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ocs_excel\files\"/>
    </mc:Choice>
  </mc:AlternateContent>
  <xr:revisionPtr revIDLastSave="0" documentId="13_ncr:1_{9AFEAC7D-92F2-4EAF-9098-649B1D22D068}" xr6:coauthVersionLast="47" xr6:coauthVersionMax="47" xr10:uidLastSave="{00000000-0000-0000-0000-000000000000}"/>
  <bookViews>
    <workbookView xWindow="1884" yWindow="1884" windowWidth="17280" windowHeight="888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_xlchart.v1.0" hidden="1">'Random Generation'!$H$6:$H$10005</definedName>
    <definedName name="INTEGRATION_QUAD">_xlfn.LAMBDA(_xlpm.f,_xlpm.a,_xlpm.b, 0.5*(_xlpm.b-_xlpm.a)*SUM(_xlfn.MAP(_xlfn.SEQUENCE(64),_xlfn.LAMBDA(_xlpm.i, WEIGHTS64(_xlpm.i)*_xlpm.f(0.5*(ROOTS64(_xlpm.i)+1)*(_xlpm.b-_xlpm.a)+_xlpm.a)))))</definedName>
    <definedName name="INTEGRATION_TRAP">_xlfn.LAMBDA(_xlpm.f,_xlpm.a,_xlpm.b,_xlpm.n,((_xlpm.b-_xlpm.a)/(2*_xlpm.n))*SUM(_xlfn.MAP(_xlfn.SEQUENCE(_xlpm.n),_xlfn.LAMBDA(_xlpm.k,_xlpm.f(_xlpm.a+(_xlpm.k-1)*((_xlpm.b-_xlpm.a)/_xlpm.n))+_xlpm.f(_xlpm.a+_xlpm.k*((_xlpm.b-_xlpm.a)/_xlpm.n))))))</definedName>
    <definedName name="ROOTS64">_xlfn.LAMBDA(_xlpm.k,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_xlpm.k))</definedName>
    <definedName name="WEIGHTS64">_xlfn.LAMBDA(_xlpm.k,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_xlpm.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6" i="4" l="1" a="1"/>
  <c r="I6" i="4" s="1"/>
  <c r="H6" i="4" a="1"/>
  <c r="H6" i="4" s="1"/>
  <c r="B6" i="4" a="1"/>
  <c r="B6" i="4" s="1"/>
  <c r="B6" i="3" a="1"/>
  <c r="B6" i="3" s="1"/>
  <c r="B6" i="2" a="1"/>
  <c r="B6" i="2" s="1"/>
  <c r="F6" i="4" a="1"/>
  <c r="F6" i="4" s="1"/>
  <c r="F6" i="3" a="1"/>
  <c r="F6" i="3" s="1"/>
  <c r="F6" i="2" a="1"/>
  <c r="F6" i="2" s="1"/>
  <c r="G6" i="1" a="1"/>
  <c r="G6" i="1" s="1"/>
  <c r="H6" i="1" s="1" a="1"/>
  <c r="H6" i="1" s="1"/>
  <c r="G6" i="2" s="1" a="1"/>
  <c r="G6" i="2" s="1"/>
  <c r="H6" i="2" s="1" a="1"/>
  <c r="H6" i="2" s="1"/>
  <c r="F6" i="1" a="1"/>
  <c r="F6" i="1" s="1"/>
  <c r="C32" i="1"/>
  <c r="C31" i="1"/>
  <c r="D31" i="1" s="1"/>
  <c r="D15" i="1" s="1"/>
  <c r="C30" i="1"/>
  <c r="D13" i="1" s="1"/>
  <c r="D14" i="1" s="1"/>
  <c r="C29" i="1"/>
  <c r="D18" i="1"/>
  <c r="D17" i="1"/>
  <c r="D12" i="1"/>
  <c r="G6" i="4" l="1" a="1"/>
  <c r="G6" i="4" s="1"/>
  <c r="G6" i="3" a="1"/>
  <c r="G6" i="3" s="1"/>
  <c r="H6" i="3" s="1" a="1"/>
  <c r="H6" i="3" s="1"/>
  <c r="D30" i="1"/>
  <c r="D32" i="1"/>
  <c r="D16" i="1" s="1"/>
  <c r="I6" i="3" l="1" a="1"/>
  <c r="C18" i="1" a="1"/>
  <c r="C18" i="1" s="1"/>
  <c r="C25" i="1" a="1"/>
  <c r="C25" i="1" s="1"/>
  <c r="C12" i="1"/>
  <c r="C17" i="1"/>
  <c r="C24" i="1" a="1"/>
  <c r="C24" i="1" s="1"/>
  <c r="K8" i="1"/>
  <c r="K7" i="1"/>
  <c r="K6" i="1"/>
  <c r="K9" i="1" s="1"/>
  <c r="M6" i="1" s="1" a="1"/>
  <c r="M6" i="1" s="1"/>
  <c r="C13" i="1"/>
  <c r="C22" i="1" a="1"/>
  <c r="C22" i="1" s="1"/>
  <c r="C14" i="1"/>
  <c r="C23" i="1" a="1"/>
  <c r="C23" i="1" s="1"/>
  <c r="K10" i="1" l="1"/>
  <c r="N6" i="1" s="1" a="1"/>
  <c r="N6" i="1" s="1"/>
  <c r="D24" i="1"/>
  <c r="C15" i="1" s="1"/>
  <c r="D25" i="1"/>
  <c r="C16" i="1" s="1"/>
  <c r="D23" i="1"/>
  <c r="I10001" i="3"/>
  <c r="I9989" i="3"/>
  <c r="I9977" i="3"/>
  <c r="I9965" i="3"/>
  <c r="I9953" i="3"/>
  <c r="I9941" i="3"/>
  <c r="I9929" i="3"/>
  <c r="I9917" i="3"/>
  <c r="I9905" i="3"/>
  <c r="I9893" i="3"/>
  <c r="I9881" i="3"/>
  <c r="I9869" i="3"/>
  <c r="I9857" i="3"/>
  <c r="I9845" i="3"/>
  <c r="I9833" i="3"/>
  <c r="I9821" i="3"/>
  <c r="I9809" i="3"/>
  <c r="I9797" i="3"/>
  <c r="I9785" i="3"/>
  <c r="I10000" i="3"/>
  <c r="I9988" i="3"/>
  <c r="I9976" i="3"/>
  <c r="I9964" i="3"/>
  <c r="I9952" i="3"/>
  <c r="I9940" i="3"/>
  <c r="I9928" i="3"/>
  <c r="I9916" i="3"/>
  <c r="I9904" i="3"/>
  <c r="I9892" i="3"/>
  <c r="I9880" i="3"/>
  <c r="I9868" i="3"/>
  <c r="I9856" i="3"/>
  <c r="I9844" i="3"/>
  <c r="I9832" i="3"/>
  <c r="I9820" i="3"/>
  <c r="I9808" i="3"/>
  <c r="I9796" i="3"/>
  <c r="I9784" i="3"/>
  <c r="I9999" i="3"/>
  <c r="I9987" i="3"/>
  <c r="I9975" i="3"/>
  <c r="I9963" i="3"/>
  <c r="I9951" i="3"/>
  <c r="I9939" i="3"/>
  <c r="I9927" i="3"/>
  <c r="I9915" i="3"/>
  <c r="I9903" i="3"/>
  <c r="I9891" i="3"/>
  <c r="I9879" i="3"/>
  <c r="I9867" i="3"/>
  <c r="I9855" i="3"/>
  <c r="I9843" i="3"/>
  <c r="I9831" i="3"/>
  <c r="I9819" i="3"/>
  <c r="I9807" i="3"/>
  <c r="I9795" i="3"/>
  <c r="I9783" i="3"/>
  <c r="I9998" i="3"/>
  <c r="I9986" i="3"/>
  <c r="I9974" i="3"/>
  <c r="I9962" i="3"/>
  <c r="I9950" i="3"/>
  <c r="I9938" i="3"/>
  <c r="I9926" i="3"/>
  <c r="I9914" i="3"/>
  <c r="I9902" i="3"/>
  <c r="I9890" i="3"/>
  <c r="I9878" i="3"/>
  <c r="I9866" i="3"/>
  <c r="I9854" i="3"/>
  <c r="I9842" i="3"/>
  <c r="I9830" i="3"/>
  <c r="I9818" i="3"/>
  <c r="I9806" i="3"/>
  <c r="I9794" i="3"/>
  <c r="I9782" i="3"/>
  <c r="I9995" i="3"/>
  <c r="I9983" i="3"/>
  <c r="I9971" i="3"/>
  <c r="I9959" i="3"/>
  <c r="I9947" i="3"/>
  <c r="I9935" i="3"/>
  <c r="I9923" i="3"/>
  <c r="I9911" i="3"/>
  <c r="I9899" i="3"/>
  <c r="I9887" i="3"/>
  <c r="I9875" i="3"/>
  <c r="I9863" i="3"/>
  <c r="I9851" i="3"/>
  <c r="I9839" i="3"/>
  <c r="I9827" i="3"/>
  <c r="I9815" i="3"/>
  <c r="I9803" i="3"/>
  <c r="I9791" i="3"/>
  <c r="I10003" i="3"/>
  <c r="I9981" i="3"/>
  <c r="I9960" i="3"/>
  <c r="I9942" i="3"/>
  <c r="I9920" i="3"/>
  <c r="I9898" i="3"/>
  <c r="I9877" i="3"/>
  <c r="I9859" i="3"/>
  <c r="I9837" i="3"/>
  <c r="I9816" i="3"/>
  <c r="I9798" i="3"/>
  <c r="I9777" i="3"/>
  <c r="I9765" i="3"/>
  <c r="I9753" i="3"/>
  <c r="I9741" i="3"/>
  <c r="I9729" i="3"/>
  <c r="I9717" i="3"/>
  <c r="I9705" i="3"/>
  <c r="I9693" i="3"/>
  <c r="I9681" i="3"/>
  <c r="I9669" i="3"/>
  <c r="I9657" i="3"/>
  <c r="I9645" i="3"/>
  <c r="I9633" i="3"/>
  <c r="I9621" i="3"/>
  <c r="I9609" i="3"/>
  <c r="I9597" i="3"/>
  <c r="I9585" i="3"/>
  <c r="I9573" i="3"/>
  <c r="I9561" i="3"/>
  <c r="I9549" i="3"/>
  <c r="I9537" i="3"/>
  <c r="I9525" i="3"/>
  <c r="I9513" i="3"/>
  <c r="I9501" i="3"/>
  <c r="I9489" i="3"/>
  <c r="I9477" i="3"/>
  <c r="I9465" i="3"/>
  <c r="I9453" i="3"/>
  <c r="I9441" i="3"/>
  <c r="I9429" i="3"/>
  <c r="I9417" i="3"/>
  <c r="I9405" i="3"/>
  <c r="I9393" i="3"/>
  <c r="I9381" i="3"/>
  <c r="I9369" i="3"/>
  <c r="I9357" i="3"/>
  <c r="I9345" i="3"/>
  <c r="I9333" i="3"/>
  <c r="I9321" i="3"/>
  <c r="I9309" i="3"/>
  <c r="I9297" i="3"/>
  <c r="I9285" i="3"/>
  <c r="I9273" i="3"/>
  <c r="I9261" i="3"/>
  <c r="I9249" i="3"/>
  <c r="I9237" i="3"/>
  <c r="I9225" i="3"/>
  <c r="I9213" i="3"/>
  <c r="I9201" i="3"/>
  <c r="I9189" i="3"/>
  <c r="I9177" i="3"/>
  <c r="I9165" i="3"/>
  <c r="I9153" i="3"/>
  <c r="I9141" i="3"/>
  <c r="I9129" i="3"/>
  <c r="I9117" i="3"/>
  <c r="I9105" i="3"/>
  <c r="I9093" i="3"/>
  <c r="I9081" i="3"/>
  <c r="I9069" i="3"/>
  <c r="I9057" i="3"/>
  <c r="I9045" i="3"/>
  <c r="I9033" i="3"/>
  <c r="I9021" i="3"/>
  <c r="I9009" i="3"/>
  <c r="I8997" i="3"/>
  <c r="I8985" i="3"/>
  <c r="I8973" i="3"/>
  <c r="I8961" i="3"/>
  <c r="I8949" i="3"/>
  <c r="I8937" i="3"/>
  <c r="I8925" i="3"/>
  <c r="I8913" i="3"/>
  <c r="I8901" i="3"/>
  <c r="I8889" i="3"/>
  <c r="I8877" i="3"/>
  <c r="I8865" i="3"/>
  <c r="I8853" i="3"/>
  <c r="I8841" i="3"/>
  <c r="I8829" i="3"/>
  <c r="I8817" i="3"/>
  <c r="I8805" i="3"/>
  <c r="I8793" i="3"/>
  <c r="I8781" i="3"/>
  <c r="I8769" i="3"/>
  <c r="I8757" i="3"/>
  <c r="I8745" i="3"/>
  <c r="I8733" i="3"/>
  <c r="I8721" i="3"/>
  <c r="I8709" i="3"/>
  <c r="I8697" i="3"/>
  <c r="I8685" i="3"/>
  <c r="I8673" i="3"/>
  <c r="I8661" i="3"/>
  <c r="I8649" i="3"/>
  <c r="I8637" i="3"/>
  <c r="I8625" i="3"/>
  <c r="I8613" i="3"/>
  <c r="I8601" i="3"/>
  <c r="I8589" i="3"/>
  <c r="I8577" i="3"/>
  <c r="I8565" i="3"/>
  <c r="I8553" i="3"/>
  <c r="I8541" i="3"/>
  <c r="I8529" i="3"/>
  <c r="I8517" i="3"/>
  <c r="I8505" i="3"/>
  <c r="I8493" i="3"/>
  <c r="I8481" i="3"/>
  <c r="I8469" i="3"/>
  <c r="I8457" i="3"/>
  <c r="I8445" i="3"/>
  <c r="I8433" i="3"/>
  <c r="I8421" i="3"/>
  <c r="I8409" i="3"/>
  <c r="I8397" i="3"/>
  <c r="I8385" i="3"/>
  <c r="I8373" i="3"/>
  <c r="I8361" i="3"/>
  <c r="I8349" i="3"/>
  <c r="I8337" i="3"/>
  <c r="I8325" i="3"/>
  <c r="I8313" i="3"/>
  <c r="I8301" i="3"/>
  <c r="I8289" i="3"/>
  <c r="I8277" i="3"/>
  <c r="I8265" i="3"/>
  <c r="I8253" i="3"/>
  <c r="I8241" i="3"/>
  <c r="I8229" i="3"/>
  <c r="I8217" i="3"/>
  <c r="I8205" i="3"/>
  <c r="I8193" i="3"/>
  <c r="I8181" i="3"/>
  <c r="I8169" i="3"/>
  <c r="I8157" i="3"/>
  <c r="I8145" i="3"/>
  <c r="I8133" i="3"/>
  <c r="I8121" i="3"/>
  <c r="I8109" i="3"/>
  <c r="I8097" i="3"/>
  <c r="I8085" i="3"/>
  <c r="I8073" i="3"/>
  <c r="I8061" i="3"/>
  <c r="I8049" i="3"/>
  <c r="I8037" i="3"/>
  <c r="I8025" i="3"/>
  <c r="I8013" i="3"/>
  <c r="I8001" i="3"/>
  <c r="I7989" i="3"/>
  <c r="I7977" i="3"/>
  <c r="I7965" i="3"/>
  <c r="I7953" i="3"/>
  <c r="I7941" i="3"/>
  <c r="I7929" i="3"/>
  <c r="I7917" i="3"/>
  <c r="I7905" i="3"/>
  <c r="I7893" i="3"/>
  <c r="I7881" i="3"/>
  <c r="I7869" i="3"/>
  <c r="I7857" i="3"/>
  <c r="I7845" i="3"/>
  <c r="I7833" i="3"/>
  <c r="I7821" i="3"/>
  <c r="I7809" i="3"/>
  <c r="I7797" i="3"/>
  <c r="I7785" i="3"/>
  <c r="I7773" i="3"/>
  <c r="I7761" i="3"/>
  <c r="I7749" i="3"/>
  <c r="I7737" i="3"/>
  <c r="I7725" i="3"/>
  <c r="I7713" i="3"/>
  <c r="I7701" i="3"/>
  <c r="I7689" i="3"/>
  <c r="I7677" i="3"/>
  <c r="I7665" i="3"/>
  <c r="I7653" i="3"/>
  <c r="I7641" i="3"/>
  <c r="I7629" i="3"/>
  <c r="I7617" i="3"/>
  <c r="I7605" i="3"/>
  <c r="I7593" i="3"/>
  <c r="I7581" i="3"/>
  <c r="I7569" i="3"/>
  <c r="I7557" i="3"/>
  <c r="I7545" i="3"/>
  <c r="I7533" i="3"/>
  <c r="I7521" i="3"/>
  <c r="I7509" i="3"/>
  <c r="I7497" i="3"/>
  <c r="I7485" i="3"/>
  <c r="I7473" i="3"/>
  <c r="I7461" i="3"/>
  <c r="I7449" i="3"/>
  <c r="I7437" i="3"/>
  <c r="I7425" i="3"/>
  <c r="I7413" i="3"/>
  <c r="I7401" i="3"/>
  <c r="I7389" i="3"/>
  <c r="I7377" i="3"/>
  <c r="I7365" i="3"/>
  <c r="I7353" i="3"/>
  <c r="I7341" i="3"/>
  <c r="I7329" i="3"/>
  <c r="I7317" i="3"/>
  <c r="I7305" i="3"/>
  <c r="I7293" i="3"/>
  <c r="I7281" i="3"/>
  <c r="I7269" i="3"/>
  <c r="I7257" i="3"/>
  <c r="I7245" i="3"/>
  <c r="I7233" i="3"/>
  <c r="I7221" i="3"/>
  <c r="I7209" i="3"/>
  <c r="I7197" i="3"/>
  <c r="I7185" i="3"/>
  <c r="I7173" i="3"/>
  <c r="I7161" i="3"/>
  <c r="I7149" i="3"/>
  <c r="I7137" i="3"/>
  <c r="I7125" i="3"/>
  <c r="I7113" i="3"/>
  <c r="I7101" i="3"/>
  <c r="I7089" i="3"/>
  <c r="I7077" i="3"/>
  <c r="I7065" i="3"/>
  <c r="I7053" i="3"/>
  <c r="I10002" i="3"/>
  <c r="I9980" i="3"/>
  <c r="I9958" i="3"/>
  <c r="I9937" i="3"/>
  <c r="I9919" i="3"/>
  <c r="I9897" i="3"/>
  <c r="I9876" i="3"/>
  <c r="I9858" i="3"/>
  <c r="I9836" i="3"/>
  <c r="I9814" i="3"/>
  <c r="I9793" i="3"/>
  <c r="I9776" i="3"/>
  <c r="I9764" i="3"/>
  <c r="I9752" i="3"/>
  <c r="I9740" i="3"/>
  <c r="I9728" i="3"/>
  <c r="I9716" i="3"/>
  <c r="I9704" i="3"/>
  <c r="I9692" i="3"/>
  <c r="I9680" i="3"/>
  <c r="I9668" i="3"/>
  <c r="I9656" i="3"/>
  <c r="I9644" i="3"/>
  <c r="I9632" i="3"/>
  <c r="I9620" i="3"/>
  <c r="I9608" i="3"/>
  <c r="I9596" i="3"/>
  <c r="I9584" i="3"/>
  <c r="I9572" i="3"/>
  <c r="I9560" i="3"/>
  <c r="I9548" i="3"/>
  <c r="I9536" i="3"/>
  <c r="I9524" i="3"/>
  <c r="I9512" i="3"/>
  <c r="I9500" i="3"/>
  <c r="I9488" i="3"/>
  <c r="I9476" i="3"/>
  <c r="I9464" i="3"/>
  <c r="I9452" i="3"/>
  <c r="I9440" i="3"/>
  <c r="I9428" i="3"/>
  <c r="I9416" i="3"/>
  <c r="I9404" i="3"/>
  <c r="I9392" i="3"/>
  <c r="I9380" i="3"/>
  <c r="I9368" i="3"/>
  <c r="I9356" i="3"/>
  <c r="I9344" i="3"/>
  <c r="I9332" i="3"/>
  <c r="I9320" i="3"/>
  <c r="I9308" i="3"/>
  <c r="I9296" i="3"/>
  <c r="I9284" i="3"/>
  <c r="I9272" i="3"/>
  <c r="I9260" i="3"/>
  <c r="I9248" i="3"/>
  <c r="I9236" i="3"/>
  <c r="I9224" i="3"/>
  <c r="I9212" i="3"/>
  <c r="I9200" i="3"/>
  <c r="I9188" i="3"/>
  <c r="I9176" i="3"/>
  <c r="I9164" i="3"/>
  <c r="I9152" i="3"/>
  <c r="I9140" i="3"/>
  <c r="I9128" i="3"/>
  <c r="I9116" i="3"/>
  <c r="I9104" i="3"/>
  <c r="I9092" i="3"/>
  <c r="I9080" i="3"/>
  <c r="I9068" i="3"/>
  <c r="I9056" i="3"/>
  <c r="I9044" i="3"/>
  <c r="I9032" i="3"/>
  <c r="I9020" i="3"/>
  <c r="I9008" i="3"/>
  <c r="I8996" i="3"/>
  <c r="I8984" i="3"/>
  <c r="I8972" i="3"/>
  <c r="I8960" i="3"/>
  <c r="I8948" i="3"/>
  <c r="I8936" i="3"/>
  <c r="I8924" i="3"/>
  <c r="I8912" i="3"/>
  <c r="I8900" i="3"/>
  <c r="I8888" i="3"/>
  <c r="I8876" i="3"/>
  <c r="I8864" i="3"/>
  <c r="I8852" i="3"/>
  <c r="I8840" i="3"/>
  <c r="I8828" i="3"/>
  <c r="I8816" i="3"/>
  <c r="I8804" i="3"/>
  <c r="I8792" i="3"/>
  <c r="I8780" i="3"/>
  <c r="I8768" i="3"/>
  <c r="I8756" i="3"/>
  <c r="I8744" i="3"/>
  <c r="I8732" i="3"/>
  <c r="I8720" i="3"/>
  <c r="I8708" i="3"/>
  <c r="I8696" i="3"/>
  <c r="I8684" i="3"/>
  <c r="I8672" i="3"/>
  <c r="I8660" i="3"/>
  <c r="I8648" i="3"/>
  <c r="I8636" i="3"/>
  <c r="I8624" i="3"/>
  <c r="I8612" i="3"/>
  <c r="I8600" i="3"/>
  <c r="I8588" i="3"/>
  <c r="I8576" i="3"/>
  <c r="I8564" i="3"/>
  <c r="I8552" i="3"/>
  <c r="I8540" i="3"/>
  <c r="I8528" i="3"/>
  <c r="I8516" i="3"/>
  <c r="I8504" i="3"/>
  <c r="I8492" i="3"/>
  <c r="I8480" i="3"/>
  <c r="I8468" i="3"/>
  <c r="I8456" i="3"/>
  <c r="I8444" i="3"/>
  <c r="I8432" i="3"/>
  <c r="I8420" i="3"/>
  <c r="I8408" i="3"/>
  <c r="I8396" i="3"/>
  <c r="I8384" i="3"/>
  <c r="I8372" i="3"/>
  <c r="I8360" i="3"/>
  <c r="I8348" i="3"/>
  <c r="I8336" i="3"/>
  <c r="I8324" i="3"/>
  <c r="I8312" i="3"/>
  <c r="I8300" i="3"/>
  <c r="I8288" i="3"/>
  <c r="I8276" i="3"/>
  <c r="I8264" i="3"/>
  <c r="I8252" i="3"/>
  <c r="I8240" i="3"/>
  <c r="I8228" i="3"/>
  <c r="I8216" i="3"/>
  <c r="I8204" i="3"/>
  <c r="I8192" i="3"/>
  <c r="I8180" i="3"/>
  <c r="I8168" i="3"/>
  <c r="I8156" i="3"/>
  <c r="I8144" i="3"/>
  <c r="I8132" i="3"/>
  <c r="I8120" i="3"/>
  <c r="I8108" i="3"/>
  <c r="I8096" i="3"/>
  <c r="I8084" i="3"/>
  <c r="I8072" i="3"/>
  <c r="I8060" i="3"/>
  <c r="I8048" i="3"/>
  <c r="I8036" i="3"/>
  <c r="I8024" i="3"/>
  <c r="I8012" i="3"/>
  <c r="I8000" i="3"/>
  <c r="I7988" i="3"/>
  <c r="I7976" i="3"/>
  <c r="I7964" i="3"/>
  <c r="I7952" i="3"/>
  <c r="I7940" i="3"/>
  <c r="I7928" i="3"/>
  <c r="I7916" i="3"/>
  <c r="I7904" i="3"/>
  <c r="I7892" i="3"/>
  <c r="I7880" i="3"/>
  <c r="I7868" i="3"/>
  <c r="I7856" i="3"/>
  <c r="I7844" i="3"/>
  <c r="I7832" i="3"/>
  <c r="I7820" i="3"/>
  <c r="I7808" i="3"/>
  <c r="I7796" i="3"/>
  <c r="I7784" i="3"/>
  <c r="I7772" i="3"/>
  <c r="I7760" i="3"/>
  <c r="I7748" i="3"/>
  <c r="I7736" i="3"/>
  <c r="I7724" i="3"/>
  <c r="I7712" i="3"/>
  <c r="I7700" i="3"/>
  <c r="I7688" i="3"/>
  <c r="I7676" i="3"/>
  <c r="I7664" i="3"/>
  <c r="I7652" i="3"/>
  <c r="I7640" i="3"/>
  <c r="I7628" i="3"/>
  <c r="I7616" i="3"/>
  <c r="I7604" i="3"/>
  <c r="I7592" i="3"/>
  <c r="I7580" i="3"/>
  <c r="I7568" i="3"/>
  <c r="I7556" i="3"/>
  <c r="I7544" i="3"/>
  <c r="I7532" i="3"/>
  <c r="I7520" i="3"/>
  <c r="I7508" i="3"/>
  <c r="I7496" i="3"/>
  <c r="I7484" i="3"/>
  <c r="I7472" i="3"/>
  <c r="I7460" i="3"/>
  <c r="I7448" i="3"/>
  <c r="I7436" i="3"/>
  <c r="I7424" i="3"/>
  <c r="I7412" i="3"/>
  <c r="I7400" i="3"/>
  <c r="I7388" i="3"/>
  <c r="I7376" i="3"/>
  <c r="I7364" i="3"/>
  <c r="I7352" i="3"/>
  <c r="I7340" i="3"/>
  <c r="I7328" i="3"/>
  <c r="I7316" i="3"/>
  <c r="I7304" i="3"/>
  <c r="I7292" i="3"/>
  <c r="I7280" i="3"/>
  <c r="I7268" i="3"/>
  <c r="I7256" i="3"/>
  <c r="I7244" i="3"/>
  <c r="I7232" i="3"/>
  <c r="I7220" i="3"/>
  <c r="I7208" i="3"/>
  <c r="I7196" i="3"/>
  <c r="I7184" i="3"/>
  <c r="I7172" i="3"/>
  <c r="I7160" i="3"/>
  <c r="I7148" i="3"/>
  <c r="I7136" i="3"/>
  <c r="I7124" i="3"/>
  <c r="I7112" i="3"/>
  <c r="I7100" i="3"/>
  <c r="I7088" i="3"/>
  <c r="I7076" i="3"/>
  <c r="I7064" i="3"/>
  <c r="I7052" i="3"/>
  <c r="I9997" i="3"/>
  <c r="I9979" i="3"/>
  <c r="I9957" i="3"/>
  <c r="I9936" i="3"/>
  <c r="I9918" i="3"/>
  <c r="I9896" i="3"/>
  <c r="I9874" i="3"/>
  <c r="I9853" i="3"/>
  <c r="I9835" i="3"/>
  <c r="I9813" i="3"/>
  <c r="I9792" i="3"/>
  <c r="I9775" i="3"/>
  <c r="I9763" i="3"/>
  <c r="I9751" i="3"/>
  <c r="I9739" i="3"/>
  <c r="I9727" i="3"/>
  <c r="I9715" i="3"/>
  <c r="I9703" i="3"/>
  <c r="I9691" i="3"/>
  <c r="I9679" i="3"/>
  <c r="I9667" i="3"/>
  <c r="I9655" i="3"/>
  <c r="I9643" i="3"/>
  <c r="I9631" i="3"/>
  <c r="I9619" i="3"/>
  <c r="I9607" i="3"/>
  <c r="I9595" i="3"/>
  <c r="I9583" i="3"/>
  <c r="I9571" i="3"/>
  <c r="I9559" i="3"/>
  <c r="I9547" i="3"/>
  <c r="I9535" i="3"/>
  <c r="I9523" i="3"/>
  <c r="I9511" i="3"/>
  <c r="I9499" i="3"/>
  <c r="I9487" i="3"/>
  <c r="I9475" i="3"/>
  <c r="I9463" i="3"/>
  <c r="I9451" i="3"/>
  <c r="I9439" i="3"/>
  <c r="I9427" i="3"/>
  <c r="I9415" i="3"/>
  <c r="I9403" i="3"/>
  <c r="I9391" i="3"/>
  <c r="I9379" i="3"/>
  <c r="I9367" i="3"/>
  <c r="I9355" i="3"/>
  <c r="I9343" i="3"/>
  <c r="I9331" i="3"/>
  <c r="I9319" i="3"/>
  <c r="I9307" i="3"/>
  <c r="I9295" i="3"/>
  <c r="I9283" i="3"/>
  <c r="I9271" i="3"/>
  <c r="I9259" i="3"/>
  <c r="I9247" i="3"/>
  <c r="I9235" i="3"/>
  <c r="I9223" i="3"/>
  <c r="I9211" i="3"/>
  <c r="I9199" i="3"/>
  <c r="I9187" i="3"/>
  <c r="I9175" i="3"/>
  <c r="I9163" i="3"/>
  <c r="I9151" i="3"/>
  <c r="I9139" i="3"/>
  <c r="I9127" i="3"/>
  <c r="I9115" i="3"/>
  <c r="I9103" i="3"/>
  <c r="I9091" i="3"/>
  <c r="I9079" i="3"/>
  <c r="I9067" i="3"/>
  <c r="I9055" i="3"/>
  <c r="I9043" i="3"/>
  <c r="I9031" i="3"/>
  <c r="I9019" i="3"/>
  <c r="I9007" i="3"/>
  <c r="I8995" i="3"/>
  <c r="I8983" i="3"/>
  <c r="I8971" i="3"/>
  <c r="I8959" i="3"/>
  <c r="I8947" i="3"/>
  <c r="I8935" i="3"/>
  <c r="I8923" i="3"/>
  <c r="I8911" i="3"/>
  <c r="I8899" i="3"/>
  <c r="I8887" i="3"/>
  <c r="I8875" i="3"/>
  <c r="I8863" i="3"/>
  <c r="I8851" i="3"/>
  <c r="I8839" i="3"/>
  <c r="I8827" i="3"/>
  <c r="I8815" i="3"/>
  <c r="I8803" i="3"/>
  <c r="I8791" i="3"/>
  <c r="I8779" i="3"/>
  <c r="I8767" i="3"/>
  <c r="I8755" i="3"/>
  <c r="I8743" i="3"/>
  <c r="I8731" i="3"/>
  <c r="I8719" i="3"/>
  <c r="I8707" i="3"/>
  <c r="I8695" i="3"/>
  <c r="I8683" i="3"/>
  <c r="I8671" i="3"/>
  <c r="I8659" i="3"/>
  <c r="I8647" i="3"/>
  <c r="I8635" i="3"/>
  <c r="I8623" i="3"/>
  <c r="I8611" i="3"/>
  <c r="I8599" i="3"/>
  <c r="I8587" i="3"/>
  <c r="I8575" i="3"/>
  <c r="I8563" i="3"/>
  <c r="I8551" i="3"/>
  <c r="I8539" i="3"/>
  <c r="I8527" i="3"/>
  <c r="I8515" i="3"/>
  <c r="I8503" i="3"/>
  <c r="I8491" i="3"/>
  <c r="I8479" i="3"/>
  <c r="I8467" i="3"/>
  <c r="I8455" i="3"/>
  <c r="I8443" i="3"/>
  <c r="I8431" i="3"/>
  <c r="I8419" i="3"/>
  <c r="I8407" i="3"/>
  <c r="I8395" i="3"/>
  <c r="I8383" i="3"/>
  <c r="I8371" i="3"/>
  <c r="I8359" i="3"/>
  <c r="I8347" i="3"/>
  <c r="I8335" i="3"/>
  <c r="I8323" i="3"/>
  <c r="I8311" i="3"/>
  <c r="I8299" i="3"/>
  <c r="I8287" i="3"/>
  <c r="I8275" i="3"/>
  <c r="I8263" i="3"/>
  <c r="I8251" i="3"/>
  <c r="I8239" i="3"/>
  <c r="I8227" i="3"/>
  <c r="I8215" i="3"/>
  <c r="I8203" i="3"/>
  <c r="I8191" i="3"/>
  <c r="I8179" i="3"/>
  <c r="I8167" i="3"/>
  <c r="I8155" i="3"/>
  <c r="I8143" i="3"/>
  <c r="I8131" i="3"/>
  <c r="I8119" i="3"/>
  <c r="I8107" i="3"/>
  <c r="I8095" i="3"/>
  <c r="I8083" i="3"/>
  <c r="I8071" i="3"/>
  <c r="I8059" i="3"/>
  <c r="I8047" i="3"/>
  <c r="I8035" i="3"/>
  <c r="I8023" i="3"/>
  <c r="I8011" i="3"/>
  <c r="I7999" i="3"/>
  <c r="I7987" i="3"/>
  <c r="I7975" i="3"/>
  <c r="I7963" i="3"/>
  <c r="I7951" i="3"/>
  <c r="I7939" i="3"/>
  <c r="I7927" i="3"/>
  <c r="I7915" i="3"/>
  <c r="I7903" i="3"/>
  <c r="I7891" i="3"/>
  <c r="I7879" i="3"/>
  <c r="I7867" i="3"/>
  <c r="I7855" i="3"/>
  <c r="I7843" i="3"/>
  <c r="I7831" i="3"/>
  <c r="I7819" i="3"/>
  <c r="I7807" i="3"/>
  <c r="I7795" i="3"/>
  <c r="I7783" i="3"/>
  <c r="I7771" i="3"/>
  <c r="I7759" i="3"/>
  <c r="I7747" i="3"/>
  <c r="I7735" i="3"/>
  <c r="I7723" i="3"/>
  <c r="I7711" i="3"/>
  <c r="I7699" i="3"/>
  <c r="I7687" i="3"/>
  <c r="I7675" i="3"/>
  <c r="I7663" i="3"/>
  <c r="I7651" i="3"/>
  <c r="I7639" i="3"/>
  <c r="I7627" i="3"/>
  <c r="I7615" i="3"/>
  <c r="I7603" i="3"/>
  <c r="I7591" i="3"/>
  <c r="I7579" i="3"/>
  <c r="I7567" i="3"/>
  <c r="I7555" i="3"/>
  <c r="I7543" i="3"/>
  <c r="I7531" i="3"/>
  <c r="I7519" i="3"/>
  <c r="I7507" i="3"/>
  <c r="I7495" i="3"/>
  <c r="I7483" i="3"/>
  <c r="I7471" i="3"/>
  <c r="I7459" i="3"/>
  <c r="I7447" i="3"/>
  <c r="I7435" i="3"/>
  <c r="I7423" i="3"/>
  <c r="I7411" i="3"/>
  <c r="I7399" i="3"/>
  <c r="I7387" i="3"/>
  <c r="I7375" i="3"/>
  <c r="I7363" i="3"/>
  <c r="I7351" i="3"/>
  <c r="I7339" i="3"/>
  <c r="I7327" i="3"/>
  <c r="I7315" i="3"/>
  <c r="I7303" i="3"/>
  <c r="I7291" i="3"/>
  <c r="I7279" i="3"/>
  <c r="I7267" i="3"/>
  <c r="I7255" i="3"/>
  <c r="I7243" i="3"/>
  <c r="I7231" i="3"/>
  <c r="I7219" i="3"/>
  <c r="I7207" i="3"/>
  <c r="I7195" i="3"/>
  <c r="I7183" i="3"/>
  <c r="I7171" i="3"/>
  <c r="I7159" i="3"/>
  <c r="I7147" i="3"/>
  <c r="I7135" i="3"/>
  <c r="I7123" i="3"/>
  <c r="I7111" i="3"/>
  <c r="I7099" i="3"/>
  <c r="I7087" i="3"/>
  <c r="I7075" i="3"/>
  <c r="I7063" i="3"/>
  <c r="I7051" i="3"/>
  <c r="I9996" i="3"/>
  <c r="I9978" i="3"/>
  <c r="I9956" i="3"/>
  <c r="I9934" i="3"/>
  <c r="I9913" i="3"/>
  <c r="I9895" i="3"/>
  <c r="I9873" i="3"/>
  <c r="I9852" i="3"/>
  <c r="I9834" i="3"/>
  <c r="I9812" i="3"/>
  <c r="I9790" i="3"/>
  <c r="I9774" i="3"/>
  <c r="I9762" i="3"/>
  <c r="I9750" i="3"/>
  <c r="I9738" i="3"/>
  <c r="I9726" i="3"/>
  <c r="I9714" i="3"/>
  <c r="I9702" i="3"/>
  <c r="I9690" i="3"/>
  <c r="I9678" i="3"/>
  <c r="I9666" i="3"/>
  <c r="I9654" i="3"/>
  <c r="I9642" i="3"/>
  <c r="I9630" i="3"/>
  <c r="I9618" i="3"/>
  <c r="I9606" i="3"/>
  <c r="I9594" i="3"/>
  <c r="I9582" i="3"/>
  <c r="I9570" i="3"/>
  <c r="I9558" i="3"/>
  <c r="I9546" i="3"/>
  <c r="I9534" i="3"/>
  <c r="I9522" i="3"/>
  <c r="I9510" i="3"/>
  <c r="I9498" i="3"/>
  <c r="I9486" i="3"/>
  <c r="I9474" i="3"/>
  <c r="I9462" i="3"/>
  <c r="I9450" i="3"/>
  <c r="I9438" i="3"/>
  <c r="I9426" i="3"/>
  <c r="I9414" i="3"/>
  <c r="I9402" i="3"/>
  <c r="I9390" i="3"/>
  <c r="I9378" i="3"/>
  <c r="I9366" i="3"/>
  <c r="I9354" i="3"/>
  <c r="I9342" i="3"/>
  <c r="I9330" i="3"/>
  <c r="I9318" i="3"/>
  <c r="I9306" i="3"/>
  <c r="I9294" i="3"/>
  <c r="I9282" i="3"/>
  <c r="I9270" i="3"/>
  <c r="I9258" i="3"/>
  <c r="I9246" i="3"/>
  <c r="I9234" i="3"/>
  <c r="I9222" i="3"/>
  <c r="I9210" i="3"/>
  <c r="I9198" i="3"/>
  <c r="I9186" i="3"/>
  <c r="I9174" i="3"/>
  <c r="I9162" i="3"/>
  <c r="I9150" i="3"/>
  <c r="I9138" i="3"/>
  <c r="I9126" i="3"/>
  <c r="I9114" i="3"/>
  <c r="I9102" i="3"/>
  <c r="I9090" i="3"/>
  <c r="I9078" i="3"/>
  <c r="I9066" i="3"/>
  <c r="I9054" i="3"/>
  <c r="I9042" i="3"/>
  <c r="I9030" i="3"/>
  <c r="I9018" i="3"/>
  <c r="I9006" i="3"/>
  <c r="I8994" i="3"/>
  <c r="I8982" i="3"/>
  <c r="I8970" i="3"/>
  <c r="I8958" i="3"/>
  <c r="I8946" i="3"/>
  <c r="I8934" i="3"/>
  <c r="I8922" i="3"/>
  <c r="I8910" i="3"/>
  <c r="I8898" i="3"/>
  <c r="I8886" i="3"/>
  <c r="I8874" i="3"/>
  <c r="I8862" i="3"/>
  <c r="I8850" i="3"/>
  <c r="I8838" i="3"/>
  <c r="I8826" i="3"/>
  <c r="I8814" i="3"/>
  <c r="I8802" i="3"/>
  <c r="I8790" i="3"/>
  <c r="I8778" i="3"/>
  <c r="I8766" i="3"/>
  <c r="I8754" i="3"/>
  <c r="I8742" i="3"/>
  <c r="I8730" i="3"/>
  <c r="I8718" i="3"/>
  <c r="I8706" i="3"/>
  <c r="I8694" i="3"/>
  <c r="I8682" i="3"/>
  <c r="I8670" i="3"/>
  <c r="I8658" i="3"/>
  <c r="I8646" i="3"/>
  <c r="I8634" i="3"/>
  <c r="I8622" i="3"/>
  <c r="I8610" i="3"/>
  <c r="I8598" i="3"/>
  <c r="I8586" i="3"/>
  <c r="I8574" i="3"/>
  <c r="I8562" i="3"/>
  <c r="I8550" i="3"/>
  <c r="I8538" i="3"/>
  <c r="I8526" i="3"/>
  <c r="I8514" i="3"/>
  <c r="I8502" i="3"/>
  <c r="I8490" i="3"/>
  <c r="I8478" i="3"/>
  <c r="I8466" i="3"/>
  <c r="I8454" i="3"/>
  <c r="I8442" i="3"/>
  <c r="I8430" i="3"/>
  <c r="I8418" i="3"/>
  <c r="I8406" i="3"/>
  <c r="I8394" i="3"/>
  <c r="I8382" i="3"/>
  <c r="I8370" i="3"/>
  <c r="I8358" i="3"/>
  <c r="I8346" i="3"/>
  <c r="I8334" i="3"/>
  <c r="I8322" i="3"/>
  <c r="I8310" i="3"/>
  <c r="I8298" i="3"/>
  <c r="I8286" i="3"/>
  <c r="I8274" i="3"/>
  <c r="I8262" i="3"/>
  <c r="I8250" i="3"/>
  <c r="I8238" i="3"/>
  <c r="I8226" i="3"/>
  <c r="I8214" i="3"/>
  <c r="I8202" i="3"/>
  <c r="I8190" i="3"/>
  <c r="I8178" i="3"/>
  <c r="I8166" i="3"/>
  <c r="I8154" i="3"/>
  <c r="I8142" i="3"/>
  <c r="I8130" i="3"/>
  <c r="I8118" i="3"/>
  <c r="I8106" i="3"/>
  <c r="I8094" i="3"/>
  <c r="I8082" i="3"/>
  <c r="I8070" i="3"/>
  <c r="I8058" i="3"/>
  <c r="I8046" i="3"/>
  <c r="I8034" i="3"/>
  <c r="I8022" i="3"/>
  <c r="I8010" i="3"/>
  <c r="I7998" i="3"/>
  <c r="I7986" i="3"/>
  <c r="I7974" i="3"/>
  <c r="I7962" i="3"/>
  <c r="I7950" i="3"/>
  <c r="I7938" i="3"/>
  <c r="I7926" i="3"/>
  <c r="I7914" i="3"/>
  <c r="I7902" i="3"/>
  <c r="I7890" i="3"/>
  <c r="I7878" i="3"/>
  <c r="I7866" i="3"/>
  <c r="I7854" i="3"/>
  <c r="I7842" i="3"/>
  <c r="I7830" i="3"/>
  <c r="I7818" i="3"/>
  <c r="I7806" i="3"/>
  <c r="I7794" i="3"/>
  <c r="I7782" i="3"/>
  <c r="I7770" i="3"/>
  <c r="I7758" i="3"/>
  <c r="I7746" i="3"/>
  <c r="I7734" i="3"/>
  <c r="I7722" i="3"/>
  <c r="I7710" i="3"/>
  <c r="I7698" i="3"/>
  <c r="I7686" i="3"/>
  <c r="I7674" i="3"/>
  <c r="I7662" i="3"/>
  <c r="I7650" i="3"/>
  <c r="I7638" i="3"/>
  <c r="I7626" i="3"/>
  <c r="I7614" i="3"/>
  <c r="I7602" i="3"/>
  <c r="I7590" i="3"/>
  <c r="I7578" i="3"/>
  <c r="I7566" i="3"/>
  <c r="I7554" i="3"/>
  <c r="I7542" i="3"/>
  <c r="I7530" i="3"/>
  <c r="I7518" i="3"/>
  <c r="I7506" i="3"/>
  <c r="I7494" i="3"/>
  <c r="I7482" i="3"/>
  <c r="I7470" i="3"/>
  <c r="I7458" i="3"/>
  <c r="I7446" i="3"/>
  <c r="I7434" i="3"/>
  <c r="I7422" i="3"/>
  <c r="I7410" i="3"/>
  <c r="I7398" i="3"/>
  <c r="I7386" i="3"/>
  <c r="I7374" i="3"/>
  <c r="I7362" i="3"/>
  <c r="I7350" i="3"/>
  <c r="I7338" i="3"/>
  <c r="I7326" i="3"/>
  <c r="I7314" i="3"/>
  <c r="I7302" i="3"/>
  <c r="I7290" i="3"/>
  <c r="I7278" i="3"/>
  <c r="I7266" i="3"/>
  <c r="I7254" i="3"/>
  <c r="I7242" i="3"/>
  <c r="I7230" i="3"/>
  <c r="I7218" i="3"/>
  <c r="I7206" i="3"/>
  <c r="I7194" i="3"/>
  <c r="I7182" i="3"/>
  <c r="I7170" i="3"/>
  <c r="I7158" i="3"/>
  <c r="I7146" i="3"/>
  <c r="I7134" i="3"/>
  <c r="I7122" i="3"/>
  <c r="I7110" i="3"/>
  <c r="I7098" i="3"/>
  <c r="I7086" i="3"/>
  <c r="I7074" i="3"/>
  <c r="I7062" i="3"/>
  <c r="I7050" i="3"/>
  <c r="I9991" i="3"/>
  <c r="I9969" i="3"/>
  <c r="I9948" i="3"/>
  <c r="I9930" i="3"/>
  <c r="I9908" i="3"/>
  <c r="I9886" i="3"/>
  <c r="I9865" i="3"/>
  <c r="I9847" i="3"/>
  <c r="I9825" i="3"/>
  <c r="I9804" i="3"/>
  <c r="I9786" i="3"/>
  <c r="I9770" i="3"/>
  <c r="I9758" i="3"/>
  <c r="I9746" i="3"/>
  <c r="I9734" i="3"/>
  <c r="I9722" i="3"/>
  <c r="I9710" i="3"/>
  <c r="I9698" i="3"/>
  <c r="I9686" i="3"/>
  <c r="I9674" i="3"/>
  <c r="I9662" i="3"/>
  <c r="I9650" i="3"/>
  <c r="I9638" i="3"/>
  <c r="I9626" i="3"/>
  <c r="I9614" i="3"/>
  <c r="I9602" i="3"/>
  <c r="I9590" i="3"/>
  <c r="I9578" i="3"/>
  <c r="I9566" i="3"/>
  <c r="I9554" i="3"/>
  <c r="I9542" i="3"/>
  <c r="I9530" i="3"/>
  <c r="I9518" i="3"/>
  <c r="I9506" i="3"/>
  <c r="I9494" i="3"/>
  <c r="I9482" i="3"/>
  <c r="I9470" i="3"/>
  <c r="I9458" i="3"/>
  <c r="I9446" i="3"/>
  <c r="I9434" i="3"/>
  <c r="I9422" i="3"/>
  <c r="I9410" i="3"/>
  <c r="I9398" i="3"/>
  <c r="I9386" i="3"/>
  <c r="I9374" i="3"/>
  <c r="I9362" i="3"/>
  <c r="I9350" i="3"/>
  <c r="I9338" i="3"/>
  <c r="I9326" i="3"/>
  <c r="I9314" i="3"/>
  <c r="I9302" i="3"/>
  <c r="I9290" i="3"/>
  <c r="I9278" i="3"/>
  <c r="I9266" i="3"/>
  <c r="I9254" i="3"/>
  <c r="I9242" i="3"/>
  <c r="I9230" i="3"/>
  <c r="I9218" i="3"/>
  <c r="I9206" i="3"/>
  <c r="I9194" i="3"/>
  <c r="I9182" i="3"/>
  <c r="I9170" i="3"/>
  <c r="I9158" i="3"/>
  <c r="I9146" i="3"/>
  <c r="I9134" i="3"/>
  <c r="I9122" i="3"/>
  <c r="I9110" i="3"/>
  <c r="I9098" i="3"/>
  <c r="I9086" i="3"/>
  <c r="I9074" i="3"/>
  <c r="I9062" i="3"/>
  <c r="I9050" i="3"/>
  <c r="I9038" i="3"/>
  <c r="I9026" i="3"/>
  <c r="I9014" i="3"/>
  <c r="I9002" i="3"/>
  <c r="I8990" i="3"/>
  <c r="I8978" i="3"/>
  <c r="I8966" i="3"/>
  <c r="I8954" i="3"/>
  <c r="I8942" i="3"/>
  <c r="I8930" i="3"/>
  <c r="I8918" i="3"/>
  <c r="I8906" i="3"/>
  <c r="I8894" i="3"/>
  <c r="I8882" i="3"/>
  <c r="I8870" i="3"/>
  <c r="I8858" i="3"/>
  <c r="I8846" i="3"/>
  <c r="I8834" i="3"/>
  <c r="I8822" i="3"/>
  <c r="I8810" i="3"/>
  <c r="I8798" i="3"/>
  <c r="I8786" i="3"/>
  <c r="I8774" i="3"/>
  <c r="I8762" i="3"/>
  <c r="I8750" i="3"/>
  <c r="I8738" i="3"/>
  <c r="I8726" i="3"/>
  <c r="I8714" i="3"/>
  <c r="I8702" i="3"/>
  <c r="I8690" i="3"/>
  <c r="I8678" i="3"/>
  <c r="I8666" i="3"/>
  <c r="I8654" i="3"/>
  <c r="I8642" i="3"/>
  <c r="I8630" i="3"/>
  <c r="I8618" i="3"/>
  <c r="I8606" i="3"/>
  <c r="I8594" i="3"/>
  <c r="I8582" i="3"/>
  <c r="I8570" i="3"/>
  <c r="I8558" i="3"/>
  <c r="I8546" i="3"/>
  <c r="I8534" i="3"/>
  <c r="I8522" i="3"/>
  <c r="I8510" i="3"/>
  <c r="I8498" i="3"/>
  <c r="I8486" i="3"/>
  <c r="I8474" i="3"/>
  <c r="I8462" i="3"/>
  <c r="I8450" i="3"/>
  <c r="I8438" i="3"/>
  <c r="I8426" i="3"/>
  <c r="I8414" i="3"/>
  <c r="I8402" i="3"/>
  <c r="I8390" i="3"/>
  <c r="I8378" i="3"/>
  <c r="I8366" i="3"/>
  <c r="I8354" i="3"/>
  <c r="I8342" i="3"/>
  <c r="I8330" i="3"/>
  <c r="I8318" i="3"/>
  <c r="I8306" i="3"/>
  <c r="I8294" i="3"/>
  <c r="I8282" i="3"/>
  <c r="I8270" i="3"/>
  <c r="I8258" i="3"/>
  <c r="I8246" i="3"/>
  <c r="I8234" i="3"/>
  <c r="I8222" i="3"/>
  <c r="I8210" i="3"/>
  <c r="I8198" i="3"/>
  <c r="I8186" i="3"/>
  <c r="I8174" i="3"/>
  <c r="I8162" i="3"/>
  <c r="I8150" i="3"/>
  <c r="I8138" i="3"/>
  <c r="I8126" i="3"/>
  <c r="I8114" i="3"/>
  <c r="I8102" i="3"/>
  <c r="I8090" i="3"/>
  <c r="I8078" i="3"/>
  <c r="I8066" i="3"/>
  <c r="I8054" i="3"/>
  <c r="I8042" i="3"/>
  <c r="I8030" i="3"/>
  <c r="I8018" i="3"/>
  <c r="I8006" i="3"/>
  <c r="I7994" i="3"/>
  <c r="I7982" i="3"/>
  <c r="I7970" i="3"/>
  <c r="I7958" i="3"/>
  <c r="I7946" i="3"/>
  <c r="I7934" i="3"/>
  <c r="I7922" i="3"/>
  <c r="I7910" i="3"/>
  <c r="I7898" i="3"/>
  <c r="I7886" i="3"/>
  <c r="I7874" i="3"/>
  <c r="I7862" i="3"/>
  <c r="I7850" i="3"/>
  <c r="I7838" i="3"/>
  <c r="I7826" i="3"/>
  <c r="I7814" i="3"/>
  <c r="I7802" i="3"/>
  <c r="I7790" i="3"/>
  <c r="I7778" i="3"/>
  <c r="I7766" i="3"/>
  <c r="I7754" i="3"/>
  <c r="I7742" i="3"/>
  <c r="I7730" i="3"/>
  <c r="I7718" i="3"/>
  <c r="I7706" i="3"/>
  <c r="I7694" i="3"/>
  <c r="I7682" i="3"/>
  <c r="I7670" i="3"/>
  <c r="I7658" i="3"/>
  <c r="I7646" i="3"/>
  <c r="I7634" i="3"/>
  <c r="I7622" i="3"/>
  <c r="I7610" i="3"/>
  <c r="I7598" i="3"/>
  <c r="I7586" i="3"/>
  <c r="I7574" i="3"/>
  <c r="I7562" i="3"/>
  <c r="I7550" i="3"/>
  <c r="I7538" i="3"/>
  <c r="I7526" i="3"/>
  <c r="I7514" i="3"/>
  <c r="I7502" i="3"/>
  <c r="I7490" i="3"/>
  <c r="I7478" i="3"/>
  <c r="I7466" i="3"/>
  <c r="I7454" i="3"/>
  <c r="I7442" i="3"/>
  <c r="I7430" i="3"/>
  <c r="I7418" i="3"/>
  <c r="I7406" i="3"/>
  <c r="I7394" i="3"/>
  <c r="I7382" i="3"/>
  <c r="I7370" i="3"/>
  <c r="I7358" i="3"/>
  <c r="I7346" i="3"/>
  <c r="I7334" i="3"/>
  <c r="I7322" i="3"/>
  <c r="I7310" i="3"/>
  <c r="I7298" i="3"/>
  <c r="I7286" i="3"/>
  <c r="I7274" i="3"/>
  <c r="I7262" i="3"/>
  <c r="I7250" i="3"/>
  <c r="I7238" i="3"/>
  <c r="I7226" i="3"/>
  <c r="I7214" i="3"/>
  <c r="I7202" i="3"/>
  <c r="I7190" i="3"/>
  <c r="I7178" i="3"/>
  <c r="I7166" i="3"/>
  <c r="I7154" i="3"/>
  <c r="I7142" i="3"/>
  <c r="I7130" i="3"/>
  <c r="I7118" i="3"/>
  <c r="I7106" i="3"/>
  <c r="I7094" i="3"/>
  <c r="I7082" i="3"/>
  <c r="I7070" i="3"/>
  <c r="I7058" i="3"/>
  <c r="I7046" i="3"/>
  <c r="I9970" i="3"/>
  <c r="I9933" i="3"/>
  <c r="I9901" i="3"/>
  <c r="I9864" i="3"/>
  <c r="I9828" i="3"/>
  <c r="I9799" i="3"/>
  <c r="I9768" i="3"/>
  <c r="I9747" i="3"/>
  <c r="I9725" i="3"/>
  <c r="I9707" i="3"/>
  <c r="I9685" i="3"/>
  <c r="I9664" i="3"/>
  <c r="I9646" i="3"/>
  <c r="I9624" i="3"/>
  <c r="I9603" i="3"/>
  <c r="I9581" i="3"/>
  <c r="I9563" i="3"/>
  <c r="I9541" i="3"/>
  <c r="I9520" i="3"/>
  <c r="I9502" i="3"/>
  <c r="I9480" i="3"/>
  <c r="I9459" i="3"/>
  <c r="I9437" i="3"/>
  <c r="I9419" i="3"/>
  <c r="I9397" i="3"/>
  <c r="I9376" i="3"/>
  <c r="I9358" i="3"/>
  <c r="I9336" i="3"/>
  <c r="I9315" i="3"/>
  <c r="I9293" i="3"/>
  <c r="I9275" i="3"/>
  <c r="I9253" i="3"/>
  <c r="I9232" i="3"/>
  <c r="I9214" i="3"/>
  <c r="I9192" i="3"/>
  <c r="I9171" i="3"/>
  <c r="I9149" i="3"/>
  <c r="I9131" i="3"/>
  <c r="I9109" i="3"/>
  <c r="I9088" i="3"/>
  <c r="I9070" i="3"/>
  <c r="I9048" i="3"/>
  <c r="I9027" i="3"/>
  <c r="I9005" i="3"/>
  <c r="I8987" i="3"/>
  <c r="I8965" i="3"/>
  <c r="I8944" i="3"/>
  <c r="I8926" i="3"/>
  <c r="I8904" i="3"/>
  <c r="I8883" i="3"/>
  <c r="I8861" i="3"/>
  <c r="I8843" i="3"/>
  <c r="I8821" i="3"/>
  <c r="I8800" i="3"/>
  <c r="I8782" i="3"/>
  <c r="I8760" i="3"/>
  <c r="I8739" i="3"/>
  <c r="I8717" i="3"/>
  <c r="I8699" i="3"/>
  <c r="I8677" i="3"/>
  <c r="I8656" i="3"/>
  <c r="I8638" i="3"/>
  <c r="I8616" i="3"/>
  <c r="I8595" i="3"/>
  <c r="I8573" i="3"/>
  <c r="I8555" i="3"/>
  <c r="I8533" i="3"/>
  <c r="I8512" i="3"/>
  <c r="I8494" i="3"/>
  <c r="I8472" i="3"/>
  <c r="I8451" i="3"/>
  <c r="I8429" i="3"/>
  <c r="I8411" i="3"/>
  <c r="I8389" i="3"/>
  <c r="I8368" i="3"/>
  <c r="I8350" i="3"/>
  <c r="I8328" i="3"/>
  <c r="I8307" i="3"/>
  <c r="I8285" i="3"/>
  <c r="I8267" i="3"/>
  <c r="I8245" i="3"/>
  <c r="I8224" i="3"/>
  <c r="I8206" i="3"/>
  <c r="I8184" i="3"/>
  <c r="I8163" i="3"/>
  <c r="I8141" i="3"/>
  <c r="I8123" i="3"/>
  <c r="I8101" i="3"/>
  <c r="I8080" i="3"/>
  <c r="I8062" i="3"/>
  <c r="I8040" i="3"/>
  <c r="I8019" i="3"/>
  <c r="I7997" i="3"/>
  <c r="I7979" i="3"/>
  <c r="I7957" i="3"/>
  <c r="I7936" i="3"/>
  <c r="I7918" i="3"/>
  <c r="I7896" i="3"/>
  <c r="I7875" i="3"/>
  <c r="I7853" i="3"/>
  <c r="I7835" i="3"/>
  <c r="I7813" i="3"/>
  <c r="I7792" i="3"/>
  <c r="I7774" i="3"/>
  <c r="I7752" i="3"/>
  <c r="I7731" i="3"/>
  <c r="I7709" i="3"/>
  <c r="I7691" i="3"/>
  <c r="I7669" i="3"/>
  <c r="I7648" i="3"/>
  <c r="I7630" i="3"/>
  <c r="I7608" i="3"/>
  <c r="I7587" i="3"/>
  <c r="I7565" i="3"/>
  <c r="I7547" i="3"/>
  <c r="I7525" i="3"/>
  <c r="I7504" i="3"/>
  <c r="I7486" i="3"/>
  <c r="I7464" i="3"/>
  <c r="I7443" i="3"/>
  <c r="I7421" i="3"/>
  <c r="I7403" i="3"/>
  <c r="I7381" i="3"/>
  <c r="I7360" i="3"/>
  <c r="I7342" i="3"/>
  <c r="I7320" i="3"/>
  <c r="I7299" i="3"/>
  <c r="I7277" i="3"/>
  <c r="I7259" i="3"/>
  <c r="I7237" i="3"/>
  <c r="I7216" i="3"/>
  <c r="I7198" i="3"/>
  <c r="I7176" i="3"/>
  <c r="I7155" i="3"/>
  <c r="I7133" i="3"/>
  <c r="I7115" i="3"/>
  <c r="I7093" i="3"/>
  <c r="I7072" i="3"/>
  <c r="I7054" i="3"/>
  <c r="I7037" i="3"/>
  <c r="I7025" i="3"/>
  <c r="I7013" i="3"/>
  <c r="I7001" i="3"/>
  <c r="I6989" i="3"/>
  <c r="I6977" i="3"/>
  <c r="I6965" i="3"/>
  <c r="I6953" i="3"/>
  <c r="I6941" i="3"/>
  <c r="I6929" i="3"/>
  <c r="I6917" i="3"/>
  <c r="I6905" i="3"/>
  <c r="I6893" i="3"/>
  <c r="I6881" i="3"/>
  <c r="I6869" i="3"/>
  <c r="I6857" i="3"/>
  <c r="I6845" i="3"/>
  <c r="I6833" i="3"/>
  <c r="I6821" i="3"/>
  <c r="I6809" i="3"/>
  <c r="I6797" i="3"/>
  <c r="I6785" i="3"/>
  <c r="I6773" i="3"/>
  <c r="I6761" i="3"/>
  <c r="I6749" i="3"/>
  <c r="I6737" i="3"/>
  <c r="I6725" i="3"/>
  <c r="I6713" i="3"/>
  <c r="I6701" i="3"/>
  <c r="I6689" i="3"/>
  <c r="I6677" i="3"/>
  <c r="I6665" i="3"/>
  <c r="I6653" i="3"/>
  <c r="I6641" i="3"/>
  <c r="I6629" i="3"/>
  <c r="I6617" i="3"/>
  <c r="I6605" i="3"/>
  <c r="I6593" i="3"/>
  <c r="I6581" i="3"/>
  <c r="I6569" i="3"/>
  <c r="I6557" i="3"/>
  <c r="I6545" i="3"/>
  <c r="I6533" i="3"/>
  <c r="I6521" i="3"/>
  <c r="I6509" i="3"/>
  <c r="I6497" i="3"/>
  <c r="I6485" i="3"/>
  <c r="I6473" i="3"/>
  <c r="I6461" i="3"/>
  <c r="I6449" i="3"/>
  <c r="I6437" i="3"/>
  <c r="I6425" i="3"/>
  <c r="I6413" i="3"/>
  <c r="I6401" i="3"/>
  <c r="I6389" i="3"/>
  <c r="I6377" i="3"/>
  <c r="I6365" i="3"/>
  <c r="I6353" i="3"/>
  <c r="I6341" i="3"/>
  <c r="I6329" i="3"/>
  <c r="I6317" i="3"/>
  <c r="I6305" i="3"/>
  <c r="I6293" i="3"/>
  <c r="I6281" i="3"/>
  <c r="I6269" i="3"/>
  <c r="I6257" i="3"/>
  <c r="I6245" i="3"/>
  <c r="I6233" i="3"/>
  <c r="I6221" i="3"/>
  <c r="I6209" i="3"/>
  <c r="I6197" i="3"/>
  <c r="I6185" i="3"/>
  <c r="I6173" i="3"/>
  <c r="I6161" i="3"/>
  <c r="I6149" i="3"/>
  <c r="I6137" i="3"/>
  <c r="I6125" i="3"/>
  <c r="I6113" i="3"/>
  <c r="I6101" i="3"/>
  <c r="I6089" i="3"/>
  <c r="I6077" i="3"/>
  <c r="I6065" i="3"/>
  <c r="I6053" i="3"/>
  <c r="I6041" i="3"/>
  <c r="I6029" i="3"/>
  <c r="I6017" i="3"/>
  <c r="I6005" i="3"/>
  <c r="I5993" i="3"/>
  <c r="I5981" i="3"/>
  <c r="I5969" i="3"/>
  <c r="I5957" i="3"/>
  <c r="I5945" i="3"/>
  <c r="I5933" i="3"/>
  <c r="I5921" i="3"/>
  <c r="I5909" i="3"/>
  <c r="I5897" i="3"/>
  <c r="I5885" i="3"/>
  <c r="I5873" i="3"/>
  <c r="I5861" i="3"/>
  <c r="I5849" i="3"/>
  <c r="I5837" i="3"/>
  <c r="I5825" i="3"/>
  <c r="I5813" i="3"/>
  <c r="I5801" i="3"/>
  <c r="I5789" i="3"/>
  <c r="I5777" i="3"/>
  <c r="I5765" i="3"/>
  <c r="I5753" i="3"/>
  <c r="I5741" i="3"/>
  <c r="I5729" i="3"/>
  <c r="I5717" i="3"/>
  <c r="I5705" i="3"/>
  <c r="I5693" i="3"/>
  <c r="I5681" i="3"/>
  <c r="I5669" i="3"/>
  <c r="I5657" i="3"/>
  <c r="I5645" i="3"/>
  <c r="I5633" i="3"/>
  <c r="I5621" i="3"/>
  <c r="I5609" i="3"/>
  <c r="I5597" i="3"/>
  <c r="I5585" i="3"/>
  <c r="I5573" i="3"/>
  <c r="I5561" i="3"/>
  <c r="I5549" i="3"/>
  <c r="I5537" i="3"/>
  <c r="I5525" i="3"/>
  <c r="I5513" i="3"/>
  <c r="I5501" i="3"/>
  <c r="I5489" i="3"/>
  <c r="I5477" i="3"/>
  <c r="I5465" i="3"/>
  <c r="I5453" i="3"/>
  <c r="I5441" i="3"/>
  <c r="I5429" i="3"/>
  <c r="I5417" i="3"/>
  <c r="I5405" i="3"/>
  <c r="I5393" i="3"/>
  <c r="I5381" i="3"/>
  <c r="I5369" i="3"/>
  <c r="I5357" i="3"/>
  <c r="I5345" i="3"/>
  <c r="I5333" i="3"/>
  <c r="I5321" i="3"/>
  <c r="I5309" i="3"/>
  <c r="I5297" i="3"/>
  <c r="I5285" i="3"/>
  <c r="I5273" i="3"/>
  <c r="I5261" i="3"/>
  <c r="I5249" i="3"/>
  <c r="I5237" i="3"/>
  <c r="I5225" i="3"/>
  <c r="I5213" i="3"/>
  <c r="I5201" i="3"/>
  <c r="I5189" i="3"/>
  <c r="I5177" i="3"/>
  <c r="I5165" i="3"/>
  <c r="I5153" i="3"/>
  <c r="I5141" i="3"/>
  <c r="I5129" i="3"/>
  <c r="I5117" i="3"/>
  <c r="I5105" i="3"/>
  <c r="I5093" i="3"/>
  <c r="I5081" i="3"/>
  <c r="I5069" i="3"/>
  <c r="I5057" i="3"/>
  <c r="I5045" i="3"/>
  <c r="I5033" i="3"/>
  <c r="I5021" i="3"/>
  <c r="I5009" i="3"/>
  <c r="I4997" i="3"/>
  <c r="I4985" i="3"/>
  <c r="I4973" i="3"/>
  <c r="I4961" i="3"/>
  <c r="I4949" i="3"/>
  <c r="I4937" i="3"/>
  <c r="I4925" i="3"/>
  <c r="I4913" i="3"/>
  <c r="I4901" i="3"/>
  <c r="I4889" i="3"/>
  <c r="I4877" i="3"/>
  <c r="I4865" i="3"/>
  <c r="I4853" i="3"/>
  <c r="I4841" i="3"/>
  <c r="I4829" i="3"/>
  <c r="I4817" i="3"/>
  <c r="I4805" i="3"/>
  <c r="I4793" i="3"/>
  <c r="I4781" i="3"/>
  <c r="I4769" i="3"/>
  <c r="I4757" i="3"/>
  <c r="I4745" i="3"/>
  <c r="I4733" i="3"/>
  <c r="I4721" i="3"/>
  <c r="I4709" i="3"/>
  <c r="I4697" i="3"/>
  <c r="I4685" i="3"/>
  <c r="I4673" i="3"/>
  <c r="I4661" i="3"/>
  <c r="I4649" i="3"/>
  <c r="I4637" i="3"/>
  <c r="I4625" i="3"/>
  <c r="I4613" i="3"/>
  <c r="I4601" i="3"/>
  <c r="I10005" i="3"/>
  <c r="I9968" i="3"/>
  <c r="I9932" i="3"/>
  <c r="I9900" i="3"/>
  <c r="I9862" i="3"/>
  <c r="I9826" i="3"/>
  <c r="I9789" i="3"/>
  <c r="I9767" i="3"/>
  <c r="I9745" i="3"/>
  <c r="I9724" i="3"/>
  <c r="I9706" i="3"/>
  <c r="I9684" i="3"/>
  <c r="I9663" i="3"/>
  <c r="I9641" i="3"/>
  <c r="I9623" i="3"/>
  <c r="I9601" i="3"/>
  <c r="I9580" i="3"/>
  <c r="I9562" i="3"/>
  <c r="I9540" i="3"/>
  <c r="I9519" i="3"/>
  <c r="I9497" i="3"/>
  <c r="I9479" i="3"/>
  <c r="I9457" i="3"/>
  <c r="I9436" i="3"/>
  <c r="I9418" i="3"/>
  <c r="I9396" i="3"/>
  <c r="I9375" i="3"/>
  <c r="I9353" i="3"/>
  <c r="I9335" i="3"/>
  <c r="I9313" i="3"/>
  <c r="I9292" i="3"/>
  <c r="I9274" i="3"/>
  <c r="I9252" i="3"/>
  <c r="I9231" i="3"/>
  <c r="I9209" i="3"/>
  <c r="I9191" i="3"/>
  <c r="I9169" i="3"/>
  <c r="I9148" i="3"/>
  <c r="I9130" i="3"/>
  <c r="I9108" i="3"/>
  <c r="I9087" i="3"/>
  <c r="I9065" i="3"/>
  <c r="I9047" i="3"/>
  <c r="I9025" i="3"/>
  <c r="I9004" i="3"/>
  <c r="I8986" i="3"/>
  <c r="I8964" i="3"/>
  <c r="I8943" i="3"/>
  <c r="I8921" i="3"/>
  <c r="I8903" i="3"/>
  <c r="I8881" i="3"/>
  <c r="I8860" i="3"/>
  <c r="I8842" i="3"/>
  <c r="I8820" i="3"/>
  <c r="I8799" i="3"/>
  <c r="I8777" i="3"/>
  <c r="I8759" i="3"/>
  <c r="I8737" i="3"/>
  <c r="I8716" i="3"/>
  <c r="I8698" i="3"/>
  <c r="I8676" i="3"/>
  <c r="I8655" i="3"/>
  <c r="I8633" i="3"/>
  <c r="I8615" i="3"/>
  <c r="I8593" i="3"/>
  <c r="I8572" i="3"/>
  <c r="I8554" i="3"/>
  <c r="I8532" i="3"/>
  <c r="I8511" i="3"/>
  <c r="I8489" i="3"/>
  <c r="I8471" i="3"/>
  <c r="I8449" i="3"/>
  <c r="I8428" i="3"/>
  <c r="I8410" i="3"/>
  <c r="I8388" i="3"/>
  <c r="I8367" i="3"/>
  <c r="I8345" i="3"/>
  <c r="I8327" i="3"/>
  <c r="I8305" i="3"/>
  <c r="I8284" i="3"/>
  <c r="I8266" i="3"/>
  <c r="I8244" i="3"/>
  <c r="I8223" i="3"/>
  <c r="I8201" i="3"/>
  <c r="I8183" i="3"/>
  <c r="I8161" i="3"/>
  <c r="I8140" i="3"/>
  <c r="I8122" i="3"/>
  <c r="I8100" i="3"/>
  <c r="I8079" i="3"/>
  <c r="I8057" i="3"/>
  <c r="I8039" i="3"/>
  <c r="I8017" i="3"/>
  <c r="I7996" i="3"/>
  <c r="I7978" i="3"/>
  <c r="I7956" i="3"/>
  <c r="I7935" i="3"/>
  <c r="I7913" i="3"/>
  <c r="I7895" i="3"/>
  <c r="I7873" i="3"/>
  <c r="I7852" i="3"/>
  <c r="I7834" i="3"/>
  <c r="I7812" i="3"/>
  <c r="I7791" i="3"/>
  <c r="I7769" i="3"/>
  <c r="I7751" i="3"/>
  <c r="I7729" i="3"/>
  <c r="I7708" i="3"/>
  <c r="I7690" i="3"/>
  <c r="I7668" i="3"/>
  <c r="I7647" i="3"/>
  <c r="I7625" i="3"/>
  <c r="I7607" i="3"/>
  <c r="I7585" i="3"/>
  <c r="I7564" i="3"/>
  <c r="I7546" i="3"/>
  <c r="I7524" i="3"/>
  <c r="I7503" i="3"/>
  <c r="I7481" i="3"/>
  <c r="I7463" i="3"/>
  <c r="I7441" i="3"/>
  <c r="I7420" i="3"/>
  <c r="I7402" i="3"/>
  <c r="I7380" i="3"/>
  <c r="I7359" i="3"/>
  <c r="I7337" i="3"/>
  <c r="I7319" i="3"/>
  <c r="I7297" i="3"/>
  <c r="I7276" i="3"/>
  <c r="I7258" i="3"/>
  <c r="I7236" i="3"/>
  <c r="I7215" i="3"/>
  <c r="I7193" i="3"/>
  <c r="I7175" i="3"/>
  <c r="I7153" i="3"/>
  <c r="I7132" i="3"/>
  <c r="I7114" i="3"/>
  <c r="I7092" i="3"/>
  <c r="I7071" i="3"/>
  <c r="I7049" i="3"/>
  <c r="I7036" i="3"/>
  <c r="I7024" i="3"/>
  <c r="I7012" i="3"/>
  <c r="I7000" i="3"/>
  <c r="I6988" i="3"/>
  <c r="I6976" i="3"/>
  <c r="I6964" i="3"/>
  <c r="I6952" i="3"/>
  <c r="I6940" i="3"/>
  <c r="I6928" i="3"/>
  <c r="I6916" i="3"/>
  <c r="I6904" i="3"/>
  <c r="I6892" i="3"/>
  <c r="I6880" i="3"/>
  <c r="I6868" i="3"/>
  <c r="I6856" i="3"/>
  <c r="I6844" i="3"/>
  <c r="I6832" i="3"/>
  <c r="I6820" i="3"/>
  <c r="I6808" i="3"/>
  <c r="I6796" i="3"/>
  <c r="I6784" i="3"/>
  <c r="I6772" i="3"/>
  <c r="I6760" i="3"/>
  <c r="I6748" i="3"/>
  <c r="I6736" i="3"/>
  <c r="I6724" i="3"/>
  <c r="I6712" i="3"/>
  <c r="I6700" i="3"/>
  <c r="I6688" i="3"/>
  <c r="I6676" i="3"/>
  <c r="I6664" i="3"/>
  <c r="I6652" i="3"/>
  <c r="I6640" i="3"/>
  <c r="I6628" i="3"/>
  <c r="I6616" i="3"/>
  <c r="I6604" i="3"/>
  <c r="I6592" i="3"/>
  <c r="I6580" i="3"/>
  <c r="I6568" i="3"/>
  <c r="I6556" i="3"/>
  <c r="I6544" i="3"/>
  <c r="I6532" i="3"/>
  <c r="I6520" i="3"/>
  <c r="I6508" i="3"/>
  <c r="I6496" i="3"/>
  <c r="I6484" i="3"/>
  <c r="I6472" i="3"/>
  <c r="I6460" i="3"/>
  <c r="I6448" i="3"/>
  <c r="I6436" i="3"/>
  <c r="I6424" i="3"/>
  <c r="I6412" i="3"/>
  <c r="I6400" i="3"/>
  <c r="I6388" i="3"/>
  <c r="I6376" i="3"/>
  <c r="I6364" i="3"/>
  <c r="I6352" i="3"/>
  <c r="I6340" i="3"/>
  <c r="I6328" i="3"/>
  <c r="I6316" i="3"/>
  <c r="I6304" i="3"/>
  <c r="I6292" i="3"/>
  <c r="I6280" i="3"/>
  <c r="I6268" i="3"/>
  <c r="I6256" i="3"/>
  <c r="I6244" i="3"/>
  <c r="I6232" i="3"/>
  <c r="I6220" i="3"/>
  <c r="I6208" i="3"/>
  <c r="I6196" i="3"/>
  <c r="I6184" i="3"/>
  <c r="I6172" i="3"/>
  <c r="I6160" i="3"/>
  <c r="I6148" i="3"/>
  <c r="I6136" i="3"/>
  <c r="I6124" i="3"/>
  <c r="I6112" i="3"/>
  <c r="I6100" i="3"/>
  <c r="I6088" i="3"/>
  <c r="I6076" i="3"/>
  <c r="I6064" i="3"/>
  <c r="I6052" i="3"/>
  <c r="I6040" i="3"/>
  <c r="I6028" i="3"/>
  <c r="I6016" i="3"/>
  <c r="I6004" i="3"/>
  <c r="I5992" i="3"/>
  <c r="I5980" i="3"/>
  <c r="I5968" i="3"/>
  <c r="I5956" i="3"/>
  <c r="I5944" i="3"/>
  <c r="I5932" i="3"/>
  <c r="I5920" i="3"/>
  <c r="I5908" i="3"/>
  <c r="I5896" i="3"/>
  <c r="I5884" i="3"/>
  <c r="I5872" i="3"/>
  <c r="I5860" i="3"/>
  <c r="I5848" i="3"/>
  <c r="I5836" i="3"/>
  <c r="I5824" i="3"/>
  <c r="I5812" i="3"/>
  <c r="I5800" i="3"/>
  <c r="I5788" i="3"/>
  <c r="I5776" i="3"/>
  <c r="I5764" i="3"/>
  <c r="I5752" i="3"/>
  <c r="I5740" i="3"/>
  <c r="I5728" i="3"/>
  <c r="I5716" i="3"/>
  <c r="I5704" i="3"/>
  <c r="I5692" i="3"/>
  <c r="I5680" i="3"/>
  <c r="I5668" i="3"/>
  <c r="I5656" i="3"/>
  <c r="I5644" i="3"/>
  <c r="I5632" i="3"/>
  <c r="I5620" i="3"/>
  <c r="I5608" i="3"/>
  <c r="I5596" i="3"/>
  <c r="I5584" i="3"/>
  <c r="I5572" i="3"/>
  <c r="I5560" i="3"/>
  <c r="I5548" i="3"/>
  <c r="I5536" i="3"/>
  <c r="I5524" i="3"/>
  <c r="I5512" i="3"/>
  <c r="I5500" i="3"/>
  <c r="I5488" i="3"/>
  <c r="I5476" i="3"/>
  <c r="I5464" i="3"/>
  <c r="I5452" i="3"/>
  <c r="I5440" i="3"/>
  <c r="I5428" i="3"/>
  <c r="I5416" i="3"/>
  <c r="I5404" i="3"/>
  <c r="I5392" i="3"/>
  <c r="I5380" i="3"/>
  <c r="I5368" i="3"/>
  <c r="I5356" i="3"/>
  <c r="I5344" i="3"/>
  <c r="I5332" i="3"/>
  <c r="I5320" i="3"/>
  <c r="I5308" i="3"/>
  <c r="I5296" i="3"/>
  <c r="I5284" i="3"/>
  <c r="I5272" i="3"/>
  <c r="I5260" i="3"/>
  <c r="I5248" i="3"/>
  <c r="I5236" i="3"/>
  <c r="I5224" i="3"/>
  <c r="I5212" i="3"/>
  <c r="I5200" i="3"/>
  <c r="I5188" i="3"/>
  <c r="I5176" i="3"/>
  <c r="I5164" i="3"/>
  <c r="I5152" i="3"/>
  <c r="I5140" i="3"/>
  <c r="I5128" i="3"/>
  <c r="I5116" i="3"/>
  <c r="I5104" i="3"/>
  <c r="I5092" i="3"/>
  <c r="I5080" i="3"/>
  <c r="I5068" i="3"/>
  <c r="I5056" i="3"/>
  <c r="I5044" i="3"/>
  <c r="I5032" i="3"/>
  <c r="I5020" i="3"/>
  <c r="I5008" i="3"/>
  <c r="I4996" i="3"/>
  <c r="I4984" i="3"/>
  <c r="I4972" i="3"/>
  <c r="I4960" i="3"/>
  <c r="I4948" i="3"/>
  <c r="I4936" i="3"/>
  <c r="I4924" i="3"/>
  <c r="I4912" i="3"/>
  <c r="I4900" i="3"/>
  <c r="I4888" i="3"/>
  <c r="I4876" i="3"/>
  <c r="I4864" i="3"/>
  <c r="I4852" i="3"/>
  <c r="I4840" i="3"/>
  <c r="I4828" i="3"/>
  <c r="I4816" i="3"/>
  <c r="I4804" i="3"/>
  <c r="I4792" i="3"/>
  <c r="I4780" i="3"/>
  <c r="I4768" i="3"/>
  <c r="I4756" i="3"/>
  <c r="I4744" i="3"/>
  <c r="I4732" i="3"/>
  <c r="I4720" i="3"/>
  <c r="I4708" i="3"/>
  <c r="I4696" i="3"/>
  <c r="I4684" i="3"/>
  <c r="I4672" i="3"/>
  <c r="I4660" i="3"/>
  <c r="I4648" i="3"/>
  <c r="I4636" i="3"/>
  <c r="I4624" i="3"/>
  <c r="I4612" i="3"/>
  <c r="I4600" i="3"/>
  <c r="I10004" i="3"/>
  <c r="I9967" i="3"/>
  <c r="I9931" i="3"/>
  <c r="I9894" i="3"/>
  <c r="I9861" i="3"/>
  <c r="I9824" i="3"/>
  <c r="I9788" i="3"/>
  <c r="I9766" i="3"/>
  <c r="I9744" i="3"/>
  <c r="I9723" i="3"/>
  <c r="I9701" i="3"/>
  <c r="I9683" i="3"/>
  <c r="I9661" i="3"/>
  <c r="I9640" i="3"/>
  <c r="I9622" i="3"/>
  <c r="I9600" i="3"/>
  <c r="I9579" i="3"/>
  <c r="I9557" i="3"/>
  <c r="I9539" i="3"/>
  <c r="I9517" i="3"/>
  <c r="I9496" i="3"/>
  <c r="I9478" i="3"/>
  <c r="I9456" i="3"/>
  <c r="I9435" i="3"/>
  <c r="I9413" i="3"/>
  <c r="I9395" i="3"/>
  <c r="I9373" i="3"/>
  <c r="I9352" i="3"/>
  <c r="I9334" i="3"/>
  <c r="I9312" i="3"/>
  <c r="I9291" i="3"/>
  <c r="I9269" i="3"/>
  <c r="I9251" i="3"/>
  <c r="I9229" i="3"/>
  <c r="I9208" i="3"/>
  <c r="I9190" i="3"/>
  <c r="I9168" i="3"/>
  <c r="I9147" i="3"/>
  <c r="I9125" i="3"/>
  <c r="I9107" i="3"/>
  <c r="I9085" i="3"/>
  <c r="I9064" i="3"/>
  <c r="I9046" i="3"/>
  <c r="I9024" i="3"/>
  <c r="I9003" i="3"/>
  <c r="I8981" i="3"/>
  <c r="I8963" i="3"/>
  <c r="I8941" i="3"/>
  <c r="I8920" i="3"/>
  <c r="I8902" i="3"/>
  <c r="I8880" i="3"/>
  <c r="I8859" i="3"/>
  <c r="I8837" i="3"/>
  <c r="I8819" i="3"/>
  <c r="I8797" i="3"/>
  <c r="I8776" i="3"/>
  <c r="I8758" i="3"/>
  <c r="I8736" i="3"/>
  <c r="I8715" i="3"/>
  <c r="I8693" i="3"/>
  <c r="I8675" i="3"/>
  <c r="I8653" i="3"/>
  <c r="I8632" i="3"/>
  <c r="I8614" i="3"/>
  <c r="I8592" i="3"/>
  <c r="I8571" i="3"/>
  <c r="I8549" i="3"/>
  <c r="I8531" i="3"/>
  <c r="I8509" i="3"/>
  <c r="I8488" i="3"/>
  <c r="I8470" i="3"/>
  <c r="I8448" i="3"/>
  <c r="I8427" i="3"/>
  <c r="I8405" i="3"/>
  <c r="I8387" i="3"/>
  <c r="I8365" i="3"/>
  <c r="I8344" i="3"/>
  <c r="I8326" i="3"/>
  <c r="I8304" i="3"/>
  <c r="I8283" i="3"/>
  <c r="I8261" i="3"/>
  <c r="I8243" i="3"/>
  <c r="I8221" i="3"/>
  <c r="I8200" i="3"/>
  <c r="I8182" i="3"/>
  <c r="I8160" i="3"/>
  <c r="I8139" i="3"/>
  <c r="I8117" i="3"/>
  <c r="I8099" i="3"/>
  <c r="I8077" i="3"/>
  <c r="I8056" i="3"/>
  <c r="I8038" i="3"/>
  <c r="I8016" i="3"/>
  <c r="I7995" i="3"/>
  <c r="I7973" i="3"/>
  <c r="I7955" i="3"/>
  <c r="I7933" i="3"/>
  <c r="I7912" i="3"/>
  <c r="I7894" i="3"/>
  <c r="I7872" i="3"/>
  <c r="I7851" i="3"/>
  <c r="I7829" i="3"/>
  <c r="I7811" i="3"/>
  <c r="I7789" i="3"/>
  <c r="I7768" i="3"/>
  <c r="I7750" i="3"/>
  <c r="I7728" i="3"/>
  <c r="I7707" i="3"/>
  <c r="I7685" i="3"/>
  <c r="I7667" i="3"/>
  <c r="I7645" i="3"/>
  <c r="I7624" i="3"/>
  <c r="I7606" i="3"/>
  <c r="I7584" i="3"/>
  <c r="I7563" i="3"/>
  <c r="I7541" i="3"/>
  <c r="I7523" i="3"/>
  <c r="I7501" i="3"/>
  <c r="I7480" i="3"/>
  <c r="I7462" i="3"/>
  <c r="I7440" i="3"/>
  <c r="I7419" i="3"/>
  <c r="I7397" i="3"/>
  <c r="I7379" i="3"/>
  <c r="I7357" i="3"/>
  <c r="I7336" i="3"/>
  <c r="I7318" i="3"/>
  <c r="I7296" i="3"/>
  <c r="I7275" i="3"/>
  <c r="I7253" i="3"/>
  <c r="I7235" i="3"/>
  <c r="I7213" i="3"/>
  <c r="I7192" i="3"/>
  <c r="I7174" i="3"/>
  <c r="I7152" i="3"/>
  <c r="I7131" i="3"/>
  <c r="I7109" i="3"/>
  <c r="I7091" i="3"/>
  <c r="I7069" i="3"/>
  <c r="I7048" i="3"/>
  <c r="I7035" i="3"/>
  <c r="I7023" i="3"/>
  <c r="I7011" i="3"/>
  <c r="I6999" i="3"/>
  <c r="I6987" i="3"/>
  <c r="I6975" i="3"/>
  <c r="I6963" i="3"/>
  <c r="I6951" i="3"/>
  <c r="I6939" i="3"/>
  <c r="I6927" i="3"/>
  <c r="I6915" i="3"/>
  <c r="I6903" i="3"/>
  <c r="I6891" i="3"/>
  <c r="I6879" i="3"/>
  <c r="I6867" i="3"/>
  <c r="I6855" i="3"/>
  <c r="I6843" i="3"/>
  <c r="I6831" i="3"/>
  <c r="I6819" i="3"/>
  <c r="I6807" i="3"/>
  <c r="I6795" i="3"/>
  <c r="I6783" i="3"/>
  <c r="I6771" i="3"/>
  <c r="I6759" i="3"/>
  <c r="I6747" i="3"/>
  <c r="I6735" i="3"/>
  <c r="I6723" i="3"/>
  <c r="I6711" i="3"/>
  <c r="I6699" i="3"/>
  <c r="I6687" i="3"/>
  <c r="I6675" i="3"/>
  <c r="I6663" i="3"/>
  <c r="I6651" i="3"/>
  <c r="I6639" i="3"/>
  <c r="I6627" i="3"/>
  <c r="I6615" i="3"/>
  <c r="I6603" i="3"/>
  <c r="I6591" i="3"/>
  <c r="I6579" i="3"/>
  <c r="I6567" i="3"/>
  <c r="I6555" i="3"/>
  <c r="I6543" i="3"/>
  <c r="I6531" i="3"/>
  <c r="I6519" i="3"/>
  <c r="I6507" i="3"/>
  <c r="I6495" i="3"/>
  <c r="I6483" i="3"/>
  <c r="I6471" i="3"/>
  <c r="I6459" i="3"/>
  <c r="I6447" i="3"/>
  <c r="I6435" i="3"/>
  <c r="I6423" i="3"/>
  <c r="I6411" i="3"/>
  <c r="I6399" i="3"/>
  <c r="I6387" i="3"/>
  <c r="I6375" i="3"/>
  <c r="I6363" i="3"/>
  <c r="I6351" i="3"/>
  <c r="I6339" i="3"/>
  <c r="I6327" i="3"/>
  <c r="I6315" i="3"/>
  <c r="I6303" i="3"/>
  <c r="I6291" i="3"/>
  <c r="I6279" i="3"/>
  <c r="I6267" i="3"/>
  <c r="I6255" i="3"/>
  <c r="I6243" i="3"/>
  <c r="I6231" i="3"/>
  <c r="I6219" i="3"/>
  <c r="I6207" i="3"/>
  <c r="I6195" i="3"/>
  <c r="I6183" i="3"/>
  <c r="I6171" i="3"/>
  <c r="I6159" i="3"/>
  <c r="I6147" i="3"/>
  <c r="I6135" i="3"/>
  <c r="I6123" i="3"/>
  <c r="I6111" i="3"/>
  <c r="I6099" i="3"/>
  <c r="I6087" i="3"/>
  <c r="I6075" i="3"/>
  <c r="I6063" i="3"/>
  <c r="I6051" i="3"/>
  <c r="I6039" i="3"/>
  <c r="I6027" i="3"/>
  <c r="I6015" i="3"/>
  <c r="I6003" i="3"/>
  <c r="I5991" i="3"/>
  <c r="I5979" i="3"/>
  <c r="I5967" i="3"/>
  <c r="I5955" i="3"/>
  <c r="I5943" i="3"/>
  <c r="I5931" i="3"/>
  <c r="I5919" i="3"/>
  <c r="I5907" i="3"/>
  <c r="I5895" i="3"/>
  <c r="I5883" i="3"/>
  <c r="I5871" i="3"/>
  <c r="I5859" i="3"/>
  <c r="I5847" i="3"/>
  <c r="I5835" i="3"/>
  <c r="I5823" i="3"/>
  <c r="I5811" i="3"/>
  <c r="I5799" i="3"/>
  <c r="I5787" i="3"/>
  <c r="I5775" i="3"/>
  <c r="I5763" i="3"/>
  <c r="I5751" i="3"/>
  <c r="I5739" i="3"/>
  <c r="I5727" i="3"/>
  <c r="I5715" i="3"/>
  <c r="I5703" i="3"/>
  <c r="I5691" i="3"/>
  <c r="I5679" i="3"/>
  <c r="I5667" i="3"/>
  <c r="I5655" i="3"/>
  <c r="I5643" i="3"/>
  <c r="I5631" i="3"/>
  <c r="I5619" i="3"/>
  <c r="I5607" i="3"/>
  <c r="I5595" i="3"/>
  <c r="I5583" i="3"/>
  <c r="I5571" i="3"/>
  <c r="I5559" i="3"/>
  <c r="I5547" i="3"/>
  <c r="I5535" i="3"/>
  <c r="I5523" i="3"/>
  <c r="I5511" i="3"/>
  <c r="I5499" i="3"/>
  <c r="I5487" i="3"/>
  <c r="I5475" i="3"/>
  <c r="I5463" i="3"/>
  <c r="I5451" i="3"/>
  <c r="I5439" i="3"/>
  <c r="I5427" i="3"/>
  <c r="I5415" i="3"/>
  <c r="I5403" i="3"/>
  <c r="I5391" i="3"/>
  <c r="I5379" i="3"/>
  <c r="I5367" i="3"/>
  <c r="I5355" i="3"/>
  <c r="I5343" i="3"/>
  <c r="I5331" i="3"/>
  <c r="I5319" i="3"/>
  <c r="I5307" i="3"/>
  <c r="I5295" i="3"/>
  <c r="I5283" i="3"/>
  <c r="I5271" i="3"/>
  <c r="I5259" i="3"/>
  <c r="I5247" i="3"/>
  <c r="I5235" i="3"/>
  <c r="I5223" i="3"/>
  <c r="I5211" i="3"/>
  <c r="I5199" i="3"/>
  <c r="I5187" i="3"/>
  <c r="I5175" i="3"/>
  <c r="I5163" i="3"/>
  <c r="I5151" i="3"/>
  <c r="I5139" i="3"/>
  <c r="I5127" i="3"/>
  <c r="I5115" i="3"/>
  <c r="I5103" i="3"/>
  <c r="I5091" i="3"/>
  <c r="I5079" i="3"/>
  <c r="I5067" i="3"/>
  <c r="I5055" i="3"/>
  <c r="I5043" i="3"/>
  <c r="I5031" i="3"/>
  <c r="I5019" i="3"/>
  <c r="I5007" i="3"/>
  <c r="I4995" i="3"/>
  <c r="I4983" i="3"/>
  <c r="I4971" i="3"/>
  <c r="I4959" i="3"/>
  <c r="I4947" i="3"/>
  <c r="I4935" i="3"/>
  <c r="I4923" i="3"/>
  <c r="I4911" i="3"/>
  <c r="I4899" i="3"/>
  <c r="I4887" i="3"/>
  <c r="I4875" i="3"/>
  <c r="I4863" i="3"/>
  <c r="I4851" i="3"/>
  <c r="I4839" i="3"/>
  <c r="I4827" i="3"/>
  <c r="I4815" i="3"/>
  <c r="I4803" i="3"/>
  <c r="I4791" i="3"/>
  <c r="I4779" i="3"/>
  <c r="I4767" i="3"/>
  <c r="I4755" i="3"/>
  <c r="I4743" i="3"/>
  <c r="I4731" i="3"/>
  <c r="I4719" i="3"/>
  <c r="I4707" i="3"/>
  <c r="I4695" i="3"/>
  <c r="I4683" i="3"/>
  <c r="I4671" i="3"/>
  <c r="I4659" i="3"/>
  <c r="I4647" i="3"/>
  <c r="I4635" i="3"/>
  <c r="I4623" i="3"/>
  <c r="I4611" i="3"/>
  <c r="I4599" i="3"/>
  <c r="I9994" i="3"/>
  <c r="I9966" i="3"/>
  <c r="I9925" i="3"/>
  <c r="I9889" i="3"/>
  <c r="I9860" i="3"/>
  <c r="I9823" i="3"/>
  <c r="I9787" i="3"/>
  <c r="I9761" i="3"/>
  <c r="I9743" i="3"/>
  <c r="I9721" i="3"/>
  <c r="I9700" i="3"/>
  <c r="I9682" i="3"/>
  <c r="I9660" i="3"/>
  <c r="I9639" i="3"/>
  <c r="I9617" i="3"/>
  <c r="I9599" i="3"/>
  <c r="I9577" i="3"/>
  <c r="I9556" i="3"/>
  <c r="I9538" i="3"/>
  <c r="I9516" i="3"/>
  <c r="I9495" i="3"/>
  <c r="I9473" i="3"/>
  <c r="I9455" i="3"/>
  <c r="I9433" i="3"/>
  <c r="I9412" i="3"/>
  <c r="I9394" i="3"/>
  <c r="I9372" i="3"/>
  <c r="I9351" i="3"/>
  <c r="I9329" i="3"/>
  <c r="I9311" i="3"/>
  <c r="I9289" i="3"/>
  <c r="I9268" i="3"/>
  <c r="I9250" i="3"/>
  <c r="I9228" i="3"/>
  <c r="I9207" i="3"/>
  <c r="I9185" i="3"/>
  <c r="I9167" i="3"/>
  <c r="I9145" i="3"/>
  <c r="I9124" i="3"/>
  <c r="I9106" i="3"/>
  <c r="I9084" i="3"/>
  <c r="I9063" i="3"/>
  <c r="I9041" i="3"/>
  <c r="I9023" i="3"/>
  <c r="I9001" i="3"/>
  <c r="I8980" i="3"/>
  <c r="I8962" i="3"/>
  <c r="I8940" i="3"/>
  <c r="I8919" i="3"/>
  <c r="I8897" i="3"/>
  <c r="I8879" i="3"/>
  <c r="I8857" i="3"/>
  <c r="I8836" i="3"/>
  <c r="I8818" i="3"/>
  <c r="I8796" i="3"/>
  <c r="I8775" i="3"/>
  <c r="I8753" i="3"/>
  <c r="I8735" i="3"/>
  <c r="I8713" i="3"/>
  <c r="I8692" i="3"/>
  <c r="I8674" i="3"/>
  <c r="I8652" i="3"/>
  <c r="I8631" i="3"/>
  <c r="I8609" i="3"/>
  <c r="I8591" i="3"/>
  <c r="I8569" i="3"/>
  <c r="I8548" i="3"/>
  <c r="I8530" i="3"/>
  <c r="I8508" i="3"/>
  <c r="I8487" i="3"/>
  <c r="I8465" i="3"/>
  <c r="I8447" i="3"/>
  <c r="I8425" i="3"/>
  <c r="I8404" i="3"/>
  <c r="I8386" i="3"/>
  <c r="I8364" i="3"/>
  <c r="I8343" i="3"/>
  <c r="I8321" i="3"/>
  <c r="I8303" i="3"/>
  <c r="I8281" i="3"/>
  <c r="I8260" i="3"/>
  <c r="I8242" i="3"/>
  <c r="I8220" i="3"/>
  <c r="I8199" i="3"/>
  <c r="I8177" i="3"/>
  <c r="I8159" i="3"/>
  <c r="I8137" i="3"/>
  <c r="I8116" i="3"/>
  <c r="I8098" i="3"/>
  <c r="I8076" i="3"/>
  <c r="I8055" i="3"/>
  <c r="I8033" i="3"/>
  <c r="I8015" i="3"/>
  <c r="I7993" i="3"/>
  <c r="I7972" i="3"/>
  <c r="I7954" i="3"/>
  <c r="I7932" i="3"/>
  <c r="I7911" i="3"/>
  <c r="I7889" i="3"/>
  <c r="I7871" i="3"/>
  <c r="I7849" i="3"/>
  <c r="I7828" i="3"/>
  <c r="I7810" i="3"/>
  <c r="I7788" i="3"/>
  <c r="I7767" i="3"/>
  <c r="I7745" i="3"/>
  <c r="I7727" i="3"/>
  <c r="I7705" i="3"/>
  <c r="I7684" i="3"/>
  <c r="I7666" i="3"/>
  <c r="I7644" i="3"/>
  <c r="I7623" i="3"/>
  <c r="I7601" i="3"/>
  <c r="I7583" i="3"/>
  <c r="I7561" i="3"/>
  <c r="I7540" i="3"/>
  <c r="I7522" i="3"/>
  <c r="I7500" i="3"/>
  <c r="I7479" i="3"/>
  <c r="I7457" i="3"/>
  <c r="I7439" i="3"/>
  <c r="I7417" i="3"/>
  <c r="I7396" i="3"/>
  <c r="I7378" i="3"/>
  <c r="I7356" i="3"/>
  <c r="I7335" i="3"/>
  <c r="I7313" i="3"/>
  <c r="I7295" i="3"/>
  <c r="I7273" i="3"/>
  <c r="I7252" i="3"/>
  <c r="I7234" i="3"/>
  <c r="I7212" i="3"/>
  <c r="I7191" i="3"/>
  <c r="I7169" i="3"/>
  <c r="I7151" i="3"/>
  <c r="I7129" i="3"/>
  <c r="I7108" i="3"/>
  <c r="I7090" i="3"/>
  <c r="I7068" i="3"/>
  <c r="I7047" i="3"/>
  <c r="I7034" i="3"/>
  <c r="I7022" i="3"/>
  <c r="I7010" i="3"/>
  <c r="I6998" i="3"/>
  <c r="I6986" i="3"/>
  <c r="I6974" i="3"/>
  <c r="I6962" i="3"/>
  <c r="I6950" i="3"/>
  <c r="I6938" i="3"/>
  <c r="I6926" i="3"/>
  <c r="I6914" i="3"/>
  <c r="I6902" i="3"/>
  <c r="I6890" i="3"/>
  <c r="I6878" i="3"/>
  <c r="I6866" i="3"/>
  <c r="I6854" i="3"/>
  <c r="I6842" i="3"/>
  <c r="I6830" i="3"/>
  <c r="I6818" i="3"/>
  <c r="I6806" i="3"/>
  <c r="I6794" i="3"/>
  <c r="I6782" i="3"/>
  <c r="I6770" i="3"/>
  <c r="I6758" i="3"/>
  <c r="I6746" i="3"/>
  <c r="I6734" i="3"/>
  <c r="I6722" i="3"/>
  <c r="I6710" i="3"/>
  <c r="I6698" i="3"/>
  <c r="I6686" i="3"/>
  <c r="I6674" i="3"/>
  <c r="I6662" i="3"/>
  <c r="I6650" i="3"/>
  <c r="I6638" i="3"/>
  <c r="I6626" i="3"/>
  <c r="I6614" i="3"/>
  <c r="I6602" i="3"/>
  <c r="I6590" i="3"/>
  <c r="I6578" i="3"/>
  <c r="I6566" i="3"/>
  <c r="I6554" i="3"/>
  <c r="I6542" i="3"/>
  <c r="I6530" i="3"/>
  <c r="I6518" i="3"/>
  <c r="I6506" i="3"/>
  <c r="I6494" i="3"/>
  <c r="I6482" i="3"/>
  <c r="I6470" i="3"/>
  <c r="I6458" i="3"/>
  <c r="I6446" i="3"/>
  <c r="I6434" i="3"/>
  <c r="I6422" i="3"/>
  <c r="I6410" i="3"/>
  <c r="I6398" i="3"/>
  <c r="I6386" i="3"/>
  <c r="I6374" i="3"/>
  <c r="I6362" i="3"/>
  <c r="I6350" i="3"/>
  <c r="I6338" i="3"/>
  <c r="I6326" i="3"/>
  <c r="I6314" i="3"/>
  <c r="I6302" i="3"/>
  <c r="I6290" i="3"/>
  <c r="I6278" i="3"/>
  <c r="I6266" i="3"/>
  <c r="I6254" i="3"/>
  <c r="I6242" i="3"/>
  <c r="I6230" i="3"/>
  <c r="I6218" i="3"/>
  <c r="I6206" i="3"/>
  <c r="I6194" i="3"/>
  <c r="I6182" i="3"/>
  <c r="I6170" i="3"/>
  <c r="I6158" i="3"/>
  <c r="I6146" i="3"/>
  <c r="I6134" i="3"/>
  <c r="I6122" i="3"/>
  <c r="I6110" i="3"/>
  <c r="I6098" i="3"/>
  <c r="I6086" i="3"/>
  <c r="I6074" i="3"/>
  <c r="I6062" i="3"/>
  <c r="I6050" i="3"/>
  <c r="I6038" i="3"/>
  <c r="I6026" i="3"/>
  <c r="I6014" i="3"/>
  <c r="I6002" i="3"/>
  <c r="I5990" i="3"/>
  <c r="I5978" i="3"/>
  <c r="I5966" i="3"/>
  <c r="I5954" i="3"/>
  <c r="I5942" i="3"/>
  <c r="I5930" i="3"/>
  <c r="I5918" i="3"/>
  <c r="I5906" i="3"/>
  <c r="I5894" i="3"/>
  <c r="I5882" i="3"/>
  <c r="I5870" i="3"/>
  <c r="I5858" i="3"/>
  <c r="I5846" i="3"/>
  <c r="I5834" i="3"/>
  <c r="I5822" i="3"/>
  <c r="I5810" i="3"/>
  <c r="I5798" i="3"/>
  <c r="I5786" i="3"/>
  <c r="I5774" i="3"/>
  <c r="I5762" i="3"/>
  <c r="I5750" i="3"/>
  <c r="I5738" i="3"/>
  <c r="I5726" i="3"/>
  <c r="I5714" i="3"/>
  <c r="I5702" i="3"/>
  <c r="I5690" i="3"/>
  <c r="I5678" i="3"/>
  <c r="I5666" i="3"/>
  <c r="I5654" i="3"/>
  <c r="I5642" i="3"/>
  <c r="I5630" i="3"/>
  <c r="I5618" i="3"/>
  <c r="I5606" i="3"/>
  <c r="I5594" i="3"/>
  <c r="I5582" i="3"/>
  <c r="I5570" i="3"/>
  <c r="I5558" i="3"/>
  <c r="I5546" i="3"/>
  <c r="I5534" i="3"/>
  <c r="I5522" i="3"/>
  <c r="I5510" i="3"/>
  <c r="I5498" i="3"/>
  <c r="I5486" i="3"/>
  <c r="I5474" i="3"/>
  <c r="I5462" i="3"/>
  <c r="I5450" i="3"/>
  <c r="I5438" i="3"/>
  <c r="I5426" i="3"/>
  <c r="I5414" i="3"/>
  <c r="I5402" i="3"/>
  <c r="I5390" i="3"/>
  <c r="I5378" i="3"/>
  <c r="I5366" i="3"/>
  <c r="I5354" i="3"/>
  <c r="I5342" i="3"/>
  <c r="I5330" i="3"/>
  <c r="I5318" i="3"/>
  <c r="I5306" i="3"/>
  <c r="I5294" i="3"/>
  <c r="I5282" i="3"/>
  <c r="I5270" i="3"/>
  <c r="I5258" i="3"/>
  <c r="I5246" i="3"/>
  <c r="I5234" i="3"/>
  <c r="I5222" i="3"/>
  <c r="I5210" i="3"/>
  <c r="I5198" i="3"/>
  <c r="I5186" i="3"/>
  <c r="I5174" i="3"/>
  <c r="I5162" i="3"/>
  <c r="I5150" i="3"/>
  <c r="I5138" i="3"/>
  <c r="I5126" i="3"/>
  <c r="I5114" i="3"/>
  <c r="I5102" i="3"/>
  <c r="I5090" i="3"/>
  <c r="I5078" i="3"/>
  <c r="I5066" i="3"/>
  <c r="I5054" i="3"/>
  <c r="I5042" i="3"/>
  <c r="I5030" i="3"/>
  <c r="I5018" i="3"/>
  <c r="I5006" i="3"/>
  <c r="I4994" i="3"/>
  <c r="I4982" i="3"/>
  <c r="I4970" i="3"/>
  <c r="I4958" i="3"/>
  <c r="I4946" i="3"/>
  <c r="I4934" i="3"/>
  <c r="I4922" i="3"/>
  <c r="I4910" i="3"/>
  <c r="I4898" i="3"/>
  <c r="I4886" i="3"/>
  <c r="I4874" i="3"/>
  <c r="I4862" i="3"/>
  <c r="I4850" i="3"/>
  <c r="I4838" i="3"/>
  <c r="I4826" i="3"/>
  <c r="I4814" i="3"/>
  <c r="I4802" i="3"/>
  <c r="I4790" i="3"/>
  <c r="I4778" i="3"/>
  <c r="I4766" i="3"/>
  <c r="I4754" i="3"/>
  <c r="I4742" i="3"/>
  <c r="I4730" i="3"/>
  <c r="I4718" i="3"/>
  <c r="I4706" i="3"/>
  <c r="I4694" i="3"/>
  <c r="I4682" i="3"/>
  <c r="I4670" i="3"/>
  <c r="I4658" i="3"/>
  <c r="I4646" i="3"/>
  <c r="I4634" i="3"/>
  <c r="I4622" i="3"/>
  <c r="I4610" i="3"/>
  <c r="I4598" i="3"/>
  <c r="I9993" i="3"/>
  <c r="I9961" i="3"/>
  <c r="I9924" i="3"/>
  <c r="I9888" i="3"/>
  <c r="I9850" i="3"/>
  <c r="I9822" i="3"/>
  <c r="I9781" i="3"/>
  <c r="I9760" i="3"/>
  <c r="I9742" i="3"/>
  <c r="I9720" i="3"/>
  <c r="I9699" i="3"/>
  <c r="I9677" i="3"/>
  <c r="I9659" i="3"/>
  <c r="I9637" i="3"/>
  <c r="I9616" i="3"/>
  <c r="I9598" i="3"/>
  <c r="I9576" i="3"/>
  <c r="I9555" i="3"/>
  <c r="I9533" i="3"/>
  <c r="I9515" i="3"/>
  <c r="I9493" i="3"/>
  <c r="I9472" i="3"/>
  <c r="I9454" i="3"/>
  <c r="I9432" i="3"/>
  <c r="I9411" i="3"/>
  <c r="I9389" i="3"/>
  <c r="I9371" i="3"/>
  <c r="I9349" i="3"/>
  <c r="I9328" i="3"/>
  <c r="I9310" i="3"/>
  <c r="I9288" i="3"/>
  <c r="I9267" i="3"/>
  <c r="I9245" i="3"/>
  <c r="I9227" i="3"/>
  <c r="I9205" i="3"/>
  <c r="I9184" i="3"/>
  <c r="I9166" i="3"/>
  <c r="I9144" i="3"/>
  <c r="I9123" i="3"/>
  <c r="I9101" i="3"/>
  <c r="I9083" i="3"/>
  <c r="I9061" i="3"/>
  <c r="I9040" i="3"/>
  <c r="I9022" i="3"/>
  <c r="I9000" i="3"/>
  <c r="I8979" i="3"/>
  <c r="I8957" i="3"/>
  <c r="I8939" i="3"/>
  <c r="I8917" i="3"/>
  <c r="I8896" i="3"/>
  <c r="I8878" i="3"/>
  <c r="I8856" i="3"/>
  <c r="I8835" i="3"/>
  <c r="I8813" i="3"/>
  <c r="I8795" i="3"/>
  <c r="I8773" i="3"/>
  <c r="I8752" i="3"/>
  <c r="I8734" i="3"/>
  <c r="I8712" i="3"/>
  <c r="I8691" i="3"/>
  <c r="I8669" i="3"/>
  <c r="I8651" i="3"/>
  <c r="I8629" i="3"/>
  <c r="I8608" i="3"/>
  <c r="I8590" i="3"/>
  <c r="I8568" i="3"/>
  <c r="I8547" i="3"/>
  <c r="I8525" i="3"/>
  <c r="I8507" i="3"/>
  <c r="I8485" i="3"/>
  <c r="I8464" i="3"/>
  <c r="I8446" i="3"/>
  <c r="I8424" i="3"/>
  <c r="I8403" i="3"/>
  <c r="I8381" i="3"/>
  <c r="I8363" i="3"/>
  <c r="I8341" i="3"/>
  <c r="I8320" i="3"/>
  <c r="I8302" i="3"/>
  <c r="I8280" i="3"/>
  <c r="I8259" i="3"/>
  <c r="I8237" i="3"/>
  <c r="I8219" i="3"/>
  <c r="I8197" i="3"/>
  <c r="I8176" i="3"/>
  <c r="I8158" i="3"/>
  <c r="I8136" i="3"/>
  <c r="I8115" i="3"/>
  <c r="I8093" i="3"/>
  <c r="I8075" i="3"/>
  <c r="I8053" i="3"/>
  <c r="I8032" i="3"/>
  <c r="I8014" i="3"/>
  <c r="I7992" i="3"/>
  <c r="I7971" i="3"/>
  <c r="I7949" i="3"/>
  <c r="I7931" i="3"/>
  <c r="I7909" i="3"/>
  <c r="I7888" i="3"/>
  <c r="I7870" i="3"/>
  <c r="I7848" i="3"/>
  <c r="I7827" i="3"/>
  <c r="I7805" i="3"/>
  <c r="I7787" i="3"/>
  <c r="I7765" i="3"/>
  <c r="I7744" i="3"/>
  <c r="I7726" i="3"/>
  <c r="I7704" i="3"/>
  <c r="I7683" i="3"/>
  <c r="I7661" i="3"/>
  <c r="I7643" i="3"/>
  <c r="I7621" i="3"/>
  <c r="I7600" i="3"/>
  <c r="I7582" i="3"/>
  <c r="I7560" i="3"/>
  <c r="I7539" i="3"/>
  <c r="I7517" i="3"/>
  <c r="I7499" i="3"/>
  <c r="I7477" i="3"/>
  <c r="I7456" i="3"/>
  <c r="I7438" i="3"/>
  <c r="I7416" i="3"/>
  <c r="I7395" i="3"/>
  <c r="I7373" i="3"/>
  <c r="I7355" i="3"/>
  <c r="I7333" i="3"/>
  <c r="I7312" i="3"/>
  <c r="I7294" i="3"/>
  <c r="I7272" i="3"/>
  <c r="I7251" i="3"/>
  <c r="I7229" i="3"/>
  <c r="I7211" i="3"/>
  <c r="I7189" i="3"/>
  <c r="I7168" i="3"/>
  <c r="I7150" i="3"/>
  <c r="I7128" i="3"/>
  <c r="I7107" i="3"/>
  <c r="I7085" i="3"/>
  <c r="I7067" i="3"/>
  <c r="I7045" i="3"/>
  <c r="I7033" i="3"/>
  <c r="I7021" i="3"/>
  <c r="I7009" i="3"/>
  <c r="I6997" i="3"/>
  <c r="I6985" i="3"/>
  <c r="I6973" i="3"/>
  <c r="I6961" i="3"/>
  <c r="I6949" i="3"/>
  <c r="I6937" i="3"/>
  <c r="I6925" i="3"/>
  <c r="I6913" i="3"/>
  <c r="I6901" i="3"/>
  <c r="I6889" i="3"/>
  <c r="I6877" i="3"/>
  <c r="I6865" i="3"/>
  <c r="I6853" i="3"/>
  <c r="I6841" i="3"/>
  <c r="I6829" i="3"/>
  <c r="I6817" i="3"/>
  <c r="I6805" i="3"/>
  <c r="I6793" i="3"/>
  <c r="I6781" i="3"/>
  <c r="I6769" i="3"/>
  <c r="I6757" i="3"/>
  <c r="I6745" i="3"/>
  <c r="I6733" i="3"/>
  <c r="I6721" i="3"/>
  <c r="I6709" i="3"/>
  <c r="I6697" i="3"/>
  <c r="I6685" i="3"/>
  <c r="I6673" i="3"/>
  <c r="I6661" i="3"/>
  <c r="I6649" i="3"/>
  <c r="I6637" i="3"/>
  <c r="I6625" i="3"/>
  <c r="I6613" i="3"/>
  <c r="I6601" i="3"/>
  <c r="I6589" i="3"/>
  <c r="I6577" i="3"/>
  <c r="I6565" i="3"/>
  <c r="I6553" i="3"/>
  <c r="I6541" i="3"/>
  <c r="I6529" i="3"/>
  <c r="I6517" i="3"/>
  <c r="I6505" i="3"/>
  <c r="I6493" i="3"/>
  <c r="I6481" i="3"/>
  <c r="I6469" i="3"/>
  <c r="I6457" i="3"/>
  <c r="I6445" i="3"/>
  <c r="I6433" i="3"/>
  <c r="I6421" i="3"/>
  <c r="I6409" i="3"/>
  <c r="I6397" i="3"/>
  <c r="I6385" i="3"/>
  <c r="I6373" i="3"/>
  <c r="I6361" i="3"/>
  <c r="I6349" i="3"/>
  <c r="I6337" i="3"/>
  <c r="I6325" i="3"/>
  <c r="I6313" i="3"/>
  <c r="I6301" i="3"/>
  <c r="I6289" i="3"/>
  <c r="I6277" i="3"/>
  <c r="I6265" i="3"/>
  <c r="I6253" i="3"/>
  <c r="I6241" i="3"/>
  <c r="I6229" i="3"/>
  <c r="I6217" i="3"/>
  <c r="I6205" i="3"/>
  <c r="I6193" i="3"/>
  <c r="I6181" i="3"/>
  <c r="I6169" i="3"/>
  <c r="I6157" i="3"/>
  <c r="I6145" i="3"/>
  <c r="I6133" i="3"/>
  <c r="I6121" i="3"/>
  <c r="I6109" i="3"/>
  <c r="I6097" i="3"/>
  <c r="I6085" i="3"/>
  <c r="I6073" i="3"/>
  <c r="I6061" i="3"/>
  <c r="I6049" i="3"/>
  <c r="I6037" i="3"/>
  <c r="I6025" i="3"/>
  <c r="I6013" i="3"/>
  <c r="I6001" i="3"/>
  <c r="I5989" i="3"/>
  <c r="I5977" i="3"/>
  <c r="I5965" i="3"/>
  <c r="I5953" i="3"/>
  <c r="I5941" i="3"/>
  <c r="I5929" i="3"/>
  <c r="I5917" i="3"/>
  <c r="I5905" i="3"/>
  <c r="I5893" i="3"/>
  <c r="I5881" i="3"/>
  <c r="I5869" i="3"/>
  <c r="I5857" i="3"/>
  <c r="I5845" i="3"/>
  <c r="I5833" i="3"/>
  <c r="I5821" i="3"/>
  <c r="I5809" i="3"/>
  <c r="I5797" i="3"/>
  <c r="I5785" i="3"/>
  <c r="I5773" i="3"/>
  <c r="I5761" i="3"/>
  <c r="I5749" i="3"/>
  <c r="I5737" i="3"/>
  <c r="I5725" i="3"/>
  <c r="I5713" i="3"/>
  <c r="I5701" i="3"/>
  <c r="I5689" i="3"/>
  <c r="I5677" i="3"/>
  <c r="I5665" i="3"/>
  <c r="I5653" i="3"/>
  <c r="I5641" i="3"/>
  <c r="I5629" i="3"/>
  <c r="I5617" i="3"/>
  <c r="I5605" i="3"/>
  <c r="I5593" i="3"/>
  <c r="I5581" i="3"/>
  <c r="I5569" i="3"/>
  <c r="I5557" i="3"/>
  <c r="I5545" i="3"/>
  <c r="I5533" i="3"/>
  <c r="I5521" i="3"/>
  <c r="I5509" i="3"/>
  <c r="I5497" i="3"/>
  <c r="I5485" i="3"/>
  <c r="I5473" i="3"/>
  <c r="I5461" i="3"/>
  <c r="I5449" i="3"/>
  <c r="I5437" i="3"/>
  <c r="I5425" i="3"/>
  <c r="I5413" i="3"/>
  <c r="I5401" i="3"/>
  <c r="I5389" i="3"/>
  <c r="I5377" i="3"/>
  <c r="I5365" i="3"/>
  <c r="I5353" i="3"/>
  <c r="I5341" i="3"/>
  <c r="I5329" i="3"/>
  <c r="I5317" i="3"/>
  <c r="I5305" i="3"/>
  <c r="I5293" i="3"/>
  <c r="I5281" i="3"/>
  <c r="I5269" i="3"/>
  <c r="I5257" i="3"/>
  <c r="I5245" i="3"/>
  <c r="I5233" i="3"/>
  <c r="I5221" i="3"/>
  <c r="I5209" i="3"/>
  <c r="I5197" i="3"/>
  <c r="I5185" i="3"/>
  <c r="I5173" i="3"/>
  <c r="I5161" i="3"/>
  <c r="I5149" i="3"/>
  <c r="I5137" i="3"/>
  <c r="I5125" i="3"/>
  <c r="I5113" i="3"/>
  <c r="I5101" i="3"/>
  <c r="I5089" i="3"/>
  <c r="I5077" i="3"/>
  <c r="I5065" i="3"/>
  <c r="I5053" i="3"/>
  <c r="I5041" i="3"/>
  <c r="I5029" i="3"/>
  <c r="I5017" i="3"/>
  <c r="I5005" i="3"/>
  <c r="I4993" i="3"/>
  <c r="I4981" i="3"/>
  <c r="I4969" i="3"/>
  <c r="I4957" i="3"/>
  <c r="I4945" i="3"/>
  <c r="I4933" i="3"/>
  <c r="I4921" i="3"/>
  <c r="I4909" i="3"/>
  <c r="I4897" i="3"/>
  <c r="I4885" i="3"/>
  <c r="I4873" i="3"/>
  <c r="I4861" i="3"/>
  <c r="I4849" i="3"/>
  <c r="I4837" i="3"/>
  <c r="I4825" i="3"/>
  <c r="I4813" i="3"/>
  <c r="I4801" i="3"/>
  <c r="I4789" i="3"/>
  <c r="I4777" i="3"/>
  <c r="I4765" i="3"/>
  <c r="I4753" i="3"/>
  <c r="I4741" i="3"/>
  <c r="I4729" i="3"/>
  <c r="I4717" i="3"/>
  <c r="I4705" i="3"/>
  <c r="I4693" i="3"/>
  <c r="I9992" i="3"/>
  <c r="I9955" i="3"/>
  <c r="I9922" i="3"/>
  <c r="I9885" i="3"/>
  <c r="I9849" i="3"/>
  <c r="I9817" i="3"/>
  <c r="I9780" i="3"/>
  <c r="I9759" i="3"/>
  <c r="I9737" i="3"/>
  <c r="I9719" i="3"/>
  <c r="I9697" i="3"/>
  <c r="I9676" i="3"/>
  <c r="I9658" i="3"/>
  <c r="I9636" i="3"/>
  <c r="I9615" i="3"/>
  <c r="I9593" i="3"/>
  <c r="I9575" i="3"/>
  <c r="I9553" i="3"/>
  <c r="I9532" i="3"/>
  <c r="I9514" i="3"/>
  <c r="I9492" i="3"/>
  <c r="I9471" i="3"/>
  <c r="I9449" i="3"/>
  <c r="I9431" i="3"/>
  <c r="I9409" i="3"/>
  <c r="I9388" i="3"/>
  <c r="I9370" i="3"/>
  <c r="I9348" i="3"/>
  <c r="I9327" i="3"/>
  <c r="I9305" i="3"/>
  <c r="I9287" i="3"/>
  <c r="I9265" i="3"/>
  <c r="I9244" i="3"/>
  <c r="I9226" i="3"/>
  <c r="I9204" i="3"/>
  <c r="I9183" i="3"/>
  <c r="I9161" i="3"/>
  <c r="I9143" i="3"/>
  <c r="I9121" i="3"/>
  <c r="I9100" i="3"/>
  <c r="I9082" i="3"/>
  <c r="I9060" i="3"/>
  <c r="I9039" i="3"/>
  <c r="I9017" i="3"/>
  <c r="I8999" i="3"/>
  <c r="I8977" i="3"/>
  <c r="I8956" i="3"/>
  <c r="I8938" i="3"/>
  <c r="I8916" i="3"/>
  <c r="I8895" i="3"/>
  <c r="I8873" i="3"/>
  <c r="I8855" i="3"/>
  <c r="I8833" i="3"/>
  <c r="I8812" i="3"/>
  <c r="I8794" i="3"/>
  <c r="I8772" i="3"/>
  <c r="I8751" i="3"/>
  <c r="I8729" i="3"/>
  <c r="I8711" i="3"/>
  <c r="I8689" i="3"/>
  <c r="I8668" i="3"/>
  <c r="I8650" i="3"/>
  <c r="I8628" i="3"/>
  <c r="I8607" i="3"/>
  <c r="I8585" i="3"/>
  <c r="I8567" i="3"/>
  <c r="I8545" i="3"/>
  <c r="I8524" i="3"/>
  <c r="I8506" i="3"/>
  <c r="I8484" i="3"/>
  <c r="I8463" i="3"/>
  <c r="I8441" i="3"/>
  <c r="I8423" i="3"/>
  <c r="I8401" i="3"/>
  <c r="I8380" i="3"/>
  <c r="I8362" i="3"/>
  <c r="I8340" i="3"/>
  <c r="I8319" i="3"/>
  <c r="I8297" i="3"/>
  <c r="I8279" i="3"/>
  <c r="I8257" i="3"/>
  <c r="I8236" i="3"/>
  <c r="I8218" i="3"/>
  <c r="I8196" i="3"/>
  <c r="I8175" i="3"/>
  <c r="I8153" i="3"/>
  <c r="I8135" i="3"/>
  <c r="I8113" i="3"/>
  <c r="I8092" i="3"/>
  <c r="I8074" i="3"/>
  <c r="I8052" i="3"/>
  <c r="I8031" i="3"/>
  <c r="I8009" i="3"/>
  <c r="I7991" i="3"/>
  <c r="I7969" i="3"/>
  <c r="I7948" i="3"/>
  <c r="I7930" i="3"/>
  <c r="I7908" i="3"/>
  <c r="I7887" i="3"/>
  <c r="I7865" i="3"/>
  <c r="I7847" i="3"/>
  <c r="I7825" i="3"/>
  <c r="I7804" i="3"/>
  <c r="I7786" i="3"/>
  <c r="I7764" i="3"/>
  <c r="I7743" i="3"/>
  <c r="I7721" i="3"/>
  <c r="I7703" i="3"/>
  <c r="I7681" i="3"/>
  <c r="I7660" i="3"/>
  <c r="I7642" i="3"/>
  <c r="I7620" i="3"/>
  <c r="I7599" i="3"/>
  <c r="I7577" i="3"/>
  <c r="I7559" i="3"/>
  <c r="I7537" i="3"/>
  <c r="I7516" i="3"/>
  <c r="I7498" i="3"/>
  <c r="I7476" i="3"/>
  <c r="I7455" i="3"/>
  <c r="I7433" i="3"/>
  <c r="I7415" i="3"/>
  <c r="I7393" i="3"/>
  <c r="I7372" i="3"/>
  <c r="I7354" i="3"/>
  <c r="I7332" i="3"/>
  <c r="I7311" i="3"/>
  <c r="I7289" i="3"/>
  <c r="I7271" i="3"/>
  <c r="I7249" i="3"/>
  <c r="I7228" i="3"/>
  <c r="I7210" i="3"/>
  <c r="I7188" i="3"/>
  <c r="I7167" i="3"/>
  <c r="I7145" i="3"/>
  <c r="I7127" i="3"/>
  <c r="I7105" i="3"/>
  <c r="I7084" i="3"/>
  <c r="I7066" i="3"/>
  <c r="I7044" i="3"/>
  <c r="I7032" i="3"/>
  <c r="I7020" i="3"/>
  <c r="I7008" i="3"/>
  <c r="I6996" i="3"/>
  <c r="I6984" i="3"/>
  <c r="I6972" i="3"/>
  <c r="I6960" i="3"/>
  <c r="I6948" i="3"/>
  <c r="I6936" i="3"/>
  <c r="I6924" i="3"/>
  <c r="I6912" i="3"/>
  <c r="I6900" i="3"/>
  <c r="I6888" i="3"/>
  <c r="I6876" i="3"/>
  <c r="I6864" i="3"/>
  <c r="I6852" i="3"/>
  <c r="I6840" i="3"/>
  <c r="I6828" i="3"/>
  <c r="I6816" i="3"/>
  <c r="I6804" i="3"/>
  <c r="I6792" i="3"/>
  <c r="I6780" i="3"/>
  <c r="I6768" i="3"/>
  <c r="I6756" i="3"/>
  <c r="I6744" i="3"/>
  <c r="I6732" i="3"/>
  <c r="I6720" i="3"/>
  <c r="I6708" i="3"/>
  <c r="I6696" i="3"/>
  <c r="I6684" i="3"/>
  <c r="I6672" i="3"/>
  <c r="I6660" i="3"/>
  <c r="I6648" i="3"/>
  <c r="I6636" i="3"/>
  <c r="I6624" i="3"/>
  <c r="I6612" i="3"/>
  <c r="I6600" i="3"/>
  <c r="I6588" i="3"/>
  <c r="I6576" i="3"/>
  <c r="I6564" i="3"/>
  <c r="I6552" i="3"/>
  <c r="I6540" i="3"/>
  <c r="I6528" i="3"/>
  <c r="I6516" i="3"/>
  <c r="I6504" i="3"/>
  <c r="I6492" i="3"/>
  <c r="I6480" i="3"/>
  <c r="I6468" i="3"/>
  <c r="I6456" i="3"/>
  <c r="I6444" i="3"/>
  <c r="I6432" i="3"/>
  <c r="I6420" i="3"/>
  <c r="I6408" i="3"/>
  <c r="I6396" i="3"/>
  <c r="I6384" i="3"/>
  <c r="I6372" i="3"/>
  <c r="I6360" i="3"/>
  <c r="I6348" i="3"/>
  <c r="I6336" i="3"/>
  <c r="I6324" i="3"/>
  <c r="I6312" i="3"/>
  <c r="I6300" i="3"/>
  <c r="I6288" i="3"/>
  <c r="I6276" i="3"/>
  <c r="I6264" i="3"/>
  <c r="I6252" i="3"/>
  <c r="I6240" i="3"/>
  <c r="I6228" i="3"/>
  <c r="I6216" i="3"/>
  <c r="I6204" i="3"/>
  <c r="I6192" i="3"/>
  <c r="I6180" i="3"/>
  <c r="I6168" i="3"/>
  <c r="I6156" i="3"/>
  <c r="I6144" i="3"/>
  <c r="I6132" i="3"/>
  <c r="I6120" i="3"/>
  <c r="I6108" i="3"/>
  <c r="I6096" i="3"/>
  <c r="I6084" i="3"/>
  <c r="I6072" i="3"/>
  <c r="I6060" i="3"/>
  <c r="I6048" i="3"/>
  <c r="I6036" i="3"/>
  <c r="I6024" i="3"/>
  <c r="I6012" i="3"/>
  <c r="I6000" i="3"/>
  <c r="I5988" i="3"/>
  <c r="I5976" i="3"/>
  <c r="I5964" i="3"/>
  <c r="I5952" i="3"/>
  <c r="I5940" i="3"/>
  <c r="I5928" i="3"/>
  <c r="I5916" i="3"/>
  <c r="I5904" i="3"/>
  <c r="I5892" i="3"/>
  <c r="I5880" i="3"/>
  <c r="I5868" i="3"/>
  <c r="I5856" i="3"/>
  <c r="I5844" i="3"/>
  <c r="I5832" i="3"/>
  <c r="I5820" i="3"/>
  <c r="I5808" i="3"/>
  <c r="I5796" i="3"/>
  <c r="I5784" i="3"/>
  <c r="I5772" i="3"/>
  <c r="I5760" i="3"/>
  <c r="I5748" i="3"/>
  <c r="I5736" i="3"/>
  <c r="I5724" i="3"/>
  <c r="I5712" i="3"/>
  <c r="I5700" i="3"/>
  <c r="I5688" i="3"/>
  <c r="I5676" i="3"/>
  <c r="I5664" i="3"/>
  <c r="I5652" i="3"/>
  <c r="I5640" i="3"/>
  <c r="I5628" i="3"/>
  <c r="I5616" i="3"/>
  <c r="I5604" i="3"/>
  <c r="I5592" i="3"/>
  <c r="I5580" i="3"/>
  <c r="I5568" i="3"/>
  <c r="I5556" i="3"/>
  <c r="I5544" i="3"/>
  <c r="I5532" i="3"/>
  <c r="I5520" i="3"/>
  <c r="I5508" i="3"/>
  <c r="I5496" i="3"/>
  <c r="I5484" i="3"/>
  <c r="I5472" i="3"/>
  <c r="I5460" i="3"/>
  <c r="I5448" i="3"/>
  <c r="I5436" i="3"/>
  <c r="I5424" i="3"/>
  <c r="I5412" i="3"/>
  <c r="I5400" i="3"/>
  <c r="I5388" i="3"/>
  <c r="I5376" i="3"/>
  <c r="I5364" i="3"/>
  <c r="I5352" i="3"/>
  <c r="I5340" i="3"/>
  <c r="I5328" i="3"/>
  <c r="I5316" i="3"/>
  <c r="I5304" i="3"/>
  <c r="I5292" i="3"/>
  <c r="I5280" i="3"/>
  <c r="I5268" i="3"/>
  <c r="I5256" i="3"/>
  <c r="I5244" i="3"/>
  <c r="I5232" i="3"/>
  <c r="I5220" i="3"/>
  <c r="I5208" i="3"/>
  <c r="I5196" i="3"/>
  <c r="I5184" i="3"/>
  <c r="I5172" i="3"/>
  <c r="I5160" i="3"/>
  <c r="I5148" i="3"/>
  <c r="I5136" i="3"/>
  <c r="I5124" i="3"/>
  <c r="I5112" i="3"/>
  <c r="I5100" i="3"/>
  <c r="I5088" i="3"/>
  <c r="I5076" i="3"/>
  <c r="I5064" i="3"/>
  <c r="I5052" i="3"/>
  <c r="I5040" i="3"/>
  <c r="I5028" i="3"/>
  <c r="I5016" i="3"/>
  <c r="I5004" i="3"/>
  <c r="I4992" i="3"/>
  <c r="I4980" i="3"/>
  <c r="I4968" i="3"/>
  <c r="I4956" i="3"/>
  <c r="I4944" i="3"/>
  <c r="I4932" i="3"/>
  <c r="I4920" i="3"/>
  <c r="I4908" i="3"/>
  <c r="I4896" i="3"/>
  <c r="I4884" i="3"/>
  <c r="I4872" i="3"/>
  <c r="I4860" i="3"/>
  <c r="I4848" i="3"/>
  <c r="I4836" i="3"/>
  <c r="I4824" i="3"/>
  <c r="I4812" i="3"/>
  <c r="I4800" i="3"/>
  <c r="I4788" i="3"/>
  <c r="I4776" i="3"/>
  <c r="I4764" i="3"/>
  <c r="I4752" i="3"/>
  <c r="I4740" i="3"/>
  <c r="I4728" i="3"/>
  <c r="I4716" i="3"/>
  <c r="I4704" i="3"/>
  <c r="I4692" i="3"/>
  <c r="I4680" i="3"/>
  <c r="I4668" i="3"/>
  <c r="I4656" i="3"/>
  <c r="I4644" i="3"/>
  <c r="I4632" i="3"/>
  <c r="I9985" i="3"/>
  <c r="I9949" i="3"/>
  <c r="I9912" i="3"/>
  <c r="I9883" i="3"/>
  <c r="I9846" i="3"/>
  <c r="I9810" i="3"/>
  <c r="I9778" i="3"/>
  <c r="I9756" i="3"/>
  <c r="I9735" i="3"/>
  <c r="I9713" i="3"/>
  <c r="I9695" i="3"/>
  <c r="I9673" i="3"/>
  <c r="I9652" i="3"/>
  <c r="I9634" i="3"/>
  <c r="I9612" i="3"/>
  <c r="I9591" i="3"/>
  <c r="I9569" i="3"/>
  <c r="I9551" i="3"/>
  <c r="I9529" i="3"/>
  <c r="I9508" i="3"/>
  <c r="I9490" i="3"/>
  <c r="I9468" i="3"/>
  <c r="I9447" i="3"/>
  <c r="I9425" i="3"/>
  <c r="I9407" i="3"/>
  <c r="I9385" i="3"/>
  <c r="I9364" i="3"/>
  <c r="I9346" i="3"/>
  <c r="I9324" i="3"/>
  <c r="I9303" i="3"/>
  <c r="I9281" i="3"/>
  <c r="I9263" i="3"/>
  <c r="I9241" i="3"/>
  <c r="I9220" i="3"/>
  <c r="I9202" i="3"/>
  <c r="I9180" i="3"/>
  <c r="I9159" i="3"/>
  <c r="I9137" i="3"/>
  <c r="I9119" i="3"/>
  <c r="I9097" i="3"/>
  <c r="I9076" i="3"/>
  <c r="I9058" i="3"/>
  <c r="I9036" i="3"/>
  <c r="I9015" i="3"/>
  <c r="I8993" i="3"/>
  <c r="I8975" i="3"/>
  <c r="I8953" i="3"/>
  <c r="I8932" i="3"/>
  <c r="I8914" i="3"/>
  <c r="I8892" i="3"/>
  <c r="I8871" i="3"/>
  <c r="I8849" i="3"/>
  <c r="I8831" i="3"/>
  <c r="I8809" i="3"/>
  <c r="I8788" i="3"/>
  <c r="I8770" i="3"/>
  <c r="I8748" i="3"/>
  <c r="I8727" i="3"/>
  <c r="I8705" i="3"/>
  <c r="I8687" i="3"/>
  <c r="I8665" i="3"/>
  <c r="I8644" i="3"/>
  <c r="I8626" i="3"/>
  <c r="I8604" i="3"/>
  <c r="I8583" i="3"/>
  <c r="I8561" i="3"/>
  <c r="I8543" i="3"/>
  <c r="I8521" i="3"/>
  <c r="I8500" i="3"/>
  <c r="I8482" i="3"/>
  <c r="I8460" i="3"/>
  <c r="I8439" i="3"/>
  <c r="I8417" i="3"/>
  <c r="I8399" i="3"/>
  <c r="I8377" i="3"/>
  <c r="I8356" i="3"/>
  <c r="I8338" i="3"/>
  <c r="I8316" i="3"/>
  <c r="I8295" i="3"/>
  <c r="I8273" i="3"/>
  <c r="I8255" i="3"/>
  <c r="I8233" i="3"/>
  <c r="I8212" i="3"/>
  <c r="I8194" i="3"/>
  <c r="I8172" i="3"/>
  <c r="I8151" i="3"/>
  <c r="I8129" i="3"/>
  <c r="I8111" i="3"/>
  <c r="I8089" i="3"/>
  <c r="I8068" i="3"/>
  <c r="I8050" i="3"/>
  <c r="I8028" i="3"/>
  <c r="I8007" i="3"/>
  <c r="I7985" i="3"/>
  <c r="I7967" i="3"/>
  <c r="I7945" i="3"/>
  <c r="I7924" i="3"/>
  <c r="I7906" i="3"/>
  <c r="I7884" i="3"/>
  <c r="I7863" i="3"/>
  <c r="I7841" i="3"/>
  <c r="I7823" i="3"/>
  <c r="I7801" i="3"/>
  <c r="I7780" i="3"/>
  <c r="I7762" i="3"/>
  <c r="I7740" i="3"/>
  <c r="I7719" i="3"/>
  <c r="I7697" i="3"/>
  <c r="I7679" i="3"/>
  <c r="I7657" i="3"/>
  <c r="I7636" i="3"/>
  <c r="I7618" i="3"/>
  <c r="I7596" i="3"/>
  <c r="I7575" i="3"/>
  <c r="I7553" i="3"/>
  <c r="I7535" i="3"/>
  <c r="I7513" i="3"/>
  <c r="I7492" i="3"/>
  <c r="I7474" i="3"/>
  <c r="I7452" i="3"/>
  <c r="I7431" i="3"/>
  <c r="I7409" i="3"/>
  <c r="I7391" i="3"/>
  <c r="I7369" i="3"/>
  <c r="I7348" i="3"/>
  <c r="I7330" i="3"/>
  <c r="I7308" i="3"/>
  <c r="I7287" i="3"/>
  <c r="I7265" i="3"/>
  <c r="I7247" i="3"/>
  <c r="I7225" i="3"/>
  <c r="I7204" i="3"/>
  <c r="I7186" i="3"/>
  <c r="I7164" i="3"/>
  <c r="I7143" i="3"/>
  <c r="I7121" i="3"/>
  <c r="I7103" i="3"/>
  <c r="I7081" i="3"/>
  <c r="I7060" i="3"/>
  <c r="I7042" i="3"/>
  <c r="I7030" i="3"/>
  <c r="I7018" i="3"/>
  <c r="I7006" i="3"/>
  <c r="I6994" i="3"/>
  <c r="I6982" i="3"/>
  <c r="I6970" i="3"/>
  <c r="I6958" i="3"/>
  <c r="I6946" i="3"/>
  <c r="I6934" i="3"/>
  <c r="I6922" i="3"/>
  <c r="I6910" i="3"/>
  <c r="I6898" i="3"/>
  <c r="I6886" i="3"/>
  <c r="I6874" i="3"/>
  <c r="I6862" i="3"/>
  <c r="I6850" i="3"/>
  <c r="I6838" i="3"/>
  <c r="I6826" i="3"/>
  <c r="I6814" i="3"/>
  <c r="I6802" i="3"/>
  <c r="I6790" i="3"/>
  <c r="I6778" i="3"/>
  <c r="I6766" i="3"/>
  <c r="I6754" i="3"/>
  <c r="I6742" i="3"/>
  <c r="I6730" i="3"/>
  <c r="I6718" i="3"/>
  <c r="I6706" i="3"/>
  <c r="I6694" i="3"/>
  <c r="I6682" i="3"/>
  <c r="I6670" i="3"/>
  <c r="I6658" i="3"/>
  <c r="I6646" i="3"/>
  <c r="I6634" i="3"/>
  <c r="I6622" i="3"/>
  <c r="I6610" i="3"/>
  <c r="I6598" i="3"/>
  <c r="I6586" i="3"/>
  <c r="I6574" i="3"/>
  <c r="I6562" i="3"/>
  <c r="I6550" i="3"/>
  <c r="I6538" i="3"/>
  <c r="I6526" i="3"/>
  <c r="I6514" i="3"/>
  <c r="I6502" i="3"/>
  <c r="I6490" i="3"/>
  <c r="I6478" i="3"/>
  <c r="I6466" i="3"/>
  <c r="I6454" i="3"/>
  <c r="I6442" i="3"/>
  <c r="I6430" i="3"/>
  <c r="I6418" i="3"/>
  <c r="I6406" i="3"/>
  <c r="I6394" i="3"/>
  <c r="I6382" i="3"/>
  <c r="I6370" i="3"/>
  <c r="I6358" i="3"/>
  <c r="I6346" i="3"/>
  <c r="I6334" i="3"/>
  <c r="I6322" i="3"/>
  <c r="I6310" i="3"/>
  <c r="I6298" i="3"/>
  <c r="I6286" i="3"/>
  <c r="I6274" i="3"/>
  <c r="I6262" i="3"/>
  <c r="I6250" i="3"/>
  <c r="I6238" i="3"/>
  <c r="I6226" i="3"/>
  <c r="I6214" i="3"/>
  <c r="I6202" i="3"/>
  <c r="I6190" i="3"/>
  <c r="I6178" i="3"/>
  <c r="I6166" i="3"/>
  <c r="I6154" i="3"/>
  <c r="I6142" i="3"/>
  <c r="I6130" i="3"/>
  <c r="I6118" i="3"/>
  <c r="I6106" i="3"/>
  <c r="I6094" i="3"/>
  <c r="I6082" i="3"/>
  <c r="I9910" i="3"/>
  <c r="I9838" i="3"/>
  <c r="I9757" i="3"/>
  <c r="I9711" i="3"/>
  <c r="I9665" i="3"/>
  <c r="I9611" i="3"/>
  <c r="I9565" i="3"/>
  <c r="I9509" i="3"/>
  <c r="I9466" i="3"/>
  <c r="I9420" i="3"/>
  <c r="I9363" i="3"/>
  <c r="I9317" i="3"/>
  <c r="I9264" i="3"/>
  <c r="I9217" i="3"/>
  <c r="I9172" i="3"/>
  <c r="I9118" i="3"/>
  <c r="I9072" i="3"/>
  <c r="I9016" i="3"/>
  <c r="I8969" i="3"/>
  <c r="I8927" i="3"/>
  <c r="I8869" i="3"/>
  <c r="I8824" i="3"/>
  <c r="I8771" i="3"/>
  <c r="I8724" i="3"/>
  <c r="I8679" i="3"/>
  <c r="I8621" i="3"/>
  <c r="I8579" i="3"/>
  <c r="I8523" i="3"/>
  <c r="I8476" i="3"/>
  <c r="I8434" i="3"/>
  <c r="I8376" i="3"/>
  <c r="I8331" i="3"/>
  <c r="I8278" i="3"/>
  <c r="I8231" i="3"/>
  <c r="I8185" i="3"/>
  <c r="I8128" i="3"/>
  <c r="I8086" i="3"/>
  <c r="I8029" i="3"/>
  <c r="I7983" i="3"/>
  <c r="I7937" i="3"/>
  <c r="I7883" i="3"/>
  <c r="I7837" i="3"/>
  <c r="I7781" i="3"/>
  <c r="I7738" i="3"/>
  <c r="I7692" i="3"/>
  <c r="I7635" i="3"/>
  <c r="I7589" i="3"/>
  <c r="I7536" i="3"/>
  <c r="I7489" i="3"/>
  <c r="I7444" i="3"/>
  <c r="I7390" i="3"/>
  <c r="I7344" i="3"/>
  <c r="I7288" i="3"/>
  <c r="I7241" i="3"/>
  <c r="I7199" i="3"/>
  <c r="I7141" i="3"/>
  <c r="I7096" i="3"/>
  <c r="I7043" i="3"/>
  <c r="I7016" i="3"/>
  <c r="I6990" i="3"/>
  <c r="I6957" i="3"/>
  <c r="I6931" i="3"/>
  <c r="I6899" i="3"/>
  <c r="I6872" i="3"/>
  <c r="I6846" i="3"/>
  <c r="I6813" i="3"/>
  <c r="I6787" i="3"/>
  <c r="I6755" i="3"/>
  <c r="I6728" i="3"/>
  <c r="I6702" i="3"/>
  <c r="I6669" i="3"/>
  <c r="I6643" i="3"/>
  <c r="I6611" i="3"/>
  <c r="I6584" i="3"/>
  <c r="I6558" i="3"/>
  <c r="I6525" i="3"/>
  <c r="I6499" i="3"/>
  <c r="I6467" i="3"/>
  <c r="I6440" i="3"/>
  <c r="I6414" i="3"/>
  <c r="I6381" i="3"/>
  <c r="I6355" i="3"/>
  <c r="I6323" i="3"/>
  <c r="I6296" i="3"/>
  <c r="I6270" i="3"/>
  <c r="I6237" i="3"/>
  <c r="I6211" i="3"/>
  <c r="I6179" i="3"/>
  <c r="I6152" i="3"/>
  <c r="I6126" i="3"/>
  <c r="I6093" i="3"/>
  <c r="I6068" i="3"/>
  <c r="I6044" i="3"/>
  <c r="I6020" i="3"/>
  <c r="I5996" i="3"/>
  <c r="I5972" i="3"/>
  <c r="I5948" i="3"/>
  <c r="I5924" i="3"/>
  <c r="I5900" i="3"/>
  <c r="I5876" i="3"/>
  <c r="I5852" i="3"/>
  <c r="I5828" i="3"/>
  <c r="I5804" i="3"/>
  <c r="I5780" i="3"/>
  <c r="I5756" i="3"/>
  <c r="I5732" i="3"/>
  <c r="I5708" i="3"/>
  <c r="I5684" i="3"/>
  <c r="I5660" i="3"/>
  <c r="I5636" i="3"/>
  <c r="I5612" i="3"/>
  <c r="I5588" i="3"/>
  <c r="I5564" i="3"/>
  <c r="I5540" i="3"/>
  <c r="I5516" i="3"/>
  <c r="I5492" i="3"/>
  <c r="I5468" i="3"/>
  <c r="I5444" i="3"/>
  <c r="I5420" i="3"/>
  <c r="I5396" i="3"/>
  <c r="I5372" i="3"/>
  <c r="I5348" i="3"/>
  <c r="I5324" i="3"/>
  <c r="I5300" i="3"/>
  <c r="I5276" i="3"/>
  <c r="I5252" i="3"/>
  <c r="I5228" i="3"/>
  <c r="I5204" i="3"/>
  <c r="I5180" i="3"/>
  <c r="I5156" i="3"/>
  <c r="I5132" i="3"/>
  <c r="I5108" i="3"/>
  <c r="I5084" i="3"/>
  <c r="I5060" i="3"/>
  <c r="I5036" i="3"/>
  <c r="I5012" i="3"/>
  <c r="I4988" i="3"/>
  <c r="I4964" i="3"/>
  <c r="I4940" i="3"/>
  <c r="I4916" i="3"/>
  <c r="I4892" i="3"/>
  <c r="I4868" i="3"/>
  <c r="I4844" i="3"/>
  <c r="I4820" i="3"/>
  <c r="I4796" i="3"/>
  <c r="I4772" i="3"/>
  <c r="I4748" i="3"/>
  <c r="I4724" i="3"/>
  <c r="I4700" i="3"/>
  <c r="I4677" i="3"/>
  <c r="I4655" i="3"/>
  <c r="I4638" i="3"/>
  <c r="I4617" i="3"/>
  <c r="I4597" i="3"/>
  <c r="I4585" i="3"/>
  <c r="I4573" i="3"/>
  <c r="I4561" i="3"/>
  <c r="I4549" i="3"/>
  <c r="I4537" i="3"/>
  <c r="I4525" i="3"/>
  <c r="I4513" i="3"/>
  <c r="I4501" i="3"/>
  <c r="I4489" i="3"/>
  <c r="I4477" i="3"/>
  <c r="I4465" i="3"/>
  <c r="I4453" i="3"/>
  <c r="I4441" i="3"/>
  <c r="I4429" i="3"/>
  <c r="I4417" i="3"/>
  <c r="I4405" i="3"/>
  <c r="I4393" i="3"/>
  <c r="I4381" i="3"/>
  <c r="I4369" i="3"/>
  <c r="I4357" i="3"/>
  <c r="I4345" i="3"/>
  <c r="I4333" i="3"/>
  <c r="I4321" i="3"/>
  <c r="I4309" i="3"/>
  <c r="I4297" i="3"/>
  <c r="I4285" i="3"/>
  <c r="I4273" i="3"/>
  <c r="I4261" i="3"/>
  <c r="I4249" i="3"/>
  <c r="I4237" i="3"/>
  <c r="I4225" i="3"/>
  <c r="I4213" i="3"/>
  <c r="I4201" i="3"/>
  <c r="I4189" i="3"/>
  <c r="I4177" i="3"/>
  <c r="I4165" i="3"/>
  <c r="I4153" i="3"/>
  <c r="I4141" i="3"/>
  <c r="I4129" i="3"/>
  <c r="I4117" i="3"/>
  <c r="I4105" i="3"/>
  <c r="I4093" i="3"/>
  <c r="I4081" i="3"/>
  <c r="I4069" i="3"/>
  <c r="I4057" i="3"/>
  <c r="I4045" i="3"/>
  <c r="I4033" i="3"/>
  <c r="I4021" i="3"/>
  <c r="I4009" i="3"/>
  <c r="I3997" i="3"/>
  <c r="I3985" i="3"/>
  <c r="I3973" i="3"/>
  <c r="I3961" i="3"/>
  <c r="I3949" i="3"/>
  <c r="I3937" i="3"/>
  <c r="I3925" i="3"/>
  <c r="I3913" i="3"/>
  <c r="I3901" i="3"/>
  <c r="I3889" i="3"/>
  <c r="I3877" i="3"/>
  <c r="I3865" i="3"/>
  <c r="I3853" i="3"/>
  <c r="I3841" i="3"/>
  <c r="I3829" i="3"/>
  <c r="I3817" i="3"/>
  <c r="I3805" i="3"/>
  <c r="I3793" i="3"/>
  <c r="I3781" i="3"/>
  <c r="I3769" i="3"/>
  <c r="I3757" i="3"/>
  <c r="I3745" i="3"/>
  <c r="I3733" i="3"/>
  <c r="I3721" i="3"/>
  <c r="I3709" i="3"/>
  <c r="I3697" i="3"/>
  <c r="I3685" i="3"/>
  <c r="I3673" i="3"/>
  <c r="I3661" i="3"/>
  <c r="I3649" i="3"/>
  <c r="I3637" i="3"/>
  <c r="I3625" i="3"/>
  <c r="I3613" i="3"/>
  <c r="I3601" i="3"/>
  <c r="I3589" i="3"/>
  <c r="I3577" i="3"/>
  <c r="I3565" i="3"/>
  <c r="I3553" i="3"/>
  <c r="I3541" i="3"/>
  <c r="I3529" i="3"/>
  <c r="I3517" i="3"/>
  <c r="I3505" i="3"/>
  <c r="I3493" i="3"/>
  <c r="I3481" i="3"/>
  <c r="I3469" i="3"/>
  <c r="I3457" i="3"/>
  <c r="I3445" i="3"/>
  <c r="I3433" i="3"/>
  <c r="I3421" i="3"/>
  <c r="I3409" i="3"/>
  <c r="I3397" i="3"/>
  <c r="I3385" i="3"/>
  <c r="I3373" i="3"/>
  <c r="I3361" i="3"/>
  <c r="I3349" i="3"/>
  <c r="I3337" i="3"/>
  <c r="I3325" i="3"/>
  <c r="I3313" i="3"/>
  <c r="I3301" i="3"/>
  <c r="I3289" i="3"/>
  <c r="I3277" i="3"/>
  <c r="I3265" i="3"/>
  <c r="I3253" i="3"/>
  <c r="I3241" i="3"/>
  <c r="I3229" i="3"/>
  <c r="I3217" i="3"/>
  <c r="I3205" i="3"/>
  <c r="I3193" i="3"/>
  <c r="I3181" i="3"/>
  <c r="I3169" i="3"/>
  <c r="I3157" i="3"/>
  <c r="I3145" i="3"/>
  <c r="I3133" i="3"/>
  <c r="I3121" i="3"/>
  <c r="I3109" i="3"/>
  <c r="I3097" i="3"/>
  <c r="I3085" i="3"/>
  <c r="I3073" i="3"/>
  <c r="I3061" i="3"/>
  <c r="I3049" i="3"/>
  <c r="I3037" i="3"/>
  <c r="I3025" i="3"/>
  <c r="I3013" i="3"/>
  <c r="I3001" i="3"/>
  <c r="I2989" i="3"/>
  <c r="I2977" i="3"/>
  <c r="I2965" i="3"/>
  <c r="I2953" i="3"/>
  <c r="I2941" i="3"/>
  <c r="I2929" i="3"/>
  <c r="I2917" i="3"/>
  <c r="I2905" i="3"/>
  <c r="I2893" i="3"/>
  <c r="I2881" i="3"/>
  <c r="I2869" i="3"/>
  <c r="I2857" i="3"/>
  <c r="I2845" i="3"/>
  <c r="I2833" i="3"/>
  <c r="I2821" i="3"/>
  <c r="I2809" i="3"/>
  <c r="I2797" i="3"/>
  <c r="I2785" i="3"/>
  <c r="I2773" i="3"/>
  <c r="I2761" i="3"/>
  <c r="I2749" i="3"/>
  <c r="I2737" i="3"/>
  <c r="I2725" i="3"/>
  <c r="I2713" i="3"/>
  <c r="I2701" i="3"/>
  <c r="I2689" i="3"/>
  <c r="I2677" i="3"/>
  <c r="I2665" i="3"/>
  <c r="I2653" i="3"/>
  <c r="I2641" i="3"/>
  <c r="I2629" i="3"/>
  <c r="I2617" i="3"/>
  <c r="I2605" i="3"/>
  <c r="I2593" i="3"/>
  <c r="I2581" i="3"/>
  <c r="I2569" i="3"/>
  <c r="I2557" i="3"/>
  <c r="I2545" i="3"/>
  <c r="I2533" i="3"/>
  <c r="I2521" i="3"/>
  <c r="I2509" i="3"/>
  <c r="I2497" i="3"/>
  <c r="I2485" i="3"/>
  <c r="I2473" i="3"/>
  <c r="I2461" i="3"/>
  <c r="I2449" i="3"/>
  <c r="I2437" i="3"/>
  <c r="I2425" i="3"/>
  <c r="I2413" i="3"/>
  <c r="I2401" i="3"/>
  <c r="I2389" i="3"/>
  <c r="I2377" i="3"/>
  <c r="I2365" i="3"/>
  <c r="I2353" i="3"/>
  <c r="I2341" i="3"/>
  <c r="I2329" i="3"/>
  <c r="I9990" i="3"/>
  <c r="I9909" i="3"/>
  <c r="I9829" i="3"/>
  <c r="I9755" i="3"/>
  <c r="I9709" i="3"/>
  <c r="I9653" i="3"/>
  <c r="I9610" i="3"/>
  <c r="I9564" i="3"/>
  <c r="I9507" i="3"/>
  <c r="I9461" i="3"/>
  <c r="I9408" i="3"/>
  <c r="I9361" i="3"/>
  <c r="I9316" i="3"/>
  <c r="I9262" i="3"/>
  <c r="I9216" i="3"/>
  <c r="I9160" i="3"/>
  <c r="I9113" i="3"/>
  <c r="I9071" i="3"/>
  <c r="I9013" i="3"/>
  <c r="I8968" i="3"/>
  <c r="I8915" i="3"/>
  <c r="I8868" i="3"/>
  <c r="I8823" i="3"/>
  <c r="I8765" i="3"/>
  <c r="I8723" i="3"/>
  <c r="I8667" i="3"/>
  <c r="I8620" i="3"/>
  <c r="I8578" i="3"/>
  <c r="I8520" i="3"/>
  <c r="I8475" i="3"/>
  <c r="I8422" i="3"/>
  <c r="I8375" i="3"/>
  <c r="I8329" i="3"/>
  <c r="I8272" i="3"/>
  <c r="I8230" i="3"/>
  <c r="I8173" i="3"/>
  <c r="I8127" i="3"/>
  <c r="I8081" i="3"/>
  <c r="I8027" i="3"/>
  <c r="I7981" i="3"/>
  <c r="I7925" i="3"/>
  <c r="I7882" i="3"/>
  <c r="I7836" i="3"/>
  <c r="I7779" i="3"/>
  <c r="I7733" i="3"/>
  <c r="I7680" i="3"/>
  <c r="I7633" i="3"/>
  <c r="I7588" i="3"/>
  <c r="I7534" i="3"/>
  <c r="I7488" i="3"/>
  <c r="I7432" i="3"/>
  <c r="I7385" i="3"/>
  <c r="I7343" i="3"/>
  <c r="I7285" i="3"/>
  <c r="I7240" i="3"/>
  <c r="I7187" i="3"/>
  <c r="I7140" i="3"/>
  <c r="I7095" i="3"/>
  <c r="I7041" i="3"/>
  <c r="I7015" i="3"/>
  <c r="I6983" i="3"/>
  <c r="I6956" i="3"/>
  <c r="I6930" i="3"/>
  <c r="I6897" i="3"/>
  <c r="I6871" i="3"/>
  <c r="I6839" i="3"/>
  <c r="I6812" i="3"/>
  <c r="I6786" i="3"/>
  <c r="I6753" i="3"/>
  <c r="I6727" i="3"/>
  <c r="I6695" i="3"/>
  <c r="I6668" i="3"/>
  <c r="I6642" i="3"/>
  <c r="I6609" i="3"/>
  <c r="I6583" i="3"/>
  <c r="I6551" i="3"/>
  <c r="I6524" i="3"/>
  <c r="I6498" i="3"/>
  <c r="I6465" i="3"/>
  <c r="I6439" i="3"/>
  <c r="I6407" i="3"/>
  <c r="I6380" i="3"/>
  <c r="I6354" i="3"/>
  <c r="I6321" i="3"/>
  <c r="I6295" i="3"/>
  <c r="I6263" i="3"/>
  <c r="I6236" i="3"/>
  <c r="I6210" i="3"/>
  <c r="I6177" i="3"/>
  <c r="I6151" i="3"/>
  <c r="I6119" i="3"/>
  <c r="I6092" i="3"/>
  <c r="I6067" i="3"/>
  <c r="I6043" i="3"/>
  <c r="I6019" i="3"/>
  <c r="I5995" i="3"/>
  <c r="I5971" i="3"/>
  <c r="I5947" i="3"/>
  <c r="I5923" i="3"/>
  <c r="I5899" i="3"/>
  <c r="I5875" i="3"/>
  <c r="I5851" i="3"/>
  <c r="I5827" i="3"/>
  <c r="I5803" i="3"/>
  <c r="I5779" i="3"/>
  <c r="I5755" i="3"/>
  <c r="I5731" i="3"/>
  <c r="I5707" i="3"/>
  <c r="I5683" i="3"/>
  <c r="I5659" i="3"/>
  <c r="I5635" i="3"/>
  <c r="I5611" i="3"/>
  <c r="I5587" i="3"/>
  <c r="I5563" i="3"/>
  <c r="I5539" i="3"/>
  <c r="I5515" i="3"/>
  <c r="I5491" i="3"/>
  <c r="I5467" i="3"/>
  <c r="I5443" i="3"/>
  <c r="I5419" i="3"/>
  <c r="I5395" i="3"/>
  <c r="I5371" i="3"/>
  <c r="I5347" i="3"/>
  <c r="I5323" i="3"/>
  <c r="I5299" i="3"/>
  <c r="I5275" i="3"/>
  <c r="I5251" i="3"/>
  <c r="I5227" i="3"/>
  <c r="I5203" i="3"/>
  <c r="I5179" i="3"/>
  <c r="I5155" i="3"/>
  <c r="I5131" i="3"/>
  <c r="I5107" i="3"/>
  <c r="I5083" i="3"/>
  <c r="I5059" i="3"/>
  <c r="I5035" i="3"/>
  <c r="I5011" i="3"/>
  <c r="I4987" i="3"/>
  <c r="I4963" i="3"/>
  <c r="I4939" i="3"/>
  <c r="I4915" i="3"/>
  <c r="I4891" i="3"/>
  <c r="I4867" i="3"/>
  <c r="I4843" i="3"/>
  <c r="I4819" i="3"/>
  <c r="I4795" i="3"/>
  <c r="I4771" i="3"/>
  <c r="I4747" i="3"/>
  <c r="I4723" i="3"/>
  <c r="I4699" i="3"/>
  <c r="I4676" i="3"/>
  <c r="I4654" i="3"/>
  <c r="I4633" i="3"/>
  <c r="I4616" i="3"/>
  <c r="I4596" i="3"/>
  <c r="I4584" i="3"/>
  <c r="I4572" i="3"/>
  <c r="I4560" i="3"/>
  <c r="I4548" i="3"/>
  <c r="I4536" i="3"/>
  <c r="I4524" i="3"/>
  <c r="I4512" i="3"/>
  <c r="I4500" i="3"/>
  <c r="I4488" i="3"/>
  <c r="I4476" i="3"/>
  <c r="I4464" i="3"/>
  <c r="I4452" i="3"/>
  <c r="I4440" i="3"/>
  <c r="I4428" i="3"/>
  <c r="I4416" i="3"/>
  <c r="I4404" i="3"/>
  <c r="I4392" i="3"/>
  <c r="I4380" i="3"/>
  <c r="I4368" i="3"/>
  <c r="I4356" i="3"/>
  <c r="I4344" i="3"/>
  <c r="I4332" i="3"/>
  <c r="I4320" i="3"/>
  <c r="I4308" i="3"/>
  <c r="I4296" i="3"/>
  <c r="I4284" i="3"/>
  <c r="I4272" i="3"/>
  <c r="I4260" i="3"/>
  <c r="I4248" i="3"/>
  <c r="I4236" i="3"/>
  <c r="I4224" i="3"/>
  <c r="I4212" i="3"/>
  <c r="I4200" i="3"/>
  <c r="I4188" i="3"/>
  <c r="I4176" i="3"/>
  <c r="I4164" i="3"/>
  <c r="I4152" i="3"/>
  <c r="I4140" i="3"/>
  <c r="I4128" i="3"/>
  <c r="I4116" i="3"/>
  <c r="I4104" i="3"/>
  <c r="I4092" i="3"/>
  <c r="I4080" i="3"/>
  <c r="I4068" i="3"/>
  <c r="I4056" i="3"/>
  <c r="I4044" i="3"/>
  <c r="I4032" i="3"/>
  <c r="I4020" i="3"/>
  <c r="I4008" i="3"/>
  <c r="I3996" i="3"/>
  <c r="I3984" i="3"/>
  <c r="I3972" i="3"/>
  <c r="I3960" i="3"/>
  <c r="I3948" i="3"/>
  <c r="I3936" i="3"/>
  <c r="I3924" i="3"/>
  <c r="I3912" i="3"/>
  <c r="I3900" i="3"/>
  <c r="I3888" i="3"/>
  <c r="I3876" i="3"/>
  <c r="I3864" i="3"/>
  <c r="I3852" i="3"/>
  <c r="I3840" i="3"/>
  <c r="I3828" i="3"/>
  <c r="I3816" i="3"/>
  <c r="I3804" i="3"/>
  <c r="I3792" i="3"/>
  <c r="I3780" i="3"/>
  <c r="I3768" i="3"/>
  <c r="I3756" i="3"/>
  <c r="I3744" i="3"/>
  <c r="I3732" i="3"/>
  <c r="I3720" i="3"/>
  <c r="I3708" i="3"/>
  <c r="I3696" i="3"/>
  <c r="I3684" i="3"/>
  <c r="I3672" i="3"/>
  <c r="I3660" i="3"/>
  <c r="I3648" i="3"/>
  <c r="I3636" i="3"/>
  <c r="I3624" i="3"/>
  <c r="I3612" i="3"/>
  <c r="I3600" i="3"/>
  <c r="I3588" i="3"/>
  <c r="I3576" i="3"/>
  <c r="I3564" i="3"/>
  <c r="I3552" i="3"/>
  <c r="I3540" i="3"/>
  <c r="I3528" i="3"/>
  <c r="I3516" i="3"/>
  <c r="I3504" i="3"/>
  <c r="I3492" i="3"/>
  <c r="I3480" i="3"/>
  <c r="I3468" i="3"/>
  <c r="I3456" i="3"/>
  <c r="I3444" i="3"/>
  <c r="I3432" i="3"/>
  <c r="I3420" i="3"/>
  <c r="I3408" i="3"/>
  <c r="I3396" i="3"/>
  <c r="I3384" i="3"/>
  <c r="I3372" i="3"/>
  <c r="I3360" i="3"/>
  <c r="I3348" i="3"/>
  <c r="I3336" i="3"/>
  <c r="I3324" i="3"/>
  <c r="I3312" i="3"/>
  <c r="I3300" i="3"/>
  <c r="I3288" i="3"/>
  <c r="I3276" i="3"/>
  <c r="I3264" i="3"/>
  <c r="I3252" i="3"/>
  <c r="I3240" i="3"/>
  <c r="I3228" i="3"/>
  <c r="I3216" i="3"/>
  <c r="I3204" i="3"/>
  <c r="I3192" i="3"/>
  <c r="I3180" i="3"/>
  <c r="I3168" i="3"/>
  <c r="I3156" i="3"/>
  <c r="I3144" i="3"/>
  <c r="I3132" i="3"/>
  <c r="I3120" i="3"/>
  <c r="I3108" i="3"/>
  <c r="I3096" i="3"/>
  <c r="I3084" i="3"/>
  <c r="I3072" i="3"/>
  <c r="I3060" i="3"/>
  <c r="I3048" i="3"/>
  <c r="I3036" i="3"/>
  <c r="I3024" i="3"/>
  <c r="I3012" i="3"/>
  <c r="I3000" i="3"/>
  <c r="I2988" i="3"/>
  <c r="I2976" i="3"/>
  <c r="I2964" i="3"/>
  <c r="I2952" i="3"/>
  <c r="I2940" i="3"/>
  <c r="I2928" i="3"/>
  <c r="I2916" i="3"/>
  <c r="I2904" i="3"/>
  <c r="I2892" i="3"/>
  <c r="I2880" i="3"/>
  <c r="I2868" i="3"/>
  <c r="I2856" i="3"/>
  <c r="I2844" i="3"/>
  <c r="I2832" i="3"/>
  <c r="I2820" i="3"/>
  <c r="I2808" i="3"/>
  <c r="I2796" i="3"/>
  <c r="I2784" i="3"/>
  <c r="I2772" i="3"/>
  <c r="I2760" i="3"/>
  <c r="I2748" i="3"/>
  <c r="I2736" i="3"/>
  <c r="I2724" i="3"/>
  <c r="I2712" i="3"/>
  <c r="I2700" i="3"/>
  <c r="I2688" i="3"/>
  <c r="I2676" i="3"/>
  <c r="I2664" i="3"/>
  <c r="I2652" i="3"/>
  <c r="I2640" i="3"/>
  <c r="I2628" i="3"/>
  <c r="I2616" i="3"/>
  <c r="I2604" i="3"/>
  <c r="I2592" i="3"/>
  <c r="I2580" i="3"/>
  <c r="I2568" i="3"/>
  <c r="I2556" i="3"/>
  <c r="I2544" i="3"/>
  <c r="I2532" i="3"/>
  <c r="I2520" i="3"/>
  <c r="I2508" i="3"/>
  <c r="I2496" i="3"/>
  <c r="I2484" i="3"/>
  <c r="I2472" i="3"/>
  <c r="I2460" i="3"/>
  <c r="I2448" i="3"/>
  <c r="I2436" i="3"/>
  <c r="I2424" i="3"/>
  <c r="I2412" i="3"/>
  <c r="I2400" i="3"/>
  <c r="I2388" i="3"/>
  <c r="I2376" i="3"/>
  <c r="I2364" i="3"/>
  <c r="I2352" i="3"/>
  <c r="I2340" i="3"/>
  <c r="I2328" i="3"/>
  <c r="I9984" i="3"/>
  <c r="I9907" i="3"/>
  <c r="I9811" i="3"/>
  <c r="I9754" i="3"/>
  <c r="I9708" i="3"/>
  <c r="I9651" i="3"/>
  <c r="I9605" i="3"/>
  <c r="I9552" i="3"/>
  <c r="I9505" i="3"/>
  <c r="I9460" i="3"/>
  <c r="I9406" i="3"/>
  <c r="I9360" i="3"/>
  <c r="I9304" i="3"/>
  <c r="I9257" i="3"/>
  <c r="I9215" i="3"/>
  <c r="I9157" i="3"/>
  <c r="I9112" i="3"/>
  <c r="I9059" i="3"/>
  <c r="I9012" i="3"/>
  <c r="I8967" i="3"/>
  <c r="I8909" i="3"/>
  <c r="I8867" i="3"/>
  <c r="I8811" i="3"/>
  <c r="I8764" i="3"/>
  <c r="I8722" i="3"/>
  <c r="I8664" i="3"/>
  <c r="I8619" i="3"/>
  <c r="I8566" i="3"/>
  <c r="I8519" i="3"/>
  <c r="I8473" i="3"/>
  <c r="I8416" i="3"/>
  <c r="I8374" i="3"/>
  <c r="I8317" i="3"/>
  <c r="I8271" i="3"/>
  <c r="I8225" i="3"/>
  <c r="I8171" i="3"/>
  <c r="I8125" i="3"/>
  <c r="I8069" i="3"/>
  <c r="I8026" i="3"/>
  <c r="I7980" i="3"/>
  <c r="I7923" i="3"/>
  <c r="I7877" i="3"/>
  <c r="I7824" i="3"/>
  <c r="I7777" i="3"/>
  <c r="I7732" i="3"/>
  <c r="I7678" i="3"/>
  <c r="I7632" i="3"/>
  <c r="I7576" i="3"/>
  <c r="I7529" i="3"/>
  <c r="I7487" i="3"/>
  <c r="I7429" i="3"/>
  <c r="I7384" i="3"/>
  <c r="I7331" i="3"/>
  <c r="I7284" i="3"/>
  <c r="I7239" i="3"/>
  <c r="I7181" i="3"/>
  <c r="I7139" i="3"/>
  <c r="I7083" i="3"/>
  <c r="I7040" i="3"/>
  <c r="I7014" i="3"/>
  <c r="I6981" i="3"/>
  <c r="I6955" i="3"/>
  <c r="I6923" i="3"/>
  <c r="I6896" i="3"/>
  <c r="I6870" i="3"/>
  <c r="I6837" i="3"/>
  <c r="I6811" i="3"/>
  <c r="I6779" i="3"/>
  <c r="I6752" i="3"/>
  <c r="I6726" i="3"/>
  <c r="I6693" i="3"/>
  <c r="I6667" i="3"/>
  <c r="I6635" i="3"/>
  <c r="I6608" i="3"/>
  <c r="I6582" i="3"/>
  <c r="I6549" i="3"/>
  <c r="I6523" i="3"/>
  <c r="I6491" i="3"/>
  <c r="I6464" i="3"/>
  <c r="I6438" i="3"/>
  <c r="I6405" i="3"/>
  <c r="I6379" i="3"/>
  <c r="I6347" i="3"/>
  <c r="I6320" i="3"/>
  <c r="I6294" i="3"/>
  <c r="I6261" i="3"/>
  <c r="I6235" i="3"/>
  <c r="I6203" i="3"/>
  <c r="I6176" i="3"/>
  <c r="I6150" i="3"/>
  <c r="I6117" i="3"/>
  <c r="I6091" i="3"/>
  <c r="I6066" i="3"/>
  <c r="I6042" i="3"/>
  <c r="I6018" i="3"/>
  <c r="I5994" i="3"/>
  <c r="I5970" i="3"/>
  <c r="I5946" i="3"/>
  <c r="I5922" i="3"/>
  <c r="I5898" i="3"/>
  <c r="I5874" i="3"/>
  <c r="I5850" i="3"/>
  <c r="I5826" i="3"/>
  <c r="I5802" i="3"/>
  <c r="I5778" i="3"/>
  <c r="I5754" i="3"/>
  <c r="I5730" i="3"/>
  <c r="I5706" i="3"/>
  <c r="I5682" i="3"/>
  <c r="I5658" i="3"/>
  <c r="I5634" i="3"/>
  <c r="I5610" i="3"/>
  <c r="I5586" i="3"/>
  <c r="I5562" i="3"/>
  <c r="I5538" i="3"/>
  <c r="I5514" i="3"/>
  <c r="I5490" i="3"/>
  <c r="I5466" i="3"/>
  <c r="I5442" i="3"/>
  <c r="I5418" i="3"/>
  <c r="I5394" i="3"/>
  <c r="I5370" i="3"/>
  <c r="I5346" i="3"/>
  <c r="I5322" i="3"/>
  <c r="I5298" i="3"/>
  <c r="I5274" i="3"/>
  <c r="I5250" i="3"/>
  <c r="I5226" i="3"/>
  <c r="I5202" i="3"/>
  <c r="I5178" i="3"/>
  <c r="I5154" i="3"/>
  <c r="I5130" i="3"/>
  <c r="I5106" i="3"/>
  <c r="I5082" i="3"/>
  <c r="I5058" i="3"/>
  <c r="I5034" i="3"/>
  <c r="I5010" i="3"/>
  <c r="I4986" i="3"/>
  <c r="I4962" i="3"/>
  <c r="I4938" i="3"/>
  <c r="I4914" i="3"/>
  <c r="I4890" i="3"/>
  <c r="I4866" i="3"/>
  <c r="I4842" i="3"/>
  <c r="I4818" i="3"/>
  <c r="I4794" i="3"/>
  <c r="I4770" i="3"/>
  <c r="I4746" i="3"/>
  <c r="I4722" i="3"/>
  <c r="I4698" i="3"/>
  <c r="I4675" i="3"/>
  <c r="I4653" i="3"/>
  <c r="I4631" i="3"/>
  <c r="I4615" i="3"/>
  <c r="I4595" i="3"/>
  <c r="I4583" i="3"/>
  <c r="I4571" i="3"/>
  <c r="I4559" i="3"/>
  <c r="I4547" i="3"/>
  <c r="I4535" i="3"/>
  <c r="I4523" i="3"/>
  <c r="I4511" i="3"/>
  <c r="I4499" i="3"/>
  <c r="I4487" i="3"/>
  <c r="I4475" i="3"/>
  <c r="I4463" i="3"/>
  <c r="I4451" i="3"/>
  <c r="I4439" i="3"/>
  <c r="I4427" i="3"/>
  <c r="I4415" i="3"/>
  <c r="I4403" i="3"/>
  <c r="I4391" i="3"/>
  <c r="I4379" i="3"/>
  <c r="I4367" i="3"/>
  <c r="I4355" i="3"/>
  <c r="I4343" i="3"/>
  <c r="I4331" i="3"/>
  <c r="I4319" i="3"/>
  <c r="I4307" i="3"/>
  <c r="I4295" i="3"/>
  <c r="I4283" i="3"/>
  <c r="I4271" i="3"/>
  <c r="I4259" i="3"/>
  <c r="I4247" i="3"/>
  <c r="I4235" i="3"/>
  <c r="I4223" i="3"/>
  <c r="I4211" i="3"/>
  <c r="I4199" i="3"/>
  <c r="I4187" i="3"/>
  <c r="I4175" i="3"/>
  <c r="I4163" i="3"/>
  <c r="I4151" i="3"/>
  <c r="I4139" i="3"/>
  <c r="I4127" i="3"/>
  <c r="I4115" i="3"/>
  <c r="I4103" i="3"/>
  <c r="I4091" i="3"/>
  <c r="I4079" i="3"/>
  <c r="I4067" i="3"/>
  <c r="I4055" i="3"/>
  <c r="I4043" i="3"/>
  <c r="I4031" i="3"/>
  <c r="I4019" i="3"/>
  <c r="I4007" i="3"/>
  <c r="I3995" i="3"/>
  <c r="I3983" i="3"/>
  <c r="I3971" i="3"/>
  <c r="I3959" i="3"/>
  <c r="I3947" i="3"/>
  <c r="I3935" i="3"/>
  <c r="I3923" i="3"/>
  <c r="I3911" i="3"/>
  <c r="I3899" i="3"/>
  <c r="I3887" i="3"/>
  <c r="I3875" i="3"/>
  <c r="I3863" i="3"/>
  <c r="I3851" i="3"/>
  <c r="I3839" i="3"/>
  <c r="I3827" i="3"/>
  <c r="I3815" i="3"/>
  <c r="I3803" i="3"/>
  <c r="I3791" i="3"/>
  <c r="I3779" i="3"/>
  <c r="I3767" i="3"/>
  <c r="I3755" i="3"/>
  <c r="I3743" i="3"/>
  <c r="I3731" i="3"/>
  <c r="I3719" i="3"/>
  <c r="I3707" i="3"/>
  <c r="I3695" i="3"/>
  <c r="I3683" i="3"/>
  <c r="I3671" i="3"/>
  <c r="I3659" i="3"/>
  <c r="I3647" i="3"/>
  <c r="I3635" i="3"/>
  <c r="I3623" i="3"/>
  <c r="I3611" i="3"/>
  <c r="I3599" i="3"/>
  <c r="I3587" i="3"/>
  <c r="I3575" i="3"/>
  <c r="I3563" i="3"/>
  <c r="I3551" i="3"/>
  <c r="I3539" i="3"/>
  <c r="I3527" i="3"/>
  <c r="I3515" i="3"/>
  <c r="I3503" i="3"/>
  <c r="I3491" i="3"/>
  <c r="I3479" i="3"/>
  <c r="I3467" i="3"/>
  <c r="I3455" i="3"/>
  <c r="I3443" i="3"/>
  <c r="I3431" i="3"/>
  <c r="I3419" i="3"/>
  <c r="I3407" i="3"/>
  <c r="I3395" i="3"/>
  <c r="I3383" i="3"/>
  <c r="I3371" i="3"/>
  <c r="I3359" i="3"/>
  <c r="I3347" i="3"/>
  <c r="I3335" i="3"/>
  <c r="I3323" i="3"/>
  <c r="I3311" i="3"/>
  <c r="I3299" i="3"/>
  <c r="I3287" i="3"/>
  <c r="I3275" i="3"/>
  <c r="I3263" i="3"/>
  <c r="I3251" i="3"/>
  <c r="I3239" i="3"/>
  <c r="I3227" i="3"/>
  <c r="I3215" i="3"/>
  <c r="I3203" i="3"/>
  <c r="I3191" i="3"/>
  <c r="I3179" i="3"/>
  <c r="I3167" i="3"/>
  <c r="I3155" i="3"/>
  <c r="I3143" i="3"/>
  <c r="I3131" i="3"/>
  <c r="I3119" i="3"/>
  <c r="I3107" i="3"/>
  <c r="I3095" i="3"/>
  <c r="I3083" i="3"/>
  <c r="I3071" i="3"/>
  <c r="I3059" i="3"/>
  <c r="I3047" i="3"/>
  <c r="I3035" i="3"/>
  <c r="I3023" i="3"/>
  <c r="I3011" i="3"/>
  <c r="I2999" i="3"/>
  <c r="I2987" i="3"/>
  <c r="I2975" i="3"/>
  <c r="I2963" i="3"/>
  <c r="I2951" i="3"/>
  <c r="I2939" i="3"/>
  <c r="I2927" i="3"/>
  <c r="I2915" i="3"/>
  <c r="I2903" i="3"/>
  <c r="I2891" i="3"/>
  <c r="I2879" i="3"/>
  <c r="I2867" i="3"/>
  <c r="I2855" i="3"/>
  <c r="I2843" i="3"/>
  <c r="I2831" i="3"/>
  <c r="I2819" i="3"/>
  <c r="I2807" i="3"/>
  <c r="I2795" i="3"/>
  <c r="I2783" i="3"/>
  <c r="I2771" i="3"/>
  <c r="I2759" i="3"/>
  <c r="I2747" i="3"/>
  <c r="I2735" i="3"/>
  <c r="I2723" i="3"/>
  <c r="I2711" i="3"/>
  <c r="I2699" i="3"/>
  <c r="I2687" i="3"/>
  <c r="I2675" i="3"/>
  <c r="I2663" i="3"/>
  <c r="I2651" i="3"/>
  <c r="I2639" i="3"/>
  <c r="I2627" i="3"/>
  <c r="I2615" i="3"/>
  <c r="I2603" i="3"/>
  <c r="I2591" i="3"/>
  <c r="I2579" i="3"/>
  <c r="I2567" i="3"/>
  <c r="I2555" i="3"/>
  <c r="I2543" i="3"/>
  <c r="I2531" i="3"/>
  <c r="I2519" i="3"/>
  <c r="I2507" i="3"/>
  <c r="I2495" i="3"/>
  <c r="I2483" i="3"/>
  <c r="I2471" i="3"/>
  <c r="I2459" i="3"/>
  <c r="I2447" i="3"/>
  <c r="I2435" i="3"/>
  <c r="I2423" i="3"/>
  <c r="I2411" i="3"/>
  <c r="I2399" i="3"/>
  <c r="I2387" i="3"/>
  <c r="I2375" i="3"/>
  <c r="I2363" i="3"/>
  <c r="I2351" i="3"/>
  <c r="I2339" i="3"/>
  <c r="I2327" i="3"/>
  <c r="I9982" i="3"/>
  <c r="I9906" i="3"/>
  <c r="I9805" i="3"/>
  <c r="I9749" i="3"/>
  <c r="I9696" i="3"/>
  <c r="I9649" i="3"/>
  <c r="I9604" i="3"/>
  <c r="I9550" i="3"/>
  <c r="I9504" i="3"/>
  <c r="I9448" i="3"/>
  <c r="I9401" i="3"/>
  <c r="I9359" i="3"/>
  <c r="I9301" i="3"/>
  <c r="I9256" i="3"/>
  <c r="I9203" i="3"/>
  <c r="I9156" i="3"/>
  <c r="I9111" i="3"/>
  <c r="I9053" i="3"/>
  <c r="I9011" i="3"/>
  <c r="I8955" i="3"/>
  <c r="I8908" i="3"/>
  <c r="I8866" i="3"/>
  <c r="I8808" i="3"/>
  <c r="I8763" i="3"/>
  <c r="I8710" i="3"/>
  <c r="I8663" i="3"/>
  <c r="I8617" i="3"/>
  <c r="I8560" i="3"/>
  <c r="I8518" i="3"/>
  <c r="I8461" i="3"/>
  <c r="I8415" i="3"/>
  <c r="I8369" i="3"/>
  <c r="I8315" i="3"/>
  <c r="I8269" i="3"/>
  <c r="I8213" i="3"/>
  <c r="I8170" i="3"/>
  <c r="I8124" i="3"/>
  <c r="I8067" i="3"/>
  <c r="I8021" i="3"/>
  <c r="I7968" i="3"/>
  <c r="I7921" i="3"/>
  <c r="I7876" i="3"/>
  <c r="I7822" i="3"/>
  <c r="I7776" i="3"/>
  <c r="I7720" i="3"/>
  <c r="I7673" i="3"/>
  <c r="I7631" i="3"/>
  <c r="I7573" i="3"/>
  <c r="I7528" i="3"/>
  <c r="I7475" i="3"/>
  <c r="I7428" i="3"/>
  <c r="I7383" i="3"/>
  <c r="I7325" i="3"/>
  <c r="I7283" i="3"/>
  <c r="I7227" i="3"/>
  <c r="I7180" i="3"/>
  <c r="I7138" i="3"/>
  <c r="I7080" i="3"/>
  <c r="I7039" i="3"/>
  <c r="I7007" i="3"/>
  <c r="I6980" i="3"/>
  <c r="I6954" i="3"/>
  <c r="I6921" i="3"/>
  <c r="I6895" i="3"/>
  <c r="I6863" i="3"/>
  <c r="I6836" i="3"/>
  <c r="I6810" i="3"/>
  <c r="I6777" i="3"/>
  <c r="I6751" i="3"/>
  <c r="I6719" i="3"/>
  <c r="I6692" i="3"/>
  <c r="I6666" i="3"/>
  <c r="I6633" i="3"/>
  <c r="I6607" i="3"/>
  <c r="I6575" i="3"/>
  <c r="I6548" i="3"/>
  <c r="I6522" i="3"/>
  <c r="I6489" i="3"/>
  <c r="I6463" i="3"/>
  <c r="I6431" i="3"/>
  <c r="I6404" i="3"/>
  <c r="I6378" i="3"/>
  <c r="I6345" i="3"/>
  <c r="I6319" i="3"/>
  <c r="I6287" i="3"/>
  <c r="I6260" i="3"/>
  <c r="I6234" i="3"/>
  <c r="I6201" i="3"/>
  <c r="I6175" i="3"/>
  <c r="I6143" i="3"/>
  <c r="I6116" i="3"/>
  <c r="I6090" i="3"/>
  <c r="I6059" i="3"/>
  <c r="I6035" i="3"/>
  <c r="I6011" i="3"/>
  <c r="I5987" i="3"/>
  <c r="I5963" i="3"/>
  <c r="I5939" i="3"/>
  <c r="I5915" i="3"/>
  <c r="I5891" i="3"/>
  <c r="I5867" i="3"/>
  <c r="I5843" i="3"/>
  <c r="I5819" i="3"/>
  <c r="I5795" i="3"/>
  <c r="I5771" i="3"/>
  <c r="I5747" i="3"/>
  <c r="I5723" i="3"/>
  <c r="I5699" i="3"/>
  <c r="I5675" i="3"/>
  <c r="I5651" i="3"/>
  <c r="I5627" i="3"/>
  <c r="I5603" i="3"/>
  <c r="I5579" i="3"/>
  <c r="I5555" i="3"/>
  <c r="I5531" i="3"/>
  <c r="I5507" i="3"/>
  <c r="I5483" i="3"/>
  <c r="I5459" i="3"/>
  <c r="I5435" i="3"/>
  <c r="I5411" i="3"/>
  <c r="I5387" i="3"/>
  <c r="I5363" i="3"/>
  <c r="I5339" i="3"/>
  <c r="I5315" i="3"/>
  <c r="I5291" i="3"/>
  <c r="I5267" i="3"/>
  <c r="I5243" i="3"/>
  <c r="I5219" i="3"/>
  <c r="I5195" i="3"/>
  <c r="I5171" i="3"/>
  <c r="I5147" i="3"/>
  <c r="I5123" i="3"/>
  <c r="I5099" i="3"/>
  <c r="I5075" i="3"/>
  <c r="I5051" i="3"/>
  <c r="I5027" i="3"/>
  <c r="I5003" i="3"/>
  <c r="I4979" i="3"/>
  <c r="I4955" i="3"/>
  <c r="I4931" i="3"/>
  <c r="I4907" i="3"/>
  <c r="I4883" i="3"/>
  <c r="I4859" i="3"/>
  <c r="I4835" i="3"/>
  <c r="I4811" i="3"/>
  <c r="I4787" i="3"/>
  <c r="I4763" i="3"/>
  <c r="I4739" i="3"/>
  <c r="I4715" i="3"/>
  <c r="I4691" i="3"/>
  <c r="I4674" i="3"/>
  <c r="I4652" i="3"/>
  <c r="I4630" i="3"/>
  <c r="I4614" i="3"/>
  <c r="I4594" i="3"/>
  <c r="I4582" i="3"/>
  <c r="I4570" i="3"/>
  <c r="I4558" i="3"/>
  <c r="I4546" i="3"/>
  <c r="I4534" i="3"/>
  <c r="I4522" i="3"/>
  <c r="I4510" i="3"/>
  <c r="I4498" i="3"/>
  <c r="I4486" i="3"/>
  <c r="I4474" i="3"/>
  <c r="I4462" i="3"/>
  <c r="I4450" i="3"/>
  <c r="I4438" i="3"/>
  <c r="I4426" i="3"/>
  <c r="I4414" i="3"/>
  <c r="I4402" i="3"/>
  <c r="I4390" i="3"/>
  <c r="I4378" i="3"/>
  <c r="I4366" i="3"/>
  <c r="I4354" i="3"/>
  <c r="I4342" i="3"/>
  <c r="I4330" i="3"/>
  <c r="I4318" i="3"/>
  <c r="I4306" i="3"/>
  <c r="I4294" i="3"/>
  <c r="I4282" i="3"/>
  <c r="I4270" i="3"/>
  <c r="I4258" i="3"/>
  <c r="I4246" i="3"/>
  <c r="I4234" i="3"/>
  <c r="I4222" i="3"/>
  <c r="I4210" i="3"/>
  <c r="I4198" i="3"/>
  <c r="I4186" i="3"/>
  <c r="I4174" i="3"/>
  <c r="I4162" i="3"/>
  <c r="I4150" i="3"/>
  <c r="I4138" i="3"/>
  <c r="I4126" i="3"/>
  <c r="I4114" i="3"/>
  <c r="I4102" i="3"/>
  <c r="I4090" i="3"/>
  <c r="I4078" i="3"/>
  <c r="I4066" i="3"/>
  <c r="I4054" i="3"/>
  <c r="I4042" i="3"/>
  <c r="I4030" i="3"/>
  <c r="I4018" i="3"/>
  <c r="I4006" i="3"/>
  <c r="I3994" i="3"/>
  <c r="I3982" i="3"/>
  <c r="I3970" i="3"/>
  <c r="I3958" i="3"/>
  <c r="I3946" i="3"/>
  <c r="I3934" i="3"/>
  <c r="I3922" i="3"/>
  <c r="I3910" i="3"/>
  <c r="I3898" i="3"/>
  <c r="I3886" i="3"/>
  <c r="I3874" i="3"/>
  <c r="I3862" i="3"/>
  <c r="I3850" i="3"/>
  <c r="I3838" i="3"/>
  <c r="I3826" i="3"/>
  <c r="I3814" i="3"/>
  <c r="I3802" i="3"/>
  <c r="I3790" i="3"/>
  <c r="I3778" i="3"/>
  <c r="I3766" i="3"/>
  <c r="I3754" i="3"/>
  <c r="I3742" i="3"/>
  <c r="I3730" i="3"/>
  <c r="I3718" i="3"/>
  <c r="I3706" i="3"/>
  <c r="I3694" i="3"/>
  <c r="I3682" i="3"/>
  <c r="I3670" i="3"/>
  <c r="I3658" i="3"/>
  <c r="I3646" i="3"/>
  <c r="I3634" i="3"/>
  <c r="I3622" i="3"/>
  <c r="I3610" i="3"/>
  <c r="I3598" i="3"/>
  <c r="I3586" i="3"/>
  <c r="I3574" i="3"/>
  <c r="I3562" i="3"/>
  <c r="I3550" i="3"/>
  <c r="I3538" i="3"/>
  <c r="I3526" i="3"/>
  <c r="I3514" i="3"/>
  <c r="I3502" i="3"/>
  <c r="I3490" i="3"/>
  <c r="I3478" i="3"/>
  <c r="I3466" i="3"/>
  <c r="I3454" i="3"/>
  <c r="I3442" i="3"/>
  <c r="I3430" i="3"/>
  <c r="I3418" i="3"/>
  <c r="I3406" i="3"/>
  <c r="I3394" i="3"/>
  <c r="I3382" i="3"/>
  <c r="I3370" i="3"/>
  <c r="I3358" i="3"/>
  <c r="I3346" i="3"/>
  <c r="I3334" i="3"/>
  <c r="I3322" i="3"/>
  <c r="I3310" i="3"/>
  <c r="I3298" i="3"/>
  <c r="I3286" i="3"/>
  <c r="I3274" i="3"/>
  <c r="I3262" i="3"/>
  <c r="I3250" i="3"/>
  <c r="I3238" i="3"/>
  <c r="I3226" i="3"/>
  <c r="I3214" i="3"/>
  <c r="I3202" i="3"/>
  <c r="I3190" i="3"/>
  <c r="I3178" i="3"/>
  <c r="I3166" i="3"/>
  <c r="I3154" i="3"/>
  <c r="I3142" i="3"/>
  <c r="I3130" i="3"/>
  <c r="I3118" i="3"/>
  <c r="I3106" i="3"/>
  <c r="I3094" i="3"/>
  <c r="I3082" i="3"/>
  <c r="I3070" i="3"/>
  <c r="I3058" i="3"/>
  <c r="I3046" i="3"/>
  <c r="I3034" i="3"/>
  <c r="I3022" i="3"/>
  <c r="I3010" i="3"/>
  <c r="I2998" i="3"/>
  <c r="I2986" i="3"/>
  <c r="I2974" i="3"/>
  <c r="I2962" i="3"/>
  <c r="I2950" i="3"/>
  <c r="I2938" i="3"/>
  <c r="I2926" i="3"/>
  <c r="I2914" i="3"/>
  <c r="I2902" i="3"/>
  <c r="I2890" i="3"/>
  <c r="I2878" i="3"/>
  <c r="I2866" i="3"/>
  <c r="I2854" i="3"/>
  <c r="I2842" i="3"/>
  <c r="I2830" i="3"/>
  <c r="I2818" i="3"/>
  <c r="I2806" i="3"/>
  <c r="I2794" i="3"/>
  <c r="I2782" i="3"/>
  <c r="I2770" i="3"/>
  <c r="I2758" i="3"/>
  <c r="I2746" i="3"/>
  <c r="I2734" i="3"/>
  <c r="I2722" i="3"/>
  <c r="I2710" i="3"/>
  <c r="I2698" i="3"/>
  <c r="I2686" i="3"/>
  <c r="I2674" i="3"/>
  <c r="I2662" i="3"/>
  <c r="I2650" i="3"/>
  <c r="I2638" i="3"/>
  <c r="I2626" i="3"/>
  <c r="I2614" i="3"/>
  <c r="I2602" i="3"/>
  <c r="I2590" i="3"/>
  <c r="I2578" i="3"/>
  <c r="I2566" i="3"/>
  <c r="I2554" i="3"/>
  <c r="I2542" i="3"/>
  <c r="I2530" i="3"/>
  <c r="I2518" i="3"/>
  <c r="I2506" i="3"/>
  <c r="I2494" i="3"/>
  <c r="I2482" i="3"/>
  <c r="I2470" i="3"/>
  <c r="I2458" i="3"/>
  <c r="I2446" i="3"/>
  <c r="I2434" i="3"/>
  <c r="I2422" i="3"/>
  <c r="I2410" i="3"/>
  <c r="I2398" i="3"/>
  <c r="I2386" i="3"/>
  <c r="I2374" i="3"/>
  <c r="I2362" i="3"/>
  <c r="I2350" i="3"/>
  <c r="I2338" i="3"/>
  <c r="I2326" i="3"/>
  <c r="I9973" i="3"/>
  <c r="I9884" i="3"/>
  <c r="I9802" i="3"/>
  <c r="I9748" i="3"/>
  <c r="I9694" i="3"/>
  <c r="I9648" i="3"/>
  <c r="I9592" i="3"/>
  <c r="I9545" i="3"/>
  <c r="I9503" i="3"/>
  <c r="I9445" i="3"/>
  <c r="I9400" i="3"/>
  <c r="I9347" i="3"/>
  <c r="I9300" i="3"/>
  <c r="I9255" i="3"/>
  <c r="I9197" i="3"/>
  <c r="I9155" i="3"/>
  <c r="I9099" i="3"/>
  <c r="I9052" i="3"/>
  <c r="I9010" i="3"/>
  <c r="I8952" i="3"/>
  <c r="I8907" i="3"/>
  <c r="I8854" i="3"/>
  <c r="I8807" i="3"/>
  <c r="I8761" i="3"/>
  <c r="I8704" i="3"/>
  <c r="I8662" i="3"/>
  <c r="I8605" i="3"/>
  <c r="I8559" i="3"/>
  <c r="I8513" i="3"/>
  <c r="I8459" i="3"/>
  <c r="I8413" i="3"/>
  <c r="I8357" i="3"/>
  <c r="I8314" i="3"/>
  <c r="I8268" i="3"/>
  <c r="I8211" i="3"/>
  <c r="I8165" i="3"/>
  <c r="I8112" i="3"/>
  <c r="I8065" i="3"/>
  <c r="I8020" i="3"/>
  <c r="I7966" i="3"/>
  <c r="I7920" i="3"/>
  <c r="I7864" i="3"/>
  <c r="I7817" i="3"/>
  <c r="I7775" i="3"/>
  <c r="I7717" i="3"/>
  <c r="I7672" i="3"/>
  <c r="I7619" i="3"/>
  <c r="I7572" i="3"/>
  <c r="I7527" i="3"/>
  <c r="I7469" i="3"/>
  <c r="I7427" i="3"/>
  <c r="I7371" i="3"/>
  <c r="I7324" i="3"/>
  <c r="I7282" i="3"/>
  <c r="I7224" i="3"/>
  <c r="I7179" i="3"/>
  <c r="I7126" i="3"/>
  <c r="I7079" i="3"/>
  <c r="I7038" i="3"/>
  <c r="I7005" i="3"/>
  <c r="I6979" i="3"/>
  <c r="I6947" i="3"/>
  <c r="I6920" i="3"/>
  <c r="I6894" i="3"/>
  <c r="I6861" i="3"/>
  <c r="I6835" i="3"/>
  <c r="I6803" i="3"/>
  <c r="I6776" i="3"/>
  <c r="I6750" i="3"/>
  <c r="I6717" i="3"/>
  <c r="I6691" i="3"/>
  <c r="I6659" i="3"/>
  <c r="I6632" i="3"/>
  <c r="I6606" i="3"/>
  <c r="I6573" i="3"/>
  <c r="I6547" i="3"/>
  <c r="I6515" i="3"/>
  <c r="I6488" i="3"/>
  <c r="I6462" i="3"/>
  <c r="I6429" i="3"/>
  <c r="I6403" i="3"/>
  <c r="I6371" i="3"/>
  <c r="I6344" i="3"/>
  <c r="I6318" i="3"/>
  <c r="I6285" i="3"/>
  <c r="I6259" i="3"/>
  <c r="I6227" i="3"/>
  <c r="I6200" i="3"/>
  <c r="I6174" i="3"/>
  <c r="I6141" i="3"/>
  <c r="I6115" i="3"/>
  <c r="I6083" i="3"/>
  <c r="I6058" i="3"/>
  <c r="I6034" i="3"/>
  <c r="I6010" i="3"/>
  <c r="I5986" i="3"/>
  <c r="I5962" i="3"/>
  <c r="I5938" i="3"/>
  <c r="I5914" i="3"/>
  <c r="I5890" i="3"/>
  <c r="I5866" i="3"/>
  <c r="I5842" i="3"/>
  <c r="I5818" i="3"/>
  <c r="I5794" i="3"/>
  <c r="I5770" i="3"/>
  <c r="I5746" i="3"/>
  <c r="I5722" i="3"/>
  <c r="I5698" i="3"/>
  <c r="I5674" i="3"/>
  <c r="I5650" i="3"/>
  <c r="I5626" i="3"/>
  <c r="I5602" i="3"/>
  <c r="I5578" i="3"/>
  <c r="I5554" i="3"/>
  <c r="I5530" i="3"/>
  <c r="I5506" i="3"/>
  <c r="I5482" i="3"/>
  <c r="I5458" i="3"/>
  <c r="I5434" i="3"/>
  <c r="I5410" i="3"/>
  <c r="I5386" i="3"/>
  <c r="I5362" i="3"/>
  <c r="I5338" i="3"/>
  <c r="I5314" i="3"/>
  <c r="I5290" i="3"/>
  <c r="I5266" i="3"/>
  <c r="I5242" i="3"/>
  <c r="I5218" i="3"/>
  <c r="I5194" i="3"/>
  <c r="I5170" i="3"/>
  <c r="I5146" i="3"/>
  <c r="I5122" i="3"/>
  <c r="I5098" i="3"/>
  <c r="I5074" i="3"/>
  <c r="I5050" i="3"/>
  <c r="I5026" i="3"/>
  <c r="I5002" i="3"/>
  <c r="I4978" i="3"/>
  <c r="I4954" i="3"/>
  <c r="I4930" i="3"/>
  <c r="I4906" i="3"/>
  <c r="I4882" i="3"/>
  <c r="I4858" i="3"/>
  <c r="I4834" i="3"/>
  <c r="I4810" i="3"/>
  <c r="I4786" i="3"/>
  <c r="I4762" i="3"/>
  <c r="I4738" i="3"/>
  <c r="I4714" i="3"/>
  <c r="I4690" i="3"/>
  <c r="I4669" i="3"/>
  <c r="I4651" i="3"/>
  <c r="I4629" i="3"/>
  <c r="I4609" i="3"/>
  <c r="I4593" i="3"/>
  <c r="I4581" i="3"/>
  <c r="I4569" i="3"/>
  <c r="I4557" i="3"/>
  <c r="I4545" i="3"/>
  <c r="I4533" i="3"/>
  <c r="I4521" i="3"/>
  <c r="I4509" i="3"/>
  <c r="I4497" i="3"/>
  <c r="I4485" i="3"/>
  <c r="I4473" i="3"/>
  <c r="I4461" i="3"/>
  <c r="I4449" i="3"/>
  <c r="I4437" i="3"/>
  <c r="I4425" i="3"/>
  <c r="I4413" i="3"/>
  <c r="I4401" i="3"/>
  <c r="I4389" i="3"/>
  <c r="I4377" i="3"/>
  <c r="I4365" i="3"/>
  <c r="I4353" i="3"/>
  <c r="I4341" i="3"/>
  <c r="I4329" i="3"/>
  <c r="I4317" i="3"/>
  <c r="I4305" i="3"/>
  <c r="I4293" i="3"/>
  <c r="I4281" i="3"/>
  <c r="I4269" i="3"/>
  <c r="I4257" i="3"/>
  <c r="I4245" i="3"/>
  <c r="I4233" i="3"/>
  <c r="I4221" i="3"/>
  <c r="I4209" i="3"/>
  <c r="I4197" i="3"/>
  <c r="I4185" i="3"/>
  <c r="I4173" i="3"/>
  <c r="I4161" i="3"/>
  <c r="I4149" i="3"/>
  <c r="I4137" i="3"/>
  <c r="I4125" i="3"/>
  <c r="I4113" i="3"/>
  <c r="I4101" i="3"/>
  <c r="I4089" i="3"/>
  <c r="I4077" i="3"/>
  <c r="I4065" i="3"/>
  <c r="I4053" i="3"/>
  <c r="I4041" i="3"/>
  <c r="I4029" i="3"/>
  <c r="I4017" i="3"/>
  <c r="I4005" i="3"/>
  <c r="I3993" i="3"/>
  <c r="I3981" i="3"/>
  <c r="I3969" i="3"/>
  <c r="I3957" i="3"/>
  <c r="I3945" i="3"/>
  <c r="I3933" i="3"/>
  <c r="I3921" i="3"/>
  <c r="I3909" i="3"/>
  <c r="I3897" i="3"/>
  <c r="I3885" i="3"/>
  <c r="I3873" i="3"/>
  <c r="I3861" i="3"/>
  <c r="I3849" i="3"/>
  <c r="I3837" i="3"/>
  <c r="I3825" i="3"/>
  <c r="I3813" i="3"/>
  <c r="I3801" i="3"/>
  <c r="I3789" i="3"/>
  <c r="I3777" i="3"/>
  <c r="I3765" i="3"/>
  <c r="I3753" i="3"/>
  <c r="I3741" i="3"/>
  <c r="I3729" i="3"/>
  <c r="I3717" i="3"/>
  <c r="I3705" i="3"/>
  <c r="I3693" i="3"/>
  <c r="I3681" i="3"/>
  <c r="I3669" i="3"/>
  <c r="I3657" i="3"/>
  <c r="I3645" i="3"/>
  <c r="I3633" i="3"/>
  <c r="I3621" i="3"/>
  <c r="I3609" i="3"/>
  <c r="I3597" i="3"/>
  <c r="I3585" i="3"/>
  <c r="I3573" i="3"/>
  <c r="I3561" i="3"/>
  <c r="I3549" i="3"/>
  <c r="I3537" i="3"/>
  <c r="I3525" i="3"/>
  <c r="I3513" i="3"/>
  <c r="I3501" i="3"/>
  <c r="I3489" i="3"/>
  <c r="I3477" i="3"/>
  <c r="I3465" i="3"/>
  <c r="I3453" i="3"/>
  <c r="I3441" i="3"/>
  <c r="I3429" i="3"/>
  <c r="I3417" i="3"/>
  <c r="I3405" i="3"/>
  <c r="I3393" i="3"/>
  <c r="I3381" i="3"/>
  <c r="I3369" i="3"/>
  <c r="I3357" i="3"/>
  <c r="I3345" i="3"/>
  <c r="I3333" i="3"/>
  <c r="I3321" i="3"/>
  <c r="I3309" i="3"/>
  <c r="I3297" i="3"/>
  <c r="I3285" i="3"/>
  <c r="I3273" i="3"/>
  <c r="I3261" i="3"/>
  <c r="I3249" i="3"/>
  <c r="I3237" i="3"/>
  <c r="I3225" i="3"/>
  <c r="I3213" i="3"/>
  <c r="I3201" i="3"/>
  <c r="I3189" i="3"/>
  <c r="I3177" i="3"/>
  <c r="I3165" i="3"/>
  <c r="I3153" i="3"/>
  <c r="I3141" i="3"/>
  <c r="I3129" i="3"/>
  <c r="I3117" i="3"/>
  <c r="I3105" i="3"/>
  <c r="I3093" i="3"/>
  <c r="I3081" i="3"/>
  <c r="I3069" i="3"/>
  <c r="I3057" i="3"/>
  <c r="I3045" i="3"/>
  <c r="I3033" i="3"/>
  <c r="I3021" i="3"/>
  <c r="I3009" i="3"/>
  <c r="I2997" i="3"/>
  <c r="I2985" i="3"/>
  <c r="I2973" i="3"/>
  <c r="I2961" i="3"/>
  <c r="I2949" i="3"/>
  <c r="I2937" i="3"/>
  <c r="I2925" i="3"/>
  <c r="I2913" i="3"/>
  <c r="I2901" i="3"/>
  <c r="I2889" i="3"/>
  <c r="I2877" i="3"/>
  <c r="I2865" i="3"/>
  <c r="I2853" i="3"/>
  <c r="I2841" i="3"/>
  <c r="I2829" i="3"/>
  <c r="I2817" i="3"/>
  <c r="I2805" i="3"/>
  <c r="I2793" i="3"/>
  <c r="I2781" i="3"/>
  <c r="I2769" i="3"/>
  <c r="I2757" i="3"/>
  <c r="I2745" i="3"/>
  <c r="I2733" i="3"/>
  <c r="I2721" i="3"/>
  <c r="I2709" i="3"/>
  <c r="I2697" i="3"/>
  <c r="I2685" i="3"/>
  <c r="I2673" i="3"/>
  <c r="I2661" i="3"/>
  <c r="I2649" i="3"/>
  <c r="I2637" i="3"/>
  <c r="I2625" i="3"/>
  <c r="I2613" i="3"/>
  <c r="I2601" i="3"/>
  <c r="I2589" i="3"/>
  <c r="I2577" i="3"/>
  <c r="I2565" i="3"/>
  <c r="I2553" i="3"/>
  <c r="I2541" i="3"/>
  <c r="I2529" i="3"/>
  <c r="I2517" i="3"/>
  <c r="I2505" i="3"/>
  <c r="I2493" i="3"/>
  <c r="I2481" i="3"/>
  <c r="I2469" i="3"/>
  <c r="I2457" i="3"/>
  <c r="I2445" i="3"/>
  <c r="I2433" i="3"/>
  <c r="I2421" i="3"/>
  <c r="I2409" i="3"/>
  <c r="I2397" i="3"/>
  <c r="I2385" i="3"/>
  <c r="I2373" i="3"/>
  <c r="I2361" i="3"/>
  <c r="I9972" i="3"/>
  <c r="I9882" i="3"/>
  <c r="I9801" i="3"/>
  <c r="I9736" i="3"/>
  <c r="I9689" i="3"/>
  <c r="I9647" i="3"/>
  <c r="I9589" i="3"/>
  <c r="I9544" i="3"/>
  <c r="I9491" i="3"/>
  <c r="I9444" i="3"/>
  <c r="I9399" i="3"/>
  <c r="I9341" i="3"/>
  <c r="I9299" i="3"/>
  <c r="I9243" i="3"/>
  <c r="I9196" i="3"/>
  <c r="I9154" i="3"/>
  <c r="I9096" i="3"/>
  <c r="I9051" i="3"/>
  <c r="I8998" i="3"/>
  <c r="I8951" i="3"/>
  <c r="I8905" i="3"/>
  <c r="I8848" i="3"/>
  <c r="I8806" i="3"/>
  <c r="I8749" i="3"/>
  <c r="I8703" i="3"/>
  <c r="I8657" i="3"/>
  <c r="I8603" i="3"/>
  <c r="I8557" i="3"/>
  <c r="I8501" i="3"/>
  <c r="I8458" i="3"/>
  <c r="I8412" i="3"/>
  <c r="I8355" i="3"/>
  <c r="I8309" i="3"/>
  <c r="I8256" i="3"/>
  <c r="I8209" i="3"/>
  <c r="I8164" i="3"/>
  <c r="I8110" i="3"/>
  <c r="I8064" i="3"/>
  <c r="I8008" i="3"/>
  <c r="I7961" i="3"/>
  <c r="I7919" i="3"/>
  <c r="I7861" i="3"/>
  <c r="I7816" i="3"/>
  <c r="I7763" i="3"/>
  <c r="I7716" i="3"/>
  <c r="I7671" i="3"/>
  <c r="I7613" i="3"/>
  <c r="I7571" i="3"/>
  <c r="I7515" i="3"/>
  <c r="I7468" i="3"/>
  <c r="I7426" i="3"/>
  <c r="I7368" i="3"/>
  <c r="I7323" i="3"/>
  <c r="I7270" i="3"/>
  <c r="I7223" i="3"/>
  <c r="I7177" i="3"/>
  <c r="I7120" i="3"/>
  <c r="I7078" i="3"/>
  <c r="I7031" i="3"/>
  <c r="I7004" i="3"/>
  <c r="I6978" i="3"/>
  <c r="I6945" i="3"/>
  <c r="I6919" i="3"/>
  <c r="I6887" i="3"/>
  <c r="I6860" i="3"/>
  <c r="I6834" i="3"/>
  <c r="I6801" i="3"/>
  <c r="I6775" i="3"/>
  <c r="I6743" i="3"/>
  <c r="I6716" i="3"/>
  <c r="I6690" i="3"/>
  <c r="I6657" i="3"/>
  <c r="I6631" i="3"/>
  <c r="I6599" i="3"/>
  <c r="I6572" i="3"/>
  <c r="I6546" i="3"/>
  <c r="I6513" i="3"/>
  <c r="I6487" i="3"/>
  <c r="I6455" i="3"/>
  <c r="I6428" i="3"/>
  <c r="I6402" i="3"/>
  <c r="I6369" i="3"/>
  <c r="I6343" i="3"/>
  <c r="I6311" i="3"/>
  <c r="I6284" i="3"/>
  <c r="I6258" i="3"/>
  <c r="I6225" i="3"/>
  <c r="I6199" i="3"/>
  <c r="I6167" i="3"/>
  <c r="I6140" i="3"/>
  <c r="I6114" i="3"/>
  <c r="I6081" i="3"/>
  <c r="I6057" i="3"/>
  <c r="I6033" i="3"/>
  <c r="I6009" i="3"/>
  <c r="I5985" i="3"/>
  <c r="I5961" i="3"/>
  <c r="I5937" i="3"/>
  <c r="I5913" i="3"/>
  <c r="I5889" i="3"/>
  <c r="I5865" i="3"/>
  <c r="I5841" i="3"/>
  <c r="I5817" i="3"/>
  <c r="I5793" i="3"/>
  <c r="I5769" i="3"/>
  <c r="I5745" i="3"/>
  <c r="I5721" i="3"/>
  <c r="I5697" i="3"/>
  <c r="I5673" i="3"/>
  <c r="I5649" i="3"/>
  <c r="I5625" i="3"/>
  <c r="I5601" i="3"/>
  <c r="I5577" i="3"/>
  <c r="I5553" i="3"/>
  <c r="I5529" i="3"/>
  <c r="I5505" i="3"/>
  <c r="I5481" i="3"/>
  <c r="I5457" i="3"/>
  <c r="I5433" i="3"/>
  <c r="I5409" i="3"/>
  <c r="I5385" i="3"/>
  <c r="I5361" i="3"/>
  <c r="I5337" i="3"/>
  <c r="I5313" i="3"/>
  <c r="I5289" i="3"/>
  <c r="I5265" i="3"/>
  <c r="I5241" i="3"/>
  <c r="I5217" i="3"/>
  <c r="I5193" i="3"/>
  <c r="I5169" i="3"/>
  <c r="I5145" i="3"/>
  <c r="I5121" i="3"/>
  <c r="I5097" i="3"/>
  <c r="I5073" i="3"/>
  <c r="I5049" i="3"/>
  <c r="I5025" i="3"/>
  <c r="I5001" i="3"/>
  <c r="I4977" i="3"/>
  <c r="I4953" i="3"/>
  <c r="I4929" i="3"/>
  <c r="I4905" i="3"/>
  <c r="I4881" i="3"/>
  <c r="I4857" i="3"/>
  <c r="I4833" i="3"/>
  <c r="I4809" i="3"/>
  <c r="I4785" i="3"/>
  <c r="I4761" i="3"/>
  <c r="I4737" i="3"/>
  <c r="I4713" i="3"/>
  <c r="I4689" i="3"/>
  <c r="I4667" i="3"/>
  <c r="I4650" i="3"/>
  <c r="I4628" i="3"/>
  <c r="I4608" i="3"/>
  <c r="I4592" i="3"/>
  <c r="I4580" i="3"/>
  <c r="I4568" i="3"/>
  <c r="I4556" i="3"/>
  <c r="I4544" i="3"/>
  <c r="I4532" i="3"/>
  <c r="I4520" i="3"/>
  <c r="I4508" i="3"/>
  <c r="I4496" i="3"/>
  <c r="I4484" i="3"/>
  <c r="I4472" i="3"/>
  <c r="I4460" i="3"/>
  <c r="I4448" i="3"/>
  <c r="I4436" i="3"/>
  <c r="I4424" i="3"/>
  <c r="I4412" i="3"/>
  <c r="I4400" i="3"/>
  <c r="I4388" i="3"/>
  <c r="I4376" i="3"/>
  <c r="I4364" i="3"/>
  <c r="I4352" i="3"/>
  <c r="I4340" i="3"/>
  <c r="I4328" i="3"/>
  <c r="I4316" i="3"/>
  <c r="I4304" i="3"/>
  <c r="I4292" i="3"/>
  <c r="I4280" i="3"/>
  <c r="I4268" i="3"/>
  <c r="I4256" i="3"/>
  <c r="I4244" i="3"/>
  <c r="I4232" i="3"/>
  <c r="I4220" i="3"/>
  <c r="I4208" i="3"/>
  <c r="I4196" i="3"/>
  <c r="I4184" i="3"/>
  <c r="I4172" i="3"/>
  <c r="I4160" i="3"/>
  <c r="I4148" i="3"/>
  <c r="I4136" i="3"/>
  <c r="I4124" i="3"/>
  <c r="I4112" i="3"/>
  <c r="I4100" i="3"/>
  <c r="I4088" i="3"/>
  <c r="I4076" i="3"/>
  <c r="I4064" i="3"/>
  <c r="I4052" i="3"/>
  <c r="I4040" i="3"/>
  <c r="I4028" i="3"/>
  <c r="I4016" i="3"/>
  <c r="I4004" i="3"/>
  <c r="I3992" i="3"/>
  <c r="I3980" i="3"/>
  <c r="I3968" i="3"/>
  <c r="I3956" i="3"/>
  <c r="I3944" i="3"/>
  <c r="I3932" i="3"/>
  <c r="I3920" i="3"/>
  <c r="I3908" i="3"/>
  <c r="I3896" i="3"/>
  <c r="I3884" i="3"/>
  <c r="I3872" i="3"/>
  <c r="I3860" i="3"/>
  <c r="I3848" i="3"/>
  <c r="I3836" i="3"/>
  <c r="I3824" i="3"/>
  <c r="I3812" i="3"/>
  <c r="I3800" i="3"/>
  <c r="I3788" i="3"/>
  <c r="I3776" i="3"/>
  <c r="I3764" i="3"/>
  <c r="I3752" i="3"/>
  <c r="I3740" i="3"/>
  <c r="I3728" i="3"/>
  <c r="I3716" i="3"/>
  <c r="I3704" i="3"/>
  <c r="I3692" i="3"/>
  <c r="I3680" i="3"/>
  <c r="I3668" i="3"/>
  <c r="I3656" i="3"/>
  <c r="I3644" i="3"/>
  <c r="I3632" i="3"/>
  <c r="I3620" i="3"/>
  <c r="I3608" i="3"/>
  <c r="I3596" i="3"/>
  <c r="I3584" i="3"/>
  <c r="I3572" i="3"/>
  <c r="I3560" i="3"/>
  <c r="I3548" i="3"/>
  <c r="I3536" i="3"/>
  <c r="I3524" i="3"/>
  <c r="I3512" i="3"/>
  <c r="I3500" i="3"/>
  <c r="I3488" i="3"/>
  <c r="I3476" i="3"/>
  <c r="I3464" i="3"/>
  <c r="I3452" i="3"/>
  <c r="I3440" i="3"/>
  <c r="I3428" i="3"/>
  <c r="I3416" i="3"/>
  <c r="I3404" i="3"/>
  <c r="I3392" i="3"/>
  <c r="I3380" i="3"/>
  <c r="I3368" i="3"/>
  <c r="I3356" i="3"/>
  <c r="I3344" i="3"/>
  <c r="I3332" i="3"/>
  <c r="I3320" i="3"/>
  <c r="I3308" i="3"/>
  <c r="I3296" i="3"/>
  <c r="I3284" i="3"/>
  <c r="I3272" i="3"/>
  <c r="I3260" i="3"/>
  <c r="I3248" i="3"/>
  <c r="I3236" i="3"/>
  <c r="I3224" i="3"/>
  <c r="I3212" i="3"/>
  <c r="I3200" i="3"/>
  <c r="I3188" i="3"/>
  <c r="I3176" i="3"/>
  <c r="I3164" i="3"/>
  <c r="I3152" i="3"/>
  <c r="I3140" i="3"/>
  <c r="I3128" i="3"/>
  <c r="I3116" i="3"/>
  <c r="I3104" i="3"/>
  <c r="I3092" i="3"/>
  <c r="I3080" i="3"/>
  <c r="I3068" i="3"/>
  <c r="I3056" i="3"/>
  <c r="I3044" i="3"/>
  <c r="I3032" i="3"/>
  <c r="I3020" i="3"/>
  <c r="I3008" i="3"/>
  <c r="I2996" i="3"/>
  <c r="I2984" i="3"/>
  <c r="I2972" i="3"/>
  <c r="I2960" i="3"/>
  <c r="I2948" i="3"/>
  <c r="I2936" i="3"/>
  <c r="I2924" i="3"/>
  <c r="I2912" i="3"/>
  <c r="I2900" i="3"/>
  <c r="I2888" i="3"/>
  <c r="I2876" i="3"/>
  <c r="I2864" i="3"/>
  <c r="I2852" i="3"/>
  <c r="I2840" i="3"/>
  <c r="I2828" i="3"/>
  <c r="I2816" i="3"/>
  <c r="I2804" i="3"/>
  <c r="I2792" i="3"/>
  <c r="I2780" i="3"/>
  <c r="I2768" i="3"/>
  <c r="I2756" i="3"/>
  <c r="I2744" i="3"/>
  <c r="I2732" i="3"/>
  <c r="I2720" i="3"/>
  <c r="I2708" i="3"/>
  <c r="I2696" i="3"/>
  <c r="I2684" i="3"/>
  <c r="I2672" i="3"/>
  <c r="I2660" i="3"/>
  <c r="I2648" i="3"/>
  <c r="I2636" i="3"/>
  <c r="I2624" i="3"/>
  <c r="I2612" i="3"/>
  <c r="I2600" i="3"/>
  <c r="I2588" i="3"/>
  <c r="I2576" i="3"/>
  <c r="I2564" i="3"/>
  <c r="I2552" i="3"/>
  <c r="I2540" i="3"/>
  <c r="I2528" i="3"/>
  <c r="I2516" i="3"/>
  <c r="I2504" i="3"/>
  <c r="I2492" i="3"/>
  <c r="I2480" i="3"/>
  <c r="I2468" i="3"/>
  <c r="I2456" i="3"/>
  <c r="I2444" i="3"/>
  <c r="I2432" i="3"/>
  <c r="I2420" i="3"/>
  <c r="I2408" i="3"/>
  <c r="I2396" i="3"/>
  <c r="I2384" i="3"/>
  <c r="I2372" i="3"/>
  <c r="I2360" i="3"/>
  <c r="I2348" i="3"/>
  <c r="I2336" i="3"/>
  <c r="I9954" i="3"/>
  <c r="I9872" i="3"/>
  <c r="I9800" i="3"/>
  <c r="I9733" i="3"/>
  <c r="I9688" i="3"/>
  <c r="I9635" i="3"/>
  <c r="I9588" i="3"/>
  <c r="I9543" i="3"/>
  <c r="I9485" i="3"/>
  <c r="I9443" i="3"/>
  <c r="I9387" i="3"/>
  <c r="I9340" i="3"/>
  <c r="I9298" i="3"/>
  <c r="I9240" i="3"/>
  <c r="I9195" i="3"/>
  <c r="I9142" i="3"/>
  <c r="I9095" i="3"/>
  <c r="I9049" i="3"/>
  <c r="I8992" i="3"/>
  <c r="I8950" i="3"/>
  <c r="I8893" i="3"/>
  <c r="I8847" i="3"/>
  <c r="I8801" i="3"/>
  <c r="I8747" i="3"/>
  <c r="I8701" i="3"/>
  <c r="I8645" i="3"/>
  <c r="I8602" i="3"/>
  <c r="I8556" i="3"/>
  <c r="I8499" i="3"/>
  <c r="I8453" i="3"/>
  <c r="I8400" i="3"/>
  <c r="I8353" i="3"/>
  <c r="I8308" i="3"/>
  <c r="I8254" i="3"/>
  <c r="I8208" i="3"/>
  <c r="I8152" i="3"/>
  <c r="I8105" i="3"/>
  <c r="I8063" i="3"/>
  <c r="I8005" i="3"/>
  <c r="I7960" i="3"/>
  <c r="I7907" i="3"/>
  <c r="I7860" i="3"/>
  <c r="I7815" i="3"/>
  <c r="I7757" i="3"/>
  <c r="I7715" i="3"/>
  <c r="I7659" i="3"/>
  <c r="I7612" i="3"/>
  <c r="I7570" i="3"/>
  <c r="I7512" i="3"/>
  <c r="I7467" i="3"/>
  <c r="I7414" i="3"/>
  <c r="I7367" i="3"/>
  <c r="I7321" i="3"/>
  <c r="I7264" i="3"/>
  <c r="I7222" i="3"/>
  <c r="I7165" i="3"/>
  <c r="I7119" i="3"/>
  <c r="I7073" i="3"/>
  <c r="I7029" i="3"/>
  <c r="I7003" i="3"/>
  <c r="I6971" i="3"/>
  <c r="I6944" i="3"/>
  <c r="I6918" i="3"/>
  <c r="I6885" i="3"/>
  <c r="I6859" i="3"/>
  <c r="I6827" i="3"/>
  <c r="I6800" i="3"/>
  <c r="I6774" i="3"/>
  <c r="I6741" i="3"/>
  <c r="I6715" i="3"/>
  <c r="I6683" i="3"/>
  <c r="I6656" i="3"/>
  <c r="I6630" i="3"/>
  <c r="I6597" i="3"/>
  <c r="I6571" i="3"/>
  <c r="I6539" i="3"/>
  <c r="I6512" i="3"/>
  <c r="I6486" i="3"/>
  <c r="I6453" i="3"/>
  <c r="I6427" i="3"/>
  <c r="I6395" i="3"/>
  <c r="I6368" i="3"/>
  <c r="I6342" i="3"/>
  <c r="I6309" i="3"/>
  <c r="I6283" i="3"/>
  <c r="I6251" i="3"/>
  <c r="I6224" i="3"/>
  <c r="I6198" i="3"/>
  <c r="I6165" i="3"/>
  <c r="I6139" i="3"/>
  <c r="I6107" i="3"/>
  <c r="I6080" i="3"/>
  <c r="I6056" i="3"/>
  <c r="I6032" i="3"/>
  <c r="I6008" i="3"/>
  <c r="I5984" i="3"/>
  <c r="I5960" i="3"/>
  <c r="I5936" i="3"/>
  <c r="I5912" i="3"/>
  <c r="I5888" i="3"/>
  <c r="I5864" i="3"/>
  <c r="I5840" i="3"/>
  <c r="I5816" i="3"/>
  <c r="I5792" i="3"/>
  <c r="I5768" i="3"/>
  <c r="I5744" i="3"/>
  <c r="I5720" i="3"/>
  <c r="I5696" i="3"/>
  <c r="I5672" i="3"/>
  <c r="I5648" i="3"/>
  <c r="I5624" i="3"/>
  <c r="I5600" i="3"/>
  <c r="I5576" i="3"/>
  <c r="I5552" i="3"/>
  <c r="I5528" i="3"/>
  <c r="I5504" i="3"/>
  <c r="I5480" i="3"/>
  <c r="I5456" i="3"/>
  <c r="I5432" i="3"/>
  <c r="I5408" i="3"/>
  <c r="I5384" i="3"/>
  <c r="I5360" i="3"/>
  <c r="I5336" i="3"/>
  <c r="I5312" i="3"/>
  <c r="I5288" i="3"/>
  <c r="I5264" i="3"/>
  <c r="I5240" i="3"/>
  <c r="I5216" i="3"/>
  <c r="I5192" i="3"/>
  <c r="I5168" i="3"/>
  <c r="I5144" i="3"/>
  <c r="I5120" i="3"/>
  <c r="I5096" i="3"/>
  <c r="I5072" i="3"/>
  <c r="I5048" i="3"/>
  <c r="I5024" i="3"/>
  <c r="I5000" i="3"/>
  <c r="I4976" i="3"/>
  <c r="I4952" i="3"/>
  <c r="I4928" i="3"/>
  <c r="I4904" i="3"/>
  <c r="I4880" i="3"/>
  <c r="I4856" i="3"/>
  <c r="I4832" i="3"/>
  <c r="I4808" i="3"/>
  <c r="I4784" i="3"/>
  <c r="I4760" i="3"/>
  <c r="I4736" i="3"/>
  <c r="I4712" i="3"/>
  <c r="I4688" i="3"/>
  <c r="I4666" i="3"/>
  <c r="I4645" i="3"/>
  <c r="I4627" i="3"/>
  <c r="I4607" i="3"/>
  <c r="I4591" i="3"/>
  <c r="I4579" i="3"/>
  <c r="I4567" i="3"/>
  <c r="I4555" i="3"/>
  <c r="I4543" i="3"/>
  <c r="I4531" i="3"/>
  <c r="I4519" i="3"/>
  <c r="I4507" i="3"/>
  <c r="I4495" i="3"/>
  <c r="I4483" i="3"/>
  <c r="I4471" i="3"/>
  <c r="I4459" i="3"/>
  <c r="I4447" i="3"/>
  <c r="I4435" i="3"/>
  <c r="I4423" i="3"/>
  <c r="I4411" i="3"/>
  <c r="I4399" i="3"/>
  <c r="I4387" i="3"/>
  <c r="I4375" i="3"/>
  <c r="I4363" i="3"/>
  <c r="I4351" i="3"/>
  <c r="I4339" i="3"/>
  <c r="I4327" i="3"/>
  <c r="I4315" i="3"/>
  <c r="I4303" i="3"/>
  <c r="I4291" i="3"/>
  <c r="I4279" i="3"/>
  <c r="I4267" i="3"/>
  <c r="I4255" i="3"/>
  <c r="I4243" i="3"/>
  <c r="I4231" i="3"/>
  <c r="I4219" i="3"/>
  <c r="I4207" i="3"/>
  <c r="I4195" i="3"/>
  <c r="I4183" i="3"/>
  <c r="I4171" i="3"/>
  <c r="I4159" i="3"/>
  <c r="I4147" i="3"/>
  <c r="I4135" i="3"/>
  <c r="I4123" i="3"/>
  <c r="I4111" i="3"/>
  <c r="I4099" i="3"/>
  <c r="I4087" i="3"/>
  <c r="I4075" i="3"/>
  <c r="I4063" i="3"/>
  <c r="I4051" i="3"/>
  <c r="I4039" i="3"/>
  <c r="I4027" i="3"/>
  <c r="I4015" i="3"/>
  <c r="I4003" i="3"/>
  <c r="I3991" i="3"/>
  <c r="I3979" i="3"/>
  <c r="I3967" i="3"/>
  <c r="I3955" i="3"/>
  <c r="I3943" i="3"/>
  <c r="I3931" i="3"/>
  <c r="I3919" i="3"/>
  <c r="I3907" i="3"/>
  <c r="I3895" i="3"/>
  <c r="I3883" i="3"/>
  <c r="I3871" i="3"/>
  <c r="I3859" i="3"/>
  <c r="I3847" i="3"/>
  <c r="I3835" i="3"/>
  <c r="I3823" i="3"/>
  <c r="I3811" i="3"/>
  <c r="I3799" i="3"/>
  <c r="I3787" i="3"/>
  <c r="I3775" i="3"/>
  <c r="I3763" i="3"/>
  <c r="I3751" i="3"/>
  <c r="I3739" i="3"/>
  <c r="I3727" i="3"/>
  <c r="I3715" i="3"/>
  <c r="I3703" i="3"/>
  <c r="I3691" i="3"/>
  <c r="I3679" i="3"/>
  <c r="I3667" i="3"/>
  <c r="I3655" i="3"/>
  <c r="I3643" i="3"/>
  <c r="I3631" i="3"/>
  <c r="I3619" i="3"/>
  <c r="I3607" i="3"/>
  <c r="I3595" i="3"/>
  <c r="I3583" i="3"/>
  <c r="I3571" i="3"/>
  <c r="I3559" i="3"/>
  <c r="I3547" i="3"/>
  <c r="I3535" i="3"/>
  <c r="I3523" i="3"/>
  <c r="I3511" i="3"/>
  <c r="I3499" i="3"/>
  <c r="I3487" i="3"/>
  <c r="I3475" i="3"/>
  <c r="I3463" i="3"/>
  <c r="I3451" i="3"/>
  <c r="I3439" i="3"/>
  <c r="I3427" i="3"/>
  <c r="I3415" i="3"/>
  <c r="I3403" i="3"/>
  <c r="I3391" i="3"/>
  <c r="I3379" i="3"/>
  <c r="I3367" i="3"/>
  <c r="I3355" i="3"/>
  <c r="I3343" i="3"/>
  <c r="I3331" i="3"/>
  <c r="I3319" i="3"/>
  <c r="I3307" i="3"/>
  <c r="I3295" i="3"/>
  <c r="I3283" i="3"/>
  <c r="I3271" i="3"/>
  <c r="I3259" i="3"/>
  <c r="I3247" i="3"/>
  <c r="I3235" i="3"/>
  <c r="I3223" i="3"/>
  <c r="I3211" i="3"/>
  <c r="I3199" i="3"/>
  <c r="I3187" i="3"/>
  <c r="I3175" i="3"/>
  <c r="I3163" i="3"/>
  <c r="I3151" i="3"/>
  <c r="I3139" i="3"/>
  <c r="I3127" i="3"/>
  <c r="I3115" i="3"/>
  <c r="I3103" i="3"/>
  <c r="I3091" i="3"/>
  <c r="I3079" i="3"/>
  <c r="I3067" i="3"/>
  <c r="I3055" i="3"/>
  <c r="I3043" i="3"/>
  <c r="I3031" i="3"/>
  <c r="I3019" i="3"/>
  <c r="I3007" i="3"/>
  <c r="I2995" i="3"/>
  <c r="I2983" i="3"/>
  <c r="I2971" i="3"/>
  <c r="I2959" i="3"/>
  <c r="I2947" i="3"/>
  <c r="I2935" i="3"/>
  <c r="I2923" i="3"/>
  <c r="I2911" i="3"/>
  <c r="I2899" i="3"/>
  <c r="I2887" i="3"/>
  <c r="I2875" i="3"/>
  <c r="I2863" i="3"/>
  <c r="I2851" i="3"/>
  <c r="I2839" i="3"/>
  <c r="I2827" i="3"/>
  <c r="I2815" i="3"/>
  <c r="I2803" i="3"/>
  <c r="I2791" i="3"/>
  <c r="I2779" i="3"/>
  <c r="I2767" i="3"/>
  <c r="I2755" i="3"/>
  <c r="I2743" i="3"/>
  <c r="I2731" i="3"/>
  <c r="I2719" i="3"/>
  <c r="I2707" i="3"/>
  <c r="I2695" i="3"/>
  <c r="I2683" i="3"/>
  <c r="I2671" i="3"/>
  <c r="I9946" i="3"/>
  <c r="I9871" i="3"/>
  <c r="I9779" i="3"/>
  <c r="I9732" i="3"/>
  <c r="I9687" i="3"/>
  <c r="I9629" i="3"/>
  <c r="I9587" i="3"/>
  <c r="I9531" i="3"/>
  <c r="I9484" i="3"/>
  <c r="I9442" i="3"/>
  <c r="I9384" i="3"/>
  <c r="I9339" i="3"/>
  <c r="I9286" i="3"/>
  <c r="I9239" i="3"/>
  <c r="I9193" i="3"/>
  <c r="I9136" i="3"/>
  <c r="I9094" i="3"/>
  <c r="I9037" i="3"/>
  <c r="I8991" i="3"/>
  <c r="I8945" i="3"/>
  <c r="I8891" i="3"/>
  <c r="I8845" i="3"/>
  <c r="I8789" i="3"/>
  <c r="I8746" i="3"/>
  <c r="I8700" i="3"/>
  <c r="I8643" i="3"/>
  <c r="I8597" i="3"/>
  <c r="I8544" i="3"/>
  <c r="I8497" i="3"/>
  <c r="I8452" i="3"/>
  <c r="I8398" i="3"/>
  <c r="I8352" i="3"/>
  <c r="I8296" i="3"/>
  <c r="I8249" i="3"/>
  <c r="I8207" i="3"/>
  <c r="I8149" i="3"/>
  <c r="I8104" i="3"/>
  <c r="I8051" i="3"/>
  <c r="I8004" i="3"/>
  <c r="I7959" i="3"/>
  <c r="I7901" i="3"/>
  <c r="I7859" i="3"/>
  <c r="I7803" i="3"/>
  <c r="I7756" i="3"/>
  <c r="I7714" i="3"/>
  <c r="I7656" i="3"/>
  <c r="I7611" i="3"/>
  <c r="I7558" i="3"/>
  <c r="I7511" i="3"/>
  <c r="I7465" i="3"/>
  <c r="I7408" i="3"/>
  <c r="I7366" i="3"/>
  <c r="I7309" i="3"/>
  <c r="I7263" i="3"/>
  <c r="I7217" i="3"/>
  <c r="I7163" i="3"/>
  <c r="I7117" i="3"/>
  <c r="I7061" i="3"/>
  <c r="I7028" i="3"/>
  <c r="I7002" i="3"/>
  <c r="I6969" i="3"/>
  <c r="I6943" i="3"/>
  <c r="I6911" i="3"/>
  <c r="I6884" i="3"/>
  <c r="I6858" i="3"/>
  <c r="I6825" i="3"/>
  <c r="I6799" i="3"/>
  <c r="I6767" i="3"/>
  <c r="I6740" i="3"/>
  <c r="I6714" i="3"/>
  <c r="I6681" i="3"/>
  <c r="I6655" i="3"/>
  <c r="I6623" i="3"/>
  <c r="I6596" i="3"/>
  <c r="I6570" i="3"/>
  <c r="I6537" i="3"/>
  <c r="I6511" i="3"/>
  <c r="I6479" i="3"/>
  <c r="I6452" i="3"/>
  <c r="I6426" i="3"/>
  <c r="I6393" i="3"/>
  <c r="I6367" i="3"/>
  <c r="I6335" i="3"/>
  <c r="I6308" i="3"/>
  <c r="I6282" i="3"/>
  <c r="I6249" i="3"/>
  <c r="I6223" i="3"/>
  <c r="I6191" i="3"/>
  <c r="I6164" i="3"/>
  <c r="I6138" i="3"/>
  <c r="I6105" i="3"/>
  <c r="I6079" i="3"/>
  <c r="I6055" i="3"/>
  <c r="I6031" i="3"/>
  <c r="I6007" i="3"/>
  <c r="I5983" i="3"/>
  <c r="I5959" i="3"/>
  <c r="I5935" i="3"/>
  <c r="I5911" i="3"/>
  <c r="I5887" i="3"/>
  <c r="I5863" i="3"/>
  <c r="I5839" i="3"/>
  <c r="I5815" i="3"/>
  <c r="I5791" i="3"/>
  <c r="I5767" i="3"/>
  <c r="I5743" i="3"/>
  <c r="I5719" i="3"/>
  <c r="I5695" i="3"/>
  <c r="I5671" i="3"/>
  <c r="I5647" i="3"/>
  <c r="I5623" i="3"/>
  <c r="I5599" i="3"/>
  <c r="I5575" i="3"/>
  <c r="I5551" i="3"/>
  <c r="I5527" i="3"/>
  <c r="I5503" i="3"/>
  <c r="I5479" i="3"/>
  <c r="I5455" i="3"/>
  <c r="I5431" i="3"/>
  <c r="I5407" i="3"/>
  <c r="I5383" i="3"/>
  <c r="I5359" i="3"/>
  <c r="I5335" i="3"/>
  <c r="I5311" i="3"/>
  <c r="I5287" i="3"/>
  <c r="I5263" i="3"/>
  <c r="I5239" i="3"/>
  <c r="I5215" i="3"/>
  <c r="I5191" i="3"/>
  <c r="I5167" i="3"/>
  <c r="I5143" i="3"/>
  <c r="I5119" i="3"/>
  <c r="I5095" i="3"/>
  <c r="I5071" i="3"/>
  <c r="I5047" i="3"/>
  <c r="I5023" i="3"/>
  <c r="I4999" i="3"/>
  <c r="I4975" i="3"/>
  <c r="I4951" i="3"/>
  <c r="I4927" i="3"/>
  <c r="I4903" i="3"/>
  <c r="I4879" i="3"/>
  <c r="I4855" i="3"/>
  <c r="I4831" i="3"/>
  <c r="I4807" i="3"/>
  <c r="I4783" i="3"/>
  <c r="I4759" i="3"/>
  <c r="I4735" i="3"/>
  <c r="I4711" i="3"/>
  <c r="I4687" i="3"/>
  <c r="I4665" i="3"/>
  <c r="I4643" i="3"/>
  <c r="I4626" i="3"/>
  <c r="I4606" i="3"/>
  <c r="I4590" i="3"/>
  <c r="I4578" i="3"/>
  <c r="I4566" i="3"/>
  <c r="I4554" i="3"/>
  <c r="I4542" i="3"/>
  <c r="I4530" i="3"/>
  <c r="I4518" i="3"/>
  <c r="I4506" i="3"/>
  <c r="I4494" i="3"/>
  <c r="I4482" i="3"/>
  <c r="I4470" i="3"/>
  <c r="I4458" i="3"/>
  <c r="I4446" i="3"/>
  <c r="I4434" i="3"/>
  <c r="I4422" i="3"/>
  <c r="I4410" i="3"/>
  <c r="I4398" i="3"/>
  <c r="I4386" i="3"/>
  <c r="I4374" i="3"/>
  <c r="I4362" i="3"/>
  <c r="I4350" i="3"/>
  <c r="I4338" i="3"/>
  <c r="I4326" i="3"/>
  <c r="I4314" i="3"/>
  <c r="I4302" i="3"/>
  <c r="I4290" i="3"/>
  <c r="I4278" i="3"/>
  <c r="I4266" i="3"/>
  <c r="I4254" i="3"/>
  <c r="I4242" i="3"/>
  <c r="I4230" i="3"/>
  <c r="I4218" i="3"/>
  <c r="I4206" i="3"/>
  <c r="I4194" i="3"/>
  <c r="I4182" i="3"/>
  <c r="I4170" i="3"/>
  <c r="I4158" i="3"/>
  <c r="I4146" i="3"/>
  <c r="I4134" i="3"/>
  <c r="I4122" i="3"/>
  <c r="I4110" i="3"/>
  <c r="I4098" i="3"/>
  <c r="I4086" i="3"/>
  <c r="I4074" i="3"/>
  <c r="I4062" i="3"/>
  <c r="I4050" i="3"/>
  <c r="I4038" i="3"/>
  <c r="I4026" i="3"/>
  <c r="I4014" i="3"/>
  <c r="I4002" i="3"/>
  <c r="I3990" i="3"/>
  <c r="I3978" i="3"/>
  <c r="I3966" i="3"/>
  <c r="I3954" i="3"/>
  <c r="I3942" i="3"/>
  <c r="I3930" i="3"/>
  <c r="I3918" i="3"/>
  <c r="I3906" i="3"/>
  <c r="I3894" i="3"/>
  <c r="I3882" i="3"/>
  <c r="I3870" i="3"/>
  <c r="I3858" i="3"/>
  <c r="I3846" i="3"/>
  <c r="I3834" i="3"/>
  <c r="I3822" i="3"/>
  <c r="I3810" i="3"/>
  <c r="I3798" i="3"/>
  <c r="I3786" i="3"/>
  <c r="I3774" i="3"/>
  <c r="I3762" i="3"/>
  <c r="I3750" i="3"/>
  <c r="I3738" i="3"/>
  <c r="I3726" i="3"/>
  <c r="I3714" i="3"/>
  <c r="I3702" i="3"/>
  <c r="I3690" i="3"/>
  <c r="I3678" i="3"/>
  <c r="I3666" i="3"/>
  <c r="I3654" i="3"/>
  <c r="I3642" i="3"/>
  <c r="I3630" i="3"/>
  <c r="I3618" i="3"/>
  <c r="I3606" i="3"/>
  <c r="I3594" i="3"/>
  <c r="I3582" i="3"/>
  <c r="I3570" i="3"/>
  <c r="I3558" i="3"/>
  <c r="I3546" i="3"/>
  <c r="I3534" i="3"/>
  <c r="I3522" i="3"/>
  <c r="I3510" i="3"/>
  <c r="I3498" i="3"/>
  <c r="I3486" i="3"/>
  <c r="I3474" i="3"/>
  <c r="I3462" i="3"/>
  <c r="I3450" i="3"/>
  <c r="I3438" i="3"/>
  <c r="I3426" i="3"/>
  <c r="I3414" i="3"/>
  <c r="I3402" i="3"/>
  <c r="I3390" i="3"/>
  <c r="I3378" i="3"/>
  <c r="I3366" i="3"/>
  <c r="I3354" i="3"/>
  <c r="I3342" i="3"/>
  <c r="I3330" i="3"/>
  <c r="I3318" i="3"/>
  <c r="I3306" i="3"/>
  <c r="I3294" i="3"/>
  <c r="I3282" i="3"/>
  <c r="I3270" i="3"/>
  <c r="I3258" i="3"/>
  <c r="I3246" i="3"/>
  <c r="I3234" i="3"/>
  <c r="I3222" i="3"/>
  <c r="I3210" i="3"/>
  <c r="I3198" i="3"/>
  <c r="I3186" i="3"/>
  <c r="I3174" i="3"/>
  <c r="I3162" i="3"/>
  <c r="I3150" i="3"/>
  <c r="I3138" i="3"/>
  <c r="I3126" i="3"/>
  <c r="I3114" i="3"/>
  <c r="I3102" i="3"/>
  <c r="I3090" i="3"/>
  <c r="I3078" i="3"/>
  <c r="I3066" i="3"/>
  <c r="I3054" i="3"/>
  <c r="I3042" i="3"/>
  <c r="I3030" i="3"/>
  <c r="I3018" i="3"/>
  <c r="I3006" i="3"/>
  <c r="I2994" i="3"/>
  <c r="I2982" i="3"/>
  <c r="I2970" i="3"/>
  <c r="I2958" i="3"/>
  <c r="I2946" i="3"/>
  <c r="I2934" i="3"/>
  <c r="I2922" i="3"/>
  <c r="I2910" i="3"/>
  <c r="I2898" i="3"/>
  <c r="I2886" i="3"/>
  <c r="I2874" i="3"/>
  <c r="I2862" i="3"/>
  <c r="I2850" i="3"/>
  <c r="I2838" i="3"/>
  <c r="I2826" i="3"/>
  <c r="I2814" i="3"/>
  <c r="I2802" i="3"/>
  <c r="I2790" i="3"/>
  <c r="I2778" i="3"/>
  <c r="I2766" i="3"/>
  <c r="I2754" i="3"/>
  <c r="I2742" i="3"/>
  <c r="I2730" i="3"/>
  <c r="I2718" i="3"/>
  <c r="I2706" i="3"/>
  <c r="I2694" i="3"/>
  <c r="I2682" i="3"/>
  <c r="I2670" i="3"/>
  <c r="I2658" i="3"/>
  <c r="I2646" i="3"/>
  <c r="I2634" i="3"/>
  <c r="I2622" i="3"/>
  <c r="I2610" i="3"/>
  <c r="I2598" i="3"/>
  <c r="I2586" i="3"/>
  <c r="I2574" i="3"/>
  <c r="I2562" i="3"/>
  <c r="I2550" i="3"/>
  <c r="I2538" i="3"/>
  <c r="I2526" i="3"/>
  <c r="I2514" i="3"/>
  <c r="I2502" i="3"/>
  <c r="I2490" i="3"/>
  <c r="I2478" i="3"/>
  <c r="I2466" i="3"/>
  <c r="I2454" i="3"/>
  <c r="I2442" i="3"/>
  <c r="I2430" i="3"/>
  <c r="I2418" i="3"/>
  <c r="I2406" i="3"/>
  <c r="I9945" i="3"/>
  <c r="I9870" i="3"/>
  <c r="I9773" i="3"/>
  <c r="I9731" i="3"/>
  <c r="I9675" i="3"/>
  <c r="I9628" i="3"/>
  <c r="I9586" i="3"/>
  <c r="I9528" i="3"/>
  <c r="I9483" i="3"/>
  <c r="I9430" i="3"/>
  <c r="I9383" i="3"/>
  <c r="I9337" i="3"/>
  <c r="I9280" i="3"/>
  <c r="I9238" i="3"/>
  <c r="I9181" i="3"/>
  <c r="I9135" i="3"/>
  <c r="I9089" i="3"/>
  <c r="I9035" i="3"/>
  <c r="I8989" i="3"/>
  <c r="I8933" i="3"/>
  <c r="I8890" i="3"/>
  <c r="I8844" i="3"/>
  <c r="I8787" i="3"/>
  <c r="I8741" i="3"/>
  <c r="I8688" i="3"/>
  <c r="I8641" i="3"/>
  <c r="I8596" i="3"/>
  <c r="I8542" i="3"/>
  <c r="I8496" i="3"/>
  <c r="I8440" i="3"/>
  <c r="I8393" i="3"/>
  <c r="I8351" i="3"/>
  <c r="I8293" i="3"/>
  <c r="I8248" i="3"/>
  <c r="I8195" i="3"/>
  <c r="I8148" i="3"/>
  <c r="I8103" i="3"/>
  <c r="I8045" i="3"/>
  <c r="I8003" i="3"/>
  <c r="I7947" i="3"/>
  <c r="I7900" i="3"/>
  <c r="I7858" i="3"/>
  <c r="I7800" i="3"/>
  <c r="I7755" i="3"/>
  <c r="I7702" i="3"/>
  <c r="I7655" i="3"/>
  <c r="I7609" i="3"/>
  <c r="I7552" i="3"/>
  <c r="I7510" i="3"/>
  <c r="I7453" i="3"/>
  <c r="I7407" i="3"/>
  <c r="I7361" i="3"/>
  <c r="I7307" i="3"/>
  <c r="I7261" i="3"/>
  <c r="I7205" i="3"/>
  <c r="I7162" i="3"/>
  <c r="I7116" i="3"/>
  <c r="I7059" i="3"/>
  <c r="I7027" i="3"/>
  <c r="I6995" i="3"/>
  <c r="I6968" i="3"/>
  <c r="I6942" i="3"/>
  <c r="I6909" i="3"/>
  <c r="I6883" i="3"/>
  <c r="I6851" i="3"/>
  <c r="I6824" i="3"/>
  <c r="I6798" i="3"/>
  <c r="I6765" i="3"/>
  <c r="I6739" i="3"/>
  <c r="I6707" i="3"/>
  <c r="I6680" i="3"/>
  <c r="I6654" i="3"/>
  <c r="I6621" i="3"/>
  <c r="I6595" i="3"/>
  <c r="I6563" i="3"/>
  <c r="I6536" i="3"/>
  <c r="I6510" i="3"/>
  <c r="I6477" i="3"/>
  <c r="I6451" i="3"/>
  <c r="I6419" i="3"/>
  <c r="I6392" i="3"/>
  <c r="I6366" i="3"/>
  <c r="I6333" i="3"/>
  <c r="I6307" i="3"/>
  <c r="I6275" i="3"/>
  <c r="I6248" i="3"/>
  <c r="I6222" i="3"/>
  <c r="I6189" i="3"/>
  <c r="I6163" i="3"/>
  <c r="I6131" i="3"/>
  <c r="I6104" i="3"/>
  <c r="I6078" i="3"/>
  <c r="I6054" i="3"/>
  <c r="I6030" i="3"/>
  <c r="I6006" i="3"/>
  <c r="I5982" i="3"/>
  <c r="I5958" i="3"/>
  <c r="I5934" i="3"/>
  <c r="I5910" i="3"/>
  <c r="I5886" i="3"/>
  <c r="I5862" i="3"/>
  <c r="I5838" i="3"/>
  <c r="I5814" i="3"/>
  <c r="I5790" i="3"/>
  <c r="I5766" i="3"/>
  <c r="I5742" i="3"/>
  <c r="I5718" i="3"/>
  <c r="I5694" i="3"/>
  <c r="I5670" i="3"/>
  <c r="I5646" i="3"/>
  <c r="I5622" i="3"/>
  <c r="I5598" i="3"/>
  <c r="I5574" i="3"/>
  <c r="I5550" i="3"/>
  <c r="I5526" i="3"/>
  <c r="I5502" i="3"/>
  <c r="I5478" i="3"/>
  <c r="I5454" i="3"/>
  <c r="I5430" i="3"/>
  <c r="I5406" i="3"/>
  <c r="I5382" i="3"/>
  <c r="I5358" i="3"/>
  <c r="I5334" i="3"/>
  <c r="I5310" i="3"/>
  <c r="I5286" i="3"/>
  <c r="I5262" i="3"/>
  <c r="I5238" i="3"/>
  <c r="I5214" i="3"/>
  <c r="I5190" i="3"/>
  <c r="I5166" i="3"/>
  <c r="I5142" i="3"/>
  <c r="I5118" i="3"/>
  <c r="I5094" i="3"/>
  <c r="I5070" i="3"/>
  <c r="I5046" i="3"/>
  <c r="I5022" i="3"/>
  <c r="I4998" i="3"/>
  <c r="I4974" i="3"/>
  <c r="I4950" i="3"/>
  <c r="I4926" i="3"/>
  <c r="I4902" i="3"/>
  <c r="I4878" i="3"/>
  <c r="I4854" i="3"/>
  <c r="I4830" i="3"/>
  <c r="I4806" i="3"/>
  <c r="I4782" i="3"/>
  <c r="I4758" i="3"/>
  <c r="I4734" i="3"/>
  <c r="I4710" i="3"/>
  <c r="I4686" i="3"/>
  <c r="I4664" i="3"/>
  <c r="I4642" i="3"/>
  <c r="I4621" i="3"/>
  <c r="I4605" i="3"/>
  <c r="I4589" i="3"/>
  <c r="I4577" i="3"/>
  <c r="I4565" i="3"/>
  <c r="I4553" i="3"/>
  <c r="I4541" i="3"/>
  <c r="I4529" i="3"/>
  <c r="I4517" i="3"/>
  <c r="I4505" i="3"/>
  <c r="I4493" i="3"/>
  <c r="I4481" i="3"/>
  <c r="I4469" i="3"/>
  <c r="I4457" i="3"/>
  <c r="I4445" i="3"/>
  <c r="I4433" i="3"/>
  <c r="I4421" i="3"/>
  <c r="I4409" i="3"/>
  <c r="I4397" i="3"/>
  <c r="I4385" i="3"/>
  <c r="I4373" i="3"/>
  <c r="I4361" i="3"/>
  <c r="I4349" i="3"/>
  <c r="I4337" i="3"/>
  <c r="I4325" i="3"/>
  <c r="I4313" i="3"/>
  <c r="I4301" i="3"/>
  <c r="I4289" i="3"/>
  <c r="I4277" i="3"/>
  <c r="I4265" i="3"/>
  <c r="I4253" i="3"/>
  <c r="I4241" i="3"/>
  <c r="I4229" i="3"/>
  <c r="I4217" i="3"/>
  <c r="I4205" i="3"/>
  <c r="I4193" i="3"/>
  <c r="I4181" i="3"/>
  <c r="I4169" i="3"/>
  <c r="I4157" i="3"/>
  <c r="I4145" i="3"/>
  <c r="I4133" i="3"/>
  <c r="I4121" i="3"/>
  <c r="I4109" i="3"/>
  <c r="I4097" i="3"/>
  <c r="I4085" i="3"/>
  <c r="I4073" i="3"/>
  <c r="I4061" i="3"/>
  <c r="I4049" i="3"/>
  <c r="I4037" i="3"/>
  <c r="I4025" i="3"/>
  <c r="I4013" i="3"/>
  <c r="I4001" i="3"/>
  <c r="I3989" i="3"/>
  <c r="I3977" i="3"/>
  <c r="I3965" i="3"/>
  <c r="I3953" i="3"/>
  <c r="I3941" i="3"/>
  <c r="I3929" i="3"/>
  <c r="I3917" i="3"/>
  <c r="I3905" i="3"/>
  <c r="I3893" i="3"/>
  <c r="I3881" i="3"/>
  <c r="I3869" i="3"/>
  <c r="I3857" i="3"/>
  <c r="I3845" i="3"/>
  <c r="I3833" i="3"/>
  <c r="I3821" i="3"/>
  <c r="I3809" i="3"/>
  <c r="I3797" i="3"/>
  <c r="I3785" i="3"/>
  <c r="I3773" i="3"/>
  <c r="I3761" i="3"/>
  <c r="I3749" i="3"/>
  <c r="I3737" i="3"/>
  <c r="I3725" i="3"/>
  <c r="I3713" i="3"/>
  <c r="I3701" i="3"/>
  <c r="I3689" i="3"/>
  <c r="I3677" i="3"/>
  <c r="I3665" i="3"/>
  <c r="I3653" i="3"/>
  <c r="I3641" i="3"/>
  <c r="I3629" i="3"/>
  <c r="I3617" i="3"/>
  <c r="I3605" i="3"/>
  <c r="I3593" i="3"/>
  <c r="I3581" i="3"/>
  <c r="I3569" i="3"/>
  <c r="I3557" i="3"/>
  <c r="I3545" i="3"/>
  <c r="I3533" i="3"/>
  <c r="I3521" i="3"/>
  <c r="I3509" i="3"/>
  <c r="I3497" i="3"/>
  <c r="I3485" i="3"/>
  <c r="I3473" i="3"/>
  <c r="I3461" i="3"/>
  <c r="I3449" i="3"/>
  <c r="I3437" i="3"/>
  <c r="I3425" i="3"/>
  <c r="I3413" i="3"/>
  <c r="I3401" i="3"/>
  <c r="I3389" i="3"/>
  <c r="I3377" i="3"/>
  <c r="I3365" i="3"/>
  <c r="I3353" i="3"/>
  <c r="I3341" i="3"/>
  <c r="I3329" i="3"/>
  <c r="I3317" i="3"/>
  <c r="I3305" i="3"/>
  <c r="I3293" i="3"/>
  <c r="I3281" i="3"/>
  <c r="I3269" i="3"/>
  <c r="I3257" i="3"/>
  <c r="I3245" i="3"/>
  <c r="I3233" i="3"/>
  <c r="I3221" i="3"/>
  <c r="I3209" i="3"/>
  <c r="I3197" i="3"/>
  <c r="I3185" i="3"/>
  <c r="I3173" i="3"/>
  <c r="I3161" i="3"/>
  <c r="I3149" i="3"/>
  <c r="I3137" i="3"/>
  <c r="I3125" i="3"/>
  <c r="I3113" i="3"/>
  <c r="I3101" i="3"/>
  <c r="I3089" i="3"/>
  <c r="I3077" i="3"/>
  <c r="I3065" i="3"/>
  <c r="I3053" i="3"/>
  <c r="I3041" i="3"/>
  <c r="I3029" i="3"/>
  <c r="I3017" i="3"/>
  <c r="I3005" i="3"/>
  <c r="I2993" i="3"/>
  <c r="I2981" i="3"/>
  <c r="I2969" i="3"/>
  <c r="I2957" i="3"/>
  <c r="I2945" i="3"/>
  <c r="I2933" i="3"/>
  <c r="I2921" i="3"/>
  <c r="I2909" i="3"/>
  <c r="I2897" i="3"/>
  <c r="I2885" i="3"/>
  <c r="I2873" i="3"/>
  <c r="I2861" i="3"/>
  <c r="I2849" i="3"/>
  <c r="I2837" i="3"/>
  <c r="I2825" i="3"/>
  <c r="I2813" i="3"/>
  <c r="I2801" i="3"/>
  <c r="I2789" i="3"/>
  <c r="I2777" i="3"/>
  <c r="I2765" i="3"/>
  <c r="I2753" i="3"/>
  <c r="I2741" i="3"/>
  <c r="I2729" i="3"/>
  <c r="I2717" i="3"/>
  <c r="I2705" i="3"/>
  <c r="I2693" i="3"/>
  <c r="I2681" i="3"/>
  <c r="I2669" i="3"/>
  <c r="I2657" i="3"/>
  <c r="I2645" i="3"/>
  <c r="I2633" i="3"/>
  <c r="I2621" i="3"/>
  <c r="I2609" i="3"/>
  <c r="I9712" i="3"/>
  <c r="I9521" i="3"/>
  <c r="I9322" i="3"/>
  <c r="I9120" i="3"/>
  <c r="I8928" i="3"/>
  <c r="I8725" i="3"/>
  <c r="I8535" i="3"/>
  <c r="I8332" i="3"/>
  <c r="I8134" i="3"/>
  <c r="I7942" i="3"/>
  <c r="I7739" i="3"/>
  <c r="I7548" i="3"/>
  <c r="I7345" i="3"/>
  <c r="I7144" i="3"/>
  <c r="I6991" i="3"/>
  <c r="I6873" i="3"/>
  <c r="I6762" i="3"/>
  <c r="I6644" i="3"/>
  <c r="I6527" i="3"/>
  <c r="I6415" i="3"/>
  <c r="I6297" i="3"/>
  <c r="I6186" i="3"/>
  <c r="I6069" i="3"/>
  <c r="I5973" i="3"/>
  <c r="I5877" i="3"/>
  <c r="I5781" i="3"/>
  <c r="I5685" i="3"/>
  <c r="I5589" i="3"/>
  <c r="I5493" i="3"/>
  <c r="I5397" i="3"/>
  <c r="I5301" i="3"/>
  <c r="I5205" i="3"/>
  <c r="I5109" i="3"/>
  <c r="I5013" i="3"/>
  <c r="I4917" i="3"/>
  <c r="I4821" i="3"/>
  <c r="I4725" i="3"/>
  <c r="I4639" i="3"/>
  <c r="I4574" i="3"/>
  <c r="I4526" i="3"/>
  <c r="I4478" i="3"/>
  <c r="I4430" i="3"/>
  <c r="I4382" i="3"/>
  <c r="I4334" i="3"/>
  <c r="I4286" i="3"/>
  <c r="I4238" i="3"/>
  <c r="I4190" i="3"/>
  <c r="I4142" i="3"/>
  <c r="I4094" i="3"/>
  <c r="I4046" i="3"/>
  <c r="I3998" i="3"/>
  <c r="I3950" i="3"/>
  <c r="I3902" i="3"/>
  <c r="I3854" i="3"/>
  <c r="I3806" i="3"/>
  <c r="I3758" i="3"/>
  <c r="I3710" i="3"/>
  <c r="I3662" i="3"/>
  <c r="I3614" i="3"/>
  <c r="I3566" i="3"/>
  <c r="I3518" i="3"/>
  <c r="I3470" i="3"/>
  <c r="I3422" i="3"/>
  <c r="I3374" i="3"/>
  <c r="I3326" i="3"/>
  <c r="I3278" i="3"/>
  <c r="I3230" i="3"/>
  <c r="I3182" i="3"/>
  <c r="I3134" i="3"/>
  <c r="I3086" i="3"/>
  <c r="I3038" i="3"/>
  <c r="I2990" i="3"/>
  <c r="I2942" i="3"/>
  <c r="I2894" i="3"/>
  <c r="I2846" i="3"/>
  <c r="I2798" i="3"/>
  <c r="I2750" i="3"/>
  <c r="I2702" i="3"/>
  <c r="I2655" i="3"/>
  <c r="I2619" i="3"/>
  <c r="I2585" i="3"/>
  <c r="I2559" i="3"/>
  <c r="I2527" i="3"/>
  <c r="I2500" i="3"/>
  <c r="I2474" i="3"/>
  <c r="I2441" i="3"/>
  <c r="I2415" i="3"/>
  <c r="I2390" i="3"/>
  <c r="I2366" i="3"/>
  <c r="I2343" i="3"/>
  <c r="I2322" i="3"/>
  <c r="I2310" i="3"/>
  <c r="I2298" i="3"/>
  <c r="I2286" i="3"/>
  <c r="I2274" i="3"/>
  <c r="I2262" i="3"/>
  <c r="I2250" i="3"/>
  <c r="I2238" i="3"/>
  <c r="I2226" i="3"/>
  <c r="I2214" i="3"/>
  <c r="I2202" i="3"/>
  <c r="I2190" i="3"/>
  <c r="I2178" i="3"/>
  <c r="I2166" i="3"/>
  <c r="I2154" i="3"/>
  <c r="I2142" i="3"/>
  <c r="I2130" i="3"/>
  <c r="I2118" i="3"/>
  <c r="I2106" i="3"/>
  <c r="I2094" i="3"/>
  <c r="I2082" i="3"/>
  <c r="I2070" i="3"/>
  <c r="I2058" i="3"/>
  <c r="I2046" i="3"/>
  <c r="I2034" i="3"/>
  <c r="I2022" i="3"/>
  <c r="I2010" i="3"/>
  <c r="I1998" i="3"/>
  <c r="I1986" i="3"/>
  <c r="I1974" i="3"/>
  <c r="I1962" i="3"/>
  <c r="I1950" i="3"/>
  <c r="I1938" i="3"/>
  <c r="I1926" i="3"/>
  <c r="I1914" i="3"/>
  <c r="I1902" i="3"/>
  <c r="I1890" i="3"/>
  <c r="I1878" i="3"/>
  <c r="I1866" i="3"/>
  <c r="I1854" i="3"/>
  <c r="I1842" i="3"/>
  <c r="I1830" i="3"/>
  <c r="I1818" i="3"/>
  <c r="I1806" i="3"/>
  <c r="I1794" i="3"/>
  <c r="I1782" i="3"/>
  <c r="I1770" i="3"/>
  <c r="I1758" i="3"/>
  <c r="I1746" i="3"/>
  <c r="I1734" i="3"/>
  <c r="I1722" i="3"/>
  <c r="I1710" i="3"/>
  <c r="I1698" i="3"/>
  <c r="I1686" i="3"/>
  <c r="I1674" i="3"/>
  <c r="I1662" i="3"/>
  <c r="I1650" i="3"/>
  <c r="I1638" i="3"/>
  <c r="I1626" i="3"/>
  <c r="I1614" i="3"/>
  <c r="I1602" i="3"/>
  <c r="I1590" i="3"/>
  <c r="I1578" i="3"/>
  <c r="I1566" i="3"/>
  <c r="I1554" i="3"/>
  <c r="I1542" i="3"/>
  <c r="I1530" i="3"/>
  <c r="I1518" i="3"/>
  <c r="I1506" i="3"/>
  <c r="I1494" i="3"/>
  <c r="I1482" i="3"/>
  <c r="I1470" i="3"/>
  <c r="I1458" i="3"/>
  <c r="I1446" i="3"/>
  <c r="I1434" i="3"/>
  <c r="I1422" i="3"/>
  <c r="I1410" i="3"/>
  <c r="I1398" i="3"/>
  <c r="I1386" i="3"/>
  <c r="I1374" i="3"/>
  <c r="I1362" i="3"/>
  <c r="I1350" i="3"/>
  <c r="I1338" i="3"/>
  <c r="I1326" i="3"/>
  <c r="I1314" i="3"/>
  <c r="I1302" i="3"/>
  <c r="I1290" i="3"/>
  <c r="I1278" i="3"/>
  <c r="I1266" i="3"/>
  <c r="I1254" i="3"/>
  <c r="I1242" i="3"/>
  <c r="I1230" i="3"/>
  <c r="I1218" i="3"/>
  <c r="I1206" i="3"/>
  <c r="I1194" i="3"/>
  <c r="I1182" i="3"/>
  <c r="I1170" i="3"/>
  <c r="I1158" i="3"/>
  <c r="I1146" i="3"/>
  <c r="I1134" i="3"/>
  <c r="I1122" i="3"/>
  <c r="I1110" i="3"/>
  <c r="I1098" i="3"/>
  <c r="I1086" i="3"/>
  <c r="I1074" i="3"/>
  <c r="I1062" i="3"/>
  <c r="I1050" i="3"/>
  <c r="I1038" i="3"/>
  <c r="I1026" i="3"/>
  <c r="I1014" i="3"/>
  <c r="I1002" i="3"/>
  <c r="I990" i="3"/>
  <c r="I978" i="3"/>
  <c r="I966" i="3"/>
  <c r="I954" i="3"/>
  <c r="I942" i="3"/>
  <c r="I930" i="3"/>
  <c r="I918" i="3"/>
  <c r="I906" i="3"/>
  <c r="I894" i="3"/>
  <c r="I882" i="3"/>
  <c r="I870" i="3"/>
  <c r="I858" i="3"/>
  <c r="I846" i="3"/>
  <c r="I834" i="3"/>
  <c r="I822" i="3"/>
  <c r="I810" i="3"/>
  <c r="I798" i="3"/>
  <c r="I786" i="3"/>
  <c r="I774" i="3"/>
  <c r="I762" i="3"/>
  <c r="I750" i="3"/>
  <c r="I738" i="3"/>
  <c r="I726" i="3"/>
  <c r="I714" i="3"/>
  <c r="I702" i="3"/>
  <c r="I690" i="3"/>
  <c r="I678" i="3"/>
  <c r="I666" i="3"/>
  <c r="I654" i="3"/>
  <c r="I642" i="3"/>
  <c r="I630" i="3"/>
  <c r="I618" i="3"/>
  <c r="I606" i="3"/>
  <c r="I594" i="3"/>
  <c r="I582" i="3"/>
  <c r="I570" i="3"/>
  <c r="I558" i="3"/>
  <c r="I546" i="3"/>
  <c r="I534" i="3"/>
  <c r="I522" i="3"/>
  <c r="I510" i="3"/>
  <c r="I498" i="3"/>
  <c r="I486" i="3"/>
  <c r="I474" i="3"/>
  <c r="I462" i="3"/>
  <c r="I450" i="3"/>
  <c r="I438" i="3"/>
  <c r="I426" i="3"/>
  <c r="I414" i="3"/>
  <c r="I402" i="3"/>
  <c r="I390" i="3"/>
  <c r="I378" i="3"/>
  <c r="I366" i="3"/>
  <c r="I354" i="3"/>
  <c r="I342" i="3"/>
  <c r="I330" i="3"/>
  <c r="I318" i="3"/>
  <c r="I306" i="3"/>
  <c r="I294" i="3"/>
  <c r="I282" i="3"/>
  <c r="I270" i="3"/>
  <c r="I258" i="3"/>
  <c r="I246" i="3"/>
  <c r="I234" i="3"/>
  <c r="I222" i="3"/>
  <c r="I210" i="3"/>
  <c r="I198" i="3"/>
  <c r="I186" i="3"/>
  <c r="I174" i="3"/>
  <c r="I162" i="3"/>
  <c r="I150" i="3"/>
  <c r="I138" i="3"/>
  <c r="I126" i="3"/>
  <c r="I114" i="3"/>
  <c r="I102" i="3"/>
  <c r="I90" i="3"/>
  <c r="I78" i="3"/>
  <c r="I66" i="3"/>
  <c r="I54" i="3"/>
  <c r="I42" i="3"/>
  <c r="I30" i="3"/>
  <c r="I18" i="3"/>
  <c r="I9944" i="3"/>
  <c r="I9672" i="3"/>
  <c r="I9481" i="3"/>
  <c r="I9279" i="3"/>
  <c r="I9077" i="3"/>
  <c r="I8885" i="3"/>
  <c r="I8686" i="3"/>
  <c r="I8495" i="3"/>
  <c r="I8292" i="3"/>
  <c r="I8091" i="3"/>
  <c r="I7899" i="3"/>
  <c r="I7696" i="3"/>
  <c r="I7505" i="3"/>
  <c r="I7306" i="3"/>
  <c r="I7104" i="3"/>
  <c r="I6967" i="3"/>
  <c r="I6849" i="3"/>
  <c r="I6738" i="3"/>
  <c r="I6620" i="3"/>
  <c r="I6503" i="3"/>
  <c r="I6391" i="3"/>
  <c r="I6273" i="3"/>
  <c r="I6162" i="3"/>
  <c r="I6047" i="3"/>
  <c r="I5951" i="3"/>
  <c r="I5855" i="3"/>
  <c r="I5759" i="3"/>
  <c r="I5663" i="3"/>
  <c r="I5567" i="3"/>
  <c r="I5471" i="3"/>
  <c r="I5375" i="3"/>
  <c r="I5279" i="3"/>
  <c r="I5183" i="3"/>
  <c r="I5087" i="3"/>
  <c r="I4991" i="3"/>
  <c r="I4895" i="3"/>
  <c r="I4799" i="3"/>
  <c r="I4703" i="3"/>
  <c r="I4620" i="3"/>
  <c r="I4564" i="3"/>
  <c r="I4516" i="3"/>
  <c r="I4468" i="3"/>
  <c r="I4420" i="3"/>
  <c r="I4372" i="3"/>
  <c r="I4324" i="3"/>
  <c r="I4276" i="3"/>
  <c r="I4228" i="3"/>
  <c r="I4180" i="3"/>
  <c r="I4132" i="3"/>
  <c r="I4084" i="3"/>
  <c r="I4036" i="3"/>
  <c r="I3988" i="3"/>
  <c r="I3940" i="3"/>
  <c r="I3892" i="3"/>
  <c r="I3844" i="3"/>
  <c r="I3796" i="3"/>
  <c r="I3748" i="3"/>
  <c r="I3700" i="3"/>
  <c r="I3652" i="3"/>
  <c r="I3604" i="3"/>
  <c r="I3556" i="3"/>
  <c r="I3508" i="3"/>
  <c r="I3460" i="3"/>
  <c r="I3412" i="3"/>
  <c r="I3364" i="3"/>
  <c r="I3316" i="3"/>
  <c r="I3268" i="3"/>
  <c r="I3220" i="3"/>
  <c r="I3172" i="3"/>
  <c r="I3124" i="3"/>
  <c r="I3076" i="3"/>
  <c r="I3028" i="3"/>
  <c r="I2980" i="3"/>
  <c r="I2932" i="3"/>
  <c r="I2884" i="3"/>
  <c r="I2836" i="3"/>
  <c r="I2788" i="3"/>
  <c r="I2740" i="3"/>
  <c r="I2692" i="3"/>
  <c r="I2654" i="3"/>
  <c r="I2618" i="3"/>
  <c r="I2584" i="3"/>
  <c r="I2558" i="3"/>
  <c r="I2525" i="3"/>
  <c r="I2499" i="3"/>
  <c r="I2467" i="3"/>
  <c r="I2440" i="3"/>
  <c r="I2414" i="3"/>
  <c r="I2383" i="3"/>
  <c r="I2359" i="3"/>
  <c r="I2342" i="3"/>
  <c r="I2321" i="3"/>
  <c r="I2309" i="3"/>
  <c r="I2297" i="3"/>
  <c r="I2285" i="3"/>
  <c r="I2273" i="3"/>
  <c r="I2261" i="3"/>
  <c r="I2249" i="3"/>
  <c r="I2237" i="3"/>
  <c r="I2225" i="3"/>
  <c r="I2213" i="3"/>
  <c r="I2201" i="3"/>
  <c r="I2189" i="3"/>
  <c r="I2177" i="3"/>
  <c r="I2165" i="3"/>
  <c r="I2153" i="3"/>
  <c r="I2141" i="3"/>
  <c r="I2129" i="3"/>
  <c r="I2117" i="3"/>
  <c r="I2105" i="3"/>
  <c r="I2093" i="3"/>
  <c r="I2081" i="3"/>
  <c r="I2069" i="3"/>
  <c r="I2057" i="3"/>
  <c r="I2045" i="3"/>
  <c r="I2033" i="3"/>
  <c r="I2021" i="3"/>
  <c r="I2009" i="3"/>
  <c r="I1997" i="3"/>
  <c r="I1985" i="3"/>
  <c r="I1973" i="3"/>
  <c r="I1961" i="3"/>
  <c r="I1949" i="3"/>
  <c r="I1937" i="3"/>
  <c r="I1925" i="3"/>
  <c r="I1913" i="3"/>
  <c r="I1901" i="3"/>
  <c r="I1889" i="3"/>
  <c r="I1877" i="3"/>
  <c r="I1865" i="3"/>
  <c r="I1853" i="3"/>
  <c r="I1841" i="3"/>
  <c r="I1829" i="3"/>
  <c r="I1817" i="3"/>
  <c r="I1805" i="3"/>
  <c r="I1793" i="3"/>
  <c r="I1781" i="3"/>
  <c r="I1769" i="3"/>
  <c r="I1757" i="3"/>
  <c r="I1745" i="3"/>
  <c r="I1733" i="3"/>
  <c r="I1721" i="3"/>
  <c r="I1709" i="3"/>
  <c r="I1697" i="3"/>
  <c r="I1685" i="3"/>
  <c r="I1673" i="3"/>
  <c r="I1661" i="3"/>
  <c r="I1649" i="3"/>
  <c r="I1637" i="3"/>
  <c r="I1625" i="3"/>
  <c r="I1613" i="3"/>
  <c r="I1601" i="3"/>
  <c r="I1589" i="3"/>
  <c r="I1577" i="3"/>
  <c r="I1565" i="3"/>
  <c r="I1553" i="3"/>
  <c r="I1541" i="3"/>
  <c r="I1529" i="3"/>
  <c r="I1517" i="3"/>
  <c r="I1505" i="3"/>
  <c r="I1493" i="3"/>
  <c r="I1481" i="3"/>
  <c r="I1469" i="3"/>
  <c r="I1457" i="3"/>
  <c r="I1445" i="3"/>
  <c r="I1433" i="3"/>
  <c r="I1421" i="3"/>
  <c r="I1409" i="3"/>
  <c r="I1397" i="3"/>
  <c r="I1385" i="3"/>
  <c r="I1373" i="3"/>
  <c r="I1361" i="3"/>
  <c r="I1349" i="3"/>
  <c r="I1337" i="3"/>
  <c r="I1325" i="3"/>
  <c r="I1313" i="3"/>
  <c r="I1301" i="3"/>
  <c r="I1289" i="3"/>
  <c r="I1277" i="3"/>
  <c r="I1265" i="3"/>
  <c r="I1253" i="3"/>
  <c r="I1241" i="3"/>
  <c r="I1229" i="3"/>
  <c r="I1217" i="3"/>
  <c r="I1205" i="3"/>
  <c r="I1193" i="3"/>
  <c r="I1181" i="3"/>
  <c r="I1169" i="3"/>
  <c r="I1157" i="3"/>
  <c r="I1145" i="3"/>
  <c r="I1133" i="3"/>
  <c r="I1121" i="3"/>
  <c r="I1109" i="3"/>
  <c r="I1097" i="3"/>
  <c r="I1085" i="3"/>
  <c r="I1073" i="3"/>
  <c r="I1061" i="3"/>
  <c r="I1049" i="3"/>
  <c r="I1037" i="3"/>
  <c r="I1025" i="3"/>
  <c r="I1013" i="3"/>
  <c r="I1001" i="3"/>
  <c r="I989" i="3"/>
  <c r="I977" i="3"/>
  <c r="I965" i="3"/>
  <c r="I953" i="3"/>
  <c r="I941" i="3"/>
  <c r="I929" i="3"/>
  <c r="I917" i="3"/>
  <c r="I905" i="3"/>
  <c r="I893" i="3"/>
  <c r="I881" i="3"/>
  <c r="I869" i="3"/>
  <c r="I857" i="3"/>
  <c r="I845" i="3"/>
  <c r="I833" i="3"/>
  <c r="I821" i="3"/>
  <c r="I809" i="3"/>
  <c r="I797" i="3"/>
  <c r="I785" i="3"/>
  <c r="I773" i="3"/>
  <c r="I761" i="3"/>
  <c r="I749" i="3"/>
  <c r="I737" i="3"/>
  <c r="I725" i="3"/>
  <c r="I713" i="3"/>
  <c r="I701" i="3"/>
  <c r="I689" i="3"/>
  <c r="I677" i="3"/>
  <c r="I665" i="3"/>
  <c r="I653" i="3"/>
  <c r="I641" i="3"/>
  <c r="I629" i="3"/>
  <c r="I617" i="3"/>
  <c r="I605" i="3"/>
  <c r="I593" i="3"/>
  <c r="I581" i="3"/>
  <c r="I569" i="3"/>
  <c r="I557" i="3"/>
  <c r="I545" i="3"/>
  <c r="I533" i="3"/>
  <c r="I521" i="3"/>
  <c r="I509" i="3"/>
  <c r="I497" i="3"/>
  <c r="I485" i="3"/>
  <c r="I473" i="3"/>
  <c r="I461" i="3"/>
  <c r="I449" i="3"/>
  <c r="I437" i="3"/>
  <c r="I425" i="3"/>
  <c r="I413" i="3"/>
  <c r="I401" i="3"/>
  <c r="I389" i="3"/>
  <c r="I377" i="3"/>
  <c r="I365" i="3"/>
  <c r="I353" i="3"/>
  <c r="I341" i="3"/>
  <c r="I329" i="3"/>
  <c r="I317" i="3"/>
  <c r="I305" i="3"/>
  <c r="I293" i="3"/>
  <c r="I281" i="3"/>
  <c r="I269" i="3"/>
  <c r="I257" i="3"/>
  <c r="I245" i="3"/>
  <c r="I233" i="3"/>
  <c r="I221" i="3"/>
  <c r="I209" i="3"/>
  <c r="I197" i="3"/>
  <c r="I185" i="3"/>
  <c r="I173" i="3"/>
  <c r="I161" i="3"/>
  <c r="I149" i="3"/>
  <c r="I137" i="3"/>
  <c r="I125" i="3"/>
  <c r="I113" i="3"/>
  <c r="I101" i="3"/>
  <c r="I89" i="3"/>
  <c r="I77" i="3"/>
  <c r="I65" i="3"/>
  <c r="I53" i="3"/>
  <c r="I41" i="3"/>
  <c r="I29" i="3"/>
  <c r="I17" i="3"/>
  <c r="I6" i="3"/>
  <c r="I9943" i="3"/>
  <c r="I9671" i="3"/>
  <c r="I9469" i="3"/>
  <c r="I9277" i="3"/>
  <c r="I9075" i="3"/>
  <c r="I8884" i="3"/>
  <c r="I8681" i="3"/>
  <c r="I8483" i="3"/>
  <c r="I8291" i="3"/>
  <c r="I8088" i="3"/>
  <c r="I7897" i="3"/>
  <c r="I7695" i="3"/>
  <c r="I7493" i="3"/>
  <c r="I7301" i="3"/>
  <c r="I7102" i="3"/>
  <c r="I6966" i="3"/>
  <c r="I6848" i="3"/>
  <c r="I6731" i="3"/>
  <c r="I6619" i="3"/>
  <c r="I6501" i="3"/>
  <c r="I6390" i="3"/>
  <c r="I6272" i="3"/>
  <c r="I6155" i="3"/>
  <c r="I6046" i="3"/>
  <c r="I5950" i="3"/>
  <c r="I5854" i="3"/>
  <c r="I5758" i="3"/>
  <c r="I5662" i="3"/>
  <c r="I5566" i="3"/>
  <c r="I5470" i="3"/>
  <c r="I5374" i="3"/>
  <c r="I5278" i="3"/>
  <c r="I5182" i="3"/>
  <c r="I5086" i="3"/>
  <c r="I4990" i="3"/>
  <c r="I4894" i="3"/>
  <c r="I4798" i="3"/>
  <c r="I4702" i="3"/>
  <c r="I4619" i="3"/>
  <c r="I4563" i="3"/>
  <c r="I4515" i="3"/>
  <c r="I4467" i="3"/>
  <c r="I4419" i="3"/>
  <c r="I4371" i="3"/>
  <c r="I4323" i="3"/>
  <c r="I4275" i="3"/>
  <c r="I4227" i="3"/>
  <c r="I4179" i="3"/>
  <c r="I4131" i="3"/>
  <c r="I4083" i="3"/>
  <c r="I4035" i="3"/>
  <c r="I3987" i="3"/>
  <c r="I3939" i="3"/>
  <c r="I3891" i="3"/>
  <c r="I3843" i="3"/>
  <c r="I3795" i="3"/>
  <c r="I3747" i="3"/>
  <c r="I3699" i="3"/>
  <c r="I3651" i="3"/>
  <c r="I3603" i="3"/>
  <c r="I3555" i="3"/>
  <c r="I3507" i="3"/>
  <c r="I3459" i="3"/>
  <c r="I3411" i="3"/>
  <c r="I3363" i="3"/>
  <c r="I3315" i="3"/>
  <c r="I3267" i="3"/>
  <c r="I3219" i="3"/>
  <c r="I3171" i="3"/>
  <c r="I3123" i="3"/>
  <c r="I3075" i="3"/>
  <c r="I3027" i="3"/>
  <c r="I2979" i="3"/>
  <c r="I2931" i="3"/>
  <c r="I2883" i="3"/>
  <c r="I2835" i="3"/>
  <c r="I2787" i="3"/>
  <c r="I2739" i="3"/>
  <c r="I2691" i="3"/>
  <c r="I2647" i="3"/>
  <c r="I2611" i="3"/>
  <c r="I2583" i="3"/>
  <c r="I2551" i="3"/>
  <c r="I2524" i="3"/>
  <c r="I2498" i="3"/>
  <c r="I2465" i="3"/>
  <c r="I2439" i="3"/>
  <c r="I2407" i="3"/>
  <c r="I2382" i="3"/>
  <c r="I2358" i="3"/>
  <c r="I2337" i="3"/>
  <c r="I2320" i="3"/>
  <c r="I2308" i="3"/>
  <c r="I2296" i="3"/>
  <c r="I2284" i="3"/>
  <c r="I2272" i="3"/>
  <c r="I2260" i="3"/>
  <c r="I2248" i="3"/>
  <c r="I2236" i="3"/>
  <c r="I2224" i="3"/>
  <c r="I2212" i="3"/>
  <c r="I2200" i="3"/>
  <c r="I2188" i="3"/>
  <c r="I2176" i="3"/>
  <c r="I2164" i="3"/>
  <c r="I2152" i="3"/>
  <c r="I2140" i="3"/>
  <c r="I2128" i="3"/>
  <c r="I2116" i="3"/>
  <c r="I2104" i="3"/>
  <c r="I2092" i="3"/>
  <c r="I2080" i="3"/>
  <c r="I2068" i="3"/>
  <c r="I2056" i="3"/>
  <c r="I2044" i="3"/>
  <c r="I2032" i="3"/>
  <c r="I2020" i="3"/>
  <c r="I2008" i="3"/>
  <c r="I1996" i="3"/>
  <c r="I1984" i="3"/>
  <c r="I1972" i="3"/>
  <c r="I1960" i="3"/>
  <c r="I1948" i="3"/>
  <c r="I1936" i="3"/>
  <c r="I1924" i="3"/>
  <c r="I1912" i="3"/>
  <c r="I1900" i="3"/>
  <c r="I1888" i="3"/>
  <c r="I1876" i="3"/>
  <c r="I1864" i="3"/>
  <c r="I1852" i="3"/>
  <c r="I1840" i="3"/>
  <c r="I1828" i="3"/>
  <c r="I1816" i="3"/>
  <c r="I1804" i="3"/>
  <c r="I1792" i="3"/>
  <c r="I1780" i="3"/>
  <c r="I1768" i="3"/>
  <c r="I1756" i="3"/>
  <c r="I1744" i="3"/>
  <c r="I1732" i="3"/>
  <c r="I1720" i="3"/>
  <c r="I1708" i="3"/>
  <c r="I1696" i="3"/>
  <c r="I1684" i="3"/>
  <c r="I1672" i="3"/>
  <c r="I1660" i="3"/>
  <c r="I1648" i="3"/>
  <c r="I1636" i="3"/>
  <c r="I1624" i="3"/>
  <c r="I1612" i="3"/>
  <c r="I1600" i="3"/>
  <c r="I1588" i="3"/>
  <c r="I1576" i="3"/>
  <c r="I1564" i="3"/>
  <c r="I1552" i="3"/>
  <c r="I1540" i="3"/>
  <c r="I1528" i="3"/>
  <c r="I1516" i="3"/>
  <c r="I1504" i="3"/>
  <c r="I1492" i="3"/>
  <c r="I1480" i="3"/>
  <c r="I1468" i="3"/>
  <c r="I1456" i="3"/>
  <c r="I1444" i="3"/>
  <c r="I1432" i="3"/>
  <c r="I1420" i="3"/>
  <c r="I1408" i="3"/>
  <c r="I1396" i="3"/>
  <c r="I1384" i="3"/>
  <c r="I1372" i="3"/>
  <c r="I1360" i="3"/>
  <c r="I1348" i="3"/>
  <c r="I1336" i="3"/>
  <c r="I1324" i="3"/>
  <c r="I1312" i="3"/>
  <c r="I1300" i="3"/>
  <c r="I1288" i="3"/>
  <c r="I1276" i="3"/>
  <c r="I1264" i="3"/>
  <c r="I1252" i="3"/>
  <c r="I1240" i="3"/>
  <c r="I1228" i="3"/>
  <c r="I1216" i="3"/>
  <c r="I1204" i="3"/>
  <c r="I1192" i="3"/>
  <c r="I1180" i="3"/>
  <c r="I1168" i="3"/>
  <c r="I1156" i="3"/>
  <c r="I1144" i="3"/>
  <c r="I1132" i="3"/>
  <c r="I1120" i="3"/>
  <c r="I1108" i="3"/>
  <c r="I1096" i="3"/>
  <c r="I1084" i="3"/>
  <c r="I1072" i="3"/>
  <c r="I1060" i="3"/>
  <c r="I1048" i="3"/>
  <c r="I1036" i="3"/>
  <c r="I1024" i="3"/>
  <c r="I1012" i="3"/>
  <c r="I1000" i="3"/>
  <c r="I988" i="3"/>
  <c r="I976" i="3"/>
  <c r="I964" i="3"/>
  <c r="I952" i="3"/>
  <c r="I940" i="3"/>
  <c r="I928" i="3"/>
  <c r="I916" i="3"/>
  <c r="I904" i="3"/>
  <c r="I892" i="3"/>
  <c r="I880" i="3"/>
  <c r="I868" i="3"/>
  <c r="I856" i="3"/>
  <c r="I844" i="3"/>
  <c r="I832" i="3"/>
  <c r="I820" i="3"/>
  <c r="I808" i="3"/>
  <c r="I796" i="3"/>
  <c r="I784" i="3"/>
  <c r="I772" i="3"/>
  <c r="I760" i="3"/>
  <c r="I748" i="3"/>
  <c r="I736" i="3"/>
  <c r="I724" i="3"/>
  <c r="I712" i="3"/>
  <c r="I700" i="3"/>
  <c r="I688" i="3"/>
  <c r="I676" i="3"/>
  <c r="I664" i="3"/>
  <c r="I652" i="3"/>
  <c r="I640" i="3"/>
  <c r="I628" i="3"/>
  <c r="I616" i="3"/>
  <c r="I604" i="3"/>
  <c r="I592" i="3"/>
  <c r="I580" i="3"/>
  <c r="I568" i="3"/>
  <c r="I556" i="3"/>
  <c r="I544" i="3"/>
  <c r="I532" i="3"/>
  <c r="I520" i="3"/>
  <c r="I508" i="3"/>
  <c r="I496" i="3"/>
  <c r="I484" i="3"/>
  <c r="I472" i="3"/>
  <c r="I460" i="3"/>
  <c r="I448" i="3"/>
  <c r="I436" i="3"/>
  <c r="I424" i="3"/>
  <c r="I412" i="3"/>
  <c r="I400" i="3"/>
  <c r="I388" i="3"/>
  <c r="I376" i="3"/>
  <c r="I364" i="3"/>
  <c r="I352" i="3"/>
  <c r="I340" i="3"/>
  <c r="I328" i="3"/>
  <c r="I316" i="3"/>
  <c r="I304" i="3"/>
  <c r="I292" i="3"/>
  <c r="I280" i="3"/>
  <c r="I268" i="3"/>
  <c r="I256" i="3"/>
  <c r="I244" i="3"/>
  <c r="I232" i="3"/>
  <c r="I220" i="3"/>
  <c r="I208" i="3"/>
  <c r="I196" i="3"/>
  <c r="I184" i="3"/>
  <c r="I172" i="3"/>
  <c r="I160" i="3"/>
  <c r="I148" i="3"/>
  <c r="I136" i="3"/>
  <c r="I124" i="3"/>
  <c r="I112" i="3"/>
  <c r="I100" i="3"/>
  <c r="I88" i="3"/>
  <c r="I76" i="3"/>
  <c r="I64" i="3"/>
  <c r="I52" i="3"/>
  <c r="I40" i="3"/>
  <c r="I28" i="3"/>
  <c r="I16" i="3"/>
  <c r="I9921" i="3"/>
  <c r="I9670" i="3"/>
  <c r="I9467" i="3"/>
  <c r="I9276" i="3"/>
  <c r="I9073" i="3"/>
  <c r="I8872" i="3"/>
  <c r="I8680" i="3"/>
  <c r="I8477" i="3"/>
  <c r="I8290" i="3"/>
  <c r="I8087" i="3"/>
  <c r="I7885" i="3"/>
  <c r="I7693" i="3"/>
  <c r="I7491" i="3"/>
  <c r="I7300" i="3"/>
  <c r="I7097" i="3"/>
  <c r="I6959" i="3"/>
  <c r="I6847" i="3"/>
  <c r="I6729" i="3"/>
  <c r="I6618" i="3"/>
  <c r="I6500" i="3"/>
  <c r="I6383" i="3"/>
  <c r="I6271" i="3"/>
  <c r="I6153" i="3"/>
  <c r="I6045" i="3"/>
  <c r="I5949" i="3"/>
  <c r="I5853" i="3"/>
  <c r="I5757" i="3"/>
  <c r="I5661" i="3"/>
  <c r="I5565" i="3"/>
  <c r="I5469" i="3"/>
  <c r="I5373" i="3"/>
  <c r="I5277" i="3"/>
  <c r="I5181" i="3"/>
  <c r="I5085" i="3"/>
  <c r="I4989" i="3"/>
  <c r="I4893" i="3"/>
  <c r="I4797" i="3"/>
  <c r="I4701" i="3"/>
  <c r="I4618" i="3"/>
  <c r="I4562" i="3"/>
  <c r="I4514" i="3"/>
  <c r="I4466" i="3"/>
  <c r="I4418" i="3"/>
  <c r="I4370" i="3"/>
  <c r="I4322" i="3"/>
  <c r="I4274" i="3"/>
  <c r="I4226" i="3"/>
  <c r="I4178" i="3"/>
  <c r="I4130" i="3"/>
  <c r="I4082" i="3"/>
  <c r="I4034" i="3"/>
  <c r="I3986" i="3"/>
  <c r="I3938" i="3"/>
  <c r="I3890" i="3"/>
  <c r="I3842" i="3"/>
  <c r="I3794" i="3"/>
  <c r="I3746" i="3"/>
  <c r="I3698" i="3"/>
  <c r="I3650" i="3"/>
  <c r="I3602" i="3"/>
  <c r="I3554" i="3"/>
  <c r="I3506" i="3"/>
  <c r="I3458" i="3"/>
  <c r="I3410" i="3"/>
  <c r="I3362" i="3"/>
  <c r="I3314" i="3"/>
  <c r="I3266" i="3"/>
  <c r="I3218" i="3"/>
  <c r="I3170" i="3"/>
  <c r="I3122" i="3"/>
  <c r="I3074" i="3"/>
  <c r="I3026" i="3"/>
  <c r="I2978" i="3"/>
  <c r="I2930" i="3"/>
  <c r="I2882" i="3"/>
  <c r="I2834" i="3"/>
  <c r="I2786" i="3"/>
  <c r="I2738" i="3"/>
  <c r="I2690" i="3"/>
  <c r="I2644" i="3"/>
  <c r="I2608" i="3"/>
  <c r="I2582" i="3"/>
  <c r="I2549" i="3"/>
  <c r="I2523" i="3"/>
  <c r="I2491" i="3"/>
  <c r="I2464" i="3"/>
  <c r="I2438" i="3"/>
  <c r="I2405" i="3"/>
  <c r="I2381" i="3"/>
  <c r="I2357" i="3"/>
  <c r="I2335" i="3"/>
  <c r="I2319" i="3"/>
  <c r="I2307" i="3"/>
  <c r="I2295" i="3"/>
  <c r="I2283" i="3"/>
  <c r="I2271" i="3"/>
  <c r="I2259" i="3"/>
  <c r="I2247" i="3"/>
  <c r="I2235" i="3"/>
  <c r="I2223" i="3"/>
  <c r="I2211" i="3"/>
  <c r="I2199" i="3"/>
  <c r="I2187" i="3"/>
  <c r="I2175" i="3"/>
  <c r="I2163" i="3"/>
  <c r="I2151" i="3"/>
  <c r="I2139" i="3"/>
  <c r="I2127" i="3"/>
  <c r="I2115" i="3"/>
  <c r="I2103" i="3"/>
  <c r="I2091" i="3"/>
  <c r="I2079" i="3"/>
  <c r="I2067" i="3"/>
  <c r="I2055" i="3"/>
  <c r="I2043" i="3"/>
  <c r="I2031" i="3"/>
  <c r="I2019" i="3"/>
  <c r="I2007" i="3"/>
  <c r="I1995" i="3"/>
  <c r="I1983" i="3"/>
  <c r="I1971" i="3"/>
  <c r="I1959" i="3"/>
  <c r="I1947" i="3"/>
  <c r="I1935" i="3"/>
  <c r="I1923" i="3"/>
  <c r="I1911" i="3"/>
  <c r="I1899" i="3"/>
  <c r="I1887" i="3"/>
  <c r="I1875" i="3"/>
  <c r="I1863" i="3"/>
  <c r="I1851" i="3"/>
  <c r="I1839" i="3"/>
  <c r="I1827" i="3"/>
  <c r="I1815" i="3"/>
  <c r="I1803" i="3"/>
  <c r="I1791" i="3"/>
  <c r="I1779" i="3"/>
  <c r="I1767" i="3"/>
  <c r="I1755" i="3"/>
  <c r="I1743" i="3"/>
  <c r="I1731" i="3"/>
  <c r="I1719" i="3"/>
  <c r="I1707" i="3"/>
  <c r="I1695" i="3"/>
  <c r="I1683" i="3"/>
  <c r="I1671" i="3"/>
  <c r="I1659" i="3"/>
  <c r="I1647" i="3"/>
  <c r="I1635" i="3"/>
  <c r="I1623" i="3"/>
  <c r="I1611" i="3"/>
  <c r="I1599" i="3"/>
  <c r="I1587" i="3"/>
  <c r="I1575" i="3"/>
  <c r="I1563" i="3"/>
  <c r="I1551" i="3"/>
  <c r="I1539" i="3"/>
  <c r="I1527" i="3"/>
  <c r="I1515" i="3"/>
  <c r="I1503" i="3"/>
  <c r="I1491" i="3"/>
  <c r="I1479" i="3"/>
  <c r="I1467" i="3"/>
  <c r="I1455" i="3"/>
  <c r="I1443" i="3"/>
  <c r="I1431" i="3"/>
  <c r="I1419" i="3"/>
  <c r="I1407" i="3"/>
  <c r="I1395" i="3"/>
  <c r="I1383" i="3"/>
  <c r="I1371" i="3"/>
  <c r="I1359" i="3"/>
  <c r="I1347" i="3"/>
  <c r="I1335" i="3"/>
  <c r="I1323" i="3"/>
  <c r="I1311" i="3"/>
  <c r="I1299" i="3"/>
  <c r="I1287" i="3"/>
  <c r="I1275" i="3"/>
  <c r="I1263" i="3"/>
  <c r="I1251" i="3"/>
  <c r="I1239" i="3"/>
  <c r="I1227" i="3"/>
  <c r="I1215" i="3"/>
  <c r="I1203" i="3"/>
  <c r="I1191" i="3"/>
  <c r="I1179" i="3"/>
  <c r="I1167" i="3"/>
  <c r="I1155" i="3"/>
  <c r="I1143" i="3"/>
  <c r="I1131" i="3"/>
  <c r="I1119" i="3"/>
  <c r="I1107" i="3"/>
  <c r="I1095" i="3"/>
  <c r="I1083" i="3"/>
  <c r="I1071" i="3"/>
  <c r="I1059" i="3"/>
  <c r="I1047" i="3"/>
  <c r="I1035" i="3"/>
  <c r="I1023" i="3"/>
  <c r="I1011" i="3"/>
  <c r="I999" i="3"/>
  <c r="I987" i="3"/>
  <c r="I975" i="3"/>
  <c r="I963" i="3"/>
  <c r="I951" i="3"/>
  <c r="I939" i="3"/>
  <c r="I927" i="3"/>
  <c r="I915" i="3"/>
  <c r="I903" i="3"/>
  <c r="I891" i="3"/>
  <c r="I879" i="3"/>
  <c r="I867" i="3"/>
  <c r="I855" i="3"/>
  <c r="I843" i="3"/>
  <c r="I831" i="3"/>
  <c r="I819" i="3"/>
  <c r="I807" i="3"/>
  <c r="I795" i="3"/>
  <c r="I783" i="3"/>
  <c r="I771" i="3"/>
  <c r="I759" i="3"/>
  <c r="I747" i="3"/>
  <c r="I735" i="3"/>
  <c r="I723" i="3"/>
  <c r="I711" i="3"/>
  <c r="I699" i="3"/>
  <c r="I687" i="3"/>
  <c r="I675" i="3"/>
  <c r="I663" i="3"/>
  <c r="I651" i="3"/>
  <c r="I639" i="3"/>
  <c r="I627" i="3"/>
  <c r="I615" i="3"/>
  <c r="I603" i="3"/>
  <c r="I591" i="3"/>
  <c r="I579" i="3"/>
  <c r="I567" i="3"/>
  <c r="I555" i="3"/>
  <c r="I543" i="3"/>
  <c r="I531" i="3"/>
  <c r="I519" i="3"/>
  <c r="I507" i="3"/>
  <c r="I495" i="3"/>
  <c r="I483" i="3"/>
  <c r="I471" i="3"/>
  <c r="I459" i="3"/>
  <c r="I447" i="3"/>
  <c r="I435" i="3"/>
  <c r="I423" i="3"/>
  <c r="I411" i="3"/>
  <c r="I399" i="3"/>
  <c r="I387" i="3"/>
  <c r="I375" i="3"/>
  <c r="I363" i="3"/>
  <c r="I351" i="3"/>
  <c r="I339" i="3"/>
  <c r="I327" i="3"/>
  <c r="I315" i="3"/>
  <c r="I303" i="3"/>
  <c r="I291" i="3"/>
  <c r="I279" i="3"/>
  <c r="I267" i="3"/>
  <c r="I255" i="3"/>
  <c r="I243" i="3"/>
  <c r="I231" i="3"/>
  <c r="I219" i="3"/>
  <c r="I207" i="3"/>
  <c r="I195" i="3"/>
  <c r="I183" i="3"/>
  <c r="I171" i="3"/>
  <c r="I159" i="3"/>
  <c r="I147" i="3"/>
  <c r="I135" i="3"/>
  <c r="I123" i="3"/>
  <c r="I111" i="3"/>
  <c r="I99" i="3"/>
  <c r="I87" i="3"/>
  <c r="I75" i="3"/>
  <c r="I63" i="3"/>
  <c r="I51" i="3"/>
  <c r="I39" i="3"/>
  <c r="I27" i="3"/>
  <c r="I15" i="3"/>
  <c r="I9848" i="3"/>
  <c r="I9627" i="3"/>
  <c r="I9424" i="3"/>
  <c r="I9233" i="3"/>
  <c r="I9034" i="3"/>
  <c r="I8832" i="3"/>
  <c r="I8640" i="3"/>
  <c r="I8437" i="3"/>
  <c r="I8247" i="3"/>
  <c r="I8044" i="3"/>
  <c r="I7846" i="3"/>
  <c r="I7654" i="3"/>
  <c r="I7451" i="3"/>
  <c r="I7260" i="3"/>
  <c r="I7057" i="3"/>
  <c r="I6935" i="3"/>
  <c r="I6823" i="3"/>
  <c r="I6705" i="3"/>
  <c r="I6594" i="3"/>
  <c r="I6476" i="3"/>
  <c r="I6359" i="3"/>
  <c r="I6247" i="3"/>
  <c r="I6129" i="3"/>
  <c r="I6023" i="3"/>
  <c r="I5927" i="3"/>
  <c r="I5831" i="3"/>
  <c r="I5735" i="3"/>
  <c r="I5639" i="3"/>
  <c r="I5543" i="3"/>
  <c r="I5447" i="3"/>
  <c r="I5351" i="3"/>
  <c r="I5255" i="3"/>
  <c r="I5159" i="3"/>
  <c r="I5063" i="3"/>
  <c r="I4967" i="3"/>
  <c r="I4871" i="3"/>
  <c r="I4775" i="3"/>
  <c r="I4681" i="3"/>
  <c r="I4604" i="3"/>
  <c r="I4552" i="3"/>
  <c r="I4504" i="3"/>
  <c r="I4456" i="3"/>
  <c r="I4408" i="3"/>
  <c r="I4360" i="3"/>
  <c r="I4312" i="3"/>
  <c r="I4264" i="3"/>
  <c r="I4216" i="3"/>
  <c r="I4168" i="3"/>
  <c r="I4120" i="3"/>
  <c r="I4072" i="3"/>
  <c r="I4024" i="3"/>
  <c r="I3976" i="3"/>
  <c r="I3928" i="3"/>
  <c r="I3880" i="3"/>
  <c r="I3832" i="3"/>
  <c r="I3784" i="3"/>
  <c r="I3736" i="3"/>
  <c r="I3688" i="3"/>
  <c r="I3640" i="3"/>
  <c r="I3592" i="3"/>
  <c r="I3544" i="3"/>
  <c r="I3496" i="3"/>
  <c r="I3448" i="3"/>
  <c r="I3400" i="3"/>
  <c r="I3352" i="3"/>
  <c r="I3304" i="3"/>
  <c r="I3256" i="3"/>
  <c r="I3208" i="3"/>
  <c r="I3160" i="3"/>
  <c r="I3112" i="3"/>
  <c r="I3064" i="3"/>
  <c r="I3016" i="3"/>
  <c r="I2968" i="3"/>
  <c r="I2920" i="3"/>
  <c r="I2872" i="3"/>
  <c r="I2824" i="3"/>
  <c r="I2776" i="3"/>
  <c r="I2728" i="3"/>
  <c r="I2680" i="3"/>
  <c r="I2643" i="3"/>
  <c r="I2607" i="3"/>
  <c r="I2575" i="3"/>
  <c r="I2548" i="3"/>
  <c r="I2522" i="3"/>
  <c r="I2489" i="3"/>
  <c r="I2463" i="3"/>
  <c r="I2431" i="3"/>
  <c r="I2404" i="3"/>
  <c r="I2380" i="3"/>
  <c r="I2356" i="3"/>
  <c r="I2334" i="3"/>
  <c r="I2318" i="3"/>
  <c r="I2306" i="3"/>
  <c r="I2294" i="3"/>
  <c r="I2282" i="3"/>
  <c r="I2270" i="3"/>
  <c r="I2258" i="3"/>
  <c r="I2246" i="3"/>
  <c r="I2234" i="3"/>
  <c r="I2222" i="3"/>
  <c r="I2210" i="3"/>
  <c r="I2198" i="3"/>
  <c r="I2186" i="3"/>
  <c r="I2174" i="3"/>
  <c r="I2162" i="3"/>
  <c r="I2150" i="3"/>
  <c r="I2138" i="3"/>
  <c r="I2126" i="3"/>
  <c r="I2114" i="3"/>
  <c r="I2102" i="3"/>
  <c r="I2090" i="3"/>
  <c r="I2078" i="3"/>
  <c r="I2066" i="3"/>
  <c r="I2054" i="3"/>
  <c r="I2042" i="3"/>
  <c r="I2030" i="3"/>
  <c r="I2018" i="3"/>
  <c r="I2006" i="3"/>
  <c r="I1994" i="3"/>
  <c r="I1982" i="3"/>
  <c r="I1970" i="3"/>
  <c r="I1958" i="3"/>
  <c r="I1946" i="3"/>
  <c r="I1934" i="3"/>
  <c r="I1922" i="3"/>
  <c r="I1910" i="3"/>
  <c r="I1898" i="3"/>
  <c r="I1886" i="3"/>
  <c r="I1874" i="3"/>
  <c r="I1862" i="3"/>
  <c r="I1850" i="3"/>
  <c r="I1838" i="3"/>
  <c r="I1826" i="3"/>
  <c r="I1814" i="3"/>
  <c r="I1802" i="3"/>
  <c r="I1790" i="3"/>
  <c r="I1778" i="3"/>
  <c r="I1766" i="3"/>
  <c r="I1754" i="3"/>
  <c r="I1742" i="3"/>
  <c r="I1730" i="3"/>
  <c r="I1718" i="3"/>
  <c r="I1706" i="3"/>
  <c r="I1694" i="3"/>
  <c r="I1682" i="3"/>
  <c r="I1670" i="3"/>
  <c r="I1658" i="3"/>
  <c r="I1646" i="3"/>
  <c r="I1634" i="3"/>
  <c r="I1622" i="3"/>
  <c r="I1610" i="3"/>
  <c r="I1598" i="3"/>
  <c r="I1586" i="3"/>
  <c r="I1574" i="3"/>
  <c r="I1562" i="3"/>
  <c r="I1550" i="3"/>
  <c r="I1538" i="3"/>
  <c r="I1526" i="3"/>
  <c r="I1514" i="3"/>
  <c r="I1502" i="3"/>
  <c r="I1490" i="3"/>
  <c r="I1478" i="3"/>
  <c r="I1466" i="3"/>
  <c r="I1454" i="3"/>
  <c r="I1442" i="3"/>
  <c r="I1430" i="3"/>
  <c r="I1418" i="3"/>
  <c r="I1406" i="3"/>
  <c r="I1394" i="3"/>
  <c r="I1382" i="3"/>
  <c r="I1370" i="3"/>
  <c r="I1358" i="3"/>
  <c r="I1346" i="3"/>
  <c r="I1334" i="3"/>
  <c r="I1322" i="3"/>
  <c r="I1310" i="3"/>
  <c r="I1298" i="3"/>
  <c r="I1286" i="3"/>
  <c r="I1274" i="3"/>
  <c r="I1262" i="3"/>
  <c r="I1250" i="3"/>
  <c r="I1238" i="3"/>
  <c r="I1226" i="3"/>
  <c r="I1214" i="3"/>
  <c r="I1202" i="3"/>
  <c r="I1190" i="3"/>
  <c r="I1178" i="3"/>
  <c r="I1166" i="3"/>
  <c r="I1154" i="3"/>
  <c r="I1142" i="3"/>
  <c r="I1130" i="3"/>
  <c r="I1118" i="3"/>
  <c r="I1106" i="3"/>
  <c r="I1094" i="3"/>
  <c r="I1082" i="3"/>
  <c r="I1070" i="3"/>
  <c r="I1058" i="3"/>
  <c r="I1046" i="3"/>
  <c r="I1034" i="3"/>
  <c r="I1022" i="3"/>
  <c r="I1010" i="3"/>
  <c r="I998" i="3"/>
  <c r="I986" i="3"/>
  <c r="I974" i="3"/>
  <c r="I962" i="3"/>
  <c r="I950" i="3"/>
  <c r="I938" i="3"/>
  <c r="I926" i="3"/>
  <c r="I914" i="3"/>
  <c r="I902" i="3"/>
  <c r="I890" i="3"/>
  <c r="I878" i="3"/>
  <c r="I866" i="3"/>
  <c r="I854" i="3"/>
  <c r="I842" i="3"/>
  <c r="I830" i="3"/>
  <c r="I818" i="3"/>
  <c r="I806" i="3"/>
  <c r="I794" i="3"/>
  <c r="I782" i="3"/>
  <c r="I770" i="3"/>
  <c r="I758" i="3"/>
  <c r="I746" i="3"/>
  <c r="I734" i="3"/>
  <c r="I722" i="3"/>
  <c r="I710" i="3"/>
  <c r="I698" i="3"/>
  <c r="I686" i="3"/>
  <c r="I674" i="3"/>
  <c r="I662" i="3"/>
  <c r="I650" i="3"/>
  <c r="I638" i="3"/>
  <c r="I626" i="3"/>
  <c r="I614" i="3"/>
  <c r="I602" i="3"/>
  <c r="I590" i="3"/>
  <c r="I578" i="3"/>
  <c r="I566" i="3"/>
  <c r="I554" i="3"/>
  <c r="I542" i="3"/>
  <c r="I530" i="3"/>
  <c r="I518" i="3"/>
  <c r="I506" i="3"/>
  <c r="I494" i="3"/>
  <c r="I482" i="3"/>
  <c r="I470" i="3"/>
  <c r="I458" i="3"/>
  <c r="I446" i="3"/>
  <c r="I434" i="3"/>
  <c r="I422" i="3"/>
  <c r="I410" i="3"/>
  <c r="I398" i="3"/>
  <c r="I386" i="3"/>
  <c r="I374" i="3"/>
  <c r="I362" i="3"/>
  <c r="I350" i="3"/>
  <c r="I338" i="3"/>
  <c r="I326" i="3"/>
  <c r="I314" i="3"/>
  <c r="I302" i="3"/>
  <c r="I290" i="3"/>
  <c r="I278" i="3"/>
  <c r="I266" i="3"/>
  <c r="I254" i="3"/>
  <c r="I242" i="3"/>
  <c r="I230" i="3"/>
  <c r="I218" i="3"/>
  <c r="I206" i="3"/>
  <c r="I194" i="3"/>
  <c r="I182" i="3"/>
  <c r="I170" i="3"/>
  <c r="I158" i="3"/>
  <c r="I146" i="3"/>
  <c r="I134" i="3"/>
  <c r="I122" i="3"/>
  <c r="I110" i="3"/>
  <c r="I98" i="3"/>
  <c r="I86" i="3"/>
  <c r="I74" i="3"/>
  <c r="I62" i="3"/>
  <c r="I50" i="3"/>
  <c r="I38" i="3"/>
  <c r="I26" i="3"/>
  <c r="I14" i="3"/>
  <c r="I9841" i="3"/>
  <c r="I9625" i="3"/>
  <c r="I9423" i="3"/>
  <c r="I9221" i="3"/>
  <c r="I9029" i="3"/>
  <c r="I8830" i="3"/>
  <c r="I8639" i="3"/>
  <c r="I8436" i="3"/>
  <c r="I8235" i="3"/>
  <c r="I8043" i="3"/>
  <c r="I7840" i="3"/>
  <c r="I7649" i="3"/>
  <c r="I7450" i="3"/>
  <c r="I7248" i="3"/>
  <c r="I7056" i="3"/>
  <c r="I6933" i="3"/>
  <c r="I6822" i="3"/>
  <c r="I6704" i="3"/>
  <c r="I6587" i="3"/>
  <c r="I6475" i="3"/>
  <c r="I6357" i="3"/>
  <c r="I6246" i="3"/>
  <c r="I6128" i="3"/>
  <c r="I6022" i="3"/>
  <c r="I5926" i="3"/>
  <c r="I5830" i="3"/>
  <c r="I5734" i="3"/>
  <c r="I5638" i="3"/>
  <c r="I5542" i="3"/>
  <c r="I5446" i="3"/>
  <c r="I5350" i="3"/>
  <c r="I5254" i="3"/>
  <c r="I5158" i="3"/>
  <c r="I5062" i="3"/>
  <c r="I4966" i="3"/>
  <c r="I4870" i="3"/>
  <c r="I4774" i="3"/>
  <c r="I4679" i="3"/>
  <c r="I4603" i="3"/>
  <c r="I4551" i="3"/>
  <c r="I4503" i="3"/>
  <c r="I4455" i="3"/>
  <c r="I4407" i="3"/>
  <c r="I4359" i="3"/>
  <c r="I4311" i="3"/>
  <c r="I4263" i="3"/>
  <c r="I4215" i="3"/>
  <c r="I4167" i="3"/>
  <c r="I4119" i="3"/>
  <c r="I4071" i="3"/>
  <c r="I4023" i="3"/>
  <c r="I3975" i="3"/>
  <c r="I3927" i="3"/>
  <c r="I3879" i="3"/>
  <c r="I3831" i="3"/>
  <c r="I3783" i="3"/>
  <c r="I3735" i="3"/>
  <c r="I3687" i="3"/>
  <c r="I3639" i="3"/>
  <c r="I3591" i="3"/>
  <c r="I3543" i="3"/>
  <c r="I3495" i="3"/>
  <c r="I3447" i="3"/>
  <c r="I3399" i="3"/>
  <c r="I3351" i="3"/>
  <c r="I3303" i="3"/>
  <c r="I3255" i="3"/>
  <c r="I3207" i="3"/>
  <c r="I3159" i="3"/>
  <c r="I3111" i="3"/>
  <c r="I3063" i="3"/>
  <c r="I3015" i="3"/>
  <c r="I2967" i="3"/>
  <c r="I2919" i="3"/>
  <c r="I2871" i="3"/>
  <c r="I2823" i="3"/>
  <c r="I2775" i="3"/>
  <c r="I2727" i="3"/>
  <c r="I2679" i="3"/>
  <c r="I2642" i="3"/>
  <c r="I2606" i="3"/>
  <c r="I2573" i="3"/>
  <c r="I2547" i="3"/>
  <c r="I2515" i="3"/>
  <c r="I2488" i="3"/>
  <c r="I2462" i="3"/>
  <c r="I2429" i="3"/>
  <c r="I2403" i="3"/>
  <c r="I2379" i="3"/>
  <c r="I2355" i="3"/>
  <c r="I2333" i="3"/>
  <c r="I2317" i="3"/>
  <c r="I2305" i="3"/>
  <c r="I2293" i="3"/>
  <c r="I2281" i="3"/>
  <c r="I2269" i="3"/>
  <c r="I2257" i="3"/>
  <c r="I2245" i="3"/>
  <c r="I2233" i="3"/>
  <c r="I2221" i="3"/>
  <c r="I2209" i="3"/>
  <c r="I2197" i="3"/>
  <c r="I2185" i="3"/>
  <c r="I2173" i="3"/>
  <c r="I2161" i="3"/>
  <c r="I2149" i="3"/>
  <c r="I2137" i="3"/>
  <c r="I2125" i="3"/>
  <c r="I2113" i="3"/>
  <c r="I2101" i="3"/>
  <c r="I2089" i="3"/>
  <c r="I2077" i="3"/>
  <c r="I2065" i="3"/>
  <c r="I2053" i="3"/>
  <c r="I2041" i="3"/>
  <c r="I2029" i="3"/>
  <c r="I2017" i="3"/>
  <c r="I2005" i="3"/>
  <c r="I1993" i="3"/>
  <c r="I1981" i="3"/>
  <c r="I1969" i="3"/>
  <c r="I1957" i="3"/>
  <c r="I1945" i="3"/>
  <c r="I1933" i="3"/>
  <c r="I1921" i="3"/>
  <c r="I1909" i="3"/>
  <c r="I1897" i="3"/>
  <c r="I1885" i="3"/>
  <c r="I1873" i="3"/>
  <c r="I1861" i="3"/>
  <c r="I1849" i="3"/>
  <c r="I1837" i="3"/>
  <c r="I1825" i="3"/>
  <c r="I1813" i="3"/>
  <c r="I1801" i="3"/>
  <c r="I1789" i="3"/>
  <c r="I1777" i="3"/>
  <c r="I1765" i="3"/>
  <c r="I1753" i="3"/>
  <c r="I1741" i="3"/>
  <c r="I1729" i="3"/>
  <c r="I1717" i="3"/>
  <c r="I1705" i="3"/>
  <c r="I1693" i="3"/>
  <c r="I1681" i="3"/>
  <c r="I1669" i="3"/>
  <c r="I1657" i="3"/>
  <c r="I1645" i="3"/>
  <c r="I1633" i="3"/>
  <c r="I1621" i="3"/>
  <c r="I1609" i="3"/>
  <c r="I1597" i="3"/>
  <c r="I1585" i="3"/>
  <c r="I1573" i="3"/>
  <c r="I1561" i="3"/>
  <c r="I1549" i="3"/>
  <c r="I1537" i="3"/>
  <c r="I1525" i="3"/>
  <c r="I1513" i="3"/>
  <c r="I1501" i="3"/>
  <c r="I1489" i="3"/>
  <c r="I1477" i="3"/>
  <c r="I1465" i="3"/>
  <c r="I1453" i="3"/>
  <c r="I1441" i="3"/>
  <c r="I1429" i="3"/>
  <c r="I1417" i="3"/>
  <c r="I1405" i="3"/>
  <c r="I1393" i="3"/>
  <c r="I1381" i="3"/>
  <c r="I1369" i="3"/>
  <c r="I1357" i="3"/>
  <c r="I1345" i="3"/>
  <c r="I1333" i="3"/>
  <c r="I1321" i="3"/>
  <c r="I1309" i="3"/>
  <c r="I1297" i="3"/>
  <c r="I1285" i="3"/>
  <c r="I1273" i="3"/>
  <c r="I1261" i="3"/>
  <c r="I1249" i="3"/>
  <c r="I1237" i="3"/>
  <c r="I1225" i="3"/>
  <c r="I1213" i="3"/>
  <c r="I1201" i="3"/>
  <c r="I1189" i="3"/>
  <c r="I1177" i="3"/>
  <c r="I1165" i="3"/>
  <c r="I1153" i="3"/>
  <c r="I1141" i="3"/>
  <c r="I1129" i="3"/>
  <c r="I1117" i="3"/>
  <c r="I1105" i="3"/>
  <c r="I1093" i="3"/>
  <c r="I1081" i="3"/>
  <c r="I1069" i="3"/>
  <c r="I1057" i="3"/>
  <c r="I1045" i="3"/>
  <c r="I1033" i="3"/>
  <c r="I1021" i="3"/>
  <c r="I1009" i="3"/>
  <c r="I997" i="3"/>
  <c r="I985" i="3"/>
  <c r="I973" i="3"/>
  <c r="I961" i="3"/>
  <c r="I949" i="3"/>
  <c r="I937" i="3"/>
  <c r="I925" i="3"/>
  <c r="I913" i="3"/>
  <c r="I901" i="3"/>
  <c r="I889" i="3"/>
  <c r="I877" i="3"/>
  <c r="I865" i="3"/>
  <c r="I853" i="3"/>
  <c r="I841" i="3"/>
  <c r="I829" i="3"/>
  <c r="I817" i="3"/>
  <c r="I805" i="3"/>
  <c r="I793" i="3"/>
  <c r="I781" i="3"/>
  <c r="I769" i="3"/>
  <c r="I757" i="3"/>
  <c r="I745" i="3"/>
  <c r="I733" i="3"/>
  <c r="I721" i="3"/>
  <c r="I709" i="3"/>
  <c r="I697" i="3"/>
  <c r="I685" i="3"/>
  <c r="I673" i="3"/>
  <c r="I661" i="3"/>
  <c r="I649" i="3"/>
  <c r="I637" i="3"/>
  <c r="I625" i="3"/>
  <c r="I613" i="3"/>
  <c r="I601" i="3"/>
  <c r="I589" i="3"/>
  <c r="I577" i="3"/>
  <c r="I565" i="3"/>
  <c r="I553" i="3"/>
  <c r="I541" i="3"/>
  <c r="I529" i="3"/>
  <c r="I517" i="3"/>
  <c r="I505" i="3"/>
  <c r="I493" i="3"/>
  <c r="I481" i="3"/>
  <c r="I469" i="3"/>
  <c r="I457" i="3"/>
  <c r="I445" i="3"/>
  <c r="I433" i="3"/>
  <c r="I421" i="3"/>
  <c r="I409" i="3"/>
  <c r="I397" i="3"/>
  <c r="I385" i="3"/>
  <c r="I373" i="3"/>
  <c r="I361" i="3"/>
  <c r="I349" i="3"/>
  <c r="I337" i="3"/>
  <c r="I325" i="3"/>
  <c r="I313" i="3"/>
  <c r="I301" i="3"/>
  <c r="I289" i="3"/>
  <c r="I277" i="3"/>
  <c r="I265" i="3"/>
  <c r="I253" i="3"/>
  <c r="I241" i="3"/>
  <c r="I229" i="3"/>
  <c r="I217" i="3"/>
  <c r="I205" i="3"/>
  <c r="I193" i="3"/>
  <c r="I181" i="3"/>
  <c r="I169" i="3"/>
  <c r="I157" i="3"/>
  <c r="I145" i="3"/>
  <c r="I133" i="3"/>
  <c r="I121" i="3"/>
  <c r="I109" i="3"/>
  <c r="I97" i="3"/>
  <c r="I85" i="3"/>
  <c r="I73" i="3"/>
  <c r="I61" i="3"/>
  <c r="I49" i="3"/>
  <c r="I37" i="3"/>
  <c r="I25" i="3"/>
  <c r="I13" i="3"/>
  <c r="I9840" i="3"/>
  <c r="I9613" i="3"/>
  <c r="I9421" i="3"/>
  <c r="I9219" i="3"/>
  <c r="I9028" i="3"/>
  <c r="I8825" i="3"/>
  <c r="I8627" i="3"/>
  <c r="I8435" i="3"/>
  <c r="I8232" i="3"/>
  <c r="I8041" i="3"/>
  <c r="I7839" i="3"/>
  <c r="I7637" i="3"/>
  <c r="I7445" i="3"/>
  <c r="I7246" i="3"/>
  <c r="I7055" i="3"/>
  <c r="I6932" i="3"/>
  <c r="I6815" i="3"/>
  <c r="I6703" i="3"/>
  <c r="I6585" i="3"/>
  <c r="I6474" i="3"/>
  <c r="I6356" i="3"/>
  <c r="I6239" i="3"/>
  <c r="I6127" i="3"/>
  <c r="I6021" i="3"/>
  <c r="I5925" i="3"/>
  <c r="I5829" i="3"/>
  <c r="I5733" i="3"/>
  <c r="I5637" i="3"/>
  <c r="I5541" i="3"/>
  <c r="I5445" i="3"/>
  <c r="I5349" i="3"/>
  <c r="I5253" i="3"/>
  <c r="I5157" i="3"/>
  <c r="I5061" i="3"/>
  <c r="I4965" i="3"/>
  <c r="I4869" i="3"/>
  <c r="I4773" i="3"/>
  <c r="I4678" i="3"/>
  <c r="I4602" i="3"/>
  <c r="I4550" i="3"/>
  <c r="I4502" i="3"/>
  <c r="I4454" i="3"/>
  <c r="I4406" i="3"/>
  <c r="I4358" i="3"/>
  <c r="I4310" i="3"/>
  <c r="I4262" i="3"/>
  <c r="I4214" i="3"/>
  <c r="I4166" i="3"/>
  <c r="I4118" i="3"/>
  <c r="I4070" i="3"/>
  <c r="I4022" i="3"/>
  <c r="I3974" i="3"/>
  <c r="I3926" i="3"/>
  <c r="I3878" i="3"/>
  <c r="I3830" i="3"/>
  <c r="I3782" i="3"/>
  <c r="I3734" i="3"/>
  <c r="I3686" i="3"/>
  <c r="I3638" i="3"/>
  <c r="I3590" i="3"/>
  <c r="I3542" i="3"/>
  <c r="I3494" i="3"/>
  <c r="I3446" i="3"/>
  <c r="I3398" i="3"/>
  <c r="I3350" i="3"/>
  <c r="I3302" i="3"/>
  <c r="I3254" i="3"/>
  <c r="I3206" i="3"/>
  <c r="I3158" i="3"/>
  <c r="I3110" i="3"/>
  <c r="I3062" i="3"/>
  <c r="I3014" i="3"/>
  <c r="I2966" i="3"/>
  <c r="I2918" i="3"/>
  <c r="I2870" i="3"/>
  <c r="I2822" i="3"/>
  <c r="I2774" i="3"/>
  <c r="I2726" i="3"/>
  <c r="I2678" i="3"/>
  <c r="I2635" i="3"/>
  <c r="I2599" i="3"/>
  <c r="I2572" i="3"/>
  <c r="I2546" i="3"/>
  <c r="I2513" i="3"/>
  <c r="I2487" i="3"/>
  <c r="I2455" i="3"/>
  <c r="I2428" i="3"/>
  <c r="I2402" i="3"/>
  <c r="I2378" i="3"/>
  <c r="I2354" i="3"/>
  <c r="I2332" i="3"/>
  <c r="I2316" i="3"/>
  <c r="I2304" i="3"/>
  <c r="I2292" i="3"/>
  <c r="I2280" i="3"/>
  <c r="I2268" i="3"/>
  <c r="I2256" i="3"/>
  <c r="I2244" i="3"/>
  <c r="I2232" i="3"/>
  <c r="I2220" i="3"/>
  <c r="I2208" i="3"/>
  <c r="I2196" i="3"/>
  <c r="I2184" i="3"/>
  <c r="I2172" i="3"/>
  <c r="I2160" i="3"/>
  <c r="I2148" i="3"/>
  <c r="I2136" i="3"/>
  <c r="I2124" i="3"/>
  <c r="I2112" i="3"/>
  <c r="I2100" i="3"/>
  <c r="I2088" i="3"/>
  <c r="I2076" i="3"/>
  <c r="I2064" i="3"/>
  <c r="I2052" i="3"/>
  <c r="I2040" i="3"/>
  <c r="I2028" i="3"/>
  <c r="I2016" i="3"/>
  <c r="I2004" i="3"/>
  <c r="I1992" i="3"/>
  <c r="I1980" i="3"/>
  <c r="I1968" i="3"/>
  <c r="I1956" i="3"/>
  <c r="I1944" i="3"/>
  <c r="I1932" i="3"/>
  <c r="I1920" i="3"/>
  <c r="I1908" i="3"/>
  <c r="I1896" i="3"/>
  <c r="I1884" i="3"/>
  <c r="I1872" i="3"/>
  <c r="I1860" i="3"/>
  <c r="I1848" i="3"/>
  <c r="I1836" i="3"/>
  <c r="I1824" i="3"/>
  <c r="I1812" i="3"/>
  <c r="I1800" i="3"/>
  <c r="I1788" i="3"/>
  <c r="I1776" i="3"/>
  <c r="I1764" i="3"/>
  <c r="I1752" i="3"/>
  <c r="I1740" i="3"/>
  <c r="I1728" i="3"/>
  <c r="I1716" i="3"/>
  <c r="I1704" i="3"/>
  <c r="I1692" i="3"/>
  <c r="I1680" i="3"/>
  <c r="I1668" i="3"/>
  <c r="I1656" i="3"/>
  <c r="I1644" i="3"/>
  <c r="I1632" i="3"/>
  <c r="I1620" i="3"/>
  <c r="I1608" i="3"/>
  <c r="I1596" i="3"/>
  <c r="I1584" i="3"/>
  <c r="I1572" i="3"/>
  <c r="I1560" i="3"/>
  <c r="I1548" i="3"/>
  <c r="I1536" i="3"/>
  <c r="I1524" i="3"/>
  <c r="I1512" i="3"/>
  <c r="I1500" i="3"/>
  <c r="I1488" i="3"/>
  <c r="I1476" i="3"/>
  <c r="I1464" i="3"/>
  <c r="I1452" i="3"/>
  <c r="I1440" i="3"/>
  <c r="I1428" i="3"/>
  <c r="I1416" i="3"/>
  <c r="I1404" i="3"/>
  <c r="I1392" i="3"/>
  <c r="I1380" i="3"/>
  <c r="I1368" i="3"/>
  <c r="I1356" i="3"/>
  <c r="I1344" i="3"/>
  <c r="I1332" i="3"/>
  <c r="I1320" i="3"/>
  <c r="I1308" i="3"/>
  <c r="I1296" i="3"/>
  <c r="I1284" i="3"/>
  <c r="I1272" i="3"/>
  <c r="I1260" i="3"/>
  <c r="I1248" i="3"/>
  <c r="I1236" i="3"/>
  <c r="I1224" i="3"/>
  <c r="I1212" i="3"/>
  <c r="I1200" i="3"/>
  <c r="I1188" i="3"/>
  <c r="I1176" i="3"/>
  <c r="I1164" i="3"/>
  <c r="I1152" i="3"/>
  <c r="I1140" i="3"/>
  <c r="I1128" i="3"/>
  <c r="I1116" i="3"/>
  <c r="I1104" i="3"/>
  <c r="I1092" i="3"/>
  <c r="I1080" i="3"/>
  <c r="I1068" i="3"/>
  <c r="I1056" i="3"/>
  <c r="I1044" i="3"/>
  <c r="I1032" i="3"/>
  <c r="I1020" i="3"/>
  <c r="I1008" i="3"/>
  <c r="I996" i="3"/>
  <c r="I984" i="3"/>
  <c r="I972" i="3"/>
  <c r="I960" i="3"/>
  <c r="I948" i="3"/>
  <c r="I936" i="3"/>
  <c r="I924" i="3"/>
  <c r="I912" i="3"/>
  <c r="I900" i="3"/>
  <c r="I888" i="3"/>
  <c r="I876" i="3"/>
  <c r="I864" i="3"/>
  <c r="I852" i="3"/>
  <c r="I840" i="3"/>
  <c r="I828" i="3"/>
  <c r="I816" i="3"/>
  <c r="I804" i="3"/>
  <c r="I792" i="3"/>
  <c r="I780" i="3"/>
  <c r="I768" i="3"/>
  <c r="I756" i="3"/>
  <c r="I744" i="3"/>
  <c r="I732" i="3"/>
  <c r="I720" i="3"/>
  <c r="I708" i="3"/>
  <c r="I696" i="3"/>
  <c r="I684" i="3"/>
  <c r="I672" i="3"/>
  <c r="I660" i="3"/>
  <c r="I648" i="3"/>
  <c r="I636" i="3"/>
  <c r="I624" i="3"/>
  <c r="I612" i="3"/>
  <c r="I600" i="3"/>
  <c r="I588" i="3"/>
  <c r="I576" i="3"/>
  <c r="I564" i="3"/>
  <c r="I552" i="3"/>
  <c r="I540" i="3"/>
  <c r="I528" i="3"/>
  <c r="I516" i="3"/>
  <c r="I504" i="3"/>
  <c r="I492" i="3"/>
  <c r="I480" i="3"/>
  <c r="I468" i="3"/>
  <c r="I456" i="3"/>
  <c r="I444" i="3"/>
  <c r="I432" i="3"/>
  <c r="I420" i="3"/>
  <c r="I408" i="3"/>
  <c r="I396" i="3"/>
  <c r="I384" i="3"/>
  <c r="I372" i="3"/>
  <c r="I360" i="3"/>
  <c r="I348" i="3"/>
  <c r="I336" i="3"/>
  <c r="I324" i="3"/>
  <c r="I312" i="3"/>
  <c r="I300" i="3"/>
  <c r="I288" i="3"/>
  <c r="I276" i="3"/>
  <c r="I264" i="3"/>
  <c r="I252" i="3"/>
  <c r="I240" i="3"/>
  <c r="I228" i="3"/>
  <c r="I216" i="3"/>
  <c r="I204" i="3"/>
  <c r="I192" i="3"/>
  <c r="I180" i="3"/>
  <c r="I168" i="3"/>
  <c r="I156" i="3"/>
  <c r="I144" i="3"/>
  <c r="I132" i="3"/>
  <c r="I120" i="3"/>
  <c r="I108" i="3"/>
  <c r="I96" i="3"/>
  <c r="I84" i="3"/>
  <c r="I72" i="3"/>
  <c r="I60" i="3"/>
  <c r="I48" i="3"/>
  <c r="I36" i="3"/>
  <c r="I24" i="3"/>
  <c r="I12" i="3"/>
  <c r="I9772" i="3"/>
  <c r="I9574" i="3"/>
  <c r="I9382" i="3"/>
  <c r="I9179" i="3"/>
  <c r="I8988" i="3"/>
  <c r="I8785" i="3"/>
  <c r="I8584" i="3"/>
  <c r="I8392" i="3"/>
  <c r="I8189" i="3"/>
  <c r="I8002" i="3"/>
  <c r="I7799" i="3"/>
  <c r="I7597" i="3"/>
  <c r="I7405" i="3"/>
  <c r="I7203" i="3"/>
  <c r="I7026" i="3"/>
  <c r="I6908" i="3"/>
  <c r="I6791" i="3"/>
  <c r="I6679" i="3"/>
  <c r="I6561" i="3"/>
  <c r="I6450" i="3"/>
  <c r="I6332" i="3"/>
  <c r="I6215" i="3"/>
  <c r="I6103" i="3"/>
  <c r="I5999" i="3"/>
  <c r="I5903" i="3"/>
  <c r="I5807" i="3"/>
  <c r="I5711" i="3"/>
  <c r="I5615" i="3"/>
  <c r="I5519" i="3"/>
  <c r="I5423" i="3"/>
  <c r="I5327" i="3"/>
  <c r="I5231" i="3"/>
  <c r="I5135" i="3"/>
  <c r="I5039" i="3"/>
  <c r="I4943" i="3"/>
  <c r="I4847" i="3"/>
  <c r="I4751" i="3"/>
  <c r="I4663" i="3"/>
  <c r="I4588" i="3"/>
  <c r="I4540" i="3"/>
  <c r="I4492" i="3"/>
  <c r="I4444" i="3"/>
  <c r="I4396" i="3"/>
  <c r="I4348" i="3"/>
  <c r="I4300" i="3"/>
  <c r="I4252" i="3"/>
  <c r="I4204" i="3"/>
  <c r="I4156" i="3"/>
  <c r="I4108" i="3"/>
  <c r="I4060" i="3"/>
  <c r="I4012" i="3"/>
  <c r="I3964" i="3"/>
  <c r="I3916" i="3"/>
  <c r="I3868" i="3"/>
  <c r="I3820" i="3"/>
  <c r="I3772" i="3"/>
  <c r="I3724" i="3"/>
  <c r="I3676" i="3"/>
  <c r="I3628" i="3"/>
  <c r="I3580" i="3"/>
  <c r="I3532" i="3"/>
  <c r="I3484" i="3"/>
  <c r="I3436" i="3"/>
  <c r="I3388" i="3"/>
  <c r="I3340" i="3"/>
  <c r="I3292" i="3"/>
  <c r="I3244" i="3"/>
  <c r="I3196" i="3"/>
  <c r="I3148" i="3"/>
  <c r="I3100" i="3"/>
  <c r="I3052" i="3"/>
  <c r="I3004" i="3"/>
  <c r="I2956" i="3"/>
  <c r="I2908" i="3"/>
  <c r="I2860" i="3"/>
  <c r="I2812" i="3"/>
  <c r="I2764" i="3"/>
  <c r="I2716" i="3"/>
  <c r="I2668" i="3"/>
  <c r="I2632" i="3"/>
  <c r="I2597" i="3"/>
  <c r="I2571" i="3"/>
  <c r="I2539" i="3"/>
  <c r="I2512" i="3"/>
  <c r="I2486" i="3"/>
  <c r="I2453" i="3"/>
  <c r="I2427" i="3"/>
  <c r="I2395" i="3"/>
  <c r="I2371" i="3"/>
  <c r="I2349" i="3"/>
  <c r="I2331" i="3"/>
  <c r="I2315" i="3"/>
  <c r="I2303" i="3"/>
  <c r="I2291" i="3"/>
  <c r="I2279" i="3"/>
  <c r="I2267" i="3"/>
  <c r="I2255" i="3"/>
  <c r="I2243" i="3"/>
  <c r="I2231" i="3"/>
  <c r="I2219" i="3"/>
  <c r="I2207" i="3"/>
  <c r="I2195" i="3"/>
  <c r="I2183" i="3"/>
  <c r="I2171" i="3"/>
  <c r="I2159" i="3"/>
  <c r="I2147" i="3"/>
  <c r="I2135" i="3"/>
  <c r="I2123" i="3"/>
  <c r="I2111" i="3"/>
  <c r="I2099" i="3"/>
  <c r="I2087" i="3"/>
  <c r="I2075" i="3"/>
  <c r="I2063" i="3"/>
  <c r="I2051" i="3"/>
  <c r="I2039" i="3"/>
  <c r="I2027" i="3"/>
  <c r="I2015" i="3"/>
  <c r="I2003" i="3"/>
  <c r="I1991" i="3"/>
  <c r="I1979" i="3"/>
  <c r="I1967" i="3"/>
  <c r="I1955" i="3"/>
  <c r="I1943" i="3"/>
  <c r="I1931" i="3"/>
  <c r="I1919" i="3"/>
  <c r="I1907" i="3"/>
  <c r="I1895" i="3"/>
  <c r="I1883" i="3"/>
  <c r="I1871" i="3"/>
  <c r="I1859" i="3"/>
  <c r="I1847" i="3"/>
  <c r="I1835" i="3"/>
  <c r="I1823" i="3"/>
  <c r="I1811" i="3"/>
  <c r="I1799" i="3"/>
  <c r="I1787" i="3"/>
  <c r="I1775" i="3"/>
  <c r="I1763" i="3"/>
  <c r="I1751" i="3"/>
  <c r="I1739" i="3"/>
  <c r="I1727" i="3"/>
  <c r="I1715" i="3"/>
  <c r="I1703" i="3"/>
  <c r="I1691" i="3"/>
  <c r="I1679" i="3"/>
  <c r="I1667" i="3"/>
  <c r="I1655" i="3"/>
  <c r="I1643" i="3"/>
  <c r="I1631" i="3"/>
  <c r="I1619" i="3"/>
  <c r="I1607" i="3"/>
  <c r="I1595" i="3"/>
  <c r="I1583" i="3"/>
  <c r="I1571" i="3"/>
  <c r="I1559" i="3"/>
  <c r="I1547" i="3"/>
  <c r="I1535" i="3"/>
  <c r="I1523" i="3"/>
  <c r="I1511" i="3"/>
  <c r="I1499" i="3"/>
  <c r="I1487" i="3"/>
  <c r="I1475" i="3"/>
  <c r="I1463" i="3"/>
  <c r="I1451" i="3"/>
  <c r="I1439" i="3"/>
  <c r="I1427" i="3"/>
  <c r="I1415" i="3"/>
  <c r="I1403" i="3"/>
  <c r="I1391" i="3"/>
  <c r="I1379" i="3"/>
  <c r="I1367" i="3"/>
  <c r="I1355" i="3"/>
  <c r="I1343" i="3"/>
  <c r="I1331" i="3"/>
  <c r="I1319" i="3"/>
  <c r="I1307" i="3"/>
  <c r="I1295" i="3"/>
  <c r="I1283" i="3"/>
  <c r="I1271" i="3"/>
  <c r="I1259" i="3"/>
  <c r="I1247" i="3"/>
  <c r="I1235" i="3"/>
  <c r="I1223" i="3"/>
  <c r="I1211" i="3"/>
  <c r="I1199" i="3"/>
  <c r="I1187" i="3"/>
  <c r="I1175" i="3"/>
  <c r="I1163" i="3"/>
  <c r="I1151" i="3"/>
  <c r="I1139" i="3"/>
  <c r="I1127" i="3"/>
  <c r="I1115" i="3"/>
  <c r="I1103" i="3"/>
  <c r="I1091" i="3"/>
  <c r="I1079" i="3"/>
  <c r="I1067" i="3"/>
  <c r="I1055" i="3"/>
  <c r="I1043" i="3"/>
  <c r="I1031" i="3"/>
  <c r="I1019" i="3"/>
  <c r="I1007" i="3"/>
  <c r="I995" i="3"/>
  <c r="I983" i="3"/>
  <c r="I971" i="3"/>
  <c r="I959" i="3"/>
  <c r="I947" i="3"/>
  <c r="I935" i="3"/>
  <c r="I923" i="3"/>
  <c r="I911" i="3"/>
  <c r="I899" i="3"/>
  <c r="I887" i="3"/>
  <c r="I875" i="3"/>
  <c r="I863" i="3"/>
  <c r="I851" i="3"/>
  <c r="I839" i="3"/>
  <c r="I827" i="3"/>
  <c r="I815" i="3"/>
  <c r="I803" i="3"/>
  <c r="I791" i="3"/>
  <c r="I779" i="3"/>
  <c r="I767" i="3"/>
  <c r="I755" i="3"/>
  <c r="I743" i="3"/>
  <c r="I731" i="3"/>
  <c r="I719" i="3"/>
  <c r="I707" i="3"/>
  <c r="I695" i="3"/>
  <c r="I683" i="3"/>
  <c r="I671" i="3"/>
  <c r="I659" i="3"/>
  <c r="I647" i="3"/>
  <c r="I635" i="3"/>
  <c r="I623" i="3"/>
  <c r="I611" i="3"/>
  <c r="I599" i="3"/>
  <c r="I587" i="3"/>
  <c r="I575" i="3"/>
  <c r="I563" i="3"/>
  <c r="I551" i="3"/>
  <c r="I539" i="3"/>
  <c r="I527" i="3"/>
  <c r="I515" i="3"/>
  <c r="I503" i="3"/>
  <c r="I491" i="3"/>
  <c r="I479" i="3"/>
  <c r="I467" i="3"/>
  <c r="I455" i="3"/>
  <c r="I443" i="3"/>
  <c r="I431" i="3"/>
  <c r="I419" i="3"/>
  <c r="I407" i="3"/>
  <c r="I395" i="3"/>
  <c r="I383" i="3"/>
  <c r="I371" i="3"/>
  <c r="I359" i="3"/>
  <c r="I347" i="3"/>
  <c r="I335" i="3"/>
  <c r="I323" i="3"/>
  <c r="I311" i="3"/>
  <c r="I299" i="3"/>
  <c r="I287" i="3"/>
  <c r="I275" i="3"/>
  <c r="I263" i="3"/>
  <c r="I251" i="3"/>
  <c r="I239" i="3"/>
  <c r="I227" i="3"/>
  <c r="I215" i="3"/>
  <c r="I203" i="3"/>
  <c r="I191" i="3"/>
  <c r="I179" i="3"/>
  <c r="I167" i="3"/>
  <c r="I155" i="3"/>
  <c r="I143" i="3"/>
  <c r="I131" i="3"/>
  <c r="I119" i="3"/>
  <c r="I107" i="3"/>
  <c r="I95" i="3"/>
  <c r="I83" i="3"/>
  <c r="I71" i="3"/>
  <c r="I59" i="3"/>
  <c r="I47" i="3"/>
  <c r="I35" i="3"/>
  <c r="I23" i="3"/>
  <c r="I11" i="3"/>
  <c r="I9771" i="3"/>
  <c r="I9568" i="3"/>
  <c r="I9377" i="3"/>
  <c r="I9178" i="3"/>
  <c r="I8976" i="3"/>
  <c r="I8784" i="3"/>
  <c r="I8581" i="3"/>
  <c r="I8391" i="3"/>
  <c r="I8188" i="3"/>
  <c r="I7990" i="3"/>
  <c r="I7798" i="3"/>
  <c r="I7595" i="3"/>
  <c r="I7404" i="3"/>
  <c r="I7201" i="3"/>
  <c r="I7019" i="3"/>
  <c r="I6907" i="3"/>
  <c r="I6789" i="3"/>
  <c r="I6678" i="3"/>
  <c r="I6560" i="3"/>
  <c r="I6443" i="3"/>
  <c r="I6331" i="3"/>
  <c r="I6213" i="3"/>
  <c r="I6102" i="3"/>
  <c r="I5998" i="3"/>
  <c r="I5902" i="3"/>
  <c r="I5806" i="3"/>
  <c r="I5710" i="3"/>
  <c r="I5614" i="3"/>
  <c r="I5518" i="3"/>
  <c r="I5422" i="3"/>
  <c r="I5326" i="3"/>
  <c r="I5230" i="3"/>
  <c r="I5134" i="3"/>
  <c r="I5038" i="3"/>
  <c r="I4942" i="3"/>
  <c r="I4846" i="3"/>
  <c r="I4750" i="3"/>
  <c r="I4662" i="3"/>
  <c r="I4587" i="3"/>
  <c r="I4539" i="3"/>
  <c r="I4491" i="3"/>
  <c r="I4443" i="3"/>
  <c r="I4395" i="3"/>
  <c r="I4347" i="3"/>
  <c r="I4299" i="3"/>
  <c r="I4251" i="3"/>
  <c r="I4203" i="3"/>
  <c r="I4155" i="3"/>
  <c r="I4107" i="3"/>
  <c r="I4059" i="3"/>
  <c r="I4011" i="3"/>
  <c r="I3963" i="3"/>
  <c r="I3915" i="3"/>
  <c r="I3867" i="3"/>
  <c r="I3819" i="3"/>
  <c r="I3771" i="3"/>
  <c r="I3723" i="3"/>
  <c r="I3675" i="3"/>
  <c r="I3627" i="3"/>
  <c r="I3579" i="3"/>
  <c r="I3531" i="3"/>
  <c r="I3483" i="3"/>
  <c r="I3435" i="3"/>
  <c r="I3387" i="3"/>
  <c r="I3339" i="3"/>
  <c r="I3291" i="3"/>
  <c r="I3243" i="3"/>
  <c r="I3195" i="3"/>
  <c r="I3147" i="3"/>
  <c r="I3099" i="3"/>
  <c r="I3051" i="3"/>
  <c r="I3003" i="3"/>
  <c r="I2955" i="3"/>
  <c r="I2907" i="3"/>
  <c r="I2859" i="3"/>
  <c r="I2811" i="3"/>
  <c r="I2763" i="3"/>
  <c r="I2715" i="3"/>
  <c r="I2667" i="3"/>
  <c r="I2631" i="3"/>
  <c r="I2596" i="3"/>
  <c r="I2570" i="3"/>
  <c r="I2537" i="3"/>
  <c r="I2511" i="3"/>
  <c r="I2479" i="3"/>
  <c r="I2452" i="3"/>
  <c r="I2426" i="3"/>
  <c r="I2394" i="3"/>
  <c r="I2370" i="3"/>
  <c r="I2347" i="3"/>
  <c r="I2330" i="3"/>
  <c r="I2314" i="3"/>
  <c r="I2302" i="3"/>
  <c r="I2290" i="3"/>
  <c r="I2278" i="3"/>
  <c r="I2266" i="3"/>
  <c r="I2254" i="3"/>
  <c r="I2242" i="3"/>
  <c r="I2230" i="3"/>
  <c r="I2218" i="3"/>
  <c r="I2206" i="3"/>
  <c r="I2194" i="3"/>
  <c r="I2182" i="3"/>
  <c r="I2170" i="3"/>
  <c r="I2158" i="3"/>
  <c r="I2146" i="3"/>
  <c r="I2134" i="3"/>
  <c r="I2122" i="3"/>
  <c r="I2110" i="3"/>
  <c r="I2098" i="3"/>
  <c r="I2086" i="3"/>
  <c r="I2074" i="3"/>
  <c r="I2062" i="3"/>
  <c r="I2050" i="3"/>
  <c r="I2038" i="3"/>
  <c r="I2026" i="3"/>
  <c r="I2014" i="3"/>
  <c r="I2002" i="3"/>
  <c r="I1990" i="3"/>
  <c r="I1978" i="3"/>
  <c r="I1966" i="3"/>
  <c r="I1954" i="3"/>
  <c r="I1942" i="3"/>
  <c r="I1930" i="3"/>
  <c r="I1918" i="3"/>
  <c r="I1906" i="3"/>
  <c r="I1894" i="3"/>
  <c r="I1882" i="3"/>
  <c r="I1870" i="3"/>
  <c r="I1858" i="3"/>
  <c r="I1846" i="3"/>
  <c r="I1834" i="3"/>
  <c r="I1822" i="3"/>
  <c r="I1810" i="3"/>
  <c r="I1798" i="3"/>
  <c r="I1786" i="3"/>
  <c r="I1774" i="3"/>
  <c r="I1762" i="3"/>
  <c r="I1750" i="3"/>
  <c r="I1738" i="3"/>
  <c r="I1726" i="3"/>
  <c r="I1714" i="3"/>
  <c r="I1702" i="3"/>
  <c r="I1690" i="3"/>
  <c r="I1678" i="3"/>
  <c r="I1666" i="3"/>
  <c r="I1654" i="3"/>
  <c r="I1642" i="3"/>
  <c r="I1630" i="3"/>
  <c r="I1618" i="3"/>
  <c r="I1606" i="3"/>
  <c r="I1594" i="3"/>
  <c r="I1582" i="3"/>
  <c r="I1570" i="3"/>
  <c r="I1558" i="3"/>
  <c r="I1546" i="3"/>
  <c r="I1534" i="3"/>
  <c r="I1522" i="3"/>
  <c r="I1510" i="3"/>
  <c r="I1498" i="3"/>
  <c r="I1486" i="3"/>
  <c r="I1474" i="3"/>
  <c r="I1462" i="3"/>
  <c r="I1450" i="3"/>
  <c r="I1438" i="3"/>
  <c r="I1426" i="3"/>
  <c r="I1414" i="3"/>
  <c r="I1402" i="3"/>
  <c r="I1390" i="3"/>
  <c r="I1378" i="3"/>
  <c r="I1366" i="3"/>
  <c r="I1354" i="3"/>
  <c r="I1342" i="3"/>
  <c r="I1330" i="3"/>
  <c r="I1318" i="3"/>
  <c r="I1306" i="3"/>
  <c r="I1294" i="3"/>
  <c r="I1282" i="3"/>
  <c r="I1270" i="3"/>
  <c r="I1258" i="3"/>
  <c r="I1246" i="3"/>
  <c r="I1234" i="3"/>
  <c r="I1222" i="3"/>
  <c r="I1210" i="3"/>
  <c r="I1198" i="3"/>
  <c r="I1186" i="3"/>
  <c r="I1174" i="3"/>
  <c r="I1162" i="3"/>
  <c r="I1150" i="3"/>
  <c r="I1138" i="3"/>
  <c r="I1126" i="3"/>
  <c r="I1114" i="3"/>
  <c r="I1102" i="3"/>
  <c r="I1090" i="3"/>
  <c r="I1078" i="3"/>
  <c r="I1066" i="3"/>
  <c r="I1054" i="3"/>
  <c r="I1042" i="3"/>
  <c r="I1030" i="3"/>
  <c r="I1018" i="3"/>
  <c r="I1006" i="3"/>
  <c r="I994" i="3"/>
  <c r="I982" i="3"/>
  <c r="I970" i="3"/>
  <c r="I958" i="3"/>
  <c r="I946" i="3"/>
  <c r="I934" i="3"/>
  <c r="I922" i="3"/>
  <c r="I910" i="3"/>
  <c r="I898" i="3"/>
  <c r="I886" i="3"/>
  <c r="I874" i="3"/>
  <c r="I862" i="3"/>
  <c r="I850" i="3"/>
  <c r="I838" i="3"/>
  <c r="I826" i="3"/>
  <c r="I814" i="3"/>
  <c r="I802" i="3"/>
  <c r="I790" i="3"/>
  <c r="I778" i="3"/>
  <c r="I766" i="3"/>
  <c r="I754" i="3"/>
  <c r="I742" i="3"/>
  <c r="I730" i="3"/>
  <c r="I718" i="3"/>
  <c r="I706" i="3"/>
  <c r="I694" i="3"/>
  <c r="I682" i="3"/>
  <c r="I670" i="3"/>
  <c r="I658" i="3"/>
  <c r="I646" i="3"/>
  <c r="I634" i="3"/>
  <c r="I622" i="3"/>
  <c r="I610" i="3"/>
  <c r="I598" i="3"/>
  <c r="I586" i="3"/>
  <c r="I574" i="3"/>
  <c r="I562" i="3"/>
  <c r="I550" i="3"/>
  <c r="I538" i="3"/>
  <c r="I526" i="3"/>
  <c r="I514" i="3"/>
  <c r="I502" i="3"/>
  <c r="I490" i="3"/>
  <c r="I478" i="3"/>
  <c r="I466" i="3"/>
  <c r="I454" i="3"/>
  <c r="I442" i="3"/>
  <c r="I430" i="3"/>
  <c r="I418" i="3"/>
  <c r="I406" i="3"/>
  <c r="I394" i="3"/>
  <c r="I382" i="3"/>
  <c r="I370" i="3"/>
  <c r="I358" i="3"/>
  <c r="I346" i="3"/>
  <c r="I334" i="3"/>
  <c r="I322" i="3"/>
  <c r="I310" i="3"/>
  <c r="I298" i="3"/>
  <c r="I286" i="3"/>
  <c r="I274" i="3"/>
  <c r="I262" i="3"/>
  <c r="I250" i="3"/>
  <c r="I238" i="3"/>
  <c r="I226" i="3"/>
  <c r="I214" i="3"/>
  <c r="I202" i="3"/>
  <c r="I190" i="3"/>
  <c r="I178" i="3"/>
  <c r="I166" i="3"/>
  <c r="I154" i="3"/>
  <c r="I142" i="3"/>
  <c r="I130" i="3"/>
  <c r="I118" i="3"/>
  <c r="I106" i="3"/>
  <c r="I94" i="3"/>
  <c r="I82" i="3"/>
  <c r="I70" i="3"/>
  <c r="I58" i="3"/>
  <c r="I46" i="3"/>
  <c r="I34" i="3"/>
  <c r="I22" i="3"/>
  <c r="I10" i="3"/>
  <c r="I9132" i="3"/>
  <c r="I8333" i="3"/>
  <c r="I7549" i="3"/>
  <c r="I6875" i="3"/>
  <c r="I6416" i="3"/>
  <c r="I5974" i="3"/>
  <c r="I9527" i="3"/>
  <c r="I8740" i="3"/>
  <c r="I7944" i="3"/>
  <c r="I7157" i="3"/>
  <c r="I6647" i="3"/>
  <c r="I6188" i="3"/>
  <c r="I5783" i="3"/>
  <c r="I5399" i="3"/>
  <c r="I5015" i="3"/>
  <c r="I4641" i="3"/>
  <c r="I4432" i="3"/>
  <c r="I4240" i="3"/>
  <c r="I4048" i="3"/>
  <c r="I3856" i="3"/>
  <c r="I3664" i="3"/>
  <c r="I3472" i="3"/>
  <c r="I3280" i="3"/>
  <c r="I3088" i="3"/>
  <c r="I2896" i="3"/>
  <c r="I2704" i="3"/>
  <c r="I2561" i="3"/>
  <c r="I2450" i="3"/>
  <c r="I2345" i="3"/>
  <c r="I2288" i="3"/>
  <c r="I2240" i="3"/>
  <c r="I2192" i="3"/>
  <c r="I2144" i="3"/>
  <c r="I2096" i="3"/>
  <c r="I2048" i="3"/>
  <c r="I2000" i="3"/>
  <c r="I1952" i="3"/>
  <c r="I1904" i="3"/>
  <c r="I1856" i="3"/>
  <c r="I1808" i="3"/>
  <c r="I1760" i="3"/>
  <c r="I1712" i="3"/>
  <c r="I1664" i="3"/>
  <c r="I1616" i="3"/>
  <c r="I1568" i="3"/>
  <c r="I1520" i="3"/>
  <c r="I1472" i="3"/>
  <c r="I1424" i="3"/>
  <c r="I1376" i="3"/>
  <c r="I1328" i="3"/>
  <c r="I1280" i="3"/>
  <c r="I1232" i="3"/>
  <c r="I1184" i="3"/>
  <c r="I1136" i="3"/>
  <c r="I1088" i="3"/>
  <c r="I1040" i="3"/>
  <c r="I992" i="3"/>
  <c r="I944" i="3"/>
  <c r="I896" i="3"/>
  <c r="I848" i="3"/>
  <c r="I800" i="3"/>
  <c r="I752" i="3"/>
  <c r="I704" i="3"/>
  <c r="I656" i="3"/>
  <c r="I608" i="3"/>
  <c r="I560" i="3"/>
  <c r="I512" i="3"/>
  <c r="I464" i="3"/>
  <c r="I416" i="3"/>
  <c r="I9526" i="3"/>
  <c r="I8728" i="3"/>
  <c r="I7943" i="3"/>
  <c r="I7156" i="3"/>
  <c r="I6645" i="3"/>
  <c r="I6187" i="3"/>
  <c r="I5782" i="3"/>
  <c r="I5398" i="3"/>
  <c r="I5014" i="3"/>
  <c r="I4640" i="3"/>
  <c r="I4431" i="3"/>
  <c r="I4239" i="3"/>
  <c r="I4047" i="3"/>
  <c r="I3855" i="3"/>
  <c r="I3663" i="3"/>
  <c r="I3471" i="3"/>
  <c r="I3279" i="3"/>
  <c r="I3087" i="3"/>
  <c r="I2895" i="3"/>
  <c r="I2703" i="3"/>
  <c r="I2560" i="3"/>
  <c r="I2443" i="3"/>
  <c r="I2344" i="3"/>
  <c r="I2287" i="3"/>
  <c r="I2239" i="3"/>
  <c r="I2191" i="3"/>
  <c r="I2143" i="3"/>
  <c r="I2095" i="3"/>
  <c r="I2047" i="3"/>
  <c r="I1999" i="3"/>
  <c r="I1951" i="3"/>
  <c r="I1903" i="3"/>
  <c r="I1855" i="3"/>
  <c r="I1807" i="3"/>
  <c r="I1759" i="3"/>
  <c r="I1711" i="3"/>
  <c r="I1663" i="3"/>
  <c r="I1615" i="3"/>
  <c r="I1567" i="3"/>
  <c r="I1519" i="3"/>
  <c r="I1471" i="3"/>
  <c r="I1423" i="3"/>
  <c r="I1375" i="3"/>
  <c r="I1327" i="3"/>
  <c r="I1279" i="3"/>
  <c r="I1231" i="3"/>
  <c r="I1183" i="3"/>
  <c r="I1135" i="3"/>
  <c r="I1087" i="3"/>
  <c r="I1039" i="3"/>
  <c r="I991" i="3"/>
  <c r="I943" i="3"/>
  <c r="I895" i="3"/>
  <c r="I847" i="3"/>
  <c r="I799" i="3"/>
  <c r="I751" i="3"/>
  <c r="I703" i="3"/>
  <c r="I655" i="3"/>
  <c r="I607" i="3"/>
  <c r="I559" i="3"/>
  <c r="I511" i="3"/>
  <c r="I463" i="3"/>
  <c r="I415" i="3"/>
  <c r="I367" i="3"/>
  <c r="I319" i="3"/>
  <c r="I271" i="3"/>
  <c r="I223" i="3"/>
  <c r="I175" i="3"/>
  <c r="I127" i="3"/>
  <c r="I79" i="3"/>
  <c r="I31" i="3"/>
  <c r="I9365" i="3"/>
  <c r="I8580" i="3"/>
  <c r="I7793" i="3"/>
  <c r="I7017" i="3"/>
  <c r="I6559" i="3"/>
  <c r="I6095" i="3"/>
  <c r="I5709" i="3"/>
  <c r="I5325" i="3"/>
  <c r="I4941" i="3"/>
  <c r="I4586" i="3"/>
  <c r="I4394" i="3"/>
  <c r="I4202" i="3"/>
  <c r="I4010" i="3"/>
  <c r="I3818" i="3"/>
  <c r="I3626" i="3"/>
  <c r="I3434" i="3"/>
  <c r="I3242" i="3"/>
  <c r="I3050" i="3"/>
  <c r="I2858" i="3"/>
  <c r="I2666" i="3"/>
  <c r="I2536" i="3"/>
  <c r="I2419" i="3"/>
  <c r="I2325" i="3"/>
  <c r="I2277" i="3"/>
  <c r="I2229" i="3"/>
  <c r="I2181" i="3"/>
  <c r="I2133" i="3"/>
  <c r="I2085" i="3"/>
  <c r="I2037" i="3"/>
  <c r="I1989" i="3"/>
  <c r="I1941" i="3"/>
  <c r="I1893" i="3"/>
  <c r="I1845" i="3"/>
  <c r="I1797" i="3"/>
  <c r="I1749" i="3"/>
  <c r="I1701" i="3"/>
  <c r="I1653" i="3"/>
  <c r="I1605" i="3"/>
  <c r="I1557" i="3"/>
  <c r="I1509" i="3"/>
  <c r="I1461" i="3"/>
  <c r="I1413" i="3"/>
  <c r="I1365" i="3"/>
  <c r="I1317" i="3"/>
  <c r="I1269" i="3"/>
  <c r="I1221" i="3"/>
  <c r="I1173" i="3"/>
  <c r="I1125" i="3"/>
  <c r="I1077" i="3"/>
  <c r="I1029" i="3"/>
  <c r="I981" i="3"/>
  <c r="I933" i="3"/>
  <c r="I885" i="3"/>
  <c r="I837" i="3"/>
  <c r="I789" i="3"/>
  <c r="I741" i="3"/>
  <c r="I693" i="3"/>
  <c r="I645" i="3"/>
  <c r="I597" i="3"/>
  <c r="I549" i="3"/>
  <c r="I501" i="3"/>
  <c r="I453" i="3"/>
  <c r="I405" i="3"/>
  <c r="I357" i="3"/>
  <c r="I309" i="3"/>
  <c r="I261" i="3"/>
  <c r="I213" i="3"/>
  <c r="I165" i="3"/>
  <c r="I117" i="3"/>
  <c r="I69" i="3"/>
  <c r="I21" i="3"/>
  <c r="I9325" i="3"/>
  <c r="I8537" i="3"/>
  <c r="I7753" i="3"/>
  <c r="I6993" i="3"/>
  <c r="I6535" i="3"/>
  <c r="I6071" i="3"/>
  <c r="I5687" i="3"/>
  <c r="I9133" i="3"/>
  <c r="I8339" i="3"/>
  <c r="I7551" i="3"/>
  <c r="I6882" i="3"/>
  <c r="I6417" i="3"/>
  <c r="I5975" i="3"/>
  <c r="I5591" i="3"/>
  <c r="I5207" i="3"/>
  <c r="I4823" i="3"/>
  <c r="I4528" i="3"/>
  <c r="I4336" i="3"/>
  <c r="I4144" i="3"/>
  <c r="I3952" i="3"/>
  <c r="I3760" i="3"/>
  <c r="I3568" i="3"/>
  <c r="I3376" i="3"/>
  <c r="I3184" i="3"/>
  <c r="I2992" i="3"/>
  <c r="I2800" i="3"/>
  <c r="I2623" i="3"/>
  <c r="I2503" i="3"/>
  <c r="I2392" i="3"/>
  <c r="I2312" i="3"/>
  <c r="I2264" i="3"/>
  <c r="I2216" i="3"/>
  <c r="I2168" i="3"/>
  <c r="I2120" i="3"/>
  <c r="I2072" i="3"/>
  <c r="I2024" i="3"/>
  <c r="I1976" i="3"/>
  <c r="I1928" i="3"/>
  <c r="I1880" i="3"/>
  <c r="I1832" i="3"/>
  <c r="I1784" i="3"/>
  <c r="I1736" i="3"/>
  <c r="I1688" i="3"/>
  <c r="I1640" i="3"/>
  <c r="I1592" i="3"/>
  <c r="I1544" i="3"/>
  <c r="I1496" i="3"/>
  <c r="I1448" i="3"/>
  <c r="I1400" i="3"/>
  <c r="I1352" i="3"/>
  <c r="I1304" i="3"/>
  <c r="I1256" i="3"/>
  <c r="I1208" i="3"/>
  <c r="I1160" i="3"/>
  <c r="I1112" i="3"/>
  <c r="I1064" i="3"/>
  <c r="I1016" i="3"/>
  <c r="I968" i="3"/>
  <c r="I920" i="3"/>
  <c r="I872" i="3"/>
  <c r="I824" i="3"/>
  <c r="I776" i="3"/>
  <c r="I728" i="3"/>
  <c r="I680" i="3"/>
  <c r="I632" i="3"/>
  <c r="I584" i="3"/>
  <c r="I536" i="3"/>
  <c r="I488" i="3"/>
  <c r="I440" i="3"/>
  <c r="I392" i="3"/>
  <c r="I344" i="3"/>
  <c r="I296" i="3"/>
  <c r="I248" i="3"/>
  <c r="I200" i="3"/>
  <c r="I152" i="3"/>
  <c r="I104" i="3"/>
  <c r="I56" i="3"/>
  <c r="I8" i="3"/>
  <c r="I8379" i="3"/>
  <c r="I6906" i="3"/>
  <c r="I5997" i="3"/>
  <c r="I5303" i="3"/>
  <c r="I4749" i="3"/>
  <c r="I4384" i="3"/>
  <c r="I4106" i="3"/>
  <c r="I3808" i="3"/>
  <c r="I3530" i="3"/>
  <c r="I3232" i="3"/>
  <c r="I2954" i="3"/>
  <c r="I2659" i="3"/>
  <c r="I2477" i="3"/>
  <c r="I2324" i="3"/>
  <c r="I2253" i="3"/>
  <c r="I2180" i="3"/>
  <c r="I2109" i="3"/>
  <c r="I2036" i="3"/>
  <c r="I1965" i="3"/>
  <c r="I1892" i="3"/>
  <c r="I1821" i="3"/>
  <c r="I1748" i="3"/>
  <c r="I1677" i="3"/>
  <c r="I1604" i="3"/>
  <c r="I1533" i="3"/>
  <c r="I1460" i="3"/>
  <c r="I1389" i="3"/>
  <c r="I1316" i="3"/>
  <c r="I1245" i="3"/>
  <c r="I1172" i="3"/>
  <c r="I1101" i="3"/>
  <c r="I1028" i="3"/>
  <c r="I957" i="3"/>
  <c r="I884" i="3"/>
  <c r="I813" i="3"/>
  <c r="I740" i="3"/>
  <c r="I669" i="3"/>
  <c r="I596" i="3"/>
  <c r="I525" i="3"/>
  <c r="I452" i="3"/>
  <c r="I381" i="3"/>
  <c r="I321" i="3"/>
  <c r="I259" i="3"/>
  <c r="I189" i="3"/>
  <c r="I129" i="3"/>
  <c r="I67" i="3"/>
  <c r="I9769" i="3"/>
  <c r="I8187" i="3"/>
  <c r="I6788" i="3"/>
  <c r="I5901" i="3"/>
  <c r="I5302" i="3"/>
  <c r="I4727" i="3"/>
  <c r="I4383" i="3"/>
  <c r="I4096" i="3"/>
  <c r="I3807" i="3"/>
  <c r="I3520" i="3"/>
  <c r="I3231" i="3"/>
  <c r="I2944" i="3"/>
  <c r="I2656" i="3"/>
  <c r="I2476" i="3"/>
  <c r="I2323" i="3"/>
  <c r="I2252" i="3"/>
  <c r="I2179" i="3"/>
  <c r="I2108" i="3"/>
  <c r="I2035" i="3"/>
  <c r="I1964" i="3"/>
  <c r="I1891" i="3"/>
  <c r="I1820" i="3"/>
  <c r="I1747" i="3"/>
  <c r="I1676" i="3"/>
  <c r="I1603" i="3"/>
  <c r="I1532" i="3"/>
  <c r="I1459" i="3"/>
  <c r="I1388" i="3"/>
  <c r="I1315" i="3"/>
  <c r="I1244" i="3"/>
  <c r="I1171" i="3"/>
  <c r="I1100" i="3"/>
  <c r="I1027" i="3"/>
  <c r="I956" i="3"/>
  <c r="I883" i="3"/>
  <c r="I812" i="3"/>
  <c r="I739" i="3"/>
  <c r="I668" i="3"/>
  <c r="I595" i="3"/>
  <c r="I524" i="3"/>
  <c r="I451" i="3"/>
  <c r="I380" i="3"/>
  <c r="I320" i="3"/>
  <c r="I249" i="3"/>
  <c r="I188" i="3"/>
  <c r="I128" i="3"/>
  <c r="I57" i="3"/>
  <c r="I9730" i="3"/>
  <c r="I8147" i="3"/>
  <c r="I6764" i="3"/>
  <c r="I5879" i="3"/>
  <c r="I5229" i="3"/>
  <c r="I4726" i="3"/>
  <c r="I4346" i="3"/>
  <c r="I4095" i="3"/>
  <c r="I3770" i="3"/>
  <c r="I3519" i="3"/>
  <c r="I3194" i="3"/>
  <c r="I2943" i="3"/>
  <c r="I2630" i="3"/>
  <c r="I2475" i="3"/>
  <c r="I2313" i="3"/>
  <c r="I2251" i="3"/>
  <c r="I2169" i="3"/>
  <c r="I2107" i="3"/>
  <c r="I2025" i="3"/>
  <c r="I1963" i="3"/>
  <c r="I1881" i="3"/>
  <c r="I1819" i="3"/>
  <c r="I1737" i="3"/>
  <c r="I1675" i="3"/>
  <c r="I1593" i="3"/>
  <c r="I1531" i="3"/>
  <c r="I1449" i="3"/>
  <c r="I1387" i="3"/>
  <c r="I1305" i="3"/>
  <c r="I1243" i="3"/>
  <c r="I1161" i="3"/>
  <c r="I1099" i="3"/>
  <c r="I1017" i="3"/>
  <c r="I955" i="3"/>
  <c r="I873" i="3"/>
  <c r="I811" i="3"/>
  <c r="I729" i="3"/>
  <c r="I667" i="3"/>
  <c r="I585" i="3"/>
  <c r="I523" i="3"/>
  <c r="I441" i="3"/>
  <c r="I379" i="3"/>
  <c r="I308" i="3"/>
  <c r="I247" i="3"/>
  <c r="I187" i="3"/>
  <c r="I116" i="3"/>
  <c r="I55" i="3"/>
  <c r="I9718" i="3"/>
  <c r="I8146" i="3"/>
  <c r="I6763" i="3"/>
  <c r="I5878" i="3"/>
  <c r="I5206" i="3"/>
  <c r="I4657" i="3"/>
  <c r="I4335" i="3"/>
  <c r="I4058" i="3"/>
  <c r="I3759" i="3"/>
  <c r="I3482" i="3"/>
  <c r="I3183" i="3"/>
  <c r="I2906" i="3"/>
  <c r="I2620" i="3"/>
  <c r="I2451" i="3"/>
  <c r="I2311" i="3"/>
  <c r="I2241" i="3"/>
  <c r="I2167" i="3"/>
  <c r="I2097" i="3"/>
  <c r="I2023" i="3"/>
  <c r="I1953" i="3"/>
  <c r="I1879" i="3"/>
  <c r="I1809" i="3"/>
  <c r="I1735" i="3"/>
  <c r="I1665" i="3"/>
  <c r="I1591" i="3"/>
  <c r="I1521" i="3"/>
  <c r="I1447" i="3"/>
  <c r="I1377" i="3"/>
  <c r="I1303" i="3"/>
  <c r="I1233" i="3"/>
  <c r="I1159" i="3"/>
  <c r="I1089" i="3"/>
  <c r="I1015" i="3"/>
  <c r="I945" i="3"/>
  <c r="I871" i="3"/>
  <c r="I801" i="3"/>
  <c r="I727" i="3"/>
  <c r="I657" i="3"/>
  <c r="I583" i="3"/>
  <c r="I513" i="3"/>
  <c r="I439" i="3"/>
  <c r="I369" i="3"/>
  <c r="I307" i="3"/>
  <c r="I237" i="3"/>
  <c r="I177" i="3"/>
  <c r="I115" i="3"/>
  <c r="I45" i="3"/>
  <c r="I9567" i="3"/>
  <c r="I7984" i="3"/>
  <c r="I6671" i="3"/>
  <c r="I5805" i="3"/>
  <c r="I5133" i="3"/>
  <c r="I4576" i="3"/>
  <c r="I4298" i="3"/>
  <c r="I4000" i="3"/>
  <c r="I3722" i="3"/>
  <c r="I3424" i="3"/>
  <c r="I3146" i="3"/>
  <c r="I2848" i="3"/>
  <c r="I2595" i="3"/>
  <c r="I2417" i="3"/>
  <c r="I2301" i="3"/>
  <c r="I2228" i="3"/>
  <c r="I2157" i="3"/>
  <c r="I2084" i="3"/>
  <c r="I2013" i="3"/>
  <c r="I1940" i="3"/>
  <c r="I1869" i="3"/>
  <c r="I1796" i="3"/>
  <c r="I1725" i="3"/>
  <c r="I1652" i="3"/>
  <c r="I1581" i="3"/>
  <c r="I1508" i="3"/>
  <c r="I1437" i="3"/>
  <c r="I1364" i="3"/>
  <c r="I1293" i="3"/>
  <c r="I1220" i="3"/>
  <c r="I1149" i="3"/>
  <c r="I1076" i="3"/>
  <c r="I1005" i="3"/>
  <c r="I932" i="3"/>
  <c r="I861" i="3"/>
  <c r="I788" i="3"/>
  <c r="I717" i="3"/>
  <c r="I644" i="3"/>
  <c r="I573" i="3"/>
  <c r="I500" i="3"/>
  <c r="I429" i="3"/>
  <c r="I368" i="3"/>
  <c r="I297" i="3"/>
  <c r="I236" i="3"/>
  <c r="I176" i="3"/>
  <c r="I105" i="3"/>
  <c r="I44" i="3"/>
  <c r="I9323" i="3"/>
  <c r="I7741" i="3"/>
  <c r="I6534" i="3"/>
  <c r="I5686" i="3"/>
  <c r="I5111" i="3"/>
  <c r="I4575" i="3"/>
  <c r="I4288" i="3"/>
  <c r="I3999" i="3"/>
  <c r="I3712" i="3"/>
  <c r="I3423" i="3"/>
  <c r="I3136" i="3"/>
  <c r="I2847" i="3"/>
  <c r="I2594" i="3"/>
  <c r="I2416" i="3"/>
  <c r="I2300" i="3"/>
  <c r="I2227" i="3"/>
  <c r="I2156" i="3"/>
  <c r="I2083" i="3"/>
  <c r="I2012" i="3"/>
  <c r="I1939" i="3"/>
  <c r="I1868" i="3"/>
  <c r="I1795" i="3"/>
  <c r="I1724" i="3"/>
  <c r="I1651" i="3"/>
  <c r="I1580" i="3"/>
  <c r="I1507" i="3"/>
  <c r="I1436" i="3"/>
  <c r="I1363" i="3"/>
  <c r="I1292" i="3"/>
  <c r="I1219" i="3"/>
  <c r="I1148" i="3"/>
  <c r="I1075" i="3"/>
  <c r="I1004" i="3"/>
  <c r="I931" i="3"/>
  <c r="I860" i="3"/>
  <c r="I787" i="3"/>
  <c r="I716" i="3"/>
  <c r="I643" i="3"/>
  <c r="I572" i="3"/>
  <c r="I499" i="3"/>
  <c r="I428" i="3"/>
  <c r="I356" i="3"/>
  <c r="I295" i="3"/>
  <c r="I235" i="3"/>
  <c r="I164" i="3"/>
  <c r="I103" i="3"/>
  <c r="I43" i="3"/>
  <c r="I9173" i="3"/>
  <c r="I7594" i="3"/>
  <c r="I6441" i="3"/>
  <c r="I5613" i="3"/>
  <c r="I5110" i="3"/>
  <c r="I4538" i="3"/>
  <c r="I4287" i="3"/>
  <c r="I3962" i="3"/>
  <c r="I3711" i="3"/>
  <c r="I3386" i="3"/>
  <c r="I3135" i="3"/>
  <c r="I2810" i="3"/>
  <c r="I2587" i="3"/>
  <c r="I2393" i="3"/>
  <c r="I2299" i="3"/>
  <c r="I2217" i="3"/>
  <c r="I2155" i="3"/>
  <c r="I2073" i="3"/>
  <c r="I2011" i="3"/>
  <c r="I1929" i="3"/>
  <c r="I1867" i="3"/>
  <c r="I1785" i="3"/>
  <c r="I1723" i="3"/>
  <c r="I1641" i="3"/>
  <c r="I1579" i="3"/>
  <c r="I1497" i="3"/>
  <c r="I1435" i="3"/>
  <c r="I1353" i="3"/>
  <c r="I1291" i="3"/>
  <c r="I1209" i="3"/>
  <c r="I1147" i="3"/>
  <c r="I1065" i="3"/>
  <c r="I1003" i="3"/>
  <c r="I921" i="3"/>
  <c r="I859" i="3"/>
  <c r="I777" i="3"/>
  <c r="I715" i="3"/>
  <c r="I633" i="3"/>
  <c r="I571" i="3"/>
  <c r="I489" i="3"/>
  <c r="I427" i="3"/>
  <c r="I355" i="3"/>
  <c r="I285" i="3"/>
  <c r="I225" i="3"/>
  <c r="I163" i="3"/>
  <c r="I93" i="3"/>
  <c r="I33" i="3"/>
  <c r="I8974" i="3"/>
  <c r="I7392" i="3"/>
  <c r="I6330" i="3"/>
  <c r="I5590" i="3"/>
  <c r="I5037" i="3"/>
  <c r="I4527" i="3"/>
  <c r="I4250" i="3"/>
  <c r="I3951" i="3"/>
  <c r="I3674" i="3"/>
  <c r="I3375" i="3"/>
  <c r="I3098" i="3"/>
  <c r="I2799" i="3"/>
  <c r="I2563" i="3"/>
  <c r="I2391" i="3"/>
  <c r="I2289" i="3"/>
  <c r="I2215" i="3"/>
  <c r="I2145" i="3"/>
  <c r="I2071" i="3"/>
  <c r="I2001" i="3"/>
  <c r="I1927" i="3"/>
  <c r="I1857" i="3"/>
  <c r="I1783" i="3"/>
  <c r="I1713" i="3"/>
  <c r="I1639" i="3"/>
  <c r="I1569" i="3"/>
  <c r="I1495" i="3"/>
  <c r="I1425" i="3"/>
  <c r="I1351" i="3"/>
  <c r="I1281" i="3"/>
  <c r="I1207" i="3"/>
  <c r="I1137" i="3"/>
  <c r="I1063" i="3"/>
  <c r="I993" i="3"/>
  <c r="I919" i="3"/>
  <c r="I849" i="3"/>
  <c r="I775" i="3"/>
  <c r="I705" i="3"/>
  <c r="I631" i="3"/>
  <c r="I561" i="3"/>
  <c r="I487" i="3"/>
  <c r="I417" i="3"/>
  <c r="I345" i="3"/>
  <c r="I284" i="3"/>
  <c r="I224" i="3"/>
  <c r="I153" i="3"/>
  <c r="I92" i="3"/>
  <c r="I32" i="3"/>
  <c r="I8931" i="3"/>
  <c r="I7349" i="3"/>
  <c r="I6306" i="3"/>
  <c r="I5517" i="3"/>
  <c r="I4919" i="3"/>
  <c r="I4490" i="3"/>
  <c r="I4192" i="3"/>
  <c r="I3914" i="3"/>
  <c r="I3616" i="3"/>
  <c r="I3338" i="3"/>
  <c r="I3040" i="3"/>
  <c r="I2762" i="3"/>
  <c r="I2535" i="3"/>
  <c r="I2369" i="3"/>
  <c r="I2276" i="3"/>
  <c r="I2205" i="3"/>
  <c r="I2132" i="3"/>
  <c r="I2061" i="3"/>
  <c r="I1988" i="3"/>
  <c r="I1917" i="3"/>
  <c r="I1844" i="3"/>
  <c r="I1773" i="3"/>
  <c r="I1700" i="3"/>
  <c r="I1629" i="3"/>
  <c r="I1556" i="3"/>
  <c r="I1485" i="3"/>
  <c r="I1412" i="3"/>
  <c r="I1341" i="3"/>
  <c r="I1268" i="3"/>
  <c r="I1197" i="3"/>
  <c r="I1124" i="3"/>
  <c r="I1053" i="3"/>
  <c r="I980" i="3"/>
  <c r="I909" i="3"/>
  <c r="I836" i="3"/>
  <c r="I765" i="3"/>
  <c r="I692" i="3"/>
  <c r="I621" i="3"/>
  <c r="I548" i="3"/>
  <c r="I477" i="3"/>
  <c r="I404" i="3"/>
  <c r="I343" i="3"/>
  <c r="I283" i="3"/>
  <c r="I212" i="3"/>
  <c r="I151" i="3"/>
  <c r="I91" i="3"/>
  <c r="I20" i="3"/>
  <c r="I8536" i="3"/>
  <c r="I6992" i="3"/>
  <c r="I6070" i="3"/>
  <c r="I5421" i="3"/>
  <c r="I4822" i="3"/>
  <c r="I4442" i="3"/>
  <c r="I4143" i="3"/>
  <c r="I3866" i="3"/>
  <c r="I3567" i="3"/>
  <c r="I3290" i="3"/>
  <c r="I2991" i="3"/>
  <c r="I2714" i="3"/>
  <c r="I2501" i="3"/>
  <c r="I2346" i="3"/>
  <c r="I2263" i="3"/>
  <c r="I2193" i="3"/>
  <c r="I2119" i="3"/>
  <c r="I2049" i="3"/>
  <c r="I1975" i="3"/>
  <c r="I1905" i="3"/>
  <c r="I1831" i="3"/>
  <c r="I1761" i="3"/>
  <c r="I1687" i="3"/>
  <c r="I1617" i="3"/>
  <c r="I1543" i="3"/>
  <c r="I1473" i="3"/>
  <c r="I1399" i="3"/>
  <c r="I1329" i="3"/>
  <c r="I1255" i="3"/>
  <c r="I1185" i="3"/>
  <c r="I1111" i="3"/>
  <c r="I1041" i="3"/>
  <c r="I967" i="3"/>
  <c r="I897" i="3"/>
  <c r="I823" i="3"/>
  <c r="I753" i="3"/>
  <c r="I679" i="3"/>
  <c r="I609" i="3"/>
  <c r="I535" i="3"/>
  <c r="I465" i="3"/>
  <c r="I391" i="3"/>
  <c r="I331" i="3"/>
  <c r="I260" i="3"/>
  <c r="I199" i="3"/>
  <c r="I139" i="3"/>
  <c r="I68" i="3"/>
  <c r="I7" i="3"/>
  <c r="I4479" i="3"/>
  <c r="I2751" i="3"/>
  <c r="I2059" i="3"/>
  <c r="I1627" i="3"/>
  <c r="I1195" i="3"/>
  <c r="I763" i="3"/>
  <c r="I332" i="3"/>
  <c r="I8929" i="3"/>
  <c r="I4191" i="3"/>
  <c r="I2534" i="3"/>
  <c r="I1987" i="3"/>
  <c r="I1555" i="3"/>
  <c r="I1123" i="3"/>
  <c r="I691" i="3"/>
  <c r="I273" i="3"/>
  <c r="I8783" i="3"/>
  <c r="I4154" i="3"/>
  <c r="I2510" i="3"/>
  <c r="I1977" i="3"/>
  <c r="I1545" i="3"/>
  <c r="I1113" i="3"/>
  <c r="I681" i="3"/>
  <c r="I272" i="3"/>
  <c r="I7347" i="3"/>
  <c r="I3904" i="3"/>
  <c r="I2368" i="3"/>
  <c r="I1916" i="3"/>
  <c r="I1484" i="3"/>
  <c r="I1052" i="3"/>
  <c r="I620" i="3"/>
  <c r="I211" i="3"/>
  <c r="I7200" i="3"/>
  <c r="I3903" i="3"/>
  <c r="I2367" i="3"/>
  <c r="I1915" i="3"/>
  <c r="I1483" i="3"/>
  <c r="I1051" i="3"/>
  <c r="I619" i="3"/>
  <c r="I201" i="3"/>
  <c r="I6299" i="3"/>
  <c r="I3615" i="3"/>
  <c r="I2275" i="3"/>
  <c r="I1843" i="3"/>
  <c r="I1411" i="3"/>
  <c r="I979" i="3"/>
  <c r="I547" i="3"/>
  <c r="I141" i="3"/>
  <c r="I6212" i="3"/>
  <c r="I3578" i="3"/>
  <c r="I2265" i="3"/>
  <c r="I1833" i="3"/>
  <c r="I1401" i="3"/>
  <c r="I969" i="3"/>
  <c r="I537" i="3"/>
  <c r="I140" i="3"/>
  <c r="I5495" i="3"/>
  <c r="I3328" i="3"/>
  <c r="I2204" i="3"/>
  <c r="I1772" i="3"/>
  <c r="I1340" i="3"/>
  <c r="I908" i="3"/>
  <c r="I476" i="3"/>
  <c r="I81" i="3"/>
  <c r="I5494" i="3"/>
  <c r="I3327" i="3"/>
  <c r="I2203" i="3"/>
  <c r="I1771" i="3"/>
  <c r="I1339" i="3"/>
  <c r="I907" i="3"/>
  <c r="I475" i="3"/>
  <c r="I80" i="3"/>
  <c r="I4918" i="3"/>
  <c r="I3039" i="3"/>
  <c r="I2131" i="3"/>
  <c r="I1699" i="3"/>
  <c r="I1267" i="3"/>
  <c r="I835" i="3"/>
  <c r="I403" i="3"/>
  <c r="I19" i="3"/>
  <c r="I764" i="3"/>
  <c r="I4845" i="3"/>
  <c r="I393" i="3"/>
  <c r="I4480" i="3"/>
  <c r="I333" i="3"/>
  <c r="I3002" i="3"/>
  <c r="I9" i="3"/>
  <c r="I2752" i="3"/>
  <c r="I2121" i="3"/>
  <c r="I2060" i="3"/>
  <c r="I1689" i="3"/>
  <c r="I1628" i="3"/>
  <c r="I825" i="3"/>
  <c r="I1257" i="3"/>
  <c r="I1196" i="3"/>
  <c r="O6" i="1" l="1" a="1"/>
  <c r="O6" i="1" s="1"/>
  <c r="P6" i="1" l="1" a="1"/>
  <c r="P6" i="1" s="1"/>
  <c r="Q6" i="1" a="1"/>
  <c r="Q6" i="1" s="1"/>
  <c r="R6" i="1" l="1" a="1"/>
  <c r="R6" i="1" s="1"/>
  <c r="S6" i="1" a="1"/>
  <c r="S6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<sst xmlns="http://schemas.openxmlformats.org/spreadsheetml/2006/main" count="79" uniqueCount="54">
  <si>
    <t>RANDOM VARIABLE GENERATION</t>
  </si>
  <si>
    <t>PARAMETERS</t>
  </si>
  <si>
    <t>FRECHET RANDOM VARIABLE GENERATION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</si>
  <si>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</si>
  <si>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</si>
  <si>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</si>
  <si>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</si>
  <si>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</si>
  <si>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</si>
  <si>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</si>
  <si>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X~Frechet(alpha,loc,scale)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</si>
  <si>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</si>
  <si>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</si>
  <si>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</si>
  <si>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</si>
  <si>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</si>
  <si>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</si>
  <si>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</si>
  <si>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alpha</t>
  </si>
  <si>
    <t>R+</t>
  </si>
  <si>
    <t>Size</t>
  </si>
  <si>
    <t>loc</t>
  </si>
  <si>
    <t>R</t>
  </si>
  <si>
    <t>Min</t>
  </si>
  <si>
    <t>scale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</si>
  <si>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</si>
  <si>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</si>
  <si>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</si>
  <si>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</si>
  <si>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</si>
  <si>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</si>
  <si>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</si>
  <si>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</si>
  <si>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</si>
  <si>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</si>
  <si>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</si>
  <si>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</si>
  <si>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</si>
  <si>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</si>
  <si>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</si>
  <si>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</si>
  <si>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</si>
  <si>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</t>
  </si>
  <si>
    <t>PROBABILITY DENSITY FUNCTION</t>
  </si>
  <si>
    <t>PDF(X)</t>
  </si>
  <si>
    <t>CUMULATIVE DISTRIBUTION FUNCTION</t>
  </si>
  <si>
    <t>CDF(X)</t>
  </si>
  <si>
    <t>Empirical(X)</t>
  </si>
  <si>
    <t>QQ PLOT</t>
  </si>
  <si>
    <t>p≡[i-1/2]/N</t>
  </si>
  <si>
    <t>PPF(p)</t>
  </si>
  <si>
    <t>FRECHET PROBABILITY DENSITY FUNCTION</t>
  </si>
  <si>
    <t>FRECHET CUMULATIVE DISTRIBUTION FUNCTION</t>
  </si>
  <si>
    <t>FRECHET QQ PLOT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</si>
</sst>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000"/>
  </numFmts>
  <fonts count="8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</font>
    <font>
      <i/>
      <sz val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5" fillId="3" borderId="0" xfId="0" applyFont="1" applyFill="1" applyAlignment="1">
      <alignment horizontal="center"/>
    </xf>
    <xf numFmtId="165" fontId="1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2" fillId="0" borderId="0" xfId="0" applyFont="1" applyAlignment="1">
      <alignment horizontal="left" vertical="center"/>
    </xf>
    <xf numFmtId="0" fontId="1" fillId="0" borderId="0" xfId="0" applyFont="1"/>
    <xf numFmtId="0" fontId="3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FRECHET PROBABILITY DENSITY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38100" cap="rnd">
              <a:solidFill>
                <a:srgbClr val="002060"/>
              </a:solidFill>
              <a:prstDash val="solid"/>
              <a:round/>
            </a:ln>
          </c:spPr>
          <c:marker>
            <c:symbol val="none"/>
          </c:marker>
          <c:xVal>
            <c:numRef>
              <c:f>PDF!$G$6:$G$10005</c:f>
              <c:numCache>
                <c:formatCode>000,000,000</c:formatCode>
                <c:ptCount val="10000"/>
                <c:pt idx="0">
                  <c:v>23.124064380414822</c:v>
                </c:pt>
                <c:pt idx="1">
                  <c:v>23.145028517330154</c:v>
                </c:pt>
                <c:pt idx="2">
                  <c:v>23.400852316550072</c:v>
                </c:pt>
                <c:pt idx="3">
                  <c:v>23.415129044945047</c:v>
                </c:pt>
                <c:pt idx="4">
                  <c:v>23.430178468352867</c:v>
                </c:pt>
                <c:pt idx="5">
                  <c:v>23.459414257649918</c:v>
                </c:pt>
                <c:pt idx="6">
                  <c:v>23.529971671008049</c:v>
                </c:pt>
                <c:pt idx="7">
                  <c:v>23.558023887431276</c:v>
                </c:pt>
                <c:pt idx="8">
                  <c:v>23.575579754577031</c:v>
                </c:pt>
                <c:pt idx="9">
                  <c:v>23.635540754372535</c:v>
                </c:pt>
                <c:pt idx="10">
                  <c:v>23.639319793616046</c:v>
                </c:pt>
                <c:pt idx="11">
                  <c:v>23.655400514995392</c:v>
                </c:pt>
                <c:pt idx="12">
                  <c:v>23.667848956137156</c:v>
                </c:pt>
                <c:pt idx="13">
                  <c:v>23.676858052906496</c:v>
                </c:pt>
                <c:pt idx="14">
                  <c:v>23.684989680350302</c:v>
                </c:pt>
                <c:pt idx="15">
                  <c:v>23.695077460166516</c:v>
                </c:pt>
                <c:pt idx="16">
                  <c:v>23.745973876399063</c:v>
                </c:pt>
                <c:pt idx="17">
                  <c:v>23.748642295189185</c:v>
                </c:pt>
                <c:pt idx="18">
                  <c:v>23.759629056365632</c:v>
                </c:pt>
                <c:pt idx="19">
                  <c:v>23.774378841758264</c:v>
                </c:pt>
                <c:pt idx="20">
                  <c:v>23.776864585801921</c:v>
                </c:pt>
                <c:pt idx="21">
                  <c:v>23.783190795897376</c:v>
                </c:pt>
                <c:pt idx="22">
                  <c:v>23.81805305854957</c:v>
                </c:pt>
                <c:pt idx="23">
                  <c:v>23.819494668783484</c:v>
                </c:pt>
                <c:pt idx="24">
                  <c:v>23.836093650703219</c:v>
                </c:pt>
                <c:pt idx="25">
                  <c:v>23.840720997654117</c:v>
                </c:pt>
                <c:pt idx="26">
                  <c:v>23.912019222087295</c:v>
                </c:pt>
                <c:pt idx="27">
                  <c:v>23.914069050673525</c:v>
                </c:pt>
                <c:pt idx="28">
                  <c:v>23.91541863470864</c:v>
                </c:pt>
                <c:pt idx="29">
                  <c:v>23.922919221188241</c:v>
                </c:pt>
                <c:pt idx="30">
                  <c:v>23.938442738351377</c:v>
                </c:pt>
                <c:pt idx="31">
                  <c:v>23.975109902354827</c:v>
                </c:pt>
                <c:pt idx="32">
                  <c:v>23.983647302217566</c:v>
                </c:pt>
                <c:pt idx="33">
                  <c:v>24.00343372540738</c:v>
                </c:pt>
                <c:pt idx="34">
                  <c:v>24.00621542421467</c:v>
                </c:pt>
                <c:pt idx="35">
                  <c:v>24.034928391483511</c:v>
                </c:pt>
                <c:pt idx="36">
                  <c:v>24.040409431312881</c:v>
                </c:pt>
                <c:pt idx="37">
                  <c:v>24.078383609697067</c:v>
                </c:pt>
                <c:pt idx="38">
                  <c:v>24.101108574297257</c:v>
                </c:pt>
                <c:pt idx="39">
                  <c:v>24.121488686228048</c:v>
                </c:pt>
                <c:pt idx="40">
                  <c:v>24.12912564682787</c:v>
                </c:pt>
                <c:pt idx="41">
                  <c:v>24.13550200558041</c:v>
                </c:pt>
                <c:pt idx="42">
                  <c:v>24.142157268004674</c:v>
                </c:pt>
                <c:pt idx="43">
                  <c:v>24.152103420950223</c:v>
                </c:pt>
                <c:pt idx="44">
                  <c:v>24.153222730143668</c:v>
                </c:pt>
                <c:pt idx="45">
                  <c:v>24.175043053875413</c:v>
                </c:pt>
                <c:pt idx="46">
                  <c:v>24.183564215545768</c:v>
                </c:pt>
                <c:pt idx="47">
                  <c:v>24.21370973886895</c:v>
                </c:pt>
                <c:pt idx="48">
                  <c:v>24.217623897353533</c:v>
                </c:pt>
                <c:pt idx="49">
                  <c:v>24.228334710458533</c:v>
                </c:pt>
                <c:pt idx="50">
                  <c:v>24.248993884416542</c:v>
                </c:pt>
                <c:pt idx="51">
                  <c:v>24.252526992428042</c:v>
                </c:pt>
                <c:pt idx="52">
                  <c:v>24.261190471192087</c:v>
                </c:pt>
                <c:pt idx="53">
                  <c:v>24.27591722956728</c:v>
                </c:pt>
                <c:pt idx="54">
                  <c:v>24.289269899429634</c:v>
                </c:pt>
                <c:pt idx="55">
                  <c:v>24.289338146140928</c:v>
                </c:pt>
                <c:pt idx="56">
                  <c:v>24.294537319887223</c:v>
                </c:pt>
                <c:pt idx="57">
                  <c:v>24.304994593632379</c:v>
                </c:pt>
                <c:pt idx="58">
                  <c:v>24.311171007530003</c:v>
                </c:pt>
                <c:pt idx="59">
                  <c:v>24.319506798424015</c:v>
                </c:pt>
                <c:pt idx="60">
                  <c:v>24.322184945667551</c:v>
                </c:pt>
                <c:pt idx="61">
                  <c:v>24.327364950807674</c:v>
                </c:pt>
                <c:pt idx="62">
                  <c:v>24.338772549798815</c:v>
                </c:pt>
                <c:pt idx="63">
                  <c:v>24.352843634040742</c:v>
                </c:pt>
                <c:pt idx="64">
                  <c:v>24.357876839586829</c:v>
                </c:pt>
                <c:pt idx="65">
                  <c:v>24.376561291908565</c:v>
                </c:pt>
                <c:pt idx="66">
                  <c:v>24.38727898768532</c:v>
                </c:pt>
                <c:pt idx="67">
                  <c:v>24.405727241816788</c:v>
                </c:pt>
                <c:pt idx="68">
                  <c:v>24.40882114699189</c:v>
                </c:pt>
                <c:pt idx="69">
                  <c:v>24.410107899785594</c:v>
                </c:pt>
                <c:pt idx="70">
                  <c:v>24.41430577947661</c:v>
                </c:pt>
                <c:pt idx="71">
                  <c:v>24.424420963514763</c:v>
                </c:pt>
                <c:pt idx="72">
                  <c:v>24.435513181219797</c:v>
                </c:pt>
                <c:pt idx="73">
                  <c:v>24.445830982433467</c:v>
                </c:pt>
                <c:pt idx="74">
                  <c:v>24.453597876314078</c:v>
                </c:pt>
                <c:pt idx="75">
                  <c:v>24.461297735842066</c:v>
                </c:pt>
                <c:pt idx="76">
                  <c:v>24.470452062622051</c:v>
                </c:pt>
                <c:pt idx="77">
                  <c:v>24.485148078788672</c:v>
                </c:pt>
                <c:pt idx="78">
                  <c:v>24.525508712396586</c:v>
                </c:pt>
                <c:pt idx="79">
                  <c:v>24.527689901981955</c:v>
                </c:pt>
                <c:pt idx="80">
                  <c:v>24.533466206451102</c:v>
                </c:pt>
                <c:pt idx="81">
                  <c:v>24.538509406704275</c:v>
                </c:pt>
                <c:pt idx="82">
                  <c:v>24.548521210922491</c:v>
                </c:pt>
                <c:pt idx="83">
                  <c:v>24.553039809012773</c:v>
                </c:pt>
                <c:pt idx="84">
                  <c:v>24.564479376115166</c:v>
                </c:pt>
                <c:pt idx="85">
                  <c:v>24.564752859059183</c:v>
                </c:pt>
                <c:pt idx="86">
                  <c:v>24.567679489176641</c:v>
                </c:pt>
                <c:pt idx="87">
                  <c:v>24.569133871043395</c:v>
                </c:pt>
                <c:pt idx="88">
                  <c:v>24.570612326274713</c:v>
                </c:pt>
                <c:pt idx="89">
                  <c:v>24.579094586910131</c:v>
                </c:pt>
                <c:pt idx="90">
                  <c:v>24.590205746184274</c:v>
                </c:pt>
                <c:pt idx="91">
                  <c:v>24.602460623076276</c:v>
                </c:pt>
                <c:pt idx="92">
                  <c:v>24.602809522239667</c:v>
                </c:pt>
                <c:pt idx="93">
                  <c:v>24.608815952909303</c:v>
                </c:pt>
                <c:pt idx="94">
                  <c:v>24.610833360943531</c:v>
                </c:pt>
                <c:pt idx="95">
                  <c:v>24.613617403089265</c:v>
                </c:pt>
                <c:pt idx="96">
                  <c:v>24.618006714372449</c:v>
                </c:pt>
                <c:pt idx="97">
                  <c:v>24.625239863628899</c:v>
                </c:pt>
                <c:pt idx="98">
                  <c:v>24.638758669817108</c:v>
                </c:pt>
                <c:pt idx="99">
                  <c:v>24.647370879081762</c:v>
                </c:pt>
                <c:pt idx="100">
                  <c:v>24.65673085690571</c:v>
                </c:pt>
                <c:pt idx="101">
                  <c:v>24.68325593536758</c:v>
                </c:pt>
                <c:pt idx="102">
                  <c:v>24.684474644397813</c:v>
                </c:pt>
                <c:pt idx="103">
                  <c:v>24.687485315434245</c:v>
                </c:pt>
                <c:pt idx="104">
                  <c:v>24.689456423306737</c:v>
                </c:pt>
                <c:pt idx="105">
                  <c:v>24.699740600006653</c:v>
                </c:pt>
                <c:pt idx="106">
                  <c:v>24.706174420800146</c:v>
                </c:pt>
                <c:pt idx="107">
                  <c:v>24.708992420180078</c:v>
                </c:pt>
                <c:pt idx="108">
                  <c:v>24.71069658830644</c:v>
                </c:pt>
                <c:pt idx="109">
                  <c:v>24.711618904897488</c:v>
                </c:pt>
                <c:pt idx="110">
                  <c:v>24.712083822028436</c:v>
                </c:pt>
                <c:pt idx="111">
                  <c:v>24.731815005992804</c:v>
                </c:pt>
                <c:pt idx="112">
                  <c:v>24.732919542607394</c:v>
                </c:pt>
                <c:pt idx="113">
                  <c:v>24.735508469957281</c:v>
                </c:pt>
                <c:pt idx="114">
                  <c:v>24.742704345970772</c:v>
                </c:pt>
                <c:pt idx="115">
                  <c:v>24.747661889865281</c:v>
                </c:pt>
                <c:pt idx="116">
                  <c:v>24.750142651974436</c:v>
                </c:pt>
                <c:pt idx="117">
                  <c:v>24.767331568409876</c:v>
                </c:pt>
                <c:pt idx="118">
                  <c:v>24.778143816414207</c:v>
                </c:pt>
                <c:pt idx="119">
                  <c:v>24.780799980291519</c:v>
                </c:pt>
                <c:pt idx="120">
                  <c:v>24.786145275307742</c:v>
                </c:pt>
                <c:pt idx="121">
                  <c:v>24.792562630437597</c:v>
                </c:pt>
                <c:pt idx="122">
                  <c:v>24.795511243827285</c:v>
                </c:pt>
                <c:pt idx="123">
                  <c:v>24.801389306210233</c:v>
                </c:pt>
                <c:pt idx="124">
                  <c:v>24.806608858507857</c:v>
                </c:pt>
                <c:pt idx="125">
                  <c:v>24.826152054652351</c:v>
                </c:pt>
                <c:pt idx="126">
                  <c:v>24.828874900182978</c:v>
                </c:pt>
                <c:pt idx="127">
                  <c:v>24.835939891585056</c:v>
                </c:pt>
                <c:pt idx="128">
                  <c:v>24.836066048902854</c:v>
                </c:pt>
                <c:pt idx="129">
                  <c:v>24.838759179689362</c:v>
                </c:pt>
                <c:pt idx="130">
                  <c:v>24.843051528167482</c:v>
                </c:pt>
                <c:pt idx="131">
                  <c:v>24.844409177216207</c:v>
                </c:pt>
                <c:pt idx="132">
                  <c:v>24.845632188807038</c:v>
                </c:pt>
                <c:pt idx="133">
                  <c:v>24.859547834013195</c:v>
                </c:pt>
                <c:pt idx="134">
                  <c:v>24.86083454431197</c:v>
                </c:pt>
                <c:pt idx="135">
                  <c:v>24.870174705033286</c:v>
                </c:pt>
                <c:pt idx="136">
                  <c:v>24.893294212627058</c:v>
                </c:pt>
                <c:pt idx="137">
                  <c:v>24.896732135900994</c:v>
                </c:pt>
                <c:pt idx="138">
                  <c:v>24.901113207911258</c:v>
                </c:pt>
                <c:pt idx="139">
                  <c:v>24.907029873321591</c:v>
                </c:pt>
                <c:pt idx="140">
                  <c:v>24.908989596680648</c:v>
                </c:pt>
                <c:pt idx="141">
                  <c:v>24.910917737646777</c:v>
                </c:pt>
                <c:pt idx="142">
                  <c:v>24.919060376119159</c:v>
                </c:pt>
                <c:pt idx="143">
                  <c:v>24.919330024377693</c:v>
                </c:pt>
                <c:pt idx="144">
                  <c:v>24.924921727016383</c:v>
                </c:pt>
                <c:pt idx="145">
                  <c:v>24.928075966665052</c:v>
                </c:pt>
                <c:pt idx="146">
                  <c:v>24.930942609816903</c:v>
                </c:pt>
                <c:pt idx="147">
                  <c:v>24.931889003661684</c:v>
                </c:pt>
                <c:pt idx="148">
                  <c:v>24.932498040543383</c:v>
                </c:pt>
                <c:pt idx="149">
                  <c:v>24.957752406510743</c:v>
                </c:pt>
                <c:pt idx="150">
                  <c:v>24.959199778506438</c:v>
                </c:pt>
                <c:pt idx="151">
                  <c:v>24.964447824071307</c:v>
                </c:pt>
                <c:pt idx="152">
                  <c:v>24.974164547065886</c:v>
                </c:pt>
                <c:pt idx="153">
                  <c:v>24.979509410445218</c:v>
                </c:pt>
                <c:pt idx="154">
                  <c:v>24.981733858368329</c:v>
                </c:pt>
                <c:pt idx="155">
                  <c:v>24.989506747909637</c:v>
                </c:pt>
                <c:pt idx="156">
                  <c:v>24.991112407754031</c:v>
                </c:pt>
                <c:pt idx="157">
                  <c:v>24.993739630939494</c:v>
                </c:pt>
                <c:pt idx="158">
                  <c:v>25.003044422716805</c:v>
                </c:pt>
                <c:pt idx="159">
                  <c:v>25.004943289688352</c:v>
                </c:pt>
                <c:pt idx="160">
                  <c:v>25.008975877885774</c:v>
                </c:pt>
                <c:pt idx="161">
                  <c:v>25.019133022743954</c:v>
                </c:pt>
                <c:pt idx="162">
                  <c:v>25.021233433950073</c:v>
                </c:pt>
                <c:pt idx="163">
                  <c:v>25.021274200267712</c:v>
                </c:pt>
                <c:pt idx="164">
                  <c:v>25.025855124756937</c:v>
                </c:pt>
                <c:pt idx="165">
                  <c:v>25.026686706701469</c:v>
                </c:pt>
                <c:pt idx="166">
                  <c:v>25.028656343385904</c:v>
                </c:pt>
                <c:pt idx="167">
                  <c:v>25.031674062399631</c:v>
                </c:pt>
                <c:pt idx="168">
                  <c:v>25.032189642263145</c:v>
                </c:pt>
                <c:pt idx="169">
                  <c:v>25.034211257193498</c:v>
                </c:pt>
                <c:pt idx="170">
                  <c:v>25.040240116276479</c:v>
                </c:pt>
                <c:pt idx="171">
                  <c:v>25.043116285930275</c:v>
                </c:pt>
                <c:pt idx="172">
                  <c:v>25.043838479707777</c:v>
                </c:pt>
                <c:pt idx="173">
                  <c:v>25.051741942732924</c:v>
                </c:pt>
                <c:pt idx="174">
                  <c:v>25.059191006866421</c:v>
                </c:pt>
                <c:pt idx="175">
                  <c:v>25.059693354149807</c:v>
                </c:pt>
                <c:pt idx="176">
                  <c:v>25.060353315262091</c:v>
                </c:pt>
                <c:pt idx="177">
                  <c:v>25.065871558587517</c:v>
                </c:pt>
                <c:pt idx="178">
                  <c:v>25.066025151908889</c:v>
                </c:pt>
                <c:pt idx="179">
                  <c:v>25.072084094665055</c:v>
                </c:pt>
                <c:pt idx="180">
                  <c:v>25.072487018152763</c:v>
                </c:pt>
                <c:pt idx="181">
                  <c:v>25.07386313668264</c:v>
                </c:pt>
                <c:pt idx="182">
                  <c:v>25.075914339771835</c:v>
                </c:pt>
                <c:pt idx="183">
                  <c:v>25.077949476224422</c:v>
                </c:pt>
                <c:pt idx="184">
                  <c:v>25.078251769161035</c:v>
                </c:pt>
                <c:pt idx="185">
                  <c:v>25.084225288626055</c:v>
                </c:pt>
                <c:pt idx="186">
                  <c:v>25.087626121305199</c:v>
                </c:pt>
                <c:pt idx="187">
                  <c:v>25.092516118800525</c:v>
                </c:pt>
                <c:pt idx="188">
                  <c:v>25.100293197451258</c:v>
                </c:pt>
                <c:pt idx="189">
                  <c:v>25.103238151885762</c:v>
                </c:pt>
                <c:pt idx="190">
                  <c:v>25.105179166524252</c:v>
                </c:pt>
                <c:pt idx="191">
                  <c:v>25.10522648473815</c:v>
                </c:pt>
                <c:pt idx="192">
                  <c:v>25.114420176960337</c:v>
                </c:pt>
                <c:pt idx="193">
                  <c:v>25.115531041500631</c:v>
                </c:pt>
                <c:pt idx="194">
                  <c:v>25.116012761028259</c:v>
                </c:pt>
                <c:pt idx="195">
                  <c:v>25.116493864265799</c:v>
                </c:pt>
                <c:pt idx="196">
                  <c:v>25.117120400045053</c:v>
                </c:pt>
                <c:pt idx="197">
                  <c:v>25.120695782160265</c:v>
                </c:pt>
                <c:pt idx="198">
                  <c:v>25.136352091709679</c:v>
                </c:pt>
                <c:pt idx="199">
                  <c:v>25.140126058683244</c:v>
                </c:pt>
                <c:pt idx="200">
                  <c:v>25.141138919840564</c:v>
                </c:pt>
                <c:pt idx="201">
                  <c:v>25.14690634424899</c:v>
                </c:pt>
                <c:pt idx="202">
                  <c:v>25.153233626599384</c:v>
                </c:pt>
                <c:pt idx="203">
                  <c:v>25.154875083698283</c:v>
                </c:pt>
                <c:pt idx="204">
                  <c:v>25.162240249674724</c:v>
                </c:pt>
                <c:pt idx="205">
                  <c:v>25.162253958474487</c:v>
                </c:pt>
                <c:pt idx="206">
                  <c:v>25.162716290392801</c:v>
                </c:pt>
                <c:pt idx="207">
                  <c:v>25.166223199677539</c:v>
                </c:pt>
                <c:pt idx="208">
                  <c:v>25.16943263573134</c:v>
                </c:pt>
                <c:pt idx="209">
                  <c:v>25.171514331293221</c:v>
                </c:pt>
                <c:pt idx="210">
                  <c:v>25.173194404516753</c:v>
                </c:pt>
                <c:pt idx="211">
                  <c:v>25.176339263319967</c:v>
                </c:pt>
                <c:pt idx="212">
                  <c:v>25.176475564844203</c:v>
                </c:pt>
                <c:pt idx="213">
                  <c:v>25.176500416948301</c:v>
                </c:pt>
                <c:pt idx="214">
                  <c:v>25.177285884889443</c:v>
                </c:pt>
                <c:pt idx="215">
                  <c:v>25.180050497777781</c:v>
                </c:pt>
                <c:pt idx="216">
                  <c:v>25.189640042541079</c:v>
                </c:pt>
                <c:pt idx="217">
                  <c:v>25.191094701260699</c:v>
                </c:pt>
                <c:pt idx="218">
                  <c:v>25.192486250559867</c:v>
                </c:pt>
                <c:pt idx="219">
                  <c:v>25.198181356314727</c:v>
                </c:pt>
                <c:pt idx="220">
                  <c:v>25.20167354439112</c:v>
                </c:pt>
                <c:pt idx="221">
                  <c:v>25.2019405383658</c:v>
                </c:pt>
                <c:pt idx="222">
                  <c:v>25.206409501105554</c:v>
                </c:pt>
                <c:pt idx="223">
                  <c:v>25.207674933028024</c:v>
                </c:pt>
                <c:pt idx="224">
                  <c:v>25.210578490478532</c:v>
                </c:pt>
                <c:pt idx="225">
                  <c:v>25.213091112034569</c:v>
                </c:pt>
                <c:pt idx="226">
                  <c:v>25.216421024282653</c:v>
                </c:pt>
                <c:pt idx="227">
                  <c:v>25.220501593704892</c:v>
                </c:pt>
                <c:pt idx="228">
                  <c:v>25.224209888215896</c:v>
                </c:pt>
                <c:pt idx="229">
                  <c:v>25.233323588199404</c:v>
                </c:pt>
                <c:pt idx="230">
                  <c:v>25.23353331752898</c:v>
                </c:pt>
                <c:pt idx="231">
                  <c:v>25.237726763813015</c:v>
                </c:pt>
                <c:pt idx="232">
                  <c:v>25.240616510259677</c:v>
                </c:pt>
                <c:pt idx="233">
                  <c:v>25.252333477022134</c:v>
                </c:pt>
                <c:pt idx="234">
                  <c:v>25.254316700725703</c:v>
                </c:pt>
                <c:pt idx="235">
                  <c:v>25.262316299215414</c:v>
                </c:pt>
                <c:pt idx="236">
                  <c:v>25.262428660991446</c:v>
                </c:pt>
                <c:pt idx="237">
                  <c:v>25.265930439127356</c:v>
                </c:pt>
                <c:pt idx="238">
                  <c:v>25.269809809888354</c:v>
                </c:pt>
                <c:pt idx="239">
                  <c:v>25.275369526203356</c:v>
                </c:pt>
                <c:pt idx="240">
                  <c:v>25.275839555117194</c:v>
                </c:pt>
                <c:pt idx="241">
                  <c:v>25.279105676956352</c:v>
                </c:pt>
                <c:pt idx="242">
                  <c:v>25.284715763569331</c:v>
                </c:pt>
                <c:pt idx="243">
                  <c:v>25.291635308300606</c:v>
                </c:pt>
                <c:pt idx="244">
                  <c:v>25.292497598640509</c:v>
                </c:pt>
                <c:pt idx="245">
                  <c:v>25.293007032812874</c:v>
                </c:pt>
                <c:pt idx="246">
                  <c:v>25.293071623684362</c:v>
                </c:pt>
                <c:pt idx="247">
                  <c:v>25.296464354731249</c:v>
                </c:pt>
                <c:pt idx="248">
                  <c:v>25.297265009685091</c:v>
                </c:pt>
                <c:pt idx="249">
                  <c:v>25.300588989975495</c:v>
                </c:pt>
                <c:pt idx="250">
                  <c:v>25.306634814258388</c:v>
                </c:pt>
                <c:pt idx="251">
                  <c:v>25.3150867467327</c:v>
                </c:pt>
                <c:pt idx="252">
                  <c:v>25.317003289902598</c:v>
                </c:pt>
                <c:pt idx="253">
                  <c:v>25.324950060568472</c:v>
                </c:pt>
                <c:pt idx="254">
                  <c:v>25.328895919615242</c:v>
                </c:pt>
                <c:pt idx="255">
                  <c:v>25.332130816578619</c:v>
                </c:pt>
                <c:pt idx="256">
                  <c:v>25.336515572059611</c:v>
                </c:pt>
                <c:pt idx="257">
                  <c:v>25.339142358974239</c:v>
                </c:pt>
                <c:pt idx="258">
                  <c:v>25.339723992072436</c:v>
                </c:pt>
                <c:pt idx="259">
                  <c:v>25.340799666957448</c:v>
                </c:pt>
                <c:pt idx="260">
                  <c:v>25.341052358201793</c:v>
                </c:pt>
                <c:pt idx="261">
                  <c:v>25.342002530810174</c:v>
                </c:pt>
                <c:pt idx="262">
                  <c:v>25.347698342197802</c:v>
                </c:pt>
                <c:pt idx="263">
                  <c:v>25.351014824610971</c:v>
                </c:pt>
                <c:pt idx="264">
                  <c:v>25.354213506707602</c:v>
                </c:pt>
                <c:pt idx="265">
                  <c:v>25.356090051888984</c:v>
                </c:pt>
                <c:pt idx="266">
                  <c:v>25.373065509629434</c:v>
                </c:pt>
                <c:pt idx="267">
                  <c:v>25.384066945333991</c:v>
                </c:pt>
                <c:pt idx="268">
                  <c:v>25.388482514294012</c:v>
                </c:pt>
                <c:pt idx="269">
                  <c:v>25.393419672968118</c:v>
                </c:pt>
                <c:pt idx="270">
                  <c:v>25.39759355963664</c:v>
                </c:pt>
                <c:pt idx="271">
                  <c:v>25.399489390934008</c:v>
                </c:pt>
                <c:pt idx="272">
                  <c:v>25.400156142808097</c:v>
                </c:pt>
                <c:pt idx="273">
                  <c:v>25.401287614784238</c:v>
                </c:pt>
                <c:pt idx="274">
                  <c:v>25.404173007728723</c:v>
                </c:pt>
                <c:pt idx="275">
                  <c:v>25.410426882230382</c:v>
                </c:pt>
                <c:pt idx="276">
                  <c:v>25.411449425767039</c:v>
                </c:pt>
                <c:pt idx="277">
                  <c:v>25.412122158793331</c:v>
                </c:pt>
                <c:pt idx="278">
                  <c:v>25.416483058046104</c:v>
                </c:pt>
                <c:pt idx="279">
                  <c:v>25.420756578289968</c:v>
                </c:pt>
                <c:pt idx="280">
                  <c:v>25.420962717172145</c:v>
                </c:pt>
                <c:pt idx="281">
                  <c:v>25.424186504012631</c:v>
                </c:pt>
                <c:pt idx="282">
                  <c:v>25.430319275652401</c:v>
                </c:pt>
                <c:pt idx="283">
                  <c:v>25.43410155601752</c:v>
                </c:pt>
                <c:pt idx="284">
                  <c:v>25.434687917025787</c:v>
                </c:pt>
                <c:pt idx="285">
                  <c:v>25.439713154924711</c:v>
                </c:pt>
                <c:pt idx="286">
                  <c:v>25.443614501695208</c:v>
                </c:pt>
                <c:pt idx="287">
                  <c:v>25.44618483599006</c:v>
                </c:pt>
                <c:pt idx="288">
                  <c:v>25.448986480383375</c:v>
                </c:pt>
                <c:pt idx="289">
                  <c:v>25.455055293981694</c:v>
                </c:pt>
                <c:pt idx="290">
                  <c:v>25.455420749420696</c:v>
                </c:pt>
                <c:pt idx="291">
                  <c:v>25.458461402038829</c:v>
                </c:pt>
                <c:pt idx="292">
                  <c:v>25.467084641523254</c:v>
                </c:pt>
                <c:pt idx="293">
                  <c:v>25.470861549762269</c:v>
                </c:pt>
                <c:pt idx="294">
                  <c:v>25.473761819562203</c:v>
                </c:pt>
                <c:pt idx="295">
                  <c:v>25.485572414614133</c:v>
                </c:pt>
                <c:pt idx="296">
                  <c:v>25.486438080282102</c:v>
                </c:pt>
                <c:pt idx="297">
                  <c:v>25.488801582073993</c:v>
                </c:pt>
                <c:pt idx="298">
                  <c:v>25.489224787385162</c:v>
                </c:pt>
                <c:pt idx="299">
                  <c:v>25.490635471577228</c:v>
                </c:pt>
                <c:pt idx="300">
                  <c:v>25.492763546847137</c:v>
                </c:pt>
                <c:pt idx="301">
                  <c:v>25.494319589409177</c:v>
                </c:pt>
                <c:pt idx="302">
                  <c:v>25.495636455580534</c:v>
                </c:pt>
                <c:pt idx="303">
                  <c:v>25.49974000688281</c:v>
                </c:pt>
                <c:pt idx="304">
                  <c:v>25.501742864416283</c:v>
                </c:pt>
                <c:pt idx="305">
                  <c:v>25.503452809314915</c:v>
                </c:pt>
                <c:pt idx="306">
                  <c:v>25.504160240504021</c:v>
                </c:pt>
                <c:pt idx="307">
                  <c:v>25.504830279312614</c:v>
                </c:pt>
                <c:pt idx="308">
                  <c:v>25.518083324689975</c:v>
                </c:pt>
                <c:pt idx="309">
                  <c:v>25.520575037617213</c:v>
                </c:pt>
                <c:pt idx="310">
                  <c:v>25.522237992685479</c:v>
                </c:pt>
                <c:pt idx="311">
                  <c:v>25.527696898060789</c:v>
                </c:pt>
                <c:pt idx="312">
                  <c:v>25.529581147824622</c:v>
                </c:pt>
                <c:pt idx="313">
                  <c:v>25.52996711927365</c:v>
                </c:pt>
                <c:pt idx="314">
                  <c:v>25.53472460644776</c:v>
                </c:pt>
                <c:pt idx="315">
                  <c:v>25.547407207429714</c:v>
                </c:pt>
                <c:pt idx="316">
                  <c:v>25.550742501925765</c:v>
                </c:pt>
                <c:pt idx="317">
                  <c:v>25.550984334581059</c:v>
                </c:pt>
                <c:pt idx="318">
                  <c:v>25.553038267540714</c:v>
                </c:pt>
                <c:pt idx="319">
                  <c:v>25.553606597614262</c:v>
                </c:pt>
                <c:pt idx="320">
                  <c:v>25.555548563476464</c:v>
                </c:pt>
                <c:pt idx="321">
                  <c:v>25.557346333826267</c:v>
                </c:pt>
                <c:pt idx="322">
                  <c:v>25.558834717695021</c:v>
                </c:pt>
                <c:pt idx="323">
                  <c:v>25.563367008570602</c:v>
                </c:pt>
                <c:pt idx="324">
                  <c:v>25.567024172239556</c:v>
                </c:pt>
                <c:pt idx="325">
                  <c:v>25.567823378438064</c:v>
                </c:pt>
                <c:pt idx="326">
                  <c:v>25.573498554615533</c:v>
                </c:pt>
                <c:pt idx="327">
                  <c:v>25.578731305749507</c:v>
                </c:pt>
                <c:pt idx="328">
                  <c:v>25.581616903454407</c:v>
                </c:pt>
                <c:pt idx="329">
                  <c:v>25.583205798748736</c:v>
                </c:pt>
                <c:pt idx="330">
                  <c:v>25.583450641404085</c:v>
                </c:pt>
                <c:pt idx="331">
                  <c:v>25.585179676544314</c:v>
                </c:pt>
                <c:pt idx="332">
                  <c:v>25.586751171586293</c:v>
                </c:pt>
                <c:pt idx="333">
                  <c:v>25.590068999779191</c:v>
                </c:pt>
                <c:pt idx="334">
                  <c:v>25.597048910554768</c:v>
                </c:pt>
                <c:pt idx="335">
                  <c:v>25.602683731128732</c:v>
                </c:pt>
                <c:pt idx="336">
                  <c:v>25.603483570637415</c:v>
                </c:pt>
                <c:pt idx="337">
                  <c:v>25.60902703683265</c:v>
                </c:pt>
                <c:pt idx="338">
                  <c:v>25.611161561782833</c:v>
                </c:pt>
                <c:pt idx="339">
                  <c:v>25.611193907942035</c:v>
                </c:pt>
                <c:pt idx="340">
                  <c:v>25.624353373236119</c:v>
                </c:pt>
                <c:pt idx="341">
                  <c:v>25.625322509874032</c:v>
                </c:pt>
                <c:pt idx="342">
                  <c:v>25.629384706828088</c:v>
                </c:pt>
                <c:pt idx="343">
                  <c:v>25.632589345349199</c:v>
                </c:pt>
                <c:pt idx="344">
                  <c:v>25.638332914637068</c:v>
                </c:pt>
                <c:pt idx="345">
                  <c:v>25.638598280433698</c:v>
                </c:pt>
                <c:pt idx="346">
                  <c:v>25.639576965334083</c:v>
                </c:pt>
                <c:pt idx="347">
                  <c:v>25.644000337823098</c:v>
                </c:pt>
                <c:pt idx="348">
                  <c:v>25.654540001885181</c:v>
                </c:pt>
                <c:pt idx="349">
                  <c:v>25.656015573101161</c:v>
                </c:pt>
                <c:pt idx="350">
                  <c:v>25.657924968179209</c:v>
                </c:pt>
                <c:pt idx="351">
                  <c:v>25.667341617297755</c:v>
                </c:pt>
                <c:pt idx="352">
                  <c:v>25.670302144883934</c:v>
                </c:pt>
                <c:pt idx="353">
                  <c:v>25.671257902254546</c:v>
                </c:pt>
                <c:pt idx="354">
                  <c:v>25.673422045448145</c:v>
                </c:pt>
                <c:pt idx="355">
                  <c:v>25.673901275658132</c:v>
                </c:pt>
                <c:pt idx="356">
                  <c:v>25.680089614901441</c:v>
                </c:pt>
                <c:pt idx="357">
                  <c:v>25.683318424998816</c:v>
                </c:pt>
                <c:pt idx="358">
                  <c:v>25.686748855749023</c:v>
                </c:pt>
                <c:pt idx="359">
                  <c:v>25.687642614412219</c:v>
                </c:pt>
                <c:pt idx="360">
                  <c:v>25.688353184295767</c:v>
                </c:pt>
                <c:pt idx="361">
                  <c:v>25.689458594630771</c:v>
                </c:pt>
                <c:pt idx="362">
                  <c:v>25.690184789441318</c:v>
                </c:pt>
                <c:pt idx="363">
                  <c:v>25.690918669026992</c:v>
                </c:pt>
                <c:pt idx="364">
                  <c:v>25.696632134297577</c:v>
                </c:pt>
                <c:pt idx="365">
                  <c:v>25.69957233413821</c:v>
                </c:pt>
                <c:pt idx="366">
                  <c:v>25.702371927455523</c:v>
                </c:pt>
                <c:pt idx="367">
                  <c:v>25.703124953937831</c:v>
                </c:pt>
                <c:pt idx="368">
                  <c:v>25.704076320202546</c:v>
                </c:pt>
                <c:pt idx="369">
                  <c:v>25.708380462848837</c:v>
                </c:pt>
                <c:pt idx="370">
                  <c:v>25.710707853692227</c:v>
                </c:pt>
                <c:pt idx="371">
                  <c:v>25.71099773336644</c:v>
                </c:pt>
                <c:pt idx="372">
                  <c:v>25.715353178096631</c:v>
                </c:pt>
                <c:pt idx="373">
                  <c:v>25.717746864802919</c:v>
                </c:pt>
                <c:pt idx="374">
                  <c:v>25.720373674659719</c:v>
                </c:pt>
                <c:pt idx="375">
                  <c:v>25.721366462306239</c:v>
                </c:pt>
                <c:pt idx="376">
                  <c:v>25.730438604129688</c:v>
                </c:pt>
                <c:pt idx="377">
                  <c:v>25.733565777979628</c:v>
                </c:pt>
                <c:pt idx="378">
                  <c:v>25.734324998880123</c:v>
                </c:pt>
                <c:pt idx="379">
                  <c:v>25.73526019259613</c:v>
                </c:pt>
                <c:pt idx="380">
                  <c:v>25.735834861198647</c:v>
                </c:pt>
                <c:pt idx="381">
                  <c:v>25.737218014661231</c:v>
                </c:pt>
                <c:pt idx="382">
                  <c:v>25.742338013438165</c:v>
                </c:pt>
                <c:pt idx="383">
                  <c:v>25.753005927825136</c:v>
                </c:pt>
                <c:pt idx="384">
                  <c:v>25.75516885387044</c:v>
                </c:pt>
                <c:pt idx="385">
                  <c:v>25.756860634836045</c:v>
                </c:pt>
                <c:pt idx="386">
                  <c:v>25.757727225134058</c:v>
                </c:pt>
                <c:pt idx="387">
                  <c:v>25.759149976194287</c:v>
                </c:pt>
                <c:pt idx="388">
                  <c:v>25.763588534532044</c:v>
                </c:pt>
                <c:pt idx="389">
                  <c:v>25.764074300837326</c:v>
                </c:pt>
                <c:pt idx="390">
                  <c:v>25.765357987808464</c:v>
                </c:pt>
                <c:pt idx="391">
                  <c:v>25.76543634519081</c:v>
                </c:pt>
                <c:pt idx="392">
                  <c:v>25.765543668175003</c:v>
                </c:pt>
                <c:pt idx="393">
                  <c:v>25.766873425984521</c:v>
                </c:pt>
                <c:pt idx="394">
                  <c:v>25.769266587529597</c:v>
                </c:pt>
                <c:pt idx="395">
                  <c:v>25.770293531624898</c:v>
                </c:pt>
                <c:pt idx="396">
                  <c:v>25.770671307419565</c:v>
                </c:pt>
                <c:pt idx="397">
                  <c:v>25.772259189954756</c:v>
                </c:pt>
                <c:pt idx="398">
                  <c:v>25.774172920777861</c:v>
                </c:pt>
                <c:pt idx="399">
                  <c:v>25.778096440337933</c:v>
                </c:pt>
                <c:pt idx="400">
                  <c:v>25.779035393162143</c:v>
                </c:pt>
                <c:pt idx="401">
                  <c:v>25.78014975572551</c:v>
                </c:pt>
                <c:pt idx="402">
                  <c:v>25.782812894989632</c:v>
                </c:pt>
                <c:pt idx="403">
                  <c:v>25.784998508029609</c:v>
                </c:pt>
                <c:pt idx="404">
                  <c:v>25.788228520096801</c:v>
                </c:pt>
                <c:pt idx="405">
                  <c:v>25.79578485726914</c:v>
                </c:pt>
                <c:pt idx="406">
                  <c:v>25.800517675619034</c:v>
                </c:pt>
                <c:pt idx="407">
                  <c:v>25.801986544441029</c:v>
                </c:pt>
                <c:pt idx="408">
                  <c:v>25.803340734990229</c:v>
                </c:pt>
                <c:pt idx="409">
                  <c:v>25.803854018587366</c:v>
                </c:pt>
                <c:pt idx="410">
                  <c:v>25.804064069712702</c:v>
                </c:pt>
                <c:pt idx="411">
                  <c:v>25.807980550603546</c:v>
                </c:pt>
                <c:pt idx="412">
                  <c:v>25.813289564372045</c:v>
                </c:pt>
                <c:pt idx="413">
                  <c:v>25.814984989177553</c:v>
                </c:pt>
                <c:pt idx="414">
                  <c:v>25.816045370214383</c:v>
                </c:pt>
                <c:pt idx="415">
                  <c:v>25.818783143109762</c:v>
                </c:pt>
                <c:pt idx="416">
                  <c:v>25.820288926353864</c:v>
                </c:pt>
                <c:pt idx="417">
                  <c:v>25.822950075757223</c:v>
                </c:pt>
                <c:pt idx="418">
                  <c:v>25.826393785632018</c:v>
                </c:pt>
                <c:pt idx="419">
                  <c:v>25.831236189268239</c:v>
                </c:pt>
                <c:pt idx="420">
                  <c:v>25.838549545225</c:v>
                </c:pt>
                <c:pt idx="421">
                  <c:v>25.839837657449127</c:v>
                </c:pt>
                <c:pt idx="422">
                  <c:v>25.839881821999995</c:v>
                </c:pt>
                <c:pt idx="423">
                  <c:v>25.846204776877659</c:v>
                </c:pt>
                <c:pt idx="424">
                  <c:v>25.847450836605773</c:v>
                </c:pt>
                <c:pt idx="425">
                  <c:v>25.84790328418557</c:v>
                </c:pt>
                <c:pt idx="426">
                  <c:v>25.848009081164527</c:v>
                </c:pt>
                <c:pt idx="427">
                  <c:v>25.848846852200239</c:v>
                </c:pt>
                <c:pt idx="428">
                  <c:v>25.85517325269457</c:v>
                </c:pt>
                <c:pt idx="429">
                  <c:v>25.855540032224731</c:v>
                </c:pt>
                <c:pt idx="430">
                  <c:v>25.857029083224887</c:v>
                </c:pt>
                <c:pt idx="431">
                  <c:v>25.857843895528315</c:v>
                </c:pt>
                <c:pt idx="432">
                  <c:v>25.859457327125309</c:v>
                </c:pt>
                <c:pt idx="433">
                  <c:v>25.862011122667209</c:v>
                </c:pt>
                <c:pt idx="434">
                  <c:v>25.862217016264669</c:v>
                </c:pt>
                <c:pt idx="435">
                  <c:v>25.862674044343365</c:v>
                </c:pt>
                <c:pt idx="436">
                  <c:v>25.865121540000047</c:v>
                </c:pt>
                <c:pt idx="437">
                  <c:v>25.866370164290004</c:v>
                </c:pt>
                <c:pt idx="438">
                  <c:v>25.871267666350974</c:v>
                </c:pt>
                <c:pt idx="439">
                  <c:v>25.872311147581378</c:v>
                </c:pt>
                <c:pt idx="440">
                  <c:v>25.873161540587269</c:v>
                </c:pt>
                <c:pt idx="441">
                  <c:v>25.873810767709937</c:v>
                </c:pt>
                <c:pt idx="442">
                  <c:v>25.875374447377219</c:v>
                </c:pt>
                <c:pt idx="443">
                  <c:v>25.883093022783729</c:v>
                </c:pt>
                <c:pt idx="444">
                  <c:v>25.885046601027234</c:v>
                </c:pt>
                <c:pt idx="445">
                  <c:v>25.885165862743957</c:v>
                </c:pt>
                <c:pt idx="446">
                  <c:v>25.895050997795746</c:v>
                </c:pt>
                <c:pt idx="447">
                  <c:v>25.895261900546757</c:v>
                </c:pt>
                <c:pt idx="448">
                  <c:v>25.896984098185598</c:v>
                </c:pt>
                <c:pt idx="449">
                  <c:v>25.897082859090901</c:v>
                </c:pt>
                <c:pt idx="450">
                  <c:v>25.897404813175608</c:v>
                </c:pt>
                <c:pt idx="451">
                  <c:v>25.901078297933374</c:v>
                </c:pt>
                <c:pt idx="452">
                  <c:v>25.904415088598206</c:v>
                </c:pt>
                <c:pt idx="453">
                  <c:v>25.905725085336353</c:v>
                </c:pt>
                <c:pt idx="454">
                  <c:v>25.909920253110286</c:v>
                </c:pt>
                <c:pt idx="455">
                  <c:v>25.911716977552032</c:v>
                </c:pt>
                <c:pt idx="456">
                  <c:v>25.912430939860769</c:v>
                </c:pt>
                <c:pt idx="457">
                  <c:v>25.914935179433733</c:v>
                </c:pt>
                <c:pt idx="458">
                  <c:v>25.91759510927043</c:v>
                </c:pt>
                <c:pt idx="459">
                  <c:v>25.917860055761849</c:v>
                </c:pt>
                <c:pt idx="460">
                  <c:v>25.91824087181525</c:v>
                </c:pt>
                <c:pt idx="461">
                  <c:v>25.921177045856837</c:v>
                </c:pt>
                <c:pt idx="462">
                  <c:v>25.922080105549643</c:v>
                </c:pt>
                <c:pt idx="463">
                  <c:v>25.923522264366404</c:v>
                </c:pt>
                <c:pt idx="464">
                  <c:v>25.926317923492487</c:v>
                </c:pt>
                <c:pt idx="465">
                  <c:v>25.928654845624663</c:v>
                </c:pt>
                <c:pt idx="466">
                  <c:v>25.928662899165708</c:v>
                </c:pt>
                <c:pt idx="467">
                  <c:v>25.92906711180612</c:v>
                </c:pt>
                <c:pt idx="468">
                  <c:v>25.929174690351168</c:v>
                </c:pt>
                <c:pt idx="469">
                  <c:v>25.930549698759336</c:v>
                </c:pt>
                <c:pt idx="470">
                  <c:v>25.931268529030973</c:v>
                </c:pt>
                <c:pt idx="471">
                  <c:v>25.932956181932688</c:v>
                </c:pt>
                <c:pt idx="472">
                  <c:v>25.933338272866877</c:v>
                </c:pt>
                <c:pt idx="473">
                  <c:v>25.934895619384818</c:v>
                </c:pt>
                <c:pt idx="474">
                  <c:v>25.937913505084538</c:v>
                </c:pt>
                <c:pt idx="475">
                  <c:v>25.9383917840264</c:v>
                </c:pt>
                <c:pt idx="476">
                  <c:v>25.940197201116863</c:v>
                </c:pt>
                <c:pt idx="477">
                  <c:v>25.942700532771497</c:v>
                </c:pt>
                <c:pt idx="478">
                  <c:v>25.943142993834364</c:v>
                </c:pt>
                <c:pt idx="479">
                  <c:v>25.94551865773494</c:v>
                </c:pt>
                <c:pt idx="480">
                  <c:v>25.946253148641404</c:v>
                </c:pt>
                <c:pt idx="481">
                  <c:v>25.947188739547233</c:v>
                </c:pt>
                <c:pt idx="482">
                  <c:v>25.948357215955156</c:v>
                </c:pt>
                <c:pt idx="483">
                  <c:v>25.950448178499776</c:v>
                </c:pt>
                <c:pt idx="484">
                  <c:v>25.952030844510855</c:v>
                </c:pt>
                <c:pt idx="485">
                  <c:v>25.954815857365134</c:v>
                </c:pt>
                <c:pt idx="486">
                  <c:v>25.954970910468248</c:v>
                </c:pt>
                <c:pt idx="487">
                  <c:v>25.956610624922902</c:v>
                </c:pt>
                <c:pt idx="488">
                  <c:v>25.957411898629609</c:v>
                </c:pt>
                <c:pt idx="489">
                  <c:v>25.959724047616838</c:v>
                </c:pt>
                <c:pt idx="490">
                  <c:v>25.960368076117469</c:v>
                </c:pt>
                <c:pt idx="491">
                  <c:v>25.96262974624841</c:v>
                </c:pt>
                <c:pt idx="492">
                  <c:v>25.964751776709143</c:v>
                </c:pt>
                <c:pt idx="493">
                  <c:v>25.970694517277956</c:v>
                </c:pt>
                <c:pt idx="494">
                  <c:v>25.971709327188698</c:v>
                </c:pt>
                <c:pt idx="495">
                  <c:v>25.97243544944503</c:v>
                </c:pt>
                <c:pt idx="496">
                  <c:v>25.973181498689055</c:v>
                </c:pt>
                <c:pt idx="497">
                  <c:v>25.974611847807253</c:v>
                </c:pt>
                <c:pt idx="498">
                  <c:v>25.976923090358063</c:v>
                </c:pt>
                <c:pt idx="499">
                  <c:v>25.986822976156091</c:v>
                </c:pt>
                <c:pt idx="500">
                  <c:v>25.99124720783319</c:v>
                </c:pt>
                <c:pt idx="501">
                  <c:v>25.992212349548893</c:v>
                </c:pt>
                <c:pt idx="502">
                  <c:v>25.999155192305416</c:v>
                </c:pt>
                <c:pt idx="503">
                  <c:v>26.000686920257834</c:v>
                </c:pt>
                <c:pt idx="504">
                  <c:v>26.008113859514722</c:v>
                </c:pt>
                <c:pt idx="505">
                  <c:v>26.019799947927741</c:v>
                </c:pt>
                <c:pt idx="506">
                  <c:v>26.024752747695246</c:v>
                </c:pt>
                <c:pt idx="507">
                  <c:v>26.026588292954976</c:v>
                </c:pt>
                <c:pt idx="508">
                  <c:v>26.028277965528808</c:v>
                </c:pt>
                <c:pt idx="509">
                  <c:v>26.028347992633126</c:v>
                </c:pt>
                <c:pt idx="510">
                  <c:v>26.031663843824212</c:v>
                </c:pt>
                <c:pt idx="511">
                  <c:v>26.032464426242228</c:v>
                </c:pt>
                <c:pt idx="512">
                  <c:v>26.037268733635777</c:v>
                </c:pt>
                <c:pt idx="513">
                  <c:v>26.037507425845618</c:v>
                </c:pt>
                <c:pt idx="514">
                  <c:v>26.042078276931782</c:v>
                </c:pt>
                <c:pt idx="515">
                  <c:v>26.043459916263632</c:v>
                </c:pt>
                <c:pt idx="516">
                  <c:v>26.047945647449239</c:v>
                </c:pt>
                <c:pt idx="517">
                  <c:v>26.051047228119561</c:v>
                </c:pt>
                <c:pt idx="518">
                  <c:v>26.056654808966215</c:v>
                </c:pt>
                <c:pt idx="519">
                  <c:v>26.063552207239979</c:v>
                </c:pt>
                <c:pt idx="520">
                  <c:v>26.064257294515031</c:v>
                </c:pt>
                <c:pt idx="521">
                  <c:v>26.064689455198526</c:v>
                </c:pt>
                <c:pt idx="522">
                  <c:v>26.067180997025428</c:v>
                </c:pt>
                <c:pt idx="523">
                  <c:v>26.07061143921754</c:v>
                </c:pt>
                <c:pt idx="524">
                  <c:v>26.076363270628867</c:v>
                </c:pt>
                <c:pt idx="525">
                  <c:v>26.07717244067851</c:v>
                </c:pt>
                <c:pt idx="526">
                  <c:v>26.07903873733304</c:v>
                </c:pt>
                <c:pt idx="527">
                  <c:v>26.08001861586628</c:v>
                </c:pt>
                <c:pt idx="528">
                  <c:v>26.080530851932139</c:v>
                </c:pt>
                <c:pt idx="529">
                  <c:v>26.082941708774129</c:v>
                </c:pt>
                <c:pt idx="530">
                  <c:v>26.083662659241231</c:v>
                </c:pt>
                <c:pt idx="531">
                  <c:v>26.08588049316625</c:v>
                </c:pt>
                <c:pt idx="532">
                  <c:v>26.09011729847855</c:v>
                </c:pt>
                <c:pt idx="533">
                  <c:v>26.090177165543707</c:v>
                </c:pt>
                <c:pt idx="534">
                  <c:v>26.091714795613278</c:v>
                </c:pt>
                <c:pt idx="535">
                  <c:v>26.096731967557119</c:v>
                </c:pt>
                <c:pt idx="536">
                  <c:v>26.099151255084998</c:v>
                </c:pt>
                <c:pt idx="537">
                  <c:v>26.10164514850926</c:v>
                </c:pt>
                <c:pt idx="538">
                  <c:v>26.106828380326348</c:v>
                </c:pt>
                <c:pt idx="539">
                  <c:v>26.110380447135867</c:v>
                </c:pt>
                <c:pt idx="540">
                  <c:v>26.111181783452157</c:v>
                </c:pt>
                <c:pt idx="541">
                  <c:v>26.111424729664691</c:v>
                </c:pt>
                <c:pt idx="542">
                  <c:v>26.119204241998748</c:v>
                </c:pt>
                <c:pt idx="543">
                  <c:v>26.124504717078864</c:v>
                </c:pt>
                <c:pt idx="544">
                  <c:v>26.127093673947055</c:v>
                </c:pt>
                <c:pt idx="545">
                  <c:v>26.138702201136645</c:v>
                </c:pt>
                <c:pt idx="546">
                  <c:v>26.13900015275826</c:v>
                </c:pt>
                <c:pt idx="547">
                  <c:v>26.14220891710228</c:v>
                </c:pt>
                <c:pt idx="548">
                  <c:v>26.144948182910607</c:v>
                </c:pt>
                <c:pt idx="549">
                  <c:v>26.145172843213388</c:v>
                </c:pt>
                <c:pt idx="550">
                  <c:v>26.14824868568504</c:v>
                </c:pt>
                <c:pt idx="551">
                  <c:v>26.149997355708191</c:v>
                </c:pt>
                <c:pt idx="552">
                  <c:v>26.150061341107598</c:v>
                </c:pt>
                <c:pt idx="553">
                  <c:v>26.153514211228984</c:v>
                </c:pt>
                <c:pt idx="554">
                  <c:v>26.153994935887294</c:v>
                </c:pt>
                <c:pt idx="555">
                  <c:v>26.154232728253191</c:v>
                </c:pt>
                <c:pt idx="556">
                  <c:v>26.154394402482517</c:v>
                </c:pt>
                <c:pt idx="557">
                  <c:v>26.162581940780413</c:v>
                </c:pt>
                <c:pt idx="558">
                  <c:v>26.165284335069316</c:v>
                </c:pt>
                <c:pt idx="559">
                  <c:v>26.166055669169676</c:v>
                </c:pt>
                <c:pt idx="560">
                  <c:v>26.166424918224834</c:v>
                </c:pt>
                <c:pt idx="561">
                  <c:v>26.168397550266469</c:v>
                </c:pt>
                <c:pt idx="562">
                  <c:v>26.169737788801037</c:v>
                </c:pt>
                <c:pt idx="563">
                  <c:v>26.1697540671966</c:v>
                </c:pt>
                <c:pt idx="564">
                  <c:v>26.172271178112343</c:v>
                </c:pt>
                <c:pt idx="565">
                  <c:v>26.176201788907598</c:v>
                </c:pt>
                <c:pt idx="566">
                  <c:v>26.17715562387767</c:v>
                </c:pt>
                <c:pt idx="567">
                  <c:v>26.178383865600978</c:v>
                </c:pt>
                <c:pt idx="568">
                  <c:v>26.179524215160811</c:v>
                </c:pt>
                <c:pt idx="569">
                  <c:v>26.18235747094911</c:v>
                </c:pt>
                <c:pt idx="570">
                  <c:v>26.183072021742404</c:v>
                </c:pt>
                <c:pt idx="571">
                  <c:v>26.184353417758185</c:v>
                </c:pt>
                <c:pt idx="572">
                  <c:v>26.189383775080668</c:v>
                </c:pt>
                <c:pt idx="573">
                  <c:v>26.190057387574804</c:v>
                </c:pt>
                <c:pt idx="574">
                  <c:v>26.191947347722003</c:v>
                </c:pt>
                <c:pt idx="575">
                  <c:v>26.194875846073689</c:v>
                </c:pt>
                <c:pt idx="576">
                  <c:v>26.195674280716254</c:v>
                </c:pt>
                <c:pt idx="577">
                  <c:v>26.197207776436453</c:v>
                </c:pt>
                <c:pt idx="578">
                  <c:v>26.201033286090613</c:v>
                </c:pt>
                <c:pt idx="579">
                  <c:v>26.201114567036171</c:v>
                </c:pt>
                <c:pt idx="580">
                  <c:v>26.201909039389488</c:v>
                </c:pt>
                <c:pt idx="581">
                  <c:v>26.203098026864858</c:v>
                </c:pt>
                <c:pt idx="582">
                  <c:v>26.205364644166544</c:v>
                </c:pt>
                <c:pt idx="583">
                  <c:v>26.210738105499416</c:v>
                </c:pt>
                <c:pt idx="584">
                  <c:v>26.215282241531163</c:v>
                </c:pt>
                <c:pt idx="585">
                  <c:v>26.218251726871852</c:v>
                </c:pt>
                <c:pt idx="586">
                  <c:v>26.219554318694708</c:v>
                </c:pt>
                <c:pt idx="587">
                  <c:v>26.221112948682162</c:v>
                </c:pt>
                <c:pt idx="588">
                  <c:v>26.221496521321654</c:v>
                </c:pt>
                <c:pt idx="589">
                  <c:v>26.224475228733397</c:v>
                </c:pt>
                <c:pt idx="590">
                  <c:v>26.224719202764959</c:v>
                </c:pt>
                <c:pt idx="591">
                  <c:v>26.224990617574715</c:v>
                </c:pt>
                <c:pt idx="592">
                  <c:v>26.22675974411845</c:v>
                </c:pt>
                <c:pt idx="593">
                  <c:v>26.229563323055206</c:v>
                </c:pt>
                <c:pt idx="594">
                  <c:v>26.230635227142457</c:v>
                </c:pt>
                <c:pt idx="595">
                  <c:v>26.233211740232893</c:v>
                </c:pt>
                <c:pt idx="596">
                  <c:v>26.234399099220859</c:v>
                </c:pt>
                <c:pt idx="597">
                  <c:v>26.235902981141116</c:v>
                </c:pt>
                <c:pt idx="598">
                  <c:v>26.23647887860016</c:v>
                </c:pt>
                <c:pt idx="599">
                  <c:v>26.241391227126787</c:v>
                </c:pt>
                <c:pt idx="600">
                  <c:v>26.242069385934204</c:v>
                </c:pt>
                <c:pt idx="601">
                  <c:v>26.248950017701077</c:v>
                </c:pt>
                <c:pt idx="602">
                  <c:v>26.249482457924913</c:v>
                </c:pt>
                <c:pt idx="603">
                  <c:v>26.250186634277782</c:v>
                </c:pt>
                <c:pt idx="604">
                  <c:v>26.251103307876434</c:v>
                </c:pt>
                <c:pt idx="605">
                  <c:v>26.251708327578317</c:v>
                </c:pt>
                <c:pt idx="606">
                  <c:v>26.252438312204806</c:v>
                </c:pt>
                <c:pt idx="607">
                  <c:v>26.258540302658609</c:v>
                </c:pt>
                <c:pt idx="608">
                  <c:v>26.259005509429191</c:v>
                </c:pt>
                <c:pt idx="609">
                  <c:v>26.259276357821221</c:v>
                </c:pt>
                <c:pt idx="610">
                  <c:v>26.265369083453393</c:v>
                </c:pt>
                <c:pt idx="611">
                  <c:v>26.2767749170538</c:v>
                </c:pt>
                <c:pt idx="612">
                  <c:v>26.276835777484315</c:v>
                </c:pt>
                <c:pt idx="613">
                  <c:v>26.280782242440015</c:v>
                </c:pt>
                <c:pt idx="614">
                  <c:v>26.282643716975343</c:v>
                </c:pt>
                <c:pt idx="615">
                  <c:v>26.287466598787287</c:v>
                </c:pt>
                <c:pt idx="616">
                  <c:v>26.28786186455168</c:v>
                </c:pt>
                <c:pt idx="617">
                  <c:v>26.28847949314342</c:v>
                </c:pt>
                <c:pt idx="618">
                  <c:v>26.29169758953897</c:v>
                </c:pt>
                <c:pt idx="619">
                  <c:v>26.291968201887794</c:v>
                </c:pt>
                <c:pt idx="620">
                  <c:v>26.295525944996832</c:v>
                </c:pt>
                <c:pt idx="621">
                  <c:v>26.299119151651229</c:v>
                </c:pt>
                <c:pt idx="622">
                  <c:v>26.301920417897286</c:v>
                </c:pt>
                <c:pt idx="623">
                  <c:v>26.304445673865427</c:v>
                </c:pt>
                <c:pt idx="624">
                  <c:v>26.305256461294494</c:v>
                </c:pt>
                <c:pt idx="625">
                  <c:v>26.305267491546456</c:v>
                </c:pt>
                <c:pt idx="626">
                  <c:v>26.308310822506755</c:v>
                </c:pt>
                <c:pt idx="627">
                  <c:v>26.308580131801115</c:v>
                </c:pt>
                <c:pt idx="628">
                  <c:v>26.309868535100073</c:v>
                </c:pt>
                <c:pt idx="629">
                  <c:v>26.31247423460114</c:v>
                </c:pt>
                <c:pt idx="630">
                  <c:v>26.315614299284054</c:v>
                </c:pt>
                <c:pt idx="631">
                  <c:v>26.315855338886081</c:v>
                </c:pt>
                <c:pt idx="632">
                  <c:v>26.315895132017438</c:v>
                </c:pt>
                <c:pt idx="633">
                  <c:v>26.317370756954304</c:v>
                </c:pt>
                <c:pt idx="634">
                  <c:v>26.319640245496288</c:v>
                </c:pt>
                <c:pt idx="635">
                  <c:v>26.321949226394288</c:v>
                </c:pt>
                <c:pt idx="636">
                  <c:v>26.323090601353417</c:v>
                </c:pt>
                <c:pt idx="637">
                  <c:v>26.324151084980869</c:v>
                </c:pt>
                <c:pt idx="638">
                  <c:v>26.328459371198786</c:v>
                </c:pt>
                <c:pt idx="639">
                  <c:v>26.331303796017099</c:v>
                </c:pt>
                <c:pt idx="640">
                  <c:v>26.33341483429836</c:v>
                </c:pt>
                <c:pt idx="641">
                  <c:v>26.334444996204066</c:v>
                </c:pt>
                <c:pt idx="642">
                  <c:v>26.336712415554867</c:v>
                </c:pt>
                <c:pt idx="643">
                  <c:v>26.336982272802743</c:v>
                </c:pt>
                <c:pt idx="644">
                  <c:v>26.337273467364071</c:v>
                </c:pt>
                <c:pt idx="645">
                  <c:v>26.337757810582481</c:v>
                </c:pt>
                <c:pt idx="646">
                  <c:v>26.338486782649117</c:v>
                </c:pt>
                <c:pt idx="647">
                  <c:v>26.340091053382501</c:v>
                </c:pt>
                <c:pt idx="648">
                  <c:v>26.341157067611572</c:v>
                </c:pt>
                <c:pt idx="649">
                  <c:v>26.342786465118365</c:v>
                </c:pt>
                <c:pt idx="650">
                  <c:v>26.350721003525159</c:v>
                </c:pt>
                <c:pt idx="651">
                  <c:v>26.354576178050074</c:v>
                </c:pt>
                <c:pt idx="652">
                  <c:v>26.358422790030215</c:v>
                </c:pt>
                <c:pt idx="653">
                  <c:v>26.362043035622239</c:v>
                </c:pt>
                <c:pt idx="654">
                  <c:v>26.363929906945955</c:v>
                </c:pt>
                <c:pt idx="655">
                  <c:v>26.367235706369026</c:v>
                </c:pt>
                <c:pt idx="656">
                  <c:v>26.371654620895576</c:v>
                </c:pt>
                <c:pt idx="657">
                  <c:v>26.372249842032016</c:v>
                </c:pt>
                <c:pt idx="658">
                  <c:v>26.372349700598111</c:v>
                </c:pt>
                <c:pt idx="659">
                  <c:v>26.374079799955968</c:v>
                </c:pt>
                <c:pt idx="660">
                  <c:v>26.374188727972829</c:v>
                </c:pt>
                <c:pt idx="661">
                  <c:v>26.379385597922337</c:v>
                </c:pt>
                <c:pt idx="662">
                  <c:v>26.381451274181948</c:v>
                </c:pt>
                <c:pt idx="663">
                  <c:v>26.385527916625627</c:v>
                </c:pt>
                <c:pt idx="664">
                  <c:v>26.385963353547375</c:v>
                </c:pt>
                <c:pt idx="665">
                  <c:v>26.38650325482137</c:v>
                </c:pt>
                <c:pt idx="666">
                  <c:v>26.386781331403984</c:v>
                </c:pt>
                <c:pt idx="667">
                  <c:v>26.388889052533006</c:v>
                </c:pt>
                <c:pt idx="668">
                  <c:v>26.389135439945196</c:v>
                </c:pt>
                <c:pt idx="669">
                  <c:v>26.390677347798349</c:v>
                </c:pt>
                <c:pt idx="670">
                  <c:v>26.395933081647545</c:v>
                </c:pt>
                <c:pt idx="671">
                  <c:v>26.396105599354641</c:v>
                </c:pt>
                <c:pt idx="672">
                  <c:v>26.396589896504139</c:v>
                </c:pt>
                <c:pt idx="673">
                  <c:v>26.396803900568081</c:v>
                </c:pt>
                <c:pt idx="674">
                  <c:v>26.400242821633789</c:v>
                </c:pt>
                <c:pt idx="675">
                  <c:v>26.401262978902508</c:v>
                </c:pt>
                <c:pt idx="676">
                  <c:v>26.402780777203027</c:v>
                </c:pt>
                <c:pt idx="677">
                  <c:v>26.403446094887556</c:v>
                </c:pt>
                <c:pt idx="678">
                  <c:v>26.408862516810697</c:v>
                </c:pt>
                <c:pt idx="679">
                  <c:v>26.409790814912334</c:v>
                </c:pt>
                <c:pt idx="680">
                  <c:v>26.409886328429014</c:v>
                </c:pt>
                <c:pt idx="681">
                  <c:v>26.412016717030966</c:v>
                </c:pt>
                <c:pt idx="682">
                  <c:v>26.415001011059701</c:v>
                </c:pt>
                <c:pt idx="683">
                  <c:v>26.415621593689814</c:v>
                </c:pt>
                <c:pt idx="684">
                  <c:v>26.416555167837323</c:v>
                </c:pt>
                <c:pt idx="685">
                  <c:v>26.418187581704608</c:v>
                </c:pt>
                <c:pt idx="686">
                  <c:v>26.420684040504533</c:v>
                </c:pt>
                <c:pt idx="687">
                  <c:v>26.422107471116213</c:v>
                </c:pt>
                <c:pt idx="688">
                  <c:v>26.42406811003853</c:v>
                </c:pt>
                <c:pt idx="689">
                  <c:v>26.428649672236961</c:v>
                </c:pt>
                <c:pt idx="690">
                  <c:v>26.429575663911493</c:v>
                </c:pt>
                <c:pt idx="691">
                  <c:v>26.429826882377402</c:v>
                </c:pt>
                <c:pt idx="692">
                  <c:v>26.432888310546112</c:v>
                </c:pt>
                <c:pt idx="693">
                  <c:v>26.435457157691157</c:v>
                </c:pt>
                <c:pt idx="694">
                  <c:v>26.439305099487537</c:v>
                </c:pt>
                <c:pt idx="695">
                  <c:v>26.440763315995831</c:v>
                </c:pt>
                <c:pt idx="696">
                  <c:v>26.441737862688672</c:v>
                </c:pt>
                <c:pt idx="697">
                  <c:v>26.442025617010852</c:v>
                </c:pt>
                <c:pt idx="698">
                  <c:v>26.442673389836621</c:v>
                </c:pt>
                <c:pt idx="699">
                  <c:v>26.447723777308692</c:v>
                </c:pt>
                <c:pt idx="700">
                  <c:v>26.452724851020321</c:v>
                </c:pt>
                <c:pt idx="701">
                  <c:v>26.455118808745752</c:v>
                </c:pt>
                <c:pt idx="702">
                  <c:v>26.45642619093022</c:v>
                </c:pt>
                <c:pt idx="703">
                  <c:v>26.457514453314769</c:v>
                </c:pt>
                <c:pt idx="704">
                  <c:v>26.458423158090017</c:v>
                </c:pt>
                <c:pt idx="705">
                  <c:v>26.459187777955357</c:v>
                </c:pt>
                <c:pt idx="706">
                  <c:v>26.462215843746232</c:v>
                </c:pt>
                <c:pt idx="707">
                  <c:v>26.462582467814009</c:v>
                </c:pt>
                <c:pt idx="708">
                  <c:v>26.463944535425995</c:v>
                </c:pt>
                <c:pt idx="709">
                  <c:v>26.464822268685552</c:v>
                </c:pt>
                <c:pt idx="710">
                  <c:v>26.467560726530021</c:v>
                </c:pt>
                <c:pt idx="711">
                  <c:v>26.468324114105496</c:v>
                </c:pt>
                <c:pt idx="712">
                  <c:v>26.471537669778954</c:v>
                </c:pt>
                <c:pt idx="713">
                  <c:v>26.471853958641834</c:v>
                </c:pt>
                <c:pt idx="714">
                  <c:v>26.473339206268552</c:v>
                </c:pt>
                <c:pt idx="715">
                  <c:v>26.47594111755383</c:v>
                </c:pt>
                <c:pt idx="716">
                  <c:v>26.477276927487065</c:v>
                </c:pt>
                <c:pt idx="717">
                  <c:v>26.477348130367318</c:v>
                </c:pt>
                <c:pt idx="718">
                  <c:v>26.477709894932929</c:v>
                </c:pt>
                <c:pt idx="719">
                  <c:v>26.478982728745986</c:v>
                </c:pt>
                <c:pt idx="720">
                  <c:v>26.481517543807335</c:v>
                </c:pt>
                <c:pt idx="721">
                  <c:v>26.481556659487513</c:v>
                </c:pt>
                <c:pt idx="722">
                  <c:v>26.482353575035617</c:v>
                </c:pt>
                <c:pt idx="723">
                  <c:v>26.487204036137136</c:v>
                </c:pt>
                <c:pt idx="724">
                  <c:v>26.488683935881369</c:v>
                </c:pt>
                <c:pt idx="725">
                  <c:v>26.488956581058972</c:v>
                </c:pt>
                <c:pt idx="726">
                  <c:v>26.490757815178466</c:v>
                </c:pt>
                <c:pt idx="727">
                  <c:v>26.491269906417052</c:v>
                </c:pt>
                <c:pt idx="728">
                  <c:v>26.493846096557803</c:v>
                </c:pt>
                <c:pt idx="729">
                  <c:v>26.494714346864633</c:v>
                </c:pt>
                <c:pt idx="730">
                  <c:v>26.495425211462042</c:v>
                </c:pt>
                <c:pt idx="731">
                  <c:v>26.496470688281335</c:v>
                </c:pt>
                <c:pt idx="732">
                  <c:v>26.500025871062565</c:v>
                </c:pt>
                <c:pt idx="733">
                  <c:v>26.502063613319013</c:v>
                </c:pt>
                <c:pt idx="734">
                  <c:v>26.502834405080343</c:v>
                </c:pt>
                <c:pt idx="735">
                  <c:v>26.50352998526073</c:v>
                </c:pt>
                <c:pt idx="736">
                  <c:v>26.504582198925284</c:v>
                </c:pt>
                <c:pt idx="737">
                  <c:v>26.504587638179427</c:v>
                </c:pt>
                <c:pt idx="738">
                  <c:v>26.50680910080024</c:v>
                </c:pt>
                <c:pt idx="739">
                  <c:v>26.507436400820612</c:v>
                </c:pt>
                <c:pt idx="740">
                  <c:v>26.508095492622626</c:v>
                </c:pt>
                <c:pt idx="741">
                  <c:v>26.510063074685537</c:v>
                </c:pt>
                <c:pt idx="742">
                  <c:v>26.511412178257007</c:v>
                </c:pt>
                <c:pt idx="743">
                  <c:v>26.512115499889319</c:v>
                </c:pt>
                <c:pt idx="744">
                  <c:v>26.512199879440448</c:v>
                </c:pt>
                <c:pt idx="745">
                  <c:v>26.512517468158542</c:v>
                </c:pt>
                <c:pt idx="746">
                  <c:v>26.513931258349078</c:v>
                </c:pt>
                <c:pt idx="747">
                  <c:v>26.516777089033035</c:v>
                </c:pt>
                <c:pt idx="748">
                  <c:v>26.51890953226847</c:v>
                </c:pt>
                <c:pt idx="749">
                  <c:v>26.519720457261414</c:v>
                </c:pt>
                <c:pt idx="750">
                  <c:v>26.5198687302296</c:v>
                </c:pt>
                <c:pt idx="751">
                  <c:v>26.521574078730584</c:v>
                </c:pt>
                <c:pt idx="752">
                  <c:v>26.522011498833479</c:v>
                </c:pt>
                <c:pt idx="753">
                  <c:v>26.522247827682815</c:v>
                </c:pt>
                <c:pt idx="754">
                  <c:v>26.523103966166119</c:v>
                </c:pt>
                <c:pt idx="755">
                  <c:v>26.524467918381841</c:v>
                </c:pt>
                <c:pt idx="756">
                  <c:v>26.525658831260792</c:v>
                </c:pt>
                <c:pt idx="757">
                  <c:v>26.526852196953325</c:v>
                </c:pt>
                <c:pt idx="758">
                  <c:v>26.527178732842469</c:v>
                </c:pt>
                <c:pt idx="759">
                  <c:v>26.527418262967206</c:v>
                </c:pt>
                <c:pt idx="760">
                  <c:v>26.528616965051388</c:v>
                </c:pt>
                <c:pt idx="761">
                  <c:v>26.530949128943824</c:v>
                </c:pt>
                <c:pt idx="762">
                  <c:v>26.531992920252826</c:v>
                </c:pt>
                <c:pt idx="763">
                  <c:v>26.537111826093408</c:v>
                </c:pt>
                <c:pt idx="764">
                  <c:v>26.538878147671682</c:v>
                </c:pt>
                <c:pt idx="765">
                  <c:v>26.539411632830344</c:v>
                </c:pt>
                <c:pt idx="766">
                  <c:v>26.542183821401625</c:v>
                </c:pt>
                <c:pt idx="767">
                  <c:v>26.544531338805164</c:v>
                </c:pt>
                <c:pt idx="768">
                  <c:v>26.547294274207665</c:v>
                </c:pt>
                <c:pt idx="769">
                  <c:v>26.549409792217659</c:v>
                </c:pt>
                <c:pt idx="770">
                  <c:v>26.550637431101762</c:v>
                </c:pt>
                <c:pt idx="771">
                  <c:v>26.551428896137892</c:v>
                </c:pt>
                <c:pt idx="772">
                  <c:v>26.551473134275451</c:v>
                </c:pt>
                <c:pt idx="773">
                  <c:v>26.551973289810885</c:v>
                </c:pt>
                <c:pt idx="774">
                  <c:v>26.55682951469019</c:v>
                </c:pt>
                <c:pt idx="775">
                  <c:v>26.55766398782831</c:v>
                </c:pt>
                <c:pt idx="776">
                  <c:v>26.557949783962382</c:v>
                </c:pt>
                <c:pt idx="777">
                  <c:v>26.56065332269668</c:v>
                </c:pt>
                <c:pt idx="778">
                  <c:v>26.561756857715018</c:v>
                </c:pt>
                <c:pt idx="779">
                  <c:v>26.56383261565265</c:v>
                </c:pt>
                <c:pt idx="780">
                  <c:v>26.568758532103143</c:v>
                </c:pt>
                <c:pt idx="781">
                  <c:v>26.56909649541949</c:v>
                </c:pt>
                <c:pt idx="782">
                  <c:v>26.572903720672155</c:v>
                </c:pt>
                <c:pt idx="783">
                  <c:v>26.573643662925047</c:v>
                </c:pt>
                <c:pt idx="784">
                  <c:v>26.574010094153923</c:v>
                </c:pt>
                <c:pt idx="785">
                  <c:v>26.577327827247064</c:v>
                </c:pt>
                <c:pt idx="786">
                  <c:v>26.577500311132596</c:v>
                </c:pt>
                <c:pt idx="787">
                  <c:v>26.58130015556592</c:v>
                </c:pt>
                <c:pt idx="788">
                  <c:v>26.583854003120805</c:v>
                </c:pt>
                <c:pt idx="789">
                  <c:v>26.587444241021277</c:v>
                </c:pt>
                <c:pt idx="790">
                  <c:v>26.591175000442401</c:v>
                </c:pt>
                <c:pt idx="791">
                  <c:v>26.592272221783791</c:v>
                </c:pt>
                <c:pt idx="792">
                  <c:v>26.592425933196637</c:v>
                </c:pt>
                <c:pt idx="793">
                  <c:v>26.594066921081048</c:v>
                </c:pt>
                <c:pt idx="794">
                  <c:v>26.594153545414102</c:v>
                </c:pt>
                <c:pt idx="795">
                  <c:v>26.598175068890857</c:v>
                </c:pt>
                <c:pt idx="796">
                  <c:v>26.601433160964397</c:v>
                </c:pt>
                <c:pt idx="797">
                  <c:v>26.605039343480538</c:v>
                </c:pt>
                <c:pt idx="798">
                  <c:v>26.606745652737949</c:v>
                </c:pt>
                <c:pt idx="799">
                  <c:v>26.606766904790273</c:v>
                </c:pt>
                <c:pt idx="800">
                  <c:v>26.606859887928628</c:v>
                </c:pt>
                <c:pt idx="801">
                  <c:v>26.607230754621167</c:v>
                </c:pt>
                <c:pt idx="802">
                  <c:v>26.608229946980234</c:v>
                </c:pt>
                <c:pt idx="803">
                  <c:v>26.60879854648676</c:v>
                </c:pt>
                <c:pt idx="804">
                  <c:v>26.611136808141257</c:v>
                </c:pt>
                <c:pt idx="805">
                  <c:v>26.611339913363171</c:v>
                </c:pt>
                <c:pt idx="806">
                  <c:v>26.611718745604083</c:v>
                </c:pt>
                <c:pt idx="807">
                  <c:v>26.613240467208662</c:v>
                </c:pt>
                <c:pt idx="808">
                  <c:v>26.61656507306747</c:v>
                </c:pt>
                <c:pt idx="809">
                  <c:v>26.619268918003336</c:v>
                </c:pt>
                <c:pt idx="810">
                  <c:v>26.621960058278809</c:v>
                </c:pt>
                <c:pt idx="811">
                  <c:v>26.622808612943782</c:v>
                </c:pt>
                <c:pt idx="812">
                  <c:v>26.62298273473111</c:v>
                </c:pt>
                <c:pt idx="813">
                  <c:v>26.627025477565422</c:v>
                </c:pt>
                <c:pt idx="814">
                  <c:v>26.627077939569219</c:v>
                </c:pt>
                <c:pt idx="815">
                  <c:v>26.636837517175415</c:v>
                </c:pt>
                <c:pt idx="816">
                  <c:v>26.636987817667695</c:v>
                </c:pt>
                <c:pt idx="817">
                  <c:v>26.639419250969922</c:v>
                </c:pt>
                <c:pt idx="818">
                  <c:v>26.639598959620862</c:v>
                </c:pt>
                <c:pt idx="819">
                  <c:v>26.641547690335067</c:v>
                </c:pt>
                <c:pt idx="820">
                  <c:v>26.642500754618336</c:v>
                </c:pt>
                <c:pt idx="821">
                  <c:v>26.645456284186903</c:v>
                </c:pt>
                <c:pt idx="822">
                  <c:v>26.645763027797322</c:v>
                </c:pt>
                <c:pt idx="823">
                  <c:v>26.652630839208243</c:v>
                </c:pt>
                <c:pt idx="824">
                  <c:v>26.655375269410559</c:v>
                </c:pt>
                <c:pt idx="825">
                  <c:v>26.657167855265111</c:v>
                </c:pt>
                <c:pt idx="826">
                  <c:v>26.657204188449516</c:v>
                </c:pt>
                <c:pt idx="827">
                  <c:v>26.658960544070677</c:v>
                </c:pt>
                <c:pt idx="828">
                  <c:v>26.659184551445097</c:v>
                </c:pt>
                <c:pt idx="829">
                  <c:v>26.661601601163159</c:v>
                </c:pt>
                <c:pt idx="830">
                  <c:v>26.664861835003897</c:v>
                </c:pt>
                <c:pt idx="831">
                  <c:v>26.667623425364454</c:v>
                </c:pt>
                <c:pt idx="832">
                  <c:v>26.673143375125587</c:v>
                </c:pt>
                <c:pt idx="833">
                  <c:v>26.674833604773003</c:v>
                </c:pt>
                <c:pt idx="834">
                  <c:v>26.675597737642398</c:v>
                </c:pt>
                <c:pt idx="835">
                  <c:v>26.675647620300033</c:v>
                </c:pt>
                <c:pt idx="836">
                  <c:v>26.677013351654814</c:v>
                </c:pt>
                <c:pt idx="837">
                  <c:v>26.677090212890842</c:v>
                </c:pt>
                <c:pt idx="838">
                  <c:v>26.677870230231925</c:v>
                </c:pt>
                <c:pt idx="839">
                  <c:v>26.679111092992997</c:v>
                </c:pt>
                <c:pt idx="840">
                  <c:v>26.680231399281208</c:v>
                </c:pt>
                <c:pt idx="841">
                  <c:v>26.680611934598257</c:v>
                </c:pt>
                <c:pt idx="842">
                  <c:v>26.680811219124994</c:v>
                </c:pt>
                <c:pt idx="843">
                  <c:v>26.682027887885585</c:v>
                </c:pt>
                <c:pt idx="844">
                  <c:v>26.684698392318563</c:v>
                </c:pt>
                <c:pt idx="845">
                  <c:v>26.686514883586408</c:v>
                </c:pt>
                <c:pt idx="846">
                  <c:v>26.687665446469598</c:v>
                </c:pt>
                <c:pt idx="847">
                  <c:v>26.687953549267579</c:v>
                </c:pt>
                <c:pt idx="848">
                  <c:v>26.688367378629088</c:v>
                </c:pt>
                <c:pt idx="849">
                  <c:v>26.688434568487118</c:v>
                </c:pt>
                <c:pt idx="850">
                  <c:v>26.689798598175731</c:v>
                </c:pt>
                <c:pt idx="851">
                  <c:v>26.691723101185048</c:v>
                </c:pt>
                <c:pt idx="852">
                  <c:v>26.692757747467734</c:v>
                </c:pt>
                <c:pt idx="853">
                  <c:v>26.694934192681352</c:v>
                </c:pt>
                <c:pt idx="854">
                  <c:v>26.695530755351754</c:v>
                </c:pt>
                <c:pt idx="855">
                  <c:v>26.696297069368018</c:v>
                </c:pt>
                <c:pt idx="856">
                  <c:v>26.698520691431579</c:v>
                </c:pt>
                <c:pt idx="857">
                  <c:v>26.700259829995247</c:v>
                </c:pt>
                <c:pt idx="858">
                  <c:v>26.700854790740827</c:v>
                </c:pt>
                <c:pt idx="859">
                  <c:v>26.701280548628798</c:v>
                </c:pt>
                <c:pt idx="860">
                  <c:v>26.702058176628917</c:v>
                </c:pt>
                <c:pt idx="861">
                  <c:v>26.703478071587156</c:v>
                </c:pt>
                <c:pt idx="862">
                  <c:v>26.70415496652446</c:v>
                </c:pt>
                <c:pt idx="863">
                  <c:v>26.704206804572109</c:v>
                </c:pt>
                <c:pt idx="864">
                  <c:v>26.705430987237662</c:v>
                </c:pt>
                <c:pt idx="865">
                  <c:v>26.707321417221163</c:v>
                </c:pt>
                <c:pt idx="866">
                  <c:v>26.709197019338891</c:v>
                </c:pt>
                <c:pt idx="867">
                  <c:v>26.710923358582278</c:v>
                </c:pt>
                <c:pt idx="868">
                  <c:v>26.7142318168979</c:v>
                </c:pt>
                <c:pt idx="869">
                  <c:v>26.716553773594505</c:v>
                </c:pt>
                <c:pt idx="870">
                  <c:v>26.717309595715591</c:v>
                </c:pt>
                <c:pt idx="871">
                  <c:v>26.719186054809107</c:v>
                </c:pt>
                <c:pt idx="872">
                  <c:v>26.723258646781666</c:v>
                </c:pt>
                <c:pt idx="873">
                  <c:v>26.724192433528547</c:v>
                </c:pt>
                <c:pt idx="874">
                  <c:v>26.724478156669672</c:v>
                </c:pt>
                <c:pt idx="875">
                  <c:v>26.724938424353248</c:v>
                </c:pt>
                <c:pt idx="876">
                  <c:v>26.725710953702418</c:v>
                </c:pt>
                <c:pt idx="877">
                  <c:v>26.725714081055315</c:v>
                </c:pt>
                <c:pt idx="878">
                  <c:v>26.726738972578527</c:v>
                </c:pt>
                <c:pt idx="879">
                  <c:v>26.728220457545376</c:v>
                </c:pt>
                <c:pt idx="880">
                  <c:v>26.728598843270397</c:v>
                </c:pt>
                <c:pt idx="881">
                  <c:v>26.729681598757608</c:v>
                </c:pt>
                <c:pt idx="882">
                  <c:v>26.730638984197558</c:v>
                </c:pt>
                <c:pt idx="883">
                  <c:v>26.731022425202248</c:v>
                </c:pt>
                <c:pt idx="884">
                  <c:v>26.734460565088568</c:v>
                </c:pt>
                <c:pt idx="885">
                  <c:v>26.736709059792567</c:v>
                </c:pt>
                <c:pt idx="886">
                  <c:v>26.738427448616214</c:v>
                </c:pt>
                <c:pt idx="887">
                  <c:v>26.74359708243551</c:v>
                </c:pt>
                <c:pt idx="888">
                  <c:v>26.744390530717016</c:v>
                </c:pt>
                <c:pt idx="889">
                  <c:v>26.744634396359999</c:v>
                </c:pt>
                <c:pt idx="890">
                  <c:v>26.745919506705054</c:v>
                </c:pt>
                <c:pt idx="891">
                  <c:v>26.747173640393786</c:v>
                </c:pt>
                <c:pt idx="892">
                  <c:v>26.751758245645796</c:v>
                </c:pt>
                <c:pt idx="893">
                  <c:v>26.752184822614137</c:v>
                </c:pt>
                <c:pt idx="894">
                  <c:v>26.75237326970041</c:v>
                </c:pt>
                <c:pt idx="895">
                  <c:v>26.754636547315034</c:v>
                </c:pt>
                <c:pt idx="896">
                  <c:v>26.755574979271852</c:v>
                </c:pt>
                <c:pt idx="897">
                  <c:v>26.757439817592434</c:v>
                </c:pt>
                <c:pt idx="898">
                  <c:v>26.758852243051958</c:v>
                </c:pt>
                <c:pt idx="899">
                  <c:v>26.758905228806537</c:v>
                </c:pt>
                <c:pt idx="900">
                  <c:v>26.758977781208593</c:v>
                </c:pt>
                <c:pt idx="901">
                  <c:v>26.760468738017092</c:v>
                </c:pt>
                <c:pt idx="902">
                  <c:v>26.760732117573841</c:v>
                </c:pt>
                <c:pt idx="903">
                  <c:v>26.76203453002044</c:v>
                </c:pt>
                <c:pt idx="904">
                  <c:v>26.76231016138874</c:v>
                </c:pt>
                <c:pt idx="905">
                  <c:v>26.763619830228006</c:v>
                </c:pt>
                <c:pt idx="906">
                  <c:v>26.7644515874013</c:v>
                </c:pt>
                <c:pt idx="907">
                  <c:v>26.765404347489557</c:v>
                </c:pt>
                <c:pt idx="908">
                  <c:v>26.766482106853271</c:v>
                </c:pt>
                <c:pt idx="909">
                  <c:v>26.766725545928761</c:v>
                </c:pt>
                <c:pt idx="910">
                  <c:v>26.767669667911679</c:v>
                </c:pt>
                <c:pt idx="911">
                  <c:v>26.768531716926301</c:v>
                </c:pt>
                <c:pt idx="912">
                  <c:v>26.770203205223645</c:v>
                </c:pt>
                <c:pt idx="913">
                  <c:v>26.7746149745048</c:v>
                </c:pt>
                <c:pt idx="914">
                  <c:v>26.775807930533688</c:v>
                </c:pt>
                <c:pt idx="915">
                  <c:v>26.777364379180419</c:v>
                </c:pt>
                <c:pt idx="916">
                  <c:v>26.779006118083423</c:v>
                </c:pt>
                <c:pt idx="917">
                  <c:v>26.780963377000262</c:v>
                </c:pt>
                <c:pt idx="918">
                  <c:v>26.780980622129917</c:v>
                </c:pt>
                <c:pt idx="919">
                  <c:v>26.781654888634193</c:v>
                </c:pt>
                <c:pt idx="920">
                  <c:v>26.783144909057757</c:v>
                </c:pt>
                <c:pt idx="921">
                  <c:v>26.784058657373194</c:v>
                </c:pt>
                <c:pt idx="922">
                  <c:v>26.78425476898876</c:v>
                </c:pt>
                <c:pt idx="923">
                  <c:v>26.785314933388594</c:v>
                </c:pt>
                <c:pt idx="924">
                  <c:v>26.786125574321588</c:v>
                </c:pt>
                <c:pt idx="925">
                  <c:v>26.787804962694857</c:v>
                </c:pt>
                <c:pt idx="926">
                  <c:v>26.788630566468221</c:v>
                </c:pt>
                <c:pt idx="927">
                  <c:v>26.789348581464477</c:v>
                </c:pt>
                <c:pt idx="928">
                  <c:v>26.789387758246839</c:v>
                </c:pt>
                <c:pt idx="929">
                  <c:v>26.790591561370011</c:v>
                </c:pt>
                <c:pt idx="930">
                  <c:v>26.796046321942455</c:v>
                </c:pt>
                <c:pt idx="931">
                  <c:v>26.796810441549731</c:v>
                </c:pt>
                <c:pt idx="932">
                  <c:v>26.797629762219554</c:v>
                </c:pt>
                <c:pt idx="933">
                  <c:v>26.800421531533708</c:v>
                </c:pt>
                <c:pt idx="934">
                  <c:v>26.800591839921506</c:v>
                </c:pt>
                <c:pt idx="935">
                  <c:v>26.801185304366872</c:v>
                </c:pt>
                <c:pt idx="936">
                  <c:v>26.803968852964029</c:v>
                </c:pt>
                <c:pt idx="937">
                  <c:v>26.804428481876897</c:v>
                </c:pt>
                <c:pt idx="938">
                  <c:v>26.807035619679318</c:v>
                </c:pt>
                <c:pt idx="939">
                  <c:v>26.810451203303337</c:v>
                </c:pt>
                <c:pt idx="940">
                  <c:v>26.810787777774387</c:v>
                </c:pt>
                <c:pt idx="941">
                  <c:v>26.813370488635094</c:v>
                </c:pt>
                <c:pt idx="942">
                  <c:v>26.813807592186816</c:v>
                </c:pt>
                <c:pt idx="943">
                  <c:v>26.813915149922735</c:v>
                </c:pt>
                <c:pt idx="944">
                  <c:v>26.816539821085875</c:v>
                </c:pt>
                <c:pt idx="945">
                  <c:v>26.816607315037537</c:v>
                </c:pt>
                <c:pt idx="946">
                  <c:v>26.817535656349651</c:v>
                </c:pt>
                <c:pt idx="947">
                  <c:v>26.819761175132104</c:v>
                </c:pt>
                <c:pt idx="948">
                  <c:v>26.820146817310597</c:v>
                </c:pt>
                <c:pt idx="949">
                  <c:v>26.820591931822172</c:v>
                </c:pt>
                <c:pt idx="950">
                  <c:v>26.82147153322045</c:v>
                </c:pt>
                <c:pt idx="951">
                  <c:v>26.823336671708276</c:v>
                </c:pt>
                <c:pt idx="952">
                  <c:v>26.824027872623862</c:v>
                </c:pt>
                <c:pt idx="953">
                  <c:v>26.825652022219149</c:v>
                </c:pt>
                <c:pt idx="954">
                  <c:v>26.827529955718227</c:v>
                </c:pt>
                <c:pt idx="955">
                  <c:v>26.828623110936036</c:v>
                </c:pt>
                <c:pt idx="956">
                  <c:v>26.828717225102451</c:v>
                </c:pt>
                <c:pt idx="957">
                  <c:v>26.829365559529641</c:v>
                </c:pt>
                <c:pt idx="958">
                  <c:v>26.830068192819375</c:v>
                </c:pt>
                <c:pt idx="959">
                  <c:v>26.831189798364335</c:v>
                </c:pt>
                <c:pt idx="960">
                  <c:v>26.831375961712478</c:v>
                </c:pt>
                <c:pt idx="961">
                  <c:v>26.83163839436919</c:v>
                </c:pt>
                <c:pt idx="962">
                  <c:v>26.833458134231499</c:v>
                </c:pt>
                <c:pt idx="963">
                  <c:v>26.835367670847432</c:v>
                </c:pt>
                <c:pt idx="964">
                  <c:v>26.835610585556758</c:v>
                </c:pt>
                <c:pt idx="965">
                  <c:v>26.836503406397021</c:v>
                </c:pt>
                <c:pt idx="966">
                  <c:v>26.837252311871218</c:v>
                </c:pt>
                <c:pt idx="967">
                  <c:v>26.839025614751481</c:v>
                </c:pt>
                <c:pt idx="968">
                  <c:v>26.841050082085975</c:v>
                </c:pt>
                <c:pt idx="969">
                  <c:v>26.845664117108424</c:v>
                </c:pt>
                <c:pt idx="970">
                  <c:v>26.847823335935253</c:v>
                </c:pt>
                <c:pt idx="971">
                  <c:v>26.85061284540954</c:v>
                </c:pt>
                <c:pt idx="972">
                  <c:v>26.852890869693159</c:v>
                </c:pt>
                <c:pt idx="973">
                  <c:v>26.853248827037099</c:v>
                </c:pt>
                <c:pt idx="974">
                  <c:v>26.853641364147485</c:v>
                </c:pt>
                <c:pt idx="975">
                  <c:v>26.855127247198055</c:v>
                </c:pt>
                <c:pt idx="976">
                  <c:v>26.856630740961577</c:v>
                </c:pt>
                <c:pt idx="977">
                  <c:v>26.858501852376925</c:v>
                </c:pt>
                <c:pt idx="978">
                  <c:v>26.858857487461805</c:v>
                </c:pt>
                <c:pt idx="979">
                  <c:v>26.860896048071098</c:v>
                </c:pt>
                <c:pt idx="980">
                  <c:v>26.861320469454501</c:v>
                </c:pt>
                <c:pt idx="981">
                  <c:v>26.861553251237378</c:v>
                </c:pt>
                <c:pt idx="982">
                  <c:v>26.862153222035843</c:v>
                </c:pt>
                <c:pt idx="983">
                  <c:v>26.866351141285179</c:v>
                </c:pt>
                <c:pt idx="984">
                  <c:v>26.867995158602923</c:v>
                </c:pt>
                <c:pt idx="985">
                  <c:v>26.871547462408035</c:v>
                </c:pt>
                <c:pt idx="986">
                  <c:v>26.874940427691225</c:v>
                </c:pt>
                <c:pt idx="987">
                  <c:v>26.878931859220476</c:v>
                </c:pt>
                <c:pt idx="988">
                  <c:v>26.87895810502074</c:v>
                </c:pt>
                <c:pt idx="989">
                  <c:v>26.880921598807884</c:v>
                </c:pt>
                <c:pt idx="990">
                  <c:v>26.881677078506929</c:v>
                </c:pt>
                <c:pt idx="991">
                  <c:v>26.881711433880568</c:v>
                </c:pt>
                <c:pt idx="992">
                  <c:v>26.883241203248787</c:v>
                </c:pt>
                <c:pt idx="993">
                  <c:v>26.884033735990698</c:v>
                </c:pt>
                <c:pt idx="994">
                  <c:v>26.888170260458814</c:v>
                </c:pt>
                <c:pt idx="995">
                  <c:v>26.888713226406093</c:v>
                </c:pt>
                <c:pt idx="996">
                  <c:v>26.889367595970604</c:v>
                </c:pt>
                <c:pt idx="997">
                  <c:v>26.891560340841348</c:v>
                </c:pt>
                <c:pt idx="998">
                  <c:v>26.89235697074016</c:v>
                </c:pt>
                <c:pt idx="999">
                  <c:v>26.892479627623388</c:v>
                </c:pt>
                <c:pt idx="1000">
                  <c:v>26.89572598285039</c:v>
                </c:pt>
                <c:pt idx="1001">
                  <c:v>26.896348517340503</c:v>
                </c:pt>
                <c:pt idx="1002">
                  <c:v>26.896794905923183</c:v>
                </c:pt>
                <c:pt idx="1003">
                  <c:v>26.897919767030103</c:v>
                </c:pt>
                <c:pt idx="1004">
                  <c:v>26.898532270877819</c:v>
                </c:pt>
                <c:pt idx="1005">
                  <c:v>26.898876655403647</c:v>
                </c:pt>
                <c:pt idx="1006">
                  <c:v>26.900925428909627</c:v>
                </c:pt>
                <c:pt idx="1007">
                  <c:v>26.905147838905762</c:v>
                </c:pt>
                <c:pt idx="1008">
                  <c:v>26.906077958086783</c:v>
                </c:pt>
                <c:pt idx="1009">
                  <c:v>26.906633968766055</c:v>
                </c:pt>
                <c:pt idx="1010">
                  <c:v>26.90687530631336</c:v>
                </c:pt>
                <c:pt idx="1011">
                  <c:v>26.907867456062633</c:v>
                </c:pt>
                <c:pt idx="1012">
                  <c:v>26.911453632782553</c:v>
                </c:pt>
                <c:pt idx="1013">
                  <c:v>26.913599341825009</c:v>
                </c:pt>
                <c:pt idx="1014">
                  <c:v>26.915332635650547</c:v>
                </c:pt>
                <c:pt idx="1015">
                  <c:v>26.916342531992857</c:v>
                </c:pt>
                <c:pt idx="1016">
                  <c:v>26.916904030609977</c:v>
                </c:pt>
                <c:pt idx="1017">
                  <c:v>26.917042160659413</c:v>
                </c:pt>
                <c:pt idx="1018">
                  <c:v>26.917455503441349</c:v>
                </c:pt>
                <c:pt idx="1019">
                  <c:v>26.919179760062789</c:v>
                </c:pt>
                <c:pt idx="1020">
                  <c:v>26.921901989335915</c:v>
                </c:pt>
                <c:pt idx="1021">
                  <c:v>26.926516515438305</c:v>
                </c:pt>
                <c:pt idx="1022">
                  <c:v>26.928996122206041</c:v>
                </c:pt>
                <c:pt idx="1023">
                  <c:v>26.929030260112764</c:v>
                </c:pt>
                <c:pt idx="1024">
                  <c:v>26.930759278803695</c:v>
                </c:pt>
                <c:pt idx="1025">
                  <c:v>26.933379856229436</c:v>
                </c:pt>
                <c:pt idx="1026">
                  <c:v>26.936835114628131</c:v>
                </c:pt>
                <c:pt idx="1027">
                  <c:v>26.937368990487656</c:v>
                </c:pt>
                <c:pt idx="1028">
                  <c:v>26.937643498003588</c:v>
                </c:pt>
                <c:pt idx="1029">
                  <c:v>26.939047711962754</c:v>
                </c:pt>
                <c:pt idx="1030">
                  <c:v>26.939328134625249</c:v>
                </c:pt>
                <c:pt idx="1031">
                  <c:v>26.94209233059523</c:v>
                </c:pt>
                <c:pt idx="1032">
                  <c:v>26.944260155257279</c:v>
                </c:pt>
                <c:pt idx="1033">
                  <c:v>26.945408607912452</c:v>
                </c:pt>
                <c:pt idx="1034">
                  <c:v>26.945541310684604</c:v>
                </c:pt>
                <c:pt idx="1035">
                  <c:v>26.952081178055394</c:v>
                </c:pt>
                <c:pt idx="1036">
                  <c:v>26.957660878733847</c:v>
                </c:pt>
                <c:pt idx="1037">
                  <c:v>26.960162525803057</c:v>
                </c:pt>
                <c:pt idx="1038">
                  <c:v>26.96309576531635</c:v>
                </c:pt>
                <c:pt idx="1039">
                  <c:v>26.966675797742486</c:v>
                </c:pt>
                <c:pt idx="1040">
                  <c:v>26.969077442974204</c:v>
                </c:pt>
                <c:pt idx="1041">
                  <c:v>26.970942078895934</c:v>
                </c:pt>
                <c:pt idx="1042">
                  <c:v>26.97184517845017</c:v>
                </c:pt>
                <c:pt idx="1043">
                  <c:v>26.972367813287871</c:v>
                </c:pt>
                <c:pt idx="1044">
                  <c:v>26.973553398519275</c:v>
                </c:pt>
                <c:pt idx="1045">
                  <c:v>26.973788013465523</c:v>
                </c:pt>
                <c:pt idx="1046">
                  <c:v>26.975052996428708</c:v>
                </c:pt>
                <c:pt idx="1047">
                  <c:v>26.975238195789228</c:v>
                </c:pt>
                <c:pt idx="1048">
                  <c:v>26.975865268873783</c:v>
                </c:pt>
                <c:pt idx="1049">
                  <c:v>26.979377095253948</c:v>
                </c:pt>
                <c:pt idx="1050">
                  <c:v>26.9809040514229</c:v>
                </c:pt>
                <c:pt idx="1051">
                  <c:v>26.981189296840306</c:v>
                </c:pt>
                <c:pt idx="1052">
                  <c:v>26.983291098240713</c:v>
                </c:pt>
                <c:pt idx="1053">
                  <c:v>26.985449258945859</c:v>
                </c:pt>
                <c:pt idx="1054">
                  <c:v>26.985567743064717</c:v>
                </c:pt>
                <c:pt idx="1055">
                  <c:v>26.985693244734509</c:v>
                </c:pt>
                <c:pt idx="1056">
                  <c:v>26.985758989934507</c:v>
                </c:pt>
                <c:pt idx="1057">
                  <c:v>26.986426385945158</c:v>
                </c:pt>
                <c:pt idx="1058">
                  <c:v>26.986910686688184</c:v>
                </c:pt>
                <c:pt idx="1059">
                  <c:v>26.988889281514016</c:v>
                </c:pt>
                <c:pt idx="1060">
                  <c:v>26.99061541323897</c:v>
                </c:pt>
                <c:pt idx="1061">
                  <c:v>26.992545987205322</c:v>
                </c:pt>
                <c:pt idx="1062">
                  <c:v>26.993343603516472</c:v>
                </c:pt>
                <c:pt idx="1063">
                  <c:v>26.995903408393758</c:v>
                </c:pt>
                <c:pt idx="1064">
                  <c:v>26.996133752993913</c:v>
                </c:pt>
                <c:pt idx="1065">
                  <c:v>26.99647528396001</c:v>
                </c:pt>
                <c:pt idx="1066">
                  <c:v>26.996791689919249</c:v>
                </c:pt>
                <c:pt idx="1067">
                  <c:v>26.99898898108459</c:v>
                </c:pt>
                <c:pt idx="1068">
                  <c:v>26.999556435577411</c:v>
                </c:pt>
                <c:pt idx="1069">
                  <c:v>27.000082605691372</c:v>
                </c:pt>
                <c:pt idx="1070">
                  <c:v>27.000476212332014</c:v>
                </c:pt>
                <c:pt idx="1071">
                  <c:v>27.001288583232295</c:v>
                </c:pt>
                <c:pt idx="1072">
                  <c:v>27.002834954874118</c:v>
                </c:pt>
                <c:pt idx="1073">
                  <c:v>27.003605227582852</c:v>
                </c:pt>
                <c:pt idx="1074">
                  <c:v>27.003845255287214</c:v>
                </c:pt>
                <c:pt idx="1075">
                  <c:v>27.004768249135459</c:v>
                </c:pt>
                <c:pt idx="1076">
                  <c:v>27.006561403280379</c:v>
                </c:pt>
                <c:pt idx="1077">
                  <c:v>27.007950215943247</c:v>
                </c:pt>
                <c:pt idx="1078">
                  <c:v>27.00871846159362</c:v>
                </c:pt>
                <c:pt idx="1079">
                  <c:v>27.008939526111771</c:v>
                </c:pt>
                <c:pt idx="1080">
                  <c:v>27.0091037835499</c:v>
                </c:pt>
                <c:pt idx="1081">
                  <c:v>27.009775113295294</c:v>
                </c:pt>
                <c:pt idx="1082">
                  <c:v>27.012620682944256</c:v>
                </c:pt>
                <c:pt idx="1083">
                  <c:v>27.013220622337858</c:v>
                </c:pt>
                <c:pt idx="1084">
                  <c:v>27.014143742643014</c:v>
                </c:pt>
                <c:pt idx="1085">
                  <c:v>27.014408245277913</c:v>
                </c:pt>
                <c:pt idx="1086">
                  <c:v>27.015569424361946</c:v>
                </c:pt>
                <c:pt idx="1087">
                  <c:v>27.015966183141657</c:v>
                </c:pt>
                <c:pt idx="1088">
                  <c:v>27.016337379617251</c:v>
                </c:pt>
                <c:pt idx="1089">
                  <c:v>27.016412923987613</c:v>
                </c:pt>
                <c:pt idx="1090">
                  <c:v>27.017093028000652</c:v>
                </c:pt>
                <c:pt idx="1091">
                  <c:v>27.017883891770605</c:v>
                </c:pt>
                <c:pt idx="1092">
                  <c:v>27.018671604877479</c:v>
                </c:pt>
                <c:pt idx="1093">
                  <c:v>27.019471262219742</c:v>
                </c:pt>
                <c:pt idx="1094">
                  <c:v>27.019515342130894</c:v>
                </c:pt>
                <c:pt idx="1095">
                  <c:v>27.019682329400293</c:v>
                </c:pt>
                <c:pt idx="1096">
                  <c:v>27.020718898764628</c:v>
                </c:pt>
                <c:pt idx="1097">
                  <c:v>27.023001658829699</c:v>
                </c:pt>
                <c:pt idx="1098">
                  <c:v>27.024121483376661</c:v>
                </c:pt>
                <c:pt idx="1099">
                  <c:v>27.024495175519224</c:v>
                </c:pt>
                <c:pt idx="1100">
                  <c:v>27.026195308053705</c:v>
                </c:pt>
                <c:pt idx="1101">
                  <c:v>27.027315382575196</c:v>
                </c:pt>
                <c:pt idx="1102">
                  <c:v>27.027322886542212</c:v>
                </c:pt>
                <c:pt idx="1103">
                  <c:v>27.029520317843531</c:v>
                </c:pt>
                <c:pt idx="1104">
                  <c:v>27.030097812817385</c:v>
                </c:pt>
                <c:pt idx="1105">
                  <c:v>27.031222064258134</c:v>
                </c:pt>
                <c:pt idx="1106">
                  <c:v>27.031486897005021</c:v>
                </c:pt>
                <c:pt idx="1107">
                  <c:v>27.03166090473967</c:v>
                </c:pt>
                <c:pt idx="1108">
                  <c:v>27.035154238533167</c:v>
                </c:pt>
                <c:pt idx="1109">
                  <c:v>27.038049625083648</c:v>
                </c:pt>
                <c:pt idx="1110">
                  <c:v>27.045292448449093</c:v>
                </c:pt>
                <c:pt idx="1111">
                  <c:v>27.049202004118644</c:v>
                </c:pt>
                <c:pt idx="1112">
                  <c:v>27.052117031862931</c:v>
                </c:pt>
                <c:pt idx="1113">
                  <c:v>27.052446471382602</c:v>
                </c:pt>
                <c:pt idx="1114">
                  <c:v>27.053345287451712</c:v>
                </c:pt>
                <c:pt idx="1115">
                  <c:v>27.055883553220148</c:v>
                </c:pt>
                <c:pt idx="1116">
                  <c:v>27.057460680938494</c:v>
                </c:pt>
                <c:pt idx="1117">
                  <c:v>27.060673522583496</c:v>
                </c:pt>
                <c:pt idx="1118">
                  <c:v>27.06348578002406</c:v>
                </c:pt>
                <c:pt idx="1119">
                  <c:v>27.07029442674224</c:v>
                </c:pt>
                <c:pt idx="1120">
                  <c:v>27.071315097399108</c:v>
                </c:pt>
                <c:pt idx="1121">
                  <c:v>27.072145079179901</c:v>
                </c:pt>
                <c:pt idx="1122">
                  <c:v>27.074562247735539</c:v>
                </c:pt>
                <c:pt idx="1123">
                  <c:v>27.077920670297665</c:v>
                </c:pt>
                <c:pt idx="1124">
                  <c:v>27.078972269004524</c:v>
                </c:pt>
                <c:pt idx="1125">
                  <c:v>27.083139769018963</c:v>
                </c:pt>
                <c:pt idx="1126">
                  <c:v>27.083648686194625</c:v>
                </c:pt>
                <c:pt idx="1127">
                  <c:v>27.086406762526089</c:v>
                </c:pt>
                <c:pt idx="1128">
                  <c:v>27.087214340512759</c:v>
                </c:pt>
                <c:pt idx="1129">
                  <c:v>27.087488246626254</c:v>
                </c:pt>
                <c:pt idx="1130">
                  <c:v>27.088506327866398</c:v>
                </c:pt>
                <c:pt idx="1131">
                  <c:v>27.089113049472147</c:v>
                </c:pt>
                <c:pt idx="1132">
                  <c:v>27.090130724697474</c:v>
                </c:pt>
                <c:pt idx="1133">
                  <c:v>27.090210449188618</c:v>
                </c:pt>
                <c:pt idx="1134">
                  <c:v>27.092524317999118</c:v>
                </c:pt>
                <c:pt idx="1135">
                  <c:v>27.093543854887059</c:v>
                </c:pt>
                <c:pt idx="1136">
                  <c:v>27.094265699308714</c:v>
                </c:pt>
                <c:pt idx="1137">
                  <c:v>27.09428663008967</c:v>
                </c:pt>
                <c:pt idx="1138">
                  <c:v>27.094555011249021</c:v>
                </c:pt>
                <c:pt idx="1139">
                  <c:v>27.095172057407417</c:v>
                </c:pt>
                <c:pt idx="1140">
                  <c:v>27.097056328258244</c:v>
                </c:pt>
                <c:pt idx="1141">
                  <c:v>27.098728482882091</c:v>
                </c:pt>
                <c:pt idx="1142">
                  <c:v>27.099605335548915</c:v>
                </c:pt>
                <c:pt idx="1143">
                  <c:v>27.101354273167306</c:v>
                </c:pt>
                <c:pt idx="1144">
                  <c:v>27.102462976409829</c:v>
                </c:pt>
                <c:pt idx="1145">
                  <c:v>27.102688271038986</c:v>
                </c:pt>
                <c:pt idx="1146">
                  <c:v>27.102914360018964</c:v>
                </c:pt>
                <c:pt idx="1147">
                  <c:v>27.104482789673771</c:v>
                </c:pt>
                <c:pt idx="1148">
                  <c:v>27.108494660215769</c:v>
                </c:pt>
                <c:pt idx="1149">
                  <c:v>27.113096421954136</c:v>
                </c:pt>
                <c:pt idx="1150">
                  <c:v>27.114599872406163</c:v>
                </c:pt>
                <c:pt idx="1151">
                  <c:v>27.114891226686179</c:v>
                </c:pt>
                <c:pt idx="1152">
                  <c:v>27.11617028103111</c:v>
                </c:pt>
                <c:pt idx="1153">
                  <c:v>27.117749645811799</c:v>
                </c:pt>
                <c:pt idx="1154">
                  <c:v>27.119805386566696</c:v>
                </c:pt>
                <c:pt idx="1155">
                  <c:v>27.120634535307246</c:v>
                </c:pt>
                <c:pt idx="1156">
                  <c:v>27.122206527795864</c:v>
                </c:pt>
                <c:pt idx="1157">
                  <c:v>27.125154621758213</c:v>
                </c:pt>
                <c:pt idx="1158">
                  <c:v>27.125755875729041</c:v>
                </c:pt>
                <c:pt idx="1159">
                  <c:v>27.126670153808163</c:v>
                </c:pt>
                <c:pt idx="1160">
                  <c:v>27.133161099829216</c:v>
                </c:pt>
                <c:pt idx="1161">
                  <c:v>27.136236211403659</c:v>
                </c:pt>
                <c:pt idx="1162">
                  <c:v>27.136674720796535</c:v>
                </c:pt>
                <c:pt idx="1163">
                  <c:v>27.139777814387848</c:v>
                </c:pt>
                <c:pt idx="1164">
                  <c:v>27.139837743013825</c:v>
                </c:pt>
                <c:pt idx="1165">
                  <c:v>27.141326140374545</c:v>
                </c:pt>
                <c:pt idx="1166">
                  <c:v>27.146725379864442</c:v>
                </c:pt>
                <c:pt idx="1167">
                  <c:v>27.147040725002157</c:v>
                </c:pt>
                <c:pt idx="1168">
                  <c:v>27.148595860627932</c:v>
                </c:pt>
                <c:pt idx="1169">
                  <c:v>27.149761244223395</c:v>
                </c:pt>
                <c:pt idx="1170">
                  <c:v>27.150019492989252</c:v>
                </c:pt>
                <c:pt idx="1171">
                  <c:v>27.151647821603547</c:v>
                </c:pt>
                <c:pt idx="1172">
                  <c:v>27.152228478426579</c:v>
                </c:pt>
                <c:pt idx="1173">
                  <c:v>27.15566963239835</c:v>
                </c:pt>
                <c:pt idx="1174">
                  <c:v>27.156707785131221</c:v>
                </c:pt>
                <c:pt idx="1175">
                  <c:v>27.157990621769976</c:v>
                </c:pt>
                <c:pt idx="1176">
                  <c:v>27.16057659728633</c:v>
                </c:pt>
                <c:pt idx="1177">
                  <c:v>27.161072344212638</c:v>
                </c:pt>
                <c:pt idx="1178">
                  <c:v>27.162333643569202</c:v>
                </c:pt>
                <c:pt idx="1179">
                  <c:v>27.162378513797304</c:v>
                </c:pt>
                <c:pt idx="1180">
                  <c:v>27.165134854836207</c:v>
                </c:pt>
                <c:pt idx="1181">
                  <c:v>27.165609494943574</c:v>
                </c:pt>
                <c:pt idx="1182">
                  <c:v>27.16590764061506</c:v>
                </c:pt>
                <c:pt idx="1183">
                  <c:v>27.167190283700659</c:v>
                </c:pt>
                <c:pt idx="1184">
                  <c:v>27.167501976935171</c:v>
                </c:pt>
                <c:pt idx="1185">
                  <c:v>27.168477752638861</c:v>
                </c:pt>
                <c:pt idx="1186">
                  <c:v>27.169187298628628</c:v>
                </c:pt>
                <c:pt idx="1187">
                  <c:v>27.170333340614057</c:v>
                </c:pt>
                <c:pt idx="1188">
                  <c:v>27.175723269866975</c:v>
                </c:pt>
                <c:pt idx="1189">
                  <c:v>27.175876463514705</c:v>
                </c:pt>
                <c:pt idx="1190">
                  <c:v>27.178673471931184</c:v>
                </c:pt>
                <c:pt idx="1191">
                  <c:v>27.17906874982539</c:v>
                </c:pt>
                <c:pt idx="1192">
                  <c:v>27.179498114475628</c:v>
                </c:pt>
                <c:pt idx="1193">
                  <c:v>27.179738615697925</c:v>
                </c:pt>
                <c:pt idx="1194">
                  <c:v>27.180355107791851</c:v>
                </c:pt>
                <c:pt idx="1195">
                  <c:v>27.183165317385736</c:v>
                </c:pt>
                <c:pt idx="1196">
                  <c:v>27.183741651275938</c:v>
                </c:pt>
                <c:pt idx="1197">
                  <c:v>27.184111803830518</c:v>
                </c:pt>
                <c:pt idx="1198">
                  <c:v>27.184211297156356</c:v>
                </c:pt>
                <c:pt idx="1199">
                  <c:v>27.187677153868766</c:v>
                </c:pt>
                <c:pt idx="1200">
                  <c:v>27.18980070926391</c:v>
                </c:pt>
                <c:pt idx="1201">
                  <c:v>27.19086684403117</c:v>
                </c:pt>
                <c:pt idx="1202">
                  <c:v>27.191391806572348</c:v>
                </c:pt>
                <c:pt idx="1203">
                  <c:v>27.192518043906869</c:v>
                </c:pt>
                <c:pt idx="1204">
                  <c:v>27.194567770124078</c:v>
                </c:pt>
                <c:pt idx="1205">
                  <c:v>27.196416272616176</c:v>
                </c:pt>
                <c:pt idx="1206">
                  <c:v>27.196961478102637</c:v>
                </c:pt>
                <c:pt idx="1207">
                  <c:v>27.197275033006203</c:v>
                </c:pt>
                <c:pt idx="1208">
                  <c:v>27.199098266825594</c:v>
                </c:pt>
                <c:pt idx="1209">
                  <c:v>27.19955683119522</c:v>
                </c:pt>
                <c:pt idx="1210">
                  <c:v>27.200949220503638</c:v>
                </c:pt>
                <c:pt idx="1211">
                  <c:v>27.201858457854303</c:v>
                </c:pt>
                <c:pt idx="1212">
                  <c:v>27.20242724437842</c:v>
                </c:pt>
                <c:pt idx="1213">
                  <c:v>27.20316659556201</c:v>
                </c:pt>
                <c:pt idx="1214">
                  <c:v>27.203372618157498</c:v>
                </c:pt>
                <c:pt idx="1215">
                  <c:v>27.206407995792567</c:v>
                </c:pt>
                <c:pt idx="1216">
                  <c:v>27.20787653544312</c:v>
                </c:pt>
                <c:pt idx="1217">
                  <c:v>27.209097288279771</c:v>
                </c:pt>
                <c:pt idx="1218">
                  <c:v>27.209157965195253</c:v>
                </c:pt>
                <c:pt idx="1219">
                  <c:v>27.214432314289208</c:v>
                </c:pt>
                <c:pt idx="1220">
                  <c:v>27.214929130559145</c:v>
                </c:pt>
                <c:pt idx="1221">
                  <c:v>27.215150629375518</c:v>
                </c:pt>
                <c:pt idx="1222">
                  <c:v>27.216860781447213</c:v>
                </c:pt>
                <c:pt idx="1223">
                  <c:v>27.216881585157111</c:v>
                </c:pt>
                <c:pt idx="1224">
                  <c:v>27.218649996818673</c:v>
                </c:pt>
                <c:pt idx="1225">
                  <c:v>27.219023482843035</c:v>
                </c:pt>
                <c:pt idx="1226">
                  <c:v>27.219286203798852</c:v>
                </c:pt>
                <c:pt idx="1227">
                  <c:v>27.2213017744875</c:v>
                </c:pt>
                <c:pt idx="1228">
                  <c:v>27.223354544508997</c:v>
                </c:pt>
                <c:pt idx="1229">
                  <c:v>27.224674859529664</c:v>
                </c:pt>
                <c:pt idx="1230">
                  <c:v>27.226528924516863</c:v>
                </c:pt>
                <c:pt idx="1231">
                  <c:v>27.227034830408453</c:v>
                </c:pt>
                <c:pt idx="1232">
                  <c:v>27.228783749897516</c:v>
                </c:pt>
                <c:pt idx="1233">
                  <c:v>27.230101688118346</c:v>
                </c:pt>
                <c:pt idx="1234">
                  <c:v>27.230256838327552</c:v>
                </c:pt>
                <c:pt idx="1235">
                  <c:v>27.230444909922436</c:v>
                </c:pt>
                <c:pt idx="1236">
                  <c:v>27.230651642924432</c:v>
                </c:pt>
                <c:pt idx="1237">
                  <c:v>27.231260366986902</c:v>
                </c:pt>
                <c:pt idx="1238">
                  <c:v>27.23226374238223</c:v>
                </c:pt>
                <c:pt idx="1239">
                  <c:v>27.232700882369077</c:v>
                </c:pt>
                <c:pt idx="1240">
                  <c:v>27.233062875840123</c:v>
                </c:pt>
                <c:pt idx="1241">
                  <c:v>27.234667186921307</c:v>
                </c:pt>
                <c:pt idx="1242">
                  <c:v>27.234751540968961</c:v>
                </c:pt>
                <c:pt idx="1243">
                  <c:v>27.236320828134744</c:v>
                </c:pt>
                <c:pt idx="1244">
                  <c:v>27.24127520857288</c:v>
                </c:pt>
                <c:pt idx="1245">
                  <c:v>27.241977711608438</c:v>
                </c:pt>
                <c:pt idx="1246">
                  <c:v>27.242790547557558</c:v>
                </c:pt>
                <c:pt idx="1247">
                  <c:v>27.243251452073864</c:v>
                </c:pt>
                <c:pt idx="1248">
                  <c:v>27.244866501852744</c:v>
                </c:pt>
                <c:pt idx="1249">
                  <c:v>27.244951391465332</c:v>
                </c:pt>
                <c:pt idx="1250">
                  <c:v>27.245303111239501</c:v>
                </c:pt>
                <c:pt idx="1251">
                  <c:v>27.247647097946455</c:v>
                </c:pt>
                <c:pt idx="1252">
                  <c:v>27.247859739167268</c:v>
                </c:pt>
                <c:pt idx="1253">
                  <c:v>27.251576857503352</c:v>
                </c:pt>
                <c:pt idx="1254">
                  <c:v>27.251916206704337</c:v>
                </c:pt>
                <c:pt idx="1255">
                  <c:v>27.253087954274417</c:v>
                </c:pt>
                <c:pt idx="1256">
                  <c:v>27.255052214243886</c:v>
                </c:pt>
                <c:pt idx="1257">
                  <c:v>27.256410421902736</c:v>
                </c:pt>
                <c:pt idx="1258">
                  <c:v>27.257024953229006</c:v>
                </c:pt>
                <c:pt idx="1259">
                  <c:v>27.257032589600797</c:v>
                </c:pt>
                <c:pt idx="1260">
                  <c:v>27.257515023012296</c:v>
                </c:pt>
                <c:pt idx="1261">
                  <c:v>27.25765968225177</c:v>
                </c:pt>
                <c:pt idx="1262">
                  <c:v>27.260358774371365</c:v>
                </c:pt>
                <c:pt idx="1263">
                  <c:v>27.26105330921812</c:v>
                </c:pt>
                <c:pt idx="1264">
                  <c:v>27.261154920655358</c:v>
                </c:pt>
                <c:pt idx="1265">
                  <c:v>27.261180361822394</c:v>
                </c:pt>
                <c:pt idx="1266">
                  <c:v>27.262881340771937</c:v>
                </c:pt>
                <c:pt idx="1267">
                  <c:v>27.26406888104405</c:v>
                </c:pt>
                <c:pt idx="1268">
                  <c:v>27.265368948143745</c:v>
                </c:pt>
                <c:pt idx="1269">
                  <c:v>27.265553538669845</c:v>
                </c:pt>
                <c:pt idx="1270">
                  <c:v>27.267393998571897</c:v>
                </c:pt>
                <c:pt idx="1271">
                  <c:v>27.268833948700134</c:v>
                </c:pt>
                <c:pt idx="1272">
                  <c:v>27.269325641239043</c:v>
                </c:pt>
                <c:pt idx="1273">
                  <c:v>27.269670614453116</c:v>
                </c:pt>
                <c:pt idx="1274">
                  <c:v>27.27070409165194</c:v>
                </c:pt>
                <c:pt idx="1275">
                  <c:v>27.271679846568105</c:v>
                </c:pt>
                <c:pt idx="1276">
                  <c:v>27.274227412214074</c:v>
                </c:pt>
                <c:pt idx="1277">
                  <c:v>27.276807136862889</c:v>
                </c:pt>
                <c:pt idx="1278">
                  <c:v>27.277176894136343</c:v>
                </c:pt>
                <c:pt idx="1279">
                  <c:v>27.277250860209726</c:v>
                </c:pt>
                <c:pt idx="1280">
                  <c:v>27.281336076061596</c:v>
                </c:pt>
                <c:pt idx="1281">
                  <c:v>27.282543993654656</c:v>
                </c:pt>
                <c:pt idx="1282">
                  <c:v>27.28495739908292</c:v>
                </c:pt>
                <c:pt idx="1283">
                  <c:v>27.286618284731972</c:v>
                </c:pt>
                <c:pt idx="1284">
                  <c:v>27.287540038085993</c:v>
                </c:pt>
                <c:pt idx="1285">
                  <c:v>27.287572959070847</c:v>
                </c:pt>
                <c:pt idx="1286">
                  <c:v>27.289673437077443</c:v>
                </c:pt>
                <c:pt idx="1287">
                  <c:v>27.290871226924715</c:v>
                </c:pt>
                <c:pt idx="1288">
                  <c:v>27.292701470535693</c:v>
                </c:pt>
                <c:pt idx="1289">
                  <c:v>27.292846733411167</c:v>
                </c:pt>
                <c:pt idx="1290">
                  <c:v>27.292859904110511</c:v>
                </c:pt>
                <c:pt idx="1291">
                  <c:v>27.293043570811754</c:v>
                </c:pt>
                <c:pt idx="1292">
                  <c:v>27.293139310687643</c:v>
                </c:pt>
                <c:pt idx="1293">
                  <c:v>27.294234275306369</c:v>
                </c:pt>
                <c:pt idx="1294">
                  <c:v>27.295327490159007</c:v>
                </c:pt>
                <c:pt idx="1295">
                  <c:v>27.296245672358594</c:v>
                </c:pt>
                <c:pt idx="1296">
                  <c:v>27.297589254535136</c:v>
                </c:pt>
                <c:pt idx="1297">
                  <c:v>27.298757722575363</c:v>
                </c:pt>
                <c:pt idx="1298">
                  <c:v>27.300313291260466</c:v>
                </c:pt>
                <c:pt idx="1299">
                  <c:v>27.304279761595836</c:v>
                </c:pt>
                <c:pt idx="1300">
                  <c:v>27.305930794677302</c:v>
                </c:pt>
                <c:pt idx="1301">
                  <c:v>27.306709253041955</c:v>
                </c:pt>
                <c:pt idx="1302">
                  <c:v>27.308002599585919</c:v>
                </c:pt>
                <c:pt idx="1303">
                  <c:v>27.308306945435415</c:v>
                </c:pt>
                <c:pt idx="1304">
                  <c:v>27.308310721391756</c:v>
                </c:pt>
                <c:pt idx="1305">
                  <c:v>27.309793556616974</c:v>
                </c:pt>
                <c:pt idx="1306">
                  <c:v>27.31128892124158</c:v>
                </c:pt>
                <c:pt idx="1307">
                  <c:v>27.312549495978683</c:v>
                </c:pt>
                <c:pt idx="1308">
                  <c:v>27.313901923042817</c:v>
                </c:pt>
                <c:pt idx="1309">
                  <c:v>27.315055829773836</c:v>
                </c:pt>
                <c:pt idx="1310">
                  <c:v>27.315397488309689</c:v>
                </c:pt>
                <c:pt idx="1311">
                  <c:v>27.315598803594238</c:v>
                </c:pt>
                <c:pt idx="1312">
                  <c:v>27.31578864004943</c:v>
                </c:pt>
                <c:pt idx="1313">
                  <c:v>27.316887447020882</c:v>
                </c:pt>
                <c:pt idx="1314">
                  <c:v>27.320548298432275</c:v>
                </c:pt>
                <c:pt idx="1315">
                  <c:v>27.324192315368649</c:v>
                </c:pt>
                <c:pt idx="1316">
                  <c:v>27.325070267285799</c:v>
                </c:pt>
                <c:pt idx="1317">
                  <c:v>27.325426669651073</c:v>
                </c:pt>
                <c:pt idx="1318">
                  <c:v>27.325429607829033</c:v>
                </c:pt>
                <c:pt idx="1319">
                  <c:v>27.32754908035335</c:v>
                </c:pt>
                <c:pt idx="1320">
                  <c:v>27.327740791049205</c:v>
                </c:pt>
                <c:pt idx="1321">
                  <c:v>27.331793852443337</c:v>
                </c:pt>
                <c:pt idx="1322">
                  <c:v>27.332153720235791</c:v>
                </c:pt>
                <c:pt idx="1323">
                  <c:v>27.335279999617672</c:v>
                </c:pt>
                <c:pt idx="1324">
                  <c:v>27.336818569591909</c:v>
                </c:pt>
                <c:pt idx="1325">
                  <c:v>27.338147174569357</c:v>
                </c:pt>
                <c:pt idx="1326">
                  <c:v>27.340482532329009</c:v>
                </c:pt>
                <c:pt idx="1327">
                  <c:v>27.345268795420282</c:v>
                </c:pt>
                <c:pt idx="1328">
                  <c:v>27.347180513201799</c:v>
                </c:pt>
                <c:pt idx="1329">
                  <c:v>27.348705015268525</c:v>
                </c:pt>
                <c:pt idx="1330">
                  <c:v>27.349228168430354</c:v>
                </c:pt>
                <c:pt idx="1331">
                  <c:v>27.352394529497506</c:v>
                </c:pt>
                <c:pt idx="1332">
                  <c:v>27.352491382283088</c:v>
                </c:pt>
                <c:pt idx="1333">
                  <c:v>27.352690786480686</c:v>
                </c:pt>
                <c:pt idx="1334">
                  <c:v>27.3537143768663</c:v>
                </c:pt>
                <c:pt idx="1335">
                  <c:v>27.353921755485128</c:v>
                </c:pt>
                <c:pt idx="1336">
                  <c:v>27.357568817109563</c:v>
                </c:pt>
                <c:pt idx="1337">
                  <c:v>27.35775235037918</c:v>
                </c:pt>
                <c:pt idx="1338">
                  <c:v>27.363457012160971</c:v>
                </c:pt>
                <c:pt idx="1339">
                  <c:v>27.363766382472214</c:v>
                </c:pt>
                <c:pt idx="1340">
                  <c:v>27.366840562272625</c:v>
                </c:pt>
                <c:pt idx="1341">
                  <c:v>27.370285229952863</c:v>
                </c:pt>
                <c:pt idx="1342">
                  <c:v>27.372196663887923</c:v>
                </c:pt>
                <c:pt idx="1343">
                  <c:v>27.372507161676179</c:v>
                </c:pt>
                <c:pt idx="1344">
                  <c:v>27.373861706347423</c:v>
                </c:pt>
                <c:pt idx="1345">
                  <c:v>27.374885759127704</c:v>
                </c:pt>
                <c:pt idx="1346">
                  <c:v>27.375861583557953</c:v>
                </c:pt>
                <c:pt idx="1347">
                  <c:v>27.377622934516033</c:v>
                </c:pt>
                <c:pt idx="1348">
                  <c:v>27.377787137414874</c:v>
                </c:pt>
                <c:pt idx="1349">
                  <c:v>27.379406716912413</c:v>
                </c:pt>
                <c:pt idx="1350">
                  <c:v>27.379973817091816</c:v>
                </c:pt>
                <c:pt idx="1351">
                  <c:v>27.381146608022092</c:v>
                </c:pt>
                <c:pt idx="1352">
                  <c:v>27.382360992095432</c:v>
                </c:pt>
                <c:pt idx="1353">
                  <c:v>27.38412050418296</c:v>
                </c:pt>
                <c:pt idx="1354">
                  <c:v>27.391449840202412</c:v>
                </c:pt>
                <c:pt idx="1355">
                  <c:v>27.391649300616436</c:v>
                </c:pt>
                <c:pt idx="1356">
                  <c:v>27.391657863410344</c:v>
                </c:pt>
                <c:pt idx="1357">
                  <c:v>27.391848421990119</c:v>
                </c:pt>
                <c:pt idx="1358">
                  <c:v>27.39420628899515</c:v>
                </c:pt>
                <c:pt idx="1359">
                  <c:v>27.395566009545703</c:v>
                </c:pt>
                <c:pt idx="1360">
                  <c:v>27.395752652015869</c:v>
                </c:pt>
                <c:pt idx="1361">
                  <c:v>27.399865243098304</c:v>
                </c:pt>
                <c:pt idx="1362">
                  <c:v>27.400141094377766</c:v>
                </c:pt>
                <c:pt idx="1363">
                  <c:v>27.400144896119635</c:v>
                </c:pt>
                <c:pt idx="1364">
                  <c:v>27.40077721882307</c:v>
                </c:pt>
                <c:pt idx="1365">
                  <c:v>27.402635553070422</c:v>
                </c:pt>
                <c:pt idx="1366">
                  <c:v>27.404324801040975</c:v>
                </c:pt>
                <c:pt idx="1367">
                  <c:v>27.406074822691796</c:v>
                </c:pt>
                <c:pt idx="1368">
                  <c:v>27.406096615843019</c:v>
                </c:pt>
                <c:pt idx="1369">
                  <c:v>27.406704175672797</c:v>
                </c:pt>
                <c:pt idx="1370">
                  <c:v>27.407330180117498</c:v>
                </c:pt>
                <c:pt idx="1371">
                  <c:v>27.408480614157924</c:v>
                </c:pt>
                <c:pt idx="1372">
                  <c:v>27.409270138988006</c:v>
                </c:pt>
                <c:pt idx="1373">
                  <c:v>27.410285758411309</c:v>
                </c:pt>
                <c:pt idx="1374">
                  <c:v>27.413122408513509</c:v>
                </c:pt>
                <c:pt idx="1375">
                  <c:v>27.41626927101694</c:v>
                </c:pt>
                <c:pt idx="1376">
                  <c:v>27.416300131782226</c:v>
                </c:pt>
                <c:pt idx="1377">
                  <c:v>27.418699766374516</c:v>
                </c:pt>
                <c:pt idx="1378">
                  <c:v>27.421817554752849</c:v>
                </c:pt>
                <c:pt idx="1379">
                  <c:v>27.422523252989727</c:v>
                </c:pt>
                <c:pt idx="1380">
                  <c:v>27.423906775378356</c:v>
                </c:pt>
                <c:pt idx="1381">
                  <c:v>27.424752824430914</c:v>
                </c:pt>
                <c:pt idx="1382">
                  <c:v>27.426843092248291</c:v>
                </c:pt>
                <c:pt idx="1383">
                  <c:v>27.427317508627659</c:v>
                </c:pt>
                <c:pt idx="1384">
                  <c:v>27.427615025519575</c:v>
                </c:pt>
                <c:pt idx="1385">
                  <c:v>27.429130523023765</c:v>
                </c:pt>
                <c:pt idx="1386">
                  <c:v>27.429611191071775</c:v>
                </c:pt>
                <c:pt idx="1387">
                  <c:v>27.430763387745031</c:v>
                </c:pt>
                <c:pt idx="1388">
                  <c:v>27.431204712058712</c:v>
                </c:pt>
                <c:pt idx="1389">
                  <c:v>27.434456800386677</c:v>
                </c:pt>
                <c:pt idx="1390">
                  <c:v>27.435785022210869</c:v>
                </c:pt>
                <c:pt idx="1391">
                  <c:v>27.437624800269116</c:v>
                </c:pt>
                <c:pt idx="1392">
                  <c:v>27.438414220304669</c:v>
                </c:pt>
                <c:pt idx="1393">
                  <c:v>27.439265813177386</c:v>
                </c:pt>
                <c:pt idx="1394">
                  <c:v>27.43955721761289</c:v>
                </c:pt>
                <c:pt idx="1395">
                  <c:v>27.440461413627503</c:v>
                </c:pt>
                <c:pt idx="1396">
                  <c:v>27.440785572852143</c:v>
                </c:pt>
                <c:pt idx="1397">
                  <c:v>27.450373889479884</c:v>
                </c:pt>
                <c:pt idx="1398">
                  <c:v>27.450657411749869</c:v>
                </c:pt>
                <c:pt idx="1399">
                  <c:v>27.450822838416919</c:v>
                </c:pt>
                <c:pt idx="1400">
                  <c:v>27.451497593956695</c:v>
                </c:pt>
                <c:pt idx="1401">
                  <c:v>27.452185520003109</c:v>
                </c:pt>
                <c:pt idx="1402">
                  <c:v>27.454416077339879</c:v>
                </c:pt>
                <c:pt idx="1403">
                  <c:v>27.455952210079936</c:v>
                </c:pt>
                <c:pt idx="1404">
                  <c:v>27.456292085469173</c:v>
                </c:pt>
                <c:pt idx="1405">
                  <c:v>27.457396307782364</c:v>
                </c:pt>
                <c:pt idx="1406">
                  <c:v>27.459415284465834</c:v>
                </c:pt>
                <c:pt idx="1407">
                  <c:v>27.4619897077704</c:v>
                </c:pt>
                <c:pt idx="1408">
                  <c:v>27.462589039305168</c:v>
                </c:pt>
                <c:pt idx="1409">
                  <c:v>27.463352497724188</c:v>
                </c:pt>
                <c:pt idx="1410">
                  <c:v>27.46431430690798</c:v>
                </c:pt>
                <c:pt idx="1411">
                  <c:v>27.465034665846613</c:v>
                </c:pt>
                <c:pt idx="1412">
                  <c:v>27.465591891869011</c:v>
                </c:pt>
                <c:pt idx="1413">
                  <c:v>27.468114429095873</c:v>
                </c:pt>
                <c:pt idx="1414">
                  <c:v>27.468695083027626</c:v>
                </c:pt>
                <c:pt idx="1415">
                  <c:v>27.469611971621035</c:v>
                </c:pt>
                <c:pt idx="1416">
                  <c:v>27.470714670746499</c:v>
                </c:pt>
                <c:pt idx="1417">
                  <c:v>27.471339634512827</c:v>
                </c:pt>
                <c:pt idx="1418">
                  <c:v>27.471945536767684</c:v>
                </c:pt>
                <c:pt idx="1419">
                  <c:v>27.472128583858954</c:v>
                </c:pt>
                <c:pt idx="1420">
                  <c:v>27.47215297155185</c:v>
                </c:pt>
                <c:pt idx="1421">
                  <c:v>27.473286210195926</c:v>
                </c:pt>
                <c:pt idx="1422">
                  <c:v>27.474000953291995</c:v>
                </c:pt>
                <c:pt idx="1423">
                  <c:v>27.477712354125444</c:v>
                </c:pt>
                <c:pt idx="1424">
                  <c:v>27.477900259536355</c:v>
                </c:pt>
                <c:pt idx="1425">
                  <c:v>27.478183246870007</c:v>
                </c:pt>
                <c:pt idx="1426">
                  <c:v>27.478995696747287</c:v>
                </c:pt>
                <c:pt idx="1427">
                  <c:v>27.479416298419487</c:v>
                </c:pt>
                <c:pt idx="1428">
                  <c:v>27.480319345142547</c:v>
                </c:pt>
                <c:pt idx="1429">
                  <c:v>27.482133792992698</c:v>
                </c:pt>
                <c:pt idx="1430">
                  <c:v>27.482786067430883</c:v>
                </c:pt>
                <c:pt idx="1431">
                  <c:v>27.483036006349014</c:v>
                </c:pt>
                <c:pt idx="1432">
                  <c:v>27.488321515398674</c:v>
                </c:pt>
                <c:pt idx="1433">
                  <c:v>27.489185404310252</c:v>
                </c:pt>
                <c:pt idx="1434">
                  <c:v>27.490555440500309</c:v>
                </c:pt>
                <c:pt idx="1435">
                  <c:v>27.49092744293154</c:v>
                </c:pt>
                <c:pt idx="1436">
                  <c:v>27.491749617364199</c:v>
                </c:pt>
                <c:pt idx="1437">
                  <c:v>27.495227452254518</c:v>
                </c:pt>
                <c:pt idx="1438">
                  <c:v>27.499491388868389</c:v>
                </c:pt>
                <c:pt idx="1439">
                  <c:v>27.499770356617617</c:v>
                </c:pt>
                <c:pt idx="1440">
                  <c:v>27.499853937350171</c:v>
                </c:pt>
                <c:pt idx="1441">
                  <c:v>27.500122501591669</c:v>
                </c:pt>
                <c:pt idx="1442">
                  <c:v>27.501184551346558</c:v>
                </c:pt>
                <c:pt idx="1443">
                  <c:v>27.501399895448742</c:v>
                </c:pt>
                <c:pt idx="1444">
                  <c:v>27.502309735155585</c:v>
                </c:pt>
                <c:pt idx="1445">
                  <c:v>27.503698488157315</c:v>
                </c:pt>
                <c:pt idx="1446">
                  <c:v>27.505237027605116</c:v>
                </c:pt>
                <c:pt idx="1447">
                  <c:v>27.506301236166866</c:v>
                </c:pt>
                <c:pt idx="1448">
                  <c:v>27.506453203102197</c:v>
                </c:pt>
                <c:pt idx="1449">
                  <c:v>27.508255823570533</c:v>
                </c:pt>
                <c:pt idx="1450">
                  <c:v>27.510926851772531</c:v>
                </c:pt>
                <c:pt idx="1451">
                  <c:v>27.511009406510972</c:v>
                </c:pt>
                <c:pt idx="1452">
                  <c:v>27.511192616297613</c:v>
                </c:pt>
                <c:pt idx="1453">
                  <c:v>27.511379960085009</c:v>
                </c:pt>
                <c:pt idx="1454">
                  <c:v>27.512202378472999</c:v>
                </c:pt>
                <c:pt idx="1455">
                  <c:v>27.513522650528046</c:v>
                </c:pt>
                <c:pt idx="1456">
                  <c:v>27.514988248561817</c:v>
                </c:pt>
                <c:pt idx="1457">
                  <c:v>27.51505743208838</c:v>
                </c:pt>
                <c:pt idx="1458">
                  <c:v>27.516185824882498</c:v>
                </c:pt>
                <c:pt idx="1459">
                  <c:v>27.517178779506075</c:v>
                </c:pt>
                <c:pt idx="1460">
                  <c:v>27.518222450895841</c:v>
                </c:pt>
                <c:pt idx="1461">
                  <c:v>27.518407530464629</c:v>
                </c:pt>
                <c:pt idx="1462">
                  <c:v>27.518448484964544</c:v>
                </c:pt>
                <c:pt idx="1463">
                  <c:v>27.518744330894805</c:v>
                </c:pt>
                <c:pt idx="1464">
                  <c:v>27.519797525846776</c:v>
                </c:pt>
                <c:pt idx="1465">
                  <c:v>27.520755390704551</c:v>
                </c:pt>
                <c:pt idx="1466">
                  <c:v>27.522167623567437</c:v>
                </c:pt>
                <c:pt idx="1467">
                  <c:v>27.52607991364847</c:v>
                </c:pt>
                <c:pt idx="1468">
                  <c:v>27.526807613783436</c:v>
                </c:pt>
                <c:pt idx="1469">
                  <c:v>27.527192882110999</c:v>
                </c:pt>
                <c:pt idx="1470">
                  <c:v>27.527604839326344</c:v>
                </c:pt>
                <c:pt idx="1471">
                  <c:v>27.527643829614824</c:v>
                </c:pt>
                <c:pt idx="1472">
                  <c:v>27.528615003403921</c:v>
                </c:pt>
                <c:pt idx="1473">
                  <c:v>27.530726070748763</c:v>
                </c:pt>
                <c:pt idx="1474">
                  <c:v>27.530739014540963</c:v>
                </c:pt>
                <c:pt idx="1475">
                  <c:v>27.533412502350419</c:v>
                </c:pt>
                <c:pt idx="1476">
                  <c:v>27.535370822353254</c:v>
                </c:pt>
                <c:pt idx="1477">
                  <c:v>27.535486371401898</c:v>
                </c:pt>
                <c:pt idx="1478">
                  <c:v>27.535849922911133</c:v>
                </c:pt>
                <c:pt idx="1479">
                  <c:v>27.538055176244999</c:v>
                </c:pt>
                <c:pt idx="1480">
                  <c:v>27.538168712643714</c:v>
                </c:pt>
                <c:pt idx="1481">
                  <c:v>27.539006175370751</c:v>
                </c:pt>
                <c:pt idx="1482">
                  <c:v>27.541787939314506</c:v>
                </c:pt>
                <c:pt idx="1483">
                  <c:v>27.543306071691031</c:v>
                </c:pt>
                <c:pt idx="1484">
                  <c:v>27.543485195462452</c:v>
                </c:pt>
                <c:pt idx="1485">
                  <c:v>27.545876876569192</c:v>
                </c:pt>
                <c:pt idx="1486">
                  <c:v>27.546309124536496</c:v>
                </c:pt>
                <c:pt idx="1487">
                  <c:v>27.54956727069716</c:v>
                </c:pt>
                <c:pt idx="1488">
                  <c:v>27.549576785721193</c:v>
                </c:pt>
                <c:pt idx="1489">
                  <c:v>27.550800857834929</c:v>
                </c:pt>
                <c:pt idx="1490">
                  <c:v>27.553600080972764</c:v>
                </c:pt>
                <c:pt idx="1491">
                  <c:v>27.55599129552634</c:v>
                </c:pt>
                <c:pt idx="1492">
                  <c:v>27.556273807625669</c:v>
                </c:pt>
                <c:pt idx="1493">
                  <c:v>27.557463258113966</c:v>
                </c:pt>
                <c:pt idx="1494">
                  <c:v>27.557653251220579</c:v>
                </c:pt>
                <c:pt idx="1495">
                  <c:v>27.558701991858015</c:v>
                </c:pt>
                <c:pt idx="1496">
                  <c:v>27.561867110181687</c:v>
                </c:pt>
                <c:pt idx="1497">
                  <c:v>27.563184606311797</c:v>
                </c:pt>
                <c:pt idx="1498">
                  <c:v>27.563374014537448</c:v>
                </c:pt>
                <c:pt idx="1499">
                  <c:v>27.564459764559729</c:v>
                </c:pt>
                <c:pt idx="1500">
                  <c:v>27.565892306558752</c:v>
                </c:pt>
                <c:pt idx="1501">
                  <c:v>27.566538893292034</c:v>
                </c:pt>
                <c:pt idx="1502">
                  <c:v>27.567520122140234</c:v>
                </c:pt>
                <c:pt idx="1503">
                  <c:v>27.56805484809194</c:v>
                </c:pt>
                <c:pt idx="1504">
                  <c:v>27.569718154431573</c:v>
                </c:pt>
                <c:pt idx="1505">
                  <c:v>27.569760179141991</c:v>
                </c:pt>
                <c:pt idx="1506">
                  <c:v>27.572235440914294</c:v>
                </c:pt>
                <c:pt idx="1507">
                  <c:v>27.57473622730862</c:v>
                </c:pt>
                <c:pt idx="1508">
                  <c:v>27.576446995215939</c:v>
                </c:pt>
                <c:pt idx="1509">
                  <c:v>27.578412724794646</c:v>
                </c:pt>
                <c:pt idx="1510">
                  <c:v>27.578643129312301</c:v>
                </c:pt>
                <c:pt idx="1511">
                  <c:v>27.578902916270852</c:v>
                </c:pt>
                <c:pt idx="1512">
                  <c:v>27.57942536920309</c:v>
                </c:pt>
                <c:pt idx="1513">
                  <c:v>27.579480588225611</c:v>
                </c:pt>
                <c:pt idx="1514">
                  <c:v>27.579974007375547</c:v>
                </c:pt>
                <c:pt idx="1515">
                  <c:v>27.584052043814616</c:v>
                </c:pt>
                <c:pt idx="1516">
                  <c:v>27.585585369213021</c:v>
                </c:pt>
                <c:pt idx="1517">
                  <c:v>27.585769678137652</c:v>
                </c:pt>
                <c:pt idx="1518">
                  <c:v>27.589346900001836</c:v>
                </c:pt>
                <c:pt idx="1519">
                  <c:v>27.590322677366331</c:v>
                </c:pt>
                <c:pt idx="1520">
                  <c:v>27.591859911746333</c:v>
                </c:pt>
                <c:pt idx="1521">
                  <c:v>27.592316845739219</c:v>
                </c:pt>
                <c:pt idx="1522">
                  <c:v>27.59283504021068</c:v>
                </c:pt>
                <c:pt idx="1523">
                  <c:v>27.593194757684035</c:v>
                </c:pt>
                <c:pt idx="1524">
                  <c:v>27.594009939327709</c:v>
                </c:pt>
                <c:pt idx="1525">
                  <c:v>27.597080433943432</c:v>
                </c:pt>
                <c:pt idx="1526">
                  <c:v>27.59729961256194</c:v>
                </c:pt>
                <c:pt idx="1527">
                  <c:v>27.598793051718193</c:v>
                </c:pt>
                <c:pt idx="1528">
                  <c:v>27.599013445563745</c:v>
                </c:pt>
                <c:pt idx="1529">
                  <c:v>27.600868327748888</c:v>
                </c:pt>
                <c:pt idx="1530">
                  <c:v>27.602292444387245</c:v>
                </c:pt>
                <c:pt idx="1531">
                  <c:v>27.603139337214134</c:v>
                </c:pt>
                <c:pt idx="1532">
                  <c:v>27.603737640916211</c:v>
                </c:pt>
                <c:pt idx="1533">
                  <c:v>27.604777714765383</c:v>
                </c:pt>
                <c:pt idx="1534">
                  <c:v>27.605751710589637</c:v>
                </c:pt>
                <c:pt idx="1535">
                  <c:v>27.606172824743137</c:v>
                </c:pt>
                <c:pt idx="1536">
                  <c:v>27.607436031489165</c:v>
                </c:pt>
                <c:pt idx="1537">
                  <c:v>27.608541748220073</c:v>
                </c:pt>
                <c:pt idx="1538">
                  <c:v>27.608612933736627</c:v>
                </c:pt>
                <c:pt idx="1539">
                  <c:v>27.608654449388403</c:v>
                </c:pt>
                <c:pt idx="1540">
                  <c:v>27.609314316384413</c:v>
                </c:pt>
                <c:pt idx="1541">
                  <c:v>27.610740715465827</c:v>
                </c:pt>
                <c:pt idx="1542">
                  <c:v>27.614487966640599</c:v>
                </c:pt>
                <c:pt idx="1543">
                  <c:v>27.614754287526349</c:v>
                </c:pt>
                <c:pt idx="1544">
                  <c:v>27.616363780880672</c:v>
                </c:pt>
                <c:pt idx="1545">
                  <c:v>27.617155211156685</c:v>
                </c:pt>
                <c:pt idx="1546">
                  <c:v>27.617167080013164</c:v>
                </c:pt>
                <c:pt idx="1547">
                  <c:v>27.618041222338725</c:v>
                </c:pt>
                <c:pt idx="1548">
                  <c:v>27.622247581446654</c:v>
                </c:pt>
                <c:pt idx="1549">
                  <c:v>27.622678705280091</c:v>
                </c:pt>
                <c:pt idx="1550">
                  <c:v>27.623775895650716</c:v>
                </c:pt>
                <c:pt idx="1551">
                  <c:v>27.624593276239683</c:v>
                </c:pt>
                <c:pt idx="1552">
                  <c:v>27.626848819982147</c:v>
                </c:pt>
                <c:pt idx="1553">
                  <c:v>27.627018452428672</c:v>
                </c:pt>
                <c:pt idx="1554">
                  <c:v>27.627345779666673</c:v>
                </c:pt>
                <c:pt idx="1555">
                  <c:v>27.628340398064129</c:v>
                </c:pt>
                <c:pt idx="1556">
                  <c:v>27.628998320261939</c:v>
                </c:pt>
                <c:pt idx="1557">
                  <c:v>27.629106806469242</c:v>
                </c:pt>
                <c:pt idx="1558">
                  <c:v>27.629409030551905</c:v>
                </c:pt>
                <c:pt idx="1559">
                  <c:v>27.63183687274006</c:v>
                </c:pt>
                <c:pt idx="1560">
                  <c:v>27.632378499164776</c:v>
                </c:pt>
                <c:pt idx="1561">
                  <c:v>27.634166542573031</c:v>
                </c:pt>
                <c:pt idx="1562">
                  <c:v>27.635072504987388</c:v>
                </c:pt>
                <c:pt idx="1563">
                  <c:v>27.635220526769409</c:v>
                </c:pt>
                <c:pt idx="1564">
                  <c:v>27.636049929956542</c:v>
                </c:pt>
                <c:pt idx="1565">
                  <c:v>27.636757619183911</c:v>
                </c:pt>
                <c:pt idx="1566">
                  <c:v>27.637983405687812</c:v>
                </c:pt>
                <c:pt idx="1567">
                  <c:v>27.63880621695828</c:v>
                </c:pt>
                <c:pt idx="1568">
                  <c:v>27.639856356399669</c:v>
                </c:pt>
                <c:pt idx="1569">
                  <c:v>27.641009022667564</c:v>
                </c:pt>
                <c:pt idx="1570">
                  <c:v>27.643708704688922</c:v>
                </c:pt>
                <c:pt idx="1571">
                  <c:v>27.644034530368529</c:v>
                </c:pt>
                <c:pt idx="1572">
                  <c:v>27.644677546748127</c:v>
                </c:pt>
                <c:pt idx="1573">
                  <c:v>27.644691770704068</c:v>
                </c:pt>
                <c:pt idx="1574">
                  <c:v>27.644762218549836</c:v>
                </c:pt>
                <c:pt idx="1575">
                  <c:v>27.644831498832744</c:v>
                </c:pt>
                <c:pt idx="1576">
                  <c:v>27.648248277962843</c:v>
                </c:pt>
                <c:pt idx="1577">
                  <c:v>27.64840447002797</c:v>
                </c:pt>
                <c:pt idx="1578">
                  <c:v>27.648883964639012</c:v>
                </c:pt>
                <c:pt idx="1579">
                  <c:v>27.649448735391754</c:v>
                </c:pt>
                <c:pt idx="1580">
                  <c:v>27.65181628653967</c:v>
                </c:pt>
                <c:pt idx="1581">
                  <c:v>27.653476725050993</c:v>
                </c:pt>
                <c:pt idx="1582">
                  <c:v>27.655558422697979</c:v>
                </c:pt>
                <c:pt idx="1583">
                  <c:v>27.655938675999966</c:v>
                </c:pt>
                <c:pt idx="1584">
                  <c:v>27.657453714650075</c:v>
                </c:pt>
                <c:pt idx="1585">
                  <c:v>27.657539098326886</c:v>
                </c:pt>
                <c:pt idx="1586">
                  <c:v>27.657632486162264</c:v>
                </c:pt>
                <c:pt idx="1587">
                  <c:v>27.659959443426288</c:v>
                </c:pt>
                <c:pt idx="1588">
                  <c:v>27.659982841138262</c:v>
                </c:pt>
                <c:pt idx="1589">
                  <c:v>27.663563777468713</c:v>
                </c:pt>
                <c:pt idx="1590">
                  <c:v>27.664145165113766</c:v>
                </c:pt>
                <c:pt idx="1591">
                  <c:v>27.665393336667666</c:v>
                </c:pt>
                <c:pt idx="1592">
                  <c:v>27.665880497379401</c:v>
                </c:pt>
                <c:pt idx="1593">
                  <c:v>27.667884054124279</c:v>
                </c:pt>
                <c:pt idx="1594">
                  <c:v>27.667965125475781</c:v>
                </c:pt>
                <c:pt idx="1595">
                  <c:v>27.668051194706209</c:v>
                </c:pt>
                <c:pt idx="1596">
                  <c:v>27.669301094147748</c:v>
                </c:pt>
                <c:pt idx="1597">
                  <c:v>27.670676948212176</c:v>
                </c:pt>
                <c:pt idx="1598">
                  <c:v>27.671573346161406</c:v>
                </c:pt>
                <c:pt idx="1599">
                  <c:v>27.671740290457379</c:v>
                </c:pt>
                <c:pt idx="1600">
                  <c:v>27.673987750984459</c:v>
                </c:pt>
                <c:pt idx="1601">
                  <c:v>27.67534564718385</c:v>
                </c:pt>
                <c:pt idx="1602">
                  <c:v>27.675651623193389</c:v>
                </c:pt>
                <c:pt idx="1603">
                  <c:v>27.675660768233186</c:v>
                </c:pt>
                <c:pt idx="1604">
                  <c:v>27.679667745066549</c:v>
                </c:pt>
                <c:pt idx="1605">
                  <c:v>27.680494266850321</c:v>
                </c:pt>
                <c:pt idx="1606">
                  <c:v>27.684447796160118</c:v>
                </c:pt>
                <c:pt idx="1607">
                  <c:v>27.687436461529394</c:v>
                </c:pt>
                <c:pt idx="1608">
                  <c:v>27.688007054764689</c:v>
                </c:pt>
                <c:pt idx="1609">
                  <c:v>27.689355893907212</c:v>
                </c:pt>
                <c:pt idx="1610">
                  <c:v>27.690024513555564</c:v>
                </c:pt>
                <c:pt idx="1611">
                  <c:v>27.690346062613898</c:v>
                </c:pt>
                <c:pt idx="1612">
                  <c:v>27.692016768042667</c:v>
                </c:pt>
                <c:pt idx="1613">
                  <c:v>27.694151464443181</c:v>
                </c:pt>
                <c:pt idx="1614">
                  <c:v>27.694230328007343</c:v>
                </c:pt>
                <c:pt idx="1615">
                  <c:v>27.694734413128842</c:v>
                </c:pt>
                <c:pt idx="1616">
                  <c:v>27.695154669403877</c:v>
                </c:pt>
                <c:pt idx="1617">
                  <c:v>27.695220357312401</c:v>
                </c:pt>
                <c:pt idx="1618">
                  <c:v>27.695661901603369</c:v>
                </c:pt>
                <c:pt idx="1619">
                  <c:v>27.695743796066989</c:v>
                </c:pt>
                <c:pt idx="1620">
                  <c:v>27.696042611387696</c:v>
                </c:pt>
                <c:pt idx="1621">
                  <c:v>27.69686740880411</c:v>
                </c:pt>
                <c:pt idx="1622">
                  <c:v>27.697329219770879</c:v>
                </c:pt>
                <c:pt idx="1623">
                  <c:v>27.700419990500617</c:v>
                </c:pt>
                <c:pt idx="1624">
                  <c:v>27.70207758821001</c:v>
                </c:pt>
                <c:pt idx="1625">
                  <c:v>27.702567713771998</c:v>
                </c:pt>
                <c:pt idx="1626">
                  <c:v>27.703142149361138</c:v>
                </c:pt>
                <c:pt idx="1627">
                  <c:v>27.704195624618507</c:v>
                </c:pt>
                <c:pt idx="1628">
                  <c:v>27.705209897749953</c:v>
                </c:pt>
                <c:pt idx="1629">
                  <c:v>27.707982437000943</c:v>
                </c:pt>
                <c:pt idx="1630">
                  <c:v>27.708239454626849</c:v>
                </c:pt>
                <c:pt idx="1631">
                  <c:v>27.710978380117204</c:v>
                </c:pt>
                <c:pt idx="1632">
                  <c:v>27.711019251318792</c:v>
                </c:pt>
                <c:pt idx="1633">
                  <c:v>27.711082557521021</c:v>
                </c:pt>
                <c:pt idx="1634">
                  <c:v>27.71127708578215</c:v>
                </c:pt>
                <c:pt idx="1635">
                  <c:v>27.711490893195545</c:v>
                </c:pt>
                <c:pt idx="1636">
                  <c:v>27.713566420118617</c:v>
                </c:pt>
                <c:pt idx="1637">
                  <c:v>27.713770766927475</c:v>
                </c:pt>
                <c:pt idx="1638">
                  <c:v>27.714935052337346</c:v>
                </c:pt>
                <c:pt idx="1639">
                  <c:v>27.718140399022271</c:v>
                </c:pt>
                <c:pt idx="1640">
                  <c:v>27.720754613893263</c:v>
                </c:pt>
                <c:pt idx="1641">
                  <c:v>27.722309080249982</c:v>
                </c:pt>
                <c:pt idx="1642">
                  <c:v>27.723628262702633</c:v>
                </c:pt>
                <c:pt idx="1643">
                  <c:v>27.727060214824206</c:v>
                </c:pt>
                <c:pt idx="1644">
                  <c:v>27.727370983125368</c:v>
                </c:pt>
                <c:pt idx="1645">
                  <c:v>27.727398805405098</c:v>
                </c:pt>
                <c:pt idx="1646">
                  <c:v>27.727655426532436</c:v>
                </c:pt>
                <c:pt idx="1647">
                  <c:v>27.729054657137713</c:v>
                </c:pt>
                <c:pt idx="1648">
                  <c:v>27.731783116265738</c:v>
                </c:pt>
                <c:pt idx="1649">
                  <c:v>27.731823187284864</c:v>
                </c:pt>
                <c:pt idx="1650">
                  <c:v>27.731866091233741</c:v>
                </c:pt>
                <c:pt idx="1651">
                  <c:v>27.734808375641972</c:v>
                </c:pt>
                <c:pt idx="1652">
                  <c:v>27.738245180480817</c:v>
                </c:pt>
                <c:pt idx="1653">
                  <c:v>27.741777959106987</c:v>
                </c:pt>
                <c:pt idx="1654">
                  <c:v>27.742539715568029</c:v>
                </c:pt>
                <c:pt idx="1655">
                  <c:v>27.74524919609307</c:v>
                </c:pt>
                <c:pt idx="1656">
                  <c:v>27.746254902378922</c:v>
                </c:pt>
                <c:pt idx="1657">
                  <c:v>27.747892685187459</c:v>
                </c:pt>
                <c:pt idx="1658">
                  <c:v>27.750271710290257</c:v>
                </c:pt>
                <c:pt idx="1659">
                  <c:v>27.750455464715664</c:v>
                </c:pt>
                <c:pt idx="1660">
                  <c:v>27.751653116065317</c:v>
                </c:pt>
                <c:pt idx="1661">
                  <c:v>27.753795420244231</c:v>
                </c:pt>
                <c:pt idx="1662">
                  <c:v>27.754751884251501</c:v>
                </c:pt>
                <c:pt idx="1663">
                  <c:v>27.75619396918092</c:v>
                </c:pt>
                <c:pt idx="1664">
                  <c:v>27.757568617941295</c:v>
                </c:pt>
                <c:pt idx="1665">
                  <c:v>27.757976501800048</c:v>
                </c:pt>
                <c:pt idx="1666">
                  <c:v>27.758646034012298</c:v>
                </c:pt>
                <c:pt idx="1667">
                  <c:v>27.759771561351233</c:v>
                </c:pt>
                <c:pt idx="1668">
                  <c:v>27.760549107335592</c:v>
                </c:pt>
                <c:pt idx="1669">
                  <c:v>27.761035686346794</c:v>
                </c:pt>
                <c:pt idx="1670">
                  <c:v>27.76221895188727</c:v>
                </c:pt>
                <c:pt idx="1671">
                  <c:v>27.762892193431398</c:v>
                </c:pt>
                <c:pt idx="1672">
                  <c:v>27.768113406733931</c:v>
                </c:pt>
                <c:pt idx="1673">
                  <c:v>27.771446621124724</c:v>
                </c:pt>
                <c:pt idx="1674">
                  <c:v>27.773981792792188</c:v>
                </c:pt>
                <c:pt idx="1675">
                  <c:v>27.775477864220306</c:v>
                </c:pt>
                <c:pt idx="1676">
                  <c:v>27.777145828738274</c:v>
                </c:pt>
                <c:pt idx="1677">
                  <c:v>27.778661328113522</c:v>
                </c:pt>
                <c:pt idx="1678">
                  <c:v>27.779707445673999</c:v>
                </c:pt>
                <c:pt idx="1679">
                  <c:v>27.780138055825436</c:v>
                </c:pt>
                <c:pt idx="1680">
                  <c:v>27.782494355852911</c:v>
                </c:pt>
                <c:pt idx="1681">
                  <c:v>27.784248070375103</c:v>
                </c:pt>
                <c:pt idx="1682">
                  <c:v>27.784336424516887</c:v>
                </c:pt>
                <c:pt idx="1683">
                  <c:v>27.785850561287248</c:v>
                </c:pt>
                <c:pt idx="1684">
                  <c:v>27.786233665078392</c:v>
                </c:pt>
                <c:pt idx="1685">
                  <c:v>27.792813816778107</c:v>
                </c:pt>
                <c:pt idx="1686">
                  <c:v>27.794522806239815</c:v>
                </c:pt>
                <c:pt idx="1687">
                  <c:v>27.795527377881012</c:v>
                </c:pt>
                <c:pt idx="1688">
                  <c:v>27.796209540552155</c:v>
                </c:pt>
                <c:pt idx="1689">
                  <c:v>27.798036674588676</c:v>
                </c:pt>
                <c:pt idx="1690">
                  <c:v>27.798388596765644</c:v>
                </c:pt>
                <c:pt idx="1691">
                  <c:v>27.799654673364863</c:v>
                </c:pt>
                <c:pt idx="1692">
                  <c:v>27.801254061762698</c:v>
                </c:pt>
                <c:pt idx="1693">
                  <c:v>27.80263472007973</c:v>
                </c:pt>
                <c:pt idx="1694">
                  <c:v>27.803354940998915</c:v>
                </c:pt>
                <c:pt idx="1695">
                  <c:v>27.803480196371307</c:v>
                </c:pt>
                <c:pt idx="1696">
                  <c:v>27.804042881031698</c:v>
                </c:pt>
                <c:pt idx="1697">
                  <c:v>27.806977750848311</c:v>
                </c:pt>
                <c:pt idx="1698">
                  <c:v>27.807174541858384</c:v>
                </c:pt>
                <c:pt idx="1699">
                  <c:v>27.807802353282202</c:v>
                </c:pt>
                <c:pt idx="1700">
                  <c:v>27.808011623766483</c:v>
                </c:pt>
                <c:pt idx="1701">
                  <c:v>27.809089128111736</c:v>
                </c:pt>
                <c:pt idx="1702">
                  <c:v>27.812005464102263</c:v>
                </c:pt>
                <c:pt idx="1703">
                  <c:v>27.812427933422249</c:v>
                </c:pt>
                <c:pt idx="1704">
                  <c:v>27.815605689027677</c:v>
                </c:pt>
                <c:pt idx="1705">
                  <c:v>27.816030461320157</c:v>
                </c:pt>
                <c:pt idx="1706">
                  <c:v>27.816563075767714</c:v>
                </c:pt>
                <c:pt idx="1707">
                  <c:v>27.818963181136162</c:v>
                </c:pt>
                <c:pt idx="1708">
                  <c:v>27.820115295576009</c:v>
                </c:pt>
                <c:pt idx="1709">
                  <c:v>27.825176032133676</c:v>
                </c:pt>
                <c:pt idx="1710">
                  <c:v>27.827154976155605</c:v>
                </c:pt>
                <c:pt idx="1711">
                  <c:v>27.828063048407262</c:v>
                </c:pt>
                <c:pt idx="1712">
                  <c:v>27.829205225961498</c:v>
                </c:pt>
                <c:pt idx="1713">
                  <c:v>27.830032549123032</c:v>
                </c:pt>
                <c:pt idx="1714">
                  <c:v>27.83409969468379</c:v>
                </c:pt>
                <c:pt idx="1715">
                  <c:v>27.834450328095503</c:v>
                </c:pt>
                <c:pt idx="1716">
                  <c:v>27.835767493508637</c:v>
                </c:pt>
                <c:pt idx="1717">
                  <c:v>27.838204282925897</c:v>
                </c:pt>
                <c:pt idx="1718">
                  <c:v>27.839166077388796</c:v>
                </c:pt>
                <c:pt idx="1719">
                  <c:v>27.839472343651476</c:v>
                </c:pt>
                <c:pt idx="1720">
                  <c:v>27.840898516268357</c:v>
                </c:pt>
                <c:pt idx="1721">
                  <c:v>27.844943085470266</c:v>
                </c:pt>
                <c:pt idx="1722">
                  <c:v>27.847271853452231</c:v>
                </c:pt>
                <c:pt idx="1723">
                  <c:v>27.848176402518273</c:v>
                </c:pt>
                <c:pt idx="1724">
                  <c:v>27.851266366126918</c:v>
                </c:pt>
                <c:pt idx="1725">
                  <c:v>27.854901744052704</c:v>
                </c:pt>
                <c:pt idx="1726">
                  <c:v>27.855836619487516</c:v>
                </c:pt>
                <c:pt idx="1727">
                  <c:v>27.857226840715992</c:v>
                </c:pt>
                <c:pt idx="1728">
                  <c:v>27.859752600587729</c:v>
                </c:pt>
                <c:pt idx="1729">
                  <c:v>27.860552761395422</c:v>
                </c:pt>
                <c:pt idx="1730">
                  <c:v>27.863023562332188</c:v>
                </c:pt>
                <c:pt idx="1731">
                  <c:v>27.863239492638286</c:v>
                </c:pt>
                <c:pt idx="1732">
                  <c:v>27.863424729232257</c:v>
                </c:pt>
                <c:pt idx="1733">
                  <c:v>27.868190086132728</c:v>
                </c:pt>
                <c:pt idx="1734">
                  <c:v>27.869984665933529</c:v>
                </c:pt>
                <c:pt idx="1735">
                  <c:v>27.872510907543735</c:v>
                </c:pt>
                <c:pt idx="1736">
                  <c:v>27.872701629019446</c:v>
                </c:pt>
                <c:pt idx="1737">
                  <c:v>27.874374638986154</c:v>
                </c:pt>
                <c:pt idx="1738">
                  <c:v>27.87556297794271</c:v>
                </c:pt>
                <c:pt idx="1739">
                  <c:v>27.878340474214557</c:v>
                </c:pt>
                <c:pt idx="1740">
                  <c:v>27.878551588024155</c:v>
                </c:pt>
                <c:pt idx="1741">
                  <c:v>27.879222025686197</c:v>
                </c:pt>
                <c:pt idx="1742">
                  <c:v>27.879786680392581</c:v>
                </c:pt>
                <c:pt idx="1743">
                  <c:v>27.881108726473848</c:v>
                </c:pt>
                <c:pt idx="1744">
                  <c:v>27.881945895917809</c:v>
                </c:pt>
                <c:pt idx="1745">
                  <c:v>27.882527040617976</c:v>
                </c:pt>
                <c:pt idx="1746">
                  <c:v>27.882954903415587</c:v>
                </c:pt>
                <c:pt idx="1747">
                  <c:v>27.883847619298109</c:v>
                </c:pt>
                <c:pt idx="1748">
                  <c:v>27.885299715203953</c:v>
                </c:pt>
                <c:pt idx="1749">
                  <c:v>27.88626975342169</c:v>
                </c:pt>
                <c:pt idx="1750">
                  <c:v>27.887046874946165</c:v>
                </c:pt>
                <c:pt idx="1751">
                  <c:v>27.889046327694309</c:v>
                </c:pt>
                <c:pt idx="1752">
                  <c:v>27.889086331281057</c:v>
                </c:pt>
                <c:pt idx="1753">
                  <c:v>27.891082845217959</c:v>
                </c:pt>
                <c:pt idx="1754">
                  <c:v>27.891154866985225</c:v>
                </c:pt>
                <c:pt idx="1755">
                  <c:v>27.891306495254714</c:v>
                </c:pt>
                <c:pt idx="1756">
                  <c:v>27.891500390025293</c:v>
                </c:pt>
                <c:pt idx="1757">
                  <c:v>27.891544361984803</c:v>
                </c:pt>
                <c:pt idx="1758">
                  <c:v>27.89263268481356</c:v>
                </c:pt>
                <c:pt idx="1759">
                  <c:v>27.894157124283439</c:v>
                </c:pt>
                <c:pt idx="1760">
                  <c:v>27.894877592972474</c:v>
                </c:pt>
                <c:pt idx="1761">
                  <c:v>27.896771770996537</c:v>
                </c:pt>
                <c:pt idx="1762">
                  <c:v>27.898219527869323</c:v>
                </c:pt>
                <c:pt idx="1763">
                  <c:v>27.899216669396537</c:v>
                </c:pt>
                <c:pt idx="1764">
                  <c:v>27.900114701154489</c:v>
                </c:pt>
                <c:pt idx="1765">
                  <c:v>27.900473192420222</c:v>
                </c:pt>
                <c:pt idx="1766">
                  <c:v>27.901299495002515</c:v>
                </c:pt>
                <c:pt idx="1767">
                  <c:v>27.902713885191915</c:v>
                </c:pt>
                <c:pt idx="1768">
                  <c:v>27.903387856891204</c:v>
                </c:pt>
                <c:pt idx="1769">
                  <c:v>27.906436067194917</c:v>
                </c:pt>
                <c:pt idx="1770">
                  <c:v>27.90702935272655</c:v>
                </c:pt>
                <c:pt idx="1771">
                  <c:v>27.907719700444481</c:v>
                </c:pt>
                <c:pt idx="1772">
                  <c:v>27.90783083492731</c:v>
                </c:pt>
                <c:pt idx="1773">
                  <c:v>27.912062310582549</c:v>
                </c:pt>
                <c:pt idx="1774">
                  <c:v>27.913738787695884</c:v>
                </c:pt>
                <c:pt idx="1775">
                  <c:v>27.914440899864015</c:v>
                </c:pt>
                <c:pt idx="1776">
                  <c:v>27.915034250287857</c:v>
                </c:pt>
                <c:pt idx="1777">
                  <c:v>27.916300706747563</c:v>
                </c:pt>
                <c:pt idx="1778">
                  <c:v>27.916418274171011</c:v>
                </c:pt>
                <c:pt idx="1779">
                  <c:v>27.917540836640516</c:v>
                </c:pt>
                <c:pt idx="1780">
                  <c:v>27.918151695863788</c:v>
                </c:pt>
                <c:pt idx="1781">
                  <c:v>27.919281448972136</c:v>
                </c:pt>
                <c:pt idx="1782">
                  <c:v>27.921075276777007</c:v>
                </c:pt>
                <c:pt idx="1783">
                  <c:v>27.922026613943491</c:v>
                </c:pt>
                <c:pt idx="1784">
                  <c:v>27.923032587762911</c:v>
                </c:pt>
                <c:pt idx="1785">
                  <c:v>27.923350688771588</c:v>
                </c:pt>
                <c:pt idx="1786">
                  <c:v>27.92561435098505</c:v>
                </c:pt>
                <c:pt idx="1787">
                  <c:v>27.926149962680427</c:v>
                </c:pt>
                <c:pt idx="1788">
                  <c:v>27.926430166112727</c:v>
                </c:pt>
                <c:pt idx="1789">
                  <c:v>27.929570227783852</c:v>
                </c:pt>
                <c:pt idx="1790">
                  <c:v>27.930303925901313</c:v>
                </c:pt>
                <c:pt idx="1791">
                  <c:v>27.931180766454691</c:v>
                </c:pt>
                <c:pt idx="1792">
                  <c:v>27.931751764377527</c:v>
                </c:pt>
                <c:pt idx="1793">
                  <c:v>27.933549722536529</c:v>
                </c:pt>
                <c:pt idx="1794">
                  <c:v>27.937945946069039</c:v>
                </c:pt>
                <c:pt idx="1795">
                  <c:v>27.941503383219004</c:v>
                </c:pt>
                <c:pt idx="1796">
                  <c:v>27.942103008217515</c:v>
                </c:pt>
                <c:pt idx="1797">
                  <c:v>27.94215760270686</c:v>
                </c:pt>
                <c:pt idx="1798">
                  <c:v>27.942240418584291</c:v>
                </c:pt>
                <c:pt idx="1799">
                  <c:v>27.942785744210287</c:v>
                </c:pt>
                <c:pt idx="1800">
                  <c:v>27.943856695505566</c:v>
                </c:pt>
                <c:pt idx="1801">
                  <c:v>27.944995876862809</c:v>
                </c:pt>
                <c:pt idx="1802">
                  <c:v>27.946616997015795</c:v>
                </c:pt>
                <c:pt idx="1803">
                  <c:v>27.947699124060257</c:v>
                </c:pt>
                <c:pt idx="1804">
                  <c:v>27.947919298752335</c:v>
                </c:pt>
                <c:pt idx="1805">
                  <c:v>27.948363600596718</c:v>
                </c:pt>
                <c:pt idx="1806">
                  <c:v>27.948558167317742</c:v>
                </c:pt>
                <c:pt idx="1807">
                  <c:v>27.951080369729628</c:v>
                </c:pt>
                <c:pt idx="1808">
                  <c:v>27.953788820872042</c:v>
                </c:pt>
                <c:pt idx="1809">
                  <c:v>27.95380078779985</c:v>
                </c:pt>
                <c:pt idx="1810">
                  <c:v>27.955443696129308</c:v>
                </c:pt>
                <c:pt idx="1811">
                  <c:v>27.955692073983478</c:v>
                </c:pt>
                <c:pt idx="1812">
                  <c:v>27.95766961234736</c:v>
                </c:pt>
                <c:pt idx="1813">
                  <c:v>27.957802063443204</c:v>
                </c:pt>
                <c:pt idx="1814">
                  <c:v>27.960335046930446</c:v>
                </c:pt>
                <c:pt idx="1815">
                  <c:v>27.960403703897192</c:v>
                </c:pt>
                <c:pt idx="1816">
                  <c:v>27.960632597730097</c:v>
                </c:pt>
                <c:pt idx="1817">
                  <c:v>27.961715365696779</c:v>
                </c:pt>
                <c:pt idx="1818">
                  <c:v>27.964113533825628</c:v>
                </c:pt>
                <c:pt idx="1819">
                  <c:v>27.964621503338908</c:v>
                </c:pt>
                <c:pt idx="1820">
                  <c:v>27.966731859749029</c:v>
                </c:pt>
                <c:pt idx="1821">
                  <c:v>27.966991117229259</c:v>
                </c:pt>
                <c:pt idx="1822">
                  <c:v>27.967387334838843</c:v>
                </c:pt>
                <c:pt idx="1823">
                  <c:v>27.970144193357299</c:v>
                </c:pt>
                <c:pt idx="1824">
                  <c:v>27.972518286696207</c:v>
                </c:pt>
                <c:pt idx="1825">
                  <c:v>27.973427657360968</c:v>
                </c:pt>
                <c:pt idx="1826">
                  <c:v>27.97470615370716</c:v>
                </c:pt>
                <c:pt idx="1827">
                  <c:v>27.975908099534909</c:v>
                </c:pt>
                <c:pt idx="1828">
                  <c:v>27.983483231429993</c:v>
                </c:pt>
                <c:pt idx="1829">
                  <c:v>27.986081008865838</c:v>
                </c:pt>
                <c:pt idx="1830">
                  <c:v>27.986418789142114</c:v>
                </c:pt>
                <c:pt idx="1831">
                  <c:v>27.987833676619754</c:v>
                </c:pt>
                <c:pt idx="1832">
                  <c:v>27.989488743278908</c:v>
                </c:pt>
                <c:pt idx="1833">
                  <c:v>27.990744782272987</c:v>
                </c:pt>
                <c:pt idx="1834">
                  <c:v>27.991250526507329</c:v>
                </c:pt>
                <c:pt idx="1835">
                  <c:v>27.992583351005596</c:v>
                </c:pt>
                <c:pt idx="1836">
                  <c:v>27.992673165962639</c:v>
                </c:pt>
                <c:pt idx="1837">
                  <c:v>27.993058829541283</c:v>
                </c:pt>
                <c:pt idx="1838">
                  <c:v>27.99630026185579</c:v>
                </c:pt>
                <c:pt idx="1839">
                  <c:v>27.998970601979369</c:v>
                </c:pt>
                <c:pt idx="1840">
                  <c:v>27.999185527135712</c:v>
                </c:pt>
                <c:pt idx="1841">
                  <c:v>28.00089912910374</c:v>
                </c:pt>
                <c:pt idx="1842">
                  <c:v>28.001206487563032</c:v>
                </c:pt>
                <c:pt idx="1843">
                  <c:v>28.003107236024817</c:v>
                </c:pt>
                <c:pt idx="1844">
                  <c:v>28.003865884135624</c:v>
                </c:pt>
                <c:pt idx="1845">
                  <c:v>28.003881431699693</c:v>
                </c:pt>
                <c:pt idx="1846">
                  <c:v>28.004438207650132</c:v>
                </c:pt>
                <c:pt idx="1847">
                  <c:v>28.005367985277051</c:v>
                </c:pt>
                <c:pt idx="1848">
                  <c:v>28.008069005065842</c:v>
                </c:pt>
                <c:pt idx="1849">
                  <c:v>28.008215700415423</c:v>
                </c:pt>
                <c:pt idx="1850">
                  <c:v>28.0090665505146</c:v>
                </c:pt>
                <c:pt idx="1851">
                  <c:v>28.009590369757852</c:v>
                </c:pt>
                <c:pt idx="1852">
                  <c:v>28.010733209727498</c:v>
                </c:pt>
                <c:pt idx="1853">
                  <c:v>28.012296731042188</c:v>
                </c:pt>
                <c:pt idx="1854">
                  <c:v>28.012539235596627</c:v>
                </c:pt>
                <c:pt idx="1855">
                  <c:v>28.013475964171089</c:v>
                </c:pt>
                <c:pt idx="1856">
                  <c:v>28.01444431602452</c:v>
                </c:pt>
                <c:pt idx="1857">
                  <c:v>28.01951506503174</c:v>
                </c:pt>
                <c:pt idx="1858">
                  <c:v>28.019975039029397</c:v>
                </c:pt>
                <c:pt idx="1859">
                  <c:v>28.020226109591075</c:v>
                </c:pt>
                <c:pt idx="1860">
                  <c:v>28.020873911387632</c:v>
                </c:pt>
                <c:pt idx="1861">
                  <c:v>28.021027916892702</c:v>
                </c:pt>
                <c:pt idx="1862">
                  <c:v>28.021042762396625</c:v>
                </c:pt>
                <c:pt idx="1863">
                  <c:v>28.025360483220773</c:v>
                </c:pt>
                <c:pt idx="1864">
                  <c:v>28.02586035468422</c:v>
                </c:pt>
                <c:pt idx="1865">
                  <c:v>28.026497820212299</c:v>
                </c:pt>
                <c:pt idx="1866">
                  <c:v>28.027662416275678</c:v>
                </c:pt>
                <c:pt idx="1867">
                  <c:v>28.031412756254856</c:v>
                </c:pt>
                <c:pt idx="1868">
                  <c:v>28.036121616065309</c:v>
                </c:pt>
                <c:pt idx="1869">
                  <c:v>28.036426695447322</c:v>
                </c:pt>
                <c:pt idx="1870">
                  <c:v>28.037450376613556</c:v>
                </c:pt>
                <c:pt idx="1871">
                  <c:v>28.037901724120495</c:v>
                </c:pt>
                <c:pt idx="1872">
                  <c:v>28.038709044840431</c:v>
                </c:pt>
                <c:pt idx="1873">
                  <c:v>28.040466147987459</c:v>
                </c:pt>
                <c:pt idx="1874">
                  <c:v>28.04046650409601</c:v>
                </c:pt>
                <c:pt idx="1875">
                  <c:v>28.041579029098358</c:v>
                </c:pt>
                <c:pt idx="1876">
                  <c:v>28.041642249226662</c:v>
                </c:pt>
                <c:pt idx="1877">
                  <c:v>28.042250584570304</c:v>
                </c:pt>
                <c:pt idx="1878">
                  <c:v>28.044167988872765</c:v>
                </c:pt>
                <c:pt idx="1879">
                  <c:v>28.045725025679751</c:v>
                </c:pt>
                <c:pt idx="1880">
                  <c:v>28.047792542517016</c:v>
                </c:pt>
                <c:pt idx="1881">
                  <c:v>28.048481773391057</c:v>
                </c:pt>
                <c:pt idx="1882">
                  <c:v>28.049706494225866</c:v>
                </c:pt>
                <c:pt idx="1883">
                  <c:v>28.051563912744029</c:v>
                </c:pt>
                <c:pt idx="1884">
                  <c:v>28.05285336477953</c:v>
                </c:pt>
                <c:pt idx="1885">
                  <c:v>28.053443058901372</c:v>
                </c:pt>
                <c:pt idx="1886">
                  <c:v>28.054049457955895</c:v>
                </c:pt>
                <c:pt idx="1887">
                  <c:v>28.056347321133103</c:v>
                </c:pt>
                <c:pt idx="1888">
                  <c:v>28.057241656014142</c:v>
                </c:pt>
                <c:pt idx="1889">
                  <c:v>28.058914339411064</c:v>
                </c:pt>
                <c:pt idx="1890">
                  <c:v>28.059612090738021</c:v>
                </c:pt>
                <c:pt idx="1891">
                  <c:v>28.063047788328127</c:v>
                </c:pt>
                <c:pt idx="1892">
                  <c:v>28.068591811681621</c:v>
                </c:pt>
                <c:pt idx="1893">
                  <c:v>28.069085678560597</c:v>
                </c:pt>
                <c:pt idx="1894">
                  <c:v>28.071580750215059</c:v>
                </c:pt>
                <c:pt idx="1895">
                  <c:v>28.073138129666823</c:v>
                </c:pt>
                <c:pt idx="1896">
                  <c:v>28.075580159004151</c:v>
                </c:pt>
                <c:pt idx="1897">
                  <c:v>28.078194724594901</c:v>
                </c:pt>
                <c:pt idx="1898">
                  <c:v>28.078317809696138</c:v>
                </c:pt>
                <c:pt idx="1899">
                  <c:v>28.084300777646739</c:v>
                </c:pt>
                <c:pt idx="1900">
                  <c:v>28.084568884374956</c:v>
                </c:pt>
                <c:pt idx="1901">
                  <c:v>28.088544710178368</c:v>
                </c:pt>
                <c:pt idx="1902">
                  <c:v>28.089094588587059</c:v>
                </c:pt>
                <c:pt idx="1903">
                  <c:v>28.089230603033968</c:v>
                </c:pt>
                <c:pt idx="1904">
                  <c:v>28.089396619108154</c:v>
                </c:pt>
                <c:pt idx="1905">
                  <c:v>28.093077033809081</c:v>
                </c:pt>
                <c:pt idx="1906">
                  <c:v>28.094733169342664</c:v>
                </c:pt>
                <c:pt idx="1907">
                  <c:v>28.095447893472784</c:v>
                </c:pt>
                <c:pt idx="1908">
                  <c:v>28.095890368002788</c:v>
                </c:pt>
                <c:pt idx="1909">
                  <c:v>28.097739371693024</c:v>
                </c:pt>
                <c:pt idx="1910">
                  <c:v>28.0982076910093</c:v>
                </c:pt>
                <c:pt idx="1911">
                  <c:v>28.099960447337814</c:v>
                </c:pt>
                <c:pt idx="1912">
                  <c:v>28.100297189827266</c:v>
                </c:pt>
                <c:pt idx="1913">
                  <c:v>28.100938090148794</c:v>
                </c:pt>
                <c:pt idx="1914">
                  <c:v>28.101246022469336</c:v>
                </c:pt>
                <c:pt idx="1915">
                  <c:v>28.103560671461679</c:v>
                </c:pt>
                <c:pt idx="1916">
                  <c:v>28.106262042646687</c:v>
                </c:pt>
                <c:pt idx="1917">
                  <c:v>28.106265533669049</c:v>
                </c:pt>
                <c:pt idx="1918">
                  <c:v>28.106363688146921</c:v>
                </c:pt>
                <c:pt idx="1919">
                  <c:v>28.106808851528271</c:v>
                </c:pt>
                <c:pt idx="1920">
                  <c:v>28.10740445976187</c:v>
                </c:pt>
                <c:pt idx="1921">
                  <c:v>28.108545098067733</c:v>
                </c:pt>
                <c:pt idx="1922">
                  <c:v>28.110166421813236</c:v>
                </c:pt>
                <c:pt idx="1923">
                  <c:v>28.11194021261197</c:v>
                </c:pt>
                <c:pt idx="1924">
                  <c:v>28.115463974312881</c:v>
                </c:pt>
                <c:pt idx="1925">
                  <c:v>28.115510938060769</c:v>
                </c:pt>
                <c:pt idx="1926">
                  <c:v>28.115533514031494</c:v>
                </c:pt>
                <c:pt idx="1927">
                  <c:v>28.117269620688951</c:v>
                </c:pt>
                <c:pt idx="1928">
                  <c:v>28.11950305902965</c:v>
                </c:pt>
                <c:pt idx="1929">
                  <c:v>28.120471218113071</c:v>
                </c:pt>
                <c:pt idx="1930">
                  <c:v>28.122125284754308</c:v>
                </c:pt>
                <c:pt idx="1931">
                  <c:v>28.122530734774159</c:v>
                </c:pt>
                <c:pt idx="1932">
                  <c:v>28.12410342844635</c:v>
                </c:pt>
                <c:pt idx="1933">
                  <c:v>28.126102756004862</c:v>
                </c:pt>
                <c:pt idx="1934">
                  <c:v>28.126141989910263</c:v>
                </c:pt>
                <c:pt idx="1935">
                  <c:v>28.127722111526094</c:v>
                </c:pt>
                <c:pt idx="1936">
                  <c:v>28.128052535010241</c:v>
                </c:pt>
                <c:pt idx="1937">
                  <c:v>28.128669213668033</c:v>
                </c:pt>
                <c:pt idx="1938">
                  <c:v>28.129002721590709</c:v>
                </c:pt>
                <c:pt idx="1939">
                  <c:v>28.129952639271725</c:v>
                </c:pt>
                <c:pt idx="1940">
                  <c:v>28.132512159490499</c:v>
                </c:pt>
                <c:pt idx="1941">
                  <c:v>28.132786977982384</c:v>
                </c:pt>
                <c:pt idx="1942">
                  <c:v>28.133049378061521</c:v>
                </c:pt>
                <c:pt idx="1943">
                  <c:v>28.13368208424702</c:v>
                </c:pt>
                <c:pt idx="1944">
                  <c:v>28.133816686037733</c:v>
                </c:pt>
                <c:pt idx="1945">
                  <c:v>28.134155856818495</c:v>
                </c:pt>
                <c:pt idx="1946">
                  <c:v>28.134625654101594</c:v>
                </c:pt>
                <c:pt idx="1947">
                  <c:v>28.136189294914068</c:v>
                </c:pt>
                <c:pt idx="1948">
                  <c:v>28.136279449040735</c:v>
                </c:pt>
                <c:pt idx="1949">
                  <c:v>28.136760508650578</c:v>
                </c:pt>
                <c:pt idx="1950">
                  <c:v>28.139171456283172</c:v>
                </c:pt>
                <c:pt idx="1951">
                  <c:v>28.144052164724066</c:v>
                </c:pt>
                <c:pt idx="1952">
                  <c:v>28.144467849897751</c:v>
                </c:pt>
                <c:pt idx="1953">
                  <c:v>28.145222201394976</c:v>
                </c:pt>
                <c:pt idx="1954">
                  <c:v>28.146722391164364</c:v>
                </c:pt>
                <c:pt idx="1955">
                  <c:v>28.148087782732127</c:v>
                </c:pt>
                <c:pt idx="1956">
                  <c:v>28.148676008596937</c:v>
                </c:pt>
                <c:pt idx="1957">
                  <c:v>28.150287183670134</c:v>
                </c:pt>
                <c:pt idx="1958">
                  <c:v>28.152768476376668</c:v>
                </c:pt>
                <c:pt idx="1959">
                  <c:v>28.152873024717884</c:v>
                </c:pt>
                <c:pt idx="1960">
                  <c:v>28.153974377370734</c:v>
                </c:pt>
                <c:pt idx="1961">
                  <c:v>28.155218747363058</c:v>
                </c:pt>
                <c:pt idx="1962">
                  <c:v>28.156392425999339</c:v>
                </c:pt>
                <c:pt idx="1963">
                  <c:v>28.157520755650584</c:v>
                </c:pt>
                <c:pt idx="1964">
                  <c:v>28.158163221687989</c:v>
                </c:pt>
                <c:pt idx="1965">
                  <c:v>28.160478932047791</c:v>
                </c:pt>
                <c:pt idx="1966">
                  <c:v>28.160616590590891</c:v>
                </c:pt>
                <c:pt idx="1967">
                  <c:v>28.162871107331465</c:v>
                </c:pt>
                <c:pt idx="1968">
                  <c:v>28.164690799638215</c:v>
                </c:pt>
                <c:pt idx="1969">
                  <c:v>28.16546109442395</c:v>
                </c:pt>
                <c:pt idx="1970">
                  <c:v>28.166692247996291</c:v>
                </c:pt>
                <c:pt idx="1971">
                  <c:v>28.167347471217724</c:v>
                </c:pt>
                <c:pt idx="1972">
                  <c:v>28.167729947020462</c:v>
                </c:pt>
                <c:pt idx="1973">
                  <c:v>28.168066482113851</c:v>
                </c:pt>
                <c:pt idx="1974">
                  <c:v>28.169221727422663</c:v>
                </c:pt>
                <c:pt idx="1975">
                  <c:v>28.171251588986213</c:v>
                </c:pt>
                <c:pt idx="1976">
                  <c:v>28.172105572120568</c:v>
                </c:pt>
                <c:pt idx="1977">
                  <c:v>28.172130452763827</c:v>
                </c:pt>
                <c:pt idx="1978">
                  <c:v>28.172941065451674</c:v>
                </c:pt>
                <c:pt idx="1979">
                  <c:v>28.172959076907748</c:v>
                </c:pt>
                <c:pt idx="1980">
                  <c:v>28.174390769398457</c:v>
                </c:pt>
                <c:pt idx="1981">
                  <c:v>28.175958010314417</c:v>
                </c:pt>
                <c:pt idx="1982">
                  <c:v>28.176539493382741</c:v>
                </c:pt>
                <c:pt idx="1983">
                  <c:v>28.177743793381154</c:v>
                </c:pt>
                <c:pt idx="1984">
                  <c:v>28.178487272502014</c:v>
                </c:pt>
                <c:pt idx="1985">
                  <c:v>28.179582595751892</c:v>
                </c:pt>
                <c:pt idx="1986">
                  <c:v>28.180401024961121</c:v>
                </c:pt>
                <c:pt idx="1987">
                  <c:v>28.184687235397167</c:v>
                </c:pt>
                <c:pt idx="1988">
                  <c:v>28.186090021271319</c:v>
                </c:pt>
                <c:pt idx="1989">
                  <c:v>28.186358716771018</c:v>
                </c:pt>
                <c:pt idx="1990">
                  <c:v>28.186374990697846</c:v>
                </c:pt>
                <c:pt idx="1991">
                  <c:v>28.19066051570012</c:v>
                </c:pt>
                <c:pt idx="1992">
                  <c:v>28.191078684775608</c:v>
                </c:pt>
                <c:pt idx="1993">
                  <c:v>28.192136575136068</c:v>
                </c:pt>
                <c:pt idx="1994">
                  <c:v>28.192294495306388</c:v>
                </c:pt>
                <c:pt idx="1995">
                  <c:v>28.196234068884564</c:v>
                </c:pt>
                <c:pt idx="1996">
                  <c:v>28.196286733478665</c:v>
                </c:pt>
                <c:pt idx="1997">
                  <c:v>28.196343621287006</c:v>
                </c:pt>
                <c:pt idx="1998">
                  <c:v>28.196686285446141</c:v>
                </c:pt>
                <c:pt idx="1999">
                  <c:v>28.198454658015805</c:v>
                </c:pt>
                <c:pt idx="2000">
                  <c:v>28.202317027531233</c:v>
                </c:pt>
                <c:pt idx="2001">
                  <c:v>28.203117243338141</c:v>
                </c:pt>
                <c:pt idx="2002">
                  <c:v>28.205721974236159</c:v>
                </c:pt>
                <c:pt idx="2003">
                  <c:v>28.207315764957677</c:v>
                </c:pt>
                <c:pt idx="2004">
                  <c:v>28.207804846970326</c:v>
                </c:pt>
                <c:pt idx="2005">
                  <c:v>28.209654223030924</c:v>
                </c:pt>
                <c:pt idx="2006">
                  <c:v>28.212444420839397</c:v>
                </c:pt>
                <c:pt idx="2007">
                  <c:v>28.212535152265595</c:v>
                </c:pt>
                <c:pt idx="2008">
                  <c:v>28.214051071173181</c:v>
                </c:pt>
                <c:pt idx="2009">
                  <c:v>28.214247972134721</c:v>
                </c:pt>
                <c:pt idx="2010">
                  <c:v>28.215067721204921</c:v>
                </c:pt>
                <c:pt idx="2011">
                  <c:v>28.216447734008021</c:v>
                </c:pt>
                <c:pt idx="2012">
                  <c:v>28.218177783607704</c:v>
                </c:pt>
                <c:pt idx="2013">
                  <c:v>28.221836064647952</c:v>
                </c:pt>
                <c:pt idx="2014">
                  <c:v>28.223576461788063</c:v>
                </c:pt>
                <c:pt idx="2015">
                  <c:v>28.223669177351102</c:v>
                </c:pt>
                <c:pt idx="2016">
                  <c:v>28.224296984116457</c:v>
                </c:pt>
                <c:pt idx="2017">
                  <c:v>28.226356352135291</c:v>
                </c:pt>
                <c:pt idx="2018">
                  <c:v>28.231102966536682</c:v>
                </c:pt>
                <c:pt idx="2019">
                  <c:v>28.232548583188247</c:v>
                </c:pt>
                <c:pt idx="2020">
                  <c:v>28.233444914700627</c:v>
                </c:pt>
                <c:pt idx="2021">
                  <c:v>28.234554522226681</c:v>
                </c:pt>
                <c:pt idx="2022">
                  <c:v>28.234626847364769</c:v>
                </c:pt>
                <c:pt idx="2023">
                  <c:v>28.235081945445916</c:v>
                </c:pt>
                <c:pt idx="2024">
                  <c:v>28.235143417098495</c:v>
                </c:pt>
                <c:pt idx="2025">
                  <c:v>28.236747340438736</c:v>
                </c:pt>
                <c:pt idx="2026">
                  <c:v>28.237788284181725</c:v>
                </c:pt>
                <c:pt idx="2027">
                  <c:v>28.237893537298191</c:v>
                </c:pt>
                <c:pt idx="2028">
                  <c:v>28.23834969317938</c:v>
                </c:pt>
                <c:pt idx="2029">
                  <c:v>28.238654331052096</c:v>
                </c:pt>
                <c:pt idx="2030">
                  <c:v>28.239633228086884</c:v>
                </c:pt>
                <c:pt idx="2031">
                  <c:v>28.241556126296803</c:v>
                </c:pt>
                <c:pt idx="2032">
                  <c:v>28.241967254308658</c:v>
                </c:pt>
                <c:pt idx="2033">
                  <c:v>28.242772776061045</c:v>
                </c:pt>
                <c:pt idx="2034">
                  <c:v>28.243530762953796</c:v>
                </c:pt>
                <c:pt idx="2035">
                  <c:v>28.24542272000107</c:v>
                </c:pt>
                <c:pt idx="2036">
                  <c:v>28.24622756923053</c:v>
                </c:pt>
                <c:pt idx="2037">
                  <c:v>28.24886126844045</c:v>
                </c:pt>
                <c:pt idx="2038">
                  <c:v>28.249673187415343</c:v>
                </c:pt>
                <c:pt idx="2039">
                  <c:v>28.253110739238846</c:v>
                </c:pt>
                <c:pt idx="2040">
                  <c:v>28.255274312392405</c:v>
                </c:pt>
                <c:pt idx="2041">
                  <c:v>28.255453320053512</c:v>
                </c:pt>
                <c:pt idx="2042">
                  <c:v>28.255491501698359</c:v>
                </c:pt>
                <c:pt idx="2043">
                  <c:v>28.256761109397452</c:v>
                </c:pt>
                <c:pt idx="2044">
                  <c:v>28.257958464829454</c:v>
                </c:pt>
                <c:pt idx="2045">
                  <c:v>28.258525933009274</c:v>
                </c:pt>
                <c:pt idx="2046">
                  <c:v>28.259828261873469</c:v>
                </c:pt>
                <c:pt idx="2047">
                  <c:v>28.260474572848789</c:v>
                </c:pt>
                <c:pt idx="2048">
                  <c:v>28.260742193691016</c:v>
                </c:pt>
                <c:pt idx="2049">
                  <c:v>28.26255184903523</c:v>
                </c:pt>
                <c:pt idx="2050">
                  <c:v>28.2626178538735</c:v>
                </c:pt>
                <c:pt idx="2051">
                  <c:v>28.263969788502244</c:v>
                </c:pt>
                <c:pt idx="2052">
                  <c:v>28.265047397674124</c:v>
                </c:pt>
                <c:pt idx="2053">
                  <c:v>28.265292671337058</c:v>
                </c:pt>
                <c:pt idx="2054">
                  <c:v>28.270012732402389</c:v>
                </c:pt>
                <c:pt idx="2055">
                  <c:v>28.270810485871994</c:v>
                </c:pt>
                <c:pt idx="2056">
                  <c:v>28.271563329560358</c:v>
                </c:pt>
                <c:pt idx="2057">
                  <c:v>28.275003919910592</c:v>
                </c:pt>
                <c:pt idx="2058">
                  <c:v>28.276135063570617</c:v>
                </c:pt>
                <c:pt idx="2059">
                  <c:v>28.276536760001424</c:v>
                </c:pt>
                <c:pt idx="2060">
                  <c:v>28.278524878642479</c:v>
                </c:pt>
                <c:pt idx="2061">
                  <c:v>28.280257096016332</c:v>
                </c:pt>
                <c:pt idx="2062">
                  <c:v>28.282758826176476</c:v>
                </c:pt>
                <c:pt idx="2063">
                  <c:v>28.284750169912027</c:v>
                </c:pt>
                <c:pt idx="2064">
                  <c:v>28.285602519828672</c:v>
                </c:pt>
                <c:pt idx="2065">
                  <c:v>28.289236901242941</c:v>
                </c:pt>
                <c:pt idx="2066">
                  <c:v>28.289518478813914</c:v>
                </c:pt>
                <c:pt idx="2067">
                  <c:v>28.290564719955519</c:v>
                </c:pt>
                <c:pt idx="2068">
                  <c:v>28.290752133957344</c:v>
                </c:pt>
                <c:pt idx="2069">
                  <c:v>28.291197958866142</c:v>
                </c:pt>
                <c:pt idx="2070">
                  <c:v>28.291270493987341</c:v>
                </c:pt>
                <c:pt idx="2071">
                  <c:v>28.291548096500605</c:v>
                </c:pt>
                <c:pt idx="2072">
                  <c:v>28.292440764088195</c:v>
                </c:pt>
                <c:pt idx="2073">
                  <c:v>28.292621185412457</c:v>
                </c:pt>
                <c:pt idx="2074">
                  <c:v>28.292737524091869</c:v>
                </c:pt>
                <c:pt idx="2075">
                  <c:v>28.293599507026251</c:v>
                </c:pt>
                <c:pt idx="2076">
                  <c:v>28.29434881634938</c:v>
                </c:pt>
                <c:pt idx="2077">
                  <c:v>28.296069411874139</c:v>
                </c:pt>
                <c:pt idx="2078">
                  <c:v>28.296125311031513</c:v>
                </c:pt>
                <c:pt idx="2079">
                  <c:v>28.297467249793563</c:v>
                </c:pt>
                <c:pt idx="2080">
                  <c:v>28.297562142422059</c:v>
                </c:pt>
                <c:pt idx="2081">
                  <c:v>28.300672159893089</c:v>
                </c:pt>
                <c:pt idx="2082">
                  <c:v>28.301162801643287</c:v>
                </c:pt>
                <c:pt idx="2083">
                  <c:v>28.301347636771656</c:v>
                </c:pt>
                <c:pt idx="2084">
                  <c:v>28.301480079359312</c:v>
                </c:pt>
                <c:pt idx="2085">
                  <c:v>28.301498185567958</c:v>
                </c:pt>
                <c:pt idx="2086">
                  <c:v>28.302372000536991</c:v>
                </c:pt>
                <c:pt idx="2087">
                  <c:v>28.302910798679573</c:v>
                </c:pt>
                <c:pt idx="2088">
                  <c:v>28.303022385233238</c:v>
                </c:pt>
                <c:pt idx="2089">
                  <c:v>28.304796979780356</c:v>
                </c:pt>
                <c:pt idx="2090">
                  <c:v>28.305567116135094</c:v>
                </c:pt>
                <c:pt idx="2091">
                  <c:v>28.305879021820601</c:v>
                </c:pt>
                <c:pt idx="2092">
                  <c:v>28.306178258360674</c:v>
                </c:pt>
                <c:pt idx="2093">
                  <c:v>28.308643433254076</c:v>
                </c:pt>
                <c:pt idx="2094">
                  <c:v>28.309022846055548</c:v>
                </c:pt>
                <c:pt idx="2095">
                  <c:v>28.310681672310377</c:v>
                </c:pt>
                <c:pt idx="2096">
                  <c:v>28.312335002489561</c:v>
                </c:pt>
                <c:pt idx="2097">
                  <c:v>28.313527430241056</c:v>
                </c:pt>
                <c:pt idx="2098">
                  <c:v>28.313543033125466</c:v>
                </c:pt>
                <c:pt idx="2099">
                  <c:v>28.314169999105417</c:v>
                </c:pt>
                <c:pt idx="2100">
                  <c:v>28.314210683307348</c:v>
                </c:pt>
                <c:pt idx="2101">
                  <c:v>28.314417907865391</c:v>
                </c:pt>
                <c:pt idx="2102">
                  <c:v>28.314429733389311</c:v>
                </c:pt>
                <c:pt idx="2103">
                  <c:v>28.315553540001808</c:v>
                </c:pt>
                <c:pt idx="2104">
                  <c:v>28.321174949502197</c:v>
                </c:pt>
                <c:pt idx="2105">
                  <c:v>28.321183674945992</c:v>
                </c:pt>
                <c:pt idx="2106">
                  <c:v>28.321792032373871</c:v>
                </c:pt>
                <c:pt idx="2107">
                  <c:v>28.322326481501495</c:v>
                </c:pt>
                <c:pt idx="2108">
                  <c:v>28.32241163610265</c:v>
                </c:pt>
                <c:pt idx="2109">
                  <c:v>28.322414625966218</c:v>
                </c:pt>
                <c:pt idx="2110">
                  <c:v>28.322586777553067</c:v>
                </c:pt>
                <c:pt idx="2111">
                  <c:v>28.323038867639411</c:v>
                </c:pt>
                <c:pt idx="2112">
                  <c:v>28.323104724131504</c:v>
                </c:pt>
                <c:pt idx="2113">
                  <c:v>28.32612515763492</c:v>
                </c:pt>
                <c:pt idx="2114">
                  <c:v>28.326227375703006</c:v>
                </c:pt>
                <c:pt idx="2115">
                  <c:v>28.326441573537455</c:v>
                </c:pt>
                <c:pt idx="2116">
                  <c:v>28.326819378984588</c:v>
                </c:pt>
                <c:pt idx="2117">
                  <c:v>28.328266879731395</c:v>
                </c:pt>
                <c:pt idx="2118">
                  <c:v>28.330492484002455</c:v>
                </c:pt>
                <c:pt idx="2119">
                  <c:v>28.331038355341352</c:v>
                </c:pt>
                <c:pt idx="2120">
                  <c:v>28.331674600319094</c:v>
                </c:pt>
                <c:pt idx="2121">
                  <c:v>28.331966790807986</c:v>
                </c:pt>
                <c:pt idx="2122">
                  <c:v>28.332649482418425</c:v>
                </c:pt>
                <c:pt idx="2123">
                  <c:v>28.334070185829223</c:v>
                </c:pt>
                <c:pt idx="2124">
                  <c:v>28.33457909920735</c:v>
                </c:pt>
                <c:pt idx="2125">
                  <c:v>28.335533342469461</c:v>
                </c:pt>
                <c:pt idx="2126">
                  <c:v>28.335645474779295</c:v>
                </c:pt>
                <c:pt idx="2127">
                  <c:v>28.337279542752114</c:v>
                </c:pt>
                <c:pt idx="2128">
                  <c:v>28.33916270779898</c:v>
                </c:pt>
                <c:pt idx="2129">
                  <c:v>28.341661124997021</c:v>
                </c:pt>
                <c:pt idx="2130">
                  <c:v>28.342074006023623</c:v>
                </c:pt>
                <c:pt idx="2131">
                  <c:v>28.342432152454585</c:v>
                </c:pt>
                <c:pt idx="2132">
                  <c:v>28.342733430041392</c:v>
                </c:pt>
                <c:pt idx="2133">
                  <c:v>28.343270285031721</c:v>
                </c:pt>
                <c:pt idx="2134">
                  <c:v>28.345290025603088</c:v>
                </c:pt>
                <c:pt idx="2135">
                  <c:v>28.345798658916213</c:v>
                </c:pt>
                <c:pt idx="2136">
                  <c:v>28.34809165376231</c:v>
                </c:pt>
                <c:pt idx="2137">
                  <c:v>28.352263429675467</c:v>
                </c:pt>
                <c:pt idx="2138">
                  <c:v>28.352273852238902</c:v>
                </c:pt>
                <c:pt idx="2139">
                  <c:v>28.353700599887837</c:v>
                </c:pt>
                <c:pt idx="2140">
                  <c:v>28.355309995037423</c:v>
                </c:pt>
                <c:pt idx="2141">
                  <c:v>28.356068481751862</c:v>
                </c:pt>
                <c:pt idx="2142">
                  <c:v>28.360445780879793</c:v>
                </c:pt>
                <c:pt idx="2143">
                  <c:v>28.360574183853135</c:v>
                </c:pt>
                <c:pt idx="2144">
                  <c:v>28.360848313998694</c:v>
                </c:pt>
                <c:pt idx="2145">
                  <c:v>28.361079863040963</c:v>
                </c:pt>
                <c:pt idx="2146">
                  <c:v>28.361918546184761</c:v>
                </c:pt>
                <c:pt idx="2147">
                  <c:v>28.365812333557276</c:v>
                </c:pt>
                <c:pt idx="2148">
                  <c:v>28.366723907555343</c:v>
                </c:pt>
                <c:pt idx="2149">
                  <c:v>28.367128269206297</c:v>
                </c:pt>
                <c:pt idx="2150">
                  <c:v>28.36732346771414</c:v>
                </c:pt>
                <c:pt idx="2151">
                  <c:v>28.368335757123088</c:v>
                </c:pt>
                <c:pt idx="2152">
                  <c:v>28.368605364077624</c:v>
                </c:pt>
                <c:pt idx="2153">
                  <c:v>28.369345597412597</c:v>
                </c:pt>
                <c:pt idx="2154">
                  <c:v>28.370175970425496</c:v>
                </c:pt>
                <c:pt idx="2155">
                  <c:v>28.371234718803919</c:v>
                </c:pt>
                <c:pt idx="2156">
                  <c:v>28.371335903811779</c:v>
                </c:pt>
                <c:pt idx="2157">
                  <c:v>28.371736251083604</c:v>
                </c:pt>
                <c:pt idx="2158">
                  <c:v>28.372014852652015</c:v>
                </c:pt>
                <c:pt idx="2159">
                  <c:v>28.372941341433368</c:v>
                </c:pt>
                <c:pt idx="2160">
                  <c:v>28.373053022109239</c:v>
                </c:pt>
                <c:pt idx="2161">
                  <c:v>28.373493998252641</c:v>
                </c:pt>
                <c:pt idx="2162">
                  <c:v>28.374548267310725</c:v>
                </c:pt>
                <c:pt idx="2163">
                  <c:v>28.375040844080488</c:v>
                </c:pt>
                <c:pt idx="2164">
                  <c:v>28.376483016065905</c:v>
                </c:pt>
                <c:pt idx="2165">
                  <c:v>28.377359678474363</c:v>
                </c:pt>
                <c:pt idx="2166">
                  <c:v>28.377778433854356</c:v>
                </c:pt>
                <c:pt idx="2167">
                  <c:v>28.378392586433982</c:v>
                </c:pt>
                <c:pt idx="2168">
                  <c:v>28.380224117433848</c:v>
                </c:pt>
                <c:pt idx="2169">
                  <c:v>28.385447231233474</c:v>
                </c:pt>
                <c:pt idx="2170">
                  <c:v>28.385480243028425</c:v>
                </c:pt>
                <c:pt idx="2171">
                  <c:v>28.386731008104725</c:v>
                </c:pt>
                <c:pt idx="2172">
                  <c:v>28.387294975647187</c:v>
                </c:pt>
                <c:pt idx="2173">
                  <c:v>28.388250822074667</c:v>
                </c:pt>
                <c:pt idx="2174">
                  <c:v>28.388496814007659</c:v>
                </c:pt>
                <c:pt idx="2175">
                  <c:v>28.394836913267142</c:v>
                </c:pt>
                <c:pt idx="2176">
                  <c:v>28.395041744384418</c:v>
                </c:pt>
                <c:pt idx="2177">
                  <c:v>28.399804304026834</c:v>
                </c:pt>
                <c:pt idx="2178">
                  <c:v>28.401187485315337</c:v>
                </c:pt>
                <c:pt idx="2179">
                  <c:v>28.401582174003927</c:v>
                </c:pt>
                <c:pt idx="2180">
                  <c:v>28.4018735615822</c:v>
                </c:pt>
                <c:pt idx="2181">
                  <c:v>28.40330896060005</c:v>
                </c:pt>
                <c:pt idx="2182">
                  <c:v>28.403398846338074</c:v>
                </c:pt>
                <c:pt idx="2183">
                  <c:v>28.403835813197823</c:v>
                </c:pt>
                <c:pt idx="2184">
                  <c:v>28.404756146207962</c:v>
                </c:pt>
                <c:pt idx="2185">
                  <c:v>28.405684375997964</c:v>
                </c:pt>
                <c:pt idx="2186">
                  <c:v>28.408574871329101</c:v>
                </c:pt>
                <c:pt idx="2187">
                  <c:v>28.408731927364887</c:v>
                </c:pt>
                <c:pt idx="2188">
                  <c:v>28.409653040711056</c:v>
                </c:pt>
                <c:pt idx="2189">
                  <c:v>28.409772646242743</c:v>
                </c:pt>
                <c:pt idx="2190">
                  <c:v>28.410773118808386</c:v>
                </c:pt>
                <c:pt idx="2191">
                  <c:v>28.412036505400909</c:v>
                </c:pt>
                <c:pt idx="2192">
                  <c:v>28.412567096383565</c:v>
                </c:pt>
                <c:pt idx="2193">
                  <c:v>28.412707973178392</c:v>
                </c:pt>
                <c:pt idx="2194">
                  <c:v>28.413739627006677</c:v>
                </c:pt>
                <c:pt idx="2195">
                  <c:v>28.414581196147303</c:v>
                </c:pt>
                <c:pt idx="2196">
                  <c:v>28.415125976617265</c:v>
                </c:pt>
                <c:pt idx="2197">
                  <c:v>28.418201869334357</c:v>
                </c:pt>
                <c:pt idx="2198">
                  <c:v>28.421746282026184</c:v>
                </c:pt>
                <c:pt idx="2199">
                  <c:v>28.422013163572004</c:v>
                </c:pt>
                <c:pt idx="2200">
                  <c:v>28.422057495771195</c:v>
                </c:pt>
                <c:pt idx="2201">
                  <c:v>28.422465076571662</c:v>
                </c:pt>
                <c:pt idx="2202">
                  <c:v>28.422620345013918</c:v>
                </c:pt>
                <c:pt idx="2203">
                  <c:v>28.423469588278213</c:v>
                </c:pt>
                <c:pt idx="2204">
                  <c:v>28.424406998908957</c:v>
                </c:pt>
                <c:pt idx="2205">
                  <c:v>28.424691358650787</c:v>
                </c:pt>
                <c:pt idx="2206">
                  <c:v>28.424994286042818</c:v>
                </c:pt>
                <c:pt idx="2207">
                  <c:v>28.425261432397786</c:v>
                </c:pt>
                <c:pt idx="2208">
                  <c:v>28.429467998428464</c:v>
                </c:pt>
                <c:pt idx="2209">
                  <c:v>28.430667762515835</c:v>
                </c:pt>
                <c:pt idx="2210">
                  <c:v>28.431295021599059</c:v>
                </c:pt>
                <c:pt idx="2211">
                  <c:v>28.433214516922575</c:v>
                </c:pt>
                <c:pt idx="2212">
                  <c:v>28.43400324846359</c:v>
                </c:pt>
                <c:pt idx="2213">
                  <c:v>28.43401743812413</c:v>
                </c:pt>
                <c:pt idx="2214">
                  <c:v>28.434434014433123</c:v>
                </c:pt>
                <c:pt idx="2215">
                  <c:v>28.435563887292766</c:v>
                </c:pt>
                <c:pt idx="2216">
                  <c:v>28.435616992392777</c:v>
                </c:pt>
                <c:pt idx="2217">
                  <c:v>28.437902692500618</c:v>
                </c:pt>
                <c:pt idx="2218">
                  <c:v>28.440753752047872</c:v>
                </c:pt>
                <c:pt idx="2219">
                  <c:v>28.441735927205542</c:v>
                </c:pt>
                <c:pt idx="2220">
                  <c:v>28.443542368105778</c:v>
                </c:pt>
                <c:pt idx="2221">
                  <c:v>28.443694801827512</c:v>
                </c:pt>
                <c:pt idx="2222">
                  <c:v>28.444083153874288</c:v>
                </c:pt>
                <c:pt idx="2223">
                  <c:v>28.444110964167297</c:v>
                </c:pt>
                <c:pt idx="2224">
                  <c:v>28.444228943823081</c:v>
                </c:pt>
                <c:pt idx="2225">
                  <c:v>28.445002933692294</c:v>
                </c:pt>
                <c:pt idx="2226">
                  <c:v>28.445466832359987</c:v>
                </c:pt>
                <c:pt idx="2227">
                  <c:v>28.445540716249795</c:v>
                </c:pt>
                <c:pt idx="2228">
                  <c:v>28.445718845784693</c:v>
                </c:pt>
                <c:pt idx="2229">
                  <c:v>28.446798585430081</c:v>
                </c:pt>
                <c:pt idx="2230">
                  <c:v>28.447413449101948</c:v>
                </c:pt>
                <c:pt idx="2231">
                  <c:v>28.448886723993642</c:v>
                </c:pt>
                <c:pt idx="2232">
                  <c:v>28.450687391133542</c:v>
                </c:pt>
                <c:pt idx="2233">
                  <c:v>28.451130268582215</c:v>
                </c:pt>
                <c:pt idx="2234">
                  <c:v>28.45122660661978</c:v>
                </c:pt>
                <c:pt idx="2235">
                  <c:v>28.451494977197743</c:v>
                </c:pt>
                <c:pt idx="2236">
                  <c:v>28.457239553302919</c:v>
                </c:pt>
                <c:pt idx="2237">
                  <c:v>28.460655509613865</c:v>
                </c:pt>
                <c:pt idx="2238">
                  <c:v>28.461833994756237</c:v>
                </c:pt>
                <c:pt idx="2239">
                  <c:v>28.465306075736049</c:v>
                </c:pt>
                <c:pt idx="2240">
                  <c:v>28.467036780828138</c:v>
                </c:pt>
                <c:pt idx="2241">
                  <c:v>28.467301886954715</c:v>
                </c:pt>
                <c:pt idx="2242">
                  <c:v>28.467865981047918</c:v>
                </c:pt>
                <c:pt idx="2243">
                  <c:v>28.468936851024658</c:v>
                </c:pt>
                <c:pt idx="2244">
                  <c:v>28.469078201455154</c:v>
                </c:pt>
                <c:pt idx="2245">
                  <c:v>28.469091806103492</c:v>
                </c:pt>
                <c:pt idx="2246">
                  <c:v>28.469551727409723</c:v>
                </c:pt>
                <c:pt idx="2247">
                  <c:v>28.470648821671723</c:v>
                </c:pt>
                <c:pt idx="2248">
                  <c:v>28.470900778456766</c:v>
                </c:pt>
                <c:pt idx="2249">
                  <c:v>28.472414882263749</c:v>
                </c:pt>
                <c:pt idx="2250">
                  <c:v>28.472669186588931</c:v>
                </c:pt>
                <c:pt idx="2251">
                  <c:v>28.473071954717515</c:v>
                </c:pt>
                <c:pt idx="2252">
                  <c:v>28.473205113868765</c:v>
                </c:pt>
                <c:pt idx="2253">
                  <c:v>28.475529652075611</c:v>
                </c:pt>
                <c:pt idx="2254">
                  <c:v>28.476298620041561</c:v>
                </c:pt>
                <c:pt idx="2255">
                  <c:v>28.476655153376306</c:v>
                </c:pt>
                <c:pt idx="2256">
                  <c:v>28.477538142207571</c:v>
                </c:pt>
                <c:pt idx="2257">
                  <c:v>28.477613103744741</c:v>
                </c:pt>
                <c:pt idx="2258">
                  <c:v>28.479847926707379</c:v>
                </c:pt>
                <c:pt idx="2259">
                  <c:v>28.480285922204772</c:v>
                </c:pt>
                <c:pt idx="2260">
                  <c:v>28.480799679252865</c:v>
                </c:pt>
                <c:pt idx="2261">
                  <c:v>28.481669877699535</c:v>
                </c:pt>
                <c:pt idx="2262">
                  <c:v>28.48302925902146</c:v>
                </c:pt>
                <c:pt idx="2263">
                  <c:v>28.483433710148262</c:v>
                </c:pt>
                <c:pt idx="2264">
                  <c:v>28.483662092480746</c:v>
                </c:pt>
                <c:pt idx="2265">
                  <c:v>28.483918924144799</c:v>
                </c:pt>
                <c:pt idx="2266">
                  <c:v>28.484199667600798</c:v>
                </c:pt>
                <c:pt idx="2267">
                  <c:v>28.485861372129836</c:v>
                </c:pt>
                <c:pt idx="2268">
                  <c:v>28.487848942208164</c:v>
                </c:pt>
                <c:pt idx="2269">
                  <c:v>28.488127814904281</c:v>
                </c:pt>
                <c:pt idx="2270">
                  <c:v>28.488691004537607</c:v>
                </c:pt>
                <c:pt idx="2271">
                  <c:v>28.489108274935873</c:v>
                </c:pt>
                <c:pt idx="2272">
                  <c:v>28.489510826763972</c:v>
                </c:pt>
                <c:pt idx="2273">
                  <c:v>28.490281265533884</c:v>
                </c:pt>
                <c:pt idx="2274">
                  <c:v>28.490890342914781</c:v>
                </c:pt>
                <c:pt idx="2275">
                  <c:v>28.491527836485137</c:v>
                </c:pt>
                <c:pt idx="2276">
                  <c:v>28.493000321562938</c:v>
                </c:pt>
                <c:pt idx="2277">
                  <c:v>28.494819617456475</c:v>
                </c:pt>
                <c:pt idx="2278">
                  <c:v>28.497143387578248</c:v>
                </c:pt>
                <c:pt idx="2279">
                  <c:v>28.498873248815787</c:v>
                </c:pt>
                <c:pt idx="2280">
                  <c:v>28.500980357418083</c:v>
                </c:pt>
                <c:pt idx="2281">
                  <c:v>28.501905093914932</c:v>
                </c:pt>
                <c:pt idx="2282">
                  <c:v>28.503393476661799</c:v>
                </c:pt>
                <c:pt idx="2283">
                  <c:v>28.503468814908455</c:v>
                </c:pt>
                <c:pt idx="2284">
                  <c:v>28.504831109901502</c:v>
                </c:pt>
                <c:pt idx="2285">
                  <c:v>28.505720741213022</c:v>
                </c:pt>
                <c:pt idx="2286">
                  <c:v>28.50651435395762</c:v>
                </c:pt>
                <c:pt idx="2287">
                  <c:v>28.507278709045568</c:v>
                </c:pt>
                <c:pt idx="2288">
                  <c:v>28.507605184856079</c:v>
                </c:pt>
                <c:pt idx="2289">
                  <c:v>28.509361669223662</c:v>
                </c:pt>
                <c:pt idx="2290">
                  <c:v>28.513334901338141</c:v>
                </c:pt>
                <c:pt idx="2291">
                  <c:v>28.513971070868063</c:v>
                </c:pt>
                <c:pt idx="2292">
                  <c:v>28.514029517927728</c:v>
                </c:pt>
                <c:pt idx="2293">
                  <c:v>28.514770238047198</c:v>
                </c:pt>
                <c:pt idx="2294">
                  <c:v>28.517072535261892</c:v>
                </c:pt>
                <c:pt idx="2295">
                  <c:v>28.51816944073671</c:v>
                </c:pt>
                <c:pt idx="2296">
                  <c:v>28.518448338874236</c:v>
                </c:pt>
                <c:pt idx="2297">
                  <c:v>28.51881186645646</c:v>
                </c:pt>
                <c:pt idx="2298">
                  <c:v>28.520423887155545</c:v>
                </c:pt>
                <c:pt idx="2299">
                  <c:v>28.520596022764103</c:v>
                </c:pt>
                <c:pt idx="2300">
                  <c:v>28.523168400643289</c:v>
                </c:pt>
                <c:pt idx="2301">
                  <c:v>28.523498651003759</c:v>
                </c:pt>
                <c:pt idx="2302">
                  <c:v>28.524488956392396</c:v>
                </c:pt>
                <c:pt idx="2303">
                  <c:v>28.525722256398424</c:v>
                </c:pt>
                <c:pt idx="2304">
                  <c:v>28.527308528804099</c:v>
                </c:pt>
                <c:pt idx="2305">
                  <c:v>28.528603855153655</c:v>
                </c:pt>
                <c:pt idx="2306">
                  <c:v>28.52916961053311</c:v>
                </c:pt>
                <c:pt idx="2307">
                  <c:v>28.530866173764366</c:v>
                </c:pt>
                <c:pt idx="2308">
                  <c:v>28.533781061935382</c:v>
                </c:pt>
                <c:pt idx="2309">
                  <c:v>28.533880246469391</c:v>
                </c:pt>
                <c:pt idx="2310">
                  <c:v>28.533974529520513</c:v>
                </c:pt>
                <c:pt idx="2311">
                  <c:v>28.535380346688058</c:v>
                </c:pt>
                <c:pt idx="2312">
                  <c:v>28.537211236587417</c:v>
                </c:pt>
                <c:pt idx="2313">
                  <c:v>28.537247826211953</c:v>
                </c:pt>
                <c:pt idx="2314">
                  <c:v>28.537739316064389</c:v>
                </c:pt>
                <c:pt idx="2315">
                  <c:v>28.539818828071219</c:v>
                </c:pt>
                <c:pt idx="2316">
                  <c:v>28.541182105197485</c:v>
                </c:pt>
                <c:pt idx="2317">
                  <c:v>28.543550926021549</c:v>
                </c:pt>
                <c:pt idx="2318">
                  <c:v>28.544547695656838</c:v>
                </c:pt>
                <c:pt idx="2319">
                  <c:v>28.544731867022417</c:v>
                </c:pt>
                <c:pt idx="2320">
                  <c:v>28.546881469564489</c:v>
                </c:pt>
                <c:pt idx="2321">
                  <c:v>28.548169446869295</c:v>
                </c:pt>
                <c:pt idx="2322">
                  <c:v>28.54854311971939</c:v>
                </c:pt>
                <c:pt idx="2323">
                  <c:v>28.549305409691929</c:v>
                </c:pt>
                <c:pt idx="2324">
                  <c:v>28.550522252759482</c:v>
                </c:pt>
                <c:pt idx="2325">
                  <c:v>28.551419358864912</c:v>
                </c:pt>
                <c:pt idx="2326">
                  <c:v>28.551592350993566</c:v>
                </c:pt>
                <c:pt idx="2327">
                  <c:v>28.552846827672408</c:v>
                </c:pt>
                <c:pt idx="2328">
                  <c:v>28.553948688888905</c:v>
                </c:pt>
                <c:pt idx="2329">
                  <c:v>28.556250056240195</c:v>
                </c:pt>
                <c:pt idx="2330">
                  <c:v>28.557523972513298</c:v>
                </c:pt>
                <c:pt idx="2331">
                  <c:v>28.559631834065168</c:v>
                </c:pt>
                <c:pt idx="2332">
                  <c:v>28.559677297624745</c:v>
                </c:pt>
                <c:pt idx="2333">
                  <c:v>28.561837238094711</c:v>
                </c:pt>
                <c:pt idx="2334">
                  <c:v>28.561853763797046</c:v>
                </c:pt>
                <c:pt idx="2335">
                  <c:v>28.562466712635718</c:v>
                </c:pt>
                <c:pt idx="2336">
                  <c:v>28.563578215089674</c:v>
                </c:pt>
                <c:pt idx="2337">
                  <c:v>28.565071445648872</c:v>
                </c:pt>
                <c:pt idx="2338">
                  <c:v>28.566062410536379</c:v>
                </c:pt>
                <c:pt idx="2339">
                  <c:v>28.566530952484712</c:v>
                </c:pt>
                <c:pt idx="2340">
                  <c:v>28.566716483743523</c:v>
                </c:pt>
                <c:pt idx="2341">
                  <c:v>28.567333256653637</c:v>
                </c:pt>
                <c:pt idx="2342">
                  <c:v>28.568292668345961</c:v>
                </c:pt>
                <c:pt idx="2343">
                  <c:v>28.569589896005844</c:v>
                </c:pt>
                <c:pt idx="2344">
                  <c:v>28.571268683640316</c:v>
                </c:pt>
                <c:pt idx="2345">
                  <c:v>28.572270440951023</c:v>
                </c:pt>
                <c:pt idx="2346">
                  <c:v>28.572790710521968</c:v>
                </c:pt>
                <c:pt idx="2347">
                  <c:v>28.572790947251068</c:v>
                </c:pt>
                <c:pt idx="2348">
                  <c:v>28.573259662945766</c:v>
                </c:pt>
                <c:pt idx="2349">
                  <c:v>28.574355963867077</c:v>
                </c:pt>
                <c:pt idx="2350">
                  <c:v>28.574875562256896</c:v>
                </c:pt>
                <c:pt idx="2351">
                  <c:v>28.575061816422757</c:v>
                </c:pt>
                <c:pt idx="2352">
                  <c:v>28.576473771884846</c:v>
                </c:pt>
                <c:pt idx="2353">
                  <c:v>28.578476948252721</c:v>
                </c:pt>
                <c:pt idx="2354">
                  <c:v>28.579139110993189</c:v>
                </c:pt>
                <c:pt idx="2355">
                  <c:v>28.580110604228501</c:v>
                </c:pt>
                <c:pt idx="2356">
                  <c:v>28.582132467548384</c:v>
                </c:pt>
                <c:pt idx="2357">
                  <c:v>28.58252888626145</c:v>
                </c:pt>
                <c:pt idx="2358">
                  <c:v>28.58402653306339</c:v>
                </c:pt>
                <c:pt idx="2359">
                  <c:v>28.584819823225423</c:v>
                </c:pt>
                <c:pt idx="2360">
                  <c:v>28.584912799412781</c:v>
                </c:pt>
                <c:pt idx="2361">
                  <c:v>28.585630092282528</c:v>
                </c:pt>
                <c:pt idx="2362">
                  <c:v>28.586092287464123</c:v>
                </c:pt>
                <c:pt idx="2363">
                  <c:v>28.586195477252424</c:v>
                </c:pt>
                <c:pt idx="2364">
                  <c:v>28.587117086917612</c:v>
                </c:pt>
                <c:pt idx="2365">
                  <c:v>28.587508837245313</c:v>
                </c:pt>
                <c:pt idx="2366">
                  <c:v>28.587850252102943</c:v>
                </c:pt>
                <c:pt idx="2367">
                  <c:v>28.590074758169507</c:v>
                </c:pt>
                <c:pt idx="2368">
                  <c:v>28.590365996846117</c:v>
                </c:pt>
                <c:pt idx="2369">
                  <c:v>28.59210471455463</c:v>
                </c:pt>
                <c:pt idx="2370">
                  <c:v>28.594134092951357</c:v>
                </c:pt>
                <c:pt idx="2371">
                  <c:v>28.598306382523596</c:v>
                </c:pt>
                <c:pt idx="2372">
                  <c:v>28.599327462554164</c:v>
                </c:pt>
                <c:pt idx="2373">
                  <c:v>28.59956972456148</c:v>
                </c:pt>
                <c:pt idx="2374">
                  <c:v>28.600655588697435</c:v>
                </c:pt>
                <c:pt idx="2375">
                  <c:v>28.604355575656868</c:v>
                </c:pt>
                <c:pt idx="2376">
                  <c:v>28.605139985792619</c:v>
                </c:pt>
                <c:pt idx="2377">
                  <c:v>28.605889924085549</c:v>
                </c:pt>
                <c:pt idx="2378">
                  <c:v>28.606989831099924</c:v>
                </c:pt>
                <c:pt idx="2379">
                  <c:v>28.607119050074367</c:v>
                </c:pt>
                <c:pt idx="2380">
                  <c:v>28.607450262823207</c:v>
                </c:pt>
                <c:pt idx="2381">
                  <c:v>28.607780649484248</c:v>
                </c:pt>
                <c:pt idx="2382">
                  <c:v>28.608695748601953</c:v>
                </c:pt>
                <c:pt idx="2383">
                  <c:v>28.609022014593389</c:v>
                </c:pt>
                <c:pt idx="2384">
                  <c:v>28.609385623540529</c:v>
                </c:pt>
                <c:pt idx="2385">
                  <c:v>28.610753415070679</c:v>
                </c:pt>
                <c:pt idx="2386">
                  <c:v>28.611009836756981</c:v>
                </c:pt>
                <c:pt idx="2387">
                  <c:v>28.611364618097081</c:v>
                </c:pt>
                <c:pt idx="2388">
                  <c:v>28.613107628026729</c:v>
                </c:pt>
                <c:pt idx="2389">
                  <c:v>28.613917356306498</c:v>
                </c:pt>
                <c:pt idx="2390">
                  <c:v>28.614863245266921</c:v>
                </c:pt>
                <c:pt idx="2391">
                  <c:v>28.615458926669557</c:v>
                </c:pt>
                <c:pt idx="2392">
                  <c:v>28.615983683708595</c:v>
                </c:pt>
                <c:pt idx="2393">
                  <c:v>28.618340642524231</c:v>
                </c:pt>
                <c:pt idx="2394">
                  <c:v>28.618624556261743</c:v>
                </c:pt>
                <c:pt idx="2395">
                  <c:v>28.619440126253643</c:v>
                </c:pt>
                <c:pt idx="2396">
                  <c:v>28.619829419051108</c:v>
                </c:pt>
                <c:pt idx="2397">
                  <c:v>28.619915881763152</c:v>
                </c:pt>
                <c:pt idx="2398">
                  <c:v>28.61996278845584</c:v>
                </c:pt>
                <c:pt idx="2399">
                  <c:v>28.620184650765591</c:v>
                </c:pt>
                <c:pt idx="2400">
                  <c:v>28.621468119213215</c:v>
                </c:pt>
                <c:pt idx="2401">
                  <c:v>28.62321288436323</c:v>
                </c:pt>
                <c:pt idx="2402">
                  <c:v>28.628981781641567</c:v>
                </c:pt>
                <c:pt idx="2403">
                  <c:v>28.629217549151978</c:v>
                </c:pt>
                <c:pt idx="2404">
                  <c:v>28.629309197432157</c:v>
                </c:pt>
                <c:pt idx="2405">
                  <c:v>28.629365884997785</c:v>
                </c:pt>
                <c:pt idx="2406">
                  <c:v>28.634759594513362</c:v>
                </c:pt>
                <c:pt idx="2407">
                  <c:v>28.634989709059127</c:v>
                </c:pt>
                <c:pt idx="2408">
                  <c:v>28.635903287951518</c:v>
                </c:pt>
                <c:pt idx="2409">
                  <c:v>28.636102651862895</c:v>
                </c:pt>
                <c:pt idx="2410">
                  <c:v>28.638396646453653</c:v>
                </c:pt>
                <c:pt idx="2411">
                  <c:v>28.639974295988793</c:v>
                </c:pt>
                <c:pt idx="2412">
                  <c:v>28.640792503477854</c:v>
                </c:pt>
                <c:pt idx="2413">
                  <c:v>28.642148259028087</c:v>
                </c:pt>
                <c:pt idx="2414">
                  <c:v>28.642712449101133</c:v>
                </c:pt>
                <c:pt idx="2415">
                  <c:v>28.643329239497447</c:v>
                </c:pt>
                <c:pt idx="2416">
                  <c:v>28.645499238706627</c:v>
                </c:pt>
                <c:pt idx="2417">
                  <c:v>28.648885096525099</c:v>
                </c:pt>
                <c:pt idx="2418">
                  <c:v>28.64924132718312</c:v>
                </c:pt>
                <c:pt idx="2419">
                  <c:v>28.650765924402396</c:v>
                </c:pt>
                <c:pt idx="2420">
                  <c:v>28.651117794386952</c:v>
                </c:pt>
                <c:pt idx="2421">
                  <c:v>28.652956590852177</c:v>
                </c:pt>
                <c:pt idx="2422">
                  <c:v>28.653895118339062</c:v>
                </c:pt>
                <c:pt idx="2423">
                  <c:v>28.654464031150127</c:v>
                </c:pt>
                <c:pt idx="2424">
                  <c:v>28.65452144998795</c:v>
                </c:pt>
                <c:pt idx="2425">
                  <c:v>28.657925172020573</c:v>
                </c:pt>
                <c:pt idx="2426">
                  <c:v>28.658969955776051</c:v>
                </c:pt>
                <c:pt idx="2427">
                  <c:v>28.659183197772055</c:v>
                </c:pt>
                <c:pt idx="2428">
                  <c:v>28.659614974154337</c:v>
                </c:pt>
                <c:pt idx="2429">
                  <c:v>28.659942343140894</c:v>
                </c:pt>
                <c:pt idx="2430">
                  <c:v>28.661900096709239</c:v>
                </c:pt>
                <c:pt idx="2431">
                  <c:v>28.662556651124508</c:v>
                </c:pt>
                <c:pt idx="2432">
                  <c:v>28.662636074293829</c:v>
                </c:pt>
                <c:pt idx="2433">
                  <c:v>28.663531909951644</c:v>
                </c:pt>
                <c:pt idx="2434">
                  <c:v>28.663685027072091</c:v>
                </c:pt>
                <c:pt idx="2435">
                  <c:v>28.663839626553973</c:v>
                </c:pt>
                <c:pt idx="2436">
                  <c:v>28.665363829152373</c:v>
                </c:pt>
                <c:pt idx="2437">
                  <c:v>28.665866580220683</c:v>
                </c:pt>
                <c:pt idx="2438">
                  <c:v>28.666460263724286</c:v>
                </c:pt>
                <c:pt idx="2439">
                  <c:v>28.668943510143041</c:v>
                </c:pt>
                <c:pt idx="2440">
                  <c:v>28.669065688986898</c:v>
                </c:pt>
                <c:pt idx="2441">
                  <c:v>28.66978272356198</c:v>
                </c:pt>
                <c:pt idx="2442">
                  <c:v>28.669833489489758</c:v>
                </c:pt>
                <c:pt idx="2443">
                  <c:v>28.670161640824265</c:v>
                </c:pt>
                <c:pt idx="2444">
                  <c:v>28.671031272490477</c:v>
                </c:pt>
                <c:pt idx="2445">
                  <c:v>28.672076906318836</c:v>
                </c:pt>
                <c:pt idx="2446">
                  <c:v>28.673691388072861</c:v>
                </c:pt>
                <c:pt idx="2447">
                  <c:v>28.673910227899388</c:v>
                </c:pt>
                <c:pt idx="2448">
                  <c:v>28.67432077628386</c:v>
                </c:pt>
                <c:pt idx="2449">
                  <c:v>28.674656433500868</c:v>
                </c:pt>
                <c:pt idx="2450">
                  <c:v>28.675090956771388</c:v>
                </c:pt>
                <c:pt idx="2451">
                  <c:v>28.677256005660237</c:v>
                </c:pt>
                <c:pt idx="2452">
                  <c:v>28.677452826509185</c:v>
                </c:pt>
                <c:pt idx="2453">
                  <c:v>28.678145718816349</c:v>
                </c:pt>
                <c:pt idx="2454">
                  <c:v>28.679569118837072</c:v>
                </c:pt>
                <c:pt idx="2455">
                  <c:v>28.681918628169438</c:v>
                </c:pt>
                <c:pt idx="2456">
                  <c:v>28.682133721949896</c:v>
                </c:pt>
                <c:pt idx="2457">
                  <c:v>28.683874889629635</c:v>
                </c:pt>
                <c:pt idx="2458">
                  <c:v>28.684945755801202</c:v>
                </c:pt>
                <c:pt idx="2459">
                  <c:v>28.685061268839679</c:v>
                </c:pt>
                <c:pt idx="2460">
                  <c:v>28.685559837895553</c:v>
                </c:pt>
                <c:pt idx="2461">
                  <c:v>28.68572079714825</c:v>
                </c:pt>
                <c:pt idx="2462">
                  <c:v>28.689189396399588</c:v>
                </c:pt>
                <c:pt idx="2463">
                  <c:v>28.689848418290808</c:v>
                </c:pt>
                <c:pt idx="2464">
                  <c:v>28.690042227967254</c:v>
                </c:pt>
                <c:pt idx="2465">
                  <c:v>28.693557724122456</c:v>
                </c:pt>
                <c:pt idx="2466">
                  <c:v>28.693580225500771</c:v>
                </c:pt>
                <c:pt idx="2467">
                  <c:v>28.694275479663919</c:v>
                </c:pt>
                <c:pt idx="2468">
                  <c:v>28.6945401641198</c:v>
                </c:pt>
                <c:pt idx="2469">
                  <c:v>28.696883338224776</c:v>
                </c:pt>
                <c:pt idx="2470">
                  <c:v>28.697628462690158</c:v>
                </c:pt>
                <c:pt idx="2471">
                  <c:v>28.699201385815773</c:v>
                </c:pt>
                <c:pt idx="2472">
                  <c:v>28.699376714825643</c:v>
                </c:pt>
                <c:pt idx="2473">
                  <c:v>28.699619872577436</c:v>
                </c:pt>
                <c:pt idx="2474">
                  <c:v>28.704500820995499</c:v>
                </c:pt>
                <c:pt idx="2475">
                  <c:v>28.704790397423917</c:v>
                </c:pt>
                <c:pt idx="2476">
                  <c:v>28.704888896069303</c:v>
                </c:pt>
                <c:pt idx="2477">
                  <c:v>28.70709076942671</c:v>
                </c:pt>
                <c:pt idx="2478">
                  <c:v>28.707626746896921</c:v>
                </c:pt>
                <c:pt idx="2479">
                  <c:v>28.708414145882408</c:v>
                </c:pt>
                <c:pt idx="2480">
                  <c:v>28.709605239288319</c:v>
                </c:pt>
                <c:pt idx="2481">
                  <c:v>28.710230638975638</c:v>
                </c:pt>
                <c:pt idx="2482">
                  <c:v>28.712977153486857</c:v>
                </c:pt>
                <c:pt idx="2483">
                  <c:v>28.714109589327993</c:v>
                </c:pt>
                <c:pt idx="2484">
                  <c:v>28.716868313205911</c:v>
                </c:pt>
                <c:pt idx="2485">
                  <c:v>28.718108374172481</c:v>
                </c:pt>
                <c:pt idx="2486">
                  <c:v>28.718501716783742</c:v>
                </c:pt>
                <c:pt idx="2487">
                  <c:v>28.718752833315499</c:v>
                </c:pt>
                <c:pt idx="2488">
                  <c:v>28.719241471433094</c:v>
                </c:pt>
                <c:pt idx="2489">
                  <c:v>28.720025587297663</c:v>
                </c:pt>
                <c:pt idx="2490">
                  <c:v>28.720348256770688</c:v>
                </c:pt>
                <c:pt idx="2491">
                  <c:v>28.722605489297315</c:v>
                </c:pt>
                <c:pt idx="2492">
                  <c:v>28.725266584316401</c:v>
                </c:pt>
                <c:pt idx="2493">
                  <c:v>28.728473489949319</c:v>
                </c:pt>
                <c:pt idx="2494">
                  <c:v>28.730189470812842</c:v>
                </c:pt>
                <c:pt idx="2495">
                  <c:v>28.735868406322616</c:v>
                </c:pt>
                <c:pt idx="2496">
                  <c:v>28.736314793146814</c:v>
                </c:pt>
                <c:pt idx="2497">
                  <c:v>28.738391704045785</c:v>
                </c:pt>
                <c:pt idx="2498">
                  <c:v>28.739339968272304</c:v>
                </c:pt>
                <c:pt idx="2499">
                  <c:v>28.739435066143091</c:v>
                </c:pt>
                <c:pt idx="2500">
                  <c:v>28.73994275412581</c:v>
                </c:pt>
                <c:pt idx="2501">
                  <c:v>28.741078126815509</c:v>
                </c:pt>
                <c:pt idx="2502">
                  <c:v>28.741589750243904</c:v>
                </c:pt>
                <c:pt idx="2503">
                  <c:v>28.743808824517473</c:v>
                </c:pt>
                <c:pt idx="2504">
                  <c:v>28.746404900144874</c:v>
                </c:pt>
                <c:pt idx="2505">
                  <c:v>28.746509972560649</c:v>
                </c:pt>
                <c:pt idx="2506">
                  <c:v>28.747112608820395</c:v>
                </c:pt>
                <c:pt idx="2507">
                  <c:v>28.747227833398089</c:v>
                </c:pt>
                <c:pt idx="2508">
                  <c:v>28.748715665835586</c:v>
                </c:pt>
                <c:pt idx="2509">
                  <c:v>28.750075917098997</c:v>
                </c:pt>
                <c:pt idx="2510">
                  <c:v>28.750094915732923</c:v>
                </c:pt>
                <c:pt idx="2511">
                  <c:v>28.751629148111601</c:v>
                </c:pt>
                <c:pt idx="2512">
                  <c:v>28.752039121437928</c:v>
                </c:pt>
                <c:pt idx="2513">
                  <c:v>28.753957860527183</c:v>
                </c:pt>
                <c:pt idx="2514">
                  <c:v>28.75571921100773</c:v>
                </c:pt>
                <c:pt idx="2515">
                  <c:v>28.755882215907597</c:v>
                </c:pt>
                <c:pt idx="2516">
                  <c:v>28.756192785597161</c:v>
                </c:pt>
                <c:pt idx="2517">
                  <c:v>28.758632150798</c:v>
                </c:pt>
                <c:pt idx="2518">
                  <c:v>28.758806507818342</c:v>
                </c:pt>
                <c:pt idx="2519">
                  <c:v>28.758833478056683</c:v>
                </c:pt>
                <c:pt idx="2520">
                  <c:v>28.762230864513448</c:v>
                </c:pt>
                <c:pt idx="2521">
                  <c:v>28.763903474981301</c:v>
                </c:pt>
                <c:pt idx="2522">
                  <c:v>28.764395928672226</c:v>
                </c:pt>
                <c:pt idx="2523">
                  <c:v>28.764644741363341</c:v>
                </c:pt>
                <c:pt idx="2524">
                  <c:v>28.766343904389405</c:v>
                </c:pt>
                <c:pt idx="2525">
                  <c:v>28.768694069599697</c:v>
                </c:pt>
                <c:pt idx="2526">
                  <c:v>28.769765298532025</c:v>
                </c:pt>
                <c:pt idx="2527">
                  <c:v>28.770715825415717</c:v>
                </c:pt>
                <c:pt idx="2528">
                  <c:v>28.771799132875618</c:v>
                </c:pt>
                <c:pt idx="2529">
                  <c:v>28.77238559082474</c:v>
                </c:pt>
                <c:pt idx="2530">
                  <c:v>28.772918605085536</c:v>
                </c:pt>
                <c:pt idx="2531">
                  <c:v>28.773797612181248</c:v>
                </c:pt>
                <c:pt idx="2532">
                  <c:v>28.773816154337858</c:v>
                </c:pt>
                <c:pt idx="2533">
                  <c:v>28.775674434498754</c:v>
                </c:pt>
                <c:pt idx="2534">
                  <c:v>28.775793922579894</c:v>
                </c:pt>
                <c:pt idx="2535">
                  <c:v>28.776500405471705</c:v>
                </c:pt>
                <c:pt idx="2536">
                  <c:v>28.776563937675817</c:v>
                </c:pt>
                <c:pt idx="2537">
                  <c:v>28.777030931052064</c:v>
                </c:pt>
                <c:pt idx="2538">
                  <c:v>28.77820822717759</c:v>
                </c:pt>
                <c:pt idx="2539">
                  <c:v>28.778372860329988</c:v>
                </c:pt>
                <c:pt idx="2540">
                  <c:v>28.77891891038557</c:v>
                </c:pt>
                <c:pt idx="2541">
                  <c:v>28.779048869125337</c:v>
                </c:pt>
                <c:pt idx="2542">
                  <c:v>28.779592923091435</c:v>
                </c:pt>
                <c:pt idx="2543">
                  <c:v>28.779866356663788</c:v>
                </c:pt>
                <c:pt idx="2544">
                  <c:v>28.780106223999308</c:v>
                </c:pt>
                <c:pt idx="2545">
                  <c:v>28.780366911891658</c:v>
                </c:pt>
                <c:pt idx="2546">
                  <c:v>28.780547311629636</c:v>
                </c:pt>
                <c:pt idx="2547">
                  <c:v>28.78222092512484</c:v>
                </c:pt>
                <c:pt idx="2548">
                  <c:v>28.782701267528104</c:v>
                </c:pt>
                <c:pt idx="2549">
                  <c:v>28.785372855940214</c:v>
                </c:pt>
                <c:pt idx="2550">
                  <c:v>28.785880902181454</c:v>
                </c:pt>
                <c:pt idx="2551">
                  <c:v>28.787239891581471</c:v>
                </c:pt>
                <c:pt idx="2552">
                  <c:v>28.787431621370203</c:v>
                </c:pt>
                <c:pt idx="2553">
                  <c:v>28.789724210937266</c:v>
                </c:pt>
                <c:pt idx="2554">
                  <c:v>28.790165883740503</c:v>
                </c:pt>
                <c:pt idx="2555">
                  <c:v>28.793100550823027</c:v>
                </c:pt>
                <c:pt idx="2556">
                  <c:v>28.794115466942817</c:v>
                </c:pt>
                <c:pt idx="2557">
                  <c:v>28.794998362170588</c:v>
                </c:pt>
                <c:pt idx="2558">
                  <c:v>28.795789611621679</c:v>
                </c:pt>
                <c:pt idx="2559">
                  <c:v>28.796968052277837</c:v>
                </c:pt>
                <c:pt idx="2560">
                  <c:v>28.797338030475103</c:v>
                </c:pt>
                <c:pt idx="2561">
                  <c:v>28.798818011846375</c:v>
                </c:pt>
                <c:pt idx="2562">
                  <c:v>28.799358822081572</c:v>
                </c:pt>
                <c:pt idx="2563">
                  <c:v>28.800623319860218</c:v>
                </c:pt>
                <c:pt idx="2564">
                  <c:v>28.800816602603938</c:v>
                </c:pt>
                <c:pt idx="2565">
                  <c:v>28.801165480770191</c:v>
                </c:pt>
                <c:pt idx="2566">
                  <c:v>28.803290726901132</c:v>
                </c:pt>
                <c:pt idx="2567">
                  <c:v>28.805242528202946</c:v>
                </c:pt>
                <c:pt idx="2568">
                  <c:v>28.807001733080014</c:v>
                </c:pt>
                <c:pt idx="2569">
                  <c:v>28.807228565631206</c:v>
                </c:pt>
                <c:pt idx="2570">
                  <c:v>28.807487173990289</c:v>
                </c:pt>
                <c:pt idx="2571">
                  <c:v>28.808593497427466</c:v>
                </c:pt>
                <c:pt idx="2572">
                  <c:v>28.808648363867594</c:v>
                </c:pt>
                <c:pt idx="2573">
                  <c:v>28.809025509168631</c:v>
                </c:pt>
                <c:pt idx="2574">
                  <c:v>28.809223336658491</c:v>
                </c:pt>
                <c:pt idx="2575">
                  <c:v>28.812403975549849</c:v>
                </c:pt>
                <c:pt idx="2576">
                  <c:v>28.813343085064702</c:v>
                </c:pt>
                <c:pt idx="2577">
                  <c:v>28.813722921260389</c:v>
                </c:pt>
                <c:pt idx="2578">
                  <c:v>28.81523440266459</c:v>
                </c:pt>
                <c:pt idx="2579">
                  <c:v>28.815262508948429</c:v>
                </c:pt>
                <c:pt idx="2580">
                  <c:v>28.816347389627733</c:v>
                </c:pt>
                <c:pt idx="2581">
                  <c:v>28.816434901285255</c:v>
                </c:pt>
                <c:pt idx="2582">
                  <c:v>28.817567091211394</c:v>
                </c:pt>
                <c:pt idx="2583">
                  <c:v>28.817728141918174</c:v>
                </c:pt>
                <c:pt idx="2584">
                  <c:v>28.818868834485396</c:v>
                </c:pt>
                <c:pt idx="2585">
                  <c:v>28.823613604103354</c:v>
                </c:pt>
                <c:pt idx="2586">
                  <c:v>28.825314622352586</c:v>
                </c:pt>
                <c:pt idx="2587">
                  <c:v>28.826578998535751</c:v>
                </c:pt>
                <c:pt idx="2588">
                  <c:v>28.827089602576908</c:v>
                </c:pt>
                <c:pt idx="2589">
                  <c:v>28.827257036555686</c:v>
                </c:pt>
                <c:pt idx="2590">
                  <c:v>28.827788473601043</c:v>
                </c:pt>
                <c:pt idx="2591">
                  <c:v>28.830020123573881</c:v>
                </c:pt>
                <c:pt idx="2592">
                  <c:v>28.831513887708152</c:v>
                </c:pt>
                <c:pt idx="2593">
                  <c:v>28.834393876558142</c:v>
                </c:pt>
                <c:pt idx="2594">
                  <c:v>28.836429145827175</c:v>
                </c:pt>
                <c:pt idx="2595">
                  <c:v>28.838215663874166</c:v>
                </c:pt>
                <c:pt idx="2596">
                  <c:v>28.838490216398721</c:v>
                </c:pt>
                <c:pt idx="2597">
                  <c:v>28.838531103760342</c:v>
                </c:pt>
                <c:pt idx="2598">
                  <c:v>28.839500239686366</c:v>
                </c:pt>
                <c:pt idx="2599">
                  <c:v>28.840572541420318</c:v>
                </c:pt>
                <c:pt idx="2600">
                  <c:v>28.84153669727144</c:v>
                </c:pt>
                <c:pt idx="2601">
                  <c:v>28.84170012802516</c:v>
                </c:pt>
                <c:pt idx="2602">
                  <c:v>28.843083817716074</c:v>
                </c:pt>
                <c:pt idx="2603">
                  <c:v>28.845366880760881</c:v>
                </c:pt>
                <c:pt idx="2604">
                  <c:v>28.847347291511753</c:v>
                </c:pt>
                <c:pt idx="2605">
                  <c:v>28.848604147978612</c:v>
                </c:pt>
                <c:pt idx="2606">
                  <c:v>28.8495989340386</c:v>
                </c:pt>
                <c:pt idx="2607">
                  <c:v>28.849799236600482</c:v>
                </c:pt>
                <c:pt idx="2608">
                  <c:v>28.849814845343069</c:v>
                </c:pt>
                <c:pt idx="2609">
                  <c:v>28.849976750781529</c:v>
                </c:pt>
                <c:pt idx="2610">
                  <c:v>28.851559094496817</c:v>
                </c:pt>
                <c:pt idx="2611">
                  <c:v>28.851690516395767</c:v>
                </c:pt>
                <c:pt idx="2612">
                  <c:v>28.853224733669535</c:v>
                </c:pt>
                <c:pt idx="2613">
                  <c:v>28.856199159299493</c:v>
                </c:pt>
                <c:pt idx="2614">
                  <c:v>28.857984006290355</c:v>
                </c:pt>
                <c:pt idx="2615">
                  <c:v>28.859916518238748</c:v>
                </c:pt>
                <c:pt idx="2616">
                  <c:v>28.859950227843218</c:v>
                </c:pt>
                <c:pt idx="2617">
                  <c:v>28.860188837839964</c:v>
                </c:pt>
                <c:pt idx="2618">
                  <c:v>28.86081121115091</c:v>
                </c:pt>
                <c:pt idx="2619">
                  <c:v>28.862606055399283</c:v>
                </c:pt>
                <c:pt idx="2620">
                  <c:v>28.863609343838753</c:v>
                </c:pt>
                <c:pt idx="2621">
                  <c:v>28.86524345731446</c:v>
                </c:pt>
                <c:pt idx="2622">
                  <c:v>28.865910296605577</c:v>
                </c:pt>
                <c:pt idx="2623">
                  <c:v>28.867543527994712</c:v>
                </c:pt>
                <c:pt idx="2624">
                  <c:v>28.868293586639641</c:v>
                </c:pt>
                <c:pt idx="2625">
                  <c:v>28.86852870520892</c:v>
                </c:pt>
                <c:pt idx="2626">
                  <c:v>28.868635189607485</c:v>
                </c:pt>
                <c:pt idx="2627">
                  <c:v>28.870364576917378</c:v>
                </c:pt>
                <c:pt idx="2628">
                  <c:v>28.872844805251027</c:v>
                </c:pt>
                <c:pt idx="2629">
                  <c:v>28.873059302625201</c:v>
                </c:pt>
                <c:pt idx="2630">
                  <c:v>28.87344859996405</c:v>
                </c:pt>
                <c:pt idx="2631">
                  <c:v>28.874806976303727</c:v>
                </c:pt>
                <c:pt idx="2632">
                  <c:v>28.878446652382227</c:v>
                </c:pt>
                <c:pt idx="2633">
                  <c:v>28.879305868329006</c:v>
                </c:pt>
                <c:pt idx="2634">
                  <c:v>28.879645558662261</c:v>
                </c:pt>
                <c:pt idx="2635">
                  <c:v>28.884307359067606</c:v>
                </c:pt>
                <c:pt idx="2636">
                  <c:v>28.885119578366371</c:v>
                </c:pt>
                <c:pt idx="2637">
                  <c:v>28.886012232718322</c:v>
                </c:pt>
                <c:pt idx="2638">
                  <c:v>28.88790525973986</c:v>
                </c:pt>
                <c:pt idx="2639">
                  <c:v>28.888046657451195</c:v>
                </c:pt>
                <c:pt idx="2640">
                  <c:v>28.888181879498539</c:v>
                </c:pt>
                <c:pt idx="2641">
                  <c:v>28.889386909248202</c:v>
                </c:pt>
                <c:pt idx="2642">
                  <c:v>28.889854972799895</c:v>
                </c:pt>
                <c:pt idx="2643">
                  <c:v>28.890091272339372</c:v>
                </c:pt>
                <c:pt idx="2644">
                  <c:v>28.890101924474894</c:v>
                </c:pt>
                <c:pt idx="2645">
                  <c:v>28.893004588705939</c:v>
                </c:pt>
                <c:pt idx="2646">
                  <c:v>28.893403008313609</c:v>
                </c:pt>
                <c:pt idx="2647">
                  <c:v>28.893931066717236</c:v>
                </c:pt>
                <c:pt idx="2648">
                  <c:v>28.89484353926844</c:v>
                </c:pt>
                <c:pt idx="2649">
                  <c:v>28.897416968299137</c:v>
                </c:pt>
                <c:pt idx="2650">
                  <c:v>28.89742036749108</c:v>
                </c:pt>
                <c:pt idx="2651">
                  <c:v>28.900341353279302</c:v>
                </c:pt>
                <c:pt idx="2652">
                  <c:v>28.900342656590468</c:v>
                </c:pt>
                <c:pt idx="2653">
                  <c:v>28.902092364587414</c:v>
                </c:pt>
                <c:pt idx="2654">
                  <c:v>28.902621137861114</c:v>
                </c:pt>
                <c:pt idx="2655">
                  <c:v>28.903539950645303</c:v>
                </c:pt>
                <c:pt idx="2656">
                  <c:v>28.905241209419529</c:v>
                </c:pt>
                <c:pt idx="2657">
                  <c:v>28.906466101976058</c:v>
                </c:pt>
                <c:pt idx="2658">
                  <c:v>28.907792714914748</c:v>
                </c:pt>
                <c:pt idx="2659">
                  <c:v>28.911486411953526</c:v>
                </c:pt>
                <c:pt idx="2660">
                  <c:v>28.911571776570195</c:v>
                </c:pt>
                <c:pt idx="2661">
                  <c:v>28.91250830633637</c:v>
                </c:pt>
                <c:pt idx="2662">
                  <c:v>28.912874072642051</c:v>
                </c:pt>
                <c:pt idx="2663">
                  <c:v>28.913034172462478</c:v>
                </c:pt>
                <c:pt idx="2664">
                  <c:v>28.917059974326044</c:v>
                </c:pt>
                <c:pt idx="2665">
                  <c:v>28.918704594795251</c:v>
                </c:pt>
                <c:pt idx="2666">
                  <c:v>28.919076823003667</c:v>
                </c:pt>
                <c:pt idx="2667">
                  <c:v>28.919994666683174</c:v>
                </c:pt>
                <c:pt idx="2668">
                  <c:v>28.920095325082642</c:v>
                </c:pt>
                <c:pt idx="2669">
                  <c:v>28.920486592363918</c:v>
                </c:pt>
                <c:pt idx="2670">
                  <c:v>28.921768398069403</c:v>
                </c:pt>
                <c:pt idx="2671">
                  <c:v>28.92344852552047</c:v>
                </c:pt>
                <c:pt idx="2672">
                  <c:v>28.924291491927324</c:v>
                </c:pt>
                <c:pt idx="2673">
                  <c:v>28.924550235913443</c:v>
                </c:pt>
                <c:pt idx="2674">
                  <c:v>28.925187572517835</c:v>
                </c:pt>
                <c:pt idx="2675">
                  <c:v>28.925911798283273</c:v>
                </c:pt>
                <c:pt idx="2676">
                  <c:v>28.926615199957297</c:v>
                </c:pt>
                <c:pt idx="2677">
                  <c:v>28.930788082951537</c:v>
                </c:pt>
                <c:pt idx="2678">
                  <c:v>28.934456328410761</c:v>
                </c:pt>
                <c:pt idx="2679">
                  <c:v>28.935431418806587</c:v>
                </c:pt>
                <c:pt idx="2680">
                  <c:v>28.935806989754145</c:v>
                </c:pt>
                <c:pt idx="2681">
                  <c:v>28.936350807132307</c:v>
                </c:pt>
                <c:pt idx="2682">
                  <c:v>28.936866463672576</c:v>
                </c:pt>
                <c:pt idx="2683">
                  <c:v>28.939016060603564</c:v>
                </c:pt>
                <c:pt idx="2684">
                  <c:v>28.939393967786391</c:v>
                </c:pt>
                <c:pt idx="2685">
                  <c:v>28.93941408345524</c:v>
                </c:pt>
                <c:pt idx="2686">
                  <c:v>28.939733830001561</c:v>
                </c:pt>
                <c:pt idx="2687">
                  <c:v>28.940487204530218</c:v>
                </c:pt>
                <c:pt idx="2688">
                  <c:v>28.94061524066959</c:v>
                </c:pt>
                <c:pt idx="2689">
                  <c:v>28.941815909920468</c:v>
                </c:pt>
                <c:pt idx="2690">
                  <c:v>28.943153520896555</c:v>
                </c:pt>
                <c:pt idx="2691">
                  <c:v>28.943394472587155</c:v>
                </c:pt>
                <c:pt idx="2692">
                  <c:v>28.945342731573341</c:v>
                </c:pt>
                <c:pt idx="2693">
                  <c:v>28.945944976841492</c:v>
                </c:pt>
                <c:pt idx="2694">
                  <c:v>28.947182298583243</c:v>
                </c:pt>
                <c:pt idx="2695">
                  <c:v>28.947603937480267</c:v>
                </c:pt>
                <c:pt idx="2696">
                  <c:v>28.949374133951437</c:v>
                </c:pt>
                <c:pt idx="2697">
                  <c:v>28.950646825754237</c:v>
                </c:pt>
                <c:pt idx="2698">
                  <c:v>28.953516770137757</c:v>
                </c:pt>
                <c:pt idx="2699">
                  <c:v>28.9538331334949</c:v>
                </c:pt>
                <c:pt idx="2700">
                  <c:v>28.955672635988616</c:v>
                </c:pt>
                <c:pt idx="2701">
                  <c:v>28.958764291522531</c:v>
                </c:pt>
                <c:pt idx="2702">
                  <c:v>28.960464908767598</c:v>
                </c:pt>
                <c:pt idx="2703">
                  <c:v>28.961127823400805</c:v>
                </c:pt>
                <c:pt idx="2704">
                  <c:v>28.961881454851703</c:v>
                </c:pt>
                <c:pt idx="2705">
                  <c:v>28.963332399549564</c:v>
                </c:pt>
                <c:pt idx="2706">
                  <c:v>28.966554187531592</c:v>
                </c:pt>
                <c:pt idx="2707">
                  <c:v>28.967543439430806</c:v>
                </c:pt>
                <c:pt idx="2708">
                  <c:v>28.968261716230547</c:v>
                </c:pt>
                <c:pt idx="2709">
                  <c:v>28.969267838134641</c:v>
                </c:pt>
                <c:pt idx="2710">
                  <c:v>28.969280135904228</c:v>
                </c:pt>
                <c:pt idx="2711">
                  <c:v>28.969666846255087</c:v>
                </c:pt>
                <c:pt idx="2712">
                  <c:v>28.96975922565349</c:v>
                </c:pt>
                <c:pt idx="2713">
                  <c:v>28.969787594273342</c:v>
                </c:pt>
                <c:pt idx="2714">
                  <c:v>28.969938190273609</c:v>
                </c:pt>
                <c:pt idx="2715">
                  <c:v>28.971238420889513</c:v>
                </c:pt>
                <c:pt idx="2716">
                  <c:v>28.972738334261912</c:v>
                </c:pt>
                <c:pt idx="2717">
                  <c:v>28.974943624154246</c:v>
                </c:pt>
                <c:pt idx="2718">
                  <c:v>28.976968693380968</c:v>
                </c:pt>
                <c:pt idx="2719">
                  <c:v>28.977078923433254</c:v>
                </c:pt>
                <c:pt idx="2720">
                  <c:v>28.977593176933148</c:v>
                </c:pt>
                <c:pt idx="2721">
                  <c:v>28.978643498578442</c:v>
                </c:pt>
                <c:pt idx="2722">
                  <c:v>28.979082192384524</c:v>
                </c:pt>
                <c:pt idx="2723">
                  <c:v>28.979479423236747</c:v>
                </c:pt>
                <c:pt idx="2724">
                  <c:v>28.981190232895536</c:v>
                </c:pt>
                <c:pt idx="2725">
                  <c:v>28.981218880705605</c:v>
                </c:pt>
                <c:pt idx="2726">
                  <c:v>28.982239768268908</c:v>
                </c:pt>
                <c:pt idx="2727">
                  <c:v>28.982768380578513</c:v>
                </c:pt>
                <c:pt idx="2728">
                  <c:v>28.983872385878083</c:v>
                </c:pt>
                <c:pt idx="2729">
                  <c:v>28.984138054997164</c:v>
                </c:pt>
                <c:pt idx="2730">
                  <c:v>28.984327687651579</c:v>
                </c:pt>
                <c:pt idx="2731">
                  <c:v>28.989420051549761</c:v>
                </c:pt>
                <c:pt idx="2732">
                  <c:v>28.989607278986604</c:v>
                </c:pt>
                <c:pt idx="2733">
                  <c:v>28.989928804848123</c:v>
                </c:pt>
                <c:pt idx="2734">
                  <c:v>28.996613547065941</c:v>
                </c:pt>
                <c:pt idx="2735">
                  <c:v>28.996755936194358</c:v>
                </c:pt>
                <c:pt idx="2736">
                  <c:v>28.996834335701944</c:v>
                </c:pt>
                <c:pt idx="2737">
                  <c:v>28.997056060564358</c:v>
                </c:pt>
                <c:pt idx="2738">
                  <c:v>28.999418080399423</c:v>
                </c:pt>
                <c:pt idx="2739">
                  <c:v>29.000809690035585</c:v>
                </c:pt>
                <c:pt idx="2740">
                  <c:v>29.001357654097738</c:v>
                </c:pt>
                <c:pt idx="2741">
                  <c:v>29.003084571261457</c:v>
                </c:pt>
                <c:pt idx="2742">
                  <c:v>29.005820499666097</c:v>
                </c:pt>
                <c:pt idx="2743">
                  <c:v>29.006136356103191</c:v>
                </c:pt>
                <c:pt idx="2744">
                  <c:v>29.007208327725664</c:v>
                </c:pt>
                <c:pt idx="2745">
                  <c:v>29.007709506110885</c:v>
                </c:pt>
                <c:pt idx="2746">
                  <c:v>29.009937103383816</c:v>
                </c:pt>
                <c:pt idx="2747">
                  <c:v>29.010661099363624</c:v>
                </c:pt>
                <c:pt idx="2748">
                  <c:v>29.013973426610164</c:v>
                </c:pt>
                <c:pt idx="2749">
                  <c:v>29.014426041179476</c:v>
                </c:pt>
                <c:pt idx="2750">
                  <c:v>29.017122940173493</c:v>
                </c:pt>
                <c:pt idx="2751">
                  <c:v>29.01750453833117</c:v>
                </c:pt>
                <c:pt idx="2752">
                  <c:v>29.018073992968226</c:v>
                </c:pt>
                <c:pt idx="2753">
                  <c:v>29.018544637168063</c:v>
                </c:pt>
                <c:pt idx="2754">
                  <c:v>29.020337914791302</c:v>
                </c:pt>
                <c:pt idx="2755">
                  <c:v>29.020490354134218</c:v>
                </c:pt>
                <c:pt idx="2756">
                  <c:v>29.026609414579777</c:v>
                </c:pt>
                <c:pt idx="2757">
                  <c:v>29.026859911878457</c:v>
                </c:pt>
                <c:pt idx="2758">
                  <c:v>29.027013293154198</c:v>
                </c:pt>
                <c:pt idx="2759">
                  <c:v>29.028653707880036</c:v>
                </c:pt>
                <c:pt idx="2760">
                  <c:v>29.0290807679335</c:v>
                </c:pt>
                <c:pt idx="2761">
                  <c:v>29.029422061338607</c:v>
                </c:pt>
                <c:pt idx="2762">
                  <c:v>29.031905777349852</c:v>
                </c:pt>
                <c:pt idx="2763">
                  <c:v>29.031910336092821</c:v>
                </c:pt>
                <c:pt idx="2764">
                  <c:v>29.03311988977363</c:v>
                </c:pt>
                <c:pt idx="2765">
                  <c:v>29.033176001565774</c:v>
                </c:pt>
                <c:pt idx="2766">
                  <c:v>29.034076314591012</c:v>
                </c:pt>
                <c:pt idx="2767">
                  <c:v>29.036679869112355</c:v>
                </c:pt>
                <c:pt idx="2768">
                  <c:v>29.037842933936552</c:v>
                </c:pt>
                <c:pt idx="2769">
                  <c:v>29.038767552689254</c:v>
                </c:pt>
                <c:pt idx="2770">
                  <c:v>29.03888489188148</c:v>
                </c:pt>
                <c:pt idx="2771">
                  <c:v>29.038936002830521</c:v>
                </c:pt>
                <c:pt idx="2772">
                  <c:v>29.039127368829494</c:v>
                </c:pt>
                <c:pt idx="2773">
                  <c:v>29.039174608370548</c:v>
                </c:pt>
                <c:pt idx="2774">
                  <c:v>29.039202663636544</c:v>
                </c:pt>
                <c:pt idx="2775">
                  <c:v>29.03923681623284</c:v>
                </c:pt>
                <c:pt idx="2776">
                  <c:v>29.040859482688557</c:v>
                </c:pt>
                <c:pt idx="2777">
                  <c:v>29.040891077720413</c:v>
                </c:pt>
                <c:pt idx="2778">
                  <c:v>29.041325034358479</c:v>
                </c:pt>
                <c:pt idx="2779">
                  <c:v>29.042817294341383</c:v>
                </c:pt>
                <c:pt idx="2780">
                  <c:v>29.043148834909605</c:v>
                </c:pt>
                <c:pt idx="2781">
                  <c:v>29.043614715436327</c:v>
                </c:pt>
                <c:pt idx="2782">
                  <c:v>29.043620015077419</c:v>
                </c:pt>
                <c:pt idx="2783">
                  <c:v>29.044240649242344</c:v>
                </c:pt>
                <c:pt idx="2784">
                  <c:v>29.04529160388374</c:v>
                </c:pt>
                <c:pt idx="2785">
                  <c:v>29.046620270684269</c:v>
                </c:pt>
                <c:pt idx="2786">
                  <c:v>29.047071510240265</c:v>
                </c:pt>
                <c:pt idx="2787">
                  <c:v>29.048135488142368</c:v>
                </c:pt>
                <c:pt idx="2788">
                  <c:v>29.052175045640389</c:v>
                </c:pt>
                <c:pt idx="2789">
                  <c:v>29.052685396329888</c:v>
                </c:pt>
                <c:pt idx="2790">
                  <c:v>29.053336573325716</c:v>
                </c:pt>
                <c:pt idx="2791">
                  <c:v>29.056207736149766</c:v>
                </c:pt>
                <c:pt idx="2792">
                  <c:v>29.056968711662442</c:v>
                </c:pt>
                <c:pt idx="2793">
                  <c:v>29.057278348962829</c:v>
                </c:pt>
                <c:pt idx="2794">
                  <c:v>29.05795758486623</c:v>
                </c:pt>
                <c:pt idx="2795">
                  <c:v>29.058403455769827</c:v>
                </c:pt>
                <c:pt idx="2796">
                  <c:v>29.058476570738431</c:v>
                </c:pt>
                <c:pt idx="2797">
                  <c:v>29.060509413520563</c:v>
                </c:pt>
                <c:pt idx="2798">
                  <c:v>29.06114413017367</c:v>
                </c:pt>
                <c:pt idx="2799">
                  <c:v>29.061321891666321</c:v>
                </c:pt>
                <c:pt idx="2800">
                  <c:v>29.061400609244469</c:v>
                </c:pt>
                <c:pt idx="2801">
                  <c:v>29.062454657596057</c:v>
                </c:pt>
                <c:pt idx="2802">
                  <c:v>29.064619651104842</c:v>
                </c:pt>
                <c:pt idx="2803">
                  <c:v>29.064688354850791</c:v>
                </c:pt>
                <c:pt idx="2804">
                  <c:v>29.065646806424432</c:v>
                </c:pt>
                <c:pt idx="2805">
                  <c:v>29.066258647782789</c:v>
                </c:pt>
                <c:pt idx="2806">
                  <c:v>29.066576008170763</c:v>
                </c:pt>
                <c:pt idx="2807">
                  <c:v>29.066758267771643</c:v>
                </c:pt>
                <c:pt idx="2808">
                  <c:v>29.067003222787228</c:v>
                </c:pt>
                <c:pt idx="2809">
                  <c:v>29.068051187176366</c:v>
                </c:pt>
                <c:pt idx="2810">
                  <c:v>29.068060557750201</c:v>
                </c:pt>
                <c:pt idx="2811">
                  <c:v>29.069374113103269</c:v>
                </c:pt>
                <c:pt idx="2812">
                  <c:v>29.070701457474225</c:v>
                </c:pt>
                <c:pt idx="2813">
                  <c:v>29.071772366288883</c:v>
                </c:pt>
                <c:pt idx="2814">
                  <c:v>29.072049720688021</c:v>
                </c:pt>
                <c:pt idx="2815">
                  <c:v>29.072740806392186</c:v>
                </c:pt>
                <c:pt idx="2816">
                  <c:v>29.073030657297195</c:v>
                </c:pt>
                <c:pt idx="2817">
                  <c:v>29.073085940497307</c:v>
                </c:pt>
                <c:pt idx="2818">
                  <c:v>29.074486572641437</c:v>
                </c:pt>
                <c:pt idx="2819">
                  <c:v>29.075236318454792</c:v>
                </c:pt>
                <c:pt idx="2820">
                  <c:v>29.076889433465617</c:v>
                </c:pt>
                <c:pt idx="2821">
                  <c:v>29.077066982593077</c:v>
                </c:pt>
                <c:pt idx="2822">
                  <c:v>29.077676899712809</c:v>
                </c:pt>
                <c:pt idx="2823">
                  <c:v>29.078503604712701</c:v>
                </c:pt>
                <c:pt idx="2824">
                  <c:v>29.078655601016592</c:v>
                </c:pt>
                <c:pt idx="2825">
                  <c:v>29.079379506540274</c:v>
                </c:pt>
                <c:pt idx="2826">
                  <c:v>29.07959957069837</c:v>
                </c:pt>
                <c:pt idx="2827">
                  <c:v>29.080143520723006</c:v>
                </c:pt>
                <c:pt idx="2828">
                  <c:v>29.08052581965655</c:v>
                </c:pt>
                <c:pt idx="2829">
                  <c:v>29.082291850828351</c:v>
                </c:pt>
                <c:pt idx="2830">
                  <c:v>29.082679340756911</c:v>
                </c:pt>
                <c:pt idx="2831">
                  <c:v>29.086677901603458</c:v>
                </c:pt>
                <c:pt idx="2832">
                  <c:v>29.086684522339997</c:v>
                </c:pt>
                <c:pt idx="2833">
                  <c:v>29.086921236545955</c:v>
                </c:pt>
                <c:pt idx="2834">
                  <c:v>29.087204088576819</c:v>
                </c:pt>
                <c:pt idx="2835">
                  <c:v>29.091413486060112</c:v>
                </c:pt>
                <c:pt idx="2836">
                  <c:v>29.09150099847983</c:v>
                </c:pt>
                <c:pt idx="2837">
                  <c:v>29.09173240940623</c:v>
                </c:pt>
                <c:pt idx="2838">
                  <c:v>29.092410911554648</c:v>
                </c:pt>
                <c:pt idx="2839">
                  <c:v>29.093736138896439</c:v>
                </c:pt>
                <c:pt idx="2840">
                  <c:v>29.094286858583889</c:v>
                </c:pt>
                <c:pt idx="2841">
                  <c:v>29.094671624227562</c:v>
                </c:pt>
                <c:pt idx="2842">
                  <c:v>29.095128632946892</c:v>
                </c:pt>
                <c:pt idx="2843">
                  <c:v>29.095298076005417</c:v>
                </c:pt>
                <c:pt idx="2844">
                  <c:v>29.096016054444448</c:v>
                </c:pt>
                <c:pt idx="2845">
                  <c:v>29.096380196525395</c:v>
                </c:pt>
                <c:pt idx="2846">
                  <c:v>29.096741934374936</c:v>
                </c:pt>
                <c:pt idx="2847">
                  <c:v>29.098635550310274</c:v>
                </c:pt>
                <c:pt idx="2848">
                  <c:v>29.098991123544319</c:v>
                </c:pt>
                <c:pt idx="2849">
                  <c:v>29.102409298356179</c:v>
                </c:pt>
                <c:pt idx="2850">
                  <c:v>29.103453250485728</c:v>
                </c:pt>
                <c:pt idx="2851">
                  <c:v>29.103472551575255</c:v>
                </c:pt>
                <c:pt idx="2852">
                  <c:v>29.103844003532512</c:v>
                </c:pt>
                <c:pt idx="2853">
                  <c:v>29.106186160746109</c:v>
                </c:pt>
                <c:pt idx="2854">
                  <c:v>29.106672260681684</c:v>
                </c:pt>
                <c:pt idx="2855">
                  <c:v>29.107733806266531</c:v>
                </c:pt>
                <c:pt idx="2856">
                  <c:v>29.109685682897307</c:v>
                </c:pt>
                <c:pt idx="2857">
                  <c:v>29.109697871395316</c:v>
                </c:pt>
                <c:pt idx="2858">
                  <c:v>29.110389711421792</c:v>
                </c:pt>
                <c:pt idx="2859">
                  <c:v>29.110658607576635</c:v>
                </c:pt>
                <c:pt idx="2860">
                  <c:v>29.110823399494613</c:v>
                </c:pt>
                <c:pt idx="2861">
                  <c:v>29.114396827155094</c:v>
                </c:pt>
                <c:pt idx="2862">
                  <c:v>29.115042948958944</c:v>
                </c:pt>
                <c:pt idx="2863">
                  <c:v>29.116005751517285</c:v>
                </c:pt>
                <c:pt idx="2864">
                  <c:v>29.116275403752304</c:v>
                </c:pt>
                <c:pt idx="2865">
                  <c:v>29.116344397432602</c:v>
                </c:pt>
                <c:pt idx="2866">
                  <c:v>29.117202025027844</c:v>
                </c:pt>
                <c:pt idx="2867">
                  <c:v>29.118496835632488</c:v>
                </c:pt>
                <c:pt idx="2868">
                  <c:v>29.118517157267799</c:v>
                </c:pt>
                <c:pt idx="2869">
                  <c:v>29.118647517790016</c:v>
                </c:pt>
                <c:pt idx="2870">
                  <c:v>29.1228322779445</c:v>
                </c:pt>
                <c:pt idx="2871">
                  <c:v>29.124323174313204</c:v>
                </c:pt>
                <c:pt idx="2872">
                  <c:v>29.124613449074047</c:v>
                </c:pt>
                <c:pt idx="2873">
                  <c:v>29.125393563042273</c:v>
                </c:pt>
                <c:pt idx="2874">
                  <c:v>29.125545295013751</c:v>
                </c:pt>
                <c:pt idx="2875">
                  <c:v>29.126111278086825</c:v>
                </c:pt>
                <c:pt idx="2876">
                  <c:v>29.12629540775821</c:v>
                </c:pt>
                <c:pt idx="2877">
                  <c:v>29.131968864704238</c:v>
                </c:pt>
                <c:pt idx="2878">
                  <c:v>29.132209945383817</c:v>
                </c:pt>
                <c:pt idx="2879">
                  <c:v>29.134382949518141</c:v>
                </c:pt>
                <c:pt idx="2880">
                  <c:v>29.134599358455802</c:v>
                </c:pt>
                <c:pt idx="2881">
                  <c:v>29.135746824562247</c:v>
                </c:pt>
                <c:pt idx="2882">
                  <c:v>29.136920783869311</c:v>
                </c:pt>
                <c:pt idx="2883">
                  <c:v>29.137242591242906</c:v>
                </c:pt>
                <c:pt idx="2884">
                  <c:v>29.137647764758075</c:v>
                </c:pt>
                <c:pt idx="2885">
                  <c:v>29.138011302612615</c:v>
                </c:pt>
                <c:pt idx="2886">
                  <c:v>29.138619542113922</c:v>
                </c:pt>
                <c:pt idx="2887">
                  <c:v>29.141123570740895</c:v>
                </c:pt>
                <c:pt idx="2888">
                  <c:v>29.141998255311783</c:v>
                </c:pt>
                <c:pt idx="2889">
                  <c:v>29.143691620343624</c:v>
                </c:pt>
                <c:pt idx="2890">
                  <c:v>29.144301815036521</c:v>
                </c:pt>
                <c:pt idx="2891">
                  <c:v>29.144404978989058</c:v>
                </c:pt>
                <c:pt idx="2892">
                  <c:v>29.144433757096145</c:v>
                </c:pt>
                <c:pt idx="2893">
                  <c:v>29.147696200214359</c:v>
                </c:pt>
                <c:pt idx="2894">
                  <c:v>29.149390007437127</c:v>
                </c:pt>
                <c:pt idx="2895">
                  <c:v>29.151339881559757</c:v>
                </c:pt>
                <c:pt idx="2896">
                  <c:v>29.154173532894639</c:v>
                </c:pt>
                <c:pt idx="2897">
                  <c:v>29.155224416560838</c:v>
                </c:pt>
                <c:pt idx="2898">
                  <c:v>29.156161879308563</c:v>
                </c:pt>
                <c:pt idx="2899">
                  <c:v>29.158823491027576</c:v>
                </c:pt>
                <c:pt idx="2900">
                  <c:v>29.16116720972699</c:v>
                </c:pt>
                <c:pt idx="2901">
                  <c:v>29.161273591339192</c:v>
                </c:pt>
                <c:pt idx="2902">
                  <c:v>29.161462227081685</c:v>
                </c:pt>
                <c:pt idx="2903">
                  <c:v>29.16158604051801</c:v>
                </c:pt>
                <c:pt idx="2904">
                  <c:v>29.161902651634719</c:v>
                </c:pt>
                <c:pt idx="2905">
                  <c:v>29.163336401389522</c:v>
                </c:pt>
                <c:pt idx="2906">
                  <c:v>29.166039342286915</c:v>
                </c:pt>
                <c:pt idx="2907">
                  <c:v>29.167899717387492</c:v>
                </c:pt>
                <c:pt idx="2908">
                  <c:v>29.171072828551374</c:v>
                </c:pt>
                <c:pt idx="2909">
                  <c:v>29.172185914628244</c:v>
                </c:pt>
                <c:pt idx="2910">
                  <c:v>29.172962777812597</c:v>
                </c:pt>
                <c:pt idx="2911">
                  <c:v>29.174811841134328</c:v>
                </c:pt>
                <c:pt idx="2912">
                  <c:v>29.17931796295122</c:v>
                </c:pt>
                <c:pt idx="2913">
                  <c:v>29.179997032906844</c:v>
                </c:pt>
                <c:pt idx="2914">
                  <c:v>29.181527797371096</c:v>
                </c:pt>
                <c:pt idx="2915">
                  <c:v>29.181749315510679</c:v>
                </c:pt>
                <c:pt idx="2916">
                  <c:v>29.181883367590903</c:v>
                </c:pt>
                <c:pt idx="2917">
                  <c:v>29.182998665627181</c:v>
                </c:pt>
                <c:pt idx="2918">
                  <c:v>29.186665882951985</c:v>
                </c:pt>
                <c:pt idx="2919">
                  <c:v>29.187817666011945</c:v>
                </c:pt>
                <c:pt idx="2920">
                  <c:v>29.188089541822034</c:v>
                </c:pt>
                <c:pt idx="2921">
                  <c:v>29.188169021969276</c:v>
                </c:pt>
                <c:pt idx="2922">
                  <c:v>29.189466026708374</c:v>
                </c:pt>
                <c:pt idx="2923">
                  <c:v>29.189813906278172</c:v>
                </c:pt>
                <c:pt idx="2924">
                  <c:v>29.190616947246934</c:v>
                </c:pt>
                <c:pt idx="2925">
                  <c:v>29.191952746371022</c:v>
                </c:pt>
                <c:pt idx="2926">
                  <c:v>29.193289323290141</c:v>
                </c:pt>
                <c:pt idx="2927">
                  <c:v>29.193615579244334</c:v>
                </c:pt>
                <c:pt idx="2928">
                  <c:v>29.193663189751319</c:v>
                </c:pt>
                <c:pt idx="2929">
                  <c:v>29.194994913846685</c:v>
                </c:pt>
                <c:pt idx="2930">
                  <c:v>29.195085867406132</c:v>
                </c:pt>
                <c:pt idx="2931">
                  <c:v>29.195621359905569</c:v>
                </c:pt>
                <c:pt idx="2932">
                  <c:v>29.196923828590556</c:v>
                </c:pt>
                <c:pt idx="2933">
                  <c:v>29.1970638520168</c:v>
                </c:pt>
                <c:pt idx="2934">
                  <c:v>29.197276909503504</c:v>
                </c:pt>
                <c:pt idx="2935">
                  <c:v>29.198205294522939</c:v>
                </c:pt>
                <c:pt idx="2936">
                  <c:v>29.198518661865958</c:v>
                </c:pt>
                <c:pt idx="2937">
                  <c:v>29.198686549731072</c:v>
                </c:pt>
                <c:pt idx="2938">
                  <c:v>29.198748679485888</c:v>
                </c:pt>
                <c:pt idx="2939">
                  <c:v>29.202132673871407</c:v>
                </c:pt>
                <c:pt idx="2940">
                  <c:v>29.202615679730734</c:v>
                </c:pt>
                <c:pt idx="2941">
                  <c:v>29.20280806742737</c:v>
                </c:pt>
                <c:pt idx="2942">
                  <c:v>29.204659649477115</c:v>
                </c:pt>
                <c:pt idx="2943">
                  <c:v>29.205187503134372</c:v>
                </c:pt>
                <c:pt idx="2944">
                  <c:v>29.2088527910681</c:v>
                </c:pt>
                <c:pt idx="2945">
                  <c:v>29.212630138142121</c:v>
                </c:pt>
                <c:pt idx="2946">
                  <c:v>29.212659076950917</c:v>
                </c:pt>
                <c:pt idx="2947">
                  <c:v>29.213654457934261</c:v>
                </c:pt>
                <c:pt idx="2948">
                  <c:v>29.214913034278805</c:v>
                </c:pt>
                <c:pt idx="2949">
                  <c:v>29.214919019836799</c:v>
                </c:pt>
                <c:pt idx="2950">
                  <c:v>29.21717760120513</c:v>
                </c:pt>
                <c:pt idx="2951">
                  <c:v>29.217490865334177</c:v>
                </c:pt>
                <c:pt idx="2952">
                  <c:v>29.217615291532844</c:v>
                </c:pt>
                <c:pt idx="2953">
                  <c:v>29.21810933991425</c:v>
                </c:pt>
                <c:pt idx="2954">
                  <c:v>29.218955178401938</c:v>
                </c:pt>
                <c:pt idx="2955">
                  <c:v>29.219564253140785</c:v>
                </c:pt>
                <c:pt idx="2956">
                  <c:v>29.221529413640614</c:v>
                </c:pt>
                <c:pt idx="2957">
                  <c:v>29.221928873581874</c:v>
                </c:pt>
                <c:pt idx="2958">
                  <c:v>29.222323119116812</c:v>
                </c:pt>
                <c:pt idx="2959">
                  <c:v>29.224189432145458</c:v>
                </c:pt>
                <c:pt idx="2960">
                  <c:v>29.227288779854582</c:v>
                </c:pt>
                <c:pt idx="2961">
                  <c:v>29.227367845561062</c:v>
                </c:pt>
                <c:pt idx="2962">
                  <c:v>29.22916532511978</c:v>
                </c:pt>
                <c:pt idx="2963">
                  <c:v>29.229578259062251</c:v>
                </c:pt>
                <c:pt idx="2964">
                  <c:v>29.229859187639022</c:v>
                </c:pt>
                <c:pt idx="2965">
                  <c:v>29.230246012893339</c:v>
                </c:pt>
                <c:pt idx="2966">
                  <c:v>29.232252666748789</c:v>
                </c:pt>
                <c:pt idx="2967">
                  <c:v>29.232290487264219</c:v>
                </c:pt>
                <c:pt idx="2968">
                  <c:v>29.232503417106248</c:v>
                </c:pt>
                <c:pt idx="2969">
                  <c:v>29.235171501680249</c:v>
                </c:pt>
                <c:pt idx="2970">
                  <c:v>29.238626560069683</c:v>
                </c:pt>
                <c:pt idx="2971">
                  <c:v>29.238682468957208</c:v>
                </c:pt>
                <c:pt idx="2972">
                  <c:v>29.239193283608166</c:v>
                </c:pt>
                <c:pt idx="2973">
                  <c:v>29.24158918508277</c:v>
                </c:pt>
                <c:pt idx="2974">
                  <c:v>29.241753410202541</c:v>
                </c:pt>
                <c:pt idx="2975">
                  <c:v>29.242086901138983</c:v>
                </c:pt>
                <c:pt idx="2976">
                  <c:v>29.24565742779388</c:v>
                </c:pt>
                <c:pt idx="2977">
                  <c:v>29.246156972215118</c:v>
                </c:pt>
                <c:pt idx="2978">
                  <c:v>29.247425386092484</c:v>
                </c:pt>
                <c:pt idx="2979">
                  <c:v>29.247554465103864</c:v>
                </c:pt>
                <c:pt idx="2980">
                  <c:v>29.248509682398158</c:v>
                </c:pt>
                <c:pt idx="2981">
                  <c:v>29.248550678145293</c:v>
                </c:pt>
                <c:pt idx="2982">
                  <c:v>29.248703057409212</c:v>
                </c:pt>
                <c:pt idx="2983">
                  <c:v>29.250934836846344</c:v>
                </c:pt>
                <c:pt idx="2984">
                  <c:v>29.251076370843194</c:v>
                </c:pt>
                <c:pt idx="2985">
                  <c:v>29.254866975494508</c:v>
                </c:pt>
                <c:pt idx="2986">
                  <c:v>29.256249234884887</c:v>
                </c:pt>
                <c:pt idx="2987">
                  <c:v>29.256860483974741</c:v>
                </c:pt>
                <c:pt idx="2988">
                  <c:v>29.259151011221938</c:v>
                </c:pt>
                <c:pt idx="2989">
                  <c:v>29.259721160310804</c:v>
                </c:pt>
                <c:pt idx="2990">
                  <c:v>29.263410460431764</c:v>
                </c:pt>
                <c:pt idx="2991">
                  <c:v>29.266691999896</c:v>
                </c:pt>
                <c:pt idx="2992">
                  <c:v>29.267070621130703</c:v>
                </c:pt>
                <c:pt idx="2993">
                  <c:v>29.267149486224497</c:v>
                </c:pt>
                <c:pt idx="2994">
                  <c:v>29.267426783154018</c:v>
                </c:pt>
                <c:pt idx="2995">
                  <c:v>29.267900492029884</c:v>
                </c:pt>
                <c:pt idx="2996">
                  <c:v>29.270081444658462</c:v>
                </c:pt>
                <c:pt idx="2997">
                  <c:v>29.270289644139524</c:v>
                </c:pt>
                <c:pt idx="2998">
                  <c:v>29.271391002603011</c:v>
                </c:pt>
                <c:pt idx="2999">
                  <c:v>29.274292960195314</c:v>
                </c:pt>
                <c:pt idx="3000">
                  <c:v>29.274966884380362</c:v>
                </c:pt>
                <c:pt idx="3001">
                  <c:v>29.275121740042319</c:v>
                </c:pt>
                <c:pt idx="3002">
                  <c:v>29.276126028988195</c:v>
                </c:pt>
                <c:pt idx="3003">
                  <c:v>29.278234141291694</c:v>
                </c:pt>
                <c:pt idx="3004">
                  <c:v>29.280521380663313</c:v>
                </c:pt>
                <c:pt idx="3005">
                  <c:v>29.281914168219465</c:v>
                </c:pt>
                <c:pt idx="3006">
                  <c:v>29.281996297400859</c:v>
                </c:pt>
                <c:pt idx="3007">
                  <c:v>29.28270077154988</c:v>
                </c:pt>
                <c:pt idx="3008">
                  <c:v>29.283779094252885</c:v>
                </c:pt>
                <c:pt idx="3009">
                  <c:v>29.285041188722523</c:v>
                </c:pt>
                <c:pt idx="3010">
                  <c:v>29.286134797734338</c:v>
                </c:pt>
                <c:pt idx="3011">
                  <c:v>29.287042089555161</c:v>
                </c:pt>
                <c:pt idx="3012">
                  <c:v>29.287486636191574</c:v>
                </c:pt>
                <c:pt idx="3013">
                  <c:v>29.287491143688044</c:v>
                </c:pt>
                <c:pt idx="3014">
                  <c:v>29.287777321870891</c:v>
                </c:pt>
                <c:pt idx="3015">
                  <c:v>29.288110962297072</c:v>
                </c:pt>
                <c:pt idx="3016">
                  <c:v>29.290154353442464</c:v>
                </c:pt>
                <c:pt idx="3017">
                  <c:v>29.29089280432088</c:v>
                </c:pt>
                <c:pt idx="3018">
                  <c:v>29.294093393131131</c:v>
                </c:pt>
                <c:pt idx="3019">
                  <c:v>29.295745500064626</c:v>
                </c:pt>
                <c:pt idx="3020">
                  <c:v>29.296498284863166</c:v>
                </c:pt>
                <c:pt idx="3021">
                  <c:v>29.298353090851602</c:v>
                </c:pt>
                <c:pt idx="3022">
                  <c:v>29.29987139220318</c:v>
                </c:pt>
                <c:pt idx="3023">
                  <c:v>29.302765483338728</c:v>
                </c:pt>
                <c:pt idx="3024">
                  <c:v>29.303410583323267</c:v>
                </c:pt>
                <c:pt idx="3025">
                  <c:v>29.304424506688065</c:v>
                </c:pt>
                <c:pt idx="3026">
                  <c:v>29.30480849628141</c:v>
                </c:pt>
                <c:pt idx="3027">
                  <c:v>29.305423258741147</c:v>
                </c:pt>
                <c:pt idx="3028">
                  <c:v>29.305768852942357</c:v>
                </c:pt>
                <c:pt idx="3029">
                  <c:v>29.306632193668761</c:v>
                </c:pt>
                <c:pt idx="3030">
                  <c:v>29.306634001462882</c:v>
                </c:pt>
                <c:pt idx="3031">
                  <c:v>29.307143966177126</c:v>
                </c:pt>
                <c:pt idx="3032">
                  <c:v>29.309054911991918</c:v>
                </c:pt>
                <c:pt idx="3033">
                  <c:v>29.309280558521095</c:v>
                </c:pt>
                <c:pt idx="3034">
                  <c:v>29.309430470206376</c:v>
                </c:pt>
                <c:pt idx="3035">
                  <c:v>29.309669206108147</c:v>
                </c:pt>
                <c:pt idx="3036">
                  <c:v>29.309859926457499</c:v>
                </c:pt>
                <c:pt idx="3037">
                  <c:v>29.309960152242706</c:v>
                </c:pt>
                <c:pt idx="3038">
                  <c:v>29.311323793422019</c:v>
                </c:pt>
                <c:pt idx="3039">
                  <c:v>29.313895259256284</c:v>
                </c:pt>
                <c:pt idx="3040">
                  <c:v>29.314659856755167</c:v>
                </c:pt>
                <c:pt idx="3041">
                  <c:v>29.315976601283417</c:v>
                </c:pt>
                <c:pt idx="3042">
                  <c:v>29.316096038383222</c:v>
                </c:pt>
                <c:pt idx="3043">
                  <c:v>29.316798396941046</c:v>
                </c:pt>
                <c:pt idx="3044">
                  <c:v>29.31697390539335</c:v>
                </c:pt>
                <c:pt idx="3045">
                  <c:v>29.317360468053185</c:v>
                </c:pt>
                <c:pt idx="3046">
                  <c:v>29.318307401781396</c:v>
                </c:pt>
                <c:pt idx="3047">
                  <c:v>29.318619503991023</c:v>
                </c:pt>
                <c:pt idx="3048">
                  <c:v>29.319292072345114</c:v>
                </c:pt>
                <c:pt idx="3049">
                  <c:v>29.322082608931918</c:v>
                </c:pt>
                <c:pt idx="3050">
                  <c:v>29.322454378417326</c:v>
                </c:pt>
                <c:pt idx="3051">
                  <c:v>29.322719152911645</c:v>
                </c:pt>
                <c:pt idx="3052">
                  <c:v>29.324875887207156</c:v>
                </c:pt>
                <c:pt idx="3053">
                  <c:v>29.326195449722135</c:v>
                </c:pt>
                <c:pt idx="3054">
                  <c:v>29.326436547424258</c:v>
                </c:pt>
                <c:pt idx="3055">
                  <c:v>29.326603133236965</c:v>
                </c:pt>
                <c:pt idx="3056">
                  <c:v>29.328898332007597</c:v>
                </c:pt>
                <c:pt idx="3057">
                  <c:v>29.331133387918957</c:v>
                </c:pt>
                <c:pt idx="3058">
                  <c:v>29.331642637395557</c:v>
                </c:pt>
                <c:pt idx="3059">
                  <c:v>29.331937426805922</c:v>
                </c:pt>
                <c:pt idx="3060">
                  <c:v>29.332036291817065</c:v>
                </c:pt>
                <c:pt idx="3061">
                  <c:v>29.332137585316293</c:v>
                </c:pt>
                <c:pt idx="3062">
                  <c:v>29.333454018702927</c:v>
                </c:pt>
                <c:pt idx="3063">
                  <c:v>29.334306081491604</c:v>
                </c:pt>
                <c:pt idx="3064">
                  <c:v>29.336528757743491</c:v>
                </c:pt>
                <c:pt idx="3065">
                  <c:v>29.337075302396713</c:v>
                </c:pt>
                <c:pt idx="3066">
                  <c:v>29.338157273075645</c:v>
                </c:pt>
                <c:pt idx="3067">
                  <c:v>29.339310860770237</c:v>
                </c:pt>
                <c:pt idx="3068">
                  <c:v>29.340423490085524</c:v>
                </c:pt>
                <c:pt idx="3069">
                  <c:v>29.341739466837652</c:v>
                </c:pt>
                <c:pt idx="3070">
                  <c:v>29.342124585274444</c:v>
                </c:pt>
                <c:pt idx="3071">
                  <c:v>29.343304402591766</c:v>
                </c:pt>
                <c:pt idx="3072">
                  <c:v>29.343625208603271</c:v>
                </c:pt>
                <c:pt idx="3073">
                  <c:v>29.343974400611344</c:v>
                </c:pt>
                <c:pt idx="3074">
                  <c:v>29.344449586857966</c:v>
                </c:pt>
                <c:pt idx="3075">
                  <c:v>29.345722551657531</c:v>
                </c:pt>
                <c:pt idx="3076">
                  <c:v>29.345746129427525</c:v>
                </c:pt>
                <c:pt idx="3077">
                  <c:v>29.351191440989808</c:v>
                </c:pt>
                <c:pt idx="3078">
                  <c:v>29.351760420688258</c:v>
                </c:pt>
                <c:pt idx="3079">
                  <c:v>29.355038817293931</c:v>
                </c:pt>
                <c:pt idx="3080">
                  <c:v>29.356070651181998</c:v>
                </c:pt>
                <c:pt idx="3081">
                  <c:v>29.357152237392171</c:v>
                </c:pt>
                <c:pt idx="3082">
                  <c:v>29.357164022269053</c:v>
                </c:pt>
                <c:pt idx="3083">
                  <c:v>29.357830898462357</c:v>
                </c:pt>
                <c:pt idx="3084">
                  <c:v>29.358049565322787</c:v>
                </c:pt>
                <c:pt idx="3085">
                  <c:v>29.359223983818623</c:v>
                </c:pt>
                <c:pt idx="3086">
                  <c:v>29.359337876914367</c:v>
                </c:pt>
                <c:pt idx="3087">
                  <c:v>29.359392475843173</c:v>
                </c:pt>
                <c:pt idx="3088">
                  <c:v>29.362687782646987</c:v>
                </c:pt>
                <c:pt idx="3089">
                  <c:v>29.363101331318116</c:v>
                </c:pt>
                <c:pt idx="3090">
                  <c:v>29.363488063858114</c:v>
                </c:pt>
                <c:pt idx="3091">
                  <c:v>29.364963998625157</c:v>
                </c:pt>
                <c:pt idx="3092">
                  <c:v>29.36524545100168</c:v>
                </c:pt>
                <c:pt idx="3093">
                  <c:v>29.365609992150677</c:v>
                </c:pt>
                <c:pt idx="3094">
                  <c:v>29.368554025922126</c:v>
                </c:pt>
                <c:pt idx="3095">
                  <c:v>29.368616982043779</c:v>
                </c:pt>
                <c:pt idx="3096">
                  <c:v>29.371279258889551</c:v>
                </c:pt>
                <c:pt idx="3097">
                  <c:v>29.372235692544102</c:v>
                </c:pt>
                <c:pt idx="3098">
                  <c:v>29.373964090600619</c:v>
                </c:pt>
                <c:pt idx="3099">
                  <c:v>29.374626542849963</c:v>
                </c:pt>
                <c:pt idx="3100">
                  <c:v>29.37595397795684</c:v>
                </c:pt>
                <c:pt idx="3101">
                  <c:v>29.376738679108616</c:v>
                </c:pt>
                <c:pt idx="3102">
                  <c:v>29.3776626926687</c:v>
                </c:pt>
                <c:pt idx="3103">
                  <c:v>29.379403992426042</c:v>
                </c:pt>
                <c:pt idx="3104">
                  <c:v>29.379683610388575</c:v>
                </c:pt>
                <c:pt idx="3105">
                  <c:v>29.383834269267506</c:v>
                </c:pt>
                <c:pt idx="3106">
                  <c:v>29.384351243453708</c:v>
                </c:pt>
                <c:pt idx="3107">
                  <c:v>29.385620576554537</c:v>
                </c:pt>
                <c:pt idx="3108">
                  <c:v>29.386515813846689</c:v>
                </c:pt>
                <c:pt idx="3109">
                  <c:v>29.387266845132469</c:v>
                </c:pt>
                <c:pt idx="3110">
                  <c:v>29.387551649739471</c:v>
                </c:pt>
                <c:pt idx="3111">
                  <c:v>29.38794545623275</c:v>
                </c:pt>
                <c:pt idx="3112">
                  <c:v>29.388623058439304</c:v>
                </c:pt>
                <c:pt idx="3113">
                  <c:v>29.389415892844916</c:v>
                </c:pt>
                <c:pt idx="3114">
                  <c:v>29.389546191613686</c:v>
                </c:pt>
                <c:pt idx="3115">
                  <c:v>29.389716254657984</c:v>
                </c:pt>
                <c:pt idx="3116">
                  <c:v>29.390998683332</c:v>
                </c:pt>
                <c:pt idx="3117">
                  <c:v>29.394526453371288</c:v>
                </c:pt>
                <c:pt idx="3118">
                  <c:v>29.394963060051861</c:v>
                </c:pt>
                <c:pt idx="3119">
                  <c:v>29.397767606840929</c:v>
                </c:pt>
                <c:pt idx="3120">
                  <c:v>29.401593224556844</c:v>
                </c:pt>
                <c:pt idx="3121">
                  <c:v>29.402724179729073</c:v>
                </c:pt>
                <c:pt idx="3122">
                  <c:v>29.403437131799048</c:v>
                </c:pt>
                <c:pt idx="3123">
                  <c:v>29.403525281158029</c:v>
                </c:pt>
                <c:pt idx="3124">
                  <c:v>29.403613912362591</c:v>
                </c:pt>
                <c:pt idx="3125">
                  <c:v>29.404303925228199</c:v>
                </c:pt>
                <c:pt idx="3126">
                  <c:v>29.404857074524738</c:v>
                </c:pt>
                <c:pt idx="3127">
                  <c:v>29.406450794779548</c:v>
                </c:pt>
                <c:pt idx="3128">
                  <c:v>29.407582264581691</c:v>
                </c:pt>
                <c:pt idx="3129">
                  <c:v>29.408556752916258</c:v>
                </c:pt>
                <c:pt idx="3130">
                  <c:v>29.409618099964426</c:v>
                </c:pt>
                <c:pt idx="3131">
                  <c:v>29.409753735832567</c:v>
                </c:pt>
                <c:pt idx="3132">
                  <c:v>29.411019226924111</c:v>
                </c:pt>
                <c:pt idx="3133">
                  <c:v>29.411607115522585</c:v>
                </c:pt>
                <c:pt idx="3134">
                  <c:v>29.413543713652114</c:v>
                </c:pt>
                <c:pt idx="3135">
                  <c:v>29.413684087797943</c:v>
                </c:pt>
                <c:pt idx="3136">
                  <c:v>29.414006928145039</c:v>
                </c:pt>
                <c:pt idx="3137">
                  <c:v>29.414659485465837</c:v>
                </c:pt>
                <c:pt idx="3138">
                  <c:v>29.415185749580829</c:v>
                </c:pt>
                <c:pt idx="3139">
                  <c:v>29.416818260424805</c:v>
                </c:pt>
                <c:pt idx="3140">
                  <c:v>29.417203123517318</c:v>
                </c:pt>
                <c:pt idx="3141">
                  <c:v>29.417250535694549</c:v>
                </c:pt>
                <c:pt idx="3142">
                  <c:v>29.417768616635765</c:v>
                </c:pt>
                <c:pt idx="3143">
                  <c:v>29.420381451209213</c:v>
                </c:pt>
                <c:pt idx="3144">
                  <c:v>29.420582284631354</c:v>
                </c:pt>
                <c:pt idx="3145">
                  <c:v>29.421142020128499</c:v>
                </c:pt>
                <c:pt idx="3146">
                  <c:v>29.422407088645286</c:v>
                </c:pt>
                <c:pt idx="3147">
                  <c:v>29.423020664113665</c:v>
                </c:pt>
                <c:pt idx="3148">
                  <c:v>29.424109170688094</c:v>
                </c:pt>
                <c:pt idx="3149">
                  <c:v>29.425552904984073</c:v>
                </c:pt>
                <c:pt idx="3150">
                  <c:v>29.427021944530424</c:v>
                </c:pt>
                <c:pt idx="3151">
                  <c:v>29.430135850584225</c:v>
                </c:pt>
                <c:pt idx="3152">
                  <c:v>29.430869388404155</c:v>
                </c:pt>
                <c:pt idx="3153">
                  <c:v>29.434085854051563</c:v>
                </c:pt>
                <c:pt idx="3154">
                  <c:v>29.434232620379102</c:v>
                </c:pt>
                <c:pt idx="3155">
                  <c:v>29.43431075390302</c:v>
                </c:pt>
                <c:pt idx="3156">
                  <c:v>29.435231729351383</c:v>
                </c:pt>
                <c:pt idx="3157">
                  <c:v>29.437991890014629</c:v>
                </c:pt>
                <c:pt idx="3158">
                  <c:v>29.438264266709592</c:v>
                </c:pt>
                <c:pt idx="3159">
                  <c:v>29.440158220422191</c:v>
                </c:pt>
                <c:pt idx="3160">
                  <c:v>29.44040594741486</c:v>
                </c:pt>
                <c:pt idx="3161">
                  <c:v>29.440919365533777</c:v>
                </c:pt>
                <c:pt idx="3162">
                  <c:v>29.441022181633684</c:v>
                </c:pt>
                <c:pt idx="3163">
                  <c:v>29.443043636653147</c:v>
                </c:pt>
                <c:pt idx="3164">
                  <c:v>29.443122616719307</c:v>
                </c:pt>
                <c:pt idx="3165">
                  <c:v>29.443887811909224</c:v>
                </c:pt>
                <c:pt idx="3166">
                  <c:v>29.444173178632912</c:v>
                </c:pt>
                <c:pt idx="3167">
                  <c:v>29.444233833197028</c:v>
                </c:pt>
                <c:pt idx="3168">
                  <c:v>29.445444176193178</c:v>
                </c:pt>
                <c:pt idx="3169">
                  <c:v>29.44589906195127</c:v>
                </c:pt>
                <c:pt idx="3170">
                  <c:v>29.446655071935517</c:v>
                </c:pt>
                <c:pt idx="3171">
                  <c:v>29.449303270380444</c:v>
                </c:pt>
                <c:pt idx="3172">
                  <c:v>29.453400790989029</c:v>
                </c:pt>
                <c:pt idx="3173">
                  <c:v>29.455550128757714</c:v>
                </c:pt>
                <c:pt idx="3174">
                  <c:v>29.455857726122112</c:v>
                </c:pt>
                <c:pt idx="3175">
                  <c:v>29.456822745321965</c:v>
                </c:pt>
                <c:pt idx="3176">
                  <c:v>29.457926732494066</c:v>
                </c:pt>
                <c:pt idx="3177">
                  <c:v>29.459094554227605</c:v>
                </c:pt>
                <c:pt idx="3178">
                  <c:v>29.459320245111925</c:v>
                </c:pt>
                <c:pt idx="3179">
                  <c:v>29.46235237665449</c:v>
                </c:pt>
                <c:pt idx="3180">
                  <c:v>29.463793421019776</c:v>
                </c:pt>
                <c:pt idx="3181">
                  <c:v>29.464459170755987</c:v>
                </c:pt>
                <c:pt idx="3182">
                  <c:v>29.464551713807282</c:v>
                </c:pt>
                <c:pt idx="3183">
                  <c:v>29.468267805282611</c:v>
                </c:pt>
                <c:pt idx="3184">
                  <c:v>29.469739701665212</c:v>
                </c:pt>
                <c:pt idx="3185">
                  <c:v>29.470073527512749</c:v>
                </c:pt>
                <c:pt idx="3186">
                  <c:v>29.470352075021069</c:v>
                </c:pt>
                <c:pt idx="3187">
                  <c:v>29.47190065951488</c:v>
                </c:pt>
                <c:pt idx="3188">
                  <c:v>29.472704069802301</c:v>
                </c:pt>
                <c:pt idx="3189">
                  <c:v>29.473707273635437</c:v>
                </c:pt>
                <c:pt idx="3190">
                  <c:v>29.473768395462439</c:v>
                </c:pt>
                <c:pt idx="3191">
                  <c:v>29.476114529834707</c:v>
                </c:pt>
                <c:pt idx="3192">
                  <c:v>29.476653834644377</c:v>
                </c:pt>
                <c:pt idx="3193">
                  <c:v>29.47993972471815</c:v>
                </c:pt>
                <c:pt idx="3194">
                  <c:v>29.481491713613618</c:v>
                </c:pt>
                <c:pt idx="3195">
                  <c:v>29.482666962411649</c:v>
                </c:pt>
                <c:pt idx="3196">
                  <c:v>29.482843331197614</c:v>
                </c:pt>
                <c:pt idx="3197">
                  <c:v>29.483491235679892</c:v>
                </c:pt>
                <c:pt idx="3198">
                  <c:v>29.483676323368073</c:v>
                </c:pt>
                <c:pt idx="3199">
                  <c:v>29.484083563454973</c:v>
                </c:pt>
                <c:pt idx="3200">
                  <c:v>29.486855643670534</c:v>
                </c:pt>
                <c:pt idx="3201">
                  <c:v>29.487742884978431</c:v>
                </c:pt>
                <c:pt idx="3202">
                  <c:v>29.490352418000406</c:v>
                </c:pt>
                <c:pt idx="3203">
                  <c:v>29.493134075154238</c:v>
                </c:pt>
                <c:pt idx="3204">
                  <c:v>29.494730284399083</c:v>
                </c:pt>
                <c:pt idx="3205">
                  <c:v>29.499365701338661</c:v>
                </c:pt>
                <c:pt idx="3206">
                  <c:v>29.499504034581069</c:v>
                </c:pt>
                <c:pt idx="3207">
                  <c:v>29.501205534599464</c:v>
                </c:pt>
                <c:pt idx="3208">
                  <c:v>29.501889797925124</c:v>
                </c:pt>
                <c:pt idx="3209">
                  <c:v>29.50204553916539</c:v>
                </c:pt>
                <c:pt idx="3210">
                  <c:v>29.503384420307711</c:v>
                </c:pt>
                <c:pt idx="3211">
                  <c:v>29.503870476381845</c:v>
                </c:pt>
                <c:pt idx="3212">
                  <c:v>29.503872140206056</c:v>
                </c:pt>
                <c:pt idx="3213">
                  <c:v>29.504843084434093</c:v>
                </c:pt>
                <c:pt idx="3214">
                  <c:v>29.506633170784017</c:v>
                </c:pt>
                <c:pt idx="3215">
                  <c:v>29.507086547247653</c:v>
                </c:pt>
                <c:pt idx="3216">
                  <c:v>29.508628931052336</c:v>
                </c:pt>
                <c:pt idx="3217">
                  <c:v>29.509524535849206</c:v>
                </c:pt>
                <c:pt idx="3218">
                  <c:v>29.512269391055288</c:v>
                </c:pt>
                <c:pt idx="3219">
                  <c:v>29.512976559021446</c:v>
                </c:pt>
                <c:pt idx="3220">
                  <c:v>29.514196323817877</c:v>
                </c:pt>
                <c:pt idx="3221">
                  <c:v>29.514995758761991</c:v>
                </c:pt>
                <c:pt idx="3222">
                  <c:v>29.515065034742847</c:v>
                </c:pt>
                <c:pt idx="3223">
                  <c:v>29.515611995604392</c:v>
                </c:pt>
                <c:pt idx="3224">
                  <c:v>29.518501192695531</c:v>
                </c:pt>
                <c:pt idx="3225">
                  <c:v>29.519706193055917</c:v>
                </c:pt>
                <c:pt idx="3226">
                  <c:v>29.52064019156953</c:v>
                </c:pt>
                <c:pt idx="3227">
                  <c:v>29.521252940803961</c:v>
                </c:pt>
                <c:pt idx="3228">
                  <c:v>29.522543212750566</c:v>
                </c:pt>
                <c:pt idx="3229">
                  <c:v>29.523055209646316</c:v>
                </c:pt>
                <c:pt idx="3230">
                  <c:v>29.523091831939769</c:v>
                </c:pt>
                <c:pt idx="3231">
                  <c:v>29.528898473850759</c:v>
                </c:pt>
                <c:pt idx="3232">
                  <c:v>29.529229675288615</c:v>
                </c:pt>
                <c:pt idx="3233">
                  <c:v>29.529931699354762</c:v>
                </c:pt>
                <c:pt idx="3234">
                  <c:v>29.532823167835854</c:v>
                </c:pt>
                <c:pt idx="3235">
                  <c:v>29.53687734483179</c:v>
                </c:pt>
                <c:pt idx="3236">
                  <c:v>29.537407658311988</c:v>
                </c:pt>
                <c:pt idx="3237">
                  <c:v>29.537931609332613</c:v>
                </c:pt>
                <c:pt idx="3238">
                  <c:v>29.540892067681799</c:v>
                </c:pt>
                <c:pt idx="3239">
                  <c:v>29.540964907280394</c:v>
                </c:pt>
                <c:pt idx="3240">
                  <c:v>29.541729957991105</c:v>
                </c:pt>
                <c:pt idx="3241">
                  <c:v>29.543866284068805</c:v>
                </c:pt>
                <c:pt idx="3242">
                  <c:v>29.544113991970935</c:v>
                </c:pt>
                <c:pt idx="3243">
                  <c:v>29.544645152925561</c:v>
                </c:pt>
                <c:pt idx="3244">
                  <c:v>29.548879978637427</c:v>
                </c:pt>
                <c:pt idx="3245">
                  <c:v>29.5501049591543</c:v>
                </c:pt>
                <c:pt idx="3246">
                  <c:v>29.550488839443233</c:v>
                </c:pt>
                <c:pt idx="3247">
                  <c:v>29.551205383373148</c:v>
                </c:pt>
                <c:pt idx="3248">
                  <c:v>29.551402047549622</c:v>
                </c:pt>
                <c:pt idx="3249">
                  <c:v>29.551559020085971</c:v>
                </c:pt>
                <c:pt idx="3250">
                  <c:v>29.551893729417152</c:v>
                </c:pt>
                <c:pt idx="3251">
                  <c:v>29.554634301862755</c:v>
                </c:pt>
                <c:pt idx="3252">
                  <c:v>29.555934153748161</c:v>
                </c:pt>
                <c:pt idx="3253">
                  <c:v>29.559613859149053</c:v>
                </c:pt>
                <c:pt idx="3254">
                  <c:v>29.559869896778377</c:v>
                </c:pt>
                <c:pt idx="3255">
                  <c:v>29.562296340751463</c:v>
                </c:pt>
                <c:pt idx="3256">
                  <c:v>29.562647296623904</c:v>
                </c:pt>
                <c:pt idx="3257">
                  <c:v>29.563822737873064</c:v>
                </c:pt>
                <c:pt idx="3258">
                  <c:v>29.564092940905255</c:v>
                </c:pt>
                <c:pt idx="3259">
                  <c:v>29.565133829150145</c:v>
                </c:pt>
                <c:pt idx="3260">
                  <c:v>29.565264260403715</c:v>
                </c:pt>
                <c:pt idx="3261">
                  <c:v>29.566316783548633</c:v>
                </c:pt>
                <c:pt idx="3262">
                  <c:v>29.568117493540914</c:v>
                </c:pt>
                <c:pt idx="3263">
                  <c:v>29.568794085651398</c:v>
                </c:pt>
                <c:pt idx="3264">
                  <c:v>29.56974495845898</c:v>
                </c:pt>
                <c:pt idx="3265">
                  <c:v>29.570324072784594</c:v>
                </c:pt>
                <c:pt idx="3266">
                  <c:v>29.570684060944672</c:v>
                </c:pt>
                <c:pt idx="3267">
                  <c:v>29.571684060094572</c:v>
                </c:pt>
                <c:pt idx="3268">
                  <c:v>29.572691156363756</c:v>
                </c:pt>
                <c:pt idx="3269">
                  <c:v>29.572994128098934</c:v>
                </c:pt>
                <c:pt idx="3270">
                  <c:v>29.573318564663744</c:v>
                </c:pt>
                <c:pt idx="3271">
                  <c:v>29.574840065018385</c:v>
                </c:pt>
                <c:pt idx="3272">
                  <c:v>29.575750706763237</c:v>
                </c:pt>
                <c:pt idx="3273">
                  <c:v>29.57820073082571</c:v>
                </c:pt>
                <c:pt idx="3274">
                  <c:v>29.58044191085586</c:v>
                </c:pt>
                <c:pt idx="3275">
                  <c:v>29.580796176618968</c:v>
                </c:pt>
                <c:pt idx="3276">
                  <c:v>29.580995496772847</c:v>
                </c:pt>
                <c:pt idx="3277">
                  <c:v>29.581160212374968</c:v>
                </c:pt>
                <c:pt idx="3278">
                  <c:v>29.584073522139526</c:v>
                </c:pt>
                <c:pt idx="3279">
                  <c:v>29.585291180934608</c:v>
                </c:pt>
                <c:pt idx="3280">
                  <c:v>29.585297998047334</c:v>
                </c:pt>
                <c:pt idx="3281">
                  <c:v>29.58531981798123</c:v>
                </c:pt>
                <c:pt idx="3282">
                  <c:v>29.588134608365124</c:v>
                </c:pt>
                <c:pt idx="3283">
                  <c:v>29.588532269612312</c:v>
                </c:pt>
                <c:pt idx="3284">
                  <c:v>29.588737535996355</c:v>
                </c:pt>
                <c:pt idx="3285">
                  <c:v>29.588791906099001</c:v>
                </c:pt>
                <c:pt idx="3286">
                  <c:v>29.589414606881167</c:v>
                </c:pt>
                <c:pt idx="3287">
                  <c:v>29.591973265230042</c:v>
                </c:pt>
                <c:pt idx="3288">
                  <c:v>29.592160294468442</c:v>
                </c:pt>
                <c:pt idx="3289">
                  <c:v>29.592512591379855</c:v>
                </c:pt>
                <c:pt idx="3290">
                  <c:v>29.592993509475953</c:v>
                </c:pt>
                <c:pt idx="3291">
                  <c:v>29.594656703828591</c:v>
                </c:pt>
                <c:pt idx="3292">
                  <c:v>29.595326766455756</c:v>
                </c:pt>
                <c:pt idx="3293">
                  <c:v>29.596110510775503</c:v>
                </c:pt>
                <c:pt idx="3294">
                  <c:v>29.599366960880776</c:v>
                </c:pt>
                <c:pt idx="3295">
                  <c:v>29.600132045786843</c:v>
                </c:pt>
                <c:pt idx="3296">
                  <c:v>29.601714532067735</c:v>
                </c:pt>
                <c:pt idx="3297">
                  <c:v>29.601982203256597</c:v>
                </c:pt>
                <c:pt idx="3298">
                  <c:v>29.602755191898254</c:v>
                </c:pt>
                <c:pt idx="3299">
                  <c:v>29.60292192241354</c:v>
                </c:pt>
                <c:pt idx="3300">
                  <c:v>29.603168701141243</c:v>
                </c:pt>
                <c:pt idx="3301">
                  <c:v>29.603295170651709</c:v>
                </c:pt>
                <c:pt idx="3302">
                  <c:v>29.603432428843572</c:v>
                </c:pt>
                <c:pt idx="3303">
                  <c:v>29.604176741232866</c:v>
                </c:pt>
                <c:pt idx="3304">
                  <c:v>29.605485025492481</c:v>
                </c:pt>
                <c:pt idx="3305">
                  <c:v>29.605751603975857</c:v>
                </c:pt>
                <c:pt idx="3306">
                  <c:v>29.605917898097356</c:v>
                </c:pt>
                <c:pt idx="3307">
                  <c:v>29.606575615211369</c:v>
                </c:pt>
                <c:pt idx="3308">
                  <c:v>29.606785329520218</c:v>
                </c:pt>
                <c:pt idx="3309">
                  <c:v>29.606900128772807</c:v>
                </c:pt>
                <c:pt idx="3310">
                  <c:v>29.607233976178026</c:v>
                </c:pt>
                <c:pt idx="3311">
                  <c:v>29.607346033396166</c:v>
                </c:pt>
                <c:pt idx="3312">
                  <c:v>29.607618958747551</c:v>
                </c:pt>
                <c:pt idx="3313">
                  <c:v>29.608053058850661</c:v>
                </c:pt>
                <c:pt idx="3314">
                  <c:v>29.60895760001906</c:v>
                </c:pt>
                <c:pt idx="3315">
                  <c:v>29.609779372207246</c:v>
                </c:pt>
                <c:pt idx="3316">
                  <c:v>29.611516867602653</c:v>
                </c:pt>
                <c:pt idx="3317">
                  <c:v>29.611918341961662</c:v>
                </c:pt>
                <c:pt idx="3318">
                  <c:v>29.612640067712061</c:v>
                </c:pt>
                <c:pt idx="3319">
                  <c:v>29.617455764341067</c:v>
                </c:pt>
                <c:pt idx="3320">
                  <c:v>29.618509872650204</c:v>
                </c:pt>
                <c:pt idx="3321">
                  <c:v>29.623158311703957</c:v>
                </c:pt>
                <c:pt idx="3322">
                  <c:v>29.623495223064804</c:v>
                </c:pt>
                <c:pt idx="3323">
                  <c:v>29.623514436225342</c:v>
                </c:pt>
                <c:pt idx="3324">
                  <c:v>29.623765816558667</c:v>
                </c:pt>
                <c:pt idx="3325">
                  <c:v>29.624135242554249</c:v>
                </c:pt>
                <c:pt idx="3326">
                  <c:v>29.624832226186445</c:v>
                </c:pt>
                <c:pt idx="3327">
                  <c:v>29.626862630618906</c:v>
                </c:pt>
                <c:pt idx="3328">
                  <c:v>29.628483601950581</c:v>
                </c:pt>
                <c:pt idx="3329">
                  <c:v>29.62900987087518</c:v>
                </c:pt>
                <c:pt idx="3330">
                  <c:v>29.629623478525946</c:v>
                </c:pt>
                <c:pt idx="3331">
                  <c:v>29.630713472861331</c:v>
                </c:pt>
                <c:pt idx="3332">
                  <c:v>29.632216894641093</c:v>
                </c:pt>
                <c:pt idx="3333">
                  <c:v>29.63322070779752</c:v>
                </c:pt>
                <c:pt idx="3334">
                  <c:v>29.633375178998687</c:v>
                </c:pt>
                <c:pt idx="3335">
                  <c:v>29.63444689989652</c:v>
                </c:pt>
                <c:pt idx="3336">
                  <c:v>29.634600629196651</c:v>
                </c:pt>
                <c:pt idx="3337">
                  <c:v>29.63504592702925</c:v>
                </c:pt>
                <c:pt idx="3338">
                  <c:v>29.637685495222964</c:v>
                </c:pt>
                <c:pt idx="3339">
                  <c:v>29.639469420985503</c:v>
                </c:pt>
                <c:pt idx="3340">
                  <c:v>29.639697659895404</c:v>
                </c:pt>
                <c:pt idx="3341">
                  <c:v>29.640156463865878</c:v>
                </c:pt>
                <c:pt idx="3342">
                  <c:v>29.640703483630901</c:v>
                </c:pt>
                <c:pt idx="3343">
                  <c:v>29.640938764600111</c:v>
                </c:pt>
                <c:pt idx="3344">
                  <c:v>29.641131479678034</c:v>
                </c:pt>
                <c:pt idx="3345">
                  <c:v>29.641211319180709</c:v>
                </c:pt>
                <c:pt idx="3346">
                  <c:v>29.641245311049399</c:v>
                </c:pt>
                <c:pt idx="3347">
                  <c:v>29.641481701615053</c:v>
                </c:pt>
                <c:pt idx="3348">
                  <c:v>29.64605638673444</c:v>
                </c:pt>
                <c:pt idx="3349">
                  <c:v>29.649165175174108</c:v>
                </c:pt>
                <c:pt idx="3350">
                  <c:v>29.650906320514189</c:v>
                </c:pt>
                <c:pt idx="3351">
                  <c:v>29.652627257651396</c:v>
                </c:pt>
                <c:pt idx="3352">
                  <c:v>29.652743129038971</c:v>
                </c:pt>
                <c:pt idx="3353">
                  <c:v>29.654886635735703</c:v>
                </c:pt>
                <c:pt idx="3354">
                  <c:v>29.655518077358472</c:v>
                </c:pt>
                <c:pt idx="3355">
                  <c:v>29.658423330810969</c:v>
                </c:pt>
                <c:pt idx="3356">
                  <c:v>29.658935355108742</c:v>
                </c:pt>
                <c:pt idx="3357">
                  <c:v>29.660104114353285</c:v>
                </c:pt>
                <c:pt idx="3358">
                  <c:v>29.660495502088665</c:v>
                </c:pt>
                <c:pt idx="3359">
                  <c:v>29.661447247175559</c:v>
                </c:pt>
                <c:pt idx="3360">
                  <c:v>29.662940707237219</c:v>
                </c:pt>
                <c:pt idx="3361">
                  <c:v>29.66458988623992</c:v>
                </c:pt>
                <c:pt idx="3362">
                  <c:v>29.66464167554226</c:v>
                </c:pt>
                <c:pt idx="3363">
                  <c:v>29.665085277888871</c:v>
                </c:pt>
                <c:pt idx="3364">
                  <c:v>29.666560394545606</c:v>
                </c:pt>
                <c:pt idx="3365">
                  <c:v>29.668354962762663</c:v>
                </c:pt>
                <c:pt idx="3366">
                  <c:v>29.668389805899174</c:v>
                </c:pt>
                <c:pt idx="3367">
                  <c:v>29.669379040990183</c:v>
                </c:pt>
                <c:pt idx="3368">
                  <c:v>29.669574363487236</c:v>
                </c:pt>
                <c:pt idx="3369">
                  <c:v>29.670540981989909</c:v>
                </c:pt>
                <c:pt idx="3370">
                  <c:v>29.672957124684661</c:v>
                </c:pt>
                <c:pt idx="3371">
                  <c:v>29.673633387934835</c:v>
                </c:pt>
                <c:pt idx="3372">
                  <c:v>29.675403274203827</c:v>
                </c:pt>
                <c:pt idx="3373">
                  <c:v>29.676902371159283</c:v>
                </c:pt>
                <c:pt idx="3374">
                  <c:v>29.679034813910544</c:v>
                </c:pt>
                <c:pt idx="3375">
                  <c:v>29.681699241125585</c:v>
                </c:pt>
                <c:pt idx="3376">
                  <c:v>29.682434955225379</c:v>
                </c:pt>
                <c:pt idx="3377">
                  <c:v>29.683576029735356</c:v>
                </c:pt>
                <c:pt idx="3378">
                  <c:v>29.685747065315088</c:v>
                </c:pt>
                <c:pt idx="3379">
                  <c:v>29.68603288983844</c:v>
                </c:pt>
                <c:pt idx="3380">
                  <c:v>29.686641247309108</c:v>
                </c:pt>
                <c:pt idx="3381">
                  <c:v>29.688087870882768</c:v>
                </c:pt>
                <c:pt idx="3382">
                  <c:v>29.688427390242104</c:v>
                </c:pt>
                <c:pt idx="3383">
                  <c:v>29.692801812707877</c:v>
                </c:pt>
                <c:pt idx="3384">
                  <c:v>29.694225808207428</c:v>
                </c:pt>
                <c:pt idx="3385">
                  <c:v>29.695429457615425</c:v>
                </c:pt>
                <c:pt idx="3386">
                  <c:v>29.696869459388815</c:v>
                </c:pt>
                <c:pt idx="3387">
                  <c:v>29.697821890907754</c:v>
                </c:pt>
                <c:pt idx="3388">
                  <c:v>29.697827853545672</c:v>
                </c:pt>
                <c:pt idx="3389">
                  <c:v>29.699647182431413</c:v>
                </c:pt>
                <c:pt idx="3390">
                  <c:v>29.701032923883297</c:v>
                </c:pt>
                <c:pt idx="3391">
                  <c:v>29.701034905936844</c:v>
                </c:pt>
                <c:pt idx="3392">
                  <c:v>29.70172783052735</c:v>
                </c:pt>
                <c:pt idx="3393">
                  <c:v>29.702558116925367</c:v>
                </c:pt>
                <c:pt idx="3394">
                  <c:v>29.703663468713529</c:v>
                </c:pt>
                <c:pt idx="3395">
                  <c:v>29.704214002623438</c:v>
                </c:pt>
                <c:pt idx="3396">
                  <c:v>29.705697197063628</c:v>
                </c:pt>
                <c:pt idx="3397">
                  <c:v>29.705933620741828</c:v>
                </c:pt>
                <c:pt idx="3398">
                  <c:v>29.706339924205171</c:v>
                </c:pt>
                <c:pt idx="3399">
                  <c:v>29.706483552551724</c:v>
                </c:pt>
                <c:pt idx="3400">
                  <c:v>29.707996476941076</c:v>
                </c:pt>
                <c:pt idx="3401">
                  <c:v>29.708906551045597</c:v>
                </c:pt>
                <c:pt idx="3402">
                  <c:v>29.711226124807855</c:v>
                </c:pt>
                <c:pt idx="3403">
                  <c:v>29.711548179145137</c:v>
                </c:pt>
                <c:pt idx="3404">
                  <c:v>29.712574612218514</c:v>
                </c:pt>
                <c:pt idx="3405">
                  <c:v>29.713419079347375</c:v>
                </c:pt>
                <c:pt idx="3406">
                  <c:v>29.71442012389922</c:v>
                </c:pt>
                <c:pt idx="3407">
                  <c:v>29.71546201898061</c:v>
                </c:pt>
                <c:pt idx="3408">
                  <c:v>29.716443426694266</c:v>
                </c:pt>
                <c:pt idx="3409">
                  <c:v>29.716740245810964</c:v>
                </c:pt>
                <c:pt idx="3410">
                  <c:v>29.717630469218406</c:v>
                </c:pt>
                <c:pt idx="3411">
                  <c:v>29.71818924374714</c:v>
                </c:pt>
                <c:pt idx="3412">
                  <c:v>29.719262764723286</c:v>
                </c:pt>
                <c:pt idx="3413">
                  <c:v>29.72192748155862</c:v>
                </c:pt>
                <c:pt idx="3414">
                  <c:v>29.723931642770861</c:v>
                </c:pt>
                <c:pt idx="3415">
                  <c:v>29.726520349379697</c:v>
                </c:pt>
                <c:pt idx="3416">
                  <c:v>29.727537746802049</c:v>
                </c:pt>
                <c:pt idx="3417">
                  <c:v>29.73126086053249</c:v>
                </c:pt>
                <c:pt idx="3418">
                  <c:v>29.732528476618093</c:v>
                </c:pt>
                <c:pt idx="3419">
                  <c:v>29.735489984782692</c:v>
                </c:pt>
                <c:pt idx="3420">
                  <c:v>29.73615870038973</c:v>
                </c:pt>
                <c:pt idx="3421">
                  <c:v>29.736689287505634</c:v>
                </c:pt>
                <c:pt idx="3422">
                  <c:v>29.736809079629253</c:v>
                </c:pt>
                <c:pt idx="3423">
                  <c:v>29.737630739374772</c:v>
                </c:pt>
                <c:pt idx="3424">
                  <c:v>29.738120788096655</c:v>
                </c:pt>
                <c:pt idx="3425">
                  <c:v>29.738966656069444</c:v>
                </c:pt>
                <c:pt idx="3426">
                  <c:v>29.739587099010965</c:v>
                </c:pt>
                <c:pt idx="3427">
                  <c:v>29.740384361980567</c:v>
                </c:pt>
                <c:pt idx="3428">
                  <c:v>29.741283669585417</c:v>
                </c:pt>
                <c:pt idx="3429">
                  <c:v>29.742391316986325</c:v>
                </c:pt>
                <c:pt idx="3430">
                  <c:v>29.742848143801925</c:v>
                </c:pt>
                <c:pt idx="3431">
                  <c:v>29.74329456726494</c:v>
                </c:pt>
                <c:pt idx="3432">
                  <c:v>29.743936208157809</c:v>
                </c:pt>
                <c:pt idx="3433">
                  <c:v>29.744434850381886</c:v>
                </c:pt>
                <c:pt idx="3434">
                  <c:v>29.744451388214962</c:v>
                </c:pt>
                <c:pt idx="3435">
                  <c:v>29.745652854020484</c:v>
                </c:pt>
                <c:pt idx="3436">
                  <c:v>29.748663528347432</c:v>
                </c:pt>
                <c:pt idx="3437">
                  <c:v>29.74936961681696</c:v>
                </c:pt>
                <c:pt idx="3438">
                  <c:v>29.74988425813666</c:v>
                </c:pt>
                <c:pt idx="3439">
                  <c:v>29.750085996877761</c:v>
                </c:pt>
                <c:pt idx="3440">
                  <c:v>29.751856936454889</c:v>
                </c:pt>
                <c:pt idx="3441">
                  <c:v>29.752100977107379</c:v>
                </c:pt>
                <c:pt idx="3442">
                  <c:v>29.756983956959186</c:v>
                </c:pt>
                <c:pt idx="3443">
                  <c:v>29.757573799635214</c:v>
                </c:pt>
                <c:pt idx="3444">
                  <c:v>29.758184725402128</c:v>
                </c:pt>
                <c:pt idx="3445">
                  <c:v>29.75908344293558</c:v>
                </c:pt>
                <c:pt idx="3446">
                  <c:v>29.759123383490294</c:v>
                </c:pt>
                <c:pt idx="3447">
                  <c:v>29.761760695848917</c:v>
                </c:pt>
                <c:pt idx="3448">
                  <c:v>29.761786227810212</c:v>
                </c:pt>
                <c:pt idx="3449">
                  <c:v>29.762181290250027</c:v>
                </c:pt>
                <c:pt idx="3450">
                  <c:v>29.762900441734349</c:v>
                </c:pt>
                <c:pt idx="3451">
                  <c:v>29.763863145326532</c:v>
                </c:pt>
                <c:pt idx="3452">
                  <c:v>29.769937498832487</c:v>
                </c:pt>
                <c:pt idx="3453">
                  <c:v>29.771222073843159</c:v>
                </c:pt>
                <c:pt idx="3454">
                  <c:v>29.773028953134116</c:v>
                </c:pt>
                <c:pt idx="3455">
                  <c:v>29.774757453034333</c:v>
                </c:pt>
                <c:pt idx="3456">
                  <c:v>29.775096366253756</c:v>
                </c:pt>
                <c:pt idx="3457">
                  <c:v>29.776548798585541</c:v>
                </c:pt>
                <c:pt idx="3458">
                  <c:v>29.779105103976725</c:v>
                </c:pt>
                <c:pt idx="3459">
                  <c:v>29.779347621227821</c:v>
                </c:pt>
                <c:pt idx="3460">
                  <c:v>29.781394376702625</c:v>
                </c:pt>
                <c:pt idx="3461">
                  <c:v>29.78232144626778</c:v>
                </c:pt>
                <c:pt idx="3462">
                  <c:v>29.783378666393713</c:v>
                </c:pt>
                <c:pt idx="3463">
                  <c:v>29.785340369742066</c:v>
                </c:pt>
                <c:pt idx="3464">
                  <c:v>29.789107784512169</c:v>
                </c:pt>
                <c:pt idx="3465">
                  <c:v>29.789892008370181</c:v>
                </c:pt>
                <c:pt idx="3466">
                  <c:v>29.790736001246191</c:v>
                </c:pt>
                <c:pt idx="3467">
                  <c:v>29.791540576966057</c:v>
                </c:pt>
                <c:pt idx="3468">
                  <c:v>29.792102671415947</c:v>
                </c:pt>
                <c:pt idx="3469">
                  <c:v>29.792399198662505</c:v>
                </c:pt>
                <c:pt idx="3470">
                  <c:v>29.79310123295997</c:v>
                </c:pt>
                <c:pt idx="3471">
                  <c:v>29.794404383493326</c:v>
                </c:pt>
                <c:pt idx="3472">
                  <c:v>29.795197660376296</c:v>
                </c:pt>
                <c:pt idx="3473">
                  <c:v>29.796049388756323</c:v>
                </c:pt>
                <c:pt idx="3474">
                  <c:v>29.796174902886246</c:v>
                </c:pt>
                <c:pt idx="3475">
                  <c:v>29.796621191523744</c:v>
                </c:pt>
                <c:pt idx="3476">
                  <c:v>29.798403746431777</c:v>
                </c:pt>
                <c:pt idx="3477">
                  <c:v>29.798466058061543</c:v>
                </c:pt>
                <c:pt idx="3478">
                  <c:v>29.799032698905187</c:v>
                </c:pt>
                <c:pt idx="3479">
                  <c:v>29.801736021927265</c:v>
                </c:pt>
                <c:pt idx="3480">
                  <c:v>29.802670684030275</c:v>
                </c:pt>
                <c:pt idx="3481">
                  <c:v>29.803157804702952</c:v>
                </c:pt>
                <c:pt idx="3482">
                  <c:v>29.803758710289259</c:v>
                </c:pt>
                <c:pt idx="3483">
                  <c:v>29.80690681517321</c:v>
                </c:pt>
                <c:pt idx="3484">
                  <c:v>29.808475840717058</c:v>
                </c:pt>
                <c:pt idx="3485">
                  <c:v>29.808932405040906</c:v>
                </c:pt>
                <c:pt idx="3486">
                  <c:v>29.809735078040312</c:v>
                </c:pt>
                <c:pt idx="3487">
                  <c:v>29.810120318419401</c:v>
                </c:pt>
                <c:pt idx="3488">
                  <c:v>29.811883937638541</c:v>
                </c:pt>
                <c:pt idx="3489">
                  <c:v>29.812710832664621</c:v>
                </c:pt>
                <c:pt idx="3490">
                  <c:v>29.813350335307657</c:v>
                </c:pt>
                <c:pt idx="3491">
                  <c:v>29.813582387103239</c:v>
                </c:pt>
                <c:pt idx="3492">
                  <c:v>29.814155848627721</c:v>
                </c:pt>
                <c:pt idx="3493">
                  <c:v>29.815433842949197</c:v>
                </c:pt>
                <c:pt idx="3494">
                  <c:v>29.815549692444101</c:v>
                </c:pt>
                <c:pt idx="3495">
                  <c:v>29.815796856340484</c:v>
                </c:pt>
                <c:pt idx="3496">
                  <c:v>29.815887861716213</c:v>
                </c:pt>
                <c:pt idx="3497">
                  <c:v>29.816294002862747</c:v>
                </c:pt>
                <c:pt idx="3498">
                  <c:v>29.816916183173131</c:v>
                </c:pt>
                <c:pt idx="3499">
                  <c:v>29.820748135101002</c:v>
                </c:pt>
                <c:pt idx="3500">
                  <c:v>29.821558032773019</c:v>
                </c:pt>
                <c:pt idx="3501">
                  <c:v>29.822881899927193</c:v>
                </c:pt>
                <c:pt idx="3502">
                  <c:v>29.827275443155159</c:v>
                </c:pt>
                <c:pt idx="3503">
                  <c:v>29.829411576813968</c:v>
                </c:pt>
                <c:pt idx="3504">
                  <c:v>29.830335626540133</c:v>
                </c:pt>
                <c:pt idx="3505">
                  <c:v>29.830803748500941</c:v>
                </c:pt>
                <c:pt idx="3506">
                  <c:v>29.831395544716834</c:v>
                </c:pt>
                <c:pt idx="3507">
                  <c:v>29.831923633351529</c:v>
                </c:pt>
                <c:pt idx="3508">
                  <c:v>29.832056648093427</c:v>
                </c:pt>
                <c:pt idx="3509">
                  <c:v>29.835540280235236</c:v>
                </c:pt>
                <c:pt idx="3510">
                  <c:v>29.835613782152993</c:v>
                </c:pt>
                <c:pt idx="3511">
                  <c:v>29.836871341591145</c:v>
                </c:pt>
                <c:pt idx="3512">
                  <c:v>29.836945879661442</c:v>
                </c:pt>
                <c:pt idx="3513">
                  <c:v>29.836979198706914</c:v>
                </c:pt>
                <c:pt idx="3514">
                  <c:v>29.837044178829807</c:v>
                </c:pt>
                <c:pt idx="3515">
                  <c:v>29.837814989930699</c:v>
                </c:pt>
                <c:pt idx="3516">
                  <c:v>29.837950851895602</c:v>
                </c:pt>
                <c:pt idx="3517">
                  <c:v>29.839038680259112</c:v>
                </c:pt>
                <c:pt idx="3518">
                  <c:v>29.841196733787552</c:v>
                </c:pt>
                <c:pt idx="3519">
                  <c:v>29.843044833604008</c:v>
                </c:pt>
                <c:pt idx="3520">
                  <c:v>29.843757171304137</c:v>
                </c:pt>
                <c:pt idx="3521">
                  <c:v>29.845874994681509</c:v>
                </c:pt>
                <c:pt idx="3522">
                  <c:v>29.848214076946157</c:v>
                </c:pt>
                <c:pt idx="3523">
                  <c:v>29.851221617703647</c:v>
                </c:pt>
                <c:pt idx="3524">
                  <c:v>29.852087516723557</c:v>
                </c:pt>
                <c:pt idx="3525">
                  <c:v>29.852500495747243</c:v>
                </c:pt>
                <c:pt idx="3526">
                  <c:v>29.8527211364766</c:v>
                </c:pt>
                <c:pt idx="3527">
                  <c:v>29.854277591553583</c:v>
                </c:pt>
                <c:pt idx="3528">
                  <c:v>29.854775908467811</c:v>
                </c:pt>
                <c:pt idx="3529">
                  <c:v>29.856263068571501</c:v>
                </c:pt>
                <c:pt idx="3530">
                  <c:v>29.857068858489217</c:v>
                </c:pt>
                <c:pt idx="3531">
                  <c:v>29.857873535360756</c:v>
                </c:pt>
                <c:pt idx="3532">
                  <c:v>29.858097380876107</c:v>
                </c:pt>
                <c:pt idx="3533">
                  <c:v>29.859573169834174</c:v>
                </c:pt>
                <c:pt idx="3534">
                  <c:v>29.862576841656477</c:v>
                </c:pt>
                <c:pt idx="3535">
                  <c:v>29.866333009893541</c:v>
                </c:pt>
                <c:pt idx="3536">
                  <c:v>29.869008608456969</c:v>
                </c:pt>
                <c:pt idx="3537">
                  <c:v>29.870496008917307</c:v>
                </c:pt>
                <c:pt idx="3538">
                  <c:v>29.872373523321073</c:v>
                </c:pt>
                <c:pt idx="3539">
                  <c:v>29.873246640234555</c:v>
                </c:pt>
                <c:pt idx="3540">
                  <c:v>29.873859779267647</c:v>
                </c:pt>
                <c:pt idx="3541">
                  <c:v>29.875267305358378</c:v>
                </c:pt>
                <c:pt idx="3542">
                  <c:v>29.87534560098721</c:v>
                </c:pt>
                <c:pt idx="3543">
                  <c:v>29.875498433343441</c:v>
                </c:pt>
                <c:pt idx="3544">
                  <c:v>29.876290068651276</c:v>
                </c:pt>
                <c:pt idx="3545">
                  <c:v>29.876406018634437</c:v>
                </c:pt>
                <c:pt idx="3546">
                  <c:v>29.877300892117958</c:v>
                </c:pt>
                <c:pt idx="3547">
                  <c:v>29.877943276511587</c:v>
                </c:pt>
                <c:pt idx="3548">
                  <c:v>29.878173579161714</c:v>
                </c:pt>
                <c:pt idx="3549">
                  <c:v>29.878237823149906</c:v>
                </c:pt>
                <c:pt idx="3550">
                  <c:v>29.879551715757596</c:v>
                </c:pt>
                <c:pt idx="3551">
                  <c:v>29.879961008562116</c:v>
                </c:pt>
                <c:pt idx="3552">
                  <c:v>29.880295548624886</c:v>
                </c:pt>
                <c:pt idx="3553">
                  <c:v>29.880607061490714</c:v>
                </c:pt>
                <c:pt idx="3554">
                  <c:v>29.881365567020787</c:v>
                </c:pt>
                <c:pt idx="3555">
                  <c:v>29.881493671364161</c:v>
                </c:pt>
                <c:pt idx="3556">
                  <c:v>29.884410079842386</c:v>
                </c:pt>
                <c:pt idx="3557">
                  <c:v>29.885532877575475</c:v>
                </c:pt>
                <c:pt idx="3558">
                  <c:v>29.887357339957973</c:v>
                </c:pt>
                <c:pt idx="3559">
                  <c:v>29.890115607850277</c:v>
                </c:pt>
                <c:pt idx="3560">
                  <c:v>29.890262669009466</c:v>
                </c:pt>
                <c:pt idx="3561">
                  <c:v>29.892021945052857</c:v>
                </c:pt>
                <c:pt idx="3562">
                  <c:v>29.892083738081794</c:v>
                </c:pt>
                <c:pt idx="3563">
                  <c:v>29.892581316609505</c:v>
                </c:pt>
                <c:pt idx="3564">
                  <c:v>29.892590205035223</c:v>
                </c:pt>
                <c:pt idx="3565">
                  <c:v>29.893120906675701</c:v>
                </c:pt>
                <c:pt idx="3566">
                  <c:v>29.893922651795926</c:v>
                </c:pt>
                <c:pt idx="3567">
                  <c:v>29.89464505956866</c:v>
                </c:pt>
                <c:pt idx="3568">
                  <c:v>29.895424776928792</c:v>
                </c:pt>
                <c:pt idx="3569">
                  <c:v>29.896807992995104</c:v>
                </c:pt>
                <c:pt idx="3570">
                  <c:v>29.898639400759443</c:v>
                </c:pt>
                <c:pt idx="3571">
                  <c:v>29.900342086336977</c:v>
                </c:pt>
                <c:pt idx="3572">
                  <c:v>29.90732353851088</c:v>
                </c:pt>
                <c:pt idx="3573">
                  <c:v>29.909044811374834</c:v>
                </c:pt>
                <c:pt idx="3574">
                  <c:v>29.90938395727288</c:v>
                </c:pt>
                <c:pt idx="3575">
                  <c:v>29.909951663273802</c:v>
                </c:pt>
                <c:pt idx="3576">
                  <c:v>29.911529077304909</c:v>
                </c:pt>
                <c:pt idx="3577">
                  <c:v>29.912362153956838</c:v>
                </c:pt>
                <c:pt idx="3578">
                  <c:v>29.913009127502143</c:v>
                </c:pt>
                <c:pt idx="3579">
                  <c:v>29.91394118044661</c:v>
                </c:pt>
                <c:pt idx="3580">
                  <c:v>29.914171448975292</c:v>
                </c:pt>
                <c:pt idx="3581">
                  <c:v>29.914558432473115</c:v>
                </c:pt>
                <c:pt idx="3582">
                  <c:v>29.91490494164189</c:v>
                </c:pt>
                <c:pt idx="3583">
                  <c:v>29.915501139270447</c:v>
                </c:pt>
                <c:pt idx="3584">
                  <c:v>29.915845705933449</c:v>
                </c:pt>
                <c:pt idx="3585">
                  <c:v>29.917369798161388</c:v>
                </c:pt>
                <c:pt idx="3586">
                  <c:v>29.917511464028934</c:v>
                </c:pt>
                <c:pt idx="3587">
                  <c:v>29.918010975210564</c:v>
                </c:pt>
                <c:pt idx="3588">
                  <c:v>29.920051133685352</c:v>
                </c:pt>
                <c:pt idx="3589">
                  <c:v>29.920251704250663</c:v>
                </c:pt>
                <c:pt idx="3590">
                  <c:v>29.923195241011694</c:v>
                </c:pt>
                <c:pt idx="3591">
                  <c:v>29.923462139492901</c:v>
                </c:pt>
                <c:pt idx="3592">
                  <c:v>29.925007933864393</c:v>
                </c:pt>
                <c:pt idx="3593">
                  <c:v>29.927306454765226</c:v>
                </c:pt>
                <c:pt idx="3594">
                  <c:v>29.928553037792387</c:v>
                </c:pt>
                <c:pt idx="3595">
                  <c:v>29.929584329985623</c:v>
                </c:pt>
                <c:pt idx="3596">
                  <c:v>29.930653363006364</c:v>
                </c:pt>
                <c:pt idx="3597">
                  <c:v>29.932168246054292</c:v>
                </c:pt>
                <c:pt idx="3598">
                  <c:v>29.9350531562771</c:v>
                </c:pt>
                <c:pt idx="3599">
                  <c:v>29.935235082192555</c:v>
                </c:pt>
                <c:pt idx="3600">
                  <c:v>29.93643836405311</c:v>
                </c:pt>
                <c:pt idx="3601">
                  <c:v>29.940058061668299</c:v>
                </c:pt>
                <c:pt idx="3602">
                  <c:v>29.940819875576789</c:v>
                </c:pt>
                <c:pt idx="3603">
                  <c:v>29.942343098171747</c:v>
                </c:pt>
                <c:pt idx="3604">
                  <c:v>29.94268386822289</c:v>
                </c:pt>
                <c:pt idx="3605">
                  <c:v>29.943004225681427</c:v>
                </c:pt>
                <c:pt idx="3606">
                  <c:v>29.943365900608384</c:v>
                </c:pt>
                <c:pt idx="3607">
                  <c:v>29.943979130248831</c:v>
                </c:pt>
                <c:pt idx="3608">
                  <c:v>29.945766628140053</c:v>
                </c:pt>
                <c:pt idx="3609">
                  <c:v>29.94655234406018</c:v>
                </c:pt>
                <c:pt idx="3610">
                  <c:v>29.948541804139058</c:v>
                </c:pt>
                <c:pt idx="3611">
                  <c:v>29.94884133928926</c:v>
                </c:pt>
                <c:pt idx="3612">
                  <c:v>29.949133026263585</c:v>
                </c:pt>
                <c:pt idx="3613">
                  <c:v>29.949344221978226</c:v>
                </c:pt>
                <c:pt idx="3614">
                  <c:v>29.950734656901524</c:v>
                </c:pt>
                <c:pt idx="3615">
                  <c:v>29.952006741456103</c:v>
                </c:pt>
                <c:pt idx="3616">
                  <c:v>29.955405917344297</c:v>
                </c:pt>
                <c:pt idx="3617">
                  <c:v>29.955887460614878</c:v>
                </c:pt>
                <c:pt idx="3618">
                  <c:v>29.956523240957488</c:v>
                </c:pt>
                <c:pt idx="3619">
                  <c:v>29.956950179430379</c:v>
                </c:pt>
                <c:pt idx="3620">
                  <c:v>29.957162050824863</c:v>
                </c:pt>
                <c:pt idx="3621">
                  <c:v>29.961988422625893</c:v>
                </c:pt>
                <c:pt idx="3622">
                  <c:v>29.963111195219167</c:v>
                </c:pt>
                <c:pt idx="3623">
                  <c:v>29.963415859334759</c:v>
                </c:pt>
                <c:pt idx="3624">
                  <c:v>29.965613326014445</c:v>
                </c:pt>
                <c:pt idx="3625">
                  <c:v>29.965916405316062</c:v>
                </c:pt>
                <c:pt idx="3626">
                  <c:v>29.966322299234957</c:v>
                </c:pt>
                <c:pt idx="3627">
                  <c:v>29.966683643381103</c:v>
                </c:pt>
                <c:pt idx="3628">
                  <c:v>29.966968417725088</c:v>
                </c:pt>
                <c:pt idx="3629">
                  <c:v>29.967884732446837</c:v>
                </c:pt>
                <c:pt idx="3630">
                  <c:v>29.969016779351318</c:v>
                </c:pt>
                <c:pt idx="3631">
                  <c:v>29.96923470631582</c:v>
                </c:pt>
                <c:pt idx="3632">
                  <c:v>29.969656760762426</c:v>
                </c:pt>
                <c:pt idx="3633">
                  <c:v>29.970390096748389</c:v>
                </c:pt>
                <c:pt idx="3634">
                  <c:v>29.971380762953434</c:v>
                </c:pt>
                <c:pt idx="3635">
                  <c:v>29.971941134491175</c:v>
                </c:pt>
                <c:pt idx="3636">
                  <c:v>29.972270176720663</c:v>
                </c:pt>
                <c:pt idx="3637">
                  <c:v>29.974153983594931</c:v>
                </c:pt>
                <c:pt idx="3638">
                  <c:v>29.974415922617506</c:v>
                </c:pt>
                <c:pt idx="3639">
                  <c:v>29.974796857783179</c:v>
                </c:pt>
                <c:pt idx="3640">
                  <c:v>29.976591644869799</c:v>
                </c:pt>
                <c:pt idx="3641">
                  <c:v>29.976939692468466</c:v>
                </c:pt>
                <c:pt idx="3642">
                  <c:v>29.978432244460159</c:v>
                </c:pt>
                <c:pt idx="3643">
                  <c:v>29.980604972438648</c:v>
                </c:pt>
                <c:pt idx="3644">
                  <c:v>29.982287148408606</c:v>
                </c:pt>
                <c:pt idx="3645">
                  <c:v>29.982341773864313</c:v>
                </c:pt>
                <c:pt idx="3646">
                  <c:v>29.982937831481731</c:v>
                </c:pt>
                <c:pt idx="3647">
                  <c:v>29.983396081797039</c:v>
                </c:pt>
                <c:pt idx="3648">
                  <c:v>29.984820444377871</c:v>
                </c:pt>
                <c:pt idx="3649">
                  <c:v>29.98575418670805</c:v>
                </c:pt>
                <c:pt idx="3650">
                  <c:v>29.986364719477287</c:v>
                </c:pt>
                <c:pt idx="3651">
                  <c:v>29.986900459155862</c:v>
                </c:pt>
                <c:pt idx="3652">
                  <c:v>29.988125850897458</c:v>
                </c:pt>
                <c:pt idx="3653">
                  <c:v>29.988971643525144</c:v>
                </c:pt>
                <c:pt idx="3654">
                  <c:v>29.990760015232166</c:v>
                </c:pt>
                <c:pt idx="3655">
                  <c:v>29.990840628216706</c:v>
                </c:pt>
                <c:pt idx="3656">
                  <c:v>29.991310409874664</c:v>
                </c:pt>
                <c:pt idx="3657">
                  <c:v>29.992506825954386</c:v>
                </c:pt>
                <c:pt idx="3658">
                  <c:v>29.993076067645564</c:v>
                </c:pt>
                <c:pt idx="3659">
                  <c:v>29.993501323262258</c:v>
                </c:pt>
                <c:pt idx="3660">
                  <c:v>29.996630791117333</c:v>
                </c:pt>
                <c:pt idx="3661">
                  <c:v>29.997393212764557</c:v>
                </c:pt>
                <c:pt idx="3662">
                  <c:v>29.997592566815033</c:v>
                </c:pt>
                <c:pt idx="3663">
                  <c:v>29.998451354885386</c:v>
                </c:pt>
                <c:pt idx="3664">
                  <c:v>30.000148295977599</c:v>
                </c:pt>
                <c:pt idx="3665">
                  <c:v>30.000249858450751</c:v>
                </c:pt>
                <c:pt idx="3666">
                  <c:v>30.001025002281715</c:v>
                </c:pt>
                <c:pt idx="3667">
                  <c:v>30.00116834647671</c:v>
                </c:pt>
                <c:pt idx="3668">
                  <c:v>30.002203534881453</c:v>
                </c:pt>
                <c:pt idx="3669">
                  <c:v>30.002892376949614</c:v>
                </c:pt>
                <c:pt idx="3670">
                  <c:v>30.00348563127536</c:v>
                </c:pt>
                <c:pt idx="3671">
                  <c:v>30.00404557598586</c:v>
                </c:pt>
                <c:pt idx="3672">
                  <c:v>30.00680355802626</c:v>
                </c:pt>
                <c:pt idx="3673">
                  <c:v>30.007390216425328</c:v>
                </c:pt>
                <c:pt idx="3674">
                  <c:v>30.011806825770723</c:v>
                </c:pt>
                <c:pt idx="3675">
                  <c:v>30.012047189825338</c:v>
                </c:pt>
                <c:pt idx="3676">
                  <c:v>30.012104173414286</c:v>
                </c:pt>
                <c:pt idx="3677">
                  <c:v>30.01302583464053</c:v>
                </c:pt>
                <c:pt idx="3678">
                  <c:v>30.013845331483466</c:v>
                </c:pt>
                <c:pt idx="3679">
                  <c:v>30.01798059027292</c:v>
                </c:pt>
                <c:pt idx="3680">
                  <c:v>30.021978980634771</c:v>
                </c:pt>
                <c:pt idx="3681">
                  <c:v>30.023758769892012</c:v>
                </c:pt>
                <c:pt idx="3682">
                  <c:v>30.024023950861771</c:v>
                </c:pt>
                <c:pt idx="3683">
                  <c:v>30.024174471526017</c:v>
                </c:pt>
                <c:pt idx="3684">
                  <c:v>30.02805381337501</c:v>
                </c:pt>
                <c:pt idx="3685">
                  <c:v>30.02888152015489</c:v>
                </c:pt>
                <c:pt idx="3686">
                  <c:v>30.030003059621151</c:v>
                </c:pt>
                <c:pt idx="3687">
                  <c:v>30.030275199941844</c:v>
                </c:pt>
                <c:pt idx="3688">
                  <c:v>30.030827580754405</c:v>
                </c:pt>
                <c:pt idx="3689">
                  <c:v>30.0315736310319</c:v>
                </c:pt>
                <c:pt idx="3690">
                  <c:v>30.031593076691699</c:v>
                </c:pt>
                <c:pt idx="3691">
                  <c:v>30.031596907507296</c:v>
                </c:pt>
                <c:pt idx="3692">
                  <c:v>30.032781413750989</c:v>
                </c:pt>
                <c:pt idx="3693">
                  <c:v>30.033733041454877</c:v>
                </c:pt>
                <c:pt idx="3694">
                  <c:v>30.033739894717453</c:v>
                </c:pt>
                <c:pt idx="3695">
                  <c:v>30.036994186319088</c:v>
                </c:pt>
                <c:pt idx="3696">
                  <c:v>30.037758338917463</c:v>
                </c:pt>
                <c:pt idx="3697">
                  <c:v>30.038475209907784</c:v>
                </c:pt>
                <c:pt idx="3698">
                  <c:v>30.039023076078951</c:v>
                </c:pt>
                <c:pt idx="3699">
                  <c:v>30.04005652171201</c:v>
                </c:pt>
                <c:pt idx="3700">
                  <c:v>30.040579804464823</c:v>
                </c:pt>
                <c:pt idx="3701">
                  <c:v>30.041794116078986</c:v>
                </c:pt>
                <c:pt idx="3702">
                  <c:v>30.043028354072732</c:v>
                </c:pt>
                <c:pt idx="3703">
                  <c:v>30.043281860633712</c:v>
                </c:pt>
                <c:pt idx="3704">
                  <c:v>30.043707063055241</c:v>
                </c:pt>
                <c:pt idx="3705">
                  <c:v>30.043968371705787</c:v>
                </c:pt>
                <c:pt idx="3706">
                  <c:v>30.044944561960129</c:v>
                </c:pt>
                <c:pt idx="3707">
                  <c:v>30.045689229364196</c:v>
                </c:pt>
                <c:pt idx="3708">
                  <c:v>30.046204550633288</c:v>
                </c:pt>
                <c:pt idx="3709">
                  <c:v>30.04727103638875</c:v>
                </c:pt>
                <c:pt idx="3710">
                  <c:v>30.049413951904469</c:v>
                </c:pt>
                <c:pt idx="3711">
                  <c:v>30.051990103830097</c:v>
                </c:pt>
                <c:pt idx="3712">
                  <c:v>30.053018589000512</c:v>
                </c:pt>
                <c:pt idx="3713">
                  <c:v>30.053255344222567</c:v>
                </c:pt>
                <c:pt idx="3714">
                  <c:v>30.053291055045882</c:v>
                </c:pt>
                <c:pt idx="3715">
                  <c:v>30.059122035447999</c:v>
                </c:pt>
                <c:pt idx="3716">
                  <c:v>30.059587189727264</c:v>
                </c:pt>
                <c:pt idx="3717">
                  <c:v>30.059738635886436</c:v>
                </c:pt>
                <c:pt idx="3718">
                  <c:v>30.060074644840746</c:v>
                </c:pt>
                <c:pt idx="3719">
                  <c:v>30.060393022222275</c:v>
                </c:pt>
                <c:pt idx="3720">
                  <c:v>30.061970900544299</c:v>
                </c:pt>
                <c:pt idx="3721">
                  <c:v>30.06327908056349</c:v>
                </c:pt>
                <c:pt idx="3722">
                  <c:v>30.070569772827653</c:v>
                </c:pt>
                <c:pt idx="3723">
                  <c:v>30.0712311386621</c:v>
                </c:pt>
                <c:pt idx="3724">
                  <c:v>30.073475856887569</c:v>
                </c:pt>
                <c:pt idx="3725">
                  <c:v>30.074677989086513</c:v>
                </c:pt>
                <c:pt idx="3726">
                  <c:v>30.076080389585364</c:v>
                </c:pt>
                <c:pt idx="3727">
                  <c:v>30.076229429809484</c:v>
                </c:pt>
                <c:pt idx="3728">
                  <c:v>30.079473639692992</c:v>
                </c:pt>
                <c:pt idx="3729">
                  <c:v>30.080368686739124</c:v>
                </c:pt>
                <c:pt idx="3730">
                  <c:v>30.080432651999232</c:v>
                </c:pt>
                <c:pt idx="3731">
                  <c:v>30.081139043279972</c:v>
                </c:pt>
                <c:pt idx="3732">
                  <c:v>30.081832547710761</c:v>
                </c:pt>
                <c:pt idx="3733">
                  <c:v>30.08263356861244</c:v>
                </c:pt>
                <c:pt idx="3734">
                  <c:v>30.08272687121903</c:v>
                </c:pt>
                <c:pt idx="3735">
                  <c:v>30.086596415007335</c:v>
                </c:pt>
                <c:pt idx="3736">
                  <c:v>30.086708432248837</c:v>
                </c:pt>
                <c:pt idx="3737">
                  <c:v>30.088497151132508</c:v>
                </c:pt>
                <c:pt idx="3738">
                  <c:v>30.089357082206778</c:v>
                </c:pt>
                <c:pt idx="3739">
                  <c:v>30.089492195645526</c:v>
                </c:pt>
                <c:pt idx="3740">
                  <c:v>30.089573452933305</c:v>
                </c:pt>
                <c:pt idx="3741">
                  <c:v>30.090837890855298</c:v>
                </c:pt>
                <c:pt idx="3742">
                  <c:v>30.09523598048478</c:v>
                </c:pt>
                <c:pt idx="3743">
                  <c:v>30.096707083226182</c:v>
                </c:pt>
                <c:pt idx="3744">
                  <c:v>30.09824968382571</c:v>
                </c:pt>
                <c:pt idx="3745">
                  <c:v>30.098287595053662</c:v>
                </c:pt>
                <c:pt idx="3746">
                  <c:v>30.099409274109625</c:v>
                </c:pt>
                <c:pt idx="3747">
                  <c:v>30.099760388428368</c:v>
                </c:pt>
                <c:pt idx="3748">
                  <c:v>30.100579725535429</c:v>
                </c:pt>
                <c:pt idx="3749">
                  <c:v>30.100655858899053</c:v>
                </c:pt>
                <c:pt idx="3750">
                  <c:v>30.101205950880651</c:v>
                </c:pt>
                <c:pt idx="3751">
                  <c:v>30.101882317264131</c:v>
                </c:pt>
                <c:pt idx="3752">
                  <c:v>30.103206192321576</c:v>
                </c:pt>
                <c:pt idx="3753">
                  <c:v>30.103363206522019</c:v>
                </c:pt>
                <c:pt idx="3754">
                  <c:v>30.109658146692805</c:v>
                </c:pt>
                <c:pt idx="3755">
                  <c:v>30.10973958597296</c:v>
                </c:pt>
                <c:pt idx="3756">
                  <c:v>30.110240038569437</c:v>
                </c:pt>
                <c:pt idx="3757">
                  <c:v>30.111633404208362</c:v>
                </c:pt>
                <c:pt idx="3758">
                  <c:v>30.112888528760294</c:v>
                </c:pt>
                <c:pt idx="3759">
                  <c:v>30.112958285695033</c:v>
                </c:pt>
                <c:pt idx="3760">
                  <c:v>30.113788016093572</c:v>
                </c:pt>
                <c:pt idx="3761">
                  <c:v>30.114665718394459</c:v>
                </c:pt>
                <c:pt idx="3762">
                  <c:v>30.116066975801587</c:v>
                </c:pt>
                <c:pt idx="3763">
                  <c:v>30.119571211179291</c:v>
                </c:pt>
                <c:pt idx="3764">
                  <c:v>30.11985653047541</c:v>
                </c:pt>
                <c:pt idx="3765">
                  <c:v>30.120380088659353</c:v>
                </c:pt>
                <c:pt idx="3766">
                  <c:v>30.121312738895718</c:v>
                </c:pt>
                <c:pt idx="3767">
                  <c:v>30.121671322744213</c:v>
                </c:pt>
                <c:pt idx="3768">
                  <c:v>30.12435512609494</c:v>
                </c:pt>
                <c:pt idx="3769">
                  <c:v>30.125394351397205</c:v>
                </c:pt>
                <c:pt idx="3770">
                  <c:v>30.127045715890624</c:v>
                </c:pt>
                <c:pt idx="3771">
                  <c:v>30.128626779719355</c:v>
                </c:pt>
                <c:pt idx="3772">
                  <c:v>30.129738899225028</c:v>
                </c:pt>
                <c:pt idx="3773">
                  <c:v>30.130099395135915</c:v>
                </c:pt>
                <c:pt idx="3774">
                  <c:v>30.130458887878319</c:v>
                </c:pt>
                <c:pt idx="3775">
                  <c:v>30.133125572173334</c:v>
                </c:pt>
                <c:pt idx="3776">
                  <c:v>30.136718572119968</c:v>
                </c:pt>
                <c:pt idx="3777">
                  <c:v>30.137468050999203</c:v>
                </c:pt>
                <c:pt idx="3778">
                  <c:v>30.137950327345635</c:v>
                </c:pt>
                <c:pt idx="3779">
                  <c:v>30.138591244075453</c:v>
                </c:pt>
                <c:pt idx="3780">
                  <c:v>30.14139847948595</c:v>
                </c:pt>
                <c:pt idx="3781">
                  <c:v>30.142887079771867</c:v>
                </c:pt>
                <c:pt idx="3782">
                  <c:v>30.144369174293068</c:v>
                </c:pt>
                <c:pt idx="3783">
                  <c:v>30.145233109311448</c:v>
                </c:pt>
                <c:pt idx="3784">
                  <c:v>30.145566941548729</c:v>
                </c:pt>
                <c:pt idx="3785">
                  <c:v>30.14724334565755</c:v>
                </c:pt>
                <c:pt idx="3786">
                  <c:v>30.147332555021706</c:v>
                </c:pt>
                <c:pt idx="3787">
                  <c:v>30.147853853246414</c:v>
                </c:pt>
                <c:pt idx="3788">
                  <c:v>30.148205350851196</c:v>
                </c:pt>
                <c:pt idx="3789">
                  <c:v>30.149368871158902</c:v>
                </c:pt>
                <c:pt idx="3790">
                  <c:v>30.150307356243026</c:v>
                </c:pt>
                <c:pt idx="3791">
                  <c:v>30.151634383843632</c:v>
                </c:pt>
                <c:pt idx="3792">
                  <c:v>30.152026245277202</c:v>
                </c:pt>
                <c:pt idx="3793">
                  <c:v>30.152233598923864</c:v>
                </c:pt>
                <c:pt idx="3794">
                  <c:v>30.153194957500467</c:v>
                </c:pt>
                <c:pt idx="3795">
                  <c:v>30.153748301164015</c:v>
                </c:pt>
                <c:pt idx="3796">
                  <c:v>30.15674818086659</c:v>
                </c:pt>
                <c:pt idx="3797">
                  <c:v>30.157104076673747</c:v>
                </c:pt>
                <c:pt idx="3798">
                  <c:v>30.157131868960011</c:v>
                </c:pt>
                <c:pt idx="3799">
                  <c:v>30.158871774806624</c:v>
                </c:pt>
                <c:pt idx="3800">
                  <c:v>30.159249499523554</c:v>
                </c:pt>
                <c:pt idx="3801">
                  <c:v>30.159796320551806</c:v>
                </c:pt>
                <c:pt idx="3802">
                  <c:v>30.161202845289907</c:v>
                </c:pt>
                <c:pt idx="3803">
                  <c:v>30.161317446493989</c:v>
                </c:pt>
                <c:pt idx="3804">
                  <c:v>30.165733423401356</c:v>
                </c:pt>
                <c:pt idx="3805">
                  <c:v>30.167588232315619</c:v>
                </c:pt>
                <c:pt idx="3806">
                  <c:v>30.171591731701287</c:v>
                </c:pt>
                <c:pt idx="3807">
                  <c:v>30.172426855411079</c:v>
                </c:pt>
                <c:pt idx="3808">
                  <c:v>30.173469205255834</c:v>
                </c:pt>
                <c:pt idx="3809">
                  <c:v>30.173482076235224</c:v>
                </c:pt>
                <c:pt idx="3810">
                  <c:v>30.175308420556771</c:v>
                </c:pt>
                <c:pt idx="3811">
                  <c:v>30.175893798786895</c:v>
                </c:pt>
                <c:pt idx="3812">
                  <c:v>30.176988157639638</c:v>
                </c:pt>
                <c:pt idx="3813">
                  <c:v>30.179640578540674</c:v>
                </c:pt>
                <c:pt idx="3814">
                  <c:v>30.179676782785858</c:v>
                </c:pt>
                <c:pt idx="3815">
                  <c:v>30.181019070151812</c:v>
                </c:pt>
                <c:pt idx="3816">
                  <c:v>30.181226516333872</c:v>
                </c:pt>
                <c:pt idx="3817">
                  <c:v>30.181249777628064</c:v>
                </c:pt>
                <c:pt idx="3818">
                  <c:v>30.183634224763523</c:v>
                </c:pt>
                <c:pt idx="3819">
                  <c:v>30.184454140796873</c:v>
                </c:pt>
                <c:pt idx="3820">
                  <c:v>30.185543162162617</c:v>
                </c:pt>
                <c:pt idx="3821">
                  <c:v>30.18767778006297</c:v>
                </c:pt>
                <c:pt idx="3822">
                  <c:v>30.18908065560948</c:v>
                </c:pt>
                <c:pt idx="3823">
                  <c:v>30.189311555398746</c:v>
                </c:pt>
                <c:pt idx="3824">
                  <c:v>30.190734971858841</c:v>
                </c:pt>
                <c:pt idx="3825">
                  <c:v>30.192600158314015</c:v>
                </c:pt>
                <c:pt idx="3826">
                  <c:v>30.193202552051936</c:v>
                </c:pt>
                <c:pt idx="3827">
                  <c:v>30.193205273762118</c:v>
                </c:pt>
                <c:pt idx="3828">
                  <c:v>30.193576313246769</c:v>
                </c:pt>
                <c:pt idx="3829">
                  <c:v>30.194398016888186</c:v>
                </c:pt>
                <c:pt idx="3830">
                  <c:v>30.196554322519003</c:v>
                </c:pt>
                <c:pt idx="3831">
                  <c:v>30.197700183452184</c:v>
                </c:pt>
                <c:pt idx="3832">
                  <c:v>30.197726166013048</c:v>
                </c:pt>
                <c:pt idx="3833">
                  <c:v>30.198501755654842</c:v>
                </c:pt>
                <c:pt idx="3834">
                  <c:v>30.20044868291151</c:v>
                </c:pt>
                <c:pt idx="3835">
                  <c:v>30.204549008405984</c:v>
                </c:pt>
                <c:pt idx="3836">
                  <c:v>30.207273460491724</c:v>
                </c:pt>
                <c:pt idx="3837">
                  <c:v>30.207416642750218</c:v>
                </c:pt>
                <c:pt idx="3838">
                  <c:v>30.208382824863399</c:v>
                </c:pt>
                <c:pt idx="3839">
                  <c:v>30.20838300909142</c:v>
                </c:pt>
                <c:pt idx="3840">
                  <c:v>30.208573245372786</c:v>
                </c:pt>
                <c:pt idx="3841">
                  <c:v>30.209846253016753</c:v>
                </c:pt>
                <c:pt idx="3842">
                  <c:v>30.210180715890324</c:v>
                </c:pt>
                <c:pt idx="3843">
                  <c:v>30.21182162943553</c:v>
                </c:pt>
                <c:pt idx="3844">
                  <c:v>30.212887052837608</c:v>
                </c:pt>
                <c:pt idx="3845">
                  <c:v>30.218748187747412</c:v>
                </c:pt>
                <c:pt idx="3846">
                  <c:v>30.219912500016186</c:v>
                </c:pt>
                <c:pt idx="3847">
                  <c:v>30.219950607941367</c:v>
                </c:pt>
                <c:pt idx="3848">
                  <c:v>30.220500718386777</c:v>
                </c:pt>
                <c:pt idx="3849">
                  <c:v>30.221753133382503</c:v>
                </c:pt>
                <c:pt idx="3850">
                  <c:v>30.221860059931473</c:v>
                </c:pt>
                <c:pt idx="3851">
                  <c:v>30.222696067610656</c:v>
                </c:pt>
                <c:pt idx="3852">
                  <c:v>30.223506878705798</c:v>
                </c:pt>
                <c:pt idx="3853">
                  <c:v>30.226084804831</c:v>
                </c:pt>
                <c:pt idx="3854">
                  <c:v>30.229921087037713</c:v>
                </c:pt>
                <c:pt idx="3855">
                  <c:v>30.229984122525437</c:v>
                </c:pt>
                <c:pt idx="3856">
                  <c:v>30.230559870107086</c:v>
                </c:pt>
                <c:pt idx="3857">
                  <c:v>30.231431939968477</c:v>
                </c:pt>
                <c:pt idx="3858">
                  <c:v>30.233774557216179</c:v>
                </c:pt>
                <c:pt idx="3859">
                  <c:v>30.236732447841256</c:v>
                </c:pt>
                <c:pt idx="3860">
                  <c:v>30.236927130794527</c:v>
                </c:pt>
                <c:pt idx="3861">
                  <c:v>30.240986490452812</c:v>
                </c:pt>
                <c:pt idx="3862">
                  <c:v>30.241188184355373</c:v>
                </c:pt>
                <c:pt idx="3863">
                  <c:v>30.241913116980076</c:v>
                </c:pt>
                <c:pt idx="3864">
                  <c:v>30.243568506092245</c:v>
                </c:pt>
                <c:pt idx="3865">
                  <c:v>30.244742840663932</c:v>
                </c:pt>
                <c:pt idx="3866">
                  <c:v>30.245173437909042</c:v>
                </c:pt>
                <c:pt idx="3867">
                  <c:v>30.24757765929877</c:v>
                </c:pt>
                <c:pt idx="3868">
                  <c:v>30.24838835309766</c:v>
                </c:pt>
                <c:pt idx="3869">
                  <c:v>30.25037357773337</c:v>
                </c:pt>
                <c:pt idx="3870">
                  <c:v>30.250615809755253</c:v>
                </c:pt>
                <c:pt idx="3871">
                  <c:v>30.250645734940633</c:v>
                </c:pt>
                <c:pt idx="3872">
                  <c:v>30.250743349829907</c:v>
                </c:pt>
                <c:pt idx="3873">
                  <c:v>30.251433955975241</c:v>
                </c:pt>
                <c:pt idx="3874">
                  <c:v>30.251783622243828</c:v>
                </c:pt>
                <c:pt idx="3875">
                  <c:v>30.251905587045805</c:v>
                </c:pt>
                <c:pt idx="3876">
                  <c:v>30.252585208021543</c:v>
                </c:pt>
                <c:pt idx="3877">
                  <c:v>30.254030628027589</c:v>
                </c:pt>
                <c:pt idx="3878">
                  <c:v>30.254471080505219</c:v>
                </c:pt>
                <c:pt idx="3879">
                  <c:v>30.254576562479542</c:v>
                </c:pt>
                <c:pt idx="3880">
                  <c:v>30.25681191178743</c:v>
                </c:pt>
                <c:pt idx="3881">
                  <c:v>30.257040362113909</c:v>
                </c:pt>
                <c:pt idx="3882">
                  <c:v>30.257708334321862</c:v>
                </c:pt>
                <c:pt idx="3883">
                  <c:v>30.258134034013114</c:v>
                </c:pt>
                <c:pt idx="3884">
                  <c:v>30.258191726502343</c:v>
                </c:pt>
                <c:pt idx="3885">
                  <c:v>30.258668494930212</c:v>
                </c:pt>
                <c:pt idx="3886">
                  <c:v>30.259319750576811</c:v>
                </c:pt>
                <c:pt idx="3887">
                  <c:v>30.259668457963592</c:v>
                </c:pt>
                <c:pt idx="3888">
                  <c:v>30.262094847686967</c:v>
                </c:pt>
                <c:pt idx="3889">
                  <c:v>30.263842691266532</c:v>
                </c:pt>
                <c:pt idx="3890">
                  <c:v>30.263988454308635</c:v>
                </c:pt>
                <c:pt idx="3891">
                  <c:v>30.264907684174624</c:v>
                </c:pt>
                <c:pt idx="3892">
                  <c:v>30.265083232440464</c:v>
                </c:pt>
                <c:pt idx="3893">
                  <c:v>30.267614260050696</c:v>
                </c:pt>
                <c:pt idx="3894">
                  <c:v>30.268105786322078</c:v>
                </c:pt>
                <c:pt idx="3895">
                  <c:v>30.268595702879018</c:v>
                </c:pt>
                <c:pt idx="3896">
                  <c:v>30.2692524749726</c:v>
                </c:pt>
                <c:pt idx="3897">
                  <c:v>30.269940581514639</c:v>
                </c:pt>
                <c:pt idx="3898">
                  <c:v>30.272649821938916</c:v>
                </c:pt>
                <c:pt idx="3899">
                  <c:v>30.272809474910058</c:v>
                </c:pt>
                <c:pt idx="3900">
                  <c:v>30.274174612844156</c:v>
                </c:pt>
                <c:pt idx="3901">
                  <c:v>30.275295243566717</c:v>
                </c:pt>
                <c:pt idx="3902">
                  <c:v>30.275798940623915</c:v>
                </c:pt>
                <c:pt idx="3903">
                  <c:v>30.276548251202897</c:v>
                </c:pt>
                <c:pt idx="3904">
                  <c:v>30.277917121813374</c:v>
                </c:pt>
                <c:pt idx="3905">
                  <c:v>30.278027023397343</c:v>
                </c:pt>
                <c:pt idx="3906">
                  <c:v>30.27877942727882</c:v>
                </c:pt>
                <c:pt idx="3907">
                  <c:v>30.279132680330566</c:v>
                </c:pt>
                <c:pt idx="3908">
                  <c:v>30.280349893640373</c:v>
                </c:pt>
                <c:pt idx="3909">
                  <c:v>30.280590602816559</c:v>
                </c:pt>
                <c:pt idx="3910">
                  <c:v>30.28078359216277</c:v>
                </c:pt>
                <c:pt idx="3911">
                  <c:v>30.280949330399842</c:v>
                </c:pt>
                <c:pt idx="3912">
                  <c:v>30.281026100931399</c:v>
                </c:pt>
                <c:pt idx="3913">
                  <c:v>30.282148173334402</c:v>
                </c:pt>
                <c:pt idx="3914">
                  <c:v>30.283138856391947</c:v>
                </c:pt>
                <c:pt idx="3915">
                  <c:v>30.283873136453451</c:v>
                </c:pt>
                <c:pt idx="3916">
                  <c:v>30.28440059358752</c:v>
                </c:pt>
                <c:pt idx="3917">
                  <c:v>30.284456917444729</c:v>
                </c:pt>
                <c:pt idx="3918">
                  <c:v>30.286682589488176</c:v>
                </c:pt>
                <c:pt idx="3919">
                  <c:v>30.286990240956815</c:v>
                </c:pt>
                <c:pt idx="3920">
                  <c:v>30.287199590638178</c:v>
                </c:pt>
                <c:pt idx="3921">
                  <c:v>30.287291826600537</c:v>
                </c:pt>
                <c:pt idx="3922">
                  <c:v>30.288084087295566</c:v>
                </c:pt>
                <c:pt idx="3923">
                  <c:v>30.288274713402554</c:v>
                </c:pt>
                <c:pt idx="3924">
                  <c:v>30.289155846923439</c:v>
                </c:pt>
                <c:pt idx="3925">
                  <c:v>30.291968372559005</c:v>
                </c:pt>
                <c:pt idx="3926">
                  <c:v>30.292006105822303</c:v>
                </c:pt>
                <c:pt idx="3927">
                  <c:v>30.293078825001714</c:v>
                </c:pt>
                <c:pt idx="3928">
                  <c:v>30.293747257566672</c:v>
                </c:pt>
                <c:pt idx="3929">
                  <c:v>30.295114901771424</c:v>
                </c:pt>
                <c:pt idx="3930">
                  <c:v>30.296329227328865</c:v>
                </c:pt>
                <c:pt idx="3931">
                  <c:v>30.297149178595358</c:v>
                </c:pt>
                <c:pt idx="3932">
                  <c:v>30.29763906035036</c:v>
                </c:pt>
                <c:pt idx="3933">
                  <c:v>30.29770388276399</c:v>
                </c:pt>
                <c:pt idx="3934">
                  <c:v>30.297909945129938</c:v>
                </c:pt>
                <c:pt idx="3935">
                  <c:v>30.298918627469554</c:v>
                </c:pt>
                <c:pt idx="3936">
                  <c:v>30.299135859509718</c:v>
                </c:pt>
                <c:pt idx="3937">
                  <c:v>30.299188127585516</c:v>
                </c:pt>
                <c:pt idx="3938">
                  <c:v>30.299527994609026</c:v>
                </c:pt>
                <c:pt idx="3939">
                  <c:v>30.302410393365111</c:v>
                </c:pt>
                <c:pt idx="3940">
                  <c:v>30.302826333852035</c:v>
                </c:pt>
                <c:pt idx="3941">
                  <c:v>30.30555671968791</c:v>
                </c:pt>
                <c:pt idx="3942">
                  <c:v>30.305922867655614</c:v>
                </c:pt>
                <c:pt idx="3943">
                  <c:v>30.309496953765859</c:v>
                </c:pt>
                <c:pt idx="3944">
                  <c:v>30.309789471888358</c:v>
                </c:pt>
                <c:pt idx="3945">
                  <c:v>30.311689114656318</c:v>
                </c:pt>
                <c:pt idx="3946">
                  <c:v>30.313405448444911</c:v>
                </c:pt>
                <c:pt idx="3947">
                  <c:v>30.313602145027566</c:v>
                </c:pt>
                <c:pt idx="3948">
                  <c:v>30.315150952671747</c:v>
                </c:pt>
                <c:pt idx="3949">
                  <c:v>30.316564282270051</c:v>
                </c:pt>
                <c:pt idx="3950">
                  <c:v>30.3173957523456</c:v>
                </c:pt>
                <c:pt idx="3951">
                  <c:v>30.317485300668991</c:v>
                </c:pt>
                <c:pt idx="3952">
                  <c:v>30.31762174959265</c:v>
                </c:pt>
                <c:pt idx="3953">
                  <c:v>30.321241243972526</c:v>
                </c:pt>
                <c:pt idx="3954">
                  <c:v>30.321271589091417</c:v>
                </c:pt>
                <c:pt idx="3955">
                  <c:v>30.32254071078529</c:v>
                </c:pt>
                <c:pt idx="3956">
                  <c:v>30.322630576990029</c:v>
                </c:pt>
                <c:pt idx="3957">
                  <c:v>30.322766029292879</c:v>
                </c:pt>
                <c:pt idx="3958">
                  <c:v>30.323132555485067</c:v>
                </c:pt>
                <c:pt idx="3959">
                  <c:v>30.325453842087789</c:v>
                </c:pt>
                <c:pt idx="3960">
                  <c:v>30.327751640602528</c:v>
                </c:pt>
                <c:pt idx="3961">
                  <c:v>30.328423699403576</c:v>
                </c:pt>
                <c:pt idx="3962">
                  <c:v>30.328940261391008</c:v>
                </c:pt>
                <c:pt idx="3963">
                  <c:v>30.329659586511582</c:v>
                </c:pt>
                <c:pt idx="3964">
                  <c:v>30.330582950070255</c:v>
                </c:pt>
                <c:pt idx="3965">
                  <c:v>30.338789826755537</c:v>
                </c:pt>
                <c:pt idx="3966">
                  <c:v>30.340040763998402</c:v>
                </c:pt>
                <c:pt idx="3967">
                  <c:v>30.340792964104146</c:v>
                </c:pt>
                <c:pt idx="3968">
                  <c:v>30.343364540696246</c:v>
                </c:pt>
                <c:pt idx="3969">
                  <c:v>30.344849734379622</c:v>
                </c:pt>
                <c:pt idx="3970">
                  <c:v>30.345501918559549</c:v>
                </c:pt>
                <c:pt idx="3971">
                  <c:v>30.346811809323494</c:v>
                </c:pt>
                <c:pt idx="3972">
                  <c:v>30.347575345209616</c:v>
                </c:pt>
                <c:pt idx="3973">
                  <c:v>30.348478039723332</c:v>
                </c:pt>
                <c:pt idx="3974">
                  <c:v>30.348498595941109</c:v>
                </c:pt>
                <c:pt idx="3975">
                  <c:v>30.348572636281116</c:v>
                </c:pt>
                <c:pt idx="3976">
                  <c:v>30.34860101009324</c:v>
                </c:pt>
                <c:pt idx="3977">
                  <c:v>30.350991031225071</c:v>
                </c:pt>
                <c:pt idx="3978">
                  <c:v>30.352553438231013</c:v>
                </c:pt>
                <c:pt idx="3979">
                  <c:v>30.352697961246538</c:v>
                </c:pt>
                <c:pt idx="3980">
                  <c:v>30.352844823937364</c:v>
                </c:pt>
                <c:pt idx="3981">
                  <c:v>30.353611946137988</c:v>
                </c:pt>
                <c:pt idx="3982">
                  <c:v>30.355561272268844</c:v>
                </c:pt>
                <c:pt idx="3983">
                  <c:v>30.357320543734694</c:v>
                </c:pt>
                <c:pt idx="3984">
                  <c:v>30.357519997770499</c:v>
                </c:pt>
                <c:pt idx="3985">
                  <c:v>30.357768047625115</c:v>
                </c:pt>
                <c:pt idx="3986">
                  <c:v>30.359861485722757</c:v>
                </c:pt>
                <c:pt idx="3987">
                  <c:v>30.360962045026952</c:v>
                </c:pt>
                <c:pt idx="3988">
                  <c:v>30.361198919862158</c:v>
                </c:pt>
                <c:pt idx="3989">
                  <c:v>30.36200019427142</c:v>
                </c:pt>
                <c:pt idx="3990">
                  <c:v>30.365540470584286</c:v>
                </c:pt>
                <c:pt idx="3991">
                  <c:v>30.367862036184412</c:v>
                </c:pt>
                <c:pt idx="3992">
                  <c:v>30.368426544864757</c:v>
                </c:pt>
                <c:pt idx="3993">
                  <c:v>30.368430655189904</c:v>
                </c:pt>
                <c:pt idx="3994">
                  <c:v>30.368637060865314</c:v>
                </c:pt>
                <c:pt idx="3995">
                  <c:v>30.368855720224282</c:v>
                </c:pt>
                <c:pt idx="3996">
                  <c:v>30.370352713735151</c:v>
                </c:pt>
                <c:pt idx="3997">
                  <c:v>30.37055278208976</c:v>
                </c:pt>
                <c:pt idx="3998">
                  <c:v>30.375743408538053</c:v>
                </c:pt>
                <c:pt idx="3999">
                  <c:v>30.375898825687489</c:v>
                </c:pt>
                <c:pt idx="4000">
                  <c:v>30.376310253752127</c:v>
                </c:pt>
                <c:pt idx="4001">
                  <c:v>30.377023096870737</c:v>
                </c:pt>
                <c:pt idx="4002">
                  <c:v>30.379534131929596</c:v>
                </c:pt>
                <c:pt idx="4003">
                  <c:v>30.380553321152352</c:v>
                </c:pt>
                <c:pt idx="4004">
                  <c:v>30.380956950211015</c:v>
                </c:pt>
                <c:pt idx="4005">
                  <c:v>30.383112034008395</c:v>
                </c:pt>
                <c:pt idx="4006">
                  <c:v>30.383325481995406</c:v>
                </c:pt>
                <c:pt idx="4007">
                  <c:v>30.383332046259255</c:v>
                </c:pt>
                <c:pt idx="4008">
                  <c:v>30.38585302743153</c:v>
                </c:pt>
                <c:pt idx="4009">
                  <c:v>30.386983373389135</c:v>
                </c:pt>
                <c:pt idx="4010">
                  <c:v>30.387053731874648</c:v>
                </c:pt>
                <c:pt idx="4011">
                  <c:v>30.389044611252693</c:v>
                </c:pt>
                <c:pt idx="4012">
                  <c:v>30.389300635749365</c:v>
                </c:pt>
                <c:pt idx="4013">
                  <c:v>30.389502180876136</c:v>
                </c:pt>
                <c:pt idx="4014">
                  <c:v>30.389733840062618</c:v>
                </c:pt>
                <c:pt idx="4015">
                  <c:v>30.389823860218414</c:v>
                </c:pt>
                <c:pt idx="4016">
                  <c:v>30.389868835527253</c:v>
                </c:pt>
                <c:pt idx="4017">
                  <c:v>30.390203856647634</c:v>
                </c:pt>
                <c:pt idx="4018">
                  <c:v>30.390655418454941</c:v>
                </c:pt>
                <c:pt idx="4019">
                  <c:v>30.39205519983301</c:v>
                </c:pt>
                <c:pt idx="4020">
                  <c:v>30.393090520671269</c:v>
                </c:pt>
                <c:pt idx="4021">
                  <c:v>30.394036481339334</c:v>
                </c:pt>
                <c:pt idx="4022">
                  <c:v>30.394276942293835</c:v>
                </c:pt>
                <c:pt idx="4023">
                  <c:v>30.395145555544048</c:v>
                </c:pt>
                <c:pt idx="4024">
                  <c:v>30.397247170583537</c:v>
                </c:pt>
                <c:pt idx="4025">
                  <c:v>30.397568841550044</c:v>
                </c:pt>
                <c:pt idx="4026">
                  <c:v>30.398084351827841</c:v>
                </c:pt>
                <c:pt idx="4027">
                  <c:v>30.398567142871823</c:v>
                </c:pt>
                <c:pt idx="4028">
                  <c:v>30.400766838545227</c:v>
                </c:pt>
                <c:pt idx="4029">
                  <c:v>30.401043986209885</c:v>
                </c:pt>
                <c:pt idx="4030">
                  <c:v>30.401744077788276</c:v>
                </c:pt>
                <c:pt idx="4031">
                  <c:v>30.402899252623495</c:v>
                </c:pt>
                <c:pt idx="4032">
                  <c:v>30.404959082447593</c:v>
                </c:pt>
                <c:pt idx="4033">
                  <c:v>30.406035066705318</c:v>
                </c:pt>
                <c:pt idx="4034">
                  <c:v>30.407588252411006</c:v>
                </c:pt>
                <c:pt idx="4035">
                  <c:v>30.408301825397416</c:v>
                </c:pt>
                <c:pt idx="4036">
                  <c:v>30.40831232169846</c:v>
                </c:pt>
                <c:pt idx="4037">
                  <c:v>30.408418501012953</c:v>
                </c:pt>
                <c:pt idx="4038">
                  <c:v>30.408754520420153</c:v>
                </c:pt>
                <c:pt idx="4039">
                  <c:v>30.409082315493471</c:v>
                </c:pt>
                <c:pt idx="4040">
                  <c:v>30.410000834425567</c:v>
                </c:pt>
                <c:pt idx="4041">
                  <c:v>30.419814120329992</c:v>
                </c:pt>
                <c:pt idx="4042">
                  <c:v>30.421011485043181</c:v>
                </c:pt>
                <c:pt idx="4043">
                  <c:v>30.421313382598672</c:v>
                </c:pt>
                <c:pt idx="4044">
                  <c:v>30.42429509454935</c:v>
                </c:pt>
                <c:pt idx="4045">
                  <c:v>30.424531781907824</c:v>
                </c:pt>
                <c:pt idx="4046">
                  <c:v>30.425838482374715</c:v>
                </c:pt>
                <c:pt idx="4047">
                  <c:v>30.427713399327658</c:v>
                </c:pt>
                <c:pt idx="4048">
                  <c:v>30.428687240126756</c:v>
                </c:pt>
                <c:pt idx="4049">
                  <c:v>30.42873144028561</c:v>
                </c:pt>
                <c:pt idx="4050">
                  <c:v>30.430005557940998</c:v>
                </c:pt>
                <c:pt idx="4051">
                  <c:v>30.430458984246975</c:v>
                </c:pt>
                <c:pt idx="4052">
                  <c:v>30.431382571168161</c:v>
                </c:pt>
                <c:pt idx="4053">
                  <c:v>30.433309946404581</c:v>
                </c:pt>
                <c:pt idx="4054">
                  <c:v>30.434528127421991</c:v>
                </c:pt>
                <c:pt idx="4055">
                  <c:v>30.436281695831781</c:v>
                </c:pt>
                <c:pt idx="4056">
                  <c:v>30.437012687057951</c:v>
                </c:pt>
                <c:pt idx="4057">
                  <c:v>30.438173164152403</c:v>
                </c:pt>
                <c:pt idx="4058">
                  <c:v>30.439346002156668</c:v>
                </c:pt>
                <c:pt idx="4059">
                  <c:v>30.440219841162243</c:v>
                </c:pt>
                <c:pt idx="4060">
                  <c:v>30.440623554234815</c:v>
                </c:pt>
                <c:pt idx="4061">
                  <c:v>30.441127404393399</c:v>
                </c:pt>
                <c:pt idx="4062">
                  <c:v>30.441877672686228</c:v>
                </c:pt>
                <c:pt idx="4063">
                  <c:v>30.442937878659766</c:v>
                </c:pt>
                <c:pt idx="4064">
                  <c:v>30.443229244785215</c:v>
                </c:pt>
                <c:pt idx="4065">
                  <c:v>30.443476452264878</c:v>
                </c:pt>
                <c:pt idx="4066">
                  <c:v>30.445041117257027</c:v>
                </c:pt>
                <c:pt idx="4067">
                  <c:v>30.445742596708097</c:v>
                </c:pt>
                <c:pt idx="4068">
                  <c:v>30.44632277967899</c:v>
                </c:pt>
                <c:pt idx="4069">
                  <c:v>30.448644785210696</c:v>
                </c:pt>
                <c:pt idx="4070">
                  <c:v>30.448827903250756</c:v>
                </c:pt>
                <c:pt idx="4071">
                  <c:v>30.448981060456415</c:v>
                </c:pt>
                <c:pt idx="4072">
                  <c:v>30.449961947290269</c:v>
                </c:pt>
                <c:pt idx="4073">
                  <c:v>30.452850917677171</c:v>
                </c:pt>
                <c:pt idx="4074">
                  <c:v>30.453108147903507</c:v>
                </c:pt>
                <c:pt idx="4075">
                  <c:v>30.454578390342654</c:v>
                </c:pt>
                <c:pt idx="4076">
                  <c:v>30.456102896396903</c:v>
                </c:pt>
                <c:pt idx="4077">
                  <c:v>30.456350067747856</c:v>
                </c:pt>
                <c:pt idx="4078">
                  <c:v>30.456807250489376</c:v>
                </c:pt>
                <c:pt idx="4079">
                  <c:v>30.457814597464484</c:v>
                </c:pt>
                <c:pt idx="4080">
                  <c:v>30.457875173021606</c:v>
                </c:pt>
                <c:pt idx="4081">
                  <c:v>30.459942574861341</c:v>
                </c:pt>
                <c:pt idx="4082">
                  <c:v>30.461344228892035</c:v>
                </c:pt>
                <c:pt idx="4083">
                  <c:v>30.462513344325707</c:v>
                </c:pt>
                <c:pt idx="4084">
                  <c:v>30.463037247986982</c:v>
                </c:pt>
                <c:pt idx="4085">
                  <c:v>30.463160757004246</c:v>
                </c:pt>
                <c:pt idx="4086">
                  <c:v>30.463676667027222</c:v>
                </c:pt>
                <c:pt idx="4087">
                  <c:v>30.465050466353247</c:v>
                </c:pt>
                <c:pt idx="4088">
                  <c:v>30.467174527090432</c:v>
                </c:pt>
                <c:pt idx="4089">
                  <c:v>30.467907166953083</c:v>
                </c:pt>
                <c:pt idx="4090">
                  <c:v>30.470410542746265</c:v>
                </c:pt>
                <c:pt idx="4091">
                  <c:v>30.471121006943832</c:v>
                </c:pt>
                <c:pt idx="4092">
                  <c:v>30.471756380420231</c:v>
                </c:pt>
                <c:pt idx="4093">
                  <c:v>30.474520490136531</c:v>
                </c:pt>
                <c:pt idx="4094">
                  <c:v>30.476548640487312</c:v>
                </c:pt>
                <c:pt idx="4095">
                  <c:v>30.476612886352616</c:v>
                </c:pt>
                <c:pt idx="4096">
                  <c:v>30.477180241626488</c:v>
                </c:pt>
                <c:pt idx="4097">
                  <c:v>30.477182917762416</c:v>
                </c:pt>
                <c:pt idx="4098">
                  <c:v>30.477602355282869</c:v>
                </c:pt>
                <c:pt idx="4099">
                  <c:v>30.477926725239062</c:v>
                </c:pt>
                <c:pt idx="4100">
                  <c:v>30.478782091669782</c:v>
                </c:pt>
                <c:pt idx="4101">
                  <c:v>30.479189179534899</c:v>
                </c:pt>
                <c:pt idx="4102">
                  <c:v>30.480670998929241</c:v>
                </c:pt>
                <c:pt idx="4103">
                  <c:v>30.482144552896706</c:v>
                </c:pt>
                <c:pt idx="4104">
                  <c:v>30.483083511422052</c:v>
                </c:pt>
                <c:pt idx="4105">
                  <c:v>30.48314360933675</c:v>
                </c:pt>
                <c:pt idx="4106">
                  <c:v>30.483143915713651</c:v>
                </c:pt>
                <c:pt idx="4107">
                  <c:v>30.483259455602713</c:v>
                </c:pt>
                <c:pt idx="4108">
                  <c:v>30.485522261992113</c:v>
                </c:pt>
                <c:pt idx="4109">
                  <c:v>30.486856635878887</c:v>
                </c:pt>
                <c:pt idx="4110">
                  <c:v>30.487096418751783</c:v>
                </c:pt>
                <c:pt idx="4111">
                  <c:v>30.48814995589602</c:v>
                </c:pt>
                <c:pt idx="4112">
                  <c:v>30.488320226331091</c:v>
                </c:pt>
                <c:pt idx="4113">
                  <c:v>30.491501330347106</c:v>
                </c:pt>
                <c:pt idx="4114">
                  <c:v>30.492421744821524</c:v>
                </c:pt>
                <c:pt idx="4115">
                  <c:v>30.493540077750701</c:v>
                </c:pt>
                <c:pt idx="4116">
                  <c:v>30.493617875825031</c:v>
                </c:pt>
                <c:pt idx="4117">
                  <c:v>30.495297084004157</c:v>
                </c:pt>
                <c:pt idx="4118">
                  <c:v>30.495580460533066</c:v>
                </c:pt>
                <c:pt idx="4119">
                  <c:v>30.497022486236411</c:v>
                </c:pt>
                <c:pt idx="4120">
                  <c:v>30.498783240082506</c:v>
                </c:pt>
                <c:pt idx="4121">
                  <c:v>30.499074986954284</c:v>
                </c:pt>
                <c:pt idx="4122">
                  <c:v>30.499273459767878</c:v>
                </c:pt>
                <c:pt idx="4123">
                  <c:v>30.500627689189891</c:v>
                </c:pt>
                <c:pt idx="4124">
                  <c:v>30.500804414849839</c:v>
                </c:pt>
                <c:pt idx="4125">
                  <c:v>30.501485398068183</c:v>
                </c:pt>
                <c:pt idx="4126">
                  <c:v>30.502600218600332</c:v>
                </c:pt>
                <c:pt idx="4127">
                  <c:v>30.502795673902433</c:v>
                </c:pt>
                <c:pt idx="4128">
                  <c:v>30.506674650716565</c:v>
                </c:pt>
                <c:pt idx="4129">
                  <c:v>30.508300916689684</c:v>
                </c:pt>
                <c:pt idx="4130">
                  <c:v>30.508464042233513</c:v>
                </c:pt>
                <c:pt idx="4131">
                  <c:v>30.508552947211886</c:v>
                </c:pt>
                <c:pt idx="4132">
                  <c:v>30.50922646939879</c:v>
                </c:pt>
                <c:pt idx="4133">
                  <c:v>30.510356339208208</c:v>
                </c:pt>
                <c:pt idx="4134">
                  <c:v>30.512143706481339</c:v>
                </c:pt>
                <c:pt idx="4135">
                  <c:v>30.51267114220699</c:v>
                </c:pt>
                <c:pt idx="4136">
                  <c:v>30.513348746183432</c:v>
                </c:pt>
                <c:pt idx="4137">
                  <c:v>30.513509287253587</c:v>
                </c:pt>
                <c:pt idx="4138">
                  <c:v>30.516754708774634</c:v>
                </c:pt>
                <c:pt idx="4139">
                  <c:v>30.517360272196861</c:v>
                </c:pt>
                <c:pt idx="4140">
                  <c:v>30.519949468172737</c:v>
                </c:pt>
                <c:pt idx="4141">
                  <c:v>30.520128000350919</c:v>
                </c:pt>
                <c:pt idx="4142">
                  <c:v>30.522440311495043</c:v>
                </c:pt>
                <c:pt idx="4143">
                  <c:v>30.522540634153543</c:v>
                </c:pt>
                <c:pt idx="4144">
                  <c:v>30.523346635794542</c:v>
                </c:pt>
                <c:pt idx="4145">
                  <c:v>30.524823115166026</c:v>
                </c:pt>
                <c:pt idx="4146">
                  <c:v>30.525015376724557</c:v>
                </c:pt>
                <c:pt idx="4147">
                  <c:v>30.526851459224659</c:v>
                </c:pt>
                <c:pt idx="4148">
                  <c:v>30.527099745340358</c:v>
                </c:pt>
                <c:pt idx="4149">
                  <c:v>30.528250130988045</c:v>
                </c:pt>
                <c:pt idx="4150">
                  <c:v>30.529798432316845</c:v>
                </c:pt>
                <c:pt idx="4151">
                  <c:v>30.530583779468049</c:v>
                </c:pt>
                <c:pt idx="4152">
                  <c:v>30.531577661686526</c:v>
                </c:pt>
                <c:pt idx="4153">
                  <c:v>30.532013548596879</c:v>
                </c:pt>
                <c:pt idx="4154">
                  <c:v>30.532065381592808</c:v>
                </c:pt>
                <c:pt idx="4155">
                  <c:v>30.533184508170315</c:v>
                </c:pt>
                <c:pt idx="4156">
                  <c:v>30.533717197242389</c:v>
                </c:pt>
                <c:pt idx="4157">
                  <c:v>30.533955848908203</c:v>
                </c:pt>
                <c:pt idx="4158">
                  <c:v>30.534190306532093</c:v>
                </c:pt>
                <c:pt idx="4159">
                  <c:v>30.534426234653282</c:v>
                </c:pt>
                <c:pt idx="4160">
                  <c:v>30.535470048379597</c:v>
                </c:pt>
                <c:pt idx="4161">
                  <c:v>30.535700382049662</c:v>
                </c:pt>
                <c:pt idx="4162">
                  <c:v>30.536623779684284</c:v>
                </c:pt>
                <c:pt idx="4163">
                  <c:v>30.536633534360121</c:v>
                </c:pt>
                <c:pt idx="4164">
                  <c:v>30.538646870132098</c:v>
                </c:pt>
                <c:pt idx="4165">
                  <c:v>30.541787504042915</c:v>
                </c:pt>
                <c:pt idx="4166">
                  <c:v>30.541865097888117</c:v>
                </c:pt>
                <c:pt idx="4167">
                  <c:v>30.542980133019707</c:v>
                </c:pt>
                <c:pt idx="4168">
                  <c:v>30.544394923084152</c:v>
                </c:pt>
                <c:pt idx="4169">
                  <c:v>30.54472443597707</c:v>
                </c:pt>
                <c:pt idx="4170">
                  <c:v>30.545110411551534</c:v>
                </c:pt>
                <c:pt idx="4171">
                  <c:v>30.548538691229659</c:v>
                </c:pt>
                <c:pt idx="4172">
                  <c:v>30.548543398869793</c:v>
                </c:pt>
                <c:pt idx="4173">
                  <c:v>30.548565059248528</c:v>
                </c:pt>
                <c:pt idx="4174">
                  <c:v>30.54922553981708</c:v>
                </c:pt>
                <c:pt idx="4175">
                  <c:v>30.55126811371991</c:v>
                </c:pt>
                <c:pt idx="4176">
                  <c:v>30.551448456744282</c:v>
                </c:pt>
                <c:pt idx="4177">
                  <c:v>30.553029949964827</c:v>
                </c:pt>
                <c:pt idx="4178">
                  <c:v>30.554212321401071</c:v>
                </c:pt>
                <c:pt idx="4179">
                  <c:v>30.557580603484425</c:v>
                </c:pt>
                <c:pt idx="4180">
                  <c:v>30.557858121821493</c:v>
                </c:pt>
                <c:pt idx="4181">
                  <c:v>30.557860324152482</c:v>
                </c:pt>
                <c:pt idx="4182">
                  <c:v>30.558736207085992</c:v>
                </c:pt>
                <c:pt idx="4183">
                  <c:v>30.559055403554993</c:v>
                </c:pt>
                <c:pt idx="4184">
                  <c:v>30.559911851818743</c:v>
                </c:pt>
                <c:pt idx="4185">
                  <c:v>30.560681010675697</c:v>
                </c:pt>
                <c:pt idx="4186">
                  <c:v>30.562849735082523</c:v>
                </c:pt>
                <c:pt idx="4187">
                  <c:v>30.563832170845764</c:v>
                </c:pt>
                <c:pt idx="4188">
                  <c:v>30.564324114627862</c:v>
                </c:pt>
                <c:pt idx="4189">
                  <c:v>30.564357414049041</c:v>
                </c:pt>
                <c:pt idx="4190">
                  <c:v>30.564773893317202</c:v>
                </c:pt>
                <c:pt idx="4191">
                  <c:v>30.567489525030744</c:v>
                </c:pt>
                <c:pt idx="4192">
                  <c:v>30.568380171110352</c:v>
                </c:pt>
                <c:pt idx="4193">
                  <c:v>30.568658849499791</c:v>
                </c:pt>
                <c:pt idx="4194">
                  <c:v>30.569228529085656</c:v>
                </c:pt>
                <c:pt idx="4195">
                  <c:v>30.572900853223945</c:v>
                </c:pt>
                <c:pt idx="4196">
                  <c:v>30.573022885328392</c:v>
                </c:pt>
                <c:pt idx="4197">
                  <c:v>30.575061707927564</c:v>
                </c:pt>
                <c:pt idx="4198">
                  <c:v>30.577867096770667</c:v>
                </c:pt>
                <c:pt idx="4199">
                  <c:v>30.577901088870153</c:v>
                </c:pt>
                <c:pt idx="4200">
                  <c:v>30.579635910978766</c:v>
                </c:pt>
                <c:pt idx="4201">
                  <c:v>30.57995120305559</c:v>
                </c:pt>
                <c:pt idx="4202">
                  <c:v>30.580072326490427</c:v>
                </c:pt>
                <c:pt idx="4203">
                  <c:v>30.581393708630763</c:v>
                </c:pt>
                <c:pt idx="4204">
                  <c:v>30.58347480762523</c:v>
                </c:pt>
                <c:pt idx="4205">
                  <c:v>30.583822347780139</c:v>
                </c:pt>
                <c:pt idx="4206">
                  <c:v>30.584907307133268</c:v>
                </c:pt>
                <c:pt idx="4207">
                  <c:v>30.585335956597362</c:v>
                </c:pt>
                <c:pt idx="4208">
                  <c:v>30.585897319919123</c:v>
                </c:pt>
                <c:pt idx="4209">
                  <c:v>30.587062717986374</c:v>
                </c:pt>
                <c:pt idx="4210">
                  <c:v>30.587526063303386</c:v>
                </c:pt>
                <c:pt idx="4211">
                  <c:v>30.587590974569604</c:v>
                </c:pt>
                <c:pt idx="4212">
                  <c:v>30.589534933307576</c:v>
                </c:pt>
                <c:pt idx="4213">
                  <c:v>30.59087810802632</c:v>
                </c:pt>
                <c:pt idx="4214">
                  <c:v>30.591284100119495</c:v>
                </c:pt>
                <c:pt idx="4215">
                  <c:v>30.593860316984486</c:v>
                </c:pt>
                <c:pt idx="4216">
                  <c:v>30.594894715867717</c:v>
                </c:pt>
                <c:pt idx="4217">
                  <c:v>30.595398954031307</c:v>
                </c:pt>
                <c:pt idx="4218">
                  <c:v>30.595552599558697</c:v>
                </c:pt>
                <c:pt idx="4219">
                  <c:v>30.598687321802217</c:v>
                </c:pt>
                <c:pt idx="4220">
                  <c:v>30.599658824214963</c:v>
                </c:pt>
                <c:pt idx="4221">
                  <c:v>30.601024769980395</c:v>
                </c:pt>
                <c:pt idx="4222">
                  <c:v>30.605834413898876</c:v>
                </c:pt>
                <c:pt idx="4223">
                  <c:v>30.606920902290625</c:v>
                </c:pt>
                <c:pt idx="4224">
                  <c:v>30.608407966663815</c:v>
                </c:pt>
                <c:pt idx="4225">
                  <c:v>30.609533265358301</c:v>
                </c:pt>
                <c:pt idx="4226">
                  <c:v>30.610354483089509</c:v>
                </c:pt>
                <c:pt idx="4227">
                  <c:v>30.610604216455528</c:v>
                </c:pt>
                <c:pt idx="4228">
                  <c:v>30.610885905595463</c:v>
                </c:pt>
                <c:pt idx="4229">
                  <c:v>30.611234899954454</c:v>
                </c:pt>
                <c:pt idx="4230">
                  <c:v>30.612225823770487</c:v>
                </c:pt>
                <c:pt idx="4231">
                  <c:v>30.616849609316144</c:v>
                </c:pt>
                <c:pt idx="4232">
                  <c:v>30.619477600681098</c:v>
                </c:pt>
                <c:pt idx="4233">
                  <c:v>30.622905282619236</c:v>
                </c:pt>
                <c:pt idx="4234">
                  <c:v>30.623205375672697</c:v>
                </c:pt>
                <c:pt idx="4235">
                  <c:v>30.623397430992931</c:v>
                </c:pt>
                <c:pt idx="4236">
                  <c:v>30.629651492525522</c:v>
                </c:pt>
                <c:pt idx="4237">
                  <c:v>30.630010036431429</c:v>
                </c:pt>
                <c:pt idx="4238">
                  <c:v>30.630611838661789</c:v>
                </c:pt>
                <c:pt idx="4239">
                  <c:v>30.630867336828587</c:v>
                </c:pt>
                <c:pt idx="4240">
                  <c:v>30.633007941616327</c:v>
                </c:pt>
                <c:pt idx="4241">
                  <c:v>30.633009715345352</c:v>
                </c:pt>
                <c:pt idx="4242">
                  <c:v>30.635399547232094</c:v>
                </c:pt>
                <c:pt idx="4243">
                  <c:v>30.635603469276962</c:v>
                </c:pt>
                <c:pt idx="4244">
                  <c:v>30.637584453573005</c:v>
                </c:pt>
                <c:pt idx="4245">
                  <c:v>30.637870087729379</c:v>
                </c:pt>
                <c:pt idx="4246">
                  <c:v>30.640594262422823</c:v>
                </c:pt>
                <c:pt idx="4247">
                  <c:v>30.64158787968632</c:v>
                </c:pt>
                <c:pt idx="4248">
                  <c:v>30.641732926367244</c:v>
                </c:pt>
                <c:pt idx="4249">
                  <c:v>30.64388624155589</c:v>
                </c:pt>
                <c:pt idx="4250">
                  <c:v>30.644601853757806</c:v>
                </c:pt>
                <c:pt idx="4251">
                  <c:v>30.646058810018637</c:v>
                </c:pt>
                <c:pt idx="4252">
                  <c:v>30.647455953527931</c:v>
                </c:pt>
                <c:pt idx="4253">
                  <c:v>30.649821821603879</c:v>
                </c:pt>
                <c:pt idx="4254">
                  <c:v>30.65014573725864</c:v>
                </c:pt>
                <c:pt idx="4255">
                  <c:v>30.650819439477583</c:v>
                </c:pt>
                <c:pt idx="4256">
                  <c:v>30.651673691275864</c:v>
                </c:pt>
                <c:pt idx="4257">
                  <c:v>30.653496484689398</c:v>
                </c:pt>
                <c:pt idx="4258">
                  <c:v>30.653567971457054</c:v>
                </c:pt>
                <c:pt idx="4259">
                  <c:v>30.655972305622726</c:v>
                </c:pt>
                <c:pt idx="4260">
                  <c:v>30.657166921146263</c:v>
                </c:pt>
                <c:pt idx="4261">
                  <c:v>30.657869691609466</c:v>
                </c:pt>
                <c:pt idx="4262">
                  <c:v>30.658077032175438</c:v>
                </c:pt>
                <c:pt idx="4263">
                  <c:v>30.662219614590541</c:v>
                </c:pt>
                <c:pt idx="4264">
                  <c:v>30.663410386262562</c:v>
                </c:pt>
                <c:pt idx="4265">
                  <c:v>30.663448143815643</c:v>
                </c:pt>
                <c:pt idx="4266">
                  <c:v>30.663529480337949</c:v>
                </c:pt>
                <c:pt idx="4267">
                  <c:v>30.663971424881193</c:v>
                </c:pt>
                <c:pt idx="4268">
                  <c:v>30.666959243927906</c:v>
                </c:pt>
                <c:pt idx="4269">
                  <c:v>30.66709619310749</c:v>
                </c:pt>
                <c:pt idx="4270">
                  <c:v>30.669009292446908</c:v>
                </c:pt>
                <c:pt idx="4271">
                  <c:v>30.669518757455819</c:v>
                </c:pt>
                <c:pt idx="4272">
                  <c:v>30.671685383843716</c:v>
                </c:pt>
                <c:pt idx="4273">
                  <c:v>30.671699857576257</c:v>
                </c:pt>
                <c:pt idx="4274">
                  <c:v>30.671960898718368</c:v>
                </c:pt>
                <c:pt idx="4275">
                  <c:v>30.672489733860392</c:v>
                </c:pt>
                <c:pt idx="4276">
                  <c:v>30.674057418486239</c:v>
                </c:pt>
                <c:pt idx="4277">
                  <c:v>30.675043102700627</c:v>
                </c:pt>
                <c:pt idx="4278">
                  <c:v>30.675192663212222</c:v>
                </c:pt>
                <c:pt idx="4279">
                  <c:v>30.677573171041459</c:v>
                </c:pt>
                <c:pt idx="4280">
                  <c:v>30.681319951353736</c:v>
                </c:pt>
                <c:pt idx="4281">
                  <c:v>30.682326607326154</c:v>
                </c:pt>
                <c:pt idx="4282">
                  <c:v>30.682468289546758</c:v>
                </c:pt>
                <c:pt idx="4283">
                  <c:v>30.684701655232473</c:v>
                </c:pt>
                <c:pt idx="4284">
                  <c:v>30.684971615651012</c:v>
                </c:pt>
                <c:pt idx="4285">
                  <c:v>30.685160264636913</c:v>
                </c:pt>
                <c:pt idx="4286">
                  <c:v>30.686544333535437</c:v>
                </c:pt>
                <c:pt idx="4287">
                  <c:v>30.689185109762715</c:v>
                </c:pt>
                <c:pt idx="4288">
                  <c:v>30.689644527907816</c:v>
                </c:pt>
                <c:pt idx="4289">
                  <c:v>30.692341147587946</c:v>
                </c:pt>
                <c:pt idx="4290">
                  <c:v>30.692473965191773</c:v>
                </c:pt>
                <c:pt idx="4291">
                  <c:v>30.693604797448671</c:v>
                </c:pt>
                <c:pt idx="4292">
                  <c:v>30.694481920847075</c:v>
                </c:pt>
                <c:pt idx="4293">
                  <c:v>30.694882594978097</c:v>
                </c:pt>
                <c:pt idx="4294">
                  <c:v>30.69538314428997</c:v>
                </c:pt>
                <c:pt idx="4295">
                  <c:v>30.699080221302218</c:v>
                </c:pt>
                <c:pt idx="4296">
                  <c:v>30.701377785777105</c:v>
                </c:pt>
                <c:pt idx="4297">
                  <c:v>30.702613867622084</c:v>
                </c:pt>
                <c:pt idx="4298">
                  <c:v>30.702962000305433</c:v>
                </c:pt>
                <c:pt idx="4299">
                  <c:v>30.704290536813946</c:v>
                </c:pt>
                <c:pt idx="4300">
                  <c:v>30.706430781535072</c:v>
                </c:pt>
                <c:pt idx="4301">
                  <c:v>30.711490925700836</c:v>
                </c:pt>
                <c:pt idx="4302">
                  <c:v>30.711597006673337</c:v>
                </c:pt>
                <c:pt idx="4303">
                  <c:v>30.71220088687167</c:v>
                </c:pt>
                <c:pt idx="4304">
                  <c:v>30.712551658849403</c:v>
                </c:pt>
                <c:pt idx="4305">
                  <c:v>30.713099849713586</c:v>
                </c:pt>
                <c:pt idx="4306">
                  <c:v>30.714395949070092</c:v>
                </c:pt>
                <c:pt idx="4307">
                  <c:v>30.717137107488341</c:v>
                </c:pt>
                <c:pt idx="4308">
                  <c:v>30.71743930736276</c:v>
                </c:pt>
                <c:pt idx="4309">
                  <c:v>30.717509138875563</c:v>
                </c:pt>
                <c:pt idx="4310">
                  <c:v>30.719757897036498</c:v>
                </c:pt>
                <c:pt idx="4311">
                  <c:v>30.720302099331271</c:v>
                </c:pt>
                <c:pt idx="4312">
                  <c:v>30.722243333627453</c:v>
                </c:pt>
                <c:pt idx="4313">
                  <c:v>30.723181034061973</c:v>
                </c:pt>
                <c:pt idx="4314">
                  <c:v>30.724306999669693</c:v>
                </c:pt>
                <c:pt idx="4315">
                  <c:v>30.725293059714303</c:v>
                </c:pt>
                <c:pt idx="4316">
                  <c:v>30.725716084461567</c:v>
                </c:pt>
                <c:pt idx="4317">
                  <c:v>30.727216402595868</c:v>
                </c:pt>
                <c:pt idx="4318">
                  <c:v>30.727238764355086</c:v>
                </c:pt>
                <c:pt idx="4319">
                  <c:v>30.72733875510594</c:v>
                </c:pt>
                <c:pt idx="4320">
                  <c:v>30.728856749294657</c:v>
                </c:pt>
                <c:pt idx="4321">
                  <c:v>30.729865830317348</c:v>
                </c:pt>
                <c:pt idx="4322">
                  <c:v>30.730460884325716</c:v>
                </c:pt>
                <c:pt idx="4323">
                  <c:v>30.731054042926736</c:v>
                </c:pt>
                <c:pt idx="4324">
                  <c:v>30.731401793786329</c:v>
                </c:pt>
                <c:pt idx="4325">
                  <c:v>30.731437690879225</c:v>
                </c:pt>
                <c:pt idx="4326">
                  <c:v>30.731582442911986</c:v>
                </c:pt>
                <c:pt idx="4327">
                  <c:v>30.731615831182918</c:v>
                </c:pt>
                <c:pt idx="4328">
                  <c:v>30.732358526172593</c:v>
                </c:pt>
                <c:pt idx="4329">
                  <c:v>30.732716609861836</c:v>
                </c:pt>
                <c:pt idx="4330">
                  <c:v>30.733748054088462</c:v>
                </c:pt>
                <c:pt idx="4331">
                  <c:v>30.734433100850538</c:v>
                </c:pt>
                <c:pt idx="4332">
                  <c:v>30.734991445141763</c:v>
                </c:pt>
                <c:pt idx="4333">
                  <c:v>30.735148818518358</c:v>
                </c:pt>
                <c:pt idx="4334">
                  <c:v>30.735195088909993</c:v>
                </c:pt>
                <c:pt idx="4335">
                  <c:v>30.737139455025208</c:v>
                </c:pt>
                <c:pt idx="4336">
                  <c:v>30.737416735216293</c:v>
                </c:pt>
                <c:pt idx="4337">
                  <c:v>30.737734592268563</c:v>
                </c:pt>
                <c:pt idx="4338">
                  <c:v>30.739920069994874</c:v>
                </c:pt>
                <c:pt idx="4339">
                  <c:v>30.742137657321202</c:v>
                </c:pt>
                <c:pt idx="4340">
                  <c:v>30.742974665950264</c:v>
                </c:pt>
                <c:pt idx="4341">
                  <c:v>30.744017691691688</c:v>
                </c:pt>
                <c:pt idx="4342">
                  <c:v>30.745817224499792</c:v>
                </c:pt>
                <c:pt idx="4343">
                  <c:v>30.746506094875102</c:v>
                </c:pt>
                <c:pt idx="4344">
                  <c:v>30.746979571708081</c:v>
                </c:pt>
                <c:pt idx="4345">
                  <c:v>30.747423320537003</c:v>
                </c:pt>
                <c:pt idx="4346">
                  <c:v>30.748301123847661</c:v>
                </c:pt>
                <c:pt idx="4347">
                  <c:v>30.750896591573191</c:v>
                </c:pt>
                <c:pt idx="4348">
                  <c:v>30.751580646263488</c:v>
                </c:pt>
                <c:pt idx="4349">
                  <c:v>30.753338119104082</c:v>
                </c:pt>
                <c:pt idx="4350">
                  <c:v>30.75721984512715</c:v>
                </c:pt>
                <c:pt idx="4351">
                  <c:v>30.757288522738175</c:v>
                </c:pt>
                <c:pt idx="4352">
                  <c:v>30.757916042169899</c:v>
                </c:pt>
                <c:pt idx="4353">
                  <c:v>30.759827097453236</c:v>
                </c:pt>
                <c:pt idx="4354">
                  <c:v>30.759861165830586</c:v>
                </c:pt>
                <c:pt idx="4355">
                  <c:v>30.761961157581929</c:v>
                </c:pt>
                <c:pt idx="4356">
                  <c:v>30.762309227928711</c:v>
                </c:pt>
                <c:pt idx="4357">
                  <c:v>30.764893522390906</c:v>
                </c:pt>
                <c:pt idx="4358">
                  <c:v>30.765606426426359</c:v>
                </c:pt>
                <c:pt idx="4359">
                  <c:v>30.767957543106093</c:v>
                </c:pt>
                <c:pt idx="4360">
                  <c:v>30.768812761024233</c:v>
                </c:pt>
                <c:pt idx="4361">
                  <c:v>30.768921330452308</c:v>
                </c:pt>
                <c:pt idx="4362">
                  <c:v>30.76906448665649</c:v>
                </c:pt>
                <c:pt idx="4363">
                  <c:v>30.769392984317193</c:v>
                </c:pt>
                <c:pt idx="4364">
                  <c:v>30.770511306751708</c:v>
                </c:pt>
                <c:pt idx="4365">
                  <c:v>30.770725151486925</c:v>
                </c:pt>
                <c:pt idx="4366">
                  <c:v>30.771083530386782</c:v>
                </c:pt>
                <c:pt idx="4367">
                  <c:v>30.772435039378895</c:v>
                </c:pt>
                <c:pt idx="4368">
                  <c:v>30.772670155477257</c:v>
                </c:pt>
                <c:pt idx="4369">
                  <c:v>30.77298361250535</c:v>
                </c:pt>
                <c:pt idx="4370">
                  <c:v>30.773131014668927</c:v>
                </c:pt>
                <c:pt idx="4371">
                  <c:v>30.773944329314507</c:v>
                </c:pt>
                <c:pt idx="4372">
                  <c:v>30.776268932488481</c:v>
                </c:pt>
                <c:pt idx="4373">
                  <c:v>30.777529253167909</c:v>
                </c:pt>
                <c:pt idx="4374">
                  <c:v>30.779390477878504</c:v>
                </c:pt>
                <c:pt idx="4375">
                  <c:v>30.780092501589014</c:v>
                </c:pt>
                <c:pt idx="4376">
                  <c:v>30.780132715954473</c:v>
                </c:pt>
                <c:pt idx="4377">
                  <c:v>30.781531179073841</c:v>
                </c:pt>
                <c:pt idx="4378">
                  <c:v>30.781994211320487</c:v>
                </c:pt>
                <c:pt idx="4379">
                  <c:v>30.783535020979148</c:v>
                </c:pt>
                <c:pt idx="4380">
                  <c:v>30.783574236031601</c:v>
                </c:pt>
                <c:pt idx="4381">
                  <c:v>30.786247713432164</c:v>
                </c:pt>
                <c:pt idx="4382">
                  <c:v>30.786686920880317</c:v>
                </c:pt>
                <c:pt idx="4383">
                  <c:v>30.789294060420779</c:v>
                </c:pt>
                <c:pt idx="4384">
                  <c:v>30.791646215819949</c:v>
                </c:pt>
                <c:pt idx="4385">
                  <c:v>30.793579381836885</c:v>
                </c:pt>
                <c:pt idx="4386">
                  <c:v>30.794880325647153</c:v>
                </c:pt>
                <c:pt idx="4387">
                  <c:v>30.79598114865361</c:v>
                </c:pt>
                <c:pt idx="4388">
                  <c:v>30.796916694438639</c:v>
                </c:pt>
                <c:pt idx="4389">
                  <c:v>30.797132769075741</c:v>
                </c:pt>
                <c:pt idx="4390">
                  <c:v>30.798162279259191</c:v>
                </c:pt>
                <c:pt idx="4391">
                  <c:v>30.798207877768817</c:v>
                </c:pt>
                <c:pt idx="4392">
                  <c:v>30.799545390027507</c:v>
                </c:pt>
                <c:pt idx="4393">
                  <c:v>30.80032302495583</c:v>
                </c:pt>
                <c:pt idx="4394">
                  <c:v>30.800647995561011</c:v>
                </c:pt>
                <c:pt idx="4395">
                  <c:v>30.800683573014599</c:v>
                </c:pt>
                <c:pt idx="4396">
                  <c:v>30.801315408289099</c:v>
                </c:pt>
                <c:pt idx="4397">
                  <c:v>30.805066337829771</c:v>
                </c:pt>
                <c:pt idx="4398">
                  <c:v>30.805468120514078</c:v>
                </c:pt>
                <c:pt idx="4399">
                  <c:v>30.80712870170985</c:v>
                </c:pt>
                <c:pt idx="4400">
                  <c:v>30.808442595636286</c:v>
                </c:pt>
                <c:pt idx="4401">
                  <c:v>30.809378211420743</c:v>
                </c:pt>
                <c:pt idx="4402">
                  <c:v>30.809842816622485</c:v>
                </c:pt>
                <c:pt idx="4403">
                  <c:v>30.809899662880575</c:v>
                </c:pt>
                <c:pt idx="4404">
                  <c:v>30.810279859878406</c:v>
                </c:pt>
                <c:pt idx="4405">
                  <c:v>30.811070034143686</c:v>
                </c:pt>
                <c:pt idx="4406">
                  <c:v>30.814795478133014</c:v>
                </c:pt>
                <c:pt idx="4407">
                  <c:v>30.814848343333342</c:v>
                </c:pt>
                <c:pt idx="4408">
                  <c:v>30.815327383141966</c:v>
                </c:pt>
                <c:pt idx="4409">
                  <c:v>30.816715450649966</c:v>
                </c:pt>
                <c:pt idx="4410">
                  <c:v>30.819023752464361</c:v>
                </c:pt>
                <c:pt idx="4411">
                  <c:v>30.819115328991611</c:v>
                </c:pt>
                <c:pt idx="4412">
                  <c:v>30.819858525120885</c:v>
                </c:pt>
                <c:pt idx="4413">
                  <c:v>30.820025884999517</c:v>
                </c:pt>
                <c:pt idx="4414">
                  <c:v>30.820931997771272</c:v>
                </c:pt>
                <c:pt idx="4415">
                  <c:v>30.825306737254476</c:v>
                </c:pt>
                <c:pt idx="4416">
                  <c:v>30.826439964724344</c:v>
                </c:pt>
                <c:pt idx="4417">
                  <c:v>30.827450167912424</c:v>
                </c:pt>
                <c:pt idx="4418">
                  <c:v>30.828319053100589</c:v>
                </c:pt>
                <c:pt idx="4419">
                  <c:v>30.831337654124574</c:v>
                </c:pt>
                <c:pt idx="4420">
                  <c:v>30.832181395582197</c:v>
                </c:pt>
                <c:pt idx="4421">
                  <c:v>30.83329354203185</c:v>
                </c:pt>
                <c:pt idx="4422">
                  <c:v>30.83334280295006</c:v>
                </c:pt>
                <c:pt idx="4423">
                  <c:v>30.833797092228451</c:v>
                </c:pt>
                <c:pt idx="4424">
                  <c:v>30.834345311481361</c:v>
                </c:pt>
                <c:pt idx="4425">
                  <c:v>30.837680838904767</c:v>
                </c:pt>
                <c:pt idx="4426">
                  <c:v>30.838383953540905</c:v>
                </c:pt>
                <c:pt idx="4427">
                  <c:v>30.842830474306908</c:v>
                </c:pt>
                <c:pt idx="4428">
                  <c:v>30.844031225638624</c:v>
                </c:pt>
                <c:pt idx="4429">
                  <c:v>30.845425488493703</c:v>
                </c:pt>
                <c:pt idx="4430">
                  <c:v>30.845770679284385</c:v>
                </c:pt>
                <c:pt idx="4431">
                  <c:v>30.847544210911032</c:v>
                </c:pt>
                <c:pt idx="4432">
                  <c:v>30.847689583726133</c:v>
                </c:pt>
                <c:pt idx="4433">
                  <c:v>30.853742123266763</c:v>
                </c:pt>
                <c:pt idx="4434">
                  <c:v>30.854952685292467</c:v>
                </c:pt>
                <c:pt idx="4435">
                  <c:v>30.855045548496687</c:v>
                </c:pt>
                <c:pt idx="4436">
                  <c:v>30.856809757266433</c:v>
                </c:pt>
                <c:pt idx="4437">
                  <c:v>30.859338716614214</c:v>
                </c:pt>
                <c:pt idx="4438">
                  <c:v>30.860837316018326</c:v>
                </c:pt>
                <c:pt idx="4439">
                  <c:v>30.861678660866705</c:v>
                </c:pt>
                <c:pt idx="4440">
                  <c:v>30.862030385706859</c:v>
                </c:pt>
                <c:pt idx="4441">
                  <c:v>30.863118896894978</c:v>
                </c:pt>
                <c:pt idx="4442">
                  <c:v>30.86651912760572</c:v>
                </c:pt>
                <c:pt idx="4443">
                  <c:v>30.866816334862932</c:v>
                </c:pt>
                <c:pt idx="4444">
                  <c:v>30.86683807226202</c:v>
                </c:pt>
                <c:pt idx="4445">
                  <c:v>30.868656826917757</c:v>
                </c:pt>
                <c:pt idx="4446">
                  <c:v>30.870226018763191</c:v>
                </c:pt>
                <c:pt idx="4447">
                  <c:v>30.871533521907288</c:v>
                </c:pt>
                <c:pt idx="4448">
                  <c:v>30.871632355361051</c:v>
                </c:pt>
                <c:pt idx="4449">
                  <c:v>30.87192702661671</c:v>
                </c:pt>
                <c:pt idx="4450">
                  <c:v>30.872735321963447</c:v>
                </c:pt>
                <c:pt idx="4451">
                  <c:v>30.873582946606195</c:v>
                </c:pt>
                <c:pt idx="4452">
                  <c:v>30.873676437609703</c:v>
                </c:pt>
                <c:pt idx="4453">
                  <c:v>30.875193074130269</c:v>
                </c:pt>
                <c:pt idx="4454">
                  <c:v>30.875287145358893</c:v>
                </c:pt>
                <c:pt idx="4455">
                  <c:v>30.87577417467466</c:v>
                </c:pt>
                <c:pt idx="4456">
                  <c:v>30.875886799798007</c:v>
                </c:pt>
                <c:pt idx="4457">
                  <c:v>30.876219640780032</c:v>
                </c:pt>
                <c:pt idx="4458">
                  <c:v>30.876971638055011</c:v>
                </c:pt>
                <c:pt idx="4459">
                  <c:v>30.880622996132594</c:v>
                </c:pt>
                <c:pt idx="4460">
                  <c:v>30.881528688651912</c:v>
                </c:pt>
                <c:pt idx="4461">
                  <c:v>30.883457355579797</c:v>
                </c:pt>
                <c:pt idx="4462">
                  <c:v>30.884397340474518</c:v>
                </c:pt>
                <c:pt idx="4463">
                  <c:v>30.88756693898884</c:v>
                </c:pt>
                <c:pt idx="4464">
                  <c:v>30.888132698380929</c:v>
                </c:pt>
                <c:pt idx="4465">
                  <c:v>30.889359542752782</c:v>
                </c:pt>
                <c:pt idx="4466">
                  <c:v>30.889779568014038</c:v>
                </c:pt>
                <c:pt idx="4467">
                  <c:v>30.892283054491678</c:v>
                </c:pt>
                <c:pt idx="4468">
                  <c:v>30.892396096274517</c:v>
                </c:pt>
                <c:pt idx="4469">
                  <c:v>30.893865117235542</c:v>
                </c:pt>
                <c:pt idx="4470">
                  <c:v>30.894039511047168</c:v>
                </c:pt>
                <c:pt idx="4471">
                  <c:v>30.895698809974654</c:v>
                </c:pt>
                <c:pt idx="4472">
                  <c:v>30.896427721486056</c:v>
                </c:pt>
                <c:pt idx="4473">
                  <c:v>30.898131093368267</c:v>
                </c:pt>
                <c:pt idx="4474">
                  <c:v>30.898566057983601</c:v>
                </c:pt>
                <c:pt idx="4475">
                  <c:v>30.899286566134265</c:v>
                </c:pt>
                <c:pt idx="4476">
                  <c:v>30.900683213465101</c:v>
                </c:pt>
                <c:pt idx="4477">
                  <c:v>30.901110005087116</c:v>
                </c:pt>
                <c:pt idx="4478">
                  <c:v>30.904210651346176</c:v>
                </c:pt>
                <c:pt idx="4479">
                  <c:v>30.904423916909103</c:v>
                </c:pt>
                <c:pt idx="4480">
                  <c:v>30.904549548484738</c:v>
                </c:pt>
                <c:pt idx="4481">
                  <c:v>30.904993856225509</c:v>
                </c:pt>
                <c:pt idx="4482">
                  <c:v>30.905266054930905</c:v>
                </c:pt>
                <c:pt idx="4483">
                  <c:v>30.906054530522194</c:v>
                </c:pt>
                <c:pt idx="4484">
                  <c:v>30.907791646736911</c:v>
                </c:pt>
                <c:pt idx="4485">
                  <c:v>30.909239424626669</c:v>
                </c:pt>
                <c:pt idx="4486">
                  <c:v>30.90981057457067</c:v>
                </c:pt>
                <c:pt idx="4487">
                  <c:v>30.911023728717705</c:v>
                </c:pt>
                <c:pt idx="4488">
                  <c:v>30.91160659745297</c:v>
                </c:pt>
                <c:pt idx="4489">
                  <c:v>30.913455819135265</c:v>
                </c:pt>
                <c:pt idx="4490">
                  <c:v>30.913948892653242</c:v>
                </c:pt>
                <c:pt idx="4491">
                  <c:v>30.91395503309155</c:v>
                </c:pt>
                <c:pt idx="4492">
                  <c:v>30.915141738667554</c:v>
                </c:pt>
                <c:pt idx="4493">
                  <c:v>30.916327544234044</c:v>
                </c:pt>
                <c:pt idx="4494">
                  <c:v>30.918121160759885</c:v>
                </c:pt>
                <c:pt idx="4495">
                  <c:v>30.918610724888183</c:v>
                </c:pt>
                <c:pt idx="4496">
                  <c:v>30.918632392320688</c:v>
                </c:pt>
                <c:pt idx="4497">
                  <c:v>30.919967259566516</c:v>
                </c:pt>
                <c:pt idx="4498">
                  <c:v>30.922234602966409</c:v>
                </c:pt>
                <c:pt idx="4499">
                  <c:v>30.922682194650392</c:v>
                </c:pt>
                <c:pt idx="4500">
                  <c:v>30.927229194411868</c:v>
                </c:pt>
                <c:pt idx="4501">
                  <c:v>30.929892017728061</c:v>
                </c:pt>
                <c:pt idx="4502">
                  <c:v>30.930758547788049</c:v>
                </c:pt>
                <c:pt idx="4503">
                  <c:v>30.932108058752902</c:v>
                </c:pt>
                <c:pt idx="4504">
                  <c:v>30.933754767249258</c:v>
                </c:pt>
                <c:pt idx="4505">
                  <c:v>30.934060561617297</c:v>
                </c:pt>
                <c:pt idx="4506">
                  <c:v>30.935870312684873</c:v>
                </c:pt>
                <c:pt idx="4507">
                  <c:v>30.936074254767728</c:v>
                </c:pt>
                <c:pt idx="4508">
                  <c:v>30.940851051302779</c:v>
                </c:pt>
                <c:pt idx="4509">
                  <c:v>30.941671100271556</c:v>
                </c:pt>
                <c:pt idx="4510">
                  <c:v>30.942954197814807</c:v>
                </c:pt>
                <c:pt idx="4511">
                  <c:v>30.94476279969243</c:v>
                </c:pt>
                <c:pt idx="4512">
                  <c:v>30.945004926429828</c:v>
                </c:pt>
                <c:pt idx="4513">
                  <c:v>30.94738225648576</c:v>
                </c:pt>
                <c:pt idx="4514">
                  <c:v>30.948355245829404</c:v>
                </c:pt>
                <c:pt idx="4515">
                  <c:v>30.948384987474057</c:v>
                </c:pt>
                <c:pt idx="4516">
                  <c:v>30.949081627712495</c:v>
                </c:pt>
                <c:pt idx="4517">
                  <c:v>30.949621563960026</c:v>
                </c:pt>
                <c:pt idx="4518">
                  <c:v>30.950976960474041</c:v>
                </c:pt>
                <c:pt idx="4519">
                  <c:v>30.951967194190534</c:v>
                </c:pt>
                <c:pt idx="4520">
                  <c:v>30.953315833882339</c:v>
                </c:pt>
                <c:pt idx="4521">
                  <c:v>30.953342941247431</c:v>
                </c:pt>
                <c:pt idx="4522">
                  <c:v>30.953750713377985</c:v>
                </c:pt>
                <c:pt idx="4523">
                  <c:v>30.957207375481907</c:v>
                </c:pt>
                <c:pt idx="4524">
                  <c:v>30.957960954268668</c:v>
                </c:pt>
                <c:pt idx="4525">
                  <c:v>30.961409685606078</c:v>
                </c:pt>
                <c:pt idx="4526">
                  <c:v>30.962071330606694</c:v>
                </c:pt>
                <c:pt idx="4527">
                  <c:v>30.962120509536998</c:v>
                </c:pt>
                <c:pt idx="4528">
                  <c:v>30.964842553271403</c:v>
                </c:pt>
                <c:pt idx="4529">
                  <c:v>30.965378368779749</c:v>
                </c:pt>
                <c:pt idx="4530">
                  <c:v>30.970255896423108</c:v>
                </c:pt>
                <c:pt idx="4531">
                  <c:v>30.973062412813835</c:v>
                </c:pt>
                <c:pt idx="4532">
                  <c:v>30.973390048878969</c:v>
                </c:pt>
                <c:pt idx="4533">
                  <c:v>30.974409026940094</c:v>
                </c:pt>
                <c:pt idx="4534">
                  <c:v>30.975951214380434</c:v>
                </c:pt>
                <c:pt idx="4535">
                  <c:v>30.977025234383284</c:v>
                </c:pt>
                <c:pt idx="4536">
                  <c:v>30.979154443511622</c:v>
                </c:pt>
                <c:pt idx="4537">
                  <c:v>30.98235359955147</c:v>
                </c:pt>
                <c:pt idx="4538">
                  <c:v>30.985289327998515</c:v>
                </c:pt>
                <c:pt idx="4539">
                  <c:v>30.985768333492967</c:v>
                </c:pt>
                <c:pt idx="4540">
                  <c:v>30.986920440370088</c:v>
                </c:pt>
                <c:pt idx="4541">
                  <c:v>30.987888238386091</c:v>
                </c:pt>
                <c:pt idx="4542">
                  <c:v>30.987906559254199</c:v>
                </c:pt>
                <c:pt idx="4543">
                  <c:v>30.988006231610207</c:v>
                </c:pt>
                <c:pt idx="4544">
                  <c:v>30.990387010139763</c:v>
                </c:pt>
                <c:pt idx="4545">
                  <c:v>30.991405387924033</c:v>
                </c:pt>
                <c:pt idx="4546">
                  <c:v>30.994744722748422</c:v>
                </c:pt>
                <c:pt idx="4547">
                  <c:v>30.995688876858974</c:v>
                </c:pt>
                <c:pt idx="4548">
                  <c:v>30.996624541906431</c:v>
                </c:pt>
                <c:pt idx="4549">
                  <c:v>30.997393194400154</c:v>
                </c:pt>
                <c:pt idx="4550">
                  <c:v>30.998532101296774</c:v>
                </c:pt>
                <c:pt idx="4551">
                  <c:v>31.00034483269657</c:v>
                </c:pt>
                <c:pt idx="4552">
                  <c:v>31.000808266559694</c:v>
                </c:pt>
                <c:pt idx="4553">
                  <c:v>31.000958650719813</c:v>
                </c:pt>
                <c:pt idx="4554">
                  <c:v>31.001576904530562</c:v>
                </c:pt>
                <c:pt idx="4555">
                  <c:v>31.003226811281372</c:v>
                </c:pt>
                <c:pt idx="4556">
                  <c:v>31.004668315423288</c:v>
                </c:pt>
                <c:pt idx="4557">
                  <c:v>31.005705543708054</c:v>
                </c:pt>
                <c:pt idx="4558">
                  <c:v>31.007418292510142</c:v>
                </c:pt>
                <c:pt idx="4559">
                  <c:v>31.007889102310578</c:v>
                </c:pt>
                <c:pt idx="4560">
                  <c:v>31.007976031581261</c:v>
                </c:pt>
                <c:pt idx="4561">
                  <c:v>31.010413773923734</c:v>
                </c:pt>
                <c:pt idx="4562">
                  <c:v>31.010987738589556</c:v>
                </c:pt>
                <c:pt idx="4563">
                  <c:v>31.011503177516083</c:v>
                </c:pt>
                <c:pt idx="4564">
                  <c:v>31.011867328547964</c:v>
                </c:pt>
                <c:pt idx="4565">
                  <c:v>31.01228591234058</c:v>
                </c:pt>
                <c:pt idx="4566">
                  <c:v>31.01281885714894</c:v>
                </c:pt>
                <c:pt idx="4567">
                  <c:v>31.013635761604288</c:v>
                </c:pt>
                <c:pt idx="4568">
                  <c:v>31.013657869589334</c:v>
                </c:pt>
                <c:pt idx="4569">
                  <c:v>31.014153787378632</c:v>
                </c:pt>
                <c:pt idx="4570">
                  <c:v>31.016812446380172</c:v>
                </c:pt>
                <c:pt idx="4571">
                  <c:v>31.016963227575808</c:v>
                </c:pt>
                <c:pt idx="4572">
                  <c:v>31.017677903870556</c:v>
                </c:pt>
                <c:pt idx="4573">
                  <c:v>31.018503062987627</c:v>
                </c:pt>
                <c:pt idx="4574">
                  <c:v>31.018980564328565</c:v>
                </c:pt>
                <c:pt idx="4575">
                  <c:v>31.019745583942861</c:v>
                </c:pt>
                <c:pt idx="4576">
                  <c:v>31.020252778915399</c:v>
                </c:pt>
                <c:pt idx="4577">
                  <c:v>31.020789215177068</c:v>
                </c:pt>
                <c:pt idx="4578">
                  <c:v>31.021086690825875</c:v>
                </c:pt>
                <c:pt idx="4579">
                  <c:v>31.021187798081922</c:v>
                </c:pt>
                <c:pt idx="4580">
                  <c:v>31.022902041982256</c:v>
                </c:pt>
                <c:pt idx="4581">
                  <c:v>31.022995546772613</c:v>
                </c:pt>
                <c:pt idx="4582">
                  <c:v>31.024220652465782</c:v>
                </c:pt>
                <c:pt idx="4583">
                  <c:v>31.024252411441694</c:v>
                </c:pt>
                <c:pt idx="4584">
                  <c:v>31.024781698283267</c:v>
                </c:pt>
                <c:pt idx="4585">
                  <c:v>31.024997722383137</c:v>
                </c:pt>
                <c:pt idx="4586">
                  <c:v>31.02625599991978</c:v>
                </c:pt>
                <c:pt idx="4587">
                  <c:v>31.029569097608739</c:v>
                </c:pt>
                <c:pt idx="4588">
                  <c:v>31.02971074041724</c:v>
                </c:pt>
                <c:pt idx="4589">
                  <c:v>31.031494374491253</c:v>
                </c:pt>
                <c:pt idx="4590">
                  <c:v>31.032052565992203</c:v>
                </c:pt>
                <c:pt idx="4591">
                  <c:v>31.03216314875333</c:v>
                </c:pt>
                <c:pt idx="4592">
                  <c:v>31.034422564533791</c:v>
                </c:pt>
                <c:pt idx="4593">
                  <c:v>31.034871473286671</c:v>
                </c:pt>
                <c:pt idx="4594">
                  <c:v>31.035820653451335</c:v>
                </c:pt>
                <c:pt idx="4595">
                  <c:v>31.036528778840196</c:v>
                </c:pt>
                <c:pt idx="4596">
                  <c:v>31.036732698269581</c:v>
                </c:pt>
                <c:pt idx="4597">
                  <c:v>31.037315434795669</c:v>
                </c:pt>
                <c:pt idx="4598">
                  <c:v>31.037488316638481</c:v>
                </c:pt>
                <c:pt idx="4599">
                  <c:v>31.039665107375409</c:v>
                </c:pt>
                <c:pt idx="4600">
                  <c:v>31.040351242121091</c:v>
                </c:pt>
                <c:pt idx="4601">
                  <c:v>31.04084672245008</c:v>
                </c:pt>
                <c:pt idx="4602">
                  <c:v>31.040945994965995</c:v>
                </c:pt>
                <c:pt idx="4603">
                  <c:v>31.041728653727482</c:v>
                </c:pt>
                <c:pt idx="4604">
                  <c:v>31.042728981961965</c:v>
                </c:pt>
                <c:pt idx="4605">
                  <c:v>31.042772785825509</c:v>
                </c:pt>
                <c:pt idx="4606">
                  <c:v>31.044914379341616</c:v>
                </c:pt>
                <c:pt idx="4607">
                  <c:v>31.045046924857221</c:v>
                </c:pt>
                <c:pt idx="4608">
                  <c:v>31.04586066666835</c:v>
                </c:pt>
                <c:pt idx="4609">
                  <c:v>31.047071894514119</c:v>
                </c:pt>
                <c:pt idx="4610">
                  <c:v>31.047344404183175</c:v>
                </c:pt>
                <c:pt idx="4611">
                  <c:v>31.048680170611</c:v>
                </c:pt>
                <c:pt idx="4612">
                  <c:v>31.051246686661599</c:v>
                </c:pt>
                <c:pt idx="4613">
                  <c:v>31.052473440139764</c:v>
                </c:pt>
                <c:pt idx="4614">
                  <c:v>31.05258616337553</c:v>
                </c:pt>
                <c:pt idx="4615">
                  <c:v>31.054223777028906</c:v>
                </c:pt>
                <c:pt idx="4616">
                  <c:v>31.056439018945667</c:v>
                </c:pt>
                <c:pt idx="4617">
                  <c:v>31.060173153793997</c:v>
                </c:pt>
                <c:pt idx="4618">
                  <c:v>31.060281674288031</c:v>
                </c:pt>
                <c:pt idx="4619">
                  <c:v>31.060855341957975</c:v>
                </c:pt>
                <c:pt idx="4620">
                  <c:v>31.064058870546951</c:v>
                </c:pt>
                <c:pt idx="4621">
                  <c:v>31.064744413501263</c:v>
                </c:pt>
                <c:pt idx="4622">
                  <c:v>31.065110601364903</c:v>
                </c:pt>
                <c:pt idx="4623">
                  <c:v>31.066458975533116</c:v>
                </c:pt>
                <c:pt idx="4624">
                  <c:v>31.067345508572998</c:v>
                </c:pt>
                <c:pt idx="4625">
                  <c:v>31.068282264599073</c:v>
                </c:pt>
                <c:pt idx="4626">
                  <c:v>31.069393950743518</c:v>
                </c:pt>
                <c:pt idx="4627">
                  <c:v>31.069665080903874</c:v>
                </c:pt>
                <c:pt idx="4628">
                  <c:v>31.070032999344566</c:v>
                </c:pt>
                <c:pt idx="4629">
                  <c:v>31.070575511701335</c:v>
                </c:pt>
                <c:pt idx="4630">
                  <c:v>31.071014768522435</c:v>
                </c:pt>
                <c:pt idx="4631">
                  <c:v>31.074726304467625</c:v>
                </c:pt>
                <c:pt idx="4632">
                  <c:v>31.076682586155506</c:v>
                </c:pt>
                <c:pt idx="4633">
                  <c:v>31.07697889585431</c:v>
                </c:pt>
                <c:pt idx="4634">
                  <c:v>31.078966299360353</c:v>
                </c:pt>
                <c:pt idx="4635">
                  <c:v>31.079721445369074</c:v>
                </c:pt>
                <c:pt idx="4636">
                  <c:v>31.080528738918627</c:v>
                </c:pt>
                <c:pt idx="4637">
                  <c:v>31.080781585085774</c:v>
                </c:pt>
                <c:pt idx="4638">
                  <c:v>31.0817697375774</c:v>
                </c:pt>
                <c:pt idx="4639">
                  <c:v>31.084394793247711</c:v>
                </c:pt>
                <c:pt idx="4640">
                  <c:v>31.084723803913299</c:v>
                </c:pt>
                <c:pt idx="4641">
                  <c:v>31.084753220912962</c:v>
                </c:pt>
                <c:pt idx="4642">
                  <c:v>31.086144165683933</c:v>
                </c:pt>
                <c:pt idx="4643">
                  <c:v>31.087088287746898</c:v>
                </c:pt>
                <c:pt idx="4644">
                  <c:v>31.08818860157211</c:v>
                </c:pt>
                <c:pt idx="4645">
                  <c:v>31.088540317469064</c:v>
                </c:pt>
                <c:pt idx="4646">
                  <c:v>31.0890841264</c:v>
                </c:pt>
                <c:pt idx="4647">
                  <c:v>31.08908626753033</c:v>
                </c:pt>
                <c:pt idx="4648">
                  <c:v>31.090861526186671</c:v>
                </c:pt>
                <c:pt idx="4649">
                  <c:v>31.091046847035383</c:v>
                </c:pt>
                <c:pt idx="4650">
                  <c:v>31.091127992043091</c:v>
                </c:pt>
                <c:pt idx="4651">
                  <c:v>31.09218299644553</c:v>
                </c:pt>
                <c:pt idx="4652">
                  <c:v>31.093685077587239</c:v>
                </c:pt>
                <c:pt idx="4653">
                  <c:v>31.094816355402038</c:v>
                </c:pt>
                <c:pt idx="4654">
                  <c:v>31.095440862232721</c:v>
                </c:pt>
                <c:pt idx="4655">
                  <c:v>31.095820100665563</c:v>
                </c:pt>
                <c:pt idx="4656">
                  <c:v>31.095852658134802</c:v>
                </c:pt>
                <c:pt idx="4657">
                  <c:v>31.096387282235366</c:v>
                </c:pt>
                <c:pt idx="4658">
                  <c:v>31.096476171732242</c:v>
                </c:pt>
                <c:pt idx="4659">
                  <c:v>31.096523387682765</c:v>
                </c:pt>
                <c:pt idx="4660">
                  <c:v>31.097167648391462</c:v>
                </c:pt>
                <c:pt idx="4661">
                  <c:v>31.100971912096497</c:v>
                </c:pt>
                <c:pt idx="4662">
                  <c:v>31.103426512404862</c:v>
                </c:pt>
                <c:pt idx="4663">
                  <c:v>31.105186431875552</c:v>
                </c:pt>
                <c:pt idx="4664">
                  <c:v>31.105245953646463</c:v>
                </c:pt>
                <c:pt idx="4665">
                  <c:v>31.105626981910774</c:v>
                </c:pt>
                <c:pt idx="4666">
                  <c:v>31.105649140889192</c:v>
                </c:pt>
                <c:pt idx="4667">
                  <c:v>31.106065919694416</c:v>
                </c:pt>
                <c:pt idx="4668">
                  <c:v>31.106246669425758</c:v>
                </c:pt>
                <c:pt idx="4669">
                  <c:v>31.106695466485498</c:v>
                </c:pt>
                <c:pt idx="4670">
                  <c:v>31.106842856566526</c:v>
                </c:pt>
                <c:pt idx="4671">
                  <c:v>31.109741521020492</c:v>
                </c:pt>
                <c:pt idx="4672">
                  <c:v>31.11037661621117</c:v>
                </c:pt>
                <c:pt idx="4673">
                  <c:v>31.113969034999393</c:v>
                </c:pt>
                <c:pt idx="4674">
                  <c:v>31.114415933573838</c:v>
                </c:pt>
                <c:pt idx="4675">
                  <c:v>31.114861840107451</c:v>
                </c:pt>
                <c:pt idx="4676">
                  <c:v>31.117401705844859</c:v>
                </c:pt>
                <c:pt idx="4677">
                  <c:v>31.118019748913042</c:v>
                </c:pt>
                <c:pt idx="4678">
                  <c:v>31.118516816590621</c:v>
                </c:pt>
                <c:pt idx="4679">
                  <c:v>31.120310351741161</c:v>
                </c:pt>
                <c:pt idx="4680">
                  <c:v>31.121288683587728</c:v>
                </c:pt>
                <c:pt idx="4681">
                  <c:v>31.125477029836052</c:v>
                </c:pt>
                <c:pt idx="4682">
                  <c:v>31.126007631456261</c:v>
                </c:pt>
                <c:pt idx="4683">
                  <c:v>31.128597654199822</c:v>
                </c:pt>
                <c:pt idx="4684">
                  <c:v>31.128925810414877</c:v>
                </c:pt>
                <c:pt idx="4685">
                  <c:v>31.130408619698642</c:v>
                </c:pt>
                <c:pt idx="4686">
                  <c:v>31.131350556927654</c:v>
                </c:pt>
                <c:pt idx="4687">
                  <c:v>31.131776447816321</c:v>
                </c:pt>
                <c:pt idx="4688">
                  <c:v>31.132103787645796</c:v>
                </c:pt>
                <c:pt idx="4689">
                  <c:v>31.132871774510701</c:v>
                </c:pt>
                <c:pt idx="4690">
                  <c:v>31.137755192864162</c:v>
                </c:pt>
                <c:pt idx="4691">
                  <c:v>31.138090708719247</c:v>
                </c:pt>
                <c:pt idx="4692">
                  <c:v>31.139823110497179</c:v>
                </c:pt>
                <c:pt idx="4693">
                  <c:v>31.140376187040083</c:v>
                </c:pt>
                <c:pt idx="4694">
                  <c:v>31.141369821474324</c:v>
                </c:pt>
                <c:pt idx="4695">
                  <c:v>31.142155626295533</c:v>
                </c:pt>
                <c:pt idx="4696">
                  <c:v>31.144561591035217</c:v>
                </c:pt>
                <c:pt idx="4697">
                  <c:v>31.145967337761924</c:v>
                </c:pt>
                <c:pt idx="4698">
                  <c:v>31.14665941653826</c:v>
                </c:pt>
                <c:pt idx="4699">
                  <c:v>31.146842119632478</c:v>
                </c:pt>
                <c:pt idx="4700">
                  <c:v>31.147283777380295</c:v>
                </c:pt>
                <c:pt idx="4701">
                  <c:v>31.147581311250654</c:v>
                </c:pt>
                <c:pt idx="4702">
                  <c:v>31.148400407297871</c:v>
                </c:pt>
                <c:pt idx="4703">
                  <c:v>31.148997300733264</c:v>
                </c:pt>
                <c:pt idx="4704">
                  <c:v>31.153060168318746</c:v>
                </c:pt>
                <c:pt idx="4705">
                  <c:v>31.156038801747059</c:v>
                </c:pt>
                <c:pt idx="4706">
                  <c:v>31.157319148336271</c:v>
                </c:pt>
                <c:pt idx="4707">
                  <c:v>31.157705149400449</c:v>
                </c:pt>
                <c:pt idx="4708">
                  <c:v>31.157816368301177</c:v>
                </c:pt>
                <c:pt idx="4709">
                  <c:v>31.157977238829911</c:v>
                </c:pt>
                <c:pt idx="4710">
                  <c:v>31.158205134897909</c:v>
                </c:pt>
                <c:pt idx="4711">
                  <c:v>31.160167088167682</c:v>
                </c:pt>
                <c:pt idx="4712">
                  <c:v>31.160562381936572</c:v>
                </c:pt>
                <c:pt idx="4713">
                  <c:v>31.161546149344261</c:v>
                </c:pt>
                <c:pt idx="4714">
                  <c:v>31.162159610614985</c:v>
                </c:pt>
                <c:pt idx="4715">
                  <c:v>31.164206702249931</c:v>
                </c:pt>
                <c:pt idx="4716">
                  <c:v>31.166209743743359</c:v>
                </c:pt>
                <c:pt idx="4717">
                  <c:v>31.167656517529458</c:v>
                </c:pt>
                <c:pt idx="4718">
                  <c:v>31.168535967832192</c:v>
                </c:pt>
                <c:pt idx="4719">
                  <c:v>31.17030225676227</c:v>
                </c:pt>
                <c:pt idx="4720">
                  <c:v>31.170498809094475</c:v>
                </c:pt>
                <c:pt idx="4721">
                  <c:v>31.170882226119421</c:v>
                </c:pt>
                <c:pt idx="4722">
                  <c:v>31.173726449402267</c:v>
                </c:pt>
                <c:pt idx="4723">
                  <c:v>31.173913118915713</c:v>
                </c:pt>
                <c:pt idx="4724">
                  <c:v>31.174791091365549</c:v>
                </c:pt>
                <c:pt idx="4725">
                  <c:v>31.174991073784977</c:v>
                </c:pt>
                <c:pt idx="4726">
                  <c:v>31.175692185127666</c:v>
                </c:pt>
                <c:pt idx="4727">
                  <c:v>31.176153173269885</c:v>
                </c:pt>
                <c:pt idx="4728">
                  <c:v>31.178740993417875</c:v>
                </c:pt>
                <c:pt idx="4729">
                  <c:v>31.179101083716205</c:v>
                </c:pt>
                <c:pt idx="4730">
                  <c:v>31.183916341895966</c:v>
                </c:pt>
                <c:pt idx="4731">
                  <c:v>31.187634783214847</c:v>
                </c:pt>
                <c:pt idx="4732">
                  <c:v>31.189211667462828</c:v>
                </c:pt>
                <c:pt idx="4733">
                  <c:v>31.195084041266867</c:v>
                </c:pt>
                <c:pt idx="4734">
                  <c:v>31.197917174502273</c:v>
                </c:pt>
                <c:pt idx="4735">
                  <c:v>31.198530350433554</c:v>
                </c:pt>
                <c:pt idx="4736">
                  <c:v>31.199267742293287</c:v>
                </c:pt>
                <c:pt idx="4737">
                  <c:v>31.202102750304476</c:v>
                </c:pt>
                <c:pt idx="4738">
                  <c:v>31.203667665790675</c:v>
                </c:pt>
                <c:pt idx="4739">
                  <c:v>31.205003220317046</c:v>
                </c:pt>
                <c:pt idx="4740">
                  <c:v>31.206458974968776</c:v>
                </c:pt>
                <c:pt idx="4741">
                  <c:v>31.207570552194785</c:v>
                </c:pt>
                <c:pt idx="4742">
                  <c:v>31.21008756114302</c:v>
                </c:pt>
                <c:pt idx="4743">
                  <c:v>31.210354850715881</c:v>
                </c:pt>
                <c:pt idx="4744">
                  <c:v>31.2107840474917</c:v>
                </c:pt>
                <c:pt idx="4745">
                  <c:v>31.213412019434056</c:v>
                </c:pt>
                <c:pt idx="4746">
                  <c:v>31.214701885742201</c:v>
                </c:pt>
                <c:pt idx="4747">
                  <c:v>31.214875960978802</c:v>
                </c:pt>
                <c:pt idx="4748">
                  <c:v>31.214907098463556</c:v>
                </c:pt>
                <c:pt idx="4749">
                  <c:v>31.215809478748774</c:v>
                </c:pt>
                <c:pt idx="4750">
                  <c:v>31.217107062060137</c:v>
                </c:pt>
                <c:pt idx="4751">
                  <c:v>31.217358121343253</c:v>
                </c:pt>
                <c:pt idx="4752">
                  <c:v>31.217395906004917</c:v>
                </c:pt>
                <c:pt idx="4753">
                  <c:v>31.217638500663579</c:v>
                </c:pt>
                <c:pt idx="4754">
                  <c:v>31.218959018889816</c:v>
                </c:pt>
                <c:pt idx="4755">
                  <c:v>31.219361482886416</c:v>
                </c:pt>
                <c:pt idx="4756">
                  <c:v>31.220807121977078</c:v>
                </c:pt>
                <c:pt idx="4757">
                  <c:v>31.220961027178362</c:v>
                </c:pt>
                <c:pt idx="4758">
                  <c:v>31.221267291877094</c:v>
                </c:pt>
                <c:pt idx="4759">
                  <c:v>31.221274481751514</c:v>
                </c:pt>
                <c:pt idx="4760">
                  <c:v>31.221406004609463</c:v>
                </c:pt>
                <c:pt idx="4761">
                  <c:v>31.223197210939414</c:v>
                </c:pt>
                <c:pt idx="4762">
                  <c:v>31.223451639162004</c:v>
                </c:pt>
                <c:pt idx="4763">
                  <c:v>31.225452426633279</c:v>
                </c:pt>
                <c:pt idx="4764">
                  <c:v>31.227614956542102</c:v>
                </c:pt>
                <c:pt idx="4765">
                  <c:v>31.228760908865411</c:v>
                </c:pt>
                <c:pt idx="4766">
                  <c:v>31.230090233189323</c:v>
                </c:pt>
                <c:pt idx="4767">
                  <c:v>31.230506295022636</c:v>
                </c:pt>
                <c:pt idx="4768">
                  <c:v>31.231196736645504</c:v>
                </c:pt>
                <c:pt idx="4769">
                  <c:v>31.231290474039106</c:v>
                </c:pt>
                <c:pt idx="4770">
                  <c:v>31.231856023930128</c:v>
                </c:pt>
                <c:pt idx="4771">
                  <c:v>31.234332669842235</c:v>
                </c:pt>
                <c:pt idx="4772">
                  <c:v>31.235050512202712</c:v>
                </c:pt>
                <c:pt idx="4773">
                  <c:v>31.236874287113213</c:v>
                </c:pt>
                <c:pt idx="4774">
                  <c:v>31.237810185892748</c:v>
                </c:pt>
                <c:pt idx="4775">
                  <c:v>31.238551747714631</c:v>
                </c:pt>
                <c:pt idx="4776">
                  <c:v>31.240619910064055</c:v>
                </c:pt>
                <c:pt idx="4777">
                  <c:v>31.242946146326176</c:v>
                </c:pt>
                <c:pt idx="4778">
                  <c:v>31.245528679301824</c:v>
                </c:pt>
                <c:pt idx="4779">
                  <c:v>31.246097373835159</c:v>
                </c:pt>
                <c:pt idx="4780">
                  <c:v>31.246905462615189</c:v>
                </c:pt>
                <c:pt idx="4781">
                  <c:v>31.246972975978</c:v>
                </c:pt>
                <c:pt idx="4782">
                  <c:v>31.2477157241076</c:v>
                </c:pt>
                <c:pt idx="4783">
                  <c:v>31.248630411444317</c:v>
                </c:pt>
                <c:pt idx="4784">
                  <c:v>31.249603461963346</c:v>
                </c:pt>
                <c:pt idx="4785">
                  <c:v>31.250813646142213</c:v>
                </c:pt>
                <c:pt idx="4786">
                  <c:v>31.252373662176282</c:v>
                </c:pt>
                <c:pt idx="4787">
                  <c:v>31.252528867102285</c:v>
                </c:pt>
                <c:pt idx="4788">
                  <c:v>31.253278140656388</c:v>
                </c:pt>
                <c:pt idx="4789">
                  <c:v>31.254309742379309</c:v>
                </c:pt>
                <c:pt idx="4790">
                  <c:v>31.25594077961162</c:v>
                </c:pt>
                <c:pt idx="4791">
                  <c:v>31.257229112062817</c:v>
                </c:pt>
                <c:pt idx="4792">
                  <c:v>31.259368290133359</c:v>
                </c:pt>
                <c:pt idx="4793">
                  <c:v>31.260004810197497</c:v>
                </c:pt>
                <c:pt idx="4794">
                  <c:v>31.260716125156275</c:v>
                </c:pt>
                <c:pt idx="4795">
                  <c:v>31.266894115488565</c:v>
                </c:pt>
                <c:pt idx="4796">
                  <c:v>31.267726881033816</c:v>
                </c:pt>
                <c:pt idx="4797">
                  <c:v>31.269600526461968</c:v>
                </c:pt>
                <c:pt idx="4798">
                  <c:v>31.270741924663767</c:v>
                </c:pt>
                <c:pt idx="4799">
                  <c:v>31.272268004554586</c:v>
                </c:pt>
                <c:pt idx="4800">
                  <c:v>31.274354465693914</c:v>
                </c:pt>
                <c:pt idx="4801">
                  <c:v>31.278026381319322</c:v>
                </c:pt>
                <c:pt idx="4802">
                  <c:v>31.279234857836826</c:v>
                </c:pt>
                <c:pt idx="4803">
                  <c:v>31.279546505249556</c:v>
                </c:pt>
                <c:pt idx="4804">
                  <c:v>31.280090362119246</c:v>
                </c:pt>
                <c:pt idx="4805">
                  <c:v>31.283441043316564</c:v>
                </c:pt>
                <c:pt idx="4806">
                  <c:v>31.28433056228382</c:v>
                </c:pt>
                <c:pt idx="4807">
                  <c:v>31.285372427277053</c:v>
                </c:pt>
                <c:pt idx="4808">
                  <c:v>31.286355588329869</c:v>
                </c:pt>
                <c:pt idx="4809">
                  <c:v>31.287517839080984</c:v>
                </c:pt>
                <c:pt idx="4810">
                  <c:v>31.287838726802391</c:v>
                </c:pt>
                <c:pt idx="4811">
                  <c:v>31.289389490032615</c:v>
                </c:pt>
                <c:pt idx="4812">
                  <c:v>31.295326621660955</c:v>
                </c:pt>
                <c:pt idx="4813">
                  <c:v>31.298973097099584</c:v>
                </c:pt>
                <c:pt idx="4814">
                  <c:v>31.299239679564682</c:v>
                </c:pt>
                <c:pt idx="4815">
                  <c:v>31.299749743547167</c:v>
                </c:pt>
                <c:pt idx="4816">
                  <c:v>31.300282073699943</c:v>
                </c:pt>
                <c:pt idx="4817">
                  <c:v>31.301865336776736</c:v>
                </c:pt>
                <c:pt idx="4818">
                  <c:v>31.303390454254462</c:v>
                </c:pt>
                <c:pt idx="4819">
                  <c:v>31.305107468752851</c:v>
                </c:pt>
                <c:pt idx="4820">
                  <c:v>31.306597030640887</c:v>
                </c:pt>
                <c:pt idx="4821">
                  <c:v>31.306764164597265</c:v>
                </c:pt>
                <c:pt idx="4822">
                  <c:v>31.308662690912669</c:v>
                </c:pt>
                <c:pt idx="4823">
                  <c:v>31.308907612507411</c:v>
                </c:pt>
                <c:pt idx="4824">
                  <c:v>31.310895340638435</c:v>
                </c:pt>
                <c:pt idx="4825">
                  <c:v>31.313414056090135</c:v>
                </c:pt>
                <c:pt idx="4826">
                  <c:v>31.313831430371962</c:v>
                </c:pt>
                <c:pt idx="4827">
                  <c:v>31.321108822293318</c:v>
                </c:pt>
                <c:pt idx="4828">
                  <c:v>31.322752235315345</c:v>
                </c:pt>
                <c:pt idx="4829">
                  <c:v>31.324301305401466</c:v>
                </c:pt>
                <c:pt idx="4830">
                  <c:v>31.324544286385066</c:v>
                </c:pt>
                <c:pt idx="4831">
                  <c:v>31.324697813370712</c:v>
                </c:pt>
                <c:pt idx="4832">
                  <c:v>31.325630076290153</c:v>
                </c:pt>
                <c:pt idx="4833">
                  <c:v>31.327961771392559</c:v>
                </c:pt>
                <c:pt idx="4834">
                  <c:v>31.333571812052135</c:v>
                </c:pt>
                <c:pt idx="4835">
                  <c:v>31.334297664537701</c:v>
                </c:pt>
                <c:pt idx="4836">
                  <c:v>31.334564771573412</c:v>
                </c:pt>
                <c:pt idx="4837">
                  <c:v>31.335935185256094</c:v>
                </c:pt>
                <c:pt idx="4838">
                  <c:v>31.337368701223966</c:v>
                </c:pt>
                <c:pt idx="4839">
                  <c:v>31.339270029395045</c:v>
                </c:pt>
                <c:pt idx="4840">
                  <c:v>31.339635770592459</c:v>
                </c:pt>
                <c:pt idx="4841">
                  <c:v>31.339748010961614</c:v>
                </c:pt>
                <c:pt idx="4842">
                  <c:v>31.3417914153986</c:v>
                </c:pt>
                <c:pt idx="4843">
                  <c:v>31.342777032068142</c:v>
                </c:pt>
                <c:pt idx="4844">
                  <c:v>31.343845077638264</c:v>
                </c:pt>
                <c:pt idx="4845">
                  <c:v>31.343889698365818</c:v>
                </c:pt>
                <c:pt idx="4846">
                  <c:v>31.343988214983128</c:v>
                </c:pt>
                <c:pt idx="4847">
                  <c:v>31.345049539339009</c:v>
                </c:pt>
                <c:pt idx="4848">
                  <c:v>31.345360535854397</c:v>
                </c:pt>
                <c:pt idx="4849">
                  <c:v>31.345516572390054</c:v>
                </c:pt>
                <c:pt idx="4850">
                  <c:v>31.347296007931583</c:v>
                </c:pt>
                <c:pt idx="4851">
                  <c:v>31.347931631067922</c:v>
                </c:pt>
                <c:pt idx="4852">
                  <c:v>31.350709649735474</c:v>
                </c:pt>
                <c:pt idx="4853">
                  <c:v>31.351925568311216</c:v>
                </c:pt>
                <c:pt idx="4854">
                  <c:v>31.353897247614366</c:v>
                </c:pt>
                <c:pt idx="4855">
                  <c:v>31.355375365446413</c:v>
                </c:pt>
                <c:pt idx="4856">
                  <c:v>31.356887806758266</c:v>
                </c:pt>
                <c:pt idx="4857">
                  <c:v>31.358596727163956</c:v>
                </c:pt>
                <c:pt idx="4858">
                  <c:v>31.360034764478833</c:v>
                </c:pt>
                <c:pt idx="4859">
                  <c:v>31.360533534581783</c:v>
                </c:pt>
                <c:pt idx="4860">
                  <c:v>31.361642779547417</c:v>
                </c:pt>
                <c:pt idx="4861">
                  <c:v>31.362713887830619</c:v>
                </c:pt>
                <c:pt idx="4862">
                  <c:v>31.362770659694959</c:v>
                </c:pt>
                <c:pt idx="4863">
                  <c:v>31.36294971136952</c:v>
                </c:pt>
                <c:pt idx="4864">
                  <c:v>31.364950833185649</c:v>
                </c:pt>
                <c:pt idx="4865">
                  <c:v>31.36617773485515</c:v>
                </c:pt>
                <c:pt idx="4866">
                  <c:v>31.368534259080505</c:v>
                </c:pt>
                <c:pt idx="4867">
                  <c:v>31.369206748904588</c:v>
                </c:pt>
                <c:pt idx="4868">
                  <c:v>31.369290243941073</c:v>
                </c:pt>
                <c:pt idx="4869">
                  <c:v>31.371894534452647</c:v>
                </c:pt>
                <c:pt idx="4870">
                  <c:v>31.372047655357306</c:v>
                </c:pt>
                <c:pt idx="4871">
                  <c:v>31.372142217253483</c:v>
                </c:pt>
                <c:pt idx="4872">
                  <c:v>31.372160402464889</c:v>
                </c:pt>
                <c:pt idx="4873">
                  <c:v>31.374194391025672</c:v>
                </c:pt>
                <c:pt idx="4874">
                  <c:v>31.376703845503457</c:v>
                </c:pt>
                <c:pt idx="4875">
                  <c:v>31.376941653551512</c:v>
                </c:pt>
                <c:pt idx="4876">
                  <c:v>31.379033316125494</c:v>
                </c:pt>
                <c:pt idx="4877">
                  <c:v>31.379937056860317</c:v>
                </c:pt>
                <c:pt idx="4878">
                  <c:v>31.384050035631397</c:v>
                </c:pt>
                <c:pt idx="4879">
                  <c:v>31.384831611746829</c:v>
                </c:pt>
                <c:pt idx="4880">
                  <c:v>31.385408421238331</c:v>
                </c:pt>
                <c:pt idx="4881">
                  <c:v>31.390514911816364</c:v>
                </c:pt>
                <c:pt idx="4882">
                  <c:v>31.394059659716543</c:v>
                </c:pt>
                <c:pt idx="4883">
                  <c:v>31.394875095716447</c:v>
                </c:pt>
                <c:pt idx="4884">
                  <c:v>31.396337774329798</c:v>
                </c:pt>
                <c:pt idx="4885">
                  <c:v>31.396444156191823</c:v>
                </c:pt>
                <c:pt idx="4886">
                  <c:v>31.39667823498921</c:v>
                </c:pt>
                <c:pt idx="4887">
                  <c:v>31.397732134081203</c:v>
                </c:pt>
                <c:pt idx="4888">
                  <c:v>31.397753439046117</c:v>
                </c:pt>
                <c:pt idx="4889">
                  <c:v>31.401000158858615</c:v>
                </c:pt>
                <c:pt idx="4890">
                  <c:v>31.401002843272188</c:v>
                </c:pt>
                <c:pt idx="4891">
                  <c:v>31.401137433423585</c:v>
                </c:pt>
                <c:pt idx="4892">
                  <c:v>31.402441157993909</c:v>
                </c:pt>
                <c:pt idx="4893">
                  <c:v>31.406090286255651</c:v>
                </c:pt>
                <c:pt idx="4894">
                  <c:v>31.406163401454322</c:v>
                </c:pt>
                <c:pt idx="4895">
                  <c:v>31.408217001301995</c:v>
                </c:pt>
                <c:pt idx="4896">
                  <c:v>31.40982035102671</c:v>
                </c:pt>
                <c:pt idx="4897">
                  <c:v>31.409831471099903</c:v>
                </c:pt>
                <c:pt idx="4898">
                  <c:v>31.410956227060794</c:v>
                </c:pt>
                <c:pt idx="4899">
                  <c:v>31.414564532393854</c:v>
                </c:pt>
                <c:pt idx="4900">
                  <c:v>31.41550392560919</c:v>
                </c:pt>
                <c:pt idx="4901">
                  <c:v>31.41807587232482</c:v>
                </c:pt>
                <c:pt idx="4902">
                  <c:v>31.418095962703898</c:v>
                </c:pt>
                <c:pt idx="4903">
                  <c:v>31.421395369559381</c:v>
                </c:pt>
                <c:pt idx="4904">
                  <c:v>31.423700075428748</c:v>
                </c:pt>
                <c:pt idx="4905">
                  <c:v>31.42478592159534</c:v>
                </c:pt>
                <c:pt idx="4906">
                  <c:v>31.427108303703978</c:v>
                </c:pt>
                <c:pt idx="4907">
                  <c:v>31.432145093491034</c:v>
                </c:pt>
                <c:pt idx="4908">
                  <c:v>31.43364357324316</c:v>
                </c:pt>
                <c:pt idx="4909">
                  <c:v>31.434394280953857</c:v>
                </c:pt>
                <c:pt idx="4910">
                  <c:v>31.434580176620216</c:v>
                </c:pt>
                <c:pt idx="4911">
                  <c:v>31.437067540479077</c:v>
                </c:pt>
                <c:pt idx="4912">
                  <c:v>31.440940771151688</c:v>
                </c:pt>
                <c:pt idx="4913">
                  <c:v>31.441204256587582</c:v>
                </c:pt>
                <c:pt idx="4914">
                  <c:v>31.443054290935265</c:v>
                </c:pt>
                <c:pt idx="4915">
                  <c:v>31.443130493649136</c:v>
                </c:pt>
                <c:pt idx="4916">
                  <c:v>31.445454359261085</c:v>
                </c:pt>
                <c:pt idx="4917">
                  <c:v>31.446285504153579</c:v>
                </c:pt>
                <c:pt idx="4918">
                  <c:v>31.446752564037993</c:v>
                </c:pt>
                <c:pt idx="4919">
                  <c:v>31.447896767099728</c:v>
                </c:pt>
                <c:pt idx="4920">
                  <c:v>31.450361992350324</c:v>
                </c:pt>
                <c:pt idx="4921">
                  <c:v>31.450992542988875</c:v>
                </c:pt>
                <c:pt idx="4922">
                  <c:v>31.451036968529404</c:v>
                </c:pt>
                <c:pt idx="4923">
                  <c:v>31.451965409849898</c:v>
                </c:pt>
                <c:pt idx="4924">
                  <c:v>31.453454965245605</c:v>
                </c:pt>
                <c:pt idx="4925">
                  <c:v>31.454428438115229</c:v>
                </c:pt>
                <c:pt idx="4926">
                  <c:v>31.456721389249346</c:v>
                </c:pt>
                <c:pt idx="4927">
                  <c:v>31.458002386446495</c:v>
                </c:pt>
                <c:pt idx="4928">
                  <c:v>31.459411663139669</c:v>
                </c:pt>
                <c:pt idx="4929">
                  <c:v>31.463579050098069</c:v>
                </c:pt>
                <c:pt idx="4930">
                  <c:v>31.464193584923201</c:v>
                </c:pt>
                <c:pt idx="4931">
                  <c:v>31.465440714232336</c:v>
                </c:pt>
                <c:pt idx="4932">
                  <c:v>31.46714971448203</c:v>
                </c:pt>
                <c:pt idx="4933">
                  <c:v>31.468181439472733</c:v>
                </c:pt>
                <c:pt idx="4934">
                  <c:v>31.473474256934495</c:v>
                </c:pt>
                <c:pt idx="4935">
                  <c:v>31.473513160191061</c:v>
                </c:pt>
                <c:pt idx="4936">
                  <c:v>31.473634782929537</c:v>
                </c:pt>
                <c:pt idx="4937">
                  <c:v>31.474150252072455</c:v>
                </c:pt>
                <c:pt idx="4938">
                  <c:v>31.474761905818511</c:v>
                </c:pt>
                <c:pt idx="4939">
                  <c:v>31.477292689492657</c:v>
                </c:pt>
                <c:pt idx="4940">
                  <c:v>31.478072667940484</c:v>
                </c:pt>
                <c:pt idx="4941">
                  <c:v>31.480562430023816</c:v>
                </c:pt>
                <c:pt idx="4942">
                  <c:v>31.481014694037309</c:v>
                </c:pt>
                <c:pt idx="4943">
                  <c:v>31.482030154896435</c:v>
                </c:pt>
                <c:pt idx="4944">
                  <c:v>31.484623543882677</c:v>
                </c:pt>
                <c:pt idx="4945">
                  <c:v>31.487322048313228</c:v>
                </c:pt>
                <c:pt idx="4946">
                  <c:v>31.488650185809352</c:v>
                </c:pt>
                <c:pt idx="4947">
                  <c:v>31.488713334071328</c:v>
                </c:pt>
                <c:pt idx="4948">
                  <c:v>31.492137436777938</c:v>
                </c:pt>
                <c:pt idx="4949">
                  <c:v>31.494794403242846</c:v>
                </c:pt>
                <c:pt idx="4950">
                  <c:v>31.495553193879076</c:v>
                </c:pt>
                <c:pt idx="4951">
                  <c:v>31.496472778900682</c:v>
                </c:pt>
                <c:pt idx="4952">
                  <c:v>31.497949874229704</c:v>
                </c:pt>
                <c:pt idx="4953">
                  <c:v>31.501401672901416</c:v>
                </c:pt>
                <c:pt idx="4954">
                  <c:v>31.501988733573491</c:v>
                </c:pt>
                <c:pt idx="4955">
                  <c:v>31.503955273771716</c:v>
                </c:pt>
                <c:pt idx="4956">
                  <c:v>31.504221145764042</c:v>
                </c:pt>
                <c:pt idx="4957">
                  <c:v>31.506006280529618</c:v>
                </c:pt>
                <c:pt idx="4958">
                  <c:v>31.506379474590798</c:v>
                </c:pt>
                <c:pt idx="4959">
                  <c:v>31.507510312470881</c:v>
                </c:pt>
                <c:pt idx="4960">
                  <c:v>31.50890628300948</c:v>
                </c:pt>
                <c:pt idx="4961">
                  <c:v>31.510060562521186</c:v>
                </c:pt>
                <c:pt idx="4962">
                  <c:v>31.511191208882508</c:v>
                </c:pt>
                <c:pt idx="4963">
                  <c:v>31.511254603365639</c:v>
                </c:pt>
                <c:pt idx="4964">
                  <c:v>31.511484089345746</c:v>
                </c:pt>
                <c:pt idx="4965">
                  <c:v>31.513841096247912</c:v>
                </c:pt>
                <c:pt idx="4966">
                  <c:v>31.516972631178749</c:v>
                </c:pt>
                <c:pt idx="4967">
                  <c:v>31.51790649371231</c:v>
                </c:pt>
                <c:pt idx="4968">
                  <c:v>31.518223100515375</c:v>
                </c:pt>
                <c:pt idx="4969">
                  <c:v>31.520095687317742</c:v>
                </c:pt>
                <c:pt idx="4970">
                  <c:v>31.522875051257625</c:v>
                </c:pt>
                <c:pt idx="4971">
                  <c:v>31.52365577619705</c:v>
                </c:pt>
                <c:pt idx="4972">
                  <c:v>31.524714810110108</c:v>
                </c:pt>
                <c:pt idx="4973">
                  <c:v>31.525138032113308</c:v>
                </c:pt>
                <c:pt idx="4974">
                  <c:v>31.525737247420771</c:v>
                </c:pt>
                <c:pt idx="4975">
                  <c:v>31.526861907476409</c:v>
                </c:pt>
                <c:pt idx="4976">
                  <c:v>31.527919247131791</c:v>
                </c:pt>
                <c:pt idx="4977">
                  <c:v>31.529472154864585</c:v>
                </c:pt>
                <c:pt idx="4978">
                  <c:v>31.530051330606547</c:v>
                </c:pt>
                <c:pt idx="4979">
                  <c:v>31.533486472268891</c:v>
                </c:pt>
                <c:pt idx="4980">
                  <c:v>31.538278763062003</c:v>
                </c:pt>
                <c:pt idx="4981">
                  <c:v>31.539635436858614</c:v>
                </c:pt>
                <c:pt idx="4982">
                  <c:v>31.540762697071155</c:v>
                </c:pt>
                <c:pt idx="4983">
                  <c:v>31.541724680396527</c:v>
                </c:pt>
                <c:pt idx="4984">
                  <c:v>31.543629358857459</c:v>
                </c:pt>
                <c:pt idx="4985">
                  <c:v>31.544403953986588</c:v>
                </c:pt>
                <c:pt idx="4986">
                  <c:v>31.545572121348442</c:v>
                </c:pt>
                <c:pt idx="4987">
                  <c:v>31.546382429719131</c:v>
                </c:pt>
                <c:pt idx="4988">
                  <c:v>31.547729155715672</c:v>
                </c:pt>
                <c:pt idx="4989">
                  <c:v>31.550466089462184</c:v>
                </c:pt>
                <c:pt idx="4990">
                  <c:v>31.553384118854346</c:v>
                </c:pt>
                <c:pt idx="4991">
                  <c:v>31.555239556744667</c:v>
                </c:pt>
                <c:pt idx="4992">
                  <c:v>31.556250486722</c:v>
                </c:pt>
                <c:pt idx="4993">
                  <c:v>31.556794241448895</c:v>
                </c:pt>
                <c:pt idx="4994">
                  <c:v>31.557518272241424</c:v>
                </c:pt>
                <c:pt idx="4995">
                  <c:v>31.557983193406219</c:v>
                </c:pt>
                <c:pt idx="4996">
                  <c:v>31.558864810872652</c:v>
                </c:pt>
                <c:pt idx="4997">
                  <c:v>31.558921115263878</c:v>
                </c:pt>
                <c:pt idx="4998">
                  <c:v>31.561117709312072</c:v>
                </c:pt>
                <c:pt idx="4999">
                  <c:v>31.56180573646655</c:v>
                </c:pt>
                <c:pt idx="5000">
                  <c:v>31.562993599698395</c:v>
                </c:pt>
                <c:pt idx="5001">
                  <c:v>31.563741692857604</c:v>
                </c:pt>
                <c:pt idx="5002">
                  <c:v>31.5678438459923</c:v>
                </c:pt>
                <c:pt idx="5003">
                  <c:v>31.568815292375596</c:v>
                </c:pt>
                <c:pt idx="5004">
                  <c:v>31.56995167227889</c:v>
                </c:pt>
                <c:pt idx="5005">
                  <c:v>31.570596304010131</c:v>
                </c:pt>
                <c:pt idx="5006">
                  <c:v>31.575088579562482</c:v>
                </c:pt>
                <c:pt idx="5007">
                  <c:v>31.576609456174161</c:v>
                </c:pt>
                <c:pt idx="5008">
                  <c:v>31.57688751213248</c:v>
                </c:pt>
                <c:pt idx="5009">
                  <c:v>31.580690333104123</c:v>
                </c:pt>
                <c:pt idx="5010">
                  <c:v>31.583826135744943</c:v>
                </c:pt>
                <c:pt idx="5011">
                  <c:v>31.584450553325926</c:v>
                </c:pt>
                <c:pt idx="5012">
                  <c:v>31.586194054157307</c:v>
                </c:pt>
                <c:pt idx="5013">
                  <c:v>31.587097654801152</c:v>
                </c:pt>
                <c:pt idx="5014">
                  <c:v>31.587171252294542</c:v>
                </c:pt>
                <c:pt idx="5015">
                  <c:v>31.588341701380077</c:v>
                </c:pt>
                <c:pt idx="5016">
                  <c:v>31.589157008970755</c:v>
                </c:pt>
                <c:pt idx="5017">
                  <c:v>31.590415291833143</c:v>
                </c:pt>
                <c:pt idx="5018">
                  <c:v>31.591284378235166</c:v>
                </c:pt>
                <c:pt idx="5019">
                  <c:v>31.593906966985926</c:v>
                </c:pt>
                <c:pt idx="5020">
                  <c:v>31.595837506339386</c:v>
                </c:pt>
                <c:pt idx="5021">
                  <c:v>31.596867054267967</c:v>
                </c:pt>
                <c:pt idx="5022">
                  <c:v>31.597652997950142</c:v>
                </c:pt>
                <c:pt idx="5023">
                  <c:v>31.599939892035277</c:v>
                </c:pt>
                <c:pt idx="5024">
                  <c:v>31.601210752457408</c:v>
                </c:pt>
                <c:pt idx="5025">
                  <c:v>31.601832806530123</c:v>
                </c:pt>
                <c:pt idx="5026">
                  <c:v>31.602059486496724</c:v>
                </c:pt>
                <c:pt idx="5027">
                  <c:v>31.602171691457649</c:v>
                </c:pt>
                <c:pt idx="5028">
                  <c:v>31.602274094606816</c:v>
                </c:pt>
                <c:pt idx="5029">
                  <c:v>31.602495444882198</c:v>
                </c:pt>
                <c:pt idx="5030">
                  <c:v>31.602562094806764</c:v>
                </c:pt>
                <c:pt idx="5031">
                  <c:v>31.602647722478856</c:v>
                </c:pt>
                <c:pt idx="5032">
                  <c:v>31.604772384236632</c:v>
                </c:pt>
                <c:pt idx="5033">
                  <c:v>31.607087815058357</c:v>
                </c:pt>
                <c:pt idx="5034">
                  <c:v>31.607450167237509</c:v>
                </c:pt>
                <c:pt idx="5035">
                  <c:v>31.607451281610555</c:v>
                </c:pt>
                <c:pt idx="5036">
                  <c:v>31.608499886737199</c:v>
                </c:pt>
                <c:pt idx="5037">
                  <c:v>31.6098203544081</c:v>
                </c:pt>
                <c:pt idx="5038">
                  <c:v>31.61023543098171</c:v>
                </c:pt>
                <c:pt idx="5039">
                  <c:v>31.610807760554195</c:v>
                </c:pt>
                <c:pt idx="5040">
                  <c:v>31.613594779528604</c:v>
                </c:pt>
                <c:pt idx="5041">
                  <c:v>31.615158304112629</c:v>
                </c:pt>
                <c:pt idx="5042">
                  <c:v>31.615611369083247</c:v>
                </c:pt>
                <c:pt idx="5043">
                  <c:v>31.616273436644434</c:v>
                </c:pt>
                <c:pt idx="5044">
                  <c:v>31.6164341367123</c:v>
                </c:pt>
                <c:pt idx="5045">
                  <c:v>31.619896458655646</c:v>
                </c:pt>
                <c:pt idx="5046">
                  <c:v>31.620397716382026</c:v>
                </c:pt>
                <c:pt idx="5047">
                  <c:v>31.62342443995367</c:v>
                </c:pt>
                <c:pt idx="5048">
                  <c:v>31.624097885866096</c:v>
                </c:pt>
                <c:pt idx="5049">
                  <c:v>31.624252551767164</c:v>
                </c:pt>
                <c:pt idx="5050">
                  <c:v>31.627229372810387</c:v>
                </c:pt>
                <c:pt idx="5051">
                  <c:v>31.628725443455767</c:v>
                </c:pt>
                <c:pt idx="5052">
                  <c:v>31.6306335870174</c:v>
                </c:pt>
                <c:pt idx="5053">
                  <c:v>31.631965655408898</c:v>
                </c:pt>
                <c:pt idx="5054">
                  <c:v>31.632224976095596</c:v>
                </c:pt>
                <c:pt idx="5055">
                  <c:v>31.634250995420466</c:v>
                </c:pt>
                <c:pt idx="5056">
                  <c:v>31.635996795388536</c:v>
                </c:pt>
                <c:pt idx="5057">
                  <c:v>31.638429049478148</c:v>
                </c:pt>
                <c:pt idx="5058">
                  <c:v>31.639590941826246</c:v>
                </c:pt>
                <c:pt idx="5059">
                  <c:v>31.640410912469676</c:v>
                </c:pt>
                <c:pt idx="5060">
                  <c:v>31.640527640623315</c:v>
                </c:pt>
                <c:pt idx="5061">
                  <c:v>31.642791826610512</c:v>
                </c:pt>
                <c:pt idx="5062">
                  <c:v>31.644973580784729</c:v>
                </c:pt>
                <c:pt idx="5063">
                  <c:v>31.654952806666241</c:v>
                </c:pt>
                <c:pt idx="5064">
                  <c:v>31.655660239770526</c:v>
                </c:pt>
                <c:pt idx="5065">
                  <c:v>31.656659856500756</c:v>
                </c:pt>
                <c:pt idx="5066">
                  <c:v>31.657237802239049</c:v>
                </c:pt>
                <c:pt idx="5067">
                  <c:v>31.657312753795441</c:v>
                </c:pt>
                <c:pt idx="5068">
                  <c:v>31.658771575963819</c:v>
                </c:pt>
                <c:pt idx="5069">
                  <c:v>31.659632621439641</c:v>
                </c:pt>
                <c:pt idx="5070">
                  <c:v>31.659836654264314</c:v>
                </c:pt>
                <c:pt idx="5071">
                  <c:v>31.660662630271489</c:v>
                </c:pt>
                <c:pt idx="5072">
                  <c:v>31.66118922510266</c:v>
                </c:pt>
                <c:pt idx="5073">
                  <c:v>31.661263917459554</c:v>
                </c:pt>
                <c:pt idx="5074">
                  <c:v>31.661556768607092</c:v>
                </c:pt>
                <c:pt idx="5075">
                  <c:v>31.661940055630001</c:v>
                </c:pt>
                <c:pt idx="5076">
                  <c:v>31.664177845270167</c:v>
                </c:pt>
                <c:pt idx="5077">
                  <c:v>31.664592604861561</c:v>
                </c:pt>
                <c:pt idx="5078">
                  <c:v>31.665260131145317</c:v>
                </c:pt>
                <c:pt idx="5079">
                  <c:v>31.66575168174786</c:v>
                </c:pt>
                <c:pt idx="5080">
                  <c:v>31.66591829704856</c:v>
                </c:pt>
                <c:pt idx="5081">
                  <c:v>31.667926248090652</c:v>
                </c:pt>
                <c:pt idx="5082">
                  <c:v>31.669459433598899</c:v>
                </c:pt>
                <c:pt idx="5083">
                  <c:v>31.671688261264627</c:v>
                </c:pt>
                <c:pt idx="5084">
                  <c:v>31.67301357764547</c:v>
                </c:pt>
                <c:pt idx="5085">
                  <c:v>31.673349336842612</c:v>
                </c:pt>
                <c:pt idx="5086">
                  <c:v>31.675218918768699</c:v>
                </c:pt>
                <c:pt idx="5087">
                  <c:v>31.676166469596936</c:v>
                </c:pt>
                <c:pt idx="5088">
                  <c:v>31.677661333670795</c:v>
                </c:pt>
                <c:pt idx="5089">
                  <c:v>31.679919833636273</c:v>
                </c:pt>
                <c:pt idx="5090">
                  <c:v>31.680710695107624</c:v>
                </c:pt>
                <c:pt idx="5091">
                  <c:v>31.681721712389166</c:v>
                </c:pt>
                <c:pt idx="5092">
                  <c:v>31.682337824878832</c:v>
                </c:pt>
                <c:pt idx="5093">
                  <c:v>31.683069641278486</c:v>
                </c:pt>
                <c:pt idx="5094">
                  <c:v>31.683162551914034</c:v>
                </c:pt>
                <c:pt idx="5095">
                  <c:v>31.689334458293807</c:v>
                </c:pt>
                <c:pt idx="5096">
                  <c:v>31.68971609019815</c:v>
                </c:pt>
                <c:pt idx="5097">
                  <c:v>31.692075197101349</c:v>
                </c:pt>
                <c:pt idx="5098">
                  <c:v>31.692565231090093</c:v>
                </c:pt>
                <c:pt idx="5099">
                  <c:v>31.693060895668825</c:v>
                </c:pt>
                <c:pt idx="5100">
                  <c:v>31.696951290127927</c:v>
                </c:pt>
                <c:pt idx="5101">
                  <c:v>31.697670265047797</c:v>
                </c:pt>
                <c:pt idx="5102">
                  <c:v>31.69799064659518</c:v>
                </c:pt>
                <c:pt idx="5103">
                  <c:v>31.699571586050105</c:v>
                </c:pt>
                <c:pt idx="5104">
                  <c:v>31.700035486732215</c:v>
                </c:pt>
                <c:pt idx="5105">
                  <c:v>31.700345905347508</c:v>
                </c:pt>
                <c:pt idx="5106">
                  <c:v>31.700761006149239</c:v>
                </c:pt>
                <c:pt idx="5107">
                  <c:v>31.704077216206528</c:v>
                </c:pt>
                <c:pt idx="5108">
                  <c:v>31.705232064218862</c:v>
                </c:pt>
                <c:pt idx="5109">
                  <c:v>31.706734513515855</c:v>
                </c:pt>
                <c:pt idx="5110">
                  <c:v>31.706995051192308</c:v>
                </c:pt>
                <c:pt idx="5111">
                  <c:v>31.70735471732533</c:v>
                </c:pt>
                <c:pt idx="5112">
                  <c:v>31.707781088588263</c:v>
                </c:pt>
                <c:pt idx="5113">
                  <c:v>31.710799978400317</c:v>
                </c:pt>
                <c:pt idx="5114">
                  <c:v>31.712649239647703</c:v>
                </c:pt>
                <c:pt idx="5115">
                  <c:v>31.713453985163376</c:v>
                </c:pt>
                <c:pt idx="5116">
                  <c:v>31.714319606386013</c:v>
                </c:pt>
                <c:pt idx="5117">
                  <c:v>31.714792475366814</c:v>
                </c:pt>
                <c:pt idx="5118">
                  <c:v>31.716040267317844</c:v>
                </c:pt>
                <c:pt idx="5119">
                  <c:v>31.716428079012179</c:v>
                </c:pt>
                <c:pt idx="5120">
                  <c:v>31.718562945771364</c:v>
                </c:pt>
                <c:pt idx="5121">
                  <c:v>31.718847860459153</c:v>
                </c:pt>
                <c:pt idx="5122">
                  <c:v>31.719114056127346</c:v>
                </c:pt>
                <c:pt idx="5123">
                  <c:v>31.719724814144033</c:v>
                </c:pt>
                <c:pt idx="5124">
                  <c:v>31.719946499047161</c:v>
                </c:pt>
                <c:pt idx="5125">
                  <c:v>31.720556172752786</c:v>
                </c:pt>
                <c:pt idx="5126">
                  <c:v>31.72238714971845</c:v>
                </c:pt>
                <c:pt idx="5127">
                  <c:v>31.722862708633571</c:v>
                </c:pt>
                <c:pt idx="5128">
                  <c:v>31.724767032296167</c:v>
                </c:pt>
                <c:pt idx="5129">
                  <c:v>31.72489894627688</c:v>
                </c:pt>
                <c:pt idx="5130">
                  <c:v>31.727103295859216</c:v>
                </c:pt>
                <c:pt idx="5131">
                  <c:v>31.727312192930064</c:v>
                </c:pt>
                <c:pt idx="5132">
                  <c:v>31.728151453299734</c:v>
                </c:pt>
                <c:pt idx="5133">
                  <c:v>31.729392710094032</c:v>
                </c:pt>
                <c:pt idx="5134">
                  <c:v>31.73054849714508</c:v>
                </c:pt>
                <c:pt idx="5135">
                  <c:v>31.730629645159581</c:v>
                </c:pt>
                <c:pt idx="5136">
                  <c:v>31.734760584592582</c:v>
                </c:pt>
                <c:pt idx="5137">
                  <c:v>31.735632506681405</c:v>
                </c:pt>
                <c:pt idx="5138">
                  <c:v>31.738716775484825</c:v>
                </c:pt>
                <c:pt idx="5139">
                  <c:v>31.739023534597656</c:v>
                </c:pt>
                <c:pt idx="5140">
                  <c:v>31.741870170694924</c:v>
                </c:pt>
                <c:pt idx="5141">
                  <c:v>31.744511103759127</c:v>
                </c:pt>
                <c:pt idx="5142">
                  <c:v>31.746122774301163</c:v>
                </c:pt>
                <c:pt idx="5143">
                  <c:v>31.747615509410391</c:v>
                </c:pt>
                <c:pt idx="5144">
                  <c:v>31.747915723512733</c:v>
                </c:pt>
                <c:pt idx="5145">
                  <c:v>31.750505632637097</c:v>
                </c:pt>
                <c:pt idx="5146">
                  <c:v>31.751218089869052</c:v>
                </c:pt>
                <c:pt idx="5147">
                  <c:v>31.751996815630562</c:v>
                </c:pt>
                <c:pt idx="5148">
                  <c:v>31.753532804258299</c:v>
                </c:pt>
                <c:pt idx="5149">
                  <c:v>31.755818407456569</c:v>
                </c:pt>
                <c:pt idx="5150">
                  <c:v>31.758099342944625</c:v>
                </c:pt>
                <c:pt idx="5151">
                  <c:v>31.763489377870876</c:v>
                </c:pt>
                <c:pt idx="5152">
                  <c:v>31.764399242777344</c:v>
                </c:pt>
                <c:pt idx="5153">
                  <c:v>31.764502814786013</c:v>
                </c:pt>
                <c:pt idx="5154">
                  <c:v>31.767710172361255</c:v>
                </c:pt>
                <c:pt idx="5155">
                  <c:v>31.768818647717602</c:v>
                </c:pt>
                <c:pt idx="5156">
                  <c:v>31.76890375381031</c:v>
                </c:pt>
                <c:pt idx="5157">
                  <c:v>31.769617389901086</c:v>
                </c:pt>
                <c:pt idx="5158">
                  <c:v>31.769738913113166</c:v>
                </c:pt>
                <c:pt idx="5159">
                  <c:v>31.773756519566266</c:v>
                </c:pt>
                <c:pt idx="5160">
                  <c:v>31.773888014122818</c:v>
                </c:pt>
                <c:pt idx="5161">
                  <c:v>31.776022837813677</c:v>
                </c:pt>
                <c:pt idx="5162">
                  <c:v>31.776199064694005</c:v>
                </c:pt>
                <c:pt idx="5163">
                  <c:v>31.777308157819014</c:v>
                </c:pt>
                <c:pt idx="5164">
                  <c:v>31.777747689705087</c:v>
                </c:pt>
                <c:pt idx="5165">
                  <c:v>31.778438940216542</c:v>
                </c:pt>
                <c:pt idx="5166">
                  <c:v>31.779931320130007</c:v>
                </c:pt>
                <c:pt idx="5167">
                  <c:v>31.780460032007383</c:v>
                </c:pt>
                <c:pt idx="5168">
                  <c:v>31.78291651560404</c:v>
                </c:pt>
                <c:pt idx="5169">
                  <c:v>31.783154174316458</c:v>
                </c:pt>
                <c:pt idx="5170">
                  <c:v>31.783224137387755</c:v>
                </c:pt>
                <c:pt idx="5171">
                  <c:v>31.784869240385124</c:v>
                </c:pt>
                <c:pt idx="5172">
                  <c:v>31.785369487896865</c:v>
                </c:pt>
                <c:pt idx="5173">
                  <c:v>31.786057258476411</c:v>
                </c:pt>
                <c:pt idx="5174">
                  <c:v>31.787808804877699</c:v>
                </c:pt>
                <c:pt idx="5175">
                  <c:v>31.788550859274682</c:v>
                </c:pt>
                <c:pt idx="5176">
                  <c:v>31.789201151466088</c:v>
                </c:pt>
                <c:pt idx="5177">
                  <c:v>31.790580375149979</c:v>
                </c:pt>
                <c:pt idx="5178">
                  <c:v>31.791546767473477</c:v>
                </c:pt>
                <c:pt idx="5179">
                  <c:v>31.791936070165072</c:v>
                </c:pt>
                <c:pt idx="5180">
                  <c:v>31.793580113702056</c:v>
                </c:pt>
                <c:pt idx="5181">
                  <c:v>31.795915376096005</c:v>
                </c:pt>
                <c:pt idx="5182">
                  <c:v>31.799136029531823</c:v>
                </c:pt>
                <c:pt idx="5183">
                  <c:v>31.800965700325069</c:v>
                </c:pt>
                <c:pt idx="5184">
                  <c:v>31.803394958012952</c:v>
                </c:pt>
                <c:pt idx="5185">
                  <c:v>31.806053152189598</c:v>
                </c:pt>
                <c:pt idx="5186">
                  <c:v>31.806625310563952</c:v>
                </c:pt>
                <c:pt idx="5187">
                  <c:v>31.811255567897334</c:v>
                </c:pt>
                <c:pt idx="5188">
                  <c:v>31.813541010011662</c:v>
                </c:pt>
                <c:pt idx="5189">
                  <c:v>31.813980435816255</c:v>
                </c:pt>
                <c:pt idx="5190">
                  <c:v>31.814041270870121</c:v>
                </c:pt>
                <c:pt idx="5191">
                  <c:v>31.814286000847588</c:v>
                </c:pt>
                <c:pt idx="5192">
                  <c:v>31.816753609493066</c:v>
                </c:pt>
                <c:pt idx="5193">
                  <c:v>31.816854518745508</c:v>
                </c:pt>
                <c:pt idx="5194">
                  <c:v>31.817003915665136</c:v>
                </c:pt>
                <c:pt idx="5195">
                  <c:v>31.817763306049525</c:v>
                </c:pt>
                <c:pt idx="5196">
                  <c:v>31.818154680366003</c:v>
                </c:pt>
                <c:pt idx="5197">
                  <c:v>31.821518448984293</c:v>
                </c:pt>
                <c:pt idx="5198">
                  <c:v>31.823112535878025</c:v>
                </c:pt>
                <c:pt idx="5199">
                  <c:v>31.825033209887721</c:v>
                </c:pt>
                <c:pt idx="5200">
                  <c:v>31.825156823453259</c:v>
                </c:pt>
                <c:pt idx="5201">
                  <c:v>31.827667993645292</c:v>
                </c:pt>
                <c:pt idx="5202">
                  <c:v>31.828526702322975</c:v>
                </c:pt>
                <c:pt idx="5203">
                  <c:v>31.828894412025136</c:v>
                </c:pt>
                <c:pt idx="5204">
                  <c:v>31.829101651215229</c:v>
                </c:pt>
                <c:pt idx="5205">
                  <c:v>31.82985490056117</c:v>
                </c:pt>
                <c:pt idx="5206">
                  <c:v>31.832036327943381</c:v>
                </c:pt>
                <c:pt idx="5207">
                  <c:v>31.834532537531199</c:v>
                </c:pt>
                <c:pt idx="5208">
                  <c:v>31.834869175684677</c:v>
                </c:pt>
                <c:pt idx="5209">
                  <c:v>31.834992837177968</c:v>
                </c:pt>
                <c:pt idx="5210">
                  <c:v>31.835072532899446</c:v>
                </c:pt>
                <c:pt idx="5211">
                  <c:v>31.83608776043031</c:v>
                </c:pt>
                <c:pt idx="5212">
                  <c:v>31.836668489256116</c:v>
                </c:pt>
                <c:pt idx="5213">
                  <c:v>31.838270524301088</c:v>
                </c:pt>
                <c:pt idx="5214">
                  <c:v>31.840526467567617</c:v>
                </c:pt>
                <c:pt idx="5215">
                  <c:v>31.842453438630784</c:v>
                </c:pt>
                <c:pt idx="5216">
                  <c:v>31.843241703622542</c:v>
                </c:pt>
                <c:pt idx="5217">
                  <c:v>31.844975428189297</c:v>
                </c:pt>
                <c:pt idx="5218">
                  <c:v>31.849129394522045</c:v>
                </c:pt>
                <c:pt idx="5219">
                  <c:v>31.850283880768217</c:v>
                </c:pt>
                <c:pt idx="5220">
                  <c:v>31.852664427515187</c:v>
                </c:pt>
                <c:pt idx="5221">
                  <c:v>31.857656983722244</c:v>
                </c:pt>
                <c:pt idx="5222">
                  <c:v>31.857762918049282</c:v>
                </c:pt>
                <c:pt idx="5223">
                  <c:v>31.859790309018944</c:v>
                </c:pt>
                <c:pt idx="5224">
                  <c:v>31.86281562751968</c:v>
                </c:pt>
                <c:pt idx="5225">
                  <c:v>31.865702738236834</c:v>
                </c:pt>
                <c:pt idx="5226">
                  <c:v>31.867406109392121</c:v>
                </c:pt>
                <c:pt idx="5227">
                  <c:v>31.869297585287271</c:v>
                </c:pt>
                <c:pt idx="5228">
                  <c:v>31.869940145069293</c:v>
                </c:pt>
                <c:pt idx="5229">
                  <c:v>31.87040153230943</c:v>
                </c:pt>
                <c:pt idx="5230">
                  <c:v>31.870529797067213</c:v>
                </c:pt>
                <c:pt idx="5231">
                  <c:v>31.872403671204651</c:v>
                </c:pt>
                <c:pt idx="5232">
                  <c:v>31.873578395208419</c:v>
                </c:pt>
                <c:pt idx="5233">
                  <c:v>31.880213920079381</c:v>
                </c:pt>
                <c:pt idx="5234">
                  <c:v>31.881845693328398</c:v>
                </c:pt>
                <c:pt idx="5235">
                  <c:v>31.88381778426665</c:v>
                </c:pt>
                <c:pt idx="5236">
                  <c:v>31.885355162061337</c:v>
                </c:pt>
                <c:pt idx="5237">
                  <c:v>31.885470206852581</c:v>
                </c:pt>
                <c:pt idx="5238">
                  <c:v>31.887296328641774</c:v>
                </c:pt>
                <c:pt idx="5239">
                  <c:v>31.887479970860948</c:v>
                </c:pt>
                <c:pt idx="5240">
                  <c:v>31.889605393633289</c:v>
                </c:pt>
                <c:pt idx="5241">
                  <c:v>31.892677501673017</c:v>
                </c:pt>
                <c:pt idx="5242">
                  <c:v>31.893528415129285</c:v>
                </c:pt>
                <c:pt idx="5243">
                  <c:v>31.895934708899105</c:v>
                </c:pt>
                <c:pt idx="5244">
                  <c:v>31.896030427851624</c:v>
                </c:pt>
                <c:pt idx="5245">
                  <c:v>31.897567193762573</c:v>
                </c:pt>
                <c:pt idx="5246">
                  <c:v>31.898844433721642</c:v>
                </c:pt>
                <c:pt idx="5247">
                  <c:v>31.899453668128331</c:v>
                </c:pt>
                <c:pt idx="5248">
                  <c:v>31.899835707277965</c:v>
                </c:pt>
                <c:pt idx="5249">
                  <c:v>31.899918627314463</c:v>
                </c:pt>
                <c:pt idx="5250">
                  <c:v>31.900067320479579</c:v>
                </c:pt>
                <c:pt idx="5251">
                  <c:v>31.900499485959564</c:v>
                </c:pt>
                <c:pt idx="5252">
                  <c:v>31.901191469052328</c:v>
                </c:pt>
                <c:pt idx="5253">
                  <c:v>31.901510830640266</c:v>
                </c:pt>
                <c:pt idx="5254">
                  <c:v>31.904434798547591</c:v>
                </c:pt>
                <c:pt idx="5255">
                  <c:v>31.906411049094384</c:v>
                </c:pt>
                <c:pt idx="5256">
                  <c:v>31.907283457218519</c:v>
                </c:pt>
                <c:pt idx="5257">
                  <c:v>31.908412240630533</c:v>
                </c:pt>
                <c:pt idx="5258">
                  <c:v>31.91010521387145</c:v>
                </c:pt>
                <c:pt idx="5259">
                  <c:v>31.911383973305032</c:v>
                </c:pt>
                <c:pt idx="5260">
                  <c:v>31.913212162938951</c:v>
                </c:pt>
                <c:pt idx="5261">
                  <c:v>31.913456424007727</c:v>
                </c:pt>
                <c:pt idx="5262">
                  <c:v>31.915849191884497</c:v>
                </c:pt>
                <c:pt idx="5263">
                  <c:v>31.916112056256392</c:v>
                </c:pt>
                <c:pt idx="5264">
                  <c:v>31.917021020478703</c:v>
                </c:pt>
                <c:pt idx="5265">
                  <c:v>31.919944043025975</c:v>
                </c:pt>
                <c:pt idx="5266">
                  <c:v>31.924097748737434</c:v>
                </c:pt>
                <c:pt idx="5267">
                  <c:v>31.926031685242634</c:v>
                </c:pt>
                <c:pt idx="5268">
                  <c:v>31.927861924493254</c:v>
                </c:pt>
                <c:pt idx="5269">
                  <c:v>31.928221134139076</c:v>
                </c:pt>
                <c:pt idx="5270">
                  <c:v>31.929429405307559</c:v>
                </c:pt>
                <c:pt idx="5271">
                  <c:v>31.93050439792183</c:v>
                </c:pt>
                <c:pt idx="5272">
                  <c:v>31.930592316370607</c:v>
                </c:pt>
                <c:pt idx="5273">
                  <c:v>31.932105640019749</c:v>
                </c:pt>
                <c:pt idx="5274">
                  <c:v>31.936886147655954</c:v>
                </c:pt>
                <c:pt idx="5275">
                  <c:v>31.937198143378865</c:v>
                </c:pt>
                <c:pt idx="5276">
                  <c:v>31.937996104969081</c:v>
                </c:pt>
                <c:pt idx="5277">
                  <c:v>31.938893563681603</c:v>
                </c:pt>
                <c:pt idx="5278">
                  <c:v>31.939585931570008</c:v>
                </c:pt>
                <c:pt idx="5279">
                  <c:v>31.940753001321752</c:v>
                </c:pt>
                <c:pt idx="5280">
                  <c:v>31.945135257525262</c:v>
                </c:pt>
                <c:pt idx="5281">
                  <c:v>31.946340102469144</c:v>
                </c:pt>
                <c:pt idx="5282">
                  <c:v>31.946729573834205</c:v>
                </c:pt>
                <c:pt idx="5283">
                  <c:v>31.94811524688706</c:v>
                </c:pt>
                <c:pt idx="5284">
                  <c:v>31.948169477752685</c:v>
                </c:pt>
                <c:pt idx="5285">
                  <c:v>31.950297899362905</c:v>
                </c:pt>
                <c:pt idx="5286">
                  <c:v>31.950443234946704</c:v>
                </c:pt>
                <c:pt idx="5287">
                  <c:v>31.951226191372339</c:v>
                </c:pt>
                <c:pt idx="5288">
                  <c:v>31.952179996277753</c:v>
                </c:pt>
                <c:pt idx="5289">
                  <c:v>31.953025371251968</c:v>
                </c:pt>
                <c:pt idx="5290">
                  <c:v>31.954639751396357</c:v>
                </c:pt>
                <c:pt idx="5291">
                  <c:v>31.95588396763695</c:v>
                </c:pt>
                <c:pt idx="5292">
                  <c:v>31.956523105348118</c:v>
                </c:pt>
                <c:pt idx="5293">
                  <c:v>31.957068214211013</c:v>
                </c:pt>
                <c:pt idx="5294">
                  <c:v>31.957307535532969</c:v>
                </c:pt>
                <c:pt idx="5295">
                  <c:v>31.957402314698264</c:v>
                </c:pt>
                <c:pt idx="5296">
                  <c:v>31.957670034232784</c:v>
                </c:pt>
                <c:pt idx="5297">
                  <c:v>31.958511399082155</c:v>
                </c:pt>
                <c:pt idx="5298">
                  <c:v>31.958782297903245</c:v>
                </c:pt>
                <c:pt idx="5299">
                  <c:v>31.959233049562343</c:v>
                </c:pt>
                <c:pt idx="5300">
                  <c:v>31.960929381959144</c:v>
                </c:pt>
                <c:pt idx="5301">
                  <c:v>31.962493957346474</c:v>
                </c:pt>
                <c:pt idx="5302">
                  <c:v>31.964147166962498</c:v>
                </c:pt>
                <c:pt idx="5303">
                  <c:v>31.965366888967679</c:v>
                </c:pt>
                <c:pt idx="5304">
                  <c:v>31.965809697277901</c:v>
                </c:pt>
                <c:pt idx="5305">
                  <c:v>31.971082996699778</c:v>
                </c:pt>
                <c:pt idx="5306">
                  <c:v>31.973759847013554</c:v>
                </c:pt>
                <c:pt idx="5307">
                  <c:v>31.975177187995879</c:v>
                </c:pt>
                <c:pt idx="5308">
                  <c:v>31.976391888855645</c:v>
                </c:pt>
                <c:pt idx="5309">
                  <c:v>31.978627597852636</c:v>
                </c:pt>
                <c:pt idx="5310">
                  <c:v>31.979384866072451</c:v>
                </c:pt>
                <c:pt idx="5311">
                  <c:v>31.983003848474173</c:v>
                </c:pt>
                <c:pt idx="5312">
                  <c:v>31.983343480937037</c:v>
                </c:pt>
                <c:pt idx="5313">
                  <c:v>31.984938961722243</c:v>
                </c:pt>
                <c:pt idx="5314">
                  <c:v>31.985104463856903</c:v>
                </c:pt>
                <c:pt idx="5315">
                  <c:v>31.985628138939877</c:v>
                </c:pt>
                <c:pt idx="5316">
                  <c:v>31.985956994993785</c:v>
                </c:pt>
                <c:pt idx="5317">
                  <c:v>31.986593304759264</c:v>
                </c:pt>
                <c:pt idx="5318">
                  <c:v>31.987188727281286</c:v>
                </c:pt>
                <c:pt idx="5319">
                  <c:v>31.987599101504895</c:v>
                </c:pt>
                <c:pt idx="5320">
                  <c:v>31.988068720122037</c:v>
                </c:pt>
                <c:pt idx="5321">
                  <c:v>31.989148028214075</c:v>
                </c:pt>
                <c:pt idx="5322">
                  <c:v>31.990846506712046</c:v>
                </c:pt>
                <c:pt idx="5323">
                  <c:v>31.99249438576124</c:v>
                </c:pt>
                <c:pt idx="5324">
                  <c:v>31.993210532089542</c:v>
                </c:pt>
                <c:pt idx="5325">
                  <c:v>31.9952074201546</c:v>
                </c:pt>
                <c:pt idx="5326">
                  <c:v>31.996032976585607</c:v>
                </c:pt>
                <c:pt idx="5327">
                  <c:v>31.996964171110484</c:v>
                </c:pt>
                <c:pt idx="5328">
                  <c:v>31.997957072061691</c:v>
                </c:pt>
                <c:pt idx="5329">
                  <c:v>31.999137511301896</c:v>
                </c:pt>
                <c:pt idx="5330">
                  <c:v>32.000146566216458</c:v>
                </c:pt>
                <c:pt idx="5331">
                  <c:v>32.000971092433637</c:v>
                </c:pt>
                <c:pt idx="5332">
                  <c:v>32.003329328649144</c:v>
                </c:pt>
                <c:pt idx="5333">
                  <c:v>32.004677862313564</c:v>
                </c:pt>
                <c:pt idx="5334">
                  <c:v>32.005501934397159</c:v>
                </c:pt>
                <c:pt idx="5335">
                  <c:v>32.005694975027161</c:v>
                </c:pt>
                <c:pt idx="5336">
                  <c:v>32.006196362294688</c:v>
                </c:pt>
                <c:pt idx="5337">
                  <c:v>32.007091771164781</c:v>
                </c:pt>
                <c:pt idx="5338">
                  <c:v>32.008791340095826</c:v>
                </c:pt>
                <c:pt idx="5339">
                  <c:v>32.010059487165492</c:v>
                </c:pt>
                <c:pt idx="5340">
                  <c:v>32.010974461157062</c:v>
                </c:pt>
                <c:pt idx="5341">
                  <c:v>32.013628440421684</c:v>
                </c:pt>
                <c:pt idx="5342">
                  <c:v>32.019709141277517</c:v>
                </c:pt>
                <c:pt idx="5343">
                  <c:v>32.019730885094894</c:v>
                </c:pt>
                <c:pt idx="5344">
                  <c:v>32.021287290635293</c:v>
                </c:pt>
                <c:pt idx="5345">
                  <c:v>32.021753862354032</c:v>
                </c:pt>
                <c:pt idx="5346">
                  <c:v>32.021875789539521</c:v>
                </c:pt>
                <c:pt idx="5347">
                  <c:v>32.023560002349541</c:v>
                </c:pt>
                <c:pt idx="5348">
                  <c:v>32.025409314746454</c:v>
                </c:pt>
                <c:pt idx="5349">
                  <c:v>32.025560429829355</c:v>
                </c:pt>
                <c:pt idx="5350">
                  <c:v>32.02741346002766</c:v>
                </c:pt>
                <c:pt idx="5351">
                  <c:v>32.028962075946581</c:v>
                </c:pt>
                <c:pt idx="5352">
                  <c:v>32.030988325243257</c:v>
                </c:pt>
                <c:pt idx="5353">
                  <c:v>32.03192835476581</c:v>
                </c:pt>
                <c:pt idx="5354">
                  <c:v>32.032496571559072</c:v>
                </c:pt>
                <c:pt idx="5355">
                  <c:v>32.034490425390914</c:v>
                </c:pt>
                <c:pt idx="5356">
                  <c:v>32.035285122965227</c:v>
                </c:pt>
                <c:pt idx="5357">
                  <c:v>32.037109419340702</c:v>
                </c:pt>
                <c:pt idx="5358">
                  <c:v>32.039964267002958</c:v>
                </c:pt>
                <c:pt idx="5359">
                  <c:v>32.041733492413535</c:v>
                </c:pt>
                <c:pt idx="5360">
                  <c:v>32.042277100044657</c:v>
                </c:pt>
                <c:pt idx="5361">
                  <c:v>32.042399526481979</c:v>
                </c:pt>
                <c:pt idx="5362">
                  <c:v>32.042762622242449</c:v>
                </c:pt>
                <c:pt idx="5363">
                  <c:v>32.044237269315829</c:v>
                </c:pt>
                <c:pt idx="5364">
                  <c:v>32.045125612359286</c:v>
                </c:pt>
                <c:pt idx="5365">
                  <c:v>32.045684013874563</c:v>
                </c:pt>
                <c:pt idx="5366">
                  <c:v>32.046472637313599</c:v>
                </c:pt>
                <c:pt idx="5367">
                  <c:v>32.047438932219649</c:v>
                </c:pt>
                <c:pt idx="5368">
                  <c:v>32.047851339136507</c:v>
                </c:pt>
                <c:pt idx="5369">
                  <c:v>32.051020652629774</c:v>
                </c:pt>
                <c:pt idx="5370">
                  <c:v>32.055202796065281</c:v>
                </c:pt>
                <c:pt idx="5371">
                  <c:v>32.055589295364015</c:v>
                </c:pt>
                <c:pt idx="5372">
                  <c:v>32.056243197695025</c:v>
                </c:pt>
                <c:pt idx="5373">
                  <c:v>32.06158190871583</c:v>
                </c:pt>
                <c:pt idx="5374">
                  <c:v>32.061876320878703</c:v>
                </c:pt>
                <c:pt idx="5375">
                  <c:v>32.062529732950104</c:v>
                </c:pt>
                <c:pt idx="5376">
                  <c:v>32.062701747188349</c:v>
                </c:pt>
                <c:pt idx="5377">
                  <c:v>32.06361638603218</c:v>
                </c:pt>
                <c:pt idx="5378">
                  <c:v>32.063977349664739</c:v>
                </c:pt>
                <c:pt idx="5379">
                  <c:v>32.065365947667189</c:v>
                </c:pt>
                <c:pt idx="5380">
                  <c:v>32.065692059329351</c:v>
                </c:pt>
                <c:pt idx="5381">
                  <c:v>32.069272777256387</c:v>
                </c:pt>
                <c:pt idx="5382">
                  <c:v>32.070553250890832</c:v>
                </c:pt>
                <c:pt idx="5383">
                  <c:v>32.073782358236812</c:v>
                </c:pt>
                <c:pt idx="5384">
                  <c:v>32.073892692909688</c:v>
                </c:pt>
                <c:pt idx="5385">
                  <c:v>32.073893051171332</c:v>
                </c:pt>
                <c:pt idx="5386">
                  <c:v>32.074765223313719</c:v>
                </c:pt>
                <c:pt idx="5387">
                  <c:v>32.076502608801121</c:v>
                </c:pt>
                <c:pt idx="5388">
                  <c:v>32.077118306734178</c:v>
                </c:pt>
                <c:pt idx="5389">
                  <c:v>32.081527226391202</c:v>
                </c:pt>
                <c:pt idx="5390">
                  <c:v>32.082254763651207</c:v>
                </c:pt>
                <c:pt idx="5391">
                  <c:v>32.083358172449039</c:v>
                </c:pt>
                <c:pt idx="5392">
                  <c:v>32.083615893419498</c:v>
                </c:pt>
                <c:pt idx="5393">
                  <c:v>32.085081297310502</c:v>
                </c:pt>
                <c:pt idx="5394">
                  <c:v>32.086956358148328</c:v>
                </c:pt>
                <c:pt idx="5395">
                  <c:v>32.08770525485685</c:v>
                </c:pt>
                <c:pt idx="5396">
                  <c:v>32.088321794939318</c:v>
                </c:pt>
                <c:pt idx="5397">
                  <c:v>32.088416665861232</c:v>
                </c:pt>
                <c:pt idx="5398">
                  <c:v>32.088688645694198</c:v>
                </c:pt>
                <c:pt idx="5399">
                  <c:v>32.089431217506217</c:v>
                </c:pt>
                <c:pt idx="5400">
                  <c:v>32.090065542578657</c:v>
                </c:pt>
                <c:pt idx="5401">
                  <c:v>32.091148152453172</c:v>
                </c:pt>
                <c:pt idx="5402">
                  <c:v>32.091297546279129</c:v>
                </c:pt>
                <c:pt idx="5403">
                  <c:v>32.091446784479061</c:v>
                </c:pt>
                <c:pt idx="5404">
                  <c:v>32.092168285378619</c:v>
                </c:pt>
                <c:pt idx="5405">
                  <c:v>32.092823741119922</c:v>
                </c:pt>
                <c:pt idx="5406">
                  <c:v>32.096238084121957</c:v>
                </c:pt>
                <c:pt idx="5407">
                  <c:v>32.097759585480603</c:v>
                </c:pt>
                <c:pt idx="5408">
                  <c:v>32.098221674980465</c:v>
                </c:pt>
                <c:pt idx="5409">
                  <c:v>32.098400261876002</c:v>
                </c:pt>
                <c:pt idx="5410">
                  <c:v>32.100751859557803</c:v>
                </c:pt>
                <c:pt idx="5411">
                  <c:v>32.101292207300702</c:v>
                </c:pt>
                <c:pt idx="5412">
                  <c:v>32.104474388893536</c:v>
                </c:pt>
                <c:pt idx="5413">
                  <c:v>32.106587401587319</c:v>
                </c:pt>
                <c:pt idx="5414">
                  <c:v>32.107491790635294</c:v>
                </c:pt>
                <c:pt idx="5415">
                  <c:v>32.108445801402901</c:v>
                </c:pt>
                <c:pt idx="5416">
                  <c:v>32.117202852406578</c:v>
                </c:pt>
                <c:pt idx="5417">
                  <c:v>32.118587255578852</c:v>
                </c:pt>
                <c:pt idx="5418">
                  <c:v>32.120124261193844</c:v>
                </c:pt>
                <c:pt idx="5419">
                  <c:v>32.12392413813231</c:v>
                </c:pt>
                <c:pt idx="5420">
                  <c:v>32.124704074309577</c:v>
                </c:pt>
                <c:pt idx="5421">
                  <c:v>32.124991275204501</c:v>
                </c:pt>
                <c:pt idx="5422">
                  <c:v>32.125254331682179</c:v>
                </c:pt>
                <c:pt idx="5423">
                  <c:v>32.125892868849064</c:v>
                </c:pt>
                <c:pt idx="5424">
                  <c:v>32.126623949713533</c:v>
                </c:pt>
                <c:pt idx="5425">
                  <c:v>32.127988033989027</c:v>
                </c:pt>
                <c:pt idx="5426">
                  <c:v>32.12828796637779</c:v>
                </c:pt>
                <c:pt idx="5427">
                  <c:v>32.130611962969631</c:v>
                </c:pt>
                <c:pt idx="5428">
                  <c:v>32.13190051944138</c:v>
                </c:pt>
                <c:pt idx="5429">
                  <c:v>32.132133136682796</c:v>
                </c:pt>
                <c:pt idx="5430">
                  <c:v>32.13229492928194</c:v>
                </c:pt>
                <c:pt idx="5431">
                  <c:v>32.133083207038084</c:v>
                </c:pt>
                <c:pt idx="5432">
                  <c:v>32.133913944123528</c:v>
                </c:pt>
                <c:pt idx="5433">
                  <c:v>32.134050435425067</c:v>
                </c:pt>
                <c:pt idx="5434">
                  <c:v>32.137246998311682</c:v>
                </c:pt>
                <c:pt idx="5435">
                  <c:v>32.139572625160731</c:v>
                </c:pt>
                <c:pt idx="5436">
                  <c:v>32.13975094548335</c:v>
                </c:pt>
                <c:pt idx="5437">
                  <c:v>32.13997373981492</c:v>
                </c:pt>
                <c:pt idx="5438">
                  <c:v>32.14285715244754</c:v>
                </c:pt>
                <c:pt idx="5439">
                  <c:v>32.14391941525259</c:v>
                </c:pt>
                <c:pt idx="5440">
                  <c:v>32.147344287429178</c:v>
                </c:pt>
                <c:pt idx="5441">
                  <c:v>32.14837668951192</c:v>
                </c:pt>
                <c:pt idx="5442">
                  <c:v>32.148417796557922</c:v>
                </c:pt>
                <c:pt idx="5443">
                  <c:v>32.151595899694911</c:v>
                </c:pt>
                <c:pt idx="5444">
                  <c:v>32.152669374365487</c:v>
                </c:pt>
                <c:pt idx="5445">
                  <c:v>32.153167300361503</c:v>
                </c:pt>
                <c:pt idx="5446">
                  <c:v>32.155793521088732</c:v>
                </c:pt>
                <c:pt idx="5447">
                  <c:v>32.158656599617004</c:v>
                </c:pt>
                <c:pt idx="5448">
                  <c:v>32.160329356849964</c:v>
                </c:pt>
                <c:pt idx="5449">
                  <c:v>32.161774300401831</c:v>
                </c:pt>
                <c:pt idx="5450">
                  <c:v>32.163220410895413</c:v>
                </c:pt>
                <c:pt idx="5451">
                  <c:v>32.164421134105467</c:v>
                </c:pt>
                <c:pt idx="5452">
                  <c:v>32.166789721567582</c:v>
                </c:pt>
                <c:pt idx="5453">
                  <c:v>32.167772176561726</c:v>
                </c:pt>
                <c:pt idx="5454">
                  <c:v>32.168168920065526</c:v>
                </c:pt>
                <c:pt idx="5455">
                  <c:v>32.169085196258706</c:v>
                </c:pt>
                <c:pt idx="5456">
                  <c:v>32.171584719066558</c:v>
                </c:pt>
                <c:pt idx="5457">
                  <c:v>32.173565405933019</c:v>
                </c:pt>
                <c:pt idx="5458">
                  <c:v>32.173590047872963</c:v>
                </c:pt>
                <c:pt idx="5459">
                  <c:v>32.174671651265669</c:v>
                </c:pt>
                <c:pt idx="5460">
                  <c:v>32.17483580107001</c:v>
                </c:pt>
                <c:pt idx="5461">
                  <c:v>32.175283293573351</c:v>
                </c:pt>
                <c:pt idx="5462">
                  <c:v>32.175683387560071</c:v>
                </c:pt>
                <c:pt idx="5463">
                  <c:v>32.177077759024861</c:v>
                </c:pt>
                <c:pt idx="5464">
                  <c:v>32.178275128879228</c:v>
                </c:pt>
                <c:pt idx="5465">
                  <c:v>32.179626809614646</c:v>
                </c:pt>
                <c:pt idx="5466">
                  <c:v>32.180220632135331</c:v>
                </c:pt>
                <c:pt idx="5467">
                  <c:v>32.180806058183165</c:v>
                </c:pt>
                <c:pt idx="5468">
                  <c:v>32.181272849350414</c:v>
                </c:pt>
                <c:pt idx="5469">
                  <c:v>32.182669895462787</c:v>
                </c:pt>
                <c:pt idx="5470">
                  <c:v>32.18279738911059</c:v>
                </c:pt>
                <c:pt idx="5471">
                  <c:v>32.186363216576716</c:v>
                </c:pt>
                <c:pt idx="5472">
                  <c:v>32.18720997288942</c:v>
                </c:pt>
                <c:pt idx="5473">
                  <c:v>32.188732623428905</c:v>
                </c:pt>
                <c:pt idx="5474">
                  <c:v>32.188781727088781</c:v>
                </c:pt>
                <c:pt idx="5475">
                  <c:v>32.189239379285233</c:v>
                </c:pt>
                <c:pt idx="5476">
                  <c:v>32.189964401413398</c:v>
                </c:pt>
                <c:pt idx="5477">
                  <c:v>32.190117598587626</c:v>
                </c:pt>
                <c:pt idx="5478">
                  <c:v>32.193490303923298</c:v>
                </c:pt>
                <c:pt idx="5479">
                  <c:v>32.195806176610361</c:v>
                </c:pt>
                <c:pt idx="5480">
                  <c:v>32.196920427468363</c:v>
                </c:pt>
                <c:pt idx="5481">
                  <c:v>32.197805472219244</c:v>
                </c:pt>
                <c:pt idx="5482">
                  <c:v>32.198408523422408</c:v>
                </c:pt>
                <c:pt idx="5483">
                  <c:v>32.203096528932335</c:v>
                </c:pt>
                <c:pt idx="5484">
                  <c:v>32.205725054151316</c:v>
                </c:pt>
                <c:pt idx="5485">
                  <c:v>32.205980959875014</c:v>
                </c:pt>
                <c:pt idx="5486">
                  <c:v>32.206660925853086</c:v>
                </c:pt>
                <c:pt idx="5487">
                  <c:v>32.208569057527974</c:v>
                </c:pt>
                <c:pt idx="5488">
                  <c:v>32.209080150545901</c:v>
                </c:pt>
                <c:pt idx="5489">
                  <c:v>32.209461853502994</c:v>
                </c:pt>
                <c:pt idx="5490">
                  <c:v>32.210205388875508</c:v>
                </c:pt>
                <c:pt idx="5491">
                  <c:v>32.212442277658525</c:v>
                </c:pt>
                <c:pt idx="5492">
                  <c:v>32.21564350070738</c:v>
                </c:pt>
                <c:pt idx="5493">
                  <c:v>32.217675465030801</c:v>
                </c:pt>
                <c:pt idx="5494">
                  <c:v>32.220134980156857</c:v>
                </c:pt>
                <c:pt idx="5495">
                  <c:v>32.22133848291174</c:v>
                </c:pt>
                <c:pt idx="5496">
                  <c:v>32.221429717463266</c:v>
                </c:pt>
                <c:pt idx="5497">
                  <c:v>32.222687833535041</c:v>
                </c:pt>
                <c:pt idx="5498">
                  <c:v>32.222717832885053</c:v>
                </c:pt>
                <c:pt idx="5499">
                  <c:v>32.223009772755269</c:v>
                </c:pt>
                <c:pt idx="5500">
                  <c:v>32.223961715192864</c:v>
                </c:pt>
                <c:pt idx="5501">
                  <c:v>32.224352391265796</c:v>
                </c:pt>
                <c:pt idx="5502">
                  <c:v>32.225073351927868</c:v>
                </c:pt>
                <c:pt idx="5503">
                  <c:v>32.226258914782385</c:v>
                </c:pt>
                <c:pt idx="5504">
                  <c:v>32.226562594416393</c:v>
                </c:pt>
                <c:pt idx="5505">
                  <c:v>32.22713087810876</c:v>
                </c:pt>
                <c:pt idx="5506">
                  <c:v>32.228179502955072</c:v>
                </c:pt>
                <c:pt idx="5507">
                  <c:v>32.230015620615355</c:v>
                </c:pt>
                <c:pt idx="5508">
                  <c:v>32.230948819945262</c:v>
                </c:pt>
                <c:pt idx="5509">
                  <c:v>32.231357551567385</c:v>
                </c:pt>
                <c:pt idx="5510">
                  <c:v>32.231860876750765</c:v>
                </c:pt>
                <c:pt idx="5511">
                  <c:v>32.235082413872476</c:v>
                </c:pt>
                <c:pt idx="5512">
                  <c:v>32.235431203548146</c:v>
                </c:pt>
                <c:pt idx="5513">
                  <c:v>32.237039256410107</c:v>
                </c:pt>
                <c:pt idx="5514">
                  <c:v>32.238244624353669</c:v>
                </c:pt>
                <c:pt idx="5515">
                  <c:v>32.238587815679537</c:v>
                </c:pt>
                <c:pt idx="5516">
                  <c:v>32.239184561275408</c:v>
                </c:pt>
                <c:pt idx="5517">
                  <c:v>32.240757134040848</c:v>
                </c:pt>
                <c:pt idx="5518">
                  <c:v>32.24151045124681</c:v>
                </c:pt>
                <c:pt idx="5519">
                  <c:v>32.246204910408586</c:v>
                </c:pt>
                <c:pt idx="5520">
                  <c:v>32.246631557465548</c:v>
                </c:pt>
                <c:pt idx="5521">
                  <c:v>32.247667471228851</c:v>
                </c:pt>
                <c:pt idx="5522">
                  <c:v>32.250960094144077</c:v>
                </c:pt>
                <c:pt idx="5523">
                  <c:v>32.252557767549604</c:v>
                </c:pt>
                <c:pt idx="5524">
                  <c:v>32.253508619572571</c:v>
                </c:pt>
                <c:pt idx="5525">
                  <c:v>32.25439248967561</c:v>
                </c:pt>
                <c:pt idx="5526">
                  <c:v>32.254646257239123</c:v>
                </c:pt>
                <c:pt idx="5527">
                  <c:v>32.258158487258015</c:v>
                </c:pt>
                <c:pt idx="5528">
                  <c:v>32.258915836098687</c:v>
                </c:pt>
                <c:pt idx="5529">
                  <c:v>32.259243063935273</c:v>
                </c:pt>
                <c:pt idx="5530">
                  <c:v>32.261186874406924</c:v>
                </c:pt>
                <c:pt idx="5531">
                  <c:v>32.261818249657246</c:v>
                </c:pt>
                <c:pt idx="5532">
                  <c:v>32.262676967909812</c:v>
                </c:pt>
                <c:pt idx="5533">
                  <c:v>32.262707166092909</c:v>
                </c:pt>
                <c:pt idx="5534">
                  <c:v>32.268030652909964</c:v>
                </c:pt>
                <c:pt idx="5535">
                  <c:v>32.270250063039406</c:v>
                </c:pt>
                <c:pt idx="5536">
                  <c:v>32.271133070246279</c:v>
                </c:pt>
                <c:pt idx="5537">
                  <c:v>32.274365512112084</c:v>
                </c:pt>
                <c:pt idx="5538">
                  <c:v>32.275000926202139</c:v>
                </c:pt>
                <c:pt idx="5539">
                  <c:v>32.275126457107177</c:v>
                </c:pt>
                <c:pt idx="5540">
                  <c:v>32.277143110731949</c:v>
                </c:pt>
                <c:pt idx="5541">
                  <c:v>32.277806962035484</c:v>
                </c:pt>
                <c:pt idx="5542">
                  <c:v>32.279227334656262</c:v>
                </c:pt>
                <c:pt idx="5543">
                  <c:v>32.280108877716543</c:v>
                </c:pt>
                <c:pt idx="5544">
                  <c:v>32.281556481542353</c:v>
                </c:pt>
                <c:pt idx="5545">
                  <c:v>32.286586074834126</c:v>
                </c:pt>
                <c:pt idx="5546">
                  <c:v>32.287781797108174</c:v>
                </c:pt>
                <c:pt idx="5547">
                  <c:v>32.291214407796772</c:v>
                </c:pt>
                <c:pt idx="5548">
                  <c:v>32.297394938599041</c:v>
                </c:pt>
                <c:pt idx="5549">
                  <c:v>32.297979283660567</c:v>
                </c:pt>
                <c:pt idx="5550">
                  <c:v>32.299905781763783</c:v>
                </c:pt>
                <c:pt idx="5551">
                  <c:v>32.300234094539064</c:v>
                </c:pt>
                <c:pt idx="5552">
                  <c:v>32.301556075410559</c:v>
                </c:pt>
                <c:pt idx="5553">
                  <c:v>32.303393266064461</c:v>
                </c:pt>
                <c:pt idx="5554">
                  <c:v>32.303803333206574</c:v>
                </c:pt>
                <c:pt idx="5555">
                  <c:v>32.305712379088554</c:v>
                </c:pt>
                <c:pt idx="5556">
                  <c:v>32.306116230488506</c:v>
                </c:pt>
                <c:pt idx="5557">
                  <c:v>32.309745617221907</c:v>
                </c:pt>
                <c:pt idx="5558">
                  <c:v>32.309898721623313</c:v>
                </c:pt>
                <c:pt idx="5559">
                  <c:v>32.310904749744878</c:v>
                </c:pt>
                <c:pt idx="5560">
                  <c:v>32.31620033354028</c:v>
                </c:pt>
                <c:pt idx="5561">
                  <c:v>32.316375936623416</c:v>
                </c:pt>
                <c:pt idx="5562">
                  <c:v>32.317143741282251</c:v>
                </c:pt>
                <c:pt idx="5563">
                  <c:v>32.319165687546956</c:v>
                </c:pt>
                <c:pt idx="5564">
                  <c:v>32.320208274181141</c:v>
                </c:pt>
                <c:pt idx="5565">
                  <c:v>32.320238491131796</c:v>
                </c:pt>
                <c:pt idx="5566">
                  <c:v>32.321865500592061</c:v>
                </c:pt>
                <c:pt idx="5567">
                  <c:v>32.325501943546968</c:v>
                </c:pt>
                <c:pt idx="5568">
                  <c:v>32.326239539927101</c:v>
                </c:pt>
                <c:pt idx="5569">
                  <c:v>32.326332915692319</c:v>
                </c:pt>
                <c:pt idx="5570">
                  <c:v>32.327596135485834</c:v>
                </c:pt>
                <c:pt idx="5571">
                  <c:v>32.330199205464737</c:v>
                </c:pt>
                <c:pt idx="5572">
                  <c:v>32.331461606523426</c:v>
                </c:pt>
                <c:pt idx="5573">
                  <c:v>32.332791307114562</c:v>
                </c:pt>
                <c:pt idx="5574">
                  <c:v>32.333746347991379</c:v>
                </c:pt>
                <c:pt idx="5575">
                  <c:v>32.335715291829459</c:v>
                </c:pt>
                <c:pt idx="5576">
                  <c:v>32.335995998805146</c:v>
                </c:pt>
                <c:pt idx="5577">
                  <c:v>32.337376443149338</c:v>
                </c:pt>
                <c:pt idx="5578">
                  <c:v>32.338195352073384</c:v>
                </c:pt>
                <c:pt idx="5579">
                  <c:v>32.340117306969489</c:v>
                </c:pt>
                <c:pt idx="5580">
                  <c:v>32.341614845122038</c:v>
                </c:pt>
                <c:pt idx="5581">
                  <c:v>32.344093974297934</c:v>
                </c:pt>
                <c:pt idx="5582">
                  <c:v>32.347025653513661</c:v>
                </c:pt>
                <c:pt idx="5583">
                  <c:v>32.34722379379506</c:v>
                </c:pt>
                <c:pt idx="5584">
                  <c:v>32.348429224763208</c:v>
                </c:pt>
                <c:pt idx="5585">
                  <c:v>32.348874086783226</c:v>
                </c:pt>
                <c:pt idx="5586">
                  <c:v>32.352288797826297</c:v>
                </c:pt>
                <c:pt idx="5587">
                  <c:v>32.353282767939646</c:v>
                </c:pt>
                <c:pt idx="5588">
                  <c:v>32.354332144198054</c:v>
                </c:pt>
                <c:pt idx="5589">
                  <c:v>32.354928104106023</c:v>
                </c:pt>
                <c:pt idx="5590">
                  <c:v>32.358186940864478</c:v>
                </c:pt>
                <c:pt idx="5591">
                  <c:v>32.358484270383208</c:v>
                </c:pt>
                <c:pt idx="5592">
                  <c:v>32.358731914126494</c:v>
                </c:pt>
                <c:pt idx="5593">
                  <c:v>32.359313390977299</c:v>
                </c:pt>
                <c:pt idx="5594">
                  <c:v>32.360212569940877</c:v>
                </c:pt>
                <c:pt idx="5595">
                  <c:v>32.363477137070106</c:v>
                </c:pt>
                <c:pt idx="5596">
                  <c:v>32.363574125864979</c:v>
                </c:pt>
                <c:pt idx="5597">
                  <c:v>32.364033221983853</c:v>
                </c:pt>
                <c:pt idx="5598">
                  <c:v>32.364892822387887</c:v>
                </c:pt>
                <c:pt idx="5599">
                  <c:v>32.37119576387461</c:v>
                </c:pt>
                <c:pt idx="5600">
                  <c:v>32.374054795189885</c:v>
                </c:pt>
                <c:pt idx="5601">
                  <c:v>32.374184679573631</c:v>
                </c:pt>
                <c:pt idx="5602">
                  <c:v>32.375163187039291</c:v>
                </c:pt>
                <c:pt idx="5603">
                  <c:v>32.375583184900989</c:v>
                </c:pt>
                <c:pt idx="5604">
                  <c:v>32.377093800588163</c:v>
                </c:pt>
                <c:pt idx="5605">
                  <c:v>32.378405275669422</c:v>
                </c:pt>
                <c:pt idx="5606">
                  <c:v>32.38354761635555</c:v>
                </c:pt>
                <c:pt idx="5607">
                  <c:v>32.38374688691151</c:v>
                </c:pt>
                <c:pt idx="5608">
                  <c:v>32.384157510738376</c:v>
                </c:pt>
                <c:pt idx="5609">
                  <c:v>32.387166254460659</c:v>
                </c:pt>
                <c:pt idx="5610">
                  <c:v>32.389976611344139</c:v>
                </c:pt>
                <c:pt idx="5611">
                  <c:v>32.390445715938938</c:v>
                </c:pt>
                <c:pt idx="5612">
                  <c:v>32.39392309202421</c:v>
                </c:pt>
                <c:pt idx="5613">
                  <c:v>32.394083523106019</c:v>
                </c:pt>
                <c:pt idx="5614">
                  <c:v>32.396264843429215</c:v>
                </c:pt>
                <c:pt idx="5615">
                  <c:v>32.400546093602756</c:v>
                </c:pt>
                <c:pt idx="5616">
                  <c:v>32.401423447490458</c:v>
                </c:pt>
                <c:pt idx="5617">
                  <c:v>32.403160178302954</c:v>
                </c:pt>
                <c:pt idx="5618">
                  <c:v>32.404629421896132</c:v>
                </c:pt>
                <c:pt idx="5619">
                  <c:v>32.404890141690977</c:v>
                </c:pt>
                <c:pt idx="5620">
                  <c:v>32.404933711434403</c:v>
                </c:pt>
                <c:pt idx="5621">
                  <c:v>32.40610281188038</c:v>
                </c:pt>
                <c:pt idx="5622">
                  <c:v>32.406843815166901</c:v>
                </c:pt>
                <c:pt idx="5623">
                  <c:v>32.409285255966779</c:v>
                </c:pt>
                <c:pt idx="5624">
                  <c:v>32.409780407388887</c:v>
                </c:pt>
                <c:pt idx="5625">
                  <c:v>32.40985806674481</c:v>
                </c:pt>
                <c:pt idx="5626">
                  <c:v>32.410607556182029</c:v>
                </c:pt>
                <c:pt idx="5627">
                  <c:v>32.411256722927988</c:v>
                </c:pt>
                <c:pt idx="5628">
                  <c:v>32.412411651084234</c:v>
                </c:pt>
                <c:pt idx="5629">
                  <c:v>32.413488909580416</c:v>
                </c:pt>
                <c:pt idx="5630">
                  <c:v>32.413841685275486</c:v>
                </c:pt>
                <c:pt idx="5631">
                  <c:v>32.4141971796981</c:v>
                </c:pt>
                <c:pt idx="5632">
                  <c:v>32.41584872173739</c:v>
                </c:pt>
                <c:pt idx="5633">
                  <c:v>32.418052083070208</c:v>
                </c:pt>
                <c:pt idx="5634">
                  <c:v>32.420044520600605</c:v>
                </c:pt>
                <c:pt idx="5635">
                  <c:v>32.420540791004953</c:v>
                </c:pt>
                <c:pt idx="5636">
                  <c:v>32.420612724002723</c:v>
                </c:pt>
                <c:pt idx="5637">
                  <c:v>32.421412724159481</c:v>
                </c:pt>
                <c:pt idx="5638">
                  <c:v>32.422291032286374</c:v>
                </c:pt>
                <c:pt idx="5639">
                  <c:v>32.424905202056138</c:v>
                </c:pt>
                <c:pt idx="5640">
                  <c:v>32.426129681306641</c:v>
                </c:pt>
                <c:pt idx="5641">
                  <c:v>32.42842870258599</c:v>
                </c:pt>
                <c:pt idx="5642">
                  <c:v>32.430499750630688</c:v>
                </c:pt>
                <c:pt idx="5643">
                  <c:v>32.4332081184873</c:v>
                </c:pt>
                <c:pt idx="5644">
                  <c:v>32.433555130394929</c:v>
                </c:pt>
                <c:pt idx="5645">
                  <c:v>32.434014041473105</c:v>
                </c:pt>
                <c:pt idx="5646">
                  <c:v>32.434453210219914</c:v>
                </c:pt>
                <c:pt idx="5647">
                  <c:v>32.439476670400339</c:v>
                </c:pt>
                <c:pt idx="5648">
                  <c:v>32.440151951418684</c:v>
                </c:pt>
                <c:pt idx="5649">
                  <c:v>32.442538478118323</c:v>
                </c:pt>
                <c:pt idx="5650">
                  <c:v>32.442544984641451</c:v>
                </c:pt>
                <c:pt idx="5651">
                  <c:v>32.442964122131762</c:v>
                </c:pt>
                <c:pt idx="5652">
                  <c:v>32.443449813225918</c:v>
                </c:pt>
                <c:pt idx="5653">
                  <c:v>32.443614512423778</c:v>
                </c:pt>
                <c:pt idx="5654">
                  <c:v>32.446686216705942</c:v>
                </c:pt>
                <c:pt idx="5655">
                  <c:v>32.45042331538373</c:v>
                </c:pt>
                <c:pt idx="5656">
                  <c:v>32.450705700902503</c:v>
                </c:pt>
                <c:pt idx="5657">
                  <c:v>32.455022001329674</c:v>
                </c:pt>
                <c:pt idx="5658">
                  <c:v>32.456972820228138</c:v>
                </c:pt>
                <c:pt idx="5659">
                  <c:v>32.457089878933608</c:v>
                </c:pt>
                <c:pt idx="5660">
                  <c:v>32.457154192236011</c:v>
                </c:pt>
                <c:pt idx="5661">
                  <c:v>32.457824529711338</c:v>
                </c:pt>
                <c:pt idx="5662">
                  <c:v>32.458075736228324</c:v>
                </c:pt>
                <c:pt idx="5663">
                  <c:v>32.458446256950353</c:v>
                </c:pt>
                <c:pt idx="5664">
                  <c:v>32.461046675424349</c:v>
                </c:pt>
                <c:pt idx="5665">
                  <c:v>32.4613771456238</c:v>
                </c:pt>
                <c:pt idx="5666">
                  <c:v>32.462224083319647</c:v>
                </c:pt>
                <c:pt idx="5667">
                  <c:v>32.462971775515797</c:v>
                </c:pt>
                <c:pt idx="5668">
                  <c:v>32.463855712678495</c:v>
                </c:pt>
                <c:pt idx="5669">
                  <c:v>32.463878728324573</c:v>
                </c:pt>
                <c:pt idx="5670">
                  <c:v>32.463905791666811</c:v>
                </c:pt>
                <c:pt idx="5671">
                  <c:v>32.46690984296697</c:v>
                </c:pt>
                <c:pt idx="5672">
                  <c:v>32.467217212421282</c:v>
                </c:pt>
                <c:pt idx="5673">
                  <c:v>32.467515472228712</c:v>
                </c:pt>
                <c:pt idx="5674">
                  <c:v>32.468209476799387</c:v>
                </c:pt>
                <c:pt idx="5675">
                  <c:v>32.46864045938095</c:v>
                </c:pt>
                <c:pt idx="5676">
                  <c:v>32.470109231506676</c:v>
                </c:pt>
                <c:pt idx="5677">
                  <c:v>32.471607994459042</c:v>
                </c:pt>
                <c:pt idx="5678">
                  <c:v>32.472068241451382</c:v>
                </c:pt>
                <c:pt idx="5679">
                  <c:v>32.47209431911584</c:v>
                </c:pt>
                <c:pt idx="5680">
                  <c:v>32.472266199802391</c:v>
                </c:pt>
                <c:pt idx="5681">
                  <c:v>32.473401828973422</c:v>
                </c:pt>
                <c:pt idx="5682">
                  <c:v>32.473891123477387</c:v>
                </c:pt>
                <c:pt idx="5683">
                  <c:v>32.474358821053862</c:v>
                </c:pt>
                <c:pt idx="5684">
                  <c:v>32.474766233607433</c:v>
                </c:pt>
                <c:pt idx="5685">
                  <c:v>32.475716174236013</c:v>
                </c:pt>
                <c:pt idx="5686">
                  <c:v>32.476285588988532</c:v>
                </c:pt>
                <c:pt idx="5687">
                  <c:v>32.476744381169908</c:v>
                </c:pt>
                <c:pt idx="5688">
                  <c:v>32.47876222308323</c:v>
                </c:pt>
                <c:pt idx="5689">
                  <c:v>32.478983044279701</c:v>
                </c:pt>
                <c:pt idx="5690">
                  <c:v>32.479235061201713</c:v>
                </c:pt>
                <c:pt idx="5691">
                  <c:v>32.480176201816846</c:v>
                </c:pt>
                <c:pt idx="5692">
                  <c:v>32.48194280640503</c:v>
                </c:pt>
                <c:pt idx="5693">
                  <c:v>32.4829019187585</c:v>
                </c:pt>
                <c:pt idx="5694">
                  <c:v>32.483496791241961</c:v>
                </c:pt>
                <c:pt idx="5695">
                  <c:v>32.486253996114414</c:v>
                </c:pt>
                <c:pt idx="5696">
                  <c:v>32.488245280781491</c:v>
                </c:pt>
                <c:pt idx="5697">
                  <c:v>32.488295499577355</c:v>
                </c:pt>
                <c:pt idx="5698">
                  <c:v>32.490668851667692</c:v>
                </c:pt>
                <c:pt idx="5699">
                  <c:v>32.494866269798564</c:v>
                </c:pt>
                <c:pt idx="5700">
                  <c:v>32.495438437545197</c:v>
                </c:pt>
                <c:pt idx="5701">
                  <c:v>32.496637867739985</c:v>
                </c:pt>
                <c:pt idx="5702">
                  <c:v>32.4974761773287</c:v>
                </c:pt>
                <c:pt idx="5703">
                  <c:v>32.498896495361414</c:v>
                </c:pt>
                <c:pt idx="5704">
                  <c:v>32.506332750787628</c:v>
                </c:pt>
                <c:pt idx="5705">
                  <c:v>32.506748607165832</c:v>
                </c:pt>
                <c:pt idx="5706">
                  <c:v>32.507370757071655</c:v>
                </c:pt>
                <c:pt idx="5707">
                  <c:v>32.507760333657941</c:v>
                </c:pt>
                <c:pt idx="5708">
                  <c:v>32.509372345848263</c:v>
                </c:pt>
                <c:pt idx="5709">
                  <c:v>32.51032642484212</c:v>
                </c:pt>
                <c:pt idx="5710">
                  <c:v>32.51085671690717</c:v>
                </c:pt>
                <c:pt idx="5711">
                  <c:v>32.511209072509587</c:v>
                </c:pt>
                <c:pt idx="5712">
                  <c:v>32.513100560206212</c:v>
                </c:pt>
                <c:pt idx="5713">
                  <c:v>32.518009977161569</c:v>
                </c:pt>
                <c:pt idx="5714">
                  <c:v>32.519588591066316</c:v>
                </c:pt>
                <c:pt idx="5715">
                  <c:v>32.519963373762039</c:v>
                </c:pt>
                <c:pt idx="5716">
                  <c:v>32.520753806469003</c:v>
                </c:pt>
                <c:pt idx="5717">
                  <c:v>32.52136144966213</c:v>
                </c:pt>
                <c:pt idx="5718">
                  <c:v>32.522887775764275</c:v>
                </c:pt>
                <c:pt idx="5719">
                  <c:v>32.523239255293369</c:v>
                </c:pt>
                <c:pt idx="5720">
                  <c:v>32.524456545933994</c:v>
                </c:pt>
                <c:pt idx="5721">
                  <c:v>32.524487093653001</c:v>
                </c:pt>
                <c:pt idx="5722">
                  <c:v>32.528678330708857</c:v>
                </c:pt>
                <c:pt idx="5723">
                  <c:v>32.529434350807357</c:v>
                </c:pt>
                <c:pt idx="5724">
                  <c:v>32.530230971776959</c:v>
                </c:pt>
                <c:pt idx="5725">
                  <c:v>32.53064605398572</c:v>
                </c:pt>
                <c:pt idx="5726">
                  <c:v>32.531733450734748</c:v>
                </c:pt>
                <c:pt idx="5727">
                  <c:v>32.533300284179177</c:v>
                </c:pt>
                <c:pt idx="5728">
                  <c:v>32.537490378686442</c:v>
                </c:pt>
                <c:pt idx="5729">
                  <c:v>32.541510150118626</c:v>
                </c:pt>
                <c:pt idx="5730">
                  <c:v>32.543052713313948</c:v>
                </c:pt>
                <c:pt idx="5731">
                  <c:v>32.545497932278039</c:v>
                </c:pt>
                <c:pt idx="5732">
                  <c:v>32.546572441292334</c:v>
                </c:pt>
                <c:pt idx="5733">
                  <c:v>32.549267480168865</c:v>
                </c:pt>
                <c:pt idx="5734">
                  <c:v>32.550338531521305</c:v>
                </c:pt>
                <c:pt idx="5735">
                  <c:v>32.550911687207631</c:v>
                </c:pt>
                <c:pt idx="5736">
                  <c:v>32.552251453561254</c:v>
                </c:pt>
                <c:pt idx="5737">
                  <c:v>32.552730545922216</c:v>
                </c:pt>
                <c:pt idx="5738">
                  <c:v>32.552924001747073</c:v>
                </c:pt>
                <c:pt idx="5739">
                  <c:v>32.555038333127477</c:v>
                </c:pt>
                <c:pt idx="5740">
                  <c:v>32.555405948422489</c:v>
                </c:pt>
                <c:pt idx="5741">
                  <c:v>32.557521833848256</c:v>
                </c:pt>
                <c:pt idx="5742">
                  <c:v>32.560626134618722</c:v>
                </c:pt>
                <c:pt idx="5743">
                  <c:v>32.561855527996002</c:v>
                </c:pt>
                <c:pt idx="5744">
                  <c:v>32.562097850732499</c:v>
                </c:pt>
                <c:pt idx="5745">
                  <c:v>32.562695605400286</c:v>
                </c:pt>
                <c:pt idx="5746">
                  <c:v>32.562963568176116</c:v>
                </c:pt>
                <c:pt idx="5747">
                  <c:v>32.562999614545902</c:v>
                </c:pt>
                <c:pt idx="5748">
                  <c:v>32.57022316453488</c:v>
                </c:pt>
                <c:pt idx="5749">
                  <c:v>32.571354156810344</c:v>
                </c:pt>
                <c:pt idx="5750">
                  <c:v>32.573477130059217</c:v>
                </c:pt>
                <c:pt idx="5751">
                  <c:v>32.573578028344841</c:v>
                </c:pt>
                <c:pt idx="5752">
                  <c:v>32.576963303319118</c:v>
                </c:pt>
                <c:pt idx="5753">
                  <c:v>32.578681014852201</c:v>
                </c:pt>
                <c:pt idx="5754">
                  <c:v>32.579843575409555</c:v>
                </c:pt>
                <c:pt idx="5755">
                  <c:v>32.580356209312342</c:v>
                </c:pt>
                <c:pt idx="5756">
                  <c:v>32.580394188234806</c:v>
                </c:pt>
                <c:pt idx="5757">
                  <c:v>32.580840827464996</c:v>
                </c:pt>
                <c:pt idx="5758">
                  <c:v>32.581649256095332</c:v>
                </c:pt>
                <c:pt idx="5759">
                  <c:v>32.582080577648462</c:v>
                </c:pt>
                <c:pt idx="5760">
                  <c:v>32.582590954376506</c:v>
                </c:pt>
                <c:pt idx="5761">
                  <c:v>32.58279777086306</c:v>
                </c:pt>
                <c:pt idx="5762">
                  <c:v>32.583565173044583</c:v>
                </c:pt>
                <c:pt idx="5763">
                  <c:v>32.586025095096659</c:v>
                </c:pt>
                <c:pt idx="5764">
                  <c:v>32.586687715935838</c:v>
                </c:pt>
                <c:pt idx="5765">
                  <c:v>32.587331150657064</c:v>
                </c:pt>
                <c:pt idx="5766">
                  <c:v>32.588124496208764</c:v>
                </c:pt>
                <c:pt idx="5767">
                  <c:v>32.591824222382783</c:v>
                </c:pt>
                <c:pt idx="5768">
                  <c:v>32.598857600633238</c:v>
                </c:pt>
                <c:pt idx="5769">
                  <c:v>32.599087229310541</c:v>
                </c:pt>
                <c:pt idx="5770">
                  <c:v>32.599387866638757</c:v>
                </c:pt>
                <c:pt idx="5771">
                  <c:v>32.601650108620319</c:v>
                </c:pt>
                <c:pt idx="5772">
                  <c:v>32.60591105697975</c:v>
                </c:pt>
                <c:pt idx="5773">
                  <c:v>32.608260279911725</c:v>
                </c:pt>
                <c:pt idx="5774">
                  <c:v>32.611506466118968</c:v>
                </c:pt>
                <c:pt idx="5775">
                  <c:v>32.6131013638485</c:v>
                </c:pt>
                <c:pt idx="5776">
                  <c:v>32.613206634550011</c:v>
                </c:pt>
                <c:pt idx="5777">
                  <c:v>32.615914514369763</c:v>
                </c:pt>
                <c:pt idx="5778">
                  <c:v>32.618972639323104</c:v>
                </c:pt>
                <c:pt idx="5779">
                  <c:v>32.619751706067532</c:v>
                </c:pt>
                <c:pt idx="5780">
                  <c:v>32.623713371005607</c:v>
                </c:pt>
                <c:pt idx="5781">
                  <c:v>32.623757572357242</c:v>
                </c:pt>
                <c:pt idx="5782">
                  <c:v>32.624791351375293</c:v>
                </c:pt>
                <c:pt idx="5783">
                  <c:v>32.625456480368719</c:v>
                </c:pt>
                <c:pt idx="5784">
                  <c:v>32.628829148561664</c:v>
                </c:pt>
                <c:pt idx="5785">
                  <c:v>32.632247249439303</c:v>
                </c:pt>
                <c:pt idx="5786">
                  <c:v>32.633464710560439</c:v>
                </c:pt>
                <c:pt idx="5787">
                  <c:v>32.634295338986554</c:v>
                </c:pt>
                <c:pt idx="5788">
                  <c:v>32.634378083729132</c:v>
                </c:pt>
                <c:pt idx="5789">
                  <c:v>32.634639072213069</c:v>
                </c:pt>
                <c:pt idx="5790">
                  <c:v>32.635884652303261</c:v>
                </c:pt>
                <c:pt idx="5791">
                  <c:v>32.636574360554171</c:v>
                </c:pt>
                <c:pt idx="5792">
                  <c:v>32.640761324236934</c:v>
                </c:pt>
                <c:pt idx="5793">
                  <c:v>32.640785076318934</c:v>
                </c:pt>
                <c:pt idx="5794">
                  <c:v>32.642448673418627</c:v>
                </c:pt>
                <c:pt idx="5795">
                  <c:v>32.643171424197398</c:v>
                </c:pt>
                <c:pt idx="5796">
                  <c:v>32.644722416291522</c:v>
                </c:pt>
                <c:pt idx="5797">
                  <c:v>32.648590799002541</c:v>
                </c:pt>
                <c:pt idx="5798">
                  <c:v>32.650286735912026</c:v>
                </c:pt>
                <c:pt idx="5799">
                  <c:v>32.65046583555926</c:v>
                </c:pt>
                <c:pt idx="5800">
                  <c:v>32.653042767212312</c:v>
                </c:pt>
                <c:pt idx="5801">
                  <c:v>32.654230545999532</c:v>
                </c:pt>
                <c:pt idx="5802">
                  <c:v>32.654623900346898</c:v>
                </c:pt>
                <c:pt idx="5803">
                  <c:v>32.654830492256949</c:v>
                </c:pt>
                <c:pt idx="5804">
                  <c:v>32.655582109713087</c:v>
                </c:pt>
                <c:pt idx="5805">
                  <c:v>32.656392874079174</c:v>
                </c:pt>
                <c:pt idx="5806">
                  <c:v>32.656413087825086</c:v>
                </c:pt>
                <c:pt idx="5807">
                  <c:v>32.657319469845476</c:v>
                </c:pt>
                <c:pt idx="5808">
                  <c:v>32.65934645230007</c:v>
                </c:pt>
                <c:pt idx="5809">
                  <c:v>32.660269649919044</c:v>
                </c:pt>
                <c:pt idx="5810">
                  <c:v>32.661242898490045</c:v>
                </c:pt>
                <c:pt idx="5811">
                  <c:v>32.662476671474018</c:v>
                </c:pt>
                <c:pt idx="5812">
                  <c:v>32.663094242654203</c:v>
                </c:pt>
                <c:pt idx="5813">
                  <c:v>32.665879181045682</c:v>
                </c:pt>
                <c:pt idx="5814">
                  <c:v>32.667644711169785</c:v>
                </c:pt>
                <c:pt idx="5815">
                  <c:v>32.667974296518238</c:v>
                </c:pt>
                <c:pt idx="5816">
                  <c:v>32.671135327844965</c:v>
                </c:pt>
                <c:pt idx="5817">
                  <c:v>32.674326526271273</c:v>
                </c:pt>
                <c:pt idx="5818">
                  <c:v>32.674850994890896</c:v>
                </c:pt>
                <c:pt idx="5819">
                  <c:v>32.674937739181942</c:v>
                </c:pt>
                <c:pt idx="5820">
                  <c:v>32.676664204327508</c:v>
                </c:pt>
                <c:pt idx="5821">
                  <c:v>32.67769391221654</c:v>
                </c:pt>
                <c:pt idx="5822">
                  <c:v>32.678260648709134</c:v>
                </c:pt>
                <c:pt idx="5823">
                  <c:v>32.681064876593062</c:v>
                </c:pt>
                <c:pt idx="5824">
                  <c:v>32.682389253997997</c:v>
                </c:pt>
                <c:pt idx="5825">
                  <c:v>32.685113440433653</c:v>
                </c:pt>
                <c:pt idx="5826">
                  <c:v>32.686087638820901</c:v>
                </c:pt>
                <c:pt idx="5827">
                  <c:v>32.686234526339902</c:v>
                </c:pt>
                <c:pt idx="5828">
                  <c:v>32.686602702509809</c:v>
                </c:pt>
                <c:pt idx="5829">
                  <c:v>32.689287401472953</c:v>
                </c:pt>
                <c:pt idx="5830">
                  <c:v>32.694287079240461</c:v>
                </c:pt>
                <c:pt idx="5831">
                  <c:v>32.695737018768611</c:v>
                </c:pt>
                <c:pt idx="5832">
                  <c:v>32.697668574188683</c:v>
                </c:pt>
                <c:pt idx="5833">
                  <c:v>32.69885614180842</c:v>
                </c:pt>
                <c:pt idx="5834">
                  <c:v>32.699150285421958</c:v>
                </c:pt>
                <c:pt idx="5835">
                  <c:v>32.699190475250504</c:v>
                </c:pt>
                <c:pt idx="5836">
                  <c:v>32.699211178819056</c:v>
                </c:pt>
                <c:pt idx="5837">
                  <c:v>32.699714991471026</c:v>
                </c:pt>
                <c:pt idx="5838">
                  <c:v>32.702513132855977</c:v>
                </c:pt>
                <c:pt idx="5839">
                  <c:v>32.702647700150621</c:v>
                </c:pt>
                <c:pt idx="5840">
                  <c:v>32.704952391749188</c:v>
                </c:pt>
                <c:pt idx="5841">
                  <c:v>32.706311616153258</c:v>
                </c:pt>
                <c:pt idx="5842">
                  <c:v>32.708433624130997</c:v>
                </c:pt>
                <c:pt idx="5843">
                  <c:v>32.713059904724034</c:v>
                </c:pt>
                <c:pt idx="5844">
                  <c:v>32.715677656817533</c:v>
                </c:pt>
                <c:pt idx="5845">
                  <c:v>32.716096754811304</c:v>
                </c:pt>
                <c:pt idx="5846">
                  <c:v>32.716761454557783</c:v>
                </c:pt>
                <c:pt idx="5847">
                  <c:v>32.716953925507099</c:v>
                </c:pt>
                <c:pt idx="5848">
                  <c:v>32.717812352987224</c:v>
                </c:pt>
                <c:pt idx="5849">
                  <c:v>32.718264824998329</c:v>
                </c:pt>
                <c:pt idx="5850">
                  <c:v>32.718544472417442</c:v>
                </c:pt>
                <c:pt idx="5851">
                  <c:v>32.719253867403268</c:v>
                </c:pt>
                <c:pt idx="5852">
                  <c:v>32.719403558278302</c:v>
                </c:pt>
                <c:pt idx="5853">
                  <c:v>32.719914262114173</c:v>
                </c:pt>
                <c:pt idx="5854">
                  <c:v>32.720616826715911</c:v>
                </c:pt>
                <c:pt idx="5855">
                  <c:v>32.721359818693799</c:v>
                </c:pt>
                <c:pt idx="5856">
                  <c:v>32.721569595537723</c:v>
                </c:pt>
                <c:pt idx="5857">
                  <c:v>32.72310888514869</c:v>
                </c:pt>
                <c:pt idx="5858">
                  <c:v>32.725402404970957</c:v>
                </c:pt>
                <c:pt idx="5859">
                  <c:v>32.725567667770918</c:v>
                </c:pt>
                <c:pt idx="5860">
                  <c:v>32.726426949772794</c:v>
                </c:pt>
                <c:pt idx="5861">
                  <c:v>32.728152220823738</c:v>
                </c:pt>
                <c:pt idx="5862">
                  <c:v>32.734804424933827</c:v>
                </c:pt>
                <c:pt idx="5863">
                  <c:v>32.735124940172057</c:v>
                </c:pt>
                <c:pt idx="5864">
                  <c:v>32.73582229658183</c:v>
                </c:pt>
                <c:pt idx="5865">
                  <c:v>32.736866122537414</c:v>
                </c:pt>
                <c:pt idx="5866">
                  <c:v>32.737545186096554</c:v>
                </c:pt>
                <c:pt idx="5867">
                  <c:v>32.738219086524197</c:v>
                </c:pt>
                <c:pt idx="5868">
                  <c:v>32.740681722692443</c:v>
                </c:pt>
                <c:pt idx="5869">
                  <c:v>32.741417291512079</c:v>
                </c:pt>
                <c:pt idx="5870">
                  <c:v>32.742108210647061</c:v>
                </c:pt>
                <c:pt idx="5871">
                  <c:v>32.745417804962983</c:v>
                </c:pt>
                <c:pt idx="5872">
                  <c:v>32.745516231973212</c:v>
                </c:pt>
                <c:pt idx="5873">
                  <c:v>32.745913693495197</c:v>
                </c:pt>
                <c:pt idx="5874">
                  <c:v>32.747759072791709</c:v>
                </c:pt>
                <c:pt idx="5875">
                  <c:v>32.74929236725346</c:v>
                </c:pt>
                <c:pt idx="5876">
                  <c:v>32.750632447019775</c:v>
                </c:pt>
                <c:pt idx="5877">
                  <c:v>32.752307266152613</c:v>
                </c:pt>
                <c:pt idx="5878">
                  <c:v>32.752404120389144</c:v>
                </c:pt>
                <c:pt idx="5879">
                  <c:v>32.753310152021641</c:v>
                </c:pt>
                <c:pt idx="5880">
                  <c:v>32.754042540598775</c:v>
                </c:pt>
                <c:pt idx="5881">
                  <c:v>32.755769911716747</c:v>
                </c:pt>
                <c:pt idx="5882">
                  <c:v>32.756026098874408</c:v>
                </c:pt>
                <c:pt idx="5883">
                  <c:v>32.756501229140532</c:v>
                </c:pt>
                <c:pt idx="5884">
                  <c:v>32.757366221823133</c:v>
                </c:pt>
                <c:pt idx="5885">
                  <c:v>32.757900496200918</c:v>
                </c:pt>
                <c:pt idx="5886">
                  <c:v>32.76011151920062</c:v>
                </c:pt>
                <c:pt idx="5887">
                  <c:v>32.761956187743024</c:v>
                </c:pt>
                <c:pt idx="5888">
                  <c:v>32.764113921302723</c:v>
                </c:pt>
                <c:pt idx="5889">
                  <c:v>32.764572029577387</c:v>
                </c:pt>
                <c:pt idx="5890">
                  <c:v>32.764698507188868</c:v>
                </c:pt>
                <c:pt idx="5891">
                  <c:v>32.767244040468157</c:v>
                </c:pt>
                <c:pt idx="5892">
                  <c:v>32.769739740642876</c:v>
                </c:pt>
                <c:pt idx="5893">
                  <c:v>32.770041879268106</c:v>
                </c:pt>
                <c:pt idx="5894">
                  <c:v>32.770553919692219</c:v>
                </c:pt>
                <c:pt idx="5895">
                  <c:v>32.770720234002866</c:v>
                </c:pt>
                <c:pt idx="5896">
                  <c:v>32.771784284994354</c:v>
                </c:pt>
                <c:pt idx="5897">
                  <c:v>32.774689126351518</c:v>
                </c:pt>
                <c:pt idx="5898">
                  <c:v>32.7765560877572</c:v>
                </c:pt>
                <c:pt idx="5899">
                  <c:v>32.777697747624046</c:v>
                </c:pt>
                <c:pt idx="5900">
                  <c:v>32.779775624149764</c:v>
                </c:pt>
                <c:pt idx="5901">
                  <c:v>32.783065096486439</c:v>
                </c:pt>
                <c:pt idx="5902">
                  <c:v>32.783668217341059</c:v>
                </c:pt>
                <c:pt idx="5903">
                  <c:v>32.784076135348847</c:v>
                </c:pt>
                <c:pt idx="5904">
                  <c:v>32.789234455436457</c:v>
                </c:pt>
                <c:pt idx="5905">
                  <c:v>32.789840102575724</c:v>
                </c:pt>
                <c:pt idx="5906">
                  <c:v>32.791687428267693</c:v>
                </c:pt>
                <c:pt idx="5907">
                  <c:v>32.793446841471351</c:v>
                </c:pt>
                <c:pt idx="5908">
                  <c:v>32.793933412104835</c:v>
                </c:pt>
                <c:pt idx="5909">
                  <c:v>32.795949207625029</c:v>
                </c:pt>
                <c:pt idx="5910">
                  <c:v>32.797712259885976</c:v>
                </c:pt>
                <c:pt idx="5911">
                  <c:v>32.802135847941962</c:v>
                </c:pt>
                <c:pt idx="5912">
                  <c:v>32.803075598346048</c:v>
                </c:pt>
                <c:pt idx="5913">
                  <c:v>32.803163503736918</c:v>
                </c:pt>
                <c:pt idx="5914">
                  <c:v>32.806645299474738</c:v>
                </c:pt>
                <c:pt idx="5915">
                  <c:v>32.807079231253226</c:v>
                </c:pt>
                <c:pt idx="5916">
                  <c:v>32.809009961870153</c:v>
                </c:pt>
                <c:pt idx="5917">
                  <c:v>32.809593874509346</c:v>
                </c:pt>
                <c:pt idx="5918">
                  <c:v>32.812799157241351</c:v>
                </c:pt>
                <c:pt idx="5919">
                  <c:v>32.815450231153115</c:v>
                </c:pt>
                <c:pt idx="5920">
                  <c:v>32.819397798206509</c:v>
                </c:pt>
                <c:pt idx="5921">
                  <c:v>32.821791482290493</c:v>
                </c:pt>
                <c:pt idx="5922">
                  <c:v>32.822997211425971</c:v>
                </c:pt>
                <c:pt idx="5923">
                  <c:v>32.823301246124203</c:v>
                </c:pt>
                <c:pt idx="5924">
                  <c:v>32.824618784663798</c:v>
                </c:pt>
                <c:pt idx="5925">
                  <c:v>32.825969364890888</c:v>
                </c:pt>
                <c:pt idx="5926">
                  <c:v>32.830636060314646</c:v>
                </c:pt>
                <c:pt idx="5927">
                  <c:v>32.830755289052519</c:v>
                </c:pt>
                <c:pt idx="5928">
                  <c:v>32.832276496331872</c:v>
                </c:pt>
                <c:pt idx="5929">
                  <c:v>32.833535710066158</c:v>
                </c:pt>
                <c:pt idx="5930">
                  <c:v>32.833711679412005</c:v>
                </c:pt>
                <c:pt idx="5931">
                  <c:v>32.833887072633573</c:v>
                </c:pt>
                <c:pt idx="5932">
                  <c:v>32.834249809062541</c:v>
                </c:pt>
                <c:pt idx="5933">
                  <c:v>32.837012866219041</c:v>
                </c:pt>
                <c:pt idx="5934">
                  <c:v>32.837892514348553</c:v>
                </c:pt>
                <c:pt idx="5935">
                  <c:v>32.838154201285221</c:v>
                </c:pt>
                <c:pt idx="5936">
                  <c:v>32.838562176796621</c:v>
                </c:pt>
                <c:pt idx="5937">
                  <c:v>32.838888127971892</c:v>
                </c:pt>
                <c:pt idx="5938">
                  <c:v>32.844566976549416</c:v>
                </c:pt>
                <c:pt idx="5939">
                  <c:v>32.849005359817824</c:v>
                </c:pt>
                <c:pt idx="5940">
                  <c:v>32.849164520289179</c:v>
                </c:pt>
                <c:pt idx="5941">
                  <c:v>32.849387820387243</c:v>
                </c:pt>
                <c:pt idx="5942">
                  <c:v>32.849985360772891</c:v>
                </c:pt>
                <c:pt idx="5943">
                  <c:v>32.850035429727448</c:v>
                </c:pt>
                <c:pt idx="5944">
                  <c:v>32.853128913381425</c:v>
                </c:pt>
                <c:pt idx="5945">
                  <c:v>32.853587347607274</c:v>
                </c:pt>
                <c:pt idx="5946">
                  <c:v>32.855980174647001</c:v>
                </c:pt>
                <c:pt idx="5947">
                  <c:v>32.860720132551876</c:v>
                </c:pt>
                <c:pt idx="5948">
                  <c:v>32.861121494611901</c:v>
                </c:pt>
                <c:pt idx="5949">
                  <c:v>32.86130475255419</c:v>
                </c:pt>
                <c:pt idx="5950">
                  <c:v>32.863780758684499</c:v>
                </c:pt>
                <c:pt idx="5951">
                  <c:v>32.864349121487109</c:v>
                </c:pt>
                <c:pt idx="5952">
                  <c:v>32.865502557838688</c:v>
                </c:pt>
                <c:pt idx="5953">
                  <c:v>32.866337275798202</c:v>
                </c:pt>
                <c:pt idx="5954">
                  <c:v>32.867405528154897</c:v>
                </c:pt>
                <c:pt idx="5955">
                  <c:v>32.867578440713302</c:v>
                </c:pt>
                <c:pt idx="5956">
                  <c:v>32.868433235542177</c:v>
                </c:pt>
                <c:pt idx="5957">
                  <c:v>32.871071009537879</c:v>
                </c:pt>
                <c:pt idx="5958">
                  <c:v>32.873052885268223</c:v>
                </c:pt>
                <c:pt idx="5959">
                  <c:v>32.874404116431265</c:v>
                </c:pt>
                <c:pt idx="5960">
                  <c:v>32.874958107071464</c:v>
                </c:pt>
                <c:pt idx="5961">
                  <c:v>32.875361185179592</c:v>
                </c:pt>
                <c:pt idx="5962">
                  <c:v>32.876995832648745</c:v>
                </c:pt>
                <c:pt idx="5963">
                  <c:v>32.877880622543302</c:v>
                </c:pt>
                <c:pt idx="5964">
                  <c:v>32.880745494080372</c:v>
                </c:pt>
                <c:pt idx="5965">
                  <c:v>32.881165995217458</c:v>
                </c:pt>
                <c:pt idx="5966">
                  <c:v>32.881607525190596</c:v>
                </c:pt>
                <c:pt idx="5967">
                  <c:v>32.881971844820036</c:v>
                </c:pt>
                <c:pt idx="5968">
                  <c:v>32.882104680733342</c:v>
                </c:pt>
                <c:pt idx="5969">
                  <c:v>32.883392620041249</c:v>
                </c:pt>
                <c:pt idx="5970">
                  <c:v>32.883779145772522</c:v>
                </c:pt>
                <c:pt idx="5971">
                  <c:v>32.885685083844322</c:v>
                </c:pt>
                <c:pt idx="5972">
                  <c:v>32.886583841098016</c:v>
                </c:pt>
                <c:pt idx="5973">
                  <c:v>32.887751565906051</c:v>
                </c:pt>
                <c:pt idx="5974">
                  <c:v>32.888762823246438</c:v>
                </c:pt>
                <c:pt idx="5975">
                  <c:v>32.889536703697644</c:v>
                </c:pt>
                <c:pt idx="5976">
                  <c:v>32.89282081677149</c:v>
                </c:pt>
                <c:pt idx="5977">
                  <c:v>32.89328322923204</c:v>
                </c:pt>
                <c:pt idx="5978">
                  <c:v>32.893329876051169</c:v>
                </c:pt>
                <c:pt idx="5979">
                  <c:v>32.893762902398514</c:v>
                </c:pt>
                <c:pt idx="5980">
                  <c:v>32.894830228432724</c:v>
                </c:pt>
                <c:pt idx="5981">
                  <c:v>32.895180801536384</c:v>
                </c:pt>
                <c:pt idx="5982">
                  <c:v>32.89644228626657</c:v>
                </c:pt>
                <c:pt idx="5983">
                  <c:v>32.899791393574539</c:v>
                </c:pt>
                <c:pt idx="5984">
                  <c:v>32.900508127590754</c:v>
                </c:pt>
                <c:pt idx="5985">
                  <c:v>32.902374692071518</c:v>
                </c:pt>
                <c:pt idx="5986">
                  <c:v>32.902799104219817</c:v>
                </c:pt>
                <c:pt idx="5987">
                  <c:v>32.904945397226413</c:v>
                </c:pt>
                <c:pt idx="5988">
                  <c:v>32.905405546413967</c:v>
                </c:pt>
                <c:pt idx="5989">
                  <c:v>32.909227503634426</c:v>
                </c:pt>
                <c:pt idx="5990">
                  <c:v>32.909997625985952</c:v>
                </c:pt>
                <c:pt idx="5991">
                  <c:v>32.910556414258345</c:v>
                </c:pt>
                <c:pt idx="5992">
                  <c:v>32.913115084990139</c:v>
                </c:pt>
                <c:pt idx="5993">
                  <c:v>32.91359518597902</c:v>
                </c:pt>
                <c:pt idx="5994">
                  <c:v>32.913597755091999</c:v>
                </c:pt>
                <c:pt idx="5995">
                  <c:v>32.916107570470366</c:v>
                </c:pt>
                <c:pt idx="5996">
                  <c:v>32.917364267665882</c:v>
                </c:pt>
                <c:pt idx="5997">
                  <c:v>32.919466681599864</c:v>
                </c:pt>
                <c:pt idx="5998">
                  <c:v>32.919770064928372</c:v>
                </c:pt>
                <c:pt idx="5999">
                  <c:v>32.924428251969118</c:v>
                </c:pt>
                <c:pt idx="6000">
                  <c:v>32.925055737176017</c:v>
                </c:pt>
                <c:pt idx="6001">
                  <c:v>32.925617013396838</c:v>
                </c:pt>
                <c:pt idx="6002">
                  <c:v>32.926757231527418</c:v>
                </c:pt>
                <c:pt idx="6003">
                  <c:v>32.927850443123845</c:v>
                </c:pt>
                <c:pt idx="6004">
                  <c:v>32.930082944316652</c:v>
                </c:pt>
                <c:pt idx="6005">
                  <c:v>32.931098514369296</c:v>
                </c:pt>
                <c:pt idx="6006">
                  <c:v>32.934442624898871</c:v>
                </c:pt>
                <c:pt idx="6007">
                  <c:v>32.936096590448457</c:v>
                </c:pt>
                <c:pt idx="6008">
                  <c:v>32.939205748931982</c:v>
                </c:pt>
                <c:pt idx="6009">
                  <c:v>32.941071266411775</c:v>
                </c:pt>
                <c:pt idx="6010">
                  <c:v>32.942020282604119</c:v>
                </c:pt>
                <c:pt idx="6011">
                  <c:v>32.943159468711755</c:v>
                </c:pt>
                <c:pt idx="6012">
                  <c:v>32.943455552359239</c:v>
                </c:pt>
                <c:pt idx="6013">
                  <c:v>32.945536874745457</c:v>
                </c:pt>
                <c:pt idx="6014">
                  <c:v>32.946348606892663</c:v>
                </c:pt>
                <c:pt idx="6015">
                  <c:v>32.946688053762159</c:v>
                </c:pt>
                <c:pt idx="6016">
                  <c:v>32.949259589320732</c:v>
                </c:pt>
                <c:pt idx="6017">
                  <c:v>32.950006890565319</c:v>
                </c:pt>
                <c:pt idx="6018">
                  <c:v>32.950143319738551</c:v>
                </c:pt>
                <c:pt idx="6019">
                  <c:v>32.950398067802048</c:v>
                </c:pt>
                <c:pt idx="6020">
                  <c:v>32.950807417382691</c:v>
                </c:pt>
                <c:pt idx="6021">
                  <c:v>32.952381013965208</c:v>
                </c:pt>
                <c:pt idx="6022">
                  <c:v>32.953740507141475</c:v>
                </c:pt>
                <c:pt idx="6023">
                  <c:v>32.954401488123025</c:v>
                </c:pt>
                <c:pt idx="6024">
                  <c:v>32.954430638863052</c:v>
                </c:pt>
                <c:pt idx="6025">
                  <c:v>32.954715897430333</c:v>
                </c:pt>
                <c:pt idx="6026">
                  <c:v>32.956158202005099</c:v>
                </c:pt>
                <c:pt idx="6027">
                  <c:v>32.956475754081588</c:v>
                </c:pt>
                <c:pt idx="6028">
                  <c:v>32.956540152136391</c:v>
                </c:pt>
                <c:pt idx="6029">
                  <c:v>32.958220682394035</c:v>
                </c:pt>
                <c:pt idx="6030">
                  <c:v>32.959014563081837</c:v>
                </c:pt>
                <c:pt idx="6031">
                  <c:v>32.95944369526886</c:v>
                </c:pt>
                <c:pt idx="6032">
                  <c:v>32.959959311719203</c:v>
                </c:pt>
                <c:pt idx="6033">
                  <c:v>32.961418493917947</c:v>
                </c:pt>
                <c:pt idx="6034">
                  <c:v>32.963912120227988</c:v>
                </c:pt>
                <c:pt idx="6035">
                  <c:v>32.964820451164428</c:v>
                </c:pt>
                <c:pt idx="6036">
                  <c:v>32.965026663079612</c:v>
                </c:pt>
                <c:pt idx="6037">
                  <c:v>32.96774207671313</c:v>
                </c:pt>
                <c:pt idx="6038">
                  <c:v>32.969162211545573</c:v>
                </c:pt>
                <c:pt idx="6039">
                  <c:v>32.96926422109199</c:v>
                </c:pt>
                <c:pt idx="6040">
                  <c:v>32.971049038221039</c:v>
                </c:pt>
                <c:pt idx="6041">
                  <c:v>32.975103077624723</c:v>
                </c:pt>
                <c:pt idx="6042">
                  <c:v>32.976442580138666</c:v>
                </c:pt>
                <c:pt idx="6043">
                  <c:v>32.980085635510932</c:v>
                </c:pt>
                <c:pt idx="6044">
                  <c:v>32.981332926535686</c:v>
                </c:pt>
                <c:pt idx="6045">
                  <c:v>32.984525397670069</c:v>
                </c:pt>
                <c:pt idx="6046">
                  <c:v>32.985242151758676</c:v>
                </c:pt>
                <c:pt idx="6047">
                  <c:v>32.985382707810658</c:v>
                </c:pt>
                <c:pt idx="6048">
                  <c:v>32.987146194191176</c:v>
                </c:pt>
                <c:pt idx="6049">
                  <c:v>32.988330366087361</c:v>
                </c:pt>
                <c:pt idx="6050">
                  <c:v>32.989014801425824</c:v>
                </c:pt>
                <c:pt idx="6051">
                  <c:v>32.989674896825335</c:v>
                </c:pt>
                <c:pt idx="6052">
                  <c:v>32.993240372919871</c:v>
                </c:pt>
                <c:pt idx="6053">
                  <c:v>32.994073540369314</c:v>
                </c:pt>
                <c:pt idx="6054">
                  <c:v>32.995282832783801</c:v>
                </c:pt>
                <c:pt idx="6055">
                  <c:v>32.995710302111668</c:v>
                </c:pt>
                <c:pt idx="6056">
                  <c:v>32.998097900718435</c:v>
                </c:pt>
                <c:pt idx="6057">
                  <c:v>32.998416230884231</c:v>
                </c:pt>
                <c:pt idx="6058">
                  <c:v>32.998647938843341</c:v>
                </c:pt>
                <c:pt idx="6059">
                  <c:v>33.000949210296298</c:v>
                </c:pt>
                <c:pt idx="6060">
                  <c:v>33.001057015329636</c:v>
                </c:pt>
                <c:pt idx="6061">
                  <c:v>33.002261895203517</c:v>
                </c:pt>
                <c:pt idx="6062">
                  <c:v>33.003573789741807</c:v>
                </c:pt>
                <c:pt idx="6063">
                  <c:v>33.004818056186309</c:v>
                </c:pt>
                <c:pt idx="6064">
                  <c:v>33.005714639948245</c:v>
                </c:pt>
                <c:pt idx="6065">
                  <c:v>33.007846507930601</c:v>
                </c:pt>
                <c:pt idx="6066">
                  <c:v>33.008347565048908</c:v>
                </c:pt>
                <c:pt idx="6067">
                  <c:v>33.009371937009561</c:v>
                </c:pt>
                <c:pt idx="6068">
                  <c:v>33.010712822771737</c:v>
                </c:pt>
                <c:pt idx="6069">
                  <c:v>33.01263534480475</c:v>
                </c:pt>
                <c:pt idx="6070">
                  <c:v>33.018211752614732</c:v>
                </c:pt>
                <c:pt idx="6071">
                  <c:v>33.019459044786814</c:v>
                </c:pt>
                <c:pt idx="6072">
                  <c:v>33.0207384001477</c:v>
                </c:pt>
                <c:pt idx="6073">
                  <c:v>33.023620339161099</c:v>
                </c:pt>
                <c:pt idx="6074">
                  <c:v>33.024550058018747</c:v>
                </c:pt>
                <c:pt idx="6075">
                  <c:v>33.024583969413669</c:v>
                </c:pt>
                <c:pt idx="6076">
                  <c:v>33.025203638747698</c:v>
                </c:pt>
                <c:pt idx="6077">
                  <c:v>33.025416174613696</c:v>
                </c:pt>
                <c:pt idx="6078">
                  <c:v>33.026873824818878</c:v>
                </c:pt>
                <c:pt idx="6079">
                  <c:v>33.027110869706178</c:v>
                </c:pt>
                <c:pt idx="6080">
                  <c:v>33.02736716497084</c:v>
                </c:pt>
                <c:pt idx="6081">
                  <c:v>33.028875338593195</c:v>
                </c:pt>
                <c:pt idx="6082">
                  <c:v>33.031195521521809</c:v>
                </c:pt>
                <c:pt idx="6083">
                  <c:v>33.031971676503701</c:v>
                </c:pt>
                <c:pt idx="6084">
                  <c:v>33.033589690539074</c:v>
                </c:pt>
                <c:pt idx="6085">
                  <c:v>33.035156030854509</c:v>
                </c:pt>
                <c:pt idx="6086">
                  <c:v>33.041758339647245</c:v>
                </c:pt>
                <c:pt idx="6087">
                  <c:v>33.045313504719999</c:v>
                </c:pt>
                <c:pt idx="6088">
                  <c:v>33.046813787696408</c:v>
                </c:pt>
                <c:pt idx="6089">
                  <c:v>33.048367196347883</c:v>
                </c:pt>
                <c:pt idx="6090">
                  <c:v>33.048617856842618</c:v>
                </c:pt>
                <c:pt idx="6091">
                  <c:v>33.05485907722182</c:v>
                </c:pt>
                <c:pt idx="6092">
                  <c:v>33.055315840970664</c:v>
                </c:pt>
                <c:pt idx="6093">
                  <c:v>33.055615868179927</c:v>
                </c:pt>
                <c:pt idx="6094">
                  <c:v>33.056839854118536</c:v>
                </c:pt>
                <c:pt idx="6095">
                  <c:v>33.061218647606196</c:v>
                </c:pt>
                <c:pt idx="6096">
                  <c:v>33.066976171047436</c:v>
                </c:pt>
                <c:pt idx="6097">
                  <c:v>33.067174391420181</c:v>
                </c:pt>
                <c:pt idx="6098">
                  <c:v>33.068731083131105</c:v>
                </c:pt>
                <c:pt idx="6099">
                  <c:v>33.071442028031072</c:v>
                </c:pt>
                <c:pt idx="6100">
                  <c:v>33.074122402153719</c:v>
                </c:pt>
                <c:pt idx="6101">
                  <c:v>33.075708374641721</c:v>
                </c:pt>
                <c:pt idx="6102">
                  <c:v>33.078243223451175</c:v>
                </c:pt>
                <c:pt idx="6103">
                  <c:v>33.079318706948555</c:v>
                </c:pt>
                <c:pt idx="6104">
                  <c:v>33.080183128011555</c:v>
                </c:pt>
                <c:pt idx="6105">
                  <c:v>33.080441206557964</c:v>
                </c:pt>
                <c:pt idx="6106">
                  <c:v>33.083112234934028</c:v>
                </c:pt>
                <c:pt idx="6107">
                  <c:v>33.086477299451147</c:v>
                </c:pt>
                <c:pt idx="6108">
                  <c:v>33.086580754446516</c:v>
                </c:pt>
                <c:pt idx="6109">
                  <c:v>33.087515690204199</c:v>
                </c:pt>
                <c:pt idx="6110">
                  <c:v>33.091273164574105</c:v>
                </c:pt>
                <c:pt idx="6111">
                  <c:v>33.096592060788957</c:v>
                </c:pt>
                <c:pt idx="6112">
                  <c:v>33.096667608410101</c:v>
                </c:pt>
                <c:pt idx="6113">
                  <c:v>33.096856202381517</c:v>
                </c:pt>
                <c:pt idx="6114">
                  <c:v>33.096996308155248</c:v>
                </c:pt>
                <c:pt idx="6115">
                  <c:v>33.098978258950673</c:v>
                </c:pt>
                <c:pt idx="6116">
                  <c:v>33.10048455955031</c:v>
                </c:pt>
                <c:pt idx="6117">
                  <c:v>33.108445115740096</c:v>
                </c:pt>
                <c:pt idx="6118">
                  <c:v>33.108804513160628</c:v>
                </c:pt>
                <c:pt idx="6119">
                  <c:v>33.109370030036082</c:v>
                </c:pt>
                <c:pt idx="6120">
                  <c:v>33.1103096046144</c:v>
                </c:pt>
                <c:pt idx="6121">
                  <c:v>33.110389360836137</c:v>
                </c:pt>
                <c:pt idx="6122">
                  <c:v>33.111633533627149</c:v>
                </c:pt>
                <c:pt idx="6123">
                  <c:v>33.113037367534055</c:v>
                </c:pt>
                <c:pt idx="6124">
                  <c:v>33.115217835638305</c:v>
                </c:pt>
                <c:pt idx="6125">
                  <c:v>33.116651512523319</c:v>
                </c:pt>
                <c:pt idx="6126">
                  <c:v>33.11728070201189</c:v>
                </c:pt>
                <c:pt idx="6127">
                  <c:v>33.117599438584691</c:v>
                </c:pt>
                <c:pt idx="6128">
                  <c:v>33.1181122826898</c:v>
                </c:pt>
                <c:pt idx="6129">
                  <c:v>33.118571557845215</c:v>
                </c:pt>
                <c:pt idx="6130">
                  <c:v>33.121205664447672</c:v>
                </c:pt>
                <c:pt idx="6131">
                  <c:v>33.123884909403216</c:v>
                </c:pt>
                <c:pt idx="6132">
                  <c:v>33.124746019798039</c:v>
                </c:pt>
                <c:pt idx="6133">
                  <c:v>33.126296973065976</c:v>
                </c:pt>
                <c:pt idx="6134">
                  <c:v>33.128042822241952</c:v>
                </c:pt>
                <c:pt idx="6135">
                  <c:v>33.12868963401651</c:v>
                </c:pt>
                <c:pt idx="6136">
                  <c:v>33.129833502843667</c:v>
                </c:pt>
                <c:pt idx="6137">
                  <c:v>33.130143355397657</c:v>
                </c:pt>
                <c:pt idx="6138">
                  <c:v>33.130826918186813</c:v>
                </c:pt>
                <c:pt idx="6139">
                  <c:v>33.13153331917362</c:v>
                </c:pt>
                <c:pt idx="6140">
                  <c:v>33.133635783766941</c:v>
                </c:pt>
                <c:pt idx="6141">
                  <c:v>33.13413469043163</c:v>
                </c:pt>
                <c:pt idx="6142">
                  <c:v>33.134326099545248</c:v>
                </c:pt>
                <c:pt idx="6143">
                  <c:v>33.136130273400511</c:v>
                </c:pt>
                <c:pt idx="6144">
                  <c:v>33.138832293626223</c:v>
                </c:pt>
                <c:pt idx="6145">
                  <c:v>33.139619330545834</c:v>
                </c:pt>
                <c:pt idx="6146">
                  <c:v>33.140399527660875</c:v>
                </c:pt>
                <c:pt idx="6147">
                  <c:v>33.140962576814808</c:v>
                </c:pt>
                <c:pt idx="6148">
                  <c:v>33.141154954022312</c:v>
                </c:pt>
                <c:pt idx="6149">
                  <c:v>33.14194940125607</c:v>
                </c:pt>
                <c:pt idx="6150">
                  <c:v>33.142549225323165</c:v>
                </c:pt>
                <c:pt idx="6151">
                  <c:v>33.143577401120801</c:v>
                </c:pt>
                <c:pt idx="6152">
                  <c:v>33.143766968930116</c:v>
                </c:pt>
                <c:pt idx="6153">
                  <c:v>33.145417394570842</c:v>
                </c:pt>
                <c:pt idx="6154">
                  <c:v>33.148057988863542</c:v>
                </c:pt>
                <c:pt idx="6155">
                  <c:v>33.14984895282965</c:v>
                </c:pt>
                <c:pt idx="6156">
                  <c:v>33.150137372302794</c:v>
                </c:pt>
                <c:pt idx="6157">
                  <c:v>33.151341954983437</c:v>
                </c:pt>
                <c:pt idx="6158">
                  <c:v>33.15221415337308</c:v>
                </c:pt>
                <c:pt idx="6159">
                  <c:v>33.157490511372146</c:v>
                </c:pt>
                <c:pt idx="6160">
                  <c:v>33.157511963044918</c:v>
                </c:pt>
                <c:pt idx="6161">
                  <c:v>33.157865682728783</c:v>
                </c:pt>
                <c:pt idx="6162">
                  <c:v>33.158601539987906</c:v>
                </c:pt>
                <c:pt idx="6163">
                  <c:v>33.159968458190427</c:v>
                </c:pt>
                <c:pt idx="6164">
                  <c:v>33.16169998002502</c:v>
                </c:pt>
                <c:pt idx="6165">
                  <c:v>33.162706231152065</c:v>
                </c:pt>
                <c:pt idx="6166">
                  <c:v>33.164078808591427</c:v>
                </c:pt>
                <c:pt idx="6167">
                  <c:v>33.164281264147725</c:v>
                </c:pt>
                <c:pt idx="6168">
                  <c:v>33.166945986303404</c:v>
                </c:pt>
                <c:pt idx="6169">
                  <c:v>33.168152621596882</c:v>
                </c:pt>
                <c:pt idx="6170">
                  <c:v>33.171294172638355</c:v>
                </c:pt>
                <c:pt idx="6171">
                  <c:v>33.171422366581908</c:v>
                </c:pt>
                <c:pt idx="6172">
                  <c:v>33.173722463695661</c:v>
                </c:pt>
                <c:pt idx="6173">
                  <c:v>33.174222306028483</c:v>
                </c:pt>
                <c:pt idx="6174">
                  <c:v>33.174925709439641</c:v>
                </c:pt>
                <c:pt idx="6175">
                  <c:v>33.175364249540294</c:v>
                </c:pt>
                <c:pt idx="6176">
                  <c:v>33.17536714045157</c:v>
                </c:pt>
                <c:pt idx="6177">
                  <c:v>33.176081851570956</c:v>
                </c:pt>
                <c:pt idx="6178">
                  <c:v>33.177035076028673</c:v>
                </c:pt>
                <c:pt idx="6179">
                  <c:v>33.177570861067011</c:v>
                </c:pt>
                <c:pt idx="6180">
                  <c:v>33.17839473213882</c:v>
                </c:pt>
                <c:pt idx="6181">
                  <c:v>33.181190489587493</c:v>
                </c:pt>
                <c:pt idx="6182">
                  <c:v>33.183491961312626</c:v>
                </c:pt>
                <c:pt idx="6183">
                  <c:v>33.183552914311733</c:v>
                </c:pt>
                <c:pt idx="6184">
                  <c:v>33.184739237446784</c:v>
                </c:pt>
                <c:pt idx="6185">
                  <c:v>33.184983446315499</c:v>
                </c:pt>
                <c:pt idx="6186">
                  <c:v>33.185369759518785</c:v>
                </c:pt>
                <c:pt idx="6187">
                  <c:v>33.186103613975455</c:v>
                </c:pt>
                <c:pt idx="6188">
                  <c:v>33.187994382104904</c:v>
                </c:pt>
                <c:pt idx="6189">
                  <c:v>33.188990688697139</c:v>
                </c:pt>
                <c:pt idx="6190">
                  <c:v>33.189206986813936</c:v>
                </c:pt>
                <c:pt idx="6191">
                  <c:v>33.192017371012632</c:v>
                </c:pt>
                <c:pt idx="6192">
                  <c:v>33.192102429482588</c:v>
                </c:pt>
                <c:pt idx="6193">
                  <c:v>33.192428785238981</c:v>
                </c:pt>
                <c:pt idx="6194">
                  <c:v>33.195121950237372</c:v>
                </c:pt>
                <c:pt idx="6195">
                  <c:v>33.195491261318303</c:v>
                </c:pt>
                <c:pt idx="6196">
                  <c:v>33.195629734748834</c:v>
                </c:pt>
                <c:pt idx="6197">
                  <c:v>33.196103011866654</c:v>
                </c:pt>
                <c:pt idx="6198">
                  <c:v>33.196288890623876</c:v>
                </c:pt>
                <c:pt idx="6199">
                  <c:v>33.197328317298172</c:v>
                </c:pt>
                <c:pt idx="6200">
                  <c:v>33.200289398228406</c:v>
                </c:pt>
                <c:pt idx="6201">
                  <c:v>33.202938300304488</c:v>
                </c:pt>
                <c:pt idx="6202">
                  <c:v>33.20308850156546</c:v>
                </c:pt>
                <c:pt idx="6203">
                  <c:v>33.203732107619501</c:v>
                </c:pt>
                <c:pt idx="6204">
                  <c:v>33.204865934185463</c:v>
                </c:pt>
                <c:pt idx="6205">
                  <c:v>33.205386594181775</c:v>
                </c:pt>
                <c:pt idx="6206">
                  <c:v>33.20591381004698</c:v>
                </c:pt>
                <c:pt idx="6207">
                  <c:v>33.205993001426151</c:v>
                </c:pt>
                <c:pt idx="6208">
                  <c:v>33.206116069500801</c:v>
                </c:pt>
                <c:pt idx="6209">
                  <c:v>33.208571507765726</c:v>
                </c:pt>
                <c:pt idx="6210">
                  <c:v>33.210799574114517</c:v>
                </c:pt>
                <c:pt idx="6211">
                  <c:v>33.213134922566582</c:v>
                </c:pt>
                <c:pt idx="6212">
                  <c:v>33.213399229181661</c:v>
                </c:pt>
                <c:pt idx="6213">
                  <c:v>33.213509153501249</c:v>
                </c:pt>
                <c:pt idx="6214">
                  <c:v>33.21411832556236</c:v>
                </c:pt>
                <c:pt idx="6215">
                  <c:v>33.215477952565365</c:v>
                </c:pt>
                <c:pt idx="6216">
                  <c:v>33.220124499118725</c:v>
                </c:pt>
                <c:pt idx="6217">
                  <c:v>33.220986858214729</c:v>
                </c:pt>
                <c:pt idx="6218">
                  <c:v>33.221489483552489</c:v>
                </c:pt>
                <c:pt idx="6219">
                  <c:v>33.222277245843742</c:v>
                </c:pt>
                <c:pt idx="6220">
                  <c:v>33.225192038352503</c:v>
                </c:pt>
                <c:pt idx="6221">
                  <c:v>33.227345610207728</c:v>
                </c:pt>
                <c:pt idx="6222">
                  <c:v>33.227649979860715</c:v>
                </c:pt>
                <c:pt idx="6223">
                  <c:v>33.22940024494239</c:v>
                </c:pt>
                <c:pt idx="6224">
                  <c:v>33.229714454464691</c:v>
                </c:pt>
                <c:pt idx="6225">
                  <c:v>33.231873818539931</c:v>
                </c:pt>
                <c:pt idx="6226">
                  <c:v>33.236568394494938</c:v>
                </c:pt>
                <c:pt idx="6227">
                  <c:v>33.23750426110675</c:v>
                </c:pt>
                <c:pt idx="6228">
                  <c:v>33.238004694129735</c:v>
                </c:pt>
                <c:pt idx="6229">
                  <c:v>33.238717543668528</c:v>
                </c:pt>
                <c:pt idx="6230">
                  <c:v>33.239568528715239</c:v>
                </c:pt>
                <c:pt idx="6231">
                  <c:v>33.240539361314141</c:v>
                </c:pt>
                <c:pt idx="6232">
                  <c:v>33.244220217683136</c:v>
                </c:pt>
                <c:pt idx="6233">
                  <c:v>33.244859958494899</c:v>
                </c:pt>
                <c:pt idx="6234">
                  <c:v>33.244899750405466</c:v>
                </c:pt>
                <c:pt idx="6235">
                  <c:v>33.252341599712622</c:v>
                </c:pt>
                <c:pt idx="6236">
                  <c:v>33.252537604802669</c:v>
                </c:pt>
                <c:pt idx="6237">
                  <c:v>33.255005219314988</c:v>
                </c:pt>
                <c:pt idx="6238">
                  <c:v>33.255125103300124</c:v>
                </c:pt>
                <c:pt idx="6239">
                  <c:v>33.257786397123901</c:v>
                </c:pt>
                <c:pt idx="6240">
                  <c:v>33.261632672477802</c:v>
                </c:pt>
                <c:pt idx="6241">
                  <c:v>33.261810446959643</c:v>
                </c:pt>
                <c:pt idx="6242">
                  <c:v>33.268775507047792</c:v>
                </c:pt>
                <c:pt idx="6243">
                  <c:v>33.270852304293086</c:v>
                </c:pt>
                <c:pt idx="6244">
                  <c:v>33.272792162509745</c:v>
                </c:pt>
                <c:pt idx="6245">
                  <c:v>33.273500005714958</c:v>
                </c:pt>
                <c:pt idx="6246">
                  <c:v>33.273832239720143</c:v>
                </c:pt>
                <c:pt idx="6247">
                  <c:v>33.27574417500999</c:v>
                </c:pt>
                <c:pt idx="6248">
                  <c:v>33.275818220320204</c:v>
                </c:pt>
                <c:pt idx="6249">
                  <c:v>33.276537603294848</c:v>
                </c:pt>
                <c:pt idx="6250">
                  <c:v>33.278532721079728</c:v>
                </c:pt>
                <c:pt idx="6251">
                  <c:v>33.278634547525861</c:v>
                </c:pt>
                <c:pt idx="6252">
                  <c:v>33.279200257970089</c:v>
                </c:pt>
                <c:pt idx="6253">
                  <c:v>33.28131344505406</c:v>
                </c:pt>
                <c:pt idx="6254">
                  <c:v>33.283159116508585</c:v>
                </c:pt>
                <c:pt idx="6255">
                  <c:v>33.288727090825404</c:v>
                </c:pt>
                <c:pt idx="6256">
                  <c:v>33.289134821773544</c:v>
                </c:pt>
                <c:pt idx="6257">
                  <c:v>33.292202865079368</c:v>
                </c:pt>
                <c:pt idx="6258">
                  <c:v>33.293138699867136</c:v>
                </c:pt>
                <c:pt idx="6259">
                  <c:v>33.293302244638319</c:v>
                </c:pt>
                <c:pt idx="6260">
                  <c:v>33.296544921626015</c:v>
                </c:pt>
                <c:pt idx="6261">
                  <c:v>33.297016539774603</c:v>
                </c:pt>
                <c:pt idx="6262">
                  <c:v>33.297511620297065</c:v>
                </c:pt>
                <c:pt idx="6263">
                  <c:v>33.297830296770492</c:v>
                </c:pt>
                <c:pt idx="6264">
                  <c:v>33.3009489078675</c:v>
                </c:pt>
                <c:pt idx="6265">
                  <c:v>33.301673161220684</c:v>
                </c:pt>
                <c:pt idx="6266">
                  <c:v>33.301894050598023</c:v>
                </c:pt>
                <c:pt idx="6267">
                  <c:v>33.30595302419988</c:v>
                </c:pt>
                <c:pt idx="6268">
                  <c:v>33.308412461785345</c:v>
                </c:pt>
                <c:pt idx="6269">
                  <c:v>33.310413805129286</c:v>
                </c:pt>
                <c:pt idx="6270">
                  <c:v>33.311648648086354</c:v>
                </c:pt>
                <c:pt idx="6271">
                  <c:v>33.311960803782057</c:v>
                </c:pt>
                <c:pt idx="6272">
                  <c:v>33.313907954111521</c:v>
                </c:pt>
                <c:pt idx="6273">
                  <c:v>33.316470403748752</c:v>
                </c:pt>
                <c:pt idx="6274">
                  <c:v>33.316697890584628</c:v>
                </c:pt>
                <c:pt idx="6275">
                  <c:v>33.317279789251252</c:v>
                </c:pt>
                <c:pt idx="6276">
                  <c:v>33.317443583847364</c:v>
                </c:pt>
                <c:pt idx="6277">
                  <c:v>33.317857454893165</c:v>
                </c:pt>
                <c:pt idx="6278">
                  <c:v>33.318021540899842</c:v>
                </c:pt>
                <c:pt idx="6279">
                  <c:v>33.318934622747108</c:v>
                </c:pt>
                <c:pt idx="6280">
                  <c:v>33.321776179363084</c:v>
                </c:pt>
                <c:pt idx="6281">
                  <c:v>33.322249574727252</c:v>
                </c:pt>
                <c:pt idx="6282">
                  <c:v>33.322928696862711</c:v>
                </c:pt>
                <c:pt idx="6283">
                  <c:v>33.325280674189415</c:v>
                </c:pt>
                <c:pt idx="6284">
                  <c:v>33.328011337023668</c:v>
                </c:pt>
                <c:pt idx="6285">
                  <c:v>33.328901482218392</c:v>
                </c:pt>
                <c:pt idx="6286">
                  <c:v>33.329730261835763</c:v>
                </c:pt>
                <c:pt idx="6287">
                  <c:v>33.329861772059253</c:v>
                </c:pt>
                <c:pt idx="6288">
                  <c:v>33.330276419345168</c:v>
                </c:pt>
                <c:pt idx="6289">
                  <c:v>33.335331857462734</c:v>
                </c:pt>
                <c:pt idx="6290">
                  <c:v>33.336287584882733</c:v>
                </c:pt>
                <c:pt idx="6291">
                  <c:v>33.338894192187126</c:v>
                </c:pt>
                <c:pt idx="6292">
                  <c:v>33.340596556803902</c:v>
                </c:pt>
                <c:pt idx="6293">
                  <c:v>33.344178773639698</c:v>
                </c:pt>
                <c:pt idx="6294">
                  <c:v>33.347110890956131</c:v>
                </c:pt>
                <c:pt idx="6295">
                  <c:v>33.34758305548521</c:v>
                </c:pt>
                <c:pt idx="6296">
                  <c:v>33.350384815800673</c:v>
                </c:pt>
                <c:pt idx="6297">
                  <c:v>33.353832450787877</c:v>
                </c:pt>
                <c:pt idx="6298">
                  <c:v>33.355670142820401</c:v>
                </c:pt>
                <c:pt idx="6299">
                  <c:v>33.356178807700694</c:v>
                </c:pt>
                <c:pt idx="6300">
                  <c:v>33.357576570794521</c:v>
                </c:pt>
                <c:pt idx="6301">
                  <c:v>33.358488017105572</c:v>
                </c:pt>
                <c:pt idx="6302">
                  <c:v>33.359175090279962</c:v>
                </c:pt>
                <c:pt idx="6303">
                  <c:v>33.363218831978145</c:v>
                </c:pt>
                <c:pt idx="6304">
                  <c:v>33.363931955054639</c:v>
                </c:pt>
                <c:pt idx="6305">
                  <c:v>33.364415970647592</c:v>
                </c:pt>
                <c:pt idx="6306">
                  <c:v>33.366389059037232</c:v>
                </c:pt>
                <c:pt idx="6307">
                  <c:v>33.367010558763354</c:v>
                </c:pt>
                <c:pt idx="6308">
                  <c:v>33.367053989192485</c:v>
                </c:pt>
                <c:pt idx="6309">
                  <c:v>33.368080427230325</c:v>
                </c:pt>
                <c:pt idx="6310">
                  <c:v>33.36886520078626</c:v>
                </c:pt>
                <c:pt idx="6311">
                  <c:v>33.370197818150331</c:v>
                </c:pt>
                <c:pt idx="6312">
                  <c:v>33.370273217752484</c:v>
                </c:pt>
                <c:pt idx="6313">
                  <c:v>33.370365594835683</c:v>
                </c:pt>
                <c:pt idx="6314">
                  <c:v>33.37338793631006</c:v>
                </c:pt>
                <c:pt idx="6315">
                  <c:v>33.373583984336101</c:v>
                </c:pt>
                <c:pt idx="6316">
                  <c:v>33.380085456814768</c:v>
                </c:pt>
                <c:pt idx="6317">
                  <c:v>33.380437063121789</c:v>
                </c:pt>
                <c:pt idx="6318">
                  <c:v>33.381924336798882</c:v>
                </c:pt>
                <c:pt idx="6319">
                  <c:v>33.391728583123395</c:v>
                </c:pt>
                <c:pt idx="6320">
                  <c:v>33.393115582714756</c:v>
                </c:pt>
                <c:pt idx="6321">
                  <c:v>33.39391533399251</c:v>
                </c:pt>
                <c:pt idx="6322">
                  <c:v>33.394221189493514</c:v>
                </c:pt>
                <c:pt idx="6323">
                  <c:v>33.394537225207912</c:v>
                </c:pt>
                <c:pt idx="6324">
                  <c:v>33.394775270315051</c:v>
                </c:pt>
                <c:pt idx="6325">
                  <c:v>33.395624933070131</c:v>
                </c:pt>
                <c:pt idx="6326">
                  <c:v>33.395974534395812</c:v>
                </c:pt>
                <c:pt idx="6327">
                  <c:v>33.3973806307378</c:v>
                </c:pt>
                <c:pt idx="6328">
                  <c:v>33.397956162032216</c:v>
                </c:pt>
                <c:pt idx="6329">
                  <c:v>33.398291263033649</c:v>
                </c:pt>
                <c:pt idx="6330">
                  <c:v>33.39880052560779</c:v>
                </c:pt>
                <c:pt idx="6331">
                  <c:v>33.399603818896892</c:v>
                </c:pt>
                <c:pt idx="6332">
                  <c:v>33.400761036953355</c:v>
                </c:pt>
                <c:pt idx="6333">
                  <c:v>33.401969476332845</c:v>
                </c:pt>
                <c:pt idx="6334">
                  <c:v>33.402259405907145</c:v>
                </c:pt>
                <c:pt idx="6335">
                  <c:v>33.402776554087239</c:v>
                </c:pt>
                <c:pt idx="6336">
                  <c:v>33.403436777628094</c:v>
                </c:pt>
                <c:pt idx="6337">
                  <c:v>33.404813591409692</c:v>
                </c:pt>
                <c:pt idx="6338">
                  <c:v>33.405084361563723</c:v>
                </c:pt>
                <c:pt idx="6339">
                  <c:v>33.407039389822003</c:v>
                </c:pt>
                <c:pt idx="6340">
                  <c:v>33.40758817334185</c:v>
                </c:pt>
                <c:pt idx="6341">
                  <c:v>33.410141745395464</c:v>
                </c:pt>
                <c:pt idx="6342">
                  <c:v>33.411211280190372</c:v>
                </c:pt>
                <c:pt idx="6343">
                  <c:v>33.412145457256536</c:v>
                </c:pt>
                <c:pt idx="6344">
                  <c:v>33.412647251764795</c:v>
                </c:pt>
                <c:pt idx="6345">
                  <c:v>33.414616743761329</c:v>
                </c:pt>
                <c:pt idx="6346">
                  <c:v>33.415741538101713</c:v>
                </c:pt>
                <c:pt idx="6347">
                  <c:v>33.415988070012133</c:v>
                </c:pt>
                <c:pt idx="6348">
                  <c:v>33.416957248932434</c:v>
                </c:pt>
                <c:pt idx="6349">
                  <c:v>33.417390974443379</c:v>
                </c:pt>
                <c:pt idx="6350">
                  <c:v>33.420511937360786</c:v>
                </c:pt>
                <c:pt idx="6351">
                  <c:v>33.423639382985129</c:v>
                </c:pt>
                <c:pt idx="6352">
                  <c:v>33.42560235431327</c:v>
                </c:pt>
                <c:pt idx="6353">
                  <c:v>33.426208879372432</c:v>
                </c:pt>
                <c:pt idx="6354">
                  <c:v>33.427012336847845</c:v>
                </c:pt>
                <c:pt idx="6355">
                  <c:v>33.427041334530628</c:v>
                </c:pt>
                <c:pt idx="6356">
                  <c:v>33.431225820917021</c:v>
                </c:pt>
                <c:pt idx="6357">
                  <c:v>33.432720881866793</c:v>
                </c:pt>
                <c:pt idx="6358">
                  <c:v>33.433172749216375</c:v>
                </c:pt>
                <c:pt idx="6359">
                  <c:v>33.43677444856209</c:v>
                </c:pt>
                <c:pt idx="6360">
                  <c:v>33.437117590626329</c:v>
                </c:pt>
                <c:pt idx="6361">
                  <c:v>33.440992855583431</c:v>
                </c:pt>
                <c:pt idx="6362">
                  <c:v>33.441260636115004</c:v>
                </c:pt>
                <c:pt idx="6363">
                  <c:v>33.44260403046016</c:v>
                </c:pt>
                <c:pt idx="6364">
                  <c:v>33.443210295357048</c:v>
                </c:pt>
                <c:pt idx="6365">
                  <c:v>33.447053646604282</c:v>
                </c:pt>
                <c:pt idx="6366">
                  <c:v>33.44770067660771</c:v>
                </c:pt>
                <c:pt idx="6367">
                  <c:v>33.451652225858723</c:v>
                </c:pt>
                <c:pt idx="6368">
                  <c:v>33.455605052995921</c:v>
                </c:pt>
                <c:pt idx="6369">
                  <c:v>33.457081632413463</c:v>
                </c:pt>
                <c:pt idx="6370">
                  <c:v>33.46069325277206</c:v>
                </c:pt>
                <c:pt idx="6371">
                  <c:v>33.46133687364555</c:v>
                </c:pt>
                <c:pt idx="6372">
                  <c:v>33.462614107806161</c:v>
                </c:pt>
                <c:pt idx="6373">
                  <c:v>33.465197445378486</c:v>
                </c:pt>
                <c:pt idx="6374">
                  <c:v>33.467455947693168</c:v>
                </c:pt>
                <c:pt idx="6375">
                  <c:v>33.468126532105309</c:v>
                </c:pt>
                <c:pt idx="6376">
                  <c:v>33.470628041492063</c:v>
                </c:pt>
                <c:pt idx="6377">
                  <c:v>33.476596322972426</c:v>
                </c:pt>
                <c:pt idx="6378">
                  <c:v>33.478841207755792</c:v>
                </c:pt>
                <c:pt idx="6379">
                  <c:v>33.481816695709547</c:v>
                </c:pt>
                <c:pt idx="6380">
                  <c:v>33.481904731348038</c:v>
                </c:pt>
                <c:pt idx="6381">
                  <c:v>33.485738011689648</c:v>
                </c:pt>
                <c:pt idx="6382">
                  <c:v>33.48807742511282</c:v>
                </c:pt>
                <c:pt idx="6383">
                  <c:v>33.488494690909057</c:v>
                </c:pt>
                <c:pt idx="6384">
                  <c:v>33.49071729067731</c:v>
                </c:pt>
                <c:pt idx="6385">
                  <c:v>33.492874860766605</c:v>
                </c:pt>
                <c:pt idx="6386">
                  <c:v>33.496521878278244</c:v>
                </c:pt>
                <c:pt idx="6387">
                  <c:v>33.499791978513542</c:v>
                </c:pt>
                <c:pt idx="6388">
                  <c:v>33.501450931369504</c:v>
                </c:pt>
                <c:pt idx="6389">
                  <c:v>33.50220650625802</c:v>
                </c:pt>
                <c:pt idx="6390">
                  <c:v>33.505406547308283</c:v>
                </c:pt>
                <c:pt idx="6391">
                  <c:v>33.508303085138614</c:v>
                </c:pt>
                <c:pt idx="6392">
                  <c:v>33.509699007962688</c:v>
                </c:pt>
                <c:pt idx="6393">
                  <c:v>33.510165604986241</c:v>
                </c:pt>
                <c:pt idx="6394">
                  <c:v>33.510242466984501</c:v>
                </c:pt>
                <c:pt idx="6395">
                  <c:v>33.510738684569802</c:v>
                </c:pt>
                <c:pt idx="6396">
                  <c:v>33.510847652593753</c:v>
                </c:pt>
                <c:pt idx="6397">
                  <c:v>33.511512407279668</c:v>
                </c:pt>
                <c:pt idx="6398">
                  <c:v>33.512011966402589</c:v>
                </c:pt>
                <c:pt idx="6399">
                  <c:v>33.512527616983171</c:v>
                </c:pt>
                <c:pt idx="6400">
                  <c:v>33.514402264887579</c:v>
                </c:pt>
                <c:pt idx="6401">
                  <c:v>33.516524985823679</c:v>
                </c:pt>
                <c:pt idx="6402">
                  <c:v>33.516940357952308</c:v>
                </c:pt>
                <c:pt idx="6403">
                  <c:v>33.520292661464161</c:v>
                </c:pt>
                <c:pt idx="6404">
                  <c:v>33.520880691750079</c:v>
                </c:pt>
                <c:pt idx="6405">
                  <c:v>33.52235187952089</c:v>
                </c:pt>
                <c:pt idx="6406">
                  <c:v>33.523864742489323</c:v>
                </c:pt>
                <c:pt idx="6407">
                  <c:v>33.526403515008099</c:v>
                </c:pt>
                <c:pt idx="6408">
                  <c:v>33.532625308991612</c:v>
                </c:pt>
                <c:pt idx="6409">
                  <c:v>33.532920527980082</c:v>
                </c:pt>
                <c:pt idx="6410">
                  <c:v>33.533433528193143</c:v>
                </c:pt>
                <c:pt idx="6411">
                  <c:v>33.534804697540302</c:v>
                </c:pt>
                <c:pt idx="6412">
                  <c:v>33.534813970957828</c:v>
                </c:pt>
                <c:pt idx="6413">
                  <c:v>33.537292373537973</c:v>
                </c:pt>
                <c:pt idx="6414">
                  <c:v>33.538825705932922</c:v>
                </c:pt>
                <c:pt idx="6415">
                  <c:v>33.539561363224784</c:v>
                </c:pt>
                <c:pt idx="6416">
                  <c:v>33.541224108793962</c:v>
                </c:pt>
                <c:pt idx="6417">
                  <c:v>33.541516760529447</c:v>
                </c:pt>
                <c:pt idx="6418">
                  <c:v>33.544332106360748</c:v>
                </c:pt>
                <c:pt idx="6419">
                  <c:v>33.544508563297356</c:v>
                </c:pt>
                <c:pt idx="6420">
                  <c:v>33.546544944764641</c:v>
                </c:pt>
                <c:pt idx="6421">
                  <c:v>33.548291134334235</c:v>
                </c:pt>
                <c:pt idx="6422">
                  <c:v>33.549282617082874</c:v>
                </c:pt>
                <c:pt idx="6423">
                  <c:v>33.550218332271413</c:v>
                </c:pt>
                <c:pt idx="6424">
                  <c:v>33.551556253510036</c:v>
                </c:pt>
                <c:pt idx="6425">
                  <c:v>33.552951982185022</c:v>
                </c:pt>
                <c:pt idx="6426">
                  <c:v>33.553228303220259</c:v>
                </c:pt>
                <c:pt idx="6427">
                  <c:v>33.555834427168996</c:v>
                </c:pt>
                <c:pt idx="6428">
                  <c:v>33.560162326573817</c:v>
                </c:pt>
                <c:pt idx="6429">
                  <c:v>33.56062170729485</c:v>
                </c:pt>
                <c:pt idx="6430">
                  <c:v>33.561744340826962</c:v>
                </c:pt>
                <c:pt idx="6431">
                  <c:v>33.561839179503309</c:v>
                </c:pt>
                <c:pt idx="6432">
                  <c:v>33.562581488127442</c:v>
                </c:pt>
                <c:pt idx="6433">
                  <c:v>33.562852913797038</c:v>
                </c:pt>
                <c:pt idx="6434">
                  <c:v>33.564644695875323</c:v>
                </c:pt>
                <c:pt idx="6435">
                  <c:v>33.565905989530862</c:v>
                </c:pt>
                <c:pt idx="6436">
                  <c:v>33.566254575016146</c:v>
                </c:pt>
                <c:pt idx="6437">
                  <c:v>33.568855665861591</c:v>
                </c:pt>
                <c:pt idx="6438">
                  <c:v>33.5705187709003</c:v>
                </c:pt>
                <c:pt idx="6439">
                  <c:v>33.571016249782019</c:v>
                </c:pt>
                <c:pt idx="6440">
                  <c:v>33.573011002459054</c:v>
                </c:pt>
                <c:pt idx="6441">
                  <c:v>33.573300388498907</c:v>
                </c:pt>
                <c:pt idx="6442">
                  <c:v>33.576712229886169</c:v>
                </c:pt>
                <c:pt idx="6443">
                  <c:v>33.577155626418929</c:v>
                </c:pt>
                <c:pt idx="6444">
                  <c:v>33.579489198612322</c:v>
                </c:pt>
                <c:pt idx="6445">
                  <c:v>33.583495755673823</c:v>
                </c:pt>
                <c:pt idx="6446">
                  <c:v>33.586010751185562</c:v>
                </c:pt>
                <c:pt idx="6447">
                  <c:v>33.586109928749742</c:v>
                </c:pt>
                <c:pt idx="6448">
                  <c:v>33.587433853142642</c:v>
                </c:pt>
                <c:pt idx="6449">
                  <c:v>33.587545712309435</c:v>
                </c:pt>
                <c:pt idx="6450">
                  <c:v>33.58983748185301</c:v>
                </c:pt>
                <c:pt idx="6451">
                  <c:v>33.593589296248254</c:v>
                </c:pt>
                <c:pt idx="6452">
                  <c:v>33.59904819025563</c:v>
                </c:pt>
                <c:pt idx="6453">
                  <c:v>33.599601418534277</c:v>
                </c:pt>
                <c:pt idx="6454">
                  <c:v>33.600265353954171</c:v>
                </c:pt>
                <c:pt idx="6455">
                  <c:v>33.600571138887936</c:v>
                </c:pt>
                <c:pt idx="6456">
                  <c:v>33.606055746757889</c:v>
                </c:pt>
                <c:pt idx="6457">
                  <c:v>33.607043198171752</c:v>
                </c:pt>
                <c:pt idx="6458">
                  <c:v>33.607678355459683</c:v>
                </c:pt>
                <c:pt idx="6459">
                  <c:v>33.609408792307249</c:v>
                </c:pt>
                <c:pt idx="6460">
                  <c:v>33.614439211459299</c:v>
                </c:pt>
                <c:pt idx="6461">
                  <c:v>33.614798754837942</c:v>
                </c:pt>
                <c:pt idx="6462">
                  <c:v>33.614997401068621</c:v>
                </c:pt>
                <c:pt idx="6463">
                  <c:v>33.618533777839644</c:v>
                </c:pt>
                <c:pt idx="6464">
                  <c:v>33.618749075855654</c:v>
                </c:pt>
                <c:pt idx="6465">
                  <c:v>33.62067928275502</c:v>
                </c:pt>
                <c:pt idx="6466">
                  <c:v>33.621354140555489</c:v>
                </c:pt>
                <c:pt idx="6467">
                  <c:v>33.621999012301657</c:v>
                </c:pt>
                <c:pt idx="6468">
                  <c:v>33.62208472611691</c:v>
                </c:pt>
                <c:pt idx="6469">
                  <c:v>33.622110147899271</c:v>
                </c:pt>
                <c:pt idx="6470">
                  <c:v>33.623203343131664</c:v>
                </c:pt>
                <c:pt idx="6471">
                  <c:v>33.624364823268138</c:v>
                </c:pt>
                <c:pt idx="6472">
                  <c:v>33.62579056199997</c:v>
                </c:pt>
                <c:pt idx="6473">
                  <c:v>33.627965343268059</c:v>
                </c:pt>
                <c:pt idx="6474">
                  <c:v>33.630515717321174</c:v>
                </c:pt>
                <c:pt idx="6475">
                  <c:v>33.630793714677353</c:v>
                </c:pt>
                <c:pt idx="6476">
                  <c:v>33.632257584235063</c:v>
                </c:pt>
                <c:pt idx="6477">
                  <c:v>33.632878177949834</c:v>
                </c:pt>
                <c:pt idx="6478">
                  <c:v>33.63516592592913</c:v>
                </c:pt>
                <c:pt idx="6479">
                  <c:v>33.638229211806035</c:v>
                </c:pt>
                <c:pt idx="6480">
                  <c:v>33.638916472658863</c:v>
                </c:pt>
                <c:pt idx="6481">
                  <c:v>33.639531408993342</c:v>
                </c:pt>
                <c:pt idx="6482">
                  <c:v>33.63986797493407</c:v>
                </c:pt>
                <c:pt idx="6483">
                  <c:v>33.640776948448561</c:v>
                </c:pt>
                <c:pt idx="6484">
                  <c:v>33.641894847992383</c:v>
                </c:pt>
                <c:pt idx="6485">
                  <c:v>33.64393332451732</c:v>
                </c:pt>
                <c:pt idx="6486">
                  <c:v>33.644291652290391</c:v>
                </c:pt>
                <c:pt idx="6487">
                  <c:v>33.646670398795543</c:v>
                </c:pt>
                <c:pt idx="6488">
                  <c:v>33.648132421031249</c:v>
                </c:pt>
                <c:pt idx="6489">
                  <c:v>33.649751168084691</c:v>
                </c:pt>
                <c:pt idx="6490">
                  <c:v>33.650403489231081</c:v>
                </c:pt>
                <c:pt idx="6491">
                  <c:v>33.651523733866583</c:v>
                </c:pt>
                <c:pt idx="6492">
                  <c:v>33.652622030387477</c:v>
                </c:pt>
                <c:pt idx="6493">
                  <c:v>33.653727826176791</c:v>
                </c:pt>
                <c:pt idx="6494">
                  <c:v>33.654721954845215</c:v>
                </c:pt>
                <c:pt idx="6495">
                  <c:v>33.655561215444393</c:v>
                </c:pt>
                <c:pt idx="6496">
                  <c:v>33.655569081931837</c:v>
                </c:pt>
                <c:pt idx="6497">
                  <c:v>33.656441302710896</c:v>
                </c:pt>
                <c:pt idx="6498">
                  <c:v>33.658251317145485</c:v>
                </c:pt>
                <c:pt idx="6499">
                  <c:v>33.661482371049736</c:v>
                </c:pt>
                <c:pt idx="6500">
                  <c:v>33.662370579113841</c:v>
                </c:pt>
                <c:pt idx="6501">
                  <c:v>33.662564368008717</c:v>
                </c:pt>
                <c:pt idx="6502">
                  <c:v>33.664612886218819</c:v>
                </c:pt>
                <c:pt idx="6503">
                  <c:v>33.667355052029606</c:v>
                </c:pt>
                <c:pt idx="6504">
                  <c:v>33.668062109893725</c:v>
                </c:pt>
                <c:pt idx="6505">
                  <c:v>33.669620511112626</c:v>
                </c:pt>
                <c:pt idx="6506">
                  <c:v>33.670152560537325</c:v>
                </c:pt>
                <c:pt idx="6507">
                  <c:v>33.673372004852837</c:v>
                </c:pt>
                <c:pt idx="6508">
                  <c:v>33.6748593056031</c:v>
                </c:pt>
                <c:pt idx="6509">
                  <c:v>33.6753212632184</c:v>
                </c:pt>
                <c:pt idx="6510">
                  <c:v>33.676224731589407</c:v>
                </c:pt>
                <c:pt idx="6511">
                  <c:v>33.67658366273939</c:v>
                </c:pt>
                <c:pt idx="6512">
                  <c:v>33.676900651825584</c:v>
                </c:pt>
                <c:pt idx="6513">
                  <c:v>33.682048862592531</c:v>
                </c:pt>
                <c:pt idx="6514">
                  <c:v>33.684300610247647</c:v>
                </c:pt>
                <c:pt idx="6515">
                  <c:v>33.685675515172193</c:v>
                </c:pt>
                <c:pt idx="6516">
                  <c:v>33.687294324512749</c:v>
                </c:pt>
                <c:pt idx="6517">
                  <c:v>33.688301734806785</c:v>
                </c:pt>
                <c:pt idx="6518">
                  <c:v>33.689695899308056</c:v>
                </c:pt>
                <c:pt idx="6519">
                  <c:v>33.690510685361886</c:v>
                </c:pt>
                <c:pt idx="6520">
                  <c:v>33.692527810408045</c:v>
                </c:pt>
                <c:pt idx="6521">
                  <c:v>33.694805160813367</c:v>
                </c:pt>
                <c:pt idx="6522">
                  <c:v>33.697911990648308</c:v>
                </c:pt>
                <c:pt idx="6523">
                  <c:v>33.69902247998661</c:v>
                </c:pt>
                <c:pt idx="6524">
                  <c:v>33.702118898800073</c:v>
                </c:pt>
                <c:pt idx="6525">
                  <c:v>33.702163957289137</c:v>
                </c:pt>
                <c:pt idx="6526">
                  <c:v>33.70237295769396</c:v>
                </c:pt>
                <c:pt idx="6527">
                  <c:v>33.703553336634258</c:v>
                </c:pt>
                <c:pt idx="6528">
                  <c:v>33.703940100930168</c:v>
                </c:pt>
                <c:pt idx="6529">
                  <c:v>33.704994283446133</c:v>
                </c:pt>
                <c:pt idx="6530">
                  <c:v>33.705519570903917</c:v>
                </c:pt>
                <c:pt idx="6531">
                  <c:v>33.707437519684213</c:v>
                </c:pt>
                <c:pt idx="6532">
                  <c:v>33.710129441570039</c:v>
                </c:pt>
                <c:pt idx="6533">
                  <c:v>33.71131058885473</c:v>
                </c:pt>
                <c:pt idx="6534">
                  <c:v>33.714041595671091</c:v>
                </c:pt>
                <c:pt idx="6535">
                  <c:v>33.714302232613932</c:v>
                </c:pt>
                <c:pt idx="6536">
                  <c:v>33.717032931123555</c:v>
                </c:pt>
                <c:pt idx="6537">
                  <c:v>33.7176391111147</c:v>
                </c:pt>
                <c:pt idx="6538">
                  <c:v>33.718963952355807</c:v>
                </c:pt>
                <c:pt idx="6539">
                  <c:v>33.719415765188309</c:v>
                </c:pt>
                <c:pt idx="6540">
                  <c:v>33.721197484493771</c:v>
                </c:pt>
                <c:pt idx="6541">
                  <c:v>33.721464147600429</c:v>
                </c:pt>
                <c:pt idx="6542">
                  <c:v>33.722561376552349</c:v>
                </c:pt>
                <c:pt idx="6543">
                  <c:v>33.722718575273035</c:v>
                </c:pt>
                <c:pt idx="6544">
                  <c:v>33.723110195430451</c:v>
                </c:pt>
                <c:pt idx="6545">
                  <c:v>33.729574977611961</c:v>
                </c:pt>
                <c:pt idx="6546">
                  <c:v>33.730214255754142</c:v>
                </c:pt>
                <c:pt idx="6547">
                  <c:v>33.732976628329276</c:v>
                </c:pt>
                <c:pt idx="6548">
                  <c:v>33.733806072888044</c:v>
                </c:pt>
                <c:pt idx="6549">
                  <c:v>33.736293647124313</c:v>
                </c:pt>
                <c:pt idx="6550">
                  <c:v>33.739347736970245</c:v>
                </c:pt>
                <c:pt idx="6551">
                  <c:v>33.741614362131955</c:v>
                </c:pt>
                <c:pt idx="6552">
                  <c:v>33.742015932677425</c:v>
                </c:pt>
                <c:pt idx="6553">
                  <c:v>33.745185323010659</c:v>
                </c:pt>
                <c:pt idx="6554">
                  <c:v>33.745569564688566</c:v>
                </c:pt>
                <c:pt idx="6555">
                  <c:v>33.746971106088047</c:v>
                </c:pt>
                <c:pt idx="6556">
                  <c:v>33.747080123370317</c:v>
                </c:pt>
                <c:pt idx="6557">
                  <c:v>33.749175147529478</c:v>
                </c:pt>
                <c:pt idx="6558">
                  <c:v>33.750007560689241</c:v>
                </c:pt>
                <c:pt idx="6559">
                  <c:v>33.751416234805248</c:v>
                </c:pt>
                <c:pt idx="6560">
                  <c:v>33.753635061396977</c:v>
                </c:pt>
                <c:pt idx="6561">
                  <c:v>33.754880570506941</c:v>
                </c:pt>
                <c:pt idx="6562">
                  <c:v>33.754900957258087</c:v>
                </c:pt>
                <c:pt idx="6563">
                  <c:v>33.760115762079025</c:v>
                </c:pt>
                <c:pt idx="6564">
                  <c:v>33.760277661375518</c:v>
                </c:pt>
                <c:pt idx="6565">
                  <c:v>33.760357821097898</c:v>
                </c:pt>
                <c:pt idx="6566">
                  <c:v>33.764011858477886</c:v>
                </c:pt>
                <c:pt idx="6567">
                  <c:v>33.766754834808879</c:v>
                </c:pt>
                <c:pt idx="6568">
                  <c:v>33.767719939421823</c:v>
                </c:pt>
                <c:pt idx="6569">
                  <c:v>33.767955068818679</c:v>
                </c:pt>
                <c:pt idx="6570">
                  <c:v>33.768493291833472</c:v>
                </c:pt>
                <c:pt idx="6571">
                  <c:v>33.768540935071123</c:v>
                </c:pt>
                <c:pt idx="6572">
                  <c:v>33.768870764380708</c:v>
                </c:pt>
                <c:pt idx="6573">
                  <c:v>33.768887107125636</c:v>
                </c:pt>
                <c:pt idx="6574">
                  <c:v>33.769088124037971</c:v>
                </c:pt>
                <c:pt idx="6575">
                  <c:v>33.769179672821338</c:v>
                </c:pt>
                <c:pt idx="6576">
                  <c:v>33.770310214628424</c:v>
                </c:pt>
                <c:pt idx="6577">
                  <c:v>33.771043915790898</c:v>
                </c:pt>
                <c:pt idx="6578">
                  <c:v>33.773539355538517</c:v>
                </c:pt>
                <c:pt idx="6579">
                  <c:v>33.774499005803506</c:v>
                </c:pt>
                <c:pt idx="6580">
                  <c:v>33.779219869594556</c:v>
                </c:pt>
                <c:pt idx="6581">
                  <c:v>33.779888454297087</c:v>
                </c:pt>
                <c:pt idx="6582">
                  <c:v>33.781083647917654</c:v>
                </c:pt>
                <c:pt idx="6583">
                  <c:v>33.784503876430861</c:v>
                </c:pt>
                <c:pt idx="6584">
                  <c:v>33.784979304012538</c:v>
                </c:pt>
                <c:pt idx="6585">
                  <c:v>33.7867701394403</c:v>
                </c:pt>
                <c:pt idx="6586">
                  <c:v>33.787214093677811</c:v>
                </c:pt>
                <c:pt idx="6587">
                  <c:v>33.788539960592082</c:v>
                </c:pt>
                <c:pt idx="6588">
                  <c:v>33.788624337119735</c:v>
                </c:pt>
                <c:pt idx="6589">
                  <c:v>33.789529401291105</c:v>
                </c:pt>
                <c:pt idx="6590">
                  <c:v>33.790322463715711</c:v>
                </c:pt>
                <c:pt idx="6591">
                  <c:v>33.791812891848039</c:v>
                </c:pt>
                <c:pt idx="6592">
                  <c:v>33.795687795221063</c:v>
                </c:pt>
                <c:pt idx="6593">
                  <c:v>33.796726987847833</c:v>
                </c:pt>
                <c:pt idx="6594">
                  <c:v>33.796878100269197</c:v>
                </c:pt>
                <c:pt idx="6595">
                  <c:v>33.798965405979416</c:v>
                </c:pt>
                <c:pt idx="6596">
                  <c:v>33.799015949045135</c:v>
                </c:pt>
                <c:pt idx="6597">
                  <c:v>33.801223385494268</c:v>
                </c:pt>
                <c:pt idx="6598">
                  <c:v>33.801449836398525</c:v>
                </c:pt>
                <c:pt idx="6599">
                  <c:v>33.802117992829366</c:v>
                </c:pt>
                <c:pt idx="6600">
                  <c:v>33.803400358433514</c:v>
                </c:pt>
                <c:pt idx="6601">
                  <c:v>33.808433205151239</c:v>
                </c:pt>
                <c:pt idx="6602">
                  <c:v>33.80912123033125</c:v>
                </c:pt>
                <c:pt idx="6603">
                  <c:v>33.809496888969875</c:v>
                </c:pt>
                <c:pt idx="6604">
                  <c:v>33.810062599914531</c:v>
                </c:pt>
                <c:pt idx="6605">
                  <c:v>33.81105980801695</c:v>
                </c:pt>
                <c:pt idx="6606">
                  <c:v>33.814472165362382</c:v>
                </c:pt>
                <c:pt idx="6607">
                  <c:v>33.815310682503842</c:v>
                </c:pt>
                <c:pt idx="6608">
                  <c:v>33.816512276483067</c:v>
                </c:pt>
                <c:pt idx="6609">
                  <c:v>33.816732028406079</c:v>
                </c:pt>
                <c:pt idx="6610">
                  <c:v>33.817324092978033</c:v>
                </c:pt>
                <c:pt idx="6611">
                  <c:v>33.821423870723009</c:v>
                </c:pt>
                <c:pt idx="6612">
                  <c:v>33.822785329737073</c:v>
                </c:pt>
                <c:pt idx="6613">
                  <c:v>33.823348372334941</c:v>
                </c:pt>
                <c:pt idx="6614">
                  <c:v>33.823450348310949</c:v>
                </c:pt>
                <c:pt idx="6615">
                  <c:v>33.823667212450978</c:v>
                </c:pt>
                <c:pt idx="6616">
                  <c:v>33.826000833060178</c:v>
                </c:pt>
                <c:pt idx="6617">
                  <c:v>33.828264790904065</c:v>
                </c:pt>
                <c:pt idx="6618">
                  <c:v>33.831854550584843</c:v>
                </c:pt>
                <c:pt idx="6619">
                  <c:v>33.83461192777856</c:v>
                </c:pt>
                <c:pt idx="6620">
                  <c:v>33.837505044633659</c:v>
                </c:pt>
                <c:pt idx="6621">
                  <c:v>33.837986217929114</c:v>
                </c:pt>
                <c:pt idx="6622">
                  <c:v>33.838134377124412</c:v>
                </c:pt>
                <c:pt idx="6623">
                  <c:v>33.839085578834371</c:v>
                </c:pt>
                <c:pt idx="6624">
                  <c:v>33.840784832595588</c:v>
                </c:pt>
                <c:pt idx="6625">
                  <c:v>33.84462439151207</c:v>
                </c:pt>
                <c:pt idx="6626">
                  <c:v>33.844909695903958</c:v>
                </c:pt>
                <c:pt idx="6627">
                  <c:v>33.847390159943039</c:v>
                </c:pt>
                <c:pt idx="6628">
                  <c:v>33.851338325255455</c:v>
                </c:pt>
                <c:pt idx="6629">
                  <c:v>33.851592554566494</c:v>
                </c:pt>
                <c:pt idx="6630">
                  <c:v>33.852384347524854</c:v>
                </c:pt>
                <c:pt idx="6631">
                  <c:v>33.856054791079842</c:v>
                </c:pt>
                <c:pt idx="6632">
                  <c:v>33.863633070515682</c:v>
                </c:pt>
                <c:pt idx="6633">
                  <c:v>33.864197199371972</c:v>
                </c:pt>
                <c:pt idx="6634">
                  <c:v>33.864956426525225</c:v>
                </c:pt>
                <c:pt idx="6635">
                  <c:v>33.867041723902481</c:v>
                </c:pt>
                <c:pt idx="6636">
                  <c:v>33.867225763609561</c:v>
                </c:pt>
                <c:pt idx="6637">
                  <c:v>33.870994994318103</c:v>
                </c:pt>
                <c:pt idx="6638">
                  <c:v>33.875093433528669</c:v>
                </c:pt>
                <c:pt idx="6639">
                  <c:v>33.875808331289669</c:v>
                </c:pt>
                <c:pt idx="6640">
                  <c:v>33.877954470380899</c:v>
                </c:pt>
                <c:pt idx="6641">
                  <c:v>33.879506828828355</c:v>
                </c:pt>
                <c:pt idx="6642">
                  <c:v>33.880313482134611</c:v>
                </c:pt>
                <c:pt idx="6643">
                  <c:v>33.880369247956892</c:v>
                </c:pt>
                <c:pt idx="6644">
                  <c:v>33.881356648366008</c:v>
                </c:pt>
                <c:pt idx="6645">
                  <c:v>33.882790305546926</c:v>
                </c:pt>
                <c:pt idx="6646">
                  <c:v>33.885047109339922</c:v>
                </c:pt>
                <c:pt idx="6647">
                  <c:v>33.885059588659267</c:v>
                </c:pt>
                <c:pt idx="6648">
                  <c:v>33.887310458611587</c:v>
                </c:pt>
                <c:pt idx="6649">
                  <c:v>33.889245907366941</c:v>
                </c:pt>
                <c:pt idx="6650">
                  <c:v>33.890098777456629</c:v>
                </c:pt>
                <c:pt idx="6651">
                  <c:v>33.89053143871881</c:v>
                </c:pt>
                <c:pt idx="6652">
                  <c:v>33.891001595177968</c:v>
                </c:pt>
                <c:pt idx="6653">
                  <c:v>33.894160874367046</c:v>
                </c:pt>
                <c:pt idx="6654">
                  <c:v>33.894933573986172</c:v>
                </c:pt>
                <c:pt idx="6655">
                  <c:v>33.895048915199709</c:v>
                </c:pt>
                <c:pt idx="6656">
                  <c:v>33.899615417775379</c:v>
                </c:pt>
                <c:pt idx="6657">
                  <c:v>33.901302080993979</c:v>
                </c:pt>
                <c:pt idx="6658">
                  <c:v>33.902111869093211</c:v>
                </c:pt>
                <c:pt idx="6659">
                  <c:v>33.902245446267223</c:v>
                </c:pt>
                <c:pt idx="6660">
                  <c:v>33.905843751952084</c:v>
                </c:pt>
                <c:pt idx="6661">
                  <c:v>33.907107700464962</c:v>
                </c:pt>
                <c:pt idx="6662">
                  <c:v>33.909145215742313</c:v>
                </c:pt>
                <c:pt idx="6663">
                  <c:v>33.910213876515478</c:v>
                </c:pt>
                <c:pt idx="6664">
                  <c:v>33.912225953769592</c:v>
                </c:pt>
                <c:pt idx="6665">
                  <c:v>33.912703819053576</c:v>
                </c:pt>
                <c:pt idx="6666">
                  <c:v>33.913727645516452</c:v>
                </c:pt>
                <c:pt idx="6667">
                  <c:v>33.914286235029607</c:v>
                </c:pt>
                <c:pt idx="6668">
                  <c:v>33.91469106312006</c:v>
                </c:pt>
                <c:pt idx="6669">
                  <c:v>33.914738408749031</c:v>
                </c:pt>
                <c:pt idx="6670">
                  <c:v>33.91788463748648</c:v>
                </c:pt>
                <c:pt idx="6671">
                  <c:v>33.918006684144331</c:v>
                </c:pt>
                <c:pt idx="6672">
                  <c:v>33.919616716701086</c:v>
                </c:pt>
                <c:pt idx="6673">
                  <c:v>33.930357920386456</c:v>
                </c:pt>
                <c:pt idx="6674">
                  <c:v>33.931359107498054</c:v>
                </c:pt>
                <c:pt idx="6675">
                  <c:v>33.935053846384164</c:v>
                </c:pt>
                <c:pt idx="6676">
                  <c:v>33.935065552543172</c:v>
                </c:pt>
                <c:pt idx="6677">
                  <c:v>33.937640218380793</c:v>
                </c:pt>
                <c:pt idx="6678">
                  <c:v>33.939844972344069</c:v>
                </c:pt>
                <c:pt idx="6679">
                  <c:v>33.941094832467058</c:v>
                </c:pt>
                <c:pt idx="6680">
                  <c:v>33.943154077738754</c:v>
                </c:pt>
                <c:pt idx="6681">
                  <c:v>33.946163816943681</c:v>
                </c:pt>
                <c:pt idx="6682">
                  <c:v>33.946512263730639</c:v>
                </c:pt>
                <c:pt idx="6683">
                  <c:v>33.948417675075987</c:v>
                </c:pt>
                <c:pt idx="6684">
                  <c:v>33.954505983743523</c:v>
                </c:pt>
                <c:pt idx="6685">
                  <c:v>33.955303845734043</c:v>
                </c:pt>
                <c:pt idx="6686">
                  <c:v>33.955902235426606</c:v>
                </c:pt>
                <c:pt idx="6687">
                  <c:v>33.958939953067933</c:v>
                </c:pt>
                <c:pt idx="6688">
                  <c:v>33.959883798436628</c:v>
                </c:pt>
                <c:pt idx="6689">
                  <c:v>33.960756079851315</c:v>
                </c:pt>
                <c:pt idx="6690">
                  <c:v>33.960800171181191</c:v>
                </c:pt>
                <c:pt idx="6691">
                  <c:v>33.96262791685443</c:v>
                </c:pt>
                <c:pt idx="6692">
                  <c:v>33.96296885374602</c:v>
                </c:pt>
                <c:pt idx="6693">
                  <c:v>33.964930565288988</c:v>
                </c:pt>
                <c:pt idx="6694">
                  <c:v>33.965839446048989</c:v>
                </c:pt>
                <c:pt idx="6695">
                  <c:v>33.967207398946989</c:v>
                </c:pt>
                <c:pt idx="6696">
                  <c:v>33.968490380714307</c:v>
                </c:pt>
                <c:pt idx="6697">
                  <c:v>33.969625494701674</c:v>
                </c:pt>
                <c:pt idx="6698">
                  <c:v>33.970609260562789</c:v>
                </c:pt>
                <c:pt idx="6699">
                  <c:v>33.970745330921872</c:v>
                </c:pt>
                <c:pt idx="6700">
                  <c:v>33.972605637658297</c:v>
                </c:pt>
                <c:pt idx="6701">
                  <c:v>33.976116979612513</c:v>
                </c:pt>
                <c:pt idx="6702">
                  <c:v>33.977630952854611</c:v>
                </c:pt>
                <c:pt idx="6703">
                  <c:v>33.978164745008939</c:v>
                </c:pt>
                <c:pt idx="6704">
                  <c:v>33.978791340632156</c:v>
                </c:pt>
                <c:pt idx="6705">
                  <c:v>33.982281635097337</c:v>
                </c:pt>
                <c:pt idx="6706">
                  <c:v>33.983159029064275</c:v>
                </c:pt>
                <c:pt idx="6707">
                  <c:v>33.983259851136808</c:v>
                </c:pt>
                <c:pt idx="6708">
                  <c:v>33.983352105197568</c:v>
                </c:pt>
                <c:pt idx="6709">
                  <c:v>33.984376591249791</c:v>
                </c:pt>
                <c:pt idx="6710">
                  <c:v>33.985832562915533</c:v>
                </c:pt>
                <c:pt idx="6711">
                  <c:v>33.98593880169598</c:v>
                </c:pt>
                <c:pt idx="6712">
                  <c:v>33.987570895438637</c:v>
                </c:pt>
                <c:pt idx="6713">
                  <c:v>33.988371849845265</c:v>
                </c:pt>
                <c:pt idx="6714">
                  <c:v>33.989067108879425</c:v>
                </c:pt>
                <c:pt idx="6715">
                  <c:v>33.989674624803001</c:v>
                </c:pt>
                <c:pt idx="6716">
                  <c:v>33.990349625248413</c:v>
                </c:pt>
                <c:pt idx="6717">
                  <c:v>33.992301770008027</c:v>
                </c:pt>
                <c:pt idx="6718">
                  <c:v>33.996885838941019</c:v>
                </c:pt>
                <c:pt idx="6719">
                  <c:v>33.997668837662914</c:v>
                </c:pt>
                <c:pt idx="6720">
                  <c:v>33.998921563264801</c:v>
                </c:pt>
                <c:pt idx="6721">
                  <c:v>33.999057857701587</c:v>
                </c:pt>
                <c:pt idx="6722">
                  <c:v>33.999338075935242</c:v>
                </c:pt>
                <c:pt idx="6723">
                  <c:v>34.000230736267</c:v>
                </c:pt>
                <c:pt idx="6724">
                  <c:v>34.000303623833901</c:v>
                </c:pt>
                <c:pt idx="6725">
                  <c:v>34.00188356888431</c:v>
                </c:pt>
                <c:pt idx="6726">
                  <c:v>34.003591535495708</c:v>
                </c:pt>
                <c:pt idx="6727">
                  <c:v>34.004064493316015</c:v>
                </c:pt>
                <c:pt idx="6728">
                  <c:v>34.005102684325031</c:v>
                </c:pt>
                <c:pt idx="6729">
                  <c:v>34.006471754073551</c:v>
                </c:pt>
                <c:pt idx="6730">
                  <c:v>34.008935263782796</c:v>
                </c:pt>
                <c:pt idx="6731">
                  <c:v>34.008973134695779</c:v>
                </c:pt>
                <c:pt idx="6732">
                  <c:v>34.012185528736026</c:v>
                </c:pt>
                <c:pt idx="6733">
                  <c:v>34.01361539822765</c:v>
                </c:pt>
                <c:pt idx="6734">
                  <c:v>34.015089118531179</c:v>
                </c:pt>
                <c:pt idx="6735">
                  <c:v>34.018028318614242</c:v>
                </c:pt>
                <c:pt idx="6736">
                  <c:v>34.020363825872522</c:v>
                </c:pt>
                <c:pt idx="6737">
                  <c:v>34.021025129829248</c:v>
                </c:pt>
                <c:pt idx="6738">
                  <c:v>34.022045669685141</c:v>
                </c:pt>
                <c:pt idx="6739">
                  <c:v>34.022517864696226</c:v>
                </c:pt>
                <c:pt idx="6740">
                  <c:v>34.023651858709371</c:v>
                </c:pt>
                <c:pt idx="6741">
                  <c:v>34.024082385988983</c:v>
                </c:pt>
                <c:pt idx="6742">
                  <c:v>34.027643569585948</c:v>
                </c:pt>
                <c:pt idx="6743">
                  <c:v>34.030158383336328</c:v>
                </c:pt>
                <c:pt idx="6744">
                  <c:v>34.031610203200785</c:v>
                </c:pt>
                <c:pt idx="6745">
                  <c:v>34.034637116776622</c:v>
                </c:pt>
                <c:pt idx="6746">
                  <c:v>34.036525603134095</c:v>
                </c:pt>
                <c:pt idx="6747">
                  <c:v>34.036533384832794</c:v>
                </c:pt>
                <c:pt idx="6748">
                  <c:v>34.039006678833402</c:v>
                </c:pt>
                <c:pt idx="6749">
                  <c:v>34.039778705047596</c:v>
                </c:pt>
                <c:pt idx="6750">
                  <c:v>34.040794928471911</c:v>
                </c:pt>
                <c:pt idx="6751">
                  <c:v>34.042604504330114</c:v>
                </c:pt>
                <c:pt idx="6752">
                  <c:v>34.04338058340845</c:v>
                </c:pt>
                <c:pt idx="6753">
                  <c:v>34.043773322870393</c:v>
                </c:pt>
                <c:pt idx="6754">
                  <c:v>34.04539172363036</c:v>
                </c:pt>
                <c:pt idx="6755">
                  <c:v>34.048615674248737</c:v>
                </c:pt>
                <c:pt idx="6756">
                  <c:v>34.049473391711516</c:v>
                </c:pt>
                <c:pt idx="6757">
                  <c:v>34.049503849512853</c:v>
                </c:pt>
                <c:pt idx="6758">
                  <c:v>34.051460901628296</c:v>
                </c:pt>
                <c:pt idx="6759">
                  <c:v>34.05263381425776</c:v>
                </c:pt>
                <c:pt idx="6760">
                  <c:v>34.062312071098532</c:v>
                </c:pt>
                <c:pt idx="6761">
                  <c:v>34.062347333039469</c:v>
                </c:pt>
                <c:pt idx="6762">
                  <c:v>34.06712740833067</c:v>
                </c:pt>
                <c:pt idx="6763">
                  <c:v>34.06718458575159</c:v>
                </c:pt>
                <c:pt idx="6764">
                  <c:v>34.067925816441793</c:v>
                </c:pt>
                <c:pt idx="6765">
                  <c:v>34.068730166438549</c:v>
                </c:pt>
                <c:pt idx="6766">
                  <c:v>34.070227146950295</c:v>
                </c:pt>
                <c:pt idx="6767">
                  <c:v>34.070344209971751</c:v>
                </c:pt>
                <c:pt idx="6768">
                  <c:v>34.074184675823133</c:v>
                </c:pt>
                <c:pt idx="6769">
                  <c:v>34.07576358517916</c:v>
                </c:pt>
                <c:pt idx="6770">
                  <c:v>34.079709678129859</c:v>
                </c:pt>
                <c:pt idx="6771">
                  <c:v>34.081798889970123</c:v>
                </c:pt>
                <c:pt idx="6772">
                  <c:v>34.081838492560735</c:v>
                </c:pt>
                <c:pt idx="6773">
                  <c:v>34.082742001202185</c:v>
                </c:pt>
                <c:pt idx="6774">
                  <c:v>34.08775717741652</c:v>
                </c:pt>
                <c:pt idx="6775">
                  <c:v>34.091558247496806</c:v>
                </c:pt>
                <c:pt idx="6776">
                  <c:v>34.092436606569962</c:v>
                </c:pt>
                <c:pt idx="6777">
                  <c:v>34.093302854415263</c:v>
                </c:pt>
                <c:pt idx="6778">
                  <c:v>34.095565634053614</c:v>
                </c:pt>
                <c:pt idx="6779">
                  <c:v>34.095791364155971</c:v>
                </c:pt>
                <c:pt idx="6780">
                  <c:v>34.095952502990968</c:v>
                </c:pt>
                <c:pt idx="6781">
                  <c:v>34.098417944041984</c:v>
                </c:pt>
                <c:pt idx="6782">
                  <c:v>34.103799097302819</c:v>
                </c:pt>
                <c:pt idx="6783">
                  <c:v>34.104750481436341</c:v>
                </c:pt>
                <c:pt idx="6784">
                  <c:v>34.105389830274945</c:v>
                </c:pt>
                <c:pt idx="6785">
                  <c:v>34.105700785717076</c:v>
                </c:pt>
                <c:pt idx="6786">
                  <c:v>34.107006290893906</c:v>
                </c:pt>
                <c:pt idx="6787">
                  <c:v>34.107546251580686</c:v>
                </c:pt>
                <c:pt idx="6788">
                  <c:v>34.109485410762161</c:v>
                </c:pt>
                <c:pt idx="6789">
                  <c:v>34.11006357468036</c:v>
                </c:pt>
                <c:pt idx="6790">
                  <c:v>34.110269159862298</c:v>
                </c:pt>
                <c:pt idx="6791">
                  <c:v>34.11278950967511</c:v>
                </c:pt>
                <c:pt idx="6792">
                  <c:v>34.1129559027504</c:v>
                </c:pt>
                <c:pt idx="6793">
                  <c:v>34.113803924582754</c:v>
                </c:pt>
                <c:pt idx="6794">
                  <c:v>34.119463333693439</c:v>
                </c:pt>
                <c:pt idx="6795">
                  <c:v>34.121449208202868</c:v>
                </c:pt>
                <c:pt idx="6796">
                  <c:v>34.123344195260515</c:v>
                </c:pt>
                <c:pt idx="6797">
                  <c:v>34.12688075488844</c:v>
                </c:pt>
                <c:pt idx="6798">
                  <c:v>34.127712452770524</c:v>
                </c:pt>
                <c:pt idx="6799">
                  <c:v>34.129751675299588</c:v>
                </c:pt>
                <c:pt idx="6800">
                  <c:v>34.130050111640806</c:v>
                </c:pt>
                <c:pt idx="6801">
                  <c:v>34.131499341588714</c:v>
                </c:pt>
                <c:pt idx="6802">
                  <c:v>34.132313720890608</c:v>
                </c:pt>
                <c:pt idx="6803">
                  <c:v>34.132575630844308</c:v>
                </c:pt>
                <c:pt idx="6804">
                  <c:v>34.133280703270273</c:v>
                </c:pt>
                <c:pt idx="6805">
                  <c:v>34.133416868850119</c:v>
                </c:pt>
                <c:pt idx="6806">
                  <c:v>34.135386101566098</c:v>
                </c:pt>
                <c:pt idx="6807">
                  <c:v>34.135822428270252</c:v>
                </c:pt>
                <c:pt idx="6808">
                  <c:v>34.142475106799722</c:v>
                </c:pt>
                <c:pt idx="6809">
                  <c:v>34.143360232951174</c:v>
                </c:pt>
                <c:pt idx="6810">
                  <c:v>34.143609543861047</c:v>
                </c:pt>
                <c:pt idx="6811">
                  <c:v>34.149067326342646</c:v>
                </c:pt>
                <c:pt idx="6812">
                  <c:v>34.149620239484761</c:v>
                </c:pt>
                <c:pt idx="6813">
                  <c:v>34.150398026427808</c:v>
                </c:pt>
                <c:pt idx="6814">
                  <c:v>34.151110915335693</c:v>
                </c:pt>
                <c:pt idx="6815">
                  <c:v>34.153604453238827</c:v>
                </c:pt>
                <c:pt idx="6816">
                  <c:v>34.155817316754302</c:v>
                </c:pt>
                <c:pt idx="6817">
                  <c:v>34.155839771914799</c:v>
                </c:pt>
                <c:pt idx="6818">
                  <c:v>34.156430127338119</c:v>
                </c:pt>
                <c:pt idx="6819">
                  <c:v>34.157931778188129</c:v>
                </c:pt>
                <c:pt idx="6820">
                  <c:v>34.161671342272832</c:v>
                </c:pt>
                <c:pt idx="6821">
                  <c:v>34.162059732739678</c:v>
                </c:pt>
                <c:pt idx="6822">
                  <c:v>34.166346699792967</c:v>
                </c:pt>
                <c:pt idx="6823">
                  <c:v>34.166516874337631</c:v>
                </c:pt>
                <c:pt idx="6824">
                  <c:v>34.168933577624017</c:v>
                </c:pt>
                <c:pt idx="6825">
                  <c:v>34.171552342273557</c:v>
                </c:pt>
                <c:pt idx="6826">
                  <c:v>34.173094312830031</c:v>
                </c:pt>
                <c:pt idx="6827">
                  <c:v>34.175964220031268</c:v>
                </c:pt>
                <c:pt idx="6828">
                  <c:v>34.177456395083894</c:v>
                </c:pt>
                <c:pt idx="6829">
                  <c:v>34.178562028248379</c:v>
                </c:pt>
                <c:pt idx="6830">
                  <c:v>34.180717846751527</c:v>
                </c:pt>
                <c:pt idx="6831">
                  <c:v>34.180764003587143</c:v>
                </c:pt>
                <c:pt idx="6832">
                  <c:v>34.181283590183888</c:v>
                </c:pt>
                <c:pt idx="6833">
                  <c:v>34.1851510894816</c:v>
                </c:pt>
                <c:pt idx="6834">
                  <c:v>34.186179810017862</c:v>
                </c:pt>
                <c:pt idx="6835">
                  <c:v>34.187202826480231</c:v>
                </c:pt>
                <c:pt idx="6836">
                  <c:v>34.188292539635235</c:v>
                </c:pt>
                <c:pt idx="6837">
                  <c:v>34.196920673787332</c:v>
                </c:pt>
                <c:pt idx="6838">
                  <c:v>34.197248727076804</c:v>
                </c:pt>
                <c:pt idx="6839">
                  <c:v>34.197697298983314</c:v>
                </c:pt>
                <c:pt idx="6840">
                  <c:v>34.198846953654758</c:v>
                </c:pt>
                <c:pt idx="6841">
                  <c:v>34.198948288143626</c:v>
                </c:pt>
                <c:pt idx="6842">
                  <c:v>34.200138647801452</c:v>
                </c:pt>
                <c:pt idx="6843">
                  <c:v>34.20189134771659</c:v>
                </c:pt>
                <c:pt idx="6844">
                  <c:v>34.20422195459048</c:v>
                </c:pt>
                <c:pt idx="6845">
                  <c:v>34.212511631878897</c:v>
                </c:pt>
                <c:pt idx="6846">
                  <c:v>34.214428081999365</c:v>
                </c:pt>
                <c:pt idx="6847">
                  <c:v>34.215324147827346</c:v>
                </c:pt>
                <c:pt idx="6848">
                  <c:v>34.220114753832931</c:v>
                </c:pt>
                <c:pt idx="6849">
                  <c:v>34.221794696133813</c:v>
                </c:pt>
                <c:pt idx="6850">
                  <c:v>34.224206565628378</c:v>
                </c:pt>
                <c:pt idx="6851">
                  <c:v>34.224820472682921</c:v>
                </c:pt>
                <c:pt idx="6852">
                  <c:v>34.228112037673853</c:v>
                </c:pt>
                <c:pt idx="6853">
                  <c:v>34.229839629391392</c:v>
                </c:pt>
                <c:pt idx="6854">
                  <c:v>34.229954971865574</c:v>
                </c:pt>
                <c:pt idx="6855">
                  <c:v>34.234128154918565</c:v>
                </c:pt>
                <c:pt idx="6856">
                  <c:v>34.237682254123598</c:v>
                </c:pt>
                <c:pt idx="6857">
                  <c:v>34.241789767311865</c:v>
                </c:pt>
                <c:pt idx="6858">
                  <c:v>34.244259638388357</c:v>
                </c:pt>
                <c:pt idx="6859">
                  <c:v>34.244623910025567</c:v>
                </c:pt>
                <c:pt idx="6860">
                  <c:v>34.244791056936833</c:v>
                </c:pt>
                <c:pt idx="6861">
                  <c:v>34.244831388004414</c:v>
                </c:pt>
                <c:pt idx="6862">
                  <c:v>34.24574626699723</c:v>
                </c:pt>
                <c:pt idx="6863">
                  <c:v>34.247626251794777</c:v>
                </c:pt>
                <c:pt idx="6864">
                  <c:v>34.248931160385979</c:v>
                </c:pt>
                <c:pt idx="6865">
                  <c:v>34.249198856026098</c:v>
                </c:pt>
                <c:pt idx="6866">
                  <c:v>34.249774718596662</c:v>
                </c:pt>
                <c:pt idx="6867">
                  <c:v>34.251153096484828</c:v>
                </c:pt>
                <c:pt idx="6868">
                  <c:v>34.252471430470294</c:v>
                </c:pt>
                <c:pt idx="6869">
                  <c:v>34.254611532628701</c:v>
                </c:pt>
                <c:pt idx="6870">
                  <c:v>34.256121006006566</c:v>
                </c:pt>
                <c:pt idx="6871">
                  <c:v>34.258728374493892</c:v>
                </c:pt>
                <c:pt idx="6872">
                  <c:v>34.258973813011167</c:v>
                </c:pt>
                <c:pt idx="6873">
                  <c:v>34.26453403209257</c:v>
                </c:pt>
                <c:pt idx="6874">
                  <c:v>34.26922656647718</c:v>
                </c:pt>
                <c:pt idx="6875">
                  <c:v>34.270092649688095</c:v>
                </c:pt>
                <c:pt idx="6876">
                  <c:v>34.270734326575507</c:v>
                </c:pt>
                <c:pt idx="6877">
                  <c:v>34.272790176636484</c:v>
                </c:pt>
                <c:pt idx="6878">
                  <c:v>34.272928305204587</c:v>
                </c:pt>
                <c:pt idx="6879">
                  <c:v>34.274295773910978</c:v>
                </c:pt>
                <c:pt idx="6880">
                  <c:v>34.276899470353115</c:v>
                </c:pt>
                <c:pt idx="6881">
                  <c:v>34.279156473353915</c:v>
                </c:pt>
                <c:pt idx="6882">
                  <c:v>34.280730506523184</c:v>
                </c:pt>
                <c:pt idx="6883">
                  <c:v>34.280928659262074</c:v>
                </c:pt>
                <c:pt idx="6884">
                  <c:v>34.282132369020388</c:v>
                </c:pt>
                <c:pt idx="6885">
                  <c:v>34.285459250392606</c:v>
                </c:pt>
                <c:pt idx="6886">
                  <c:v>34.285795832786548</c:v>
                </c:pt>
                <c:pt idx="6887">
                  <c:v>34.286225288301182</c:v>
                </c:pt>
                <c:pt idx="6888">
                  <c:v>34.287915543857608</c:v>
                </c:pt>
                <c:pt idx="6889">
                  <c:v>34.288428751855612</c:v>
                </c:pt>
                <c:pt idx="6890">
                  <c:v>34.29106631296996</c:v>
                </c:pt>
                <c:pt idx="6891">
                  <c:v>34.292831877927185</c:v>
                </c:pt>
                <c:pt idx="6892">
                  <c:v>34.295464005429885</c:v>
                </c:pt>
                <c:pt idx="6893">
                  <c:v>34.296823101706046</c:v>
                </c:pt>
                <c:pt idx="6894">
                  <c:v>34.301148232089218</c:v>
                </c:pt>
                <c:pt idx="6895">
                  <c:v>34.301892968019743</c:v>
                </c:pt>
                <c:pt idx="6896">
                  <c:v>34.303529431254603</c:v>
                </c:pt>
                <c:pt idx="6897">
                  <c:v>34.304001014753425</c:v>
                </c:pt>
                <c:pt idx="6898">
                  <c:v>34.305471658599814</c:v>
                </c:pt>
                <c:pt idx="6899">
                  <c:v>34.30719369649826</c:v>
                </c:pt>
                <c:pt idx="6900">
                  <c:v>34.313354318568784</c:v>
                </c:pt>
                <c:pt idx="6901">
                  <c:v>34.315323796099285</c:v>
                </c:pt>
                <c:pt idx="6902">
                  <c:v>34.318686595912133</c:v>
                </c:pt>
                <c:pt idx="6903">
                  <c:v>34.320578598148387</c:v>
                </c:pt>
                <c:pt idx="6904">
                  <c:v>34.322524271779614</c:v>
                </c:pt>
                <c:pt idx="6905">
                  <c:v>34.322665989059459</c:v>
                </c:pt>
                <c:pt idx="6906">
                  <c:v>34.322688280125298</c:v>
                </c:pt>
                <c:pt idx="6907">
                  <c:v>34.322735275265536</c:v>
                </c:pt>
                <c:pt idx="6908">
                  <c:v>34.323081653022577</c:v>
                </c:pt>
                <c:pt idx="6909">
                  <c:v>34.324170164816366</c:v>
                </c:pt>
                <c:pt idx="6910">
                  <c:v>34.326812145683661</c:v>
                </c:pt>
                <c:pt idx="6911">
                  <c:v>34.326978495457361</c:v>
                </c:pt>
                <c:pt idx="6912">
                  <c:v>34.327314739650362</c:v>
                </c:pt>
                <c:pt idx="6913">
                  <c:v>34.328162322582614</c:v>
                </c:pt>
                <c:pt idx="6914">
                  <c:v>34.328614483181767</c:v>
                </c:pt>
                <c:pt idx="6915">
                  <c:v>34.331688258722373</c:v>
                </c:pt>
                <c:pt idx="6916">
                  <c:v>34.33302835184201</c:v>
                </c:pt>
                <c:pt idx="6917">
                  <c:v>34.335706217369804</c:v>
                </c:pt>
                <c:pt idx="6918">
                  <c:v>34.336024146063735</c:v>
                </c:pt>
                <c:pt idx="6919">
                  <c:v>34.338366942936986</c:v>
                </c:pt>
                <c:pt idx="6920">
                  <c:v>34.338875649033071</c:v>
                </c:pt>
                <c:pt idx="6921">
                  <c:v>34.340371724045042</c:v>
                </c:pt>
                <c:pt idx="6922">
                  <c:v>34.34816101216726</c:v>
                </c:pt>
                <c:pt idx="6923">
                  <c:v>34.35298997846688</c:v>
                </c:pt>
                <c:pt idx="6924">
                  <c:v>34.353285189213793</c:v>
                </c:pt>
                <c:pt idx="6925">
                  <c:v>34.353855353279954</c:v>
                </c:pt>
                <c:pt idx="6926">
                  <c:v>34.354484667430079</c:v>
                </c:pt>
                <c:pt idx="6927">
                  <c:v>34.355463186509773</c:v>
                </c:pt>
                <c:pt idx="6928">
                  <c:v>34.35644161505769</c:v>
                </c:pt>
                <c:pt idx="6929">
                  <c:v>34.359783839262107</c:v>
                </c:pt>
                <c:pt idx="6930">
                  <c:v>34.361868976777522</c:v>
                </c:pt>
                <c:pt idx="6931">
                  <c:v>34.36214660640038</c:v>
                </c:pt>
                <c:pt idx="6932">
                  <c:v>34.364157847116658</c:v>
                </c:pt>
                <c:pt idx="6933">
                  <c:v>34.365451649937384</c:v>
                </c:pt>
                <c:pt idx="6934">
                  <c:v>34.370978859548842</c:v>
                </c:pt>
                <c:pt idx="6935">
                  <c:v>34.371403547569891</c:v>
                </c:pt>
                <c:pt idx="6936">
                  <c:v>34.372347353458125</c:v>
                </c:pt>
                <c:pt idx="6937">
                  <c:v>34.375512698788469</c:v>
                </c:pt>
                <c:pt idx="6938">
                  <c:v>34.377734015303346</c:v>
                </c:pt>
                <c:pt idx="6939">
                  <c:v>34.379862617246111</c:v>
                </c:pt>
                <c:pt idx="6940">
                  <c:v>34.380822549809871</c:v>
                </c:pt>
                <c:pt idx="6941">
                  <c:v>34.385108277473293</c:v>
                </c:pt>
                <c:pt idx="6942">
                  <c:v>34.38859170247261</c:v>
                </c:pt>
                <c:pt idx="6943">
                  <c:v>34.390512713938065</c:v>
                </c:pt>
                <c:pt idx="6944">
                  <c:v>34.390766019011558</c:v>
                </c:pt>
                <c:pt idx="6945">
                  <c:v>34.391125740045496</c:v>
                </c:pt>
                <c:pt idx="6946">
                  <c:v>34.393345844835096</c:v>
                </c:pt>
                <c:pt idx="6947">
                  <c:v>34.394556820428704</c:v>
                </c:pt>
                <c:pt idx="6948">
                  <c:v>34.395978292322376</c:v>
                </c:pt>
                <c:pt idx="6949">
                  <c:v>34.396821352684427</c:v>
                </c:pt>
                <c:pt idx="6950">
                  <c:v>34.397117573086206</c:v>
                </c:pt>
                <c:pt idx="6951">
                  <c:v>34.399641678256792</c:v>
                </c:pt>
                <c:pt idx="6952">
                  <c:v>34.402535856287209</c:v>
                </c:pt>
                <c:pt idx="6953">
                  <c:v>34.402683813604739</c:v>
                </c:pt>
                <c:pt idx="6954">
                  <c:v>34.40540439181256</c:v>
                </c:pt>
                <c:pt idx="6955">
                  <c:v>34.405543936134251</c:v>
                </c:pt>
                <c:pt idx="6956">
                  <c:v>34.40716233171824</c:v>
                </c:pt>
                <c:pt idx="6957">
                  <c:v>34.411620641109337</c:v>
                </c:pt>
                <c:pt idx="6958">
                  <c:v>34.41510191061937</c:v>
                </c:pt>
                <c:pt idx="6959">
                  <c:v>34.417507474819288</c:v>
                </c:pt>
                <c:pt idx="6960">
                  <c:v>34.418194864331731</c:v>
                </c:pt>
                <c:pt idx="6961">
                  <c:v>34.421058680880932</c:v>
                </c:pt>
                <c:pt idx="6962">
                  <c:v>34.421876102538874</c:v>
                </c:pt>
                <c:pt idx="6963">
                  <c:v>34.421996964898895</c:v>
                </c:pt>
                <c:pt idx="6964">
                  <c:v>34.423408488647155</c:v>
                </c:pt>
                <c:pt idx="6965">
                  <c:v>34.424399309670257</c:v>
                </c:pt>
                <c:pt idx="6966">
                  <c:v>34.430595647670046</c:v>
                </c:pt>
                <c:pt idx="6967">
                  <c:v>34.432807051001255</c:v>
                </c:pt>
                <c:pt idx="6968">
                  <c:v>34.433593334676274</c:v>
                </c:pt>
                <c:pt idx="6969">
                  <c:v>34.43542162703541</c:v>
                </c:pt>
                <c:pt idx="6970">
                  <c:v>34.435780184428225</c:v>
                </c:pt>
                <c:pt idx="6971">
                  <c:v>34.436705333999178</c:v>
                </c:pt>
                <c:pt idx="6972">
                  <c:v>34.43958380533347</c:v>
                </c:pt>
                <c:pt idx="6973">
                  <c:v>34.440639790508271</c:v>
                </c:pt>
                <c:pt idx="6974">
                  <c:v>34.442897247651509</c:v>
                </c:pt>
                <c:pt idx="6975">
                  <c:v>34.446225559600663</c:v>
                </c:pt>
                <c:pt idx="6976">
                  <c:v>34.448393752904593</c:v>
                </c:pt>
                <c:pt idx="6977">
                  <c:v>34.451418826223637</c:v>
                </c:pt>
                <c:pt idx="6978">
                  <c:v>34.45716444855546</c:v>
                </c:pt>
                <c:pt idx="6979">
                  <c:v>34.462698158157046</c:v>
                </c:pt>
                <c:pt idx="6980">
                  <c:v>34.463664115034931</c:v>
                </c:pt>
                <c:pt idx="6981">
                  <c:v>34.467339559922188</c:v>
                </c:pt>
                <c:pt idx="6982">
                  <c:v>34.467813685563968</c:v>
                </c:pt>
                <c:pt idx="6983">
                  <c:v>34.472256373794288</c:v>
                </c:pt>
                <c:pt idx="6984">
                  <c:v>34.472466303230732</c:v>
                </c:pt>
                <c:pt idx="6985">
                  <c:v>34.47646664052489</c:v>
                </c:pt>
                <c:pt idx="6986">
                  <c:v>34.478237683939867</c:v>
                </c:pt>
                <c:pt idx="6987">
                  <c:v>34.478659841630233</c:v>
                </c:pt>
                <c:pt idx="6988">
                  <c:v>34.482340312721576</c:v>
                </c:pt>
                <c:pt idx="6989">
                  <c:v>34.484765982164234</c:v>
                </c:pt>
                <c:pt idx="6990">
                  <c:v>34.488347240612626</c:v>
                </c:pt>
                <c:pt idx="6991">
                  <c:v>34.488532236018116</c:v>
                </c:pt>
                <c:pt idx="6992">
                  <c:v>34.489152548826326</c:v>
                </c:pt>
                <c:pt idx="6993">
                  <c:v>34.490582501676784</c:v>
                </c:pt>
                <c:pt idx="6994">
                  <c:v>34.494491237366134</c:v>
                </c:pt>
                <c:pt idx="6995">
                  <c:v>34.494838301523473</c:v>
                </c:pt>
                <c:pt idx="6996">
                  <c:v>34.497121853034599</c:v>
                </c:pt>
                <c:pt idx="6997">
                  <c:v>34.497822425324259</c:v>
                </c:pt>
                <c:pt idx="6998">
                  <c:v>34.501405256502835</c:v>
                </c:pt>
                <c:pt idx="6999">
                  <c:v>34.503080780635727</c:v>
                </c:pt>
                <c:pt idx="7000">
                  <c:v>34.505229280717387</c:v>
                </c:pt>
                <c:pt idx="7001">
                  <c:v>34.50936196016503</c:v>
                </c:pt>
                <c:pt idx="7002">
                  <c:v>34.513279928017077</c:v>
                </c:pt>
                <c:pt idx="7003">
                  <c:v>34.518530913831611</c:v>
                </c:pt>
                <c:pt idx="7004">
                  <c:v>34.519040095978113</c:v>
                </c:pt>
                <c:pt idx="7005">
                  <c:v>34.520929733765676</c:v>
                </c:pt>
                <c:pt idx="7006">
                  <c:v>34.522642597872007</c:v>
                </c:pt>
                <c:pt idx="7007">
                  <c:v>34.525739974300365</c:v>
                </c:pt>
                <c:pt idx="7008">
                  <c:v>34.527992463742663</c:v>
                </c:pt>
                <c:pt idx="7009">
                  <c:v>34.53149505990671</c:v>
                </c:pt>
                <c:pt idx="7010">
                  <c:v>34.531592123815216</c:v>
                </c:pt>
                <c:pt idx="7011">
                  <c:v>34.531812074064277</c:v>
                </c:pt>
                <c:pt idx="7012">
                  <c:v>34.532156212481091</c:v>
                </c:pt>
                <c:pt idx="7013">
                  <c:v>34.532485792418498</c:v>
                </c:pt>
                <c:pt idx="7014">
                  <c:v>34.533867538307845</c:v>
                </c:pt>
                <c:pt idx="7015">
                  <c:v>34.535089978104402</c:v>
                </c:pt>
                <c:pt idx="7016">
                  <c:v>34.537206171478232</c:v>
                </c:pt>
                <c:pt idx="7017">
                  <c:v>34.538061030906242</c:v>
                </c:pt>
                <c:pt idx="7018">
                  <c:v>34.541615702234452</c:v>
                </c:pt>
                <c:pt idx="7019">
                  <c:v>34.544185453844285</c:v>
                </c:pt>
                <c:pt idx="7020">
                  <c:v>34.544381604715049</c:v>
                </c:pt>
                <c:pt idx="7021">
                  <c:v>34.54571942422222</c:v>
                </c:pt>
                <c:pt idx="7022">
                  <c:v>34.546390721755309</c:v>
                </c:pt>
                <c:pt idx="7023">
                  <c:v>34.547865635554636</c:v>
                </c:pt>
                <c:pt idx="7024">
                  <c:v>34.550230365333164</c:v>
                </c:pt>
                <c:pt idx="7025">
                  <c:v>34.552269917893668</c:v>
                </c:pt>
                <c:pt idx="7026">
                  <c:v>34.556166773128233</c:v>
                </c:pt>
                <c:pt idx="7027">
                  <c:v>34.556614461202379</c:v>
                </c:pt>
                <c:pt idx="7028">
                  <c:v>34.557064505601289</c:v>
                </c:pt>
                <c:pt idx="7029">
                  <c:v>34.557239201759621</c:v>
                </c:pt>
                <c:pt idx="7030">
                  <c:v>34.562573511784208</c:v>
                </c:pt>
                <c:pt idx="7031">
                  <c:v>34.566594798821988</c:v>
                </c:pt>
                <c:pt idx="7032">
                  <c:v>34.569667189076853</c:v>
                </c:pt>
                <c:pt idx="7033">
                  <c:v>34.572081736430228</c:v>
                </c:pt>
                <c:pt idx="7034">
                  <c:v>34.573786517866274</c:v>
                </c:pt>
                <c:pt idx="7035">
                  <c:v>34.573912296887322</c:v>
                </c:pt>
                <c:pt idx="7036">
                  <c:v>34.574463135855623</c:v>
                </c:pt>
                <c:pt idx="7037">
                  <c:v>34.575933324946163</c:v>
                </c:pt>
                <c:pt idx="7038">
                  <c:v>34.577975526602643</c:v>
                </c:pt>
                <c:pt idx="7039">
                  <c:v>34.579121286859021</c:v>
                </c:pt>
                <c:pt idx="7040">
                  <c:v>34.580274003449937</c:v>
                </c:pt>
                <c:pt idx="7041">
                  <c:v>34.580294266973858</c:v>
                </c:pt>
                <c:pt idx="7042">
                  <c:v>34.582919928888593</c:v>
                </c:pt>
                <c:pt idx="7043">
                  <c:v>34.583339932905261</c:v>
                </c:pt>
                <c:pt idx="7044">
                  <c:v>34.584694826880217</c:v>
                </c:pt>
                <c:pt idx="7045">
                  <c:v>34.588029107663047</c:v>
                </c:pt>
                <c:pt idx="7046">
                  <c:v>34.590824654985077</c:v>
                </c:pt>
                <c:pt idx="7047">
                  <c:v>34.591406793332183</c:v>
                </c:pt>
                <c:pt idx="7048">
                  <c:v>34.595427870712278</c:v>
                </c:pt>
                <c:pt idx="7049">
                  <c:v>34.595574657958849</c:v>
                </c:pt>
                <c:pt idx="7050">
                  <c:v>34.598169309270766</c:v>
                </c:pt>
                <c:pt idx="7051">
                  <c:v>34.602263776938926</c:v>
                </c:pt>
                <c:pt idx="7052">
                  <c:v>34.60428828707105</c:v>
                </c:pt>
                <c:pt idx="7053">
                  <c:v>34.604433533606354</c:v>
                </c:pt>
                <c:pt idx="7054">
                  <c:v>34.605054131001509</c:v>
                </c:pt>
                <c:pt idx="7055">
                  <c:v>34.608349704267468</c:v>
                </c:pt>
                <c:pt idx="7056">
                  <c:v>34.610040228297649</c:v>
                </c:pt>
                <c:pt idx="7057">
                  <c:v>34.612159968776496</c:v>
                </c:pt>
                <c:pt idx="7058">
                  <c:v>34.618786129537732</c:v>
                </c:pt>
                <c:pt idx="7059">
                  <c:v>34.621150586662594</c:v>
                </c:pt>
                <c:pt idx="7060">
                  <c:v>34.623062963894881</c:v>
                </c:pt>
                <c:pt idx="7061">
                  <c:v>34.623262696082854</c:v>
                </c:pt>
                <c:pt idx="7062">
                  <c:v>34.626217442246116</c:v>
                </c:pt>
                <c:pt idx="7063">
                  <c:v>34.626988366095929</c:v>
                </c:pt>
                <c:pt idx="7064">
                  <c:v>34.627670675202275</c:v>
                </c:pt>
                <c:pt idx="7065">
                  <c:v>34.628446472767195</c:v>
                </c:pt>
                <c:pt idx="7066">
                  <c:v>34.629494195743838</c:v>
                </c:pt>
                <c:pt idx="7067">
                  <c:v>34.631140332890588</c:v>
                </c:pt>
                <c:pt idx="7068">
                  <c:v>34.631415874948935</c:v>
                </c:pt>
                <c:pt idx="7069">
                  <c:v>34.632026339968647</c:v>
                </c:pt>
                <c:pt idx="7070">
                  <c:v>34.632876404006886</c:v>
                </c:pt>
                <c:pt idx="7071">
                  <c:v>34.636330070292772</c:v>
                </c:pt>
                <c:pt idx="7072">
                  <c:v>34.636724200098001</c:v>
                </c:pt>
                <c:pt idx="7073">
                  <c:v>34.638977436736688</c:v>
                </c:pt>
                <c:pt idx="7074">
                  <c:v>34.643581625220264</c:v>
                </c:pt>
                <c:pt idx="7075">
                  <c:v>34.644405589254617</c:v>
                </c:pt>
                <c:pt idx="7076">
                  <c:v>34.645696690088528</c:v>
                </c:pt>
                <c:pt idx="7077">
                  <c:v>34.646272750960186</c:v>
                </c:pt>
                <c:pt idx="7078">
                  <c:v>34.648215828311862</c:v>
                </c:pt>
                <c:pt idx="7079">
                  <c:v>34.651438734609471</c:v>
                </c:pt>
                <c:pt idx="7080">
                  <c:v>34.651878667992847</c:v>
                </c:pt>
                <c:pt idx="7081">
                  <c:v>34.651925702578204</c:v>
                </c:pt>
                <c:pt idx="7082">
                  <c:v>34.653712831546443</c:v>
                </c:pt>
                <c:pt idx="7083">
                  <c:v>34.65473351065134</c:v>
                </c:pt>
                <c:pt idx="7084">
                  <c:v>34.655305929494887</c:v>
                </c:pt>
                <c:pt idx="7085">
                  <c:v>34.667943772384824</c:v>
                </c:pt>
                <c:pt idx="7086">
                  <c:v>34.671249988617035</c:v>
                </c:pt>
                <c:pt idx="7087">
                  <c:v>34.671620157570402</c:v>
                </c:pt>
                <c:pt idx="7088">
                  <c:v>34.67222438077399</c:v>
                </c:pt>
                <c:pt idx="7089">
                  <c:v>34.672513364570712</c:v>
                </c:pt>
                <c:pt idx="7090">
                  <c:v>34.679318452969369</c:v>
                </c:pt>
                <c:pt idx="7091">
                  <c:v>34.681295813682482</c:v>
                </c:pt>
                <c:pt idx="7092">
                  <c:v>34.685191876327039</c:v>
                </c:pt>
                <c:pt idx="7093">
                  <c:v>34.686557492294348</c:v>
                </c:pt>
                <c:pt idx="7094">
                  <c:v>34.687316853284493</c:v>
                </c:pt>
                <c:pt idx="7095">
                  <c:v>34.68756846759603</c:v>
                </c:pt>
                <c:pt idx="7096">
                  <c:v>34.687747063449663</c:v>
                </c:pt>
                <c:pt idx="7097">
                  <c:v>34.687765287329128</c:v>
                </c:pt>
                <c:pt idx="7098">
                  <c:v>34.687815217608197</c:v>
                </c:pt>
                <c:pt idx="7099">
                  <c:v>34.689297645657106</c:v>
                </c:pt>
                <c:pt idx="7100">
                  <c:v>34.691833809451751</c:v>
                </c:pt>
                <c:pt idx="7101">
                  <c:v>34.695040750877631</c:v>
                </c:pt>
                <c:pt idx="7102">
                  <c:v>34.696584102714333</c:v>
                </c:pt>
                <c:pt idx="7103">
                  <c:v>34.700040583288619</c:v>
                </c:pt>
                <c:pt idx="7104">
                  <c:v>34.702621134095693</c:v>
                </c:pt>
                <c:pt idx="7105">
                  <c:v>34.703058915683542</c:v>
                </c:pt>
                <c:pt idx="7106">
                  <c:v>34.704880242803569</c:v>
                </c:pt>
                <c:pt idx="7107">
                  <c:v>34.705814063570728</c:v>
                </c:pt>
                <c:pt idx="7108">
                  <c:v>34.707922095034384</c:v>
                </c:pt>
                <c:pt idx="7109">
                  <c:v>34.708578422817425</c:v>
                </c:pt>
                <c:pt idx="7110">
                  <c:v>34.708989393552862</c:v>
                </c:pt>
                <c:pt idx="7111">
                  <c:v>34.7153392927315</c:v>
                </c:pt>
                <c:pt idx="7112">
                  <c:v>34.715345337420018</c:v>
                </c:pt>
                <c:pt idx="7113">
                  <c:v>34.716080783571286</c:v>
                </c:pt>
                <c:pt idx="7114">
                  <c:v>34.716461287314047</c:v>
                </c:pt>
                <c:pt idx="7115">
                  <c:v>34.719841689032215</c:v>
                </c:pt>
                <c:pt idx="7116">
                  <c:v>34.72115795409951</c:v>
                </c:pt>
                <c:pt idx="7117">
                  <c:v>34.722899846270636</c:v>
                </c:pt>
                <c:pt idx="7118">
                  <c:v>34.725973578426917</c:v>
                </c:pt>
                <c:pt idx="7119">
                  <c:v>34.728249419323909</c:v>
                </c:pt>
                <c:pt idx="7120">
                  <c:v>34.733442401428348</c:v>
                </c:pt>
                <c:pt idx="7121">
                  <c:v>34.7339448314899</c:v>
                </c:pt>
                <c:pt idx="7122">
                  <c:v>34.737832819557191</c:v>
                </c:pt>
                <c:pt idx="7123">
                  <c:v>34.739408174505762</c:v>
                </c:pt>
                <c:pt idx="7124">
                  <c:v>34.745495523484657</c:v>
                </c:pt>
                <c:pt idx="7125">
                  <c:v>34.747218718328</c:v>
                </c:pt>
                <c:pt idx="7126">
                  <c:v>34.747858860896486</c:v>
                </c:pt>
                <c:pt idx="7127">
                  <c:v>34.74821148745319</c:v>
                </c:pt>
                <c:pt idx="7128">
                  <c:v>34.748719263608024</c:v>
                </c:pt>
                <c:pt idx="7129">
                  <c:v>34.750798078064101</c:v>
                </c:pt>
                <c:pt idx="7130">
                  <c:v>34.756495674419661</c:v>
                </c:pt>
                <c:pt idx="7131">
                  <c:v>34.757284188240803</c:v>
                </c:pt>
                <c:pt idx="7132">
                  <c:v>34.758220865493215</c:v>
                </c:pt>
                <c:pt idx="7133">
                  <c:v>34.764160961967946</c:v>
                </c:pt>
                <c:pt idx="7134">
                  <c:v>34.768386277343566</c:v>
                </c:pt>
                <c:pt idx="7135">
                  <c:v>34.772402060639735</c:v>
                </c:pt>
                <c:pt idx="7136">
                  <c:v>34.777621797765732</c:v>
                </c:pt>
                <c:pt idx="7137">
                  <c:v>34.780381895603711</c:v>
                </c:pt>
                <c:pt idx="7138">
                  <c:v>34.780525377339337</c:v>
                </c:pt>
                <c:pt idx="7139">
                  <c:v>34.780743908610127</c:v>
                </c:pt>
                <c:pt idx="7140">
                  <c:v>34.780905711257802</c:v>
                </c:pt>
                <c:pt idx="7141">
                  <c:v>34.783614795185599</c:v>
                </c:pt>
                <c:pt idx="7142">
                  <c:v>34.786024563529011</c:v>
                </c:pt>
                <c:pt idx="7143">
                  <c:v>34.790279079173587</c:v>
                </c:pt>
                <c:pt idx="7144">
                  <c:v>34.796112007240048</c:v>
                </c:pt>
                <c:pt idx="7145">
                  <c:v>34.796655983222529</c:v>
                </c:pt>
                <c:pt idx="7146">
                  <c:v>34.797655046155953</c:v>
                </c:pt>
                <c:pt idx="7147">
                  <c:v>34.797658718517681</c:v>
                </c:pt>
                <c:pt idx="7148">
                  <c:v>34.797925966533121</c:v>
                </c:pt>
                <c:pt idx="7149">
                  <c:v>34.799008552304961</c:v>
                </c:pt>
                <c:pt idx="7150">
                  <c:v>34.801915373314912</c:v>
                </c:pt>
                <c:pt idx="7151">
                  <c:v>34.802147385636637</c:v>
                </c:pt>
                <c:pt idx="7152">
                  <c:v>34.803867922825034</c:v>
                </c:pt>
                <c:pt idx="7153">
                  <c:v>34.806826328958621</c:v>
                </c:pt>
                <c:pt idx="7154">
                  <c:v>34.807277709619115</c:v>
                </c:pt>
                <c:pt idx="7155">
                  <c:v>34.80774011542141</c:v>
                </c:pt>
                <c:pt idx="7156">
                  <c:v>34.807781362730097</c:v>
                </c:pt>
                <c:pt idx="7157">
                  <c:v>34.810170228675119</c:v>
                </c:pt>
                <c:pt idx="7158">
                  <c:v>34.810853904352015</c:v>
                </c:pt>
                <c:pt idx="7159">
                  <c:v>34.811735659936232</c:v>
                </c:pt>
                <c:pt idx="7160">
                  <c:v>34.814518329326404</c:v>
                </c:pt>
                <c:pt idx="7161">
                  <c:v>34.818048347887569</c:v>
                </c:pt>
                <c:pt idx="7162">
                  <c:v>34.818285359405195</c:v>
                </c:pt>
                <c:pt idx="7163">
                  <c:v>34.818821957404573</c:v>
                </c:pt>
                <c:pt idx="7164">
                  <c:v>34.818901945846086</c:v>
                </c:pt>
                <c:pt idx="7165">
                  <c:v>34.820346295927592</c:v>
                </c:pt>
                <c:pt idx="7166">
                  <c:v>34.821325070215785</c:v>
                </c:pt>
                <c:pt idx="7167">
                  <c:v>34.82321290362998</c:v>
                </c:pt>
                <c:pt idx="7168">
                  <c:v>34.824411504719357</c:v>
                </c:pt>
                <c:pt idx="7169">
                  <c:v>34.824733953775628</c:v>
                </c:pt>
                <c:pt idx="7170">
                  <c:v>34.824788013943994</c:v>
                </c:pt>
                <c:pt idx="7171">
                  <c:v>34.832525950572872</c:v>
                </c:pt>
                <c:pt idx="7172">
                  <c:v>34.832799731522499</c:v>
                </c:pt>
                <c:pt idx="7173">
                  <c:v>34.835388394982346</c:v>
                </c:pt>
                <c:pt idx="7174">
                  <c:v>34.836238827812132</c:v>
                </c:pt>
                <c:pt idx="7175">
                  <c:v>34.839778516616661</c:v>
                </c:pt>
                <c:pt idx="7176">
                  <c:v>34.845013482616466</c:v>
                </c:pt>
                <c:pt idx="7177">
                  <c:v>34.850318145503721</c:v>
                </c:pt>
                <c:pt idx="7178">
                  <c:v>34.85233857155167</c:v>
                </c:pt>
                <c:pt idx="7179">
                  <c:v>34.85718018468566</c:v>
                </c:pt>
                <c:pt idx="7180">
                  <c:v>34.859603070370511</c:v>
                </c:pt>
                <c:pt idx="7181">
                  <c:v>34.861024374602707</c:v>
                </c:pt>
                <c:pt idx="7182">
                  <c:v>34.868940856142359</c:v>
                </c:pt>
                <c:pt idx="7183">
                  <c:v>34.869684325906157</c:v>
                </c:pt>
                <c:pt idx="7184">
                  <c:v>34.870579454683437</c:v>
                </c:pt>
                <c:pt idx="7185">
                  <c:v>34.873381345070698</c:v>
                </c:pt>
                <c:pt idx="7186">
                  <c:v>34.873620065958832</c:v>
                </c:pt>
                <c:pt idx="7187">
                  <c:v>34.874204132553331</c:v>
                </c:pt>
                <c:pt idx="7188">
                  <c:v>34.87644036188756</c:v>
                </c:pt>
                <c:pt idx="7189">
                  <c:v>34.877529185648278</c:v>
                </c:pt>
                <c:pt idx="7190">
                  <c:v>34.879579315289362</c:v>
                </c:pt>
                <c:pt idx="7191">
                  <c:v>34.880896671462438</c:v>
                </c:pt>
                <c:pt idx="7192">
                  <c:v>34.882060827419203</c:v>
                </c:pt>
                <c:pt idx="7193">
                  <c:v>34.884222255519632</c:v>
                </c:pt>
                <c:pt idx="7194">
                  <c:v>34.888657830420108</c:v>
                </c:pt>
                <c:pt idx="7195">
                  <c:v>34.889198029560411</c:v>
                </c:pt>
                <c:pt idx="7196">
                  <c:v>34.889911770805455</c:v>
                </c:pt>
                <c:pt idx="7197">
                  <c:v>34.889986346740791</c:v>
                </c:pt>
                <c:pt idx="7198">
                  <c:v>34.890813626427367</c:v>
                </c:pt>
                <c:pt idx="7199">
                  <c:v>34.890879319116209</c:v>
                </c:pt>
                <c:pt idx="7200">
                  <c:v>34.891237583083168</c:v>
                </c:pt>
                <c:pt idx="7201">
                  <c:v>34.891707254610367</c:v>
                </c:pt>
                <c:pt idx="7202">
                  <c:v>34.892604691169289</c:v>
                </c:pt>
                <c:pt idx="7203">
                  <c:v>34.896811483575476</c:v>
                </c:pt>
                <c:pt idx="7204">
                  <c:v>34.896878244335795</c:v>
                </c:pt>
                <c:pt idx="7205">
                  <c:v>34.900320635169294</c:v>
                </c:pt>
                <c:pt idx="7206">
                  <c:v>34.901128939830151</c:v>
                </c:pt>
                <c:pt idx="7207">
                  <c:v>34.90273622772439</c:v>
                </c:pt>
                <c:pt idx="7208">
                  <c:v>34.903700028969389</c:v>
                </c:pt>
                <c:pt idx="7209">
                  <c:v>34.908952476978428</c:v>
                </c:pt>
                <c:pt idx="7210">
                  <c:v>34.909064672628674</c:v>
                </c:pt>
                <c:pt idx="7211">
                  <c:v>34.909371150040286</c:v>
                </c:pt>
                <c:pt idx="7212">
                  <c:v>34.910486728880251</c:v>
                </c:pt>
                <c:pt idx="7213">
                  <c:v>34.915271874334252</c:v>
                </c:pt>
                <c:pt idx="7214">
                  <c:v>34.917303275848127</c:v>
                </c:pt>
                <c:pt idx="7215">
                  <c:v>34.919559092292758</c:v>
                </c:pt>
                <c:pt idx="7216">
                  <c:v>34.919818744670295</c:v>
                </c:pt>
                <c:pt idx="7217">
                  <c:v>34.921353058514676</c:v>
                </c:pt>
                <c:pt idx="7218">
                  <c:v>34.921769375638483</c:v>
                </c:pt>
                <c:pt idx="7219">
                  <c:v>34.924208005851838</c:v>
                </c:pt>
                <c:pt idx="7220">
                  <c:v>34.924593188802106</c:v>
                </c:pt>
                <c:pt idx="7221">
                  <c:v>34.927069829196427</c:v>
                </c:pt>
                <c:pt idx="7222">
                  <c:v>34.927587274119333</c:v>
                </c:pt>
                <c:pt idx="7223">
                  <c:v>34.931517147789052</c:v>
                </c:pt>
                <c:pt idx="7224">
                  <c:v>34.934689566976289</c:v>
                </c:pt>
                <c:pt idx="7225">
                  <c:v>34.935443412387166</c:v>
                </c:pt>
                <c:pt idx="7226">
                  <c:v>34.939611384337709</c:v>
                </c:pt>
                <c:pt idx="7227">
                  <c:v>34.941316180072228</c:v>
                </c:pt>
                <c:pt idx="7228">
                  <c:v>34.943709748133507</c:v>
                </c:pt>
                <c:pt idx="7229">
                  <c:v>34.944971314113509</c:v>
                </c:pt>
                <c:pt idx="7230">
                  <c:v>34.949722779750374</c:v>
                </c:pt>
                <c:pt idx="7231">
                  <c:v>34.953692547129556</c:v>
                </c:pt>
                <c:pt idx="7232">
                  <c:v>34.953981635380039</c:v>
                </c:pt>
                <c:pt idx="7233">
                  <c:v>34.954178493103541</c:v>
                </c:pt>
                <c:pt idx="7234">
                  <c:v>34.960077150093156</c:v>
                </c:pt>
                <c:pt idx="7235">
                  <c:v>34.962496102428382</c:v>
                </c:pt>
                <c:pt idx="7236">
                  <c:v>34.966029245915173</c:v>
                </c:pt>
                <c:pt idx="7237">
                  <c:v>34.968518472133127</c:v>
                </c:pt>
                <c:pt idx="7238">
                  <c:v>34.974798074285275</c:v>
                </c:pt>
                <c:pt idx="7239">
                  <c:v>34.97557333216097</c:v>
                </c:pt>
                <c:pt idx="7240">
                  <c:v>34.976159188790362</c:v>
                </c:pt>
                <c:pt idx="7241">
                  <c:v>34.978714577091282</c:v>
                </c:pt>
                <c:pt idx="7242">
                  <c:v>34.983283311906121</c:v>
                </c:pt>
                <c:pt idx="7243">
                  <c:v>34.983468797362519</c:v>
                </c:pt>
                <c:pt idx="7244">
                  <c:v>34.986185958725756</c:v>
                </c:pt>
                <c:pt idx="7245">
                  <c:v>34.987034984255573</c:v>
                </c:pt>
                <c:pt idx="7246">
                  <c:v>34.988411114325785</c:v>
                </c:pt>
                <c:pt idx="7247">
                  <c:v>34.990469114134171</c:v>
                </c:pt>
                <c:pt idx="7248">
                  <c:v>34.991615912359222</c:v>
                </c:pt>
                <c:pt idx="7249">
                  <c:v>34.992412842840885</c:v>
                </c:pt>
                <c:pt idx="7250">
                  <c:v>34.992890870918473</c:v>
                </c:pt>
                <c:pt idx="7251">
                  <c:v>34.994672174427343</c:v>
                </c:pt>
                <c:pt idx="7252">
                  <c:v>34.994925114764172</c:v>
                </c:pt>
                <c:pt idx="7253">
                  <c:v>34.995278185255316</c:v>
                </c:pt>
                <c:pt idx="7254">
                  <c:v>34.997334337520066</c:v>
                </c:pt>
                <c:pt idx="7255">
                  <c:v>34.998993964430696</c:v>
                </c:pt>
                <c:pt idx="7256">
                  <c:v>35.001155959134003</c:v>
                </c:pt>
                <c:pt idx="7257">
                  <c:v>35.001422437201818</c:v>
                </c:pt>
                <c:pt idx="7258">
                  <c:v>35.001774856444669</c:v>
                </c:pt>
                <c:pt idx="7259">
                  <c:v>35.006056974699597</c:v>
                </c:pt>
                <c:pt idx="7260">
                  <c:v>35.00983731498431</c:v>
                </c:pt>
                <c:pt idx="7261">
                  <c:v>35.010264259948308</c:v>
                </c:pt>
                <c:pt idx="7262">
                  <c:v>35.010958050395537</c:v>
                </c:pt>
                <c:pt idx="7263">
                  <c:v>35.013085213637915</c:v>
                </c:pt>
                <c:pt idx="7264">
                  <c:v>35.013370712544713</c:v>
                </c:pt>
                <c:pt idx="7265">
                  <c:v>35.013929343782031</c:v>
                </c:pt>
                <c:pt idx="7266">
                  <c:v>35.017278740699368</c:v>
                </c:pt>
                <c:pt idx="7267">
                  <c:v>35.019099175003163</c:v>
                </c:pt>
                <c:pt idx="7268">
                  <c:v>35.020439952161766</c:v>
                </c:pt>
                <c:pt idx="7269">
                  <c:v>35.024104284627171</c:v>
                </c:pt>
                <c:pt idx="7270">
                  <c:v>35.030215523372895</c:v>
                </c:pt>
                <c:pt idx="7271">
                  <c:v>35.035149343396355</c:v>
                </c:pt>
                <c:pt idx="7272">
                  <c:v>35.036429051205523</c:v>
                </c:pt>
                <c:pt idx="7273">
                  <c:v>35.037946087196765</c:v>
                </c:pt>
                <c:pt idx="7274">
                  <c:v>35.04151835291961</c:v>
                </c:pt>
                <c:pt idx="7275">
                  <c:v>35.044214248336445</c:v>
                </c:pt>
                <c:pt idx="7276">
                  <c:v>35.046180378890924</c:v>
                </c:pt>
                <c:pt idx="7277">
                  <c:v>35.047579338147706</c:v>
                </c:pt>
                <c:pt idx="7278">
                  <c:v>35.047998009078157</c:v>
                </c:pt>
                <c:pt idx="7279">
                  <c:v>35.051693409814234</c:v>
                </c:pt>
                <c:pt idx="7280">
                  <c:v>35.053114893416193</c:v>
                </c:pt>
                <c:pt idx="7281">
                  <c:v>35.056258349535845</c:v>
                </c:pt>
                <c:pt idx="7282">
                  <c:v>35.056573211360103</c:v>
                </c:pt>
                <c:pt idx="7283">
                  <c:v>35.057171032746552</c:v>
                </c:pt>
                <c:pt idx="7284">
                  <c:v>35.062056878804007</c:v>
                </c:pt>
                <c:pt idx="7285">
                  <c:v>35.066059735498278</c:v>
                </c:pt>
                <c:pt idx="7286">
                  <c:v>35.066675636250167</c:v>
                </c:pt>
                <c:pt idx="7287">
                  <c:v>35.073458481532569</c:v>
                </c:pt>
                <c:pt idx="7288">
                  <c:v>35.077670241491788</c:v>
                </c:pt>
                <c:pt idx="7289">
                  <c:v>35.090024388423032</c:v>
                </c:pt>
                <c:pt idx="7290">
                  <c:v>35.090228004578989</c:v>
                </c:pt>
                <c:pt idx="7291">
                  <c:v>35.093212293943523</c:v>
                </c:pt>
                <c:pt idx="7292">
                  <c:v>35.094053320216887</c:v>
                </c:pt>
                <c:pt idx="7293">
                  <c:v>35.09657142880593</c:v>
                </c:pt>
                <c:pt idx="7294">
                  <c:v>35.097795595162914</c:v>
                </c:pt>
                <c:pt idx="7295">
                  <c:v>35.098940063244605</c:v>
                </c:pt>
                <c:pt idx="7296">
                  <c:v>35.101268286466421</c:v>
                </c:pt>
                <c:pt idx="7297">
                  <c:v>35.106900296962138</c:v>
                </c:pt>
                <c:pt idx="7298">
                  <c:v>35.108327671987709</c:v>
                </c:pt>
                <c:pt idx="7299">
                  <c:v>35.111267349395369</c:v>
                </c:pt>
                <c:pt idx="7300">
                  <c:v>35.11442288069486</c:v>
                </c:pt>
                <c:pt idx="7301">
                  <c:v>35.114520814422001</c:v>
                </c:pt>
                <c:pt idx="7302">
                  <c:v>35.118907881980199</c:v>
                </c:pt>
                <c:pt idx="7303">
                  <c:v>35.121042316546607</c:v>
                </c:pt>
                <c:pt idx="7304">
                  <c:v>35.123306741524218</c:v>
                </c:pt>
                <c:pt idx="7305">
                  <c:v>35.124847283940483</c:v>
                </c:pt>
                <c:pt idx="7306">
                  <c:v>35.125324946594546</c:v>
                </c:pt>
                <c:pt idx="7307">
                  <c:v>35.12593301172614</c:v>
                </c:pt>
                <c:pt idx="7308">
                  <c:v>35.126495650426079</c:v>
                </c:pt>
                <c:pt idx="7309">
                  <c:v>35.12788836133609</c:v>
                </c:pt>
                <c:pt idx="7310">
                  <c:v>35.1319034716267</c:v>
                </c:pt>
                <c:pt idx="7311">
                  <c:v>35.139304979254305</c:v>
                </c:pt>
                <c:pt idx="7312">
                  <c:v>35.142324944125392</c:v>
                </c:pt>
                <c:pt idx="7313">
                  <c:v>35.149771865408489</c:v>
                </c:pt>
                <c:pt idx="7314">
                  <c:v>35.150420494857777</c:v>
                </c:pt>
                <c:pt idx="7315">
                  <c:v>35.152411608240655</c:v>
                </c:pt>
                <c:pt idx="7316">
                  <c:v>35.152942242733957</c:v>
                </c:pt>
                <c:pt idx="7317">
                  <c:v>35.153285909794917</c:v>
                </c:pt>
                <c:pt idx="7318">
                  <c:v>35.155150763438854</c:v>
                </c:pt>
                <c:pt idx="7319">
                  <c:v>35.155471019902109</c:v>
                </c:pt>
                <c:pt idx="7320">
                  <c:v>35.156142249510424</c:v>
                </c:pt>
                <c:pt idx="7321">
                  <c:v>35.161842101749741</c:v>
                </c:pt>
                <c:pt idx="7322">
                  <c:v>35.164807487721134</c:v>
                </c:pt>
                <c:pt idx="7323">
                  <c:v>35.165065836951484</c:v>
                </c:pt>
                <c:pt idx="7324">
                  <c:v>35.167200059776384</c:v>
                </c:pt>
                <c:pt idx="7325">
                  <c:v>35.172540614707046</c:v>
                </c:pt>
                <c:pt idx="7326">
                  <c:v>35.174305182504291</c:v>
                </c:pt>
                <c:pt idx="7327">
                  <c:v>35.174891920592877</c:v>
                </c:pt>
                <c:pt idx="7328">
                  <c:v>35.17935046376283</c:v>
                </c:pt>
                <c:pt idx="7329">
                  <c:v>35.180863860087896</c:v>
                </c:pt>
                <c:pt idx="7330">
                  <c:v>35.181197414036767</c:v>
                </c:pt>
                <c:pt idx="7331">
                  <c:v>35.182953594937416</c:v>
                </c:pt>
                <c:pt idx="7332">
                  <c:v>35.185785273238366</c:v>
                </c:pt>
                <c:pt idx="7333">
                  <c:v>35.187265581927925</c:v>
                </c:pt>
                <c:pt idx="7334">
                  <c:v>35.190147142204822</c:v>
                </c:pt>
                <c:pt idx="7335">
                  <c:v>35.192414655228305</c:v>
                </c:pt>
                <c:pt idx="7336">
                  <c:v>35.193479013110533</c:v>
                </c:pt>
                <c:pt idx="7337">
                  <c:v>35.195473871771426</c:v>
                </c:pt>
                <c:pt idx="7338">
                  <c:v>35.200861848626126</c:v>
                </c:pt>
                <c:pt idx="7339">
                  <c:v>35.201083197354706</c:v>
                </c:pt>
                <c:pt idx="7340">
                  <c:v>35.205419468970035</c:v>
                </c:pt>
                <c:pt idx="7341">
                  <c:v>35.20599308457659</c:v>
                </c:pt>
                <c:pt idx="7342">
                  <c:v>35.20733081703154</c:v>
                </c:pt>
                <c:pt idx="7343">
                  <c:v>35.210359642233243</c:v>
                </c:pt>
                <c:pt idx="7344">
                  <c:v>35.215280344578076</c:v>
                </c:pt>
                <c:pt idx="7345">
                  <c:v>35.21649256778035</c:v>
                </c:pt>
                <c:pt idx="7346">
                  <c:v>35.216718162628595</c:v>
                </c:pt>
                <c:pt idx="7347">
                  <c:v>35.218574439375963</c:v>
                </c:pt>
                <c:pt idx="7348">
                  <c:v>35.220616553606433</c:v>
                </c:pt>
                <c:pt idx="7349">
                  <c:v>35.227235413862999</c:v>
                </c:pt>
                <c:pt idx="7350">
                  <c:v>35.228312948567172</c:v>
                </c:pt>
                <c:pt idx="7351">
                  <c:v>35.229883335848442</c:v>
                </c:pt>
                <c:pt idx="7352">
                  <c:v>35.230468946589525</c:v>
                </c:pt>
                <c:pt idx="7353">
                  <c:v>35.230972595695491</c:v>
                </c:pt>
                <c:pt idx="7354">
                  <c:v>35.231456972603624</c:v>
                </c:pt>
                <c:pt idx="7355">
                  <c:v>35.231811804200341</c:v>
                </c:pt>
                <c:pt idx="7356">
                  <c:v>35.233471745233416</c:v>
                </c:pt>
                <c:pt idx="7357">
                  <c:v>35.235986982072248</c:v>
                </c:pt>
                <c:pt idx="7358">
                  <c:v>35.236828695475069</c:v>
                </c:pt>
                <c:pt idx="7359">
                  <c:v>35.240293332750937</c:v>
                </c:pt>
                <c:pt idx="7360">
                  <c:v>35.248536729797266</c:v>
                </c:pt>
                <c:pt idx="7361">
                  <c:v>35.248653452664492</c:v>
                </c:pt>
                <c:pt idx="7362">
                  <c:v>35.249290647484216</c:v>
                </c:pt>
                <c:pt idx="7363">
                  <c:v>35.252966758430539</c:v>
                </c:pt>
                <c:pt idx="7364">
                  <c:v>35.255356065454663</c:v>
                </c:pt>
                <c:pt idx="7365">
                  <c:v>35.256389574590116</c:v>
                </c:pt>
                <c:pt idx="7366">
                  <c:v>35.257710117291737</c:v>
                </c:pt>
                <c:pt idx="7367">
                  <c:v>35.257959052420588</c:v>
                </c:pt>
                <c:pt idx="7368">
                  <c:v>35.258224590582017</c:v>
                </c:pt>
                <c:pt idx="7369">
                  <c:v>35.259492346476819</c:v>
                </c:pt>
                <c:pt idx="7370">
                  <c:v>35.260777654415833</c:v>
                </c:pt>
                <c:pt idx="7371">
                  <c:v>35.262508020216103</c:v>
                </c:pt>
                <c:pt idx="7372">
                  <c:v>35.263551451971274</c:v>
                </c:pt>
                <c:pt idx="7373">
                  <c:v>35.267512553249723</c:v>
                </c:pt>
                <c:pt idx="7374">
                  <c:v>35.268594240694604</c:v>
                </c:pt>
                <c:pt idx="7375">
                  <c:v>35.2765063519156</c:v>
                </c:pt>
                <c:pt idx="7376">
                  <c:v>35.278475304264695</c:v>
                </c:pt>
                <c:pt idx="7377">
                  <c:v>35.282863004459927</c:v>
                </c:pt>
                <c:pt idx="7378">
                  <c:v>35.286150774799765</c:v>
                </c:pt>
                <c:pt idx="7379">
                  <c:v>35.287390895936085</c:v>
                </c:pt>
                <c:pt idx="7380">
                  <c:v>35.288819407405207</c:v>
                </c:pt>
                <c:pt idx="7381">
                  <c:v>35.291387612716605</c:v>
                </c:pt>
                <c:pt idx="7382">
                  <c:v>35.291841257581538</c:v>
                </c:pt>
                <c:pt idx="7383">
                  <c:v>35.29586427151412</c:v>
                </c:pt>
                <c:pt idx="7384">
                  <c:v>35.297015775601309</c:v>
                </c:pt>
                <c:pt idx="7385">
                  <c:v>35.299526475288872</c:v>
                </c:pt>
                <c:pt idx="7386">
                  <c:v>35.300394589607691</c:v>
                </c:pt>
                <c:pt idx="7387">
                  <c:v>35.300927930936652</c:v>
                </c:pt>
                <c:pt idx="7388">
                  <c:v>35.301113884209045</c:v>
                </c:pt>
                <c:pt idx="7389">
                  <c:v>35.30257282758614</c:v>
                </c:pt>
                <c:pt idx="7390">
                  <c:v>35.304793512299526</c:v>
                </c:pt>
                <c:pt idx="7391">
                  <c:v>35.309194963091429</c:v>
                </c:pt>
                <c:pt idx="7392">
                  <c:v>35.31117254297456</c:v>
                </c:pt>
                <c:pt idx="7393">
                  <c:v>35.317906991694343</c:v>
                </c:pt>
                <c:pt idx="7394">
                  <c:v>35.321728283036798</c:v>
                </c:pt>
                <c:pt idx="7395">
                  <c:v>35.325450474252527</c:v>
                </c:pt>
                <c:pt idx="7396">
                  <c:v>35.32687863378716</c:v>
                </c:pt>
                <c:pt idx="7397">
                  <c:v>35.328866211715493</c:v>
                </c:pt>
                <c:pt idx="7398">
                  <c:v>35.329699213195816</c:v>
                </c:pt>
                <c:pt idx="7399">
                  <c:v>35.330610036360405</c:v>
                </c:pt>
                <c:pt idx="7400">
                  <c:v>35.333397506691838</c:v>
                </c:pt>
                <c:pt idx="7401">
                  <c:v>35.33415867563258</c:v>
                </c:pt>
                <c:pt idx="7402">
                  <c:v>35.334165506053047</c:v>
                </c:pt>
                <c:pt idx="7403">
                  <c:v>35.334788877569672</c:v>
                </c:pt>
                <c:pt idx="7404">
                  <c:v>35.334905061002829</c:v>
                </c:pt>
                <c:pt idx="7405">
                  <c:v>35.335962219315824</c:v>
                </c:pt>
                <c:pt idx="7406">
                  <c:v>35.33746784752887</c:v>
                </c:pt>
                <c:pt idx="7407">
                  <c:v>35.340149755146257</c:v>
                </c:pt>
                <c:pt idx="7408">
                  <c:v>35.342816280916921</c:v>
                </c:pt>
                <c:pt idx="7409">
                  <c:v>35.344656991523067</c:v>
                </c:pt>
                <c:pt idx="7410">
                  <c:v>35.346820792715668</c:v>
                </c:pt>
                <c:pt idx="7411">
                  <c:v>35.34714005078115</c:v>
                </c:pt>
                <c:pt idx="7412">
                  <c:v>35.351089328314494</c:v>
                </c:pt>
                <c:pt idx="7413">
                  <c:v>35.351212676568842</c:v>
                </c:pt>
                <c:pt idx="7414">
                  <c:v>35.352304203385899</c:v>
                </c:pt>
                <c:pt idx="7415">
                  <c:v>35.354392814614556</c:v>
                </c:pt>
                <c:pt idx="7416">
                  <c:v>35.355820911081537</c:v>
                </c:pt>
                <c:pt idx="7417">
                  <c:v>35.35650883262506</c:v>
                </c:pt>
                <c:pt idx="7418">
                  <c:v>35.356807146003632</c:v>
                </c:pt>
                <c:pt idx="7419">
                  <c:v>35.357241019687322</c:v>
                </c:pt>
                <c:pt idx="7420">
                  <c:v>35.359819306943486</c:v>
                </c:pt>
                <c:pt idx="7421">
                  <c:v>35.363853630434974</c:v>
                </c:pt>
                <c:pt idx="7422">
                  <c:v>35.369799609278644</c:v>
                </c:pt>
                <c:pt idx="7423">
                  <c:v>35.370847816575129</c:v>
                </c:pt>
                <c:pt idx="7424">
                  <c:v>35.371683538718543</c:v>
                </c:pt>
                <c:pt idx="7425">
                  <c:v>35.373586457828864</c:v>
                </c:pt>
                <c:pt idx="7426">
                  <c:v>35.374198758490159</c:v>
                </c:pt>
                <c:pt idx="7427">
                  <c:v>35.374215180689276</c:v>
                </c:pt>
                <c:pt idx="7428">
                  <c:v>35.382334956212503</c:v>
                </c:pt>
                <c:pt idx="7429">
                  <c:v>35.385930383872051</c:v>
                </c:pt>
                <c:pt idx="7430">
                  <c:v>35.386260185019545</c:v>
                </c:pt>
                <c:pt idx="7431">
                  <c:v>35.386754556498616</c:v>
                </c:pt>
                <c:pt idx="7432">
                  <c:v>35.39008609762903</c:v>
                </c:pt>
                <c:pt idx="7433">
                  <c:v>35.390799848833225</c:v>
                </c:pt>
                <c:pt idx="7434">
                  <c:v>35.395475190248035</c:v>
                </c:pt>
                <c:pt idx="7435">
                  <c:v>35.397264358000349</c:v>
                </c:pt>
                <c:pt idx="7436">
                  <c:v>35.39921827685103</c:v>
                </c:pt>
                <c:pt idx="7437">
                  <c:v>35.40592683628082</c:v>
                </c:pt>
                <c:pt idx="7438">
                  <c:v>35.410819646785399</c:v>
                </c:pt>
                <c:pt idx="7439">
                  <c:v>35.418241630315173</c:v>
                </c:pt>
                <c:pt idx="7440">
                  <c:v>35.418794426259623</c:v>
                </c:pt>
                <c:pt idx="7441">
                  <c:v>35.418984200451717</c:v>
                </c:pt>
                <c:pt idx="7442">
                  <c:v>35.418998428765811</c:v>
                </c:pt>
                <c:pt idx="7443">
                  <c:v>35.422487105625521</c:v>
                </c:pt>
                <c:pt idx="7444">
                  <c:v>35.427380386621635</c:v>
                </c:pt>
                <c:pt idx="7445">
                  <c:v>35.428434703039514</c:v>
                </c:pt>
                <c:pt idx="7446">
                  <c:v>35.428681031256971</c:v>
                </c:pt>
                <c:pt idx="7447">
                  <c:v>35.435584047381582</c:v>
                </c:pt>
                <c:pt idx="7448">
                  <c:v>35.438872492362968</c:v>
                </c:pt>
                <c:pt idx="7449">
                  <c:v>35.439657480756139</c:v>
                </c:pt>
                <c:pt idx="7450">
                  <c:v>35.440826958571222</c:v>
                </c:pt>
                <c:pt idx="7451">
                  <c:v>35.44331972760321</c:v>
                </c:pt>
                <c:pt idx="7452">
                  <c:v>35.446308292464991</c:v>
                </c:pt>
                <c:pt idx="7453">
                  <c:v>35.451696914119502</c:v>
                </c:pt>
                <c:pt idx="7454">
                  <c:v>35.452350482410907</c:v>
                </c:pt>
                <c:pt idx="7455">
                  <c:v>35.455741999888282</c:v>
                </c:pt>
                <c:pt idx="7456">
                  <c:v>35.458756084605113</c:v>
                </c:pt>
                <c:pt idx="7457">
                  <c:v>35.45938153500272</c:v>
                </c:pt>
                <c:pt idx="7458">
                  <c:v>35.467848324139837</c:v>
                </c:pt>
                <c:pt idx="7459">
                  <c:v>35.470811919172426</c:v>
                </c:pt>
                <c:pt idx="7460">
                  <c:v>35.481876864598931</c:v>
                </c:pt>
                <c:pt idx="7461">
                  <c:v>35.482108111935247</c:v>
                </c:pt>
                <c:pt idx="7462">
                  <c:v>35.486023720431746</c:v>
                </c:pt>
                <c:pt idx="7463">
                  <c:v>35.493579602644083</c:v>
                </c:pt>
                <c:pt idx="7464">
                  <c:v>35.495921787669218</c:v>
                </c:pt>
                <c:pt idx="7465">
                  <c:v>35.496229723221887</c:v>
                </c:pt>
                <c:pt idx="7466">
                  <c:v>35.497311109324897</c:v>
                </c:pt>
                <c:pt idx="7467">
                  <c:v>35.502046554498428</c:v>
                </c:pt>
                <c:pt idx="7468">
                  <c:v>35.506742870647443</c:v>
                </c:pt>
                <c:pt idx="7469">
                  <c:v>35.506748054526668</c:v>
                </c:pt>
                <c:pt idx="7470">
                  <c:v>35.507965268116571</c:v>
                </c:pt>
                <c:pt idx="7471">
                  <c:v>35.507982895052798</c:v>
                </c:pt>
                <c:pt idx="7472">
                  <c:v>35.509346101830026</c:v>
                </c:pt>
                <c:pt idx="7473">
                  <c:v>35.50956327777071</c:v>
                </c:pt>
                <c:pt idx="7474">
                  <c:v>35.51031932133268</c:v>
                </c:pt>
                <c:pt idx="7475">
                  <c:v>35.510526305712958</c:v>
                </c:pt>
                <c:pt idx="7476">
                  <c:v>35.514299440039657</c:v>
                </c:pt>
                <c:pt idx="7477">
                  <c:v>35.515390615419292</c:v>
                </c:pt>
                <c:pt idx="7478">
                  <c:v>35.51645060769814</c:v>
                </c:pt>
                <c:pt idx="7479">
                  <c:v>35.518068934544623</c:v>
                </c:pt>
                <c:pt idx="7480">
                  <c:v>35.51859415022335</c:v>
                </c:pt>
                <c:pt idx="7481">
                  <c:v>35.520205948334649</c:v>
                </c:pt>
                <c:pt idx="7482">
                  <c:v>35.524722713896679</c:v>
                </c:pt>
                <c:pt idx="7483">
                  <c:v>35.525670395036713</c:v>
                </c:pt>
                <c:pt idx="7484">
                  <c:v>35.528125249210255</c:v>
                </c:pt>
                <c:pt idx="7485">
                  <c:v>35.531139106853331</c:v>
                </c:pt>
                <c:pt idx="7486">
                  <c:v>35.532880407073733</c:v>
                </c:pt>
                <c:pt idx="7487">
                  <c:v>35.539370566644578</c:v>
                </c:pt>
                <c:pt idx="7488">
                  <c:v>35.542313893116265</c:v>
                </c:pt>
                <c:pt idx="7489">
                  <c:v>35.545031166718736</c:v>
                </c:pt>
                <c:pt idx="7490">
                  <c:v>35.548313803907604</c:v>
                </c:pt>
                <c:pt idx="7491">
                  <c:v>35.548875699590397</c:v>
                </c:pt>
                <c:pt idx="7492">
                  <c:v>35.549610197589395</c:v>
                </c:pt>
                <c:pt idx="7493">
                  <c:v>35.549745131034257</c:v>
                </c:pt>
                <c:pt idx="7494">
                  <c:v>35.550459903174854</c:v>
                </c:pt>
                <c:pt idx="7495">
                  <c:v>35.550544824862186</c:v>
                </c:pt>
                <c:pt idx="7496">
                  <c:v>35.552916323448514</c:v>
                </c:pt>
                <c:pt idx="7497">
                  <c:v>35.556315226602649</c:v>
                </c:pt>
                <c:pt idx="7498">
                  <c:v>35.56463013863096</c:v>
                </c:pt>
                <c:pt idx="7499">
                  <c:v>35.565643087041082</c:v>
                </c:pt>
                <c:pt idx="7500">
                  <c:v>35.566616506132164</c:v>
                </c:pt>
                <c:pt idx="7501">
                  <c:v>35.567825750206779</c:v>
                </c:pt>
                <c:pt idx="7502">
                  <c:v>35.569014070149372</c:v>
                </c:pt>
                <c:pt idx="7503">
                  <c:v>35.569094861197144</c:v>
                </c:pt>
                <c:pt idx="7504">
                  <c:v>35.571589879329437</c:v>
                </c:pt>
                <c:pt idx="7505">
                  <c:v>35.571659090517215</c:v>
                </c:pt>
                <c:pt idx="7506">
                  <c:v>35.576258282492589</c:v>
                </c:pt>
                <c:pt idx="7507">
                  <c:v>35.576589129263418</c:v>
                </c:pt>
                <c:pt idx="7508">
                  <c:v>35.577852741494297</c:v>
                </c:pt>
                <c:pt idx="7509">
                  <c:v>35.578340262553326</c:v>
                </c:pt>
                <c:pt idx="7510">
                  <c:v>35.581796564119614</c:v>
                </c:pt>
                <c:pt idx="7511">
                  <c:v>35.588233577478334</c:v>
                </c:pt>
                <c:pt idx="7512">
                  <c:v>35.589419439680462</c:v>
                </c:pt>
                <c:pt idx="7513">
                  <c:v>35.590547260803667</c:v>
                </c:pt>
                <c:pt idx="7514">
                  <c:v>35.594419724993507</c:v>
                </c:pt>
                <c:pt idx="7515">
                  <c:v>35.594909031531564</c:v>
                </c:pt>
                <c:pt idx="7516">
                  <c:v>35.595599607727969</c:v>
                </c:pt>
                <c:pt idx="7517">
                  <c:v>35.595892902792968</c:v>
                </c:pt>
                <c:pt idx="7518">
                  <c:v>35.603918020576813</c:v>
                </c:pt>
                <c:pt idx="7519">
                  <c:v>35.604781877811988</c:v>
                </c:pt>
                <c:pt idx="7520">
                  <c:v>35.604858231689875</c:v>
                </c:pt>
                <c:pt idx="7521">
                  <c:v>35.60659555233606</c:v>
                </c:pt>
                <c:pt idx="7522">
                  <c:v>35.6121428667525</c:v>
                </c:pt>
                <c:pt idx="7523">
                  <c:v>35.614482197311759</c:v>
                </c:pt>
                <c:pt idx="7524">
                  <c:v>35.61575832790701</c:v>
                </c:pt>
                <c:pt idx="7525">
                  <c:v>35.617724812354957</c:v>
                </c:pt>
                <c:pt idx="7526">
                  <c:v>35.618462924156319</c:v>
                </c:pt>
                <c:pt idx="7527">
                  <c:v>35.619316039079663</c:v>
                </c:pt>
                <c:pt idx="7528">
                  <c:v>35.619754051151119</c:v>
                </c:pt>
                <c:pt idx="7529">
                  <c:v>35.620807027993365</c:v>
                </c:pt>
                <c:pt idx="7530">
                  <c:v>35.622309751225821</c:v>
                </c:pt>
                <c:pt idx="7531">
                  <c:v>35.62276545329577</c:v>
                </c:pt>
                <c:pt idx="7532">
                  <c:v>35.626095263409212</c:v>
                </c:pt>
                <c:pt idx="7533">
                  <c:v>35.633070678095123</c:v>
                </c:pt>
                <c:pt idx="7534">
                  <c:v>35.636690749198202</c:v>
                </c:pt>
                <c:pt idx="7535">
                  <c:v>35.639387374871724</c:v>
                </c:pt>
                <c:pt idx="7536">
                  <c:v>35.639562500262969</c:v>
                </c:pt>
                <c:pt idx="7537">
                  <c:v>35.643192552326909</c:v>
                </c:pt>
                <c:pt idx="7538">
                  <c:v>35.644406881447615</c:v>
                </c:pt>
                <c:pt idx="7539">
                  <c:v>35.648608085264613</c:v>
                </c:pt>
                <c:pt idx="7540">
                  <c:v>35.649948623063416</c:v>
                </c:pt>
                <c:pt idx="7541">
                  <c:v>35.650453653677154</c:v>
                </c:pt>
                <c:pt idx="7542">
                  <c:v>35.653395305685812</c:v>
                </c:pt>
                <c:pt idx="7543">
                  <c:v>35.657968070346257</c:v>
                </c:pt>
                <c:pt idx="7544">
                  <c:v>35.658974642485191</c:v>
                </c:pt>
                <c:pt idx="7545">
                  <c:v>35.661281707989744</c:v>
                </c:pt>
                <c:pt idx="7546">
                  <c:v>35.664152809936006</c:v>
                </c:pt>
                <c:pt idx="7547">
                  <c:v>35.665020036841128</c:v>
                </c:pt>
                <c:pt idx="7548">
                  <c:v>35.667041612547266</c:v>
                </c:pt>
                <c:pt idx="7549">
                  <c:v>35.668267581279238</c:v>
                </c:pt>
                <c:pt idx="7550">
                  <c:v>35.668811496629928</c:v>
                </c:pt>
                <c:pt idx="7551">
                  <c:v>35.672910059946659</c:v>
                </c:pt>
                <c:pt idx="7552">
                  <c:v>35.673501386376415</c:v>
                </c:pt>
                <c:pt idx="7553">
                  <c:v>35.676195383914987</c:v>
                </c:pt>
                <c:pt idx="7554">
                  <c:v>35.68019891719981</c:v>
                </c:pt>
                <c:pt idx="7555">
                  <c:v>35.681090652358264</c:v>
                </c:pt>
                <c:pt idx="7556">
                  <c:v>35.682874086832456</c:v>
                </c:pt>
                <c:pt idx="7557">
                  <c:v>35.688030397006997</c:v>
                </c:pt>
                <c:pt idx="7558">
                  <c:v>35.691795005866993</c:v>
                </c:pt>
                <c:pt idx="7559">
                  <c:v>35.6925982021491</c:v>
                </c:pt>
                <c:pt idx="7560">
                  <c:v>35.703190054113982</c:v>
                </c:pt>
                <c:pt idx="7561">
                  <c:v>35.703530645948319</c:v>
                </c:pt>
                <c:pt idx="7562">
                  <c:v>35.705138425216788</c:v>
                </c:pt>
                <c:pt idx="7563">
                  <c:v>35.708800449040105</c:v>
                </c:pt>
                <c:pt idx="7564">
                  <c:v>35.710213943254026</c:v>
                </c:pt>
                <c:pt idx="7565">
                  <c:v>35.71076672391343</c:v>
                </c:pt>
                <c:pt idx="7566">
                  <c:v>35.713545819827061</c:v>
                </c:pt>
                <c:pt idx="7567">
                  <c:v>35.71359123843537</c:v>
                </c:pt>
                <c:pt idx="7568">
                  <c:v>35.715290080450721</c:v>
                </c:pt>
                <c:pt idx="7569">
                  <c:v>35.715907538331727</c:v>
                </c:pt>
                <c:pt idx="7570">
                  <c:v>35.7229116348703</c:v>
                </c:pt>
                <c:pt idx="7571">
                  <c:v>35.729956279674774</c:v>
                </c:pt>
                <c:pt idx="7572">
                  <c:v>35.733404905826433</c:v>
                </c:pt>
                <c:pt idx="7573">
                  <c:v>35.735480374272761</c:v>
                </c:pt>
                <c:pt idx="7574">
                  <c:v>35.736237494680537</c:v>
                </c:pt>
                <c:pt idx="7575">
                  <c:v>35.739477510504308</c:v>
                </c:pt>
                <c:pt idx="7576">
                  <c:v>35.742855477378271</c:v>
                </c:pt>
                <c:pt idx="7577">
                  <c:v>35.743670069258826</c:v>
                </c:pt>
                <c:pt idx="7578">
                  <c:v>35.743792275675055</c:v>
                </c:pt>
                <c:pt idx="7579">
                  <c:v>35.749753714136901</c:v>
                </c:pt>
                <c:pt idx="7580">
                  <c:v>35.75024896433905</c:v>
                </c:pt>
                <c:pt idx="7581">
                  <c:v>35.752764313192976</c:v>
                </c:pt>
                <c:pt idx="7582">
                  <c:v>35.754613458746675</c:v>
                </c:pt>
                <c:pt idx="7583">
                  <c:v>35.756464308697367</c:v>
                </c:pt>
                <c:pt idx="7584">
                  <c:v>35.758149376086124</c:v>
                </c:pt>
                <c:pt idx="7585">
                  <c:v>35.758622371103783</c:v>
                </c:pt>
                <c:pt idx="7586">
                  <c:v>35.75919536887541</c:v>
                </c:pt>
                <c:pt idx="7587">
                  <c:v>35.760930523926085</c:v>
                </c:pt>
                <c:pt idx="7588">
                  <c:v>35.761051671154355</c:v>
                </c:pt>
                <c:pt idx="7589">
                  <c:v>35.762144679358343</c:v>
                </c:pt>
                <c:pt idx="7590">
                  <c:v>35.762295069704102</c:v>
                </c:pt>
                <c:pt idx="7591">
                  <c:v>35.762464151893859</c:v>
                </c:pt>
                <c:pt idx="7592">
                  <c:v>35.765240615823799</c:v>
                </c:pt>
                <c:pt idx="7593">
                  <c:v>35.768118365047435</c:v>
                </c:pt>
                <c:pt idx="7594">
                  <c:v>35.768489168325345</c:v>
                </c:pt>
                <c:pt idx="7595">
                  <c:v>35.768523991165125</c:v>
                </c:pt>
                <c:pt idx="7596">
                  <c:v>35.768811316265854</c:v>
                </c:pt>
                <c:pt idx="7597">
                  <c:v>35.769384798507758</c:v>
                </c:pt>
                <c:pt idx="7598">
                  <c:v>35.769607402204599</c:v>
                </c:pt>
                <c:pt idx="7599">
                  <c:v>35.770190729285119</c:v>
                </c:pt>
                <c:pt idx="7600">
                  <c:v>35.770751319681835</c:v>
                </c:pt>
                <c:pt idx="7601">
                  <c:v>35.771792840830813</c:v>
                </c:pt>
                <c:pt idx="7602">
                  <c:v>35.772372068235185</c:v>
                </c:pt>
                <c:pt idx="7603">
                  <c:v>35.773684364149631</c:v>
                </c:pt>
                <c:pt idx="7604">
                  <c:v>35.775407978518594</c:v>
                </c:pt>
                <c:pt idx="7605">
                  <c:v>35.775509469763811</c:v>
                </c:pt>
                <c:pt idx="7606">
                  <c:v>35.776083118628499</c:v>
                </c:pt>
                <c:pt idx="7607">
                  <c:v>35.783584289226226</c:v>
                </c:pt>
                <c:pt idx="7608">
                  <c:v>35.783705702540267</c:v>
                </c:pt>
                <c:pt idx="7609">
                  <c:v>35.783715806254833</c:v>
                </c:pt>
                <c:pt idx="7610">
                  <c:v>35.78448309657562</c:v>
                </c:pt>
                <c:pt idx="7611">
                  <c:v>35.784519844365903</c:v>
                </c:pt>
                <c:pt idx="7612">
                  <c:v>35.786099692691806</c:v>
                </c:pt>
                <c:pt idx="7613">
                  <c:v>35.786737343732639</c:v>
                </c:pt>
                <c:pt idx="7614">
                  <c:v>35.789108867307391</c:v>
                </c:pt>
                <c:pt idx="7615">
                  <c:v>35.790189723259445</c:v>
                </c:pt>
                <c:pt idx="7616">
                  <c:v>35.79899680170778</c:v>
                </c:pt>
                <c:pt idx="7617">
                  <c:v>35.802954455099268</c:v>
                </c:pt>
                <c:pt idx="7618">
                  <c:v>35.811545850798538</c:v>
                </c:pt>
                <c:pt idx="7619">
                  <c:v>35.811742146591108</c:v>
                </c:pt>
                <c:pt idx="7620">
                  <c:v>35.812164098401269</c:v>
                </c:pt>
                <c:pt idx="7621">
                  <c:v>35.818117315624036</c:v>
                </c:pt>
                <c:pt idx="7622">
                  <c:v>35.820749177572409</c:v>
                </c:pt>
                <c:pt idx="7623">
                  <c:v>35.821015597088262</c:v>
                </c:pt>
                <c:pt idx="7624">
                  <c:v>35.821714074247581</c:v>
                </c:pt>
                <c:pt idx="7625">
                  <c:v>35.823235198061461</c:v>
                </c:pt>
                <c:pt idx="7626">
                  <c:v>35.823600498252489</c:v>
                </c:pt>
                <c:pt idx="7627">
                  <c:v>35.824861143758071</c:v>
                </c:pt>
                <c:pt idx="7628">
                  <c:v>35.826633111558039</c:v>
                </c:pt>
                <c:pt idx="7629">
                  <c:v>35.828166949415873</c:v>
                </c:pt>
                <c:pt idx="7630">
                  <c:v>35.828304205366074</c:v>
                </c:pt>
                <c:pt idx="7631">
                  <c:v>35.831040628249426</c:v>
                </c:pt>
                <c:pt idx="7632">
                  <c:v>35.834216921174288</c:v>
                </c:pt>
                <c:pt idx="7633">
                  <c:v>35.843928553653086</c:v>
                </c:pt>
                <c:pt idx="7634">
                  <c:v>35.846885720409972</c:v>
                </c:pt>
                <c:pt idx="7635">
                  <c:v>35.849880486660055</c:v>
                </c:pt>
                <c:pt idx="7636">
                  <c:v>35.851228952200756</c:v>
                </c:pt>
                <c:pt idx="7637">
                  <c:v>35.860648412158795</c:v>
                </c:pt>
                <c:pt idx="7638">
                  <c:v>35.861076415317534</c:v>
                </c:pt>
                <c:pt idx="7639">
                  <c:v>35.861229289651888</c:v>
                </c:pt>
                <c:pt idx="7640">
                  <c:v>35.864124908831798</c:v>
                </c:pt>
                <c:pt idx="7641">
                  <c:v>35.865928670214778</c:v>
                </c:pt>
                <c:pt idx="7642">
                  <c:v>35.8674135832348</c:v>
                </c:pt>
                <c:pt idx="7643">
                  <c:v>35.872040718810759</c:v>
                </c:pt>
                <c:pt idx="7644">
                  <c:v>35.878852879498041</c:v>
                </c:pt>
                <c:pt idx="7645">
                  <c:v>35.879315073928026</c:v>
                </c:pt>
                <c:pt idx="7646">
                  <c:v>35.883641520499182</c:v>
                </c:pt>
                <c:pt idx="7647">
                  <c:v>35.884495863224657</c:v>
                </c:pt>
                <c:pt idx="7648">
                  <c:v>35.886320024233029</c:v>
                </c:pt>
                <c:pt idx="7649">
                  <c:v>35.887040832907999</c:v>
                </c:pt>
                <c:pt idx="7650">
                  <c:v>35.888186949422249</c:v>
                </c:pt>
                <c:pt idx="7651">
                  <c:v>35.89411731873011</c:v>
                </c:pt>
                <c:pt idx="7652">
                  <c:v>35.897983693600494</c:v>
                </c:pt>
                <c:pt idx="7653">
                  <c:v>35.89835830224159</c:v>
                </c:pt>
                <c:pt idx="7654">
                  <c:v>35.89895824153848</c:v>
                </c:pt>
                <c:pt idx="7655">
                  <c:v>35.899114803661547</c:v>
                </c:pt>
                <c:pt idx="7656">
                  <c:v>35.902740349149553</c:v>
                </c:pt>
                <c:pt idx="7657">
                  <c:v>35.906405572783676</c:v>
                </c:pt>
                <c:pt idx="7658">
                  <c:v>35.906975568148894</c:v>
                </c:pt>
                <c:pt idx="7659">
                  <c:v>35.911643585089799</c:v>
                </c:pt>
                <c:pt idx="7660">
                  <c:v>35.912453625227201</c:v>
                </c:pt>
                <c:pt idx="7661">
                  <c:v>35.916111098323114</c:v>
                </c:pt>
                <c:pt idx="7662">
                  <c:v>35.922452340500158</c:v>
                </c:pt>
                <c:pt idx="7663">
                  <c:v>35.924502647366381</c:v>
                </c:pt>
                <c:pt idx="7664">
                  <c:v>35.926997378420019</c:v>
                </c:pt>
                <c:pt idx="7665">
                  <c:v>35.928187883893088</c:v>
                </c:pt>
                <c:pt idx="7666">
                  <c:v>35.928279748045313</c:v>
                </c:pt>
                <c:pt idx="7667">
                  <c:v>35.943729272333343</c:v>
                </c:pt>
                <c:pt idx="7668">
                  <c:v>35.94397604829085</c:v>
                </c:pt>
                <c:pt idx="7669">
                  <c:v>35.953002404253311</c:v>
                </c:pt>
                <c:pt idx="7670">
                  <c:v>35.954412413755492</c:v>
                </c:pt>
                <c:pt idx="7671">
                  <c:v>35.955761975081103</c:v>
                </c:pt>
                <c:pt idx="7672">
                  <c:v>35.95763512856734</c:v>
                </c:pt>
                <c:pt idx="7673">
                  <c:v>35.958719406752522</c:v>
                </c:pt>
                <c:pt idx="7674">
                  <c:v>35.96335291553401</c:v>
                </c:pt>
                <c:pt idx="7675">
                  <c:v>35.965193081055958</c:v>
                </c:pt>
                <c:pt idx="7676">
                  <c:v>35.966696838873744</c:v>
                </c:pt>
                <c:pt idx="7677">
                  <c:v>35.968645062740578</c:v>
                </c:pt>
                <c:pt idx="7678">
                  <c:v>35.968727135521114</c:v>
                </c:pt>
                <c:pt idx="7679">
                  <c:v>35.983737559930951</c:v>
                </c:pt>
                <c:pt idx="7680">
                  <c:v>35.985430772530812</c:v>
                </c:pt>
                <c:pt idx="7681">
                  <c:v>35.986212672080093</c:v>
                </c:pt>
                <c:pt idx="7682">
                  <c:v>35.986485427646933</c:v>
                </c:pt>
                <c:pt idx="7683">
                  <c:v>35.986895593449923</c:v>
                </c:pt>
                <c:pt idx="7684">
                  <c:v>35.988675909607906</c:v>
                </c:pt>
                <c:pt idx="7685">
                  <c:v>35.990254446360098</c:v>
                </c:pt>
                <c:pt idx="7686">
                  <c:v>35.99573573318726</c:v>
                </c:pt>
                <c:pt idx="7687">
                  <c:v>35.999153159338476</c:v>
                </c:pt>
                <c:pt idx="7688">
                  <c:v>36.001691022439566</c:v>
                </c:pt>
                <c:pt idx="7689">
                  <c:v>36.003434714429332</c:v>
                </c:pt>
                <c:pt idx="7690">
                  <c:v>36.011169563618914</c:v>
                </c:pt>
                <c:pt idx="7691">
                  <c:v>36.014010841725366</c:v>
                </c:pt>
                <c:pt idx="7692">
                  <c:v>36.019042314523752</c:v>
                </c:pt>
                <c:pt idx="7693">
                  <c:v>36.019381309412019</c:v>
                </c:pt>
                <c:pt idx="7694">
                  <c:v>36.029090693710586</c:v>
                </c:pt>
                <c:pt idx="7695">
                  <c:v>36.030053464824974</c:v>
                </c:pt>
                <c:pt idx="7696">
                  <c:v>36.035348348102815</c:v>
                </c:pt>
                <c:pt idx="7697">
                  <c:v>36.038876376943605</c:v>
                </c:pt>
                <c:pt idx="7698">
                  <c:v>36.041572350237089</c:v>
                </c:pt>
                <c:pt idx="7699">
                  <c:v>36.042003453824307</c:v>
                </c:pt>
                <c:pt idx="7700">
                  <c:v>36.048378050736126</c:v>
                </c:pt>
                <c:pt idx="7701">
                  <c:v>36.054026808161382</c:v>
                </c:pt>
                <c:pt idx="7702">
                  <c:v>36.056075852670091</c:v>
                </c:pt>
                <c:pt idx="7703">
                  <c:v>36.056162313454607</c:v>
                </c:pt>
                <c:pt idx="7704">
                  <c:v>36.057062913297152</c:v>
                </c:pt>
                <c:pt idx="7705">
                  <c:v>36.063481995232891</c:v>
                </c:pt>
                <c:pt idx="7706">
                  <c:v>36.067945407421178</c:v>
                </c:pt>
                <c:pt idx="7707">
                  <c:v>36.068094708136471</c:v>
                </c:pt>
                <c:pt idx="7708">
                  <c:v>36.074021420892421</c:v>
                </c:pt>
                <c:pt idx="7709">
                  <c:v>36.07695984201095</c:v>
                </c:pt>
                <c:pt idx="7710">
                  <c:v>36.077225657091191</c:v>
                </c:pt>
                <c:pt idx="7711">
                  <c:v>36.077678263528568</c:v>
                </c:pt>
                <c:pt idx="7712">
                  <c:v>36.077765068319948</c:v>
                </c:pt>
                <c:pt idx="7713">
                  <c:v>36.077850460479503</c:v>
                </c:pt>
                <c:pt idx="7714">
                  <c:v>36.079634218254036</c:v>
                </c:pt>
                <c:pt idx="7715">
                  <c:v>36.082394666723424</c:v>
                </c:pt>
                <c:pt idx="7716">
                  <c:v>36.082856736681919</c:v>
                </c:pt>
                <c:pt idx="7717">
                  <c:v>36.083699464374078</c:v>
                </c:pt>
                <c:pt idx="7718">
                  <c:v>36.083803410076598</c:v>
                </c:pt>
                <c:pt idx="7719">
                  <c:v>36.084944736405404</c:v>
                </c:pt>
                <c:pt idx="7720">
                  <c:v>36.087364612563974</c:v>
                </c:pt>
                <c:pt idx="7721">
                  <c:v>36.087396526552787</c:v>
                </c:pt>
                <c:pt idx="7722">
                  <c:v>36.095560248075842</c:v>
                </c:pt>
                <c:pt idx="7723">
                  <c:v>36.096259215889177</c:v>
                </c:pt>
                <c:pt idx="7724">
                  <c:v>36.097600732551378</c:v>
                </c:pt>
                <c:pt idx="7725">
                  <c:v>36.099467067629121</c:v>
                </c:pt>
                <c:pt idx="7726">
                  <c:v>36.103266487989465</c:v>
                </c:pt>
                <c:pt idx="7727">
                  <c:v>36.108569845085569</c:v>
                </c:pt>
                <c:pt idx="7728">
                  <c:v>36.115821620962095</c:v>
                </c:pt>
                <c:pt idx="7729">
                  <c:v>36.120649829782415</c:v>
                </c:pt>
                <c:pt idx="7730">
                  <c:v>36.125351719630785</c:v>
                </c:pt>
                <c:pt idx="7731">
                  <c:v>36.126124064095592</c:v>
                </c:pt>
                <c:pt idx="7732">
                  <c:v>36.128258384604926</c:v>
                </c:pt>
                <c:pt idx="7733">
                  <c:v>36.128831276695131</c:v>
                </c:pt>
                <c:pt idx="7734">
                  <c:v>36.13033683580651</c:v>
                </c:pt>
                <c:pt idx="7735">
                  <c:v>36.135235782551803</c:v>
                </c:pt>
                <c:pt idx="7736">
                  <c:v>36.135687189877288</c:v>
                </c:pt>
                <c:pt idx="7737">
                  <c:v>36.137107397384973</c:v>
                </c:pt>
                <c:pt idx="7738">
                  <c:v>36.146716095349618</c:v>
                </c:pt>
                <c:pt idx="7739">
                  <c:v>36.147731352438441</c:v>
                </c:pt>
                <c:pt idx="7740">
                  <c:v>36.15016836365929</c:v>
                </c:pt>
                <c:pt idx="7741">
                  <c:v>36.151770740780236</c:v>
                </c:pt>
                <c:pt idx="7742">
                  <c:v>36.152015583534464</c:v>
                </c:pt>
                <c:pt idx="7743">
                  <c:v>36.157416182588435</c:v>
                </c:pt>
                <c:pt idx="7744">
                  <c:v>36.164573250421228</c:v>
                </c:pt>
                <c:pt idx="7745">
                  <c:v>36.171146994242875</c:v>
                </c:pt>
                <c:pt idx="7746">
                  <c:v>36.171628118781499</c:v>
                </c:pt>
                <c:pt idx="7747">
                  <c:v>36.173003749386652</c:v>
                </c:pt>
                <c:pt idx="7748">
                  <c:v>36.177482407554642</c:v>
                </c:pt>
                <c:pt idx="7749">
                  <c:v>36.179461444611519</c:v>
                </c:pt>
                <c:pt idx="7750">
                  <c:v>36.186066566408918</c:v>
                </c:pt>
                <c:pt idx="7751">
                  <c:v>36.190516950152677</c:v>
                </c:pt>
                <c:pt idx="7752">
                  <c:v>36.192493842721092</c:v>
                </c:pt>
                <c:pt idx="7753">
                  <c:v>36.205288038293617</c:v>
                </c:pt>
                <c:pt idx="7754">
                  <c:v>36.206463696401556</c:v>
                </c:pt>
                <c:pt idx="7755">
                  <c:v>36.208395958324473</c:v>
                </c:pt>
                <c:pt idx="7756">
                  <c:v>36.213081793523649</c:v>
                </c:pt>
                <c:pt idx="7757">
                  <c:v>36.222632742576863</c:v>
                </c:pt>
                <c:pt idx="7758">
                  <c:v>36.22672677152098</c:v>
                </c:pt>
                <c:pt idx="7759">
                  <c:v>36.227337037669372</c:v>
                </c:pt>
                <c:pt idx="7760">
                  <c:v>36.228041915394229</c:v>
                </c:pt>
                <c:pt idx="7761">
                  <c:v>36.228862808028694</c:v>
                </c:pt>
                <c:pt idx="7762">
                  <c:v>36.229577625988298</c:v>
                </c:pt>
                <c:pt idx="7763">
                  <c:v>36.230887460386541</c:v>
                </c:pt>
                <c:pt idx="7764">
                  <c:v>36.237263243827933</c:v>
                </c:pt>
                <c:pt idx="7765">
                  <c:v>36.240564204850457</c:v>
                </c:pt>
                <c:pt idx="7766">
                  <c:v>36.246062846501431</c:v>
                </c:pt>
                <c:pt idx="7767">
                  <c:v>36.24877789794035</c:v>
                </c:pt>
                <c:pt idx="7768">
                  <c:v>36.249810722971688</c:v>
                </c:pt>
                <c:pt idx="7769">
                  <c:v>36.253565354759608</c:v>
                </c:pt>
                <c:pt idx="7770">
                  <c:v>36.257083914255489</c:v>
                </c:pt>
                <c:pt idx="7771">
                  <c:v>36.262335758444785</c:v>
                </c:pt>
                <c:pt idx="7772">
                  <c:v>36.263915485000872</c:v>
                </c:pt>
                <c:pt idx="7773">
                  <c:v>36.264396983214205</c:v>
                </c:pt>
                <c:pt idx="7774">
                  <c:v>36.265662176519093</c:v>
                </c:pt>
                <c:pt idx="7775">
                  <c:v>36.266075705562308</c:v>
                </c:pt>
                <c:pt idx="7776">
                  <c:v>36.269823967022724</c:v>
                </c:pt>
                <c:pt idx="7777">
                  <c:v>36.274609714921766</c:v>
                </c:pt>
                <c:pt idx="7778">
                  <c:v>36.277382487112313</c:v>
                </c:pt>
                <c:pt idx="7779">
                  <c:v>36.28326260943998</c:v>
                </c:pt>
                <c:pt idx="7780">
                  <c:v>36.287841062185279</c:v>
                </c:pt>
                <c:pt idx="7781">
                  <c:v>36.29242968047506</c:v>
                </c:pt>
                <c:pt idx="7782">
                  <c:v>36.296319384206171</c:v>
                </c:pt>
                <c:pt idx="7783">
                  <c:v>36.296986162116511</c:v>
                </c:pt>
                <c:pt idx="7784">
                  <c:v>36.297124764179543</c:v>
                </c:pt>
                <c:pt idx="7785">
                  <c:v>36.302535747784304</c:v>
                </c:pt>
                <c:pt idx="7786">
                  <c:v>36.303450672034039</c:v>
                </c:pt>
                <c:pt idx="7787">
                  <c:v>36.311227531031676</c:v>
                </c:pt>
                <c:pt idx="7788">
                  <c:v>36.317648212521121</c:v>
                </c:pt>
                <c:pt idx="7789">
                  <c:v>36.320833903035336</c:v>
                </c:pt>
                <c:pt idx="7790">
                  <c:v>36.321901685097828</c:v>
                </c:pt>
                <c:pt idx="7791">
                  <c:v>36.322003488341792</c:v>
                </c:pt>
                <c:pt idx="7792">
                  <c:v>36.322409475758377</c:v>
                </c:pt>
                <c:pt idx="7793">
                  <c:v>36.323067737392179</c:v>
                </c:pt>
                <c:pt idx="7794">
                  <c:v>36.32431820788559</c:v>
                </c:pt>
                <c:pt idx="7795">
                  <c:v>36.324507481455484</c:v>
                </c:pt>
                <c:pt idx="7796">
                  <c:v>36.327321149452629</c:v>
                </c:pt>
                <c:pt idx="7797">
                  <c:v>36.335968951787635</c:v>
                </c:pt>
                <c:pt idx="7798">
                  <c:v>36.339165739581787</c:v>
                </c:pt>
                <c:pt idx="7799">
                  <c:v>36.341482364023875</c:v>
                </c:pt>
                <c:pt idx="7800">
                  <c:v>36.344137454534618</c:v>
                </c:pt>
                <c:pt idx="7801">
                  <c:v>36.350224411577607</c:v>
                </c:pt>
                <c:pt idx="7802">
                  <c:v>36.352423396902765</c:v>
                </c:pt>
                <c:pt idx="7803">
                  <c:v>36.352758078131735</c:v>
                </c:pt>
                <c:pt idx="7804">
                  <c:v>36.354066758231156</c:v>
                </c:pt>
                <c:pt idx="7805">
                  <c:v>36.358079170341078</c:v>
                </c:pt>
                <c:pt idx="7806">
                  <c:v>36.362946780313592</c:v>
                </c:pt>
                <c:pt idx="7807">
                  <c:v>36.369125147825969</c:v>
                </c:pt>
                <c:pt idx="7808">
                  <c:v>36.378010807833753</c:v>
                </c:pt>
                <c:pt idx="7809">
                  <c:v>36.380771256645339</c:v>
                </c:pt>
                <c:pt idx="7810">
                  <c:v>36.38458453620192</c:v>
                </c:pt>
                <c:pt idx="7811">
                  <c:v>36.389561661325772</c:v>
                </c:pt>
                <c:pt idx="7812">
                  <c:v>36.39068665954921</c:v>
                </c:pt>
                <c:pt idx="7813">
                  <c:v>36.392310240758704</c:v>
                </c:pt>
                <c:pt idx="7814">
                  <c:v>36.392440759821206</c:v>
                </c:pt>
                <c:pt idx="7815">
                  <c:v>36.396583820055426</c:v>
                </c:pt>
                <c:pt idx="7816">
                  <c:v>36.404004672088369</c:v>
                </c:pt>
                <c:pt idx="7817">
                  <c:v>36.406091846371979</c:v>
                </c:pt>
                <c:pt idx="7818">
                  <c:v>36.409180616346752</c:v>
                </c:pt>
                <c:pt idx="7819">
                  <c:v>36.409717649087199</c:v>
                </c:pt>
                <c:pt idx="7820">
                  <c:v>36.411948691472659</c:v>
                </c:pt>
                <c:pt idx="7821">
                  <c:v>36.430101438123202</c:v>
                </c:pt>
                <c:pt idx="7822">
                  <c:v>36.432573249896237</c:v>
                </c:pt>
                <c:pt idx="7823">
                  <c:v>36.437730343820753</c:v>
                </c:pt>
                <c:pt idx="7824">
                  <c:v>36.439648079516722</c:v>
                </c:pt>
                <c:pt idx="7825">
                  <c:v>36.448665211822927</c:v>
                </c:pt>
                <c:pt idx="7826">
                  <c:v>36.452691760082374</c:v>
                </c:pt>
                <c:pt idx="7827">
                  <c:v>36.4547652750447</c:v>
                </c:pt>
                <c:pt idx="7828">
                  <c:v>36.455944050410451</c:v>
                </c:pt>
                <c:pt idx="7829">
                  <c:v>36.46331512431901</c:v>
                </c:pt>
                <c:pt idx="7830">
                  <c:v>36.467482848936697</c:v>
                </c:pt>
                <c:pt idx="7831">
                  <c:v>36.469887476623398</c:v>
                </c:pt>
                <c:pt idx="7832">
                  <c:v>36.474791561222631</c:v>
                </c:pt>
                <c:pt idx="7833">
                  <c:v>36.475193865964116</c:v>
                </c:pt>
                <c:pt idx="7834">
                  <c:v>36.47662038316215</c:v>
                </c:pt>
                <c:pt idx="7835">
                  <c:v>36.481662739202669</c:v>
                </c:pt>
                <c:pt idx="7836">
                  <c:v>36.483793497188074</c:v>
                </c:pt>
                <c:pt idx="7837">
                  <c:v>36.491017030242475</c:v>
                </c:pt>
                <c:pt idx="7838">
                  <c:v>36.49118150726413</c:v>
                </c:pt>
                <c:pt idx="7839">
                  <c:v>36.492940651839646</c:v>
                </c:pt>
                <c:pt idx="7840">
                  <c:v>36.493154984097615</c:v>
                </c:pt>
                <c:pt idx="7841">
                  <c:v>36.493316734959471</c:v>
                </c:pt>
                <c:pt idx="7842">
                  <c:v>36.495570256601482</c:v>
                </c:pt>
                <c:pt idx="7843">
                  <c:v>36.501462843319644</c:v>
                </c:pt>
                <c:pt idx="7844">
                  <c:v>36.506491448712126</c:v>
                </c:pt>
                <c:pt idx="7845">
                  <c:v>36.508432778543181</c:v>
                </c:pt>
                <c:pt idx="7846">
                  <c:v>36.518143205185297</c:v>
                </c:pt>
                <c:pt idx="7847">
                  <c:v>36.519472061803953</c:v>
                </c:pt>
                <c:pt idx="7848">
                  <c:v>36.522942625315551</c:v>
                </c:pt>
                <c:pt idx="7849">
                  <c:v>36.529058613968367</c:v>
                </c:pt>
                <c:pt idx="7850">
                  <c:v>36.529516226156019</c:v>
                </c:pt>
                <c:pt idx="7851">
                  <c:v>36.53769330243108</c:v>
                </c:pt>
                <c:pt idx="7852">
                  <c:v>36.540381254692704</c:v>
                </c:pt>
                <c:pt idx="7853">
                  <c:v>36.542582096435211</c:v>
                </c:pt>
                <c:pt idx="7854">
                  <c:v>36.548130092620795</c:v>
                </c:pt>
                <c:pt idx="7855">
                  <c:v>36.549549229238565</c:v>
                </c:pt>
                <c:pt idx="7856">
                  <c:v>36.551914298163801</c:v>
                </c:pt>
                <c:pt idx="7857">
                  <c:v>36.561253017432371</c:v>
                </c:pt>
                <c:pt idx="7858">
                  <c:v>36.562109649114831</c:v>
                </c:pt>
                <c:pt idx="7859">
                  <c:v>36.564832767914595</c:v>
                </c:pt>
                <c:pt idx="7860">
                  <c:v>36.566310582201638</c:v>
                </c:pt>
                <c:pt idx="7861">
                  <c:v>36.570824737540633</c:v>
                </c:pt>
                <c:pt idx="7862">
                  <c:v>36.574557746474852</c:v>
                </c:pt>
                <c:pt idx="7863">
                  <c:v>36.575284670244351</c:v>
                </c:pt>
                <c:pt idx="7864">
                  <c:v>36.575687163400346</c:v>
                </c:pt>
                <c:pt idx="7865">
                  <c:v>36.576039169621815</c:v>
                </c:pt>
                <c:pt idx="7866">
                  <c:v>36.577550597457815</c:v>
                </c:pt>
                <c:pt idx="7867">
                  <c:v>36.580062016661884</c:v>
                </c:pt>
                <c:pt idx="7868">
                  <c:v>36.58559563594897</c:v>
                </c:pt>
                <c:pt idx="7869">
                  <c:v>36.586199494475686</c:v>
                </c:pt>
                <c:pt idx="7870">
                  <c:v>36.586524055737613</c:v>
                </c:pt>
                <c:pt idx="7871">
                  <c:v>36.592257556925674</c:v>
                </c:pt>
                <c:pt idx="7872">
                  <c:v>36.592595623569601</c:v>
                </c:pt>
                <c:pt idx="7873">
                  <c:v>36.59410923766545</c:v>
                </c:pt>
                <c:pt idx="7874">
                  <c:v>36.596757274508356</c:v>
                </c:pt>
                <c:pt idx="7875">
                  <c:v>36.596931511590824</c:v>
                </c:pt>
                <c:pt idx="7876">
                  <c:v>36.597589910288463</c:v>
                </c:pt>
                <c:pt idx="7877">
                  <c:v>36.599767059009281</c:v>
                </c:pt>
                <c:pt idx="7878">
                  <c:v>36.59978733761865</c:v>
                </c:pt>
                <c:pt idx="7879">
                  <c:v>36.600695636300898</c:v>
                </c:pt>
                <c:pt idx="7880">
                  <c:v>36.617690998249941</c:v>
                </c:pt>
                <c:pt idx="7881">
                  <c:v>36.62166406152248</c:v>
                </c:pt>
                <c:pt idx="7882">
                  <c:v>36.628876638918683</c:v>
                </c:pt>
                <c:pt idx="7883">
                  <c:v>36.630362672224898</c:v>
                </c:pt>
                <c:pt idx="7884">
                  <c:v>36.630661176507317</c:v>
                </c:pt>
                <c:pt idx="7885">
                  <c:v>36.630683536611613</c:v>
                </c:pt>
                <c:pt idx="7886">
                  <c:v>36.631937882394972</c:v>
                </c:pt>
                <c:pt idx="7887">
                  <c:v>36.634108691507173</c:v>
                </c:pt>
                <c:pt idx="7888">
                  <c:v>36.636189318011382</c:v>
                </c:pt>
                <c:pt idx="7889">
                  <c:v>36.638198181653067</c:v>
                </c:pt>
                <c:pt idx="7890">
                  <c:v>36.640042868028573</c:v>
                </c:pt>
                <c:pt idx="7891">
                  <c:v>36.640769590579872</c:v>
                </c:pt>
                <c:pt idx="7892">
                  <c:v>36.642475791348637</c:v>
                </c:pt>
                <c:pt idx="7893">
                  <c:v>36.643476738344091</c:v>
                </c:pt>
                <c:pt idx="7894">
                  <c:v>36.643585157340652</c:v>
                </c:pt>
                <c:pt idx="7895">
                  <c:v>36.645557194904754</c:v>
                </c:pt>
                <c:pt idx="7896">
                  <c:v>36.64592236215563</c:v>
                </c:pt>
                <c:pt idx="7897">
                  <c:v>36.64936774881798</c:v>
                </c:pt>
                <c:pt idx="7898">
                  <c:v>36.656562430704469</c:v>
                </c:pt>
                <c:pt idx="7899">
                  <c:v>36.657606945856429</c:v>
                </c:pt>
                <c:pt idx="7900">
                  <c:v>36.660233071202384</c:v>
                </c:pt>
                <c:pt idx="7901">
                  <c:v>36.6610598322154</c:v>
                </c:pt>
                <c:pt idx="7902">
                  <c:v>36.662169661718877</c:v>
                </c:pt>
                <c:pt idx="7903">
                  <c:v>36.663682955842873</c:v>
                </c:pt>
                <c:pt idx="7904">
                  <c:v>36.671571885886109</c:v>
                </c:pt>
                <c:pt idx="7905">
                  <c:v>36.67681952440212</c:v>
                </c:pt>
                <c:pt idx="7906">
                  <c:v>36.677905934851182</c:v>
                </c:pt>
                <c:pt idx="7907">
                  <c:v>36.678740951817673</c:v>
                </c:pt>
                <c:pt idx="7908">
                  <c:v>36.683898332857623</c:v>
                </c:pt>
                <c:pt idx="7909">
                  <c:v>36.688774063623669</c:v>
                </c:pt>
                <c:pt idx="7910">
                  <c:v>36.693213771160792</c:v>
                </c:pt>
                <c:pt idx="7911">
                  <c:v>36.693303246003524</c:v>
                </c:pt>
                <c:pt idx="7912">
                  <c:v>36.696226834632952</c:v>
                </c:pt>
                <c:pt idx="7913">
                  <c:v>36.698642343319236</c:v>
                </c:pt>
                <c:pt idx="7914">
                  <c:v>36.699525493557559</c:v>
                </c:pt>
                <c:pt idx="7915">
                  <c:v>36.705336470134604</c:v>
                </c:pt>
                <c:pt idx="7916">
                  <c:v>36.705585265648807</c:v>
                </c:pt>
                <c:pt idx="7917">
                  <c:v>36.71247895521671</c:v>
                </c:pt>
                <c:pt idx="7918">
                  <c:v>36.712580795814191</c:v>
                </c:pt>
                <c:pt idx="7919">
                  <c:v>36.71751465649713</c:v>
                </c:pt>
                <c:pt idx="7920">
                  <c:v>36.718687069209238</c:v>
                </c:pt>
                <c:pt idx="7921">
                  <c:v>36.723045521511366</c:v>
                </c:pt>
                <c:pt idx="7922">
                  <c:v>36.723098510876703</c:v>
                </c:pt>
                <c:pt idx="7923">
                  <c:v>36.724583835003173</c:v>
                </c:pt>
                <c:pt idx="7924">
                  <c:v>36.725629880469867</c:v>
                </c:pt>
                <c:pt idx="7925">
                  <c:v>36.738488730727617</c:v>
                </c:pt>
                <c:pt idx="7926">
                  <c:v>36.746618944952679</c:v>
                </c:pt>
                <c:pt idx="7927">
                  <c:v>36.746648067658768</c:v>
                </c:pt>
                <c:pt idx="7928">
                  <c:v>36.750508093920473</c:v>
                </c:pt>
                <c:pt idx="7929">
                  <c:v>36.752076756999529</c:v>
                </c:pt>
                <c:pt idx="7930">
                  <c:v>36.754226538088474</c:v>
                </c:pt>
                <c:pt idx="7931">
                  <c:v>36.759146095782462</c:v>
                </c:pt>
                <c:pt idx="7932">
                  <c:v>36.769709565571873</c:v>
                </c:pt>
                <c:pt idx="7933">
                  <c:v>36.770051515088923</c:v>
                </c:pt>
                <c:pt idx="7934">
                  <c:v>36.771422061381983</c:v>
                </c:pt>
                <c:pt idx="7935">
                  <c:v>36.77460610071622</c:v>
                </c:pt>
                <c:pt idx="7936">
                  <c:v>36.776937902823782</c:v>
                </c:pt>
                <c:pt idx="7937">
                  <c:v>36.778333015184607</c:v>
                </c:pt>
                <c:pt idx="7938">
                  <c:v>36.781302999815324</c:v>
                </c:pt>
                <c:pt idx="7939">
                  <c:v>36.782368848478633</c:v>
                </c:pt>
                <c:pt idx="7940">
                  <c:v>36.782792835323157</c:v>
                </c:pt>
                <c:pt idx="7941">
                  <c:v>36.791908081849016</c:v>
                </c:pt>
                <c:pt idx="7942">
                  <c:v>36.793180963623854</c:v>
                </c:pt>
                <c:pt idx="7943">
                  <c:v>36.796350535909824</c:v>
                </c:pt>
                <c:pt idx="7944">
                  <c:v>36.7991123887616</c:v>
                </c:pt>
                <c:pt idx="7945">
                  <c:v>36.801450270435581</c:v>
                </c:pt>
                <c:pt idx="7946">
                  <c:v>36.801470686501339</c:v>
                </c:pt>
                <c:pt idx="7947">
                  <c:v>36.806300213260734</c:v>
                </c:pt>
                <c:pt idx="7948">
                  <c:v>36.80775395405999</c:v>
                </c:pt>
                <c:pt idx="7949">
                  <c:v>36.810780649909326</c:v>
                </c:pt>
                <c:pt idx="7950">
                  <c:v>36.811523673168274</c:v>
                </c:pt>
                <c:pt idx="7951">
                  <c:v>36.812256882275996</c:v>
                </c:pt>
                <c:pt idx="7952">
                  <c:v>36.812811461993824</c:v>
                </c:pt>
                <c:pt idx="7953">
                  <c:v>36.813399701069542</c:v>
                </c:pt>
                <c:pt idx="7954">
                  <c:v>36.813411291188828</c:v>
                </c:pt>
                <c:pt idx="7955">
                  <c:v>36.817150710994611</c:v>
                </c:pt>
                <c:pt idx="7956">
                  <c:v>36.819876857388373</c:v>
                </c:pt>
                <c:pt idx="7957">
                  <c:v>36.829620333415072</c:v>
                </c:pt>
                <c:pt idx="7958">
                  <c:v>36.830988473209572</c:v>
                </c:pt>
                <c:pt idx="7959">
                  <c:v>36.83534219986538</c:v>
                </c:pt>
                <c:pt idx="7960">
                  <c:v>36.839682525685831</c:v>
                </c:pt>
                <c:pt idx="7961">
                  <c:v>36.840605978010146</c:v>
                </c:pt>
                <c:pt idx="7962">
                  <c:v>36.843319923145586</c:v>
                </c:pt>
                <c:pt idx="7963">
                  <c:v>36.84566231506011</c:v>
                </c:pt>
                <c:pt idx="7964">
                  <c:v>36.847336290330936</c:v>
                </c:pt>
                <c:pt idx="7965">
                  <c:v>36.848067132477318</c:v>
                </c:pt>
                <c:pt idx="7966">
                  <c:v>36.851384544253975</c:v>
                </c:pt>
                <c:pt idx="7967">
                  <c:v>36.851772966634535</c:v>
                </c:pt>
                <c:pt idx="7968">
                  <c:v>36.852076960504135</c:v>
                </c:pt>
                <c:pt idx="7969">
                  <c:v>36.855848288505335</c:v>
                </c:pt>
                <c:pt idx="7970">
                  <c:v>36.857598643119616</c:v>
                </c:pt>
                <c:pt idx="7971">
                  <c:v>36.862364969775285</c:v>
                </c:pt>
                <c:pt idx="7972">
                  <c:v>36.864141338293329</c:v>
                </c:pt>
                <c:pt idx="7973">
                  <c:v>36.865838530665869</c:v>
                </c:pt>
                <c:pt idx="7974">
                  <c:v>36.87272628509109</c:v>
                </c:pt>
                <c:pt idx="7975">
                  <c:v>36.875328817983345</c:v>
                </c:pt>
                <c:pt idx="7976">
                  <c:v>36.876139275924075</c:v>
                </c:pt>
                <c:pt idx="7977">
                  <c:v>36.87940992537257</c:v>
                </c:pt>
                <c:pt idx="7978">
                  <c:v>36.883009417073225</c:v>
                </c:pt>
                <c:pt idx="7979">
                  <c:v>36.889629373670459</c:v>
                </c:pt>
                <c:pt idx="7980">
                  <c:v>36.893887358704774</c:v>
                </c:pt>
                <c:pt idx="7981">
                  <c:v>36.894790570343289</c:v>
                </c:pt>
                <c:pt idx="7982">
                  <c:v>36.896821663268923</c:v>
                </c:pt>
                <c:pt idx="7983">
                  <c:v>36.902418925043399</c:v>
                </c:pt>
                <c:pt idx="7984">
                  <c:v>36.90316253728453</c:v>
                </c:pt>
                <c:pt idx="7985">
                  <c:v>36.906503216838921</c:v>
                </c:pt>
                <c:pt idx="7986">
                  <c:v>36.911051728434273</c:v>
                </c:pt>
                <c:pt idx="7987">
                  <c:v>36.916491503809524</c:v>
                </c:pt>
                <c:pt idx="7988">
                  <c:v>36.917458501067131</c:v>
                </c:pt>
                <c:pt idx="7989">
                  <c:v>36.917703800793277</c:v>
                </c:pt>
                <c:pt idx="7990">
                  <c:v>36.930405332898765</c:v>
                </c:pt>
                <c:pt idx="7991">
                  <c:v>36.934434488545762</c:v>
                </c:pt>
                <c:pt idx="7992">
                  <c:v>36.93865891785012</c:v>
                </c:pt>
                <c:pt idx="7993">
                  <c:v>36.941144419253732</c:v>
                </c:pt>
                <c:pt idx="7994">
                  <c:v>36.944444405145305</c:v>
                </c:pt>
                <c:pt idx="7995">
                  <c:v>36.950068196454716</c:v>
                </c:pt>
                <c:pt idx="7996">
                  <c:v>36.953610938081951</c:v>
                </c:pt>
                <c:pt idx="7997">
                  <c:v>36.955947768562638</c:v>
                </c:pt>
                <c:pt idx="7998">
                  <c:v>36.95610662514612</c:v>
                </c:pt>
                <c:pt idx="7999">
                  <c:v>36.961864523680276</c:v>
                </c:pt>
                <c:pt idx="8000">
                  <c:v>36.965864030892419</c:v>
                </c:pt>
                <c:pt idx="8001">
                  <c:v>36.967944810088639</c:v>
                </c:pt>
                <c:pt idx="8002">
                  <c:v>36.971572737893958</c:v>
                </c:pt>
                <c:pt idx="8003">
                  <c:v>36.978994221700248</c:v>
                </c:pt>
                <c:pt idx="8004">
                  <c:v>36.98048400079692</c:v>
                </c:pt>
                <c:pt idx="8005">
                  <c:v>36.981018224929869</c:v>
                </c:pt>
                <c:pt idx="8006">
                  <c:v>36.98153302915324</c:v>
                </c:pt>
                <c:pt idx="8007">
                  <c:v>36.981811073474049</c:v>
                </c:pt>
                <c:pt idx="8008">
                  <c:v>36.983805908503697</c:v>
                </c:pt>
                <c:pt idx="8009">
                  <c:v>36.988991504887224</c:v>
                </c:pt>
                <c:pt idx="8010">
                  <c:v>36.991148009780773</c:v>
                </c:pt>
                <c:pt idx="8011">
                  <c:v>36.9941870751191</c:v>
                </c:pt>
                <c:pt idx="8012">
                  <c:v>36.997609755639978</c:v>
                </c:pt>
                <c:pt idx="8013">
                  <c:v>37.001328107550059</c:v>
                </c:pt>
                <c:pt idx="8014">
                  <c:v>37.001641195734912</c:v>
                </c:pt>
                <c:pt idx="8015">
                  <c:v>37.006953876232217</c:v>
                </c:pt>
                <c:pt idx="8016">
                  <c:v>37.008505067106015</c:v>
                </c:pt>
                <c:pt idx="8017">
                  <c:v>37.014076160547958</c:v>
                </c:pt>
                <c:pt idx="8018">
                  <c:v>37.016031630633108</c:v>
                </c:pt>
                <c:pt idx="8019">
                  <c:v>37.01700028993892</c:v>
                </c:pt>
                <c:pt idx="8020">
                  <c:v>37.018103160640486</c:v>
                </c:pt>
                <c:pt idx="8021">
                  <c:v>37.019363174229518</c:v>
                </c:pt>
                <c:pt idx="8022">
                  <c:v>37.020449087930558</c:v>
                </c:pt>
                <c:pt idx="8023">
                  <c:v>37.02171403604445</c:v>
                </c:pt>
                <c:pt idx="8024">
                  <c:v>37.022351059324549</c:v>
                </c:pt>
                <c:pt idx="8025">
                  <c:v>37.028806335750794</c:v>
                </c:pt>
                <c:pt idx="8026">
                  <c:v>37.029061896085899</c:v>
                </c:pt>
                <c:pt idx="8027">
                  <c:v>37.033739008143272</c:v>
                </c:pt>
                <c:pt idx="8028">
                  <c:v>37.036122476761591</c:v>
                </c:pt>
                <c:pt idx="8029">
                  <c:v>37.038731883686253</c:v>
                </c:pt>
                <c:pt idx="8030">
                  <c:v>37.038829896550183</c:v>
                </c:pt>
                <c:pt idx="8031">
                  <c:v>37.04879452690821</c:v>
                </c:pt>
                <c:pt idx="8032">
                  <c:v>37.049909934011808</c:v>
                </c:pt>
                <c:pt idx="8033">
                  <c:v>37.050971653984007</c:v>
                </c:pt>
                <c:pt idx="8034">
                  <c:v>37.054664280769892</c:v>
                </c:pt>
                <c:pt idx="8035">
                  <c:v>37.057506843598048</c:v>
                </c:pt>
                <c:pt idx="8036">
                  <c:v>37.061491004218638</c:v>
                </c:pt>
                <c:pt idx="8037">
                  <c:v>37.062052407546872</c:v>
                </c:pt>
                <c:pt idx="8038">
                  <c:v>37.063538857085291</c:v>
                </c:pt>
                <c:pt idx="8039">
                  <c:v>37.067566926196754</c:v>
                </c:pt>
                <c:pt idx="8040">
                  <c:v>37.068061197155302</c:v>
                </c:pt>
                <c:pt idx="8041">
                  <c:v>37.072906389744318</c:v>
                </c:pt>
                <c:pt idx="8042">
                  <c:v>37.073174576252498</c:v>
                </c:pt>
                <c:pt idx="8043">
                  <c:v>37.073428922122176</c:v>
                </c:pt>
                <c:pt idx="8044">
                  <c:v>37.074369898064361</c:v>
                </c:pt>
                <c:pt idx="8045">
                  <c:v>37.080062977677827</c:v>
                </c:pt>
                <c:pt idx="8046">
                  <c:v>37.080689519044086</c:v>
                </c:pt>
                <c:pt idx="8047">
                  <c:v>37.081330338658667</c:v>
                </c:pt>
                <c:pt idx="8048">
                  <c:v>37.085313107666607</c:v>
                </c:pt>
                <c:pt idx="8049">
                  <c:v>37.098340302427829</c:v>
                </c:pt>
                <c:pt idx="8050">
                  <c:v>37.101689825766883</c:v>
                </c:pt>
                <c:pt idx="8051">
                  <c:v>37.105367011340441</c:v>
                </c:pt>
                <c:pt idx="8052">
                  <c:v>37.106090220946299</c:v>
                </c:pt>
                <c:pt idx="8053">
                  <c:v>37.109982125813055</c:v>
                </c:pt>
                <c:pt idx="8054">
                  <c:v>37.111622074935191</c:v>
                </c:pt>
                <c:pt idx="8055">
                  <c:v>37.119683326307566</c:v>
                </c:pt>
                <c:pt idx="8056">
                  <c:v>37.123061195420632</c:v>
                </c:pt>
                <c:pt idx="8057">
                  <c:v>37.129430484114202</c:v>
                </c:pt>
                <c:pt idx="8058">
                  <c:v>37.129808215782951</c:v>
                </c:pt>
                <c:pt idx="8059">
                  <c:v>37.131571804164196</c:v>
                </c:pt>
                <c:pt idx="8060">
                  <c:v>37.132098799854354</c:v>
                </c:pt>
                <c:pt idx="8061">
                  <c:v>37.133140319348399</c:v>
                </c:pt>
                <c:pt idx="8062">
                  <c:v>37.134151108542653</c:v>
                </c:pt>
                <c:pt idx="8063">
                  <c:v>37.138232694817596</c:v>
                </c:pt>
                <c:pt idx="8064">
                  <c:v>37.139042727733013</c:v>
                </c:pt>
                <c:pt idx="8065">
                  <c:v>37.140232491565349</c:v>
                </c:pt>
                <c:pt idx="8066">
                  <c:v>37.141018414130983</c:v>
                </c:pt>
                <c:pt idx="8067">
                  <c:v>37.146783104635354</c:v>
                </c:pt>
                <c:pt idx="8068">
                  <c:v>37.147292093326278</c:v>
                </c:pt>
                <c:pt idx="8069">
                  <c:v>37.147432614329098</c:v>
                </c:pt>
                <c:pt idx="8070">
                  <c:v>37.149123253912911</c:v>
                </c:pt>
                <c:pt idx="8071">
                  <c:v>37.151761486596364</c:v>
                </c:pt>
                <c:pt idx="8072">
                  <c:v>37.153482981659273</c:v>
                </c:pt>
                <c:pt idx="8073">
                  <c:v>37.158056700385814</c:v>
                </c:pt>
                <c:pt idx="8074">
                  <c:v>37.160597208010557</c:v>
                </c:pt>
                <c:pt idx="8075">
                  <c:v>37.161924313249109</c:v>
                </c:pt>
                <c:pt idx="8076">
                  <c:v>37.162203114789676</c:v>
                </c:pt>
                <c:pt idx="8077">
                  <c:v>37.16654285165265</c:v>
                </c:pt>
                <c:pt idx="8078">
                  <c:v>37.170521034050893</c:v>
                </c:pt>
                <c:pt idx="8079">
                  <c:v>37.181369972646934</c:v>
                </c:pt>
                <c:pt idx="8080">
                  <c:v>37.193387099941674</c:v>
                </c:pt>
                <c:pt idx="8081">
                  <c:v>37.194440010352466</c:v>
                </c:pt>
                <c:pt idx="8082">
                  <c:v>37.202477945646947</c:v>
                </c:pt>
                <c:pt idx="8083">
                  <c:v>37.205945704582049</c:v>
                </c:pt>
                <c:pt idx="8084">
                  <c:v>37.216997620243248</c:v>
                </c:pt>
                <c:pt idx="8085">
                  <c:v>37.227866742334342</c:v>
                </c:pt>
                <c:pt idx="8086">
                  <c:v>37.228273700281207</c:v>
                </c:pt>
                <c:pt idx="8087">
                  <c:v>37.232046650411334</c:v>
                </c:pt>
                <c:pt idx="8088">
                  <c:v>37.233647382861861</c:v>
                </c:pt>
                <c:pt idx="8089">
                  <c:v>37.236595422809337</c:v>
                </c:pt>
                <c:pt idx="8090">
                  <c:v>37.237892441843869</c:v>
                </c:pt>
                <c:pt idx="8091">
                  <c:v>37.238819471772494</c:v>
                </c:pt>
                <c:pt idx="8092">
                  <c:v>37.24041258534416</c:v>
                </c:pt>
                <c:pt idx="8093">
                  <c:v>37.243545806514959</c:v>
                </c:pt>
                <c:pt idx="8094">
                  <c:v>37.249049056780244</c:v>
                </c:pt>
                <c:pt idx="8095">
                  <c:v>37.251063691869177</c:v>
                </c:pt>
                <c:pt idx="8096">
                  <c:v>37.253244213193994</c:v>
                </c:pt>
                <c:pt idx="8097">
                  <c:v>37.255252101415948</c:v>
                </c:pt>
                <c:pt idx="8098">
                  <c:v>37.256559415305347</c:v>
                </c:pt>
                <c:pt idx="8099">
                  <c:v>37.259257362590965</c:v>
                </c:pt>
                <c:pt idx="8100">
                  <c:v>37.260884353845199</c:v>
                </c:pt>
                <c:pt idx="8101">
                  <c:v>37.262604833348483</c:v>
                </c:pt>
                <c:pt idx="8102">
                  <c:v>37.262961306372006</c:v>
                </c:pt>
                <c:pt idx="8103">
                  <c:v>37.26601353241697</c:v>
                </c:pt>
                <c:pt idx="8104">
                  <c:v>37.266620385574846</c:v>
                </c:pt>
                <c:pt idx="8105">
                  <c:v>37.268406049802053</c:v>
                </c:pt>
                <c:pt idx="8106">
                  <c:v>37.26908511761826</c:v>
                </c:pt>
                <c:pt idx="8107">
                  <c:v>37.269483893879162</c:v>
                </c:pt>
                <c:pt idx="8108">
                  <c:v>37.2771144495443</c:v>
                </c:pt>
                <c:pt idx="8109">
                  <c:v>37.280289622623478</c:v>
                </c:pt>
                <c:pt idx="8110">
                  <c:v>37.282218367524358</c:v>
                </c:pt>
                <c:pt idx="8111">
                  <c:v>37.284415318357901</c:v>
                </c:pt>
                <c:pt idx="8112">
                  <c:v>37.289555336905224</c:v>
                </c:pt>
                <c:pt idx="8113">
                  <c:v>37.291473500345582</c:v>
                </c:pt>
                <c:pt idx="8114">
                  <c:v>37.294110953824259</c:v>
                </c:pt>
                <c:pt idx="8115">
                  <c:v>37.294713599637632</c:v>
                </c:pt>
                <c:pt idx="8116">
                  <c:v>37.2957583352269</c:v>
                </c:pt>
                <c:pt idx="8117">
                  <c:v>37.301198522748038</c:v>
                </c:pt>
                <c:pt idx="8118">
                  <c:v>37.307845333489524</c:v>
                </c:pt>
                <c:pt idx="8119">
                  <c:v>37.317918153271449</c:v>
                </c:pt>
                <c:pt idx="8120">
                  <c:v>37.332041928133066</c:v>
                </c:pt>
                <c:pt idx="8121">
                  <c:v>37.332218571670097</c:v>
                </c:pt>
                <c:pt idx="8122">
                  <c:v>37.334677178682988</c:v>
                </c:pt>
                <c:pt idx="8123">
                  <c:v>37.336100773786242</c:v>
                </c:pt>
                <c:pt idx="8124">
                  <c:v>37.34709558268905</c:v>
                </c:pt>
                <c:pt idx="8125">
                  <c:v>37.356032778816797</c:v>
                </c:pt>
                <c:pt idx="8126">
                  <c:v>37.366155148534865</c:v>
                </c:pt>
                <c:pt idx="8127">
                  <c:v>37.371722751982794</c:v>
                </c:pt>
                <c:pt idx="8128">
                  <c:v>37.37235143655505</c:v>
                </c:pt>
                <c:pt idx="8129">
                  <c:v>37.372523727613178</c:v>
                </c:pt>
                <c:pt idx="8130">
                  <c:v>37.372622705270672</c:v>
                </c:pt>
                <c:pt idx="8131">
                  <c:v>37.380016989848457</c:v>
                </c:pt>
                <c:pt idx="8132">
                  <c:v>37.38071914469559</c:v>
                </c:pt>
                <c:pt idx="8133">
                  <c:v>37.385122834741424</c:v>
                </c:pt>
                <c:pt idx="8134">
                  <c:v>37.385550135214444</c:v>
                </c:pt>
                <c:pt idx="8135">
                  <c:v>37.389291475640718</c:v>
                </c:pt>
                <c:pt idx="8136">
                  <c:v>37.389633556873676</c:v>
                </c:pt>
                <c:pt idx="8137">
                  <c:v>37.391021627118057</c:v>
                </c:pt>
                <c:pt idx="8138">
                  <c:v>37.40127607583797</c:v>
                </c:pt>
                <c:pt idx="8139">
                  <c:v>37.402056936873706</c:v>
                </c:pt>
                <c:pt idx="8140">
                  <c:v>37.405552007028021</c:v>
                </c:pt>
                <c:pt idx="8141">
                  <c:v>37.407854223601007</c:v>
                </c:pt>
                <c:pt idx="8142">
                  <c:v>37.413971075492817</c:v>
                </c:pt>
                <c:pt idx="8143">
                  <c:v>37.416873096877154</c:v>
                </c:pt>
                <c:pt idx="8144">
                  <c:v>37.420808437461865</c:v>
                </c:pt>
                <c:pt idx="8145">
                  <c:v>37.433145292082536</c:v>
                </c:pt>
                <c:pt idx="8146">
                  <c:v>37.435967108000547</c:v>
                </c:pt>
                <c:pt idx="8147">
                  <c:v>37.442395690511603</c:v>
                </c:pt>
                <c:pt idx="8148">
                  <c:v>37.445352391482047</c:v>
                </c:pt>
                <c:pt idx="8149">
                  <c:v>37.447306680486463</c:v>
                </c:pt>
                <c:pt idx="8150">
                  <c:v>37.447570813304317</c:v>
                </c:pt>
                <c:pt idx="8151">
                  <c:v>37.450622458168965</c:v>
                </c:pt>
                <c:pt idx="8152">
                  <c:v>37.459766904461496</c:v>
                </c:pt>
                <c:pt idx="8153">
                  <c:v>37.460262091907467</c:v>
                </c:pt>
                <c:pt idx="8154">
                  <c:v>37.460416725964805</c:v>
                </c:pt>
                <c:pt idx="8155">
                  <c:v>37.460515804896517</c:v>
                </c:pt>
                <c:pt idx="8156">
                  <c:v>37.46217998826323</c:v>
                </c:pt>
                <c:pt idx="8157">
                  <c:v>37.46732909925214</c:v>
                </c:pt>
                <c:pt idx="8158">
                  <c:v>37.468641256879067</c:v>
                </c:pt>
                <c:pt idx="8159">
                  <c:v>37.47109357820004</c:v>
                </c:pt>
                <c:pt idx="8160">
                  <c:v>37.471402943322119</c:v>
                </c:pt>
                <c:pt idx="8161">
                  <c:v>37.473694819071888</c:v>
                </c:pt>
                <c:pt idx="8162">
                  <c:v>37.477008019838102</c:v>
                </c:pt>
                <c:pt idx="8163">
                  <c:v>37.478380114636238</c:v>
                </c:pt>
                <c:pt idx="8164">
                  <c:v>37.486756448067673</c:v>
                </c:pt>
                <c:pt idx="8165">
                  <c:v>37.487314260571765</c:v>
                </c:pt>
                <c:pt idx="8166">
                  <c:v>37.494221814563275</c:v>
                </c:pt>
                <c:pt idx="8167">
                  <c:v>37.496332134580335</c:v>
                </c:pt>
                <c:pt idx="8168">
                  <c:v>37.502054561561899</c:v>
                </c:pt>
                <c:pt idx="8169">
                  <c:v>37.504374810926301</c:v>
                </c:pt>
                <c:pt idx="8170">
                  <c:v>37.506347776123881</c:v>
                </c:pt>
                <c:pt idx="8171">
                  <c:v>37.510737594612209</c:v>
                </c:pt>
                <c:pt idx="8172">
                  <c:v>37.518382135124781</c:v>
                </c:pt>
                <c:pt idx="8173">
                  <c:v>37.519971916030123</c:v>
                </c:pt>
                <c:pt idx="8174">
                  <c:v>37.520379060021575</c:v>
                </c:pt>
                <c:pt idx="8175">
                  <c:v>37.523564745343286</c:v>
                </c:pt>
                <c:pt idx="8176">
                  <c:v>37.526018787690717</c:v>
                </c:pt>
                <c:pt idx="8177">
                  <c:v>37.526365912474922</c:v>
                </c:pt>
                <c:pt idx="8178">
                  <c:v>37.527650670357957</c:v>
                </c:pt>
                <c:pt idx="8179">
                  <c:v>37.533720213591351</c:v>
                </c:pt>
                <c:pt idx="8180">
                  <c:v>37.537121176116983</c:v>
                </c:pt>
                <c:pt idx="8181">
                  <c:v>37.538274944261808</c:v>
                </c:pt>
                <c:pt idx="8182">
                  <c:v>37.541319768177026</c:v>
                </c:pt>
                <c:pt idx="8183">
                  <c:v>37.542754002152463</c:v>
                </c:pt>
                <c:pt idx="8184">
                  <c:v>37.54349955945704</c:v>
                </c:pt>
                <c:pt idx="8185">
                  <c:v>37.544290803652245</c:v>
                </c:pt>
                <c:pt idx="8186">
                  <c:v>37.560381619814926</c:v>
                </c:pt>
                <c:pt idx="8187">
                  <c:v>37.564861504642387</c:v>
                </c:pt>
                <c:pt idx="8188">
                  <c:v>37.56939657770188</c:v>
                </c:pt>
                <c:pt idx="8189">
                  <c:v>37.571696380094295</c:v>
                </c:pt>
                <c:pt idx="8190">
                  <c:v>37.577091168604873</c:v>
                </c:pt>
                <c:pt idx="8191">
                  <c:v>37.579445110851879</c:v>
                </c:pt>
                <c:pt idx="8192">
                  <c:v>37.579730261196573</c:v>
                </c:pt>
                <c:pt idx="8193">
                  <c:v>37.58590580288174</c:v>
                </c:pt>
                <c:pt idx="8194">
                  <c:v>37.593063390664909</c:v>
                </c:pt>
                <c:pt idx="8195">
                  <c:v>37.595175832466836</c:v>
                </c:pt>
                <c:pt idx="8196">
                  <c:v>37.598216801714685</c:v>
                </c:pt>
                <c:pt idx="8197">
                  <c:v>37.599021868293974</c:v>
                </c:pt>
                <c:pt idx="8198">
                  <c:v>37.601539701776872</c:v>
                </c:pt>
                <c:pt idx="8199">
                  <c:v>37.604061240954721</c:v>
                </c:pt>
                <c:pt idx="8200">
                  <c:v>37.605878581745039</c:v>
                </c:pt>
                <c:pt idx="8201">
                  <c:v>37.609156638507862</c:v>
                </c:pt>
                <c:pt idx="8202">
                  <c:v>37.60932514271996</c:v>
                </c:pt>
                <c:pt idx="8203">
                  <c:v>37.611278484816168</c:v>
                </c:pt>
                <c:pt idx="8204">
                  <c:v>37.61852138142153</c:v>
                </c:pt>
                <c:pt idx="8205">
                  <c:v>37.621364082174679</c:v>
                </c:pt>
                <c:pt idx="8206">
                  <c:v>37.624716993941263</c:v>
                </c:pt>
                <c:pt idx="8207">
                  <c:v>37.625201603701342</c:v>
                </c:pt>
                <c:pt idx="8208">
                  <c:v>37.630675717942154</c:v>
                </c:pt>
                <c:pt idx="8209">
                  <c:v>37.63576180170601</c:v>
                </c:pt>
                <c:pt idx="8210">
                  <c:v>37.637242826617573</c:v>
                </c:pt>
                <c:pt idx="8211">
                  <c:v>37.639218374179492</c:v>
                </c:pt>
                <c:pt idx="8212">
                  <c:v>37.649836691133373</c:v>
                </c:pt>
                <c:pt idx="8213">
                  <c:v>37.654638520112655</c:v>
                </c:pt>
                <c:pt idx="8214">
                  <c:v>37.656521849231744</c:v>
                </c:pt>
                <c:pt idx="8215">
                  <c:v>37.657985389993378</c:v>
                </c:pt>
                <c:pt idx="8216">
                  <c:v>37.658414426724136</c:v>
                </c:pt>
                <c:pt idx="8217">
                  <c:v>37.664108691685989</c:v>
                </c:pt>
                <c:pt idx="8218">
                  <c:v>37.666108744392659</c:v>
                </c:pt>
                <c:pt idx="8219">
                  <c:v>37.667631549228588</c:v>
                </c:pt>
                <c:pt idx="8220">
                  <c:v>37.673034257753017</c:v>
                </c:pt>
                <c:pt idx="8221">
                  <c:v>37.673206883580832</c:v>
                </c:pt>
                <c:pt idx="8222">
                  <c:v>37.675312678536429</c:v>
                </c:pt>
                <c:pt idx="8223">
                  <c:v>37.675615294713474</c:v>
                </c:pt>
                <c:pt idx="8224">
                  <c:v>37.677391154506608</c:v>
                </c:pt>
                <c:pt idx="8225">
                  <c:v>37.678124534055804</c:v>
                </c:pt>
                <c:pt idx="8226">
                  <c:v>37.680637926207012</c:v>
                </c:pt>
                <c:pt idx="8227">
                  <c:v>37.683664241404337</c:v>
                </c:pt>
                <c:pt idx="8228">
                  <c:v>37.695448878656194</c:v>
                </c:pt>
                <c:pt idx="8229">
                  <c:v>37.695715780102191</c:v>
                </c:pt>
                <c:pt idx="8230">
                  <c:v>37.699893393671523</c:v>
                </c:pt>
                <c:pt idx="8231">
                  <c:v>37.704367962477718</c:v>
                </c:pt>
                <c:pt idx="8232">
                  <c:v>37.71055793138099</c:v>
                </c:pt>
                <c:pt idx="8233">
                  <c:v>37.712100403396477</c:v>
                </c:pt>
                <c:pt idx="8234">
                  <c:v>37.712222466693504</c:v>
                </c:pt>
                <c:pt idx="8235">
                  <c:v>37.713511346617764</c:v>
                </c:pt>
                <c:pt idx="8236">
                  <c:v>37.713638677013243</c:v>
                </c:pt>
                <c:pt idx="8237">
                  <c:v>37.713673993874664</c:v>
                </c:pt>
                <c:pt idx="8238">
                  <c:v>37.719340306371983</c:v>
                </c:pt>
                <c:pt idx="8239">
                  <c:v>37.720549676930858</c:v>
                </c:pt>
                <c:pt idx="8240">
                  <c:v>37.735234901732817</c:v>
                </c:pt>
                <c:pt idx="8241">
                  <c:v>37.735438083166649</c:v>
                </c:pt>
                <c:pt idx="8242">
                  <c:v>37.73761581094054</c:v>
                </c:pt>
                <c:pt idx="8243">
                  <c:v>37.740644730831718</c:v>
                </c:pt>
                <c:pt idx="8244">
                  <c:v>37.743921537113138</c:v>
                </c:pt>
                <c:pt idx="8245">
                  <c:v>37.752059518257489</c:v>
                </c:pt>
                <c:pt idx="8246">
                  <c:v>37.756973016806363</c:v>
                </c:pt>
                <c:pt idx="8247">
                  <c:v>37.761892063668853</c:v>
                </c:pt>
                <c:pt idx="8248">
                  <c:v>37.762447463414475</c:v>
                </c:pt>
                <c:pt idx="8249">
                  <c:v>37.763063569088686</c:v>
                </c:pt>
                <c:pt idx="8250">
                  <c:v>37.763388635903844</c:v>
                </c:pt>
                <c:pt idx="8251">
                  <c:v>37.775615538715506</c:v>
                </c:pt>
                <c:pt idx="8252">
                  <c:v>37.775985470447338</c:v>
                </c:pt>
                <c:pt idx="8253">
                  <c:v>37.777412895532208</c:v>
                </c:pt>
                <c:pt idx="8254">
                  <c:v>37.783481394283257</c:v>
                </c:pt>
                <c:pt idx="8255">
                  <c:v>37.7883043817749</c:v>
                </c:pt>
                <c:pt idx="8256">
                  <c:v>37.790046777684339</c:v>
                </c:pt>
                <c:pt idx="8257">
                  <c:v>37.791321184495345</c:v>
                </c:pt>
                <c:pt idx="8258">
                  <c:v>37.79777891444698</c:v>
                </c:pt>
                <c:pt idx="8259">
                  <c:v>37.799713202049581</c:v>
                </c:pt>
                <c:pt idx="8260">
                  <c:v>37.800258595378594</c:v>
                </c:pt>
                <c:pt idx="8261">
                  <c:v>37.80314574411269</c:v>
                </c:pt>
                <c:pt idx="8262">
                  <c:v>37.808126355880674</c:v>
                </c:pt>
                <c:pt idx="8263">
                  <c:v>37.809128412764935</c:v>
                </c:pt>
                <c:pt idx="8264">
                  <c:v>37.815497412868069</c:v>
                </c:pt>
                <c:pt idx="8265">
                  <c:v>37.817280984210974</c:v>
                </c:pt>
                <c:pt idx="8266">
                  <c:v>37.826743096377655</c:v>
                </c:pt>
                <c:pt idx="8267">
                  <c:v>37.827529254358836</c:v>
                </c:pt>
                <c:pt idx="8268">
                  <c:v>37.827550884857068</c:v>
                </c:pt>
                <c:pt idx="8269">
                  <c:v>37.829466456793156</c:v>
                </c:pt>
                <c:pt idx="8270">
                  <c:v>37.832538454447679</c:v>
                </c:pt>
                <c:pt idx="8271">
                  <c:v>37.834480898417929</c:v>
                </c:pt>
                <c:pt idx="8272">
                  <c:v>37.841416375831685</c:v>
                </c:pt>
                <c:pt idx="8273">
                  <c:v>37.844699798359954</c:v>
                </c:pt>
                <c:pt idx="8274">
                  <c:v>37.850095643099394</c:v>
                </c:pt>
                <c:pt idx="8275">
                  <c:v>37.852734431029589</c:v>
                </c:pt>
                <c:pt idx="8276">
                  <c:v>37.856908672804913</c:v>
                </c:pt>
                <c:pt idx="8277">
                  <c:v>37.861612740082087</c:v>
                </c:pt>
                <c:pt idx="8278">
                  <c:v>37.861804861780634</c:v>
                </c:pt>
                <c:pt idx="8279">
                  <c:v>37.8643127090794</c:v>
                </c:pt>
                <c:pt idx="8280">
                  <c:v>37.867269790648798</c:v>
                </c:pt>
                <c:pt idx="8281">
                  <c:v>37.875263922135929</c:v>
                </c:pt>
                <c:pt idx="8282">
                  <c:v>37.885265074265604</c:v>
                </c:pt>
                <c:pt idx="8283">
                  <c:v>37.885798413399733</c:v>
                </c:pt>
                <c:pt idx="8284">
                  <c:v>37.886726272168907</c:v>
                </c:pt>
                <c:pt idx="8285">
                  <c:v>37.889161026025086</c:v>
                </c:pt>
                <c:pt idx="8286">
                  <c:v>37.889280657216162</c:v>
                </c:pt>
                <c:pt idx="8287">
                  <c:v>37.894021229180481</c:v>
                </c:pt>
                <c:pt idx="8288">
                  <c:v>37.895013389044706</c:v>
                </c:pt>
                <c:pt idx="8289">
                  <c:v>37.90066275942165</c:v>
                </c:pt>
                <c:pt idx="8290">
                  <c:v>37.901148854793298</c:v>
                </c:pt>
                <c:pt idx="8291">
                  <c:v>37.90356558164045</c:v>
                </c:pt>
                <c:pt idx="8292">
                  <c:v>37.903951349282259</c:v>
                </c:pt>
                <c:pt idx="8293">
                  <c:v>37.906391064836527</c:v>
                </c:pt>
                <c:pt idx="8294">
                  <c:v>37.908516563099326</c:v>
                </c:pt>
                <c:pt idx="8295">
                  <c:v>37.915782503185717</c:v>
                </c:pt>
                <c:pt idx="8296">
                  <c:v>37.917712827367914</c:v>
                </c:pt>
                <c:pt idx="8297">
                  <c:v>37.925966812265628</c:v>
                </c:pt>
                <c:pt idx="8298">
                  <c:v>37.928485263584037</c:v>
                </c:pt>
                <c:pt idx="8299">
                  <c:v>37.935966129537391</c:v>
                </c:pt>
                <c:pt idx="8300">
                  <c:v>37.942624204931022</c:v>
                </c:pt>
                <c:pt idx="8301">
                  <c:v>37.943586011991357</c:v>
                </c:pt>
                <c:pt idx="8302">
                  <c:v>37.957587733817704</c:v>
                </c:pt>
                <c:pt idx="8303">
                  <c:v>37.958467108212616</c:v>
                </c:pt>
                <c:pt idx="8304">
                  <c:v>37.959149031675082</c:v>
                </c:pt>
                <c:pt idx="8305">
                  <c:v>37.966013437360203</c:v>
                </c:pt>
                <c:pt idx="8306">
                  <c:v>37.968216864221517</c:v>
                </c:pt>
                <c:pt idx="8307">
                  <c:v>37.977790786294378</c:v>
                </c:pt>
                <c:pt idx="8308">
                  <c:v>37.979139982651176</c:v>
                </c:pt>
                <c:pt idx="8309">
                  <c:v>37.97933798636398</c:v>
                </c:pt>
                <c:pt idx="8310">
                  <c:v>37.982268058749966</c:v>
                </c:pt>
                <c:pt idx="8311">
                  <c:v>37.984596635247605</c:v>
                </c:pt>
                <c:pt idx="8312">
                  <c:v>37.98661756325415</c:v>
                </c:pt>
                <c:pt idx="8313">
                  <c:v>37.992173776675486</c:v>
                </c:pt>
                <c:pt idx="8314">
                  <c:v>38.002673592373675</c:v>
                </c:pt>
                <c:pt idx="8315">
                  <c:v>38.007441533117479</c:v>
                </c:pt>
                <c:pt idx="8316">
                  <c:v>38.007656171583449</c:v>
                </c:pt>
                <c:pt idx="8317">
                  <c:v>38.009325292513509</c:v>
                </c:pt>
                <c:pt idx="8318">
                  <c:v>38.012290428870543</c:v>
                </c:pt>
                <c:pt idx="8319">
                  <c:v>38.017505190161685</c:v>
                </c:pt>
                <c:pt idx="8320">
                  <c:v>38.020164889362732</c:v>
                </c:pt>
                <c:pt idx="8321">
                  <c:v>38.027879395981856</c:v>
                </c:pt>
                <c:pt idx="8322">
                  <c:v>38.027935785205486</c:v>
                </c:pt>
                <c:pt idx="8323">
                  <c:v>38.029934296080071</c:v>
                </c:pt>
                <c:pt idx="8324">
                  <c:v>38.030574824896149</c:v>
                </c:pt>
                <c:pt idx="8325">
                  <c:v>38.031024330691757</c:v>
                </c:pt>
                <c:pt idx="8326">
                  <c:v>38.032477458641495</c:v>
                </c:pt>
                <c:pt idx="8327">
                  <c:v>38.032597598969659</c:v>
                </c:pt>
                <c:pt idx="8328">
                  <c:v>38.038697238670139</c:v>
                </c:pt>
                <c:pt idx="8329">
                  <c:v>38.039297779545507</c:v>
                </c:pt>
                <c:pt idx="8330">
                  <c:v>38.041819581403239</c:v>
                </c:pt>
                <c:pt idx="8331">
                  <c:v>38.043167332548578</c:v>
                </c:pt>
                <c:pt idx="8332">
                  <c:v>38.051609136727578</c:v>
                </c:pt>
                <c:pt idx="8333">
                  <c:v>38.053734085606749</c:v>
                </c:pt>
                <c:pt idx="8334">
                  <c:v>38.054465275769395</c:v>
                </c:pt>
                <c:pt idx="8335">
                  <c:v>38.05458750983086</c:v>
                </c:pt>
                <c:pt idx="8336">
                  <c:v>38.056207567839792</c:v>
                </c:pt>
                <c:pt idx="8337">
                  <c:v>38.066555435935001</c:v>
                </c:pt>
                <c:pt idx="8338">
                  <c:v>38.074576179318342</c:v>
                </c:pt>
                <c:pt idx="8339">
                  <c:v>38.079415956695406</c:v>
                </c:pt>
                <c:pt idx="8340">
                  <c:v>38.079507552050764</c:v>
                </c:pt>
                <c:pt idx="8341">
                  <c:v>38.082092565984482</c:v>
                </c:pt>
                <c:pt idx="8342">
                  <c:v>38.093337437509547</c:v>
                </c:pt>
                <c:pt idx="8343">
                  <c:v>38.094685348657499</c:v>
                </c:pt>
                <c:pt idx="8344">
                  <c:v>38.09647286271494</c:v>
                </c:pt>
                <c:pt idx="8345">
                  <c:v>38.097022887324634</c:v>
                </c:pt>
                <c:pt idx="8346">
                  <c:v>38.100475347128175</c:v>
                </c:pt>
                <c:pt idx="8347">
                  <c:v>38.101027765900596</c:v>
                </c:pt>
                <c:pt idx="8348">
                  <c:v>38.105941356838038</c:v>
                </c:pt>
                <c:pt idx="8349">
                  <c:v>38.113732090192521</c:v>
                </c:pt>
                <c:pt idx="8350">
                  <c:v>38.118553950592506</c:v>
                </c:pt>
                <c:pt idx="8351">
                  <c:v>38.119772904480932</c:v>
                </c:pt>
                <c:pt idx="8352">
                  <c:v>38.12041725965527</c:v>
                </c:pt>
                <c:pt idx="8353">
                  <c:v>38.126040225199894</c:v>
                </c:pt>
                <c:pt idx="8354">
                  <c:v>38.126168656015771</c:v>
                </c:pt>
                <c:pt idx="8355">
                  <c:v>38.128935526804852</c:v>
                </c:pt>
                <c:pt idx="8356">
                  <c:v>38.130880584864954</c:v>
                </c:pt>
                <c:pt idx="8357">
                  <c:v>38.142777016486335</c:v>
                </c:pt>
                <c:pt idx="8358">
                  <c:v>38.146326710297004</c:v>
                </c:pt>
                <c:pt idx="8359">
                  <c:v>38.146689938854593</c:v>
                </c:pt>
                <c:pt idx="8360">
                  <c:v>38.146981516821796</c:v>
                </c:pt>
                <c:pt idx="8361">
                  <c:v>38.147246197350313</c:v>
                </c:pt>
                <c:pt idx="8362">
                  <c:v>38.153228848910288</c:v>
                </c:pt>
                <c:pt idx="8363">
                  <c:v>38.153993745907925</c:v>
                </c:pt>
                <c:pt idx="8364">
                  <c:v>38.156910255592663</c:v>
                </c:pt>
                <c:pt idx="8365">
                  <c:v>38.164888462521517</c:v>
                </c:pt>
                <c:pt idx="8366">
                  <c:v>38.165180498783045</c:v>
                </c:pt>
                <c:pt idx="8367">
                  <c:v>38.167424206291521</c:v>
                </c:pt>
                <c:pt idx="8368">
                  <c:v>38.170560273538271</c:v>
                </c:pt>
                <c:pt idx="8369">
                  <c:v>38.175783397723457</c:v>
                </c:pt>
                <c:pt idx="8370">
                  <c:v>38.185115686359275</c:v>
                </c:pt>
                <c:pt idx="8371">
                  <c:v>38.185952027185252</c:v>
                </c:pt>
                <c:pt idx="8372">
                  <c:v>38.19029220832693</c:v>
                </c:pt>
                <c:pt idx="8373">
                  <c:v>38.196970157658882</c:v>
                </c:pt>
                <c:pt idx="8374">
                  <c:v>38.198726637626159</c:v>
                </c:pt>
                <c:pt idx="8375">
                  <c:v>38.199656229473391</c:v>
                </c:pt>
                <c:pt idx="8376">
                  <c:v>38.206677005731493</c:v>
                </c:pt>
                <c:pt idx="8377">
                  <c:v>38.214181404782515</c:v>
                </c:pt>
                <c:pt idx="8378">
                  <c:v>38.214199904626973</c:v>
                </c:pt>
                <c:pt idx="8379">
                  <c:v>38.2159912502241</c:v>
                </c:pt>
                <c:pt idx="8380">
                  <c:v>38.221448146459309</c:v>
                </c:pt>
                <c:pt idx="8381">
                  <c:v>38.22736183390559</c:v>
                </c:pt>
                <c:pt idx="8382">
                  <c:v>38.231206999208688</c:v>
                </c:pt>
                <c:pt idx="8383">
                  <c:v>38.234713244496518</c:v>
                </c:pt>
                <c:pt idx="8384">
                  <c:v>38.23834192383999</c:v>
                </c:pt>
                <c:pt idx="8385">
                  <c:v>38.243720532787734</c:v>
                </c:pt>
                <c:pt idx="8386">
                  <c:v>38.262078232271413</c:v>
                </c:pt>
                <c:pt idx="8387">
                  <c:v>38.273241451758125</c:v>
                </c:pt>
                <c:pt idx="8388">
                  <c:v>38.275194587480449</c:v>
                </c:pt>
                <c:pt idx="8389">
                  <c:v>38.284468398763181</c:v>
                </c:pt>
                <c:pt idx="8390">
                  <c:v>38.287633424525595</c:v>
                </c:pt>
                <c:pt idx="8391">
                  <c:v>38.289374796104298</c:v>
                </c:pt>
                <c:pt idx="8392">
                  <c:v>38.292396378148169</c:v>
                </c:pt>
                <c:pt idx="8393">
                  <c:v>38.292937187242082</c:v>
                </c:pt>
                <c:pt idx="8394">
                  <c:v>38.294349590842096</c:v>
                </c:pt>
                <c:pt idx="8395">
                  <c:v>38.298668316001184</c:v>
                </c:pt>
                <c:pt idx="8396">
                  <c:v>38.300576768858392</c:v>
                </c:pt>
                <c:pt idx="8397">
                  <c:v>38.301291047606384</c:v>
                </c:pt>
                <c:pt idx="8398">
                  <c:v>38.30788773423123</c:v>
                </c:pt>
                <c:pt idx="8399">
                  <c:v>38.30844264857064</c:v>
                </c:pt>
                <c:pt idx="8400">
                  <c:v>38.313829550926357</c:v>
                </c:pt>
                <c:pt idx="8401">
                  <c:v>38.321006213423502</c:v>
                </c:pt>
                <c:pt idx="8402">
                  <c:v>38.323899423532723</c:v>
                </c:pt>
                <c:pt idx="8403">
                  <c:v>38.324565305142436</c:v>
                </c:pt>
                <c:pt idx="8404">
                  <c:v>38.325314903472162</c:v>
                </c:pt>
                <c:pt idx="8405">
                  <c:v>38.332122173574717</c:v>
                </c:pt>
                <c:pt idx="8406">
                  <c:v>38.333429476728966</c:v>
                </c:pt>
                <c:pt idx="8407">
                  <c:v>38.33516100623271</c:v>
                </c:pt>
                <c:pt idx="8408">
                  <c:v>38.336290283405894</c:v>
                </c:pt>
                <c:pt idx="8409">
                  <c:v>38.340169437571625</c:v>
                </c:pt>
                <c:pt idx="8410">
                  <c:v>38.342004421084809</c:v>
                </c:pt>
                <c:pt idx="8411">
                  <c:v>38.347169300623939</c:v>
                </c:pt>
                <c:pt idx="8412">
                  <c:v>38.348309709941681</c:v>
                </c:pt>
                <c:pt idx="8413">
                  <c:v>38.35224738558022</c:v>
                </c:pt>
                <c:pt idx="8414">
                  <c:v>38.363799785424739</c:v>
                </c:pt>
                <c:pt idx="8415">
                  <c:v>38.366614982860334</c:v>
                </c:pt>
                <c:pt idx="8416">
                  <c:v>38.367651708622923</c:v>
                </c:pt>
                <c:pt idx="8417">
                  <c:v>38.373227760061312</c:v>
                </c:pt>
                <c:pt idx="8418">
                  <c:v>38.376529533163804</c:v>
                </c:pt>
                <c:pt idx="8419">
                  <c:v>38.379377171704292</c:v>
                </c:pt>
                <c:pt idx="8420">
                  <c:v>38.386502516765972</c:v>
                </c:pt>
                <c:pt idx="8421">
                  <c:v>38.3873523519228</c:v>
                </c:pt>
                <c:pt idx="8422">
                  <c:v>38.39493524068444</c:v>
                </c:pt>
                <c:pt idx="8423">
                  <c:v>38.404123696930256</c:v>
                </c:pt>
                <c:pt idx="8424">
                  <c:v>38.406689000721983</c:v>
                </c:pt>
                <c:pt idx="8425">
                  <c:v>38.410781610754761</c:v>
                </c:pt>
                <c:pt idx="8426">
                  <c:v>38.416225066153686</c:v>
                </c:pt>
                <c:pt idx="8427">
                  <c:v>38.420162658554574</c:v>
                </c:pt>
                <c:pt idx="8428">
                  <c:v>38.424040784805982</c:v>
                </c:pt>
                <c:pt idx="8429">
                  <c:v>38.427337485680063</c:v>
                </c:pt>
                <c:pt idx="8430">
                  <c:v>38.429945738362051</c:v>
                </c:pt>
                <c:pt idx="8431">
                  <c:v>38.432882711325661</c:v>
                </c:pt>
                <c:pt idx="8432">
                  <c:v>38.432932643432189</c:v>
                </c:pt>
                <c:pt idx="8433">
                  <c:v>38.437982829743255</c:v>
                </c:pt>
                <c:pt idx="8434">
                  <c:v>38.439557294168893</c:v>
                </c:pt>
                <c:pt idx="8435">
                  <c:v>38.4513987136406</c:v>
                </c:pt>
                <c:pt idx="8436">
                  <c:v>38.453136083918523</c:v>
                </c:pt>
                <c:pt idx="8437">
                  <c:v>38.454807006925776</c:v>
                </c:pt>
                <c:pt idx="8438">
                  <c:v>38.458848996442399</c:v>
                </c:pt>
                <c:pt idx="8439">
                  <c:v>38.458966706457588</c:v>
                </c:pt>
                <c:pt idx="8440">
                  <c:v>38.460421331574963</c:v>
                </c:pt>
                <c:pt idx="8441">
                  <c:v>38.472349883784844</c:v>
                </c:pt>
                <c:pt idx="8442">
                  <c:v>38.475173798397947</c:v>
                </c:pt>
                <c:pt idx="8443">
                  <c:v>38.47770780057516</c:v>
                </c:pt>
                <c:pt idx="8444">
                  <c:v>38.477891184367898</c:v>
                </c:pt>
                <c:pt idx="8445">
                  <c:v>38.479714324780048</c:v>
                </c:pt>
                <c:pt idx="8446">
                  <c:v>38.485528407731479</c:v>
                </c:pt>
                <c:pt idx="8447">
                  <c:v>38.485805546843132</c:v>
                </c:pt>
                <c:pt idx="8448">
                  <c:v>38.486333836360856</c:v>
                </c:pt>
                <c:pt idx="8449">
                  <c:v>38.487391498930705</c:v>
                </c:pt>
                <c:pt idx="8450">
                  <c:v>38.503653030371581</c:v>
                </c:pt>
                <c:pt idx="8451">
                  <c:v>38.510535794758965</c:v>
                </c:pt>
                <c:pt idx="8452">
                  <c:v>38.512628234086478</c:v>
                </c:pt>
                <c:pt idx="8453">
                  <c:v>38.513341302840679</c:v>
                </c:pt>
                <c:pt idx="8454">
                  <c:v>38.527561808268196</c:v>
                </c:pt>
                <c:pt idx="8455">
                  <c:v>38.527708177339001</c:v>
                </c:pt>
                <c:pt idx="8456">
                  <c:v>38.530976822163161</c:v>
                </c:pt>
                <c:pt idx="8457">
                  <c:v>38.535415134710647</c:v>
                </c:pt>
                <c:pt idx="8458">
                  <c:v>38.539564978007199</c:v>
                </c:pt>
                <c:pt idx="8459">
                  <c:v>38.543926072446652</c:v>
                </c:pt>
                <c:pt idx="8460">
                  <c:v>38.548369890848363</c:v>
                </c:pt>
                <c:pt idx="8461">
                  <c:v>38.549638065562078</c:v>
                </c:pt>
                <c:pt idx="8462">
                  <c:v>38.550711269916022</c:v>
                </c:pt>
                <c:pt idx="8463">
                  <c:v>38.553031484020515</c:v>
                </c:pt>
                <c:pt idx="8464">
                  <c:v>38.55342958053825</c:v>
                </c:pt>
                <c:pt idx="8465">
                  <c:v>38.55439562219415</c:v>
                </c:pt>
                <c:pt idx="8466">
                  <c:v>38.554623405548064</c:v>
                </c:pt>
                <c:pt idx="8467">
                  <c:v>38.554734440821129</c:v>
                </c:pt>
                <c:pt idx="8468">
                  <c:v>38.554903985075164</c:v>
                </c:pt>
                <c:pt idx="8469">
                  <c:v>38.559099932995309</c:v>
                </c:pt>
                <c:pt idx="8470">
                  <c:v>38.559520873653284</c:v>
                </c:pt>
                <c:pt idx="8471">
                  <c:v>38.563147199921197</c:v>
                </c:pt>
                <c:pt idx="8472">
                  <c:v>38.567490329017886</c:v>
                </c:pt>
                <c:pt idx="8473">
                  <c:v>38.57142475024667</c:v>
                </c:pt>
                <c:pt idx="8474">
                  <c:v>38.572901313043658</c:v>
                </c:pt>
                <c:pt idx="8475">
                  <c:v>38.574927254472499</c:v>
                </c:pt>
                <c:pt idx="8476">
                  <c:v>38.577684495878799</c:v>
                </c:pt>
                <c:pt idx="8477">
                  <c:v>38.578990211384934</c:v>
                </c:pt>
                <c:pt idx="8478">
                  <c:v>38.588895370793878</c:v>
                </c:pt>
                <c:pt idx="8479">
                  <c:v>38.589172087103584</c:v>
                </c:pt>
                <c:pt idx="8480">
                  <c:v>38.589615686795995</c:v>
                </c:pt>
                <c:pt idx="8481">
                  <c:v>38.593894047938655</c:v>
                </c:pt>
                <c:pt idx="8482">
                  <c:v>38.605818078179595</c:v>
                </c:pt>
                <c:pt idx="8483">
                  <c:v>38.606669387080203</c:v>
                </c:pt>
                <c:pt idx="8484">
                  <c:v>38.60853373572602</c:v>
                </c:pt>
                <c:pt idx="8485">
                  <c:v>38.608698952374972</c:v>
                </c:pt>
                <c:pt idx="8486">
                  <c:v>38.611900447535177</c:v>
                </c:pt>
                <c:pt idx="8487">
                  <c:v>38.616900966639989</c:v>
                </c:pt>
                <c:pt idx="8488">
                  <c:v>38.628525064650091</c:v>
                </c:pt>
                <c:pt idx="8489">
                  <c:v>38.631736987057828</c:v>
                </c:pt>
                <c:pt idx="8490">
                  <c:v>38.634160863621574</c:v>
                </c:pt>
                <c:pt idx="8491">
                  <c:v>38.639345618067978</c:v>
                </c:pt>
                <c:pt idx="8492">
                  <c:v>38.640998292049673</c:v>
                </c:pt>
                <c:pt idx="8493">
                  <c:v>38.643967823857608</c:v>
                </c:pt>
                <c:pt idx="8494">
                  <c:v>38.647211476073835</c:v>
                </c:pt>
                <c:pt idx="8495">
                  <c:v>38.648851638032241</c:v>
                </c:pt>
                <c:pt idx="8496">
                  <c:v>38.649109420334717</c:v>
                </c:pt>
                <c:pt idx="8497">
                  <c:v>38.65681504108629</c:v>
                </c:pt>
                <c:pt idx="8498">
                  <c:v>38.671651049406044</c:v>
                </c:pt>
                <c:pt idx="8499">
                  <c:v>38.672486125379699</c:v>
                </c:pt>
                <c:pt idx="8500">
                  <c:v>38.674546621396523</c:v>
                </c:pt>
                <c:pt idx="8501">
                  <c:v>38.677778607347165</c:v>
                </c:pt>
                <c:pt idx="8502">
                  <c:v>38.697473484707636</c:v>
                </c:pt>
                <c:pt idx="8503">
                  <c:v>38.698042346014347</c:v>
                </c:pt>
                <c:pt idx="8504">
                  <c:v>38.698761566526045</c:v>
                </c:pt>
                <c:pt idx="8505">
                  <c:v>38.707819991011675</c:v>
                </c:pt>
                <c:pt idx="8506">
                  <c:v>38.707927775070686</c:v>
                </c:pt>
                <c:pt idx="8507">
                  <c:v>38.712673252044347</c:v>
                </c:pt>
                <c:pt idx="8508">
                  <c:v>38.712724330731355</c:v>
                </c:pt>
                <c:pt idx="8509">
                  <c:v>38.714769894900613</c:v>
                </c:pt>
                <c:pt idx="8510">
                  <c:v>38.716870362396776</c:v>
                </c:pt>
                <c:pt idx="8511">
                  <c:v>38.719604006805092</c:v>
                </c:pt>
                <c:pt idx="8512">
                  <c:v>38.724603079660497</c:v>
                </c:pt>
                <c:pt idx="8513">
                  <c:v>38.72606628864466</c:v>
                </c:pt>
                <c:pt idx="8514">
                  <c:v>38.730747066064808</c:v>
                </c:pt>
                <c:pt idx="8515">
                  <c:v>38.732452609109735</c:v>
                </c:pt>
                <c:pt idx="8516">
                  <c:v>38.735226534391337</c:v>
                </c:pt>
                <c:pt idx="8517">
                  <c:v>38.737663425554231</c:v>
                </c:pt>
                <c:pt idx="8518">
                  <c:v>38.738857081535883</c:v>
                </c:pt>
                <c:pt idx="8519">
                  <c:v>38.740033986213646</c:v>
                </c:pt>
                <c:pt idx="8520">
                  <c:v>38.742267551859101</c:v>
                </c:pt>
                <c:pt idx="8521">
                  <c:v>38.744116868878123</c:v>
                </c:pt>
                <c:pt idx="8522">
                  <c:v>38.744590964707598</c:v>
                </c:pt>
                <c:pt idx="8523">
                  <c:v>38.751914166338864</c:v>
                </c:pt>
                <c:pt idx="8524">
                  <c:v>38.75200174160036</c:v>
                </c:pt>
                <c:pt idx="8525">
                  <c:v>38.752277823844402</c:v>
                </c:pt>
                <c:pt idx="8526">
                  <c:v>38.757313553922465</c:v>
                </c:pt>
                <c:pt idx="8527">
                  <c:v>38.772768293796837</c:v>
                </c:pt>
                <c:pt idx="8528">
                  <c:v>38.773805970440065</c:v>
                </c:pt>
                <c:pt idx="8529">
                  <c:v>38.775202152248596</c:v>
                </c:pt>
                <c:pt idx="8530">
                  <c:v>38.777421305163074</c:v>
                </c:pt>
                <c:pt idx="8531">
                  <c:v>38.779304162766273</c:v>
                </c:pt>
                <c:pt idx="8532">
                  <c:v>38.782356755330063</c:v>
                </c:pt>
                <c:pt idx="8533">
                  <c:v>38.784832636731608</c:v>
                </c:pt>
                <c:pt idx="8534">
                  <c:v>38.789962766636698</c:v>
                </c:pt>
                <c:pt idx="8535">
                  <c:v>38.793378200175596</c:v>
                </c:pt>
                <c:pt idx="8536">
                  <c:v>38.793897953589877</c:v>
                </c:pt>
                <c:pt idx="8537">
                  <c:v>38.796820159919633</c:v>
                </c:pt>
                <c:pt idx="8538">
                  <c:v>38.801030869557088</c:v>
                </c:pt>
                <c:pt idx="8539">
                  <c:v>38.80486590694904</c:v>
                </c:pt>
                <c:pt idx="8540">
                  <c:v>38.806777174480715</c:v>
                </c:pt>
                <c:pt idx="8541">
                  <c:v>38.815071196816859</c:v>
                </c:pt>
                <c:pt idx="8542">
                  <c:v>38.817229353521633</c:v>
                </c:pt>
                <c:pt idx="8543">
                  <c:v>38.817403145377114</c:v>
                </c:pt>
                <c:pt idx="8544">
                  <c:v>38.817694770067632</c:v>
                </c:pt>
                <c:pt idx="8545">
                  <c:v>38.817944636837105</c:v>
                </c:pt>
                <c:pt idx="8546">
                  <c:v>38.82265657669943</c:v>
                </c:pt>
                <c:pt idx="8547">
                  <c:v>38.826426692518794</c:v>
                </c:pt>
                <c:pt idx="8548">
                  <c:v>38.828697009462132</c:v>
                </c:pt>
                <c:pt idx="8549">
                  <c:v>38.830671028680364</c:v>
                </c:pt>
                <c:pt idx="8550">
                  <c:v>38.83285562914849</c:v>
                </c:pt>
                <c:pt idx="8551">
                  <c:v>38.835414383017977</c:v>
                </c:pt>
                <c:pt idx="8552">
                  <c:v>38.83747216674827</c:v>
                </c:pt>
                <c:pt idx="8553">
                  <c:v>38.843194786103062</c:v>
                </c:pt>
                <c:pt idx="8554">
                  <c:v>38.863845789504609</c:v>
                </c:pt>
                <c:pt idx="8555">
                  <c:v>38.864554648579599</c:v>
                </c:pt>
                <c:pt idx="8556">
                  <c:v>38.867770331809481</c:v>
                </c:pt>
                <c:pt idx="8557">
                  <c:v>38.871583203816826</c:v>
                </c:pt>
                <c:pt idx="8558">
                  <c:v>38.876373803737927</c:v>
                </c:pt>
                <c:pt idx="8559">
                  <c:v>38.879745495324784</c:v>
                </c:pt>
                <c:pt idx="8560">
                  <c:v>38.88167847888505</c:v>
                </c:pt>
                <c:pt idx="8561">
                  <c:v>38.887934456909974</c:v>
                </c:pt>
                <c:pt idx="8562">
                  <c:v>38.896593864577532</c:v>
                </c:pt>
                <c:pt idx="8563">
                  <c:v>38.913832964007987</c:v>
                </c:pt>
                <c:pt idx="8564">
                  <c:v>38.916302336416798</c:v>
                </c:pt>
                <c:pt idx="8565">
                  <c:v>38.919673925398115</c:v>
                </c:pt>
                <c:pt idx="8566">
                  <c:v>38.940985895961418</c:v>
                </c:pt>
                <c:pt idx="8567">
                  <c:v>38.947914548671733</c:v>
                </c:pt>
                <c:pt idx="8568">
                  <c:v>38.949702019359549</c:v>
                </c:pt>
                <c:pt idx="8569">
                  <c:v>38.95091729750753</c:v>
                </c:pt>
                <c:pt idx="8570">
                  <c:v>38.955262876741202</c:v>
                </c:pt>
                <c:pt idx="8571">
                  <c:v>38.957493296421546</c:v>
                </c:pt>
                <c:pt idx="8572">
                  <c:v>38.957805778838377</c:v>
                </c:pt>
                <c:pt idx="8573">
                  <c:v>38.959472473455094</c:v>
                </c:pt>
                <c:pt idx="8574">
                  <c:v>38.968445845964375</c:v>
                </c:pt>
                <c:pt idx="8575">
                  <c:v>38.969343482519179</c:v>
                </c:pt>
                <c:pt idx="8576">
                  <c:v>38.9733500659203</c:v>
                </c:pt>
                <c:pt idx="8577">
                  <c:v>38.973757486464748</c:v>
                </c:pt>
                <c:pt idx="8578">
                  <c:v>38.975501187454469</c:v>
                </c:pt>
                <c:pt idx="8579">
                  <c:v>38.977123338393255</c:v>
                </c:pt>
                <c:pt idx="8580">
                  <c:v>38.980070113042373</c:v>
                </c:pt>
                <c:pt idx="8581">
                  <c:v>38.981489700987098</c:v>
                </c:pt>
                <c:pt idx="8582">
                  <c:v>38.993270731734981</c:v>
                </c:pt>
                <c:pt idx="8583">
                  <c:v>38.993520318614912</c:v>
                </c:pt>
                <c:pt idx="8584">
                  <c:v>38.996901748711821</c:v>
                </c:pt>
                <c:pt idx="8585">
                  <c:v>39.008473024521351</c:v>
                </c:pt>
                <c:pt idx="8586">
                  <c:v>39.010923764709723</c:v>
                </c:pt>
                <c:pt idx="8587">
                  <c:v>39.012928087738324</c:v>
                </c:pt>
                <c:pt idx="8588">
                  <c:v>39.0229888692933</c:v>
                </c:pt>
                <c:pt idx="8589">
                  <c:v>39.032068313638774</c:v>
                </c:pt>
                <c:pt idx="8590">
                  <c:v>39.037072946388832</c:v>
                </c:pt>
                <c:pt idx="8591">
                  <c:v>39.037703578112506</c:v>
                </c:pt>
                <c:pt idx="8592">
                  <c:v>39.039546517050169</c:v>
                </c:pt>
                <c:pt idx="8593">
                  <c:v>39.042817282771125</c:v>
                </c:pt>
                <c:pt idx="8594">
                  <c:v>39.043302884162991</c:v>
                </c:pt>
                <c:pt idx="8595">
                  <c:v>39.049811622966239</c:v>
                </c:pt>
                <c:pt idx="8596">
                  <c:v>39.055449480929006</c:v>
                </c:pt>
                <c:pt idx="8597">
                  <c:v>39.078474676370654</c:v>
                </c:pt>
                <c:pt idx="8598">
                  <c:v>39.079883056891404</c:v>
                </c:pt>
                <c:pt idx="8599">
                  <c:v>39.083416019480495</c:v>
                </c:pt>
                <c:pt idx="8600">
                  <c:v>39.085162452228055</c:v>
                </c:pt>
                <c:pt idx="8601">
                  <c:v>39.085987299512055</c:v>
                </c:pt>
                <c:pt idx="8602">
                  <c:v>39.099222958089754</c:v>
                </c:pt>
                <c:pt idx="8603">
                  <c:v>39.104206293043774</c:v>
                </c:pt>
                <c:pt idx="8604">
                  <c:v>39.119857890912385</c:v>
                </c:pt>
                <c:pt idx="8605">
                  <c:v>39.120798726669967</c:v>
                </c:pt>
                <c:pt idx="8606">
                  <c:v>39.127144679570641</c:v>
                </c:pt>
                <c:pt idx="8607">
                  <c:v>39.13034503076112</c:v>
                </c:pt>
                <c:pt idx="8608">
                  <c:v>39.136026324253393</c:v>
                </c:pt>
                <c:pt idx="8609">
                  <c:v>39.155732530682656</c:v>
                </c:pt>
                <c:pt idx="8610">
                  <c:v>39.161177077920151</c:v>
                </c:pt>
                <c:pt idx="8611">
                  <c:v>39.166350721340564</c:v>
                </c:pt>
                <c:pt idx="8612">
                  <c:v>39.168496322782588</c:v>
                </c:pt>
                <c:pt idx="8613">
                  <c:v>39.172153564786186</c:v>
                </c:pt>
                <c:pt idx="8614">
                  <c:v>39.176796627372966</c:v>
                </c:pt>
                <c:pt idx="8615">
                  <c:v>39.178696687693844</c:v>
                </c:pt>
                <c:pt idx="8616">
                  <c:v>39.192173805509626</c:v>
                </c:pt>
                <c:pt idx="8617">
                  <c:v>39.195454047739616</c:v>
                </c:pt>
                <c:pt idx="8618">
                  <c:v>39.216584699419627</c:v>
                </c:pt>
                <c:pt idx="8619">
                  <c:v>39.218290699603074</c:v>
                </c:pt>
                <c:pt idx="8620">
                  <c:v>39.222918665367871</c:v>
                </c:pt>
                <c:pt idx="8621">
                  <c:v>39.241914388397255</c:v>
                </c:pt>
                <c:pt idx="8622">
                  <c:v>39.2608105133246</c:v>
                </c:pt>
                <c:pt idx="8623">
                  <c:v>39.269216650461473</c:v>
                </c:pt>
                <c:pt idx="8624">
                  <c:v>39.269366635585484</c:v>
                </c:pt>
                <c:pt idx="8625">
                  <c:v>39.273530184743464</c:v>
                </c:pt>
                <c:pt idx="8626">
                  <c:v>39.275206903429073</c:v>
                </c:pt>
                <c:pt idx="8627">
                  <c:v>39.285743906348216</c:v>
                </c:pt>
                <c:pt idx="8628">
                  <c:v>39.288737248371312</c:v>
                </c:pt>
                <c:pt idx="8629">
                  <c:v>39.290520354919273</c:v>
                </c:pt>
                <c:pt idx="8630">
                  <c:v>39.30090740684247</c:v>
                </c:pt>
                <c:pt idx="8631">
                  <c:v>39.310538710581341</c:v>
                </c:pt>
                <c:pt idx="8632">
                  <c:v>39.312253484788883</c:v>
                </c:pt>
                <c:pt idx="8633">
                  <c:v>39.319715269683932</c:v>
                </c:pt>
                <c:pt idx="8634">
                  <c:v>39.330217428788899</c:v>
                </c:pt>
                <c:pt idx="8635">
                  <c:v>39.335732118972402</c:v>
                </c:pt>
                <c:pt idx="8636">
                  <c:v>39.357299139140402</c:v>
                </c:pt>
                <c:pt idx="8637">
                  <c:v>39.362331657907959</c:v>
                </c:pt>
                <c:pt idx="8638">
                  <c:v>39.365914461175684</c:v>
                </c:pt>
                <c:pt idx="8639">
                  <c:v>39.367934202073094</c:v>
                </c:pt>
                <c:pt idx="8640">
                  <c:v>39.368140160672809</c:v>
                </c:pt>
                <c:pt idx="8641">
                  <c:v>39.373810239168847</c:v>
                </c:pt>
                <c:pt idx="8642">
                  <c:v>39.385963126478948</c:v>
                </c:pt>
                <c:pt idx="8643">
                  <c:v>39.388683653432622</c:v>
                </c:pt>
                <c:pt idx="8644">
                  <c:v>39.38919803769646</c:v>
                </c:pt>
                <c:pt idx="8645">
                  <c:v>39.409710053776628</c:v>
                </c:pt>
                <c:pt idx="8646">
                  <c:v>39.412562860695346</c:v>
                </c:pt>
                <c:pt idx="8647">
                  <c:v>39.420143616055178</c:v>
                </c:pt>
                <c:pt idx="8648">
                  <c:v>39.42022026794902</c:v>
                </c:pt>
                <c:pt idx="8649">
                  <c:v>39.420588095417202</c:v>
                </c:pt>
                <c:pt idx="8650">
                  <c:v>39.421552435266911</c:v>
                </c:pt>
                <c:pt idx="8651">
                  <c:v>39.423289171749943</c:v>
                </c:pt>
                <c:pt idx="8652">
                  <c:v>39.43803983506983</c:v>
                </c:pt>
                <c:pt idx="8653">
                  <c:v>39.449956046736304</c:v>
                </c:pt>
                <c:pt idx="8654">
                  <c:v>39.450398288446834</c:v>
                </c:pt>
                <c:pt idx="8655">
                  <c:v>39.461668533927138</c:v>
                </c:pt>
                <c:pt idx="8656">
                  <c:v>39.462679879800142</c:v>
                </c:pt>
                <c:pt idx="8657">
                  <c:v>39.467767088871753</c:v>
                </c:pt>
                <c:pt idx="8658">
                  <c:v>39.477570046505193</c:v>
                </c:pt>
                <c:pt idx="8659">
                  <c:v>39.480025171242659</c:v>
                </c:pt>
                <c:pt idx="8660">
                  <c:v>39.480563801077892</c:v>
                </c:pt>
                <c:pt idx="8661">
                  <c:v>39.483671405385472</c:v>
                </c:pt>
                <c:pt idx="8662">
                  <c:v>39.487326383340893</c:v>
                </c:pt>
                <c:pt idx="8663">
                  <c:v>39.497866352651862</c:v>
                </c:pt>
                <c:pt idx="8664">
                  <c:v>39.497940933784314</c:v>
                </c:pt>
                <c:pt idx="8665">
                  <c:v>39.50571274333663</c:v>
                </c:pt>
                <c:pt idx="8666">
                  <c:v>39.506087979065498</c:v>
                </c:pt>
                <c:pt idx="8667">
                  <c:v>39.50642230748884</c:v>
                </c:pt>
                <c:pt idx="8668">
                  <c:v>39.508527457628979</c:v>
                </c:pt>
                <c:pt idx="8669">
                  <c:v>39.522966999273699</c:v>
                </c:pt>
                <c:pt idx="8670">
                  <c:v>39.523369547962069</c:v>
                </c:pt>
                <c:pt idx="8671">
                  <c:v>39.548033203072457</c:v>
                </c:pt>
                <c:pt idx="8672">
                  <c:v>39.54883072949395</c:v>
                </c:pt>
                <c:pt idx="8673">
                  <c:v>39.550723310376846</c:v>
                </c:pt>
                <c:pt idx="8674">
                  <c:v>39.556037323581016</c:v>
                </c:pt>
                <c:pt idx="8675">
                  <c:v>39.559412085322492</c:v>
                </c:pt>
                <c:pt idx="8676">
                  <c:v>39.559632390347637</c:v>
                </c:pt>
                <c:pt idx="8677">
                  <c:v>39.566460481370704</c:v>
                </c:pt>
                <c:pt idx="8678">
                  <c:v>39.576869999354429</c:v>
                </c:pt>
                <c:pt idx="8679">
                  <c:v>39.587845441072062</c:v>
                </c:pt>
                <c:pt idx="8680">
                  <c:v>39.588649588108225</c:v>
                </c:pt>
                <c:pt idx="8681">
                  <c:v>39.603559773522804</c:v>
                </c:pt>
                <c:pt idx="8682">
                  <c:v>39.603955837311801</c:v>
                </c:pt>
                <c:pt idx="8683">
                  <c:v>39.604252043415684</c:v>
                </c:pt>
                <c:pt idx="8684">
                  <c:v>39.606500675785981</c:v>
                </c:pt>
                <c:pt idx="8685">
                  <c:v>39.608072918854305</c:v>
                </c:pt>
                <c:pt idx="8686">
                  <c:v>39.610062524603805</c:v>
                </c:pt>
                <c:pt idx="8687">
                  <c:v>39.610561798257208</c:v>
                </c:pt>
                <c:pt idx="8688">
                  <c:v>39.631796357083473</c:v>
                </c:pt>
                <c:pt idx="8689">
                  <c:v>39.654824399858981</c:v>
                </c:pt>
                <c:pt idx="8690">
                  <c:v>39.660560049852549</c:v>
                </c:pt>
                <c:pt idx="8691">
                  <c:v>39.665024386704388</c:v>
                </c:pt>
                <c:pt idx="8692">
                  <c:v>39.669076189842741</c:v>
                </c:pt>
                <c:pt idx="8693">
                  <c:v>39.671997191764873</c:v>
                </c:pt>
                <c:pt idx="8694">
                  <c:v>39.67262367672474</c:v>
                </c:pt>
                <c:pt idx="8695">
                  <c:v>39.69869751201599</c:v>
                </c:pt>
                <c:pt idx="8696">
                  <c:v>39.703778805185408</c:v>
                </c:pt>
                <c:pt idx="8697">
                  <c:v>39.726168099124479</c:v>
                </c:pt>
                <c:pt idx="8698">
                  <c:v>39.726261247987168</c:v>
                </c:pt>
                <c:pt idx="8699">
                  <c:v>39.726945244823938</c:v>
                </c:pt>
                <c:pt idx="8700">
                  <c:v>39.731439850148014</c:v>
                </c:pt>
                <c:pt idx="8701">
                  <c:v>39.736486058843468</c:v>
                </c:pt>
                <c:pt idx="8702">
                  <c:v>39.741235686878532</c:v>
                </c:pt>
                <c:pt idx="8703">
                  <c:v>39.743766981178538</c:v>
                </c:pt>
                <c:pt idx="8704">
                  <c:v>39.745189556706919</c:v>
                </c:pt>
                <c:pt idx="8705">
                  <c:v>39.746395287531513</c:v>
                </c:pt>
                <c:pt idx="8706">
                  <c:v>39.746501597442375</c:v>
                </c:pt>
                <c:pt idx="8707">
                  <c:v>39.761203790311086</c:v>
                </c:pt>
                <c:pt idx="8708">
                  <c:v>39.762454911149419</c:v>
                </c:pt>
                <c:pt idx="8709">
                  <c:v>39.77320831612991</c:v>
                </c:pt>
                <c:pt idx="8710">
                  <c:v>39.773545626664301</c:v>
                </c:pt>
                <c:pt idx="8711">
                  <c:v>39.795286833156247</c:v>
                </c:pt>
                <c:pt idx="8712">
                  <c:v>39.79878060824386</c:v>
                </c:pt>
                <c:pt idx="8713">
                  <c:v>39.799158999992088</c:v>
                </c:pt>
                <c:pt idx="8714">
                  <c:v>39.804903719903017</c:v>
                </c:pt>
                <c:pt idx="8715">
                  <c:v>39.81422993335309</c:v>
                </c:pt>
                <c:pt idx="8716">
                  <c:v>39.817347104659973</c:v>
                </c:pt>
                <c:pt idx="8717">
                  <c:v>39.81859894664462</c:v>
                </c:pt>
                <c:pt idx="8718">
                  <c:v>39.823655240702607</c:v>
                </c:pt>
                <c:pt idx="8719">
                  <c:v>39.832306375593255</c:v>
                </c:pt>
                <c:pt idx="8720">
                  <c:v>39.832440840632025</c:v>
                </c:pt>
                <c:pt idx="8721">
                  <c:v>39.834051332315198</c:v>
                </c:pt>
                <c:pt idx="8722">
                  <c:v>39.839288412773193</c:v>
                </c:pt>
                <c:pt idx="8723">
                  <c:v>39.847095550843846</c:v>
                </c:pt>
                <c:pt idx="8724">
                  <c:v>39.849308961098814</c:v>
                </c:pt>
                <c:pt idx="8725">
                  <c:v>39.856415092494501</c:v>
                </c:pt>
                <c:pt idx="8726">
                  <c:v>39.865582892849645</c:v>
                </c:pt>
                <c:pt idx="8727">
                  <c:v>39.867658240411849</c:v>
                </c:pt>
                <c:pt idx="8728">
                  <c:v>39.874382733535228</c:v>
                </c:pt>
                <c:pt idx="8729">
                  <c:v>39.874880890791303</c:v>
                </c:pt>
                <c:pt idx="8730">
                  <c:v>39.891253381464978</c:v>
                </c:pt>
                <c:pt idx="8731">
                  <c:v>39.894631447990847</c:v>
                </c:pt>
                <c:pt idx="8732">
                  <c:v>39.895554566138848</c:v>
                </c:pt>
                <c:pt idx="8733">
                  <c:v>39.897538264779499</c:v>
                </c:pt>
                <c:pt idx="8734">
                  <c:v>39.918176029052056</c:v>
                </c:pt>
                <c:pt idx="8735">
                  <c:v>39.923501685684037</c:v>
                </c:pt>
                <c:pt idx="8736">
                  <c:v>39.924487096992998</c:v>
                </c:pt>
                <c:pt idx="8737">
                  <c:v>39.925734686803608</c:v>
                </c:pt>
                <c:pt idx="8738">
                  <c:v>39.933132596373213</c:v>
                </c:pt>
                <c:pt idx="8739">
                  <c:v>39.937803644331368</c:v>
                </c:pt>
                <c:pt idx="8740">
                  <c:v>39.954206391791644</c:v>
                </c:pt>
                <c:pt idx="8741">
                  <c:v>39.959871778203869</c:v>
                </c:pt>
                <c:pt idx="8742">
                  <c:v>39.96205876762906</c:v>
                </c:pt>
                <c:pt idx="8743">
                  <c:v>39.975139000733222</c:v>
                </c:pt>
                <c:pt idx="8744">
                  <c:v>39.986229912604436</c:v>
                </c:pt>
                <c:pt idx="8745">
                  <c:v>39.989711393001627</c:v>
                </c:pt>
                <c:pt idx="8746">
                  <c:v>39.989852949402781</c:v>
                </c:pt>
                <c:pt idx="8747">
                  <c:v>39.999681703299963</c:v>
                </c:pt>
                <c:pt idx="8748">
                  <c:v>39.999784680631997</c:v>
                </c:pt>
                <c:pt idx="8749">
                  <c:v>40.004583460680621</c:v>
                </c:pt>
                <c:pt idx="8750">
                  <c:v>40.007086130817605</c:v>
                </c:pt>
                <c:pt idx="8751">
                  <c:v>40.012181565416185</c:v>
                </c:pt>
                <c:pt idx="8752">
                  <c:v>40.018605301092549</c:v>
                </c:pt>
                <c:pt idx="8753">
                  <c:v>40.021962914386911</c:v>
                </c:pt>
                <c:pt idx="8754">
                  <c:v>40.025063418923118</c:v>
                </c:pt>
                <c:pt idx="8755">
                  <c:v>40.025962196712229</c:v>
                </c:pt>
                <c:pt idx="8756">
                  <c:v>40.028219734288527</c:v>
                </c:pt>
                <c:pt idx="8757">
                  <c:v>40.030389227582539</c:v>
                </c:pt>
                <c:pt idx="8758">
                  <c:v>40.034119912123387</c:v>
                </c:pt>
                <c:pt idx="8759">
                  <c:v>40.04087043289821</c:v>
                </c:pt>
                <c:pt idx="8760">
                  <c:v>40.045247347437822</c:v>
                </c:pt>
                <c:pt idx="8761">
                  <c:v>40.051665713594318</c:v>
                </c:pt>
                <c:pt idx="8762">
                  <c:v>40.055207333454526</c:v>
                </c:pt>
                <c:pt idx="8763">
                  <c:v>40.058793872098448</c:v>
                </c:pt>
                <c:pt idx="8764">
                  <c:v>40.063447753106068</c:v>
                </c:pt>
                <c:pt idx="8765">
                  <c:v>40.064654287937884</c:v>
                </c:pt>
                <c:pt idx="8766">
                  <c:v>40.068043243948196</c:v>
                </c:pt>
                <c:pt idx="8767">
                  <c:v>40.071929298741139</c:v>
                </c:pt>
                <c:pt idx="8768">
                  <c:v>40.082667229396094</c:v>
                </c:pt>
                <c:pt idx="8769">
                  <c:v>40.086905577741121</c:v>
                </c:pt>
                <c:pt idx="8770">
                  <c:v>40.097801609763067</c:v>
                </c:pt>
                <c:pt idx="8771">
                  <c:v>40.101111539342639</c:v>
                </c:pt>
                <c:pt idx="8772">
                  <c:v>40.108121904555702</c:v>
                </c:pt>
                <c:pt idx="8773">
                  <c:v>40.108902965639984</c:v>
                </c:pt>
                <c:pt idx="8774">
                  <c:v>40.112401044318673</c:v>
                </c:pt>
                <c:pt idx="8775">
                  <c:v>40.121742551578976</c:v>
                </c:pt>
                <c:pt idx="8776">
                  <c:v>40.12616519449459</c:v>
                </c:pt>
                <c:pt idx="8777">
                  <c:v>40.129762859741412</c:v>
                </c:pt>
                <c:pt idx="8778">
                  <c:v>40.139295972355043</c:v>
                </c:pt>
                <c:pt idx="8779">
                  <c:v>40.14920693025573</c:v>
                </c:pt>
                <c:pt idx="8780">
                  <c:v>40.149467376113215</c:v>
                </c:pt>
                <c:pt idx="8781">
                  <c:v>40.150801446809119</c:v>
                </c:pt>
                <c:pt idx="8782">
                  <c:v>40.1533252514119</c:v>
                </c:pt>
                <c:pt idx="8783">
                  <c:v>40.158458175260641</c:v>
                </c:pt>
                <c:pt idx="8784">
                  <c:v>40.159456256795337</c:v>
                </c:pt>
                <c:pt idx="8785">
                  <c:v>40.167656553110206</c:v>
                </c:pt>
                <c:pt idx="8786">
                  <c:v>40.183775194784438</c:v>
                </c:pt>
                <c:pt idx="8787">
                  <c:v>40.203736550968777</c:v>
                </c:pt>
                <c:pt idx="8788">
                  <c:v>40.206664110654032</c:v>
                </c:pt>
                <c:pt idx="8789">
                  <c:v>40.215214142388845</c:v>
                </c:pt>
                <c:pt idx="8790">
                  <c:v>40.217908368247613</c:v>
                </c:pt>
                <c:pt idx="8791">
                  <c:v>40.226888235052911</c:v>
                </c:pt>
                <c:pt idx="8792">
                  <c:v>40.230862435171474</c:v>
                </c:pt>
                <c:pt idx="8793">
                  <c:v>40.231381115467656</c:v>
                </c:pt>
                <c:pt idx="8794">
                  <c:v>40.231542895742464</c:v>
                </c:pt>
                <c:pt idx="8795">
                  <c:v>40.233401679353008</c:v>
                </c:pt>
                <c:pt idx="8796">
                  <c:v>40.234701086413466</c:v>
                </c:pt>
                <c:pt idx="8797">
                  <c:v>40.235534138491992</c:v>
                </c:pt>
                <c:pt idx="8798">
                  <c:v>40.238437857502923</c:v>
                </c:pt>
                <c:pt idx="8799">
                  <c:v>40.239935831152664</c:v>
                </c:pt>
                <c:pt idx="8800">
                  <c:v>40.24135652696927</c:v>
                </c:pt>
                <c:pt idx="8801">
                  <c:v>40.249720813773834</c:v>
                </c:pt>
                <c:pt idx="8802">
                  <c:v>40.258231995831565</c:v>
                </c:pt>
                <c:pt idx="8803">
                  <c:v>40.273654589738044</c:v>
                </c:pt>
                <c:pt idx="8804">
                  <c:v>40.282838962688331</c:v>
                </c:pt>
                <c:pt idx="8805">
                  <c:v>40.284844358536397</c:v>
                </c:pt>
                <c:pt idx="8806">
                  <c:v>40.284977966440209</c:v>
                </c:pt>
                <c:pt idx="8807">
                  <c:v>40.285958266742355</c:v>
                </c:pt>
                <c:pt idx="8808">
                  <c:v>40.289727779797417</c:v>
                </c:pt>
                <c:pt idx="8809">
                  <c:v>40.290896757618867</c:v>
                </c:pt>
                <c:pt idx="8810">
                  <c:v>40.304641533105737</c:v>
                </c:pt>
                <c:pt idx="8811">
                  <c:v>40.307282002504195</c:v>
                </c:pt>
                <c:pt idx="8812">
                  <c:v>40.316274293939706</c:v>
                </c:pt>
                <c:pt idx="8813">
                  <c:v>40.320452564891866</c:v>
                </c:pt>
                <c:pt idx="8814">
                  <c:v>40.321181856157338</c:v>
                </c:pt>
                <c:pt idx="8815">
                  <c:v>40.322808635966361</c:v>
                </c:pt>
                <c:pt idx="8816">
                  <c:v>40.331260273496412</c:v>
                </c:pt>
                <c:pt idx="8817">
                  <c:v>40.331480075998826</c:v>
                </c:pt>
                <c:pt idx="8818">
                  <c:v>40.332402753205557</c:v>
                </c:pt>
                <c:pt idx="8819">
                  <c:v>40.343839400195868</c:v>
                </c:pt>
                <c:pt idx="8820">
                  <c:v>40.344459938378478</c:v>
                </c:pt>
                <c:pt idx="8821">
                  <c:v>40.344769120885339</c:v>
                </c:pt>
                <c:pt idx="8822">
                  <c:v>40.348513533707731</c:v>
                </c:pt>
                <c:pt idx="8823">
                  <c:v>40.352722643446576</c:v>
                </c:pt>
                <c:pt idx="8824">
                  <c:v>40.36703369294996</c:v>
                </c:pt>
                <c:pt idx="8825">
                  <c:v>40.372326653262817</c:v>
                </c:pt>
                <c:pt idx="8826">
                  <c:v>40.37499781694919</c:v>
                </c:pt>
                <c:pt idx="8827">
                  <c:v>40.375906695136251</c:v>
                </c:pt>
                <c:pt idx="8828">
                  <c:v>40.39318734496441</c:v>
                </c:pt>
                <c:pt idx="8829">
                  <c:v>40.396164165505553</c:v>
                </c:pt>
                <c:pt idx="8830">
                  <c:v>40.396619710028148</c:v>
                </c:pt>
                <c:pt idx="8831">
                  <c:v>40.400047293205127</c:v>
                </c:pt>
                <c:pt idx="8832">
                  <c:v>40.408056694612732</c:v>
                </c:pt>
                <c:pt idx="8833">
                  <c:v>40.413843497442912</c:v>
                </c:pt>
                <c:pt idx="8834">
                  <c:v>40.428835139064198</c:v>
                </c:pt>
                <c:pt idx="8835">
                  <c:v>40.429289343974084</c:v>
                </c:pt>
                <c:pt idx="8836">
                  <c:v>40.429674162320268</c:v>
                </c:pt>
                <c:pt idx="8837">
                  <c:v>40.433848281839317</c:v>
                </c:pt>
                <c:pt idx="8838">
                  <c:v>40.437513176434834</c:v>
                </c:pt>
                <c:pt idx="8839">
                  <c:v>40.440124082246861</c:v>
                </c:pt>
                <c:pt idx="8840">
                  <c:v>40.442282430656775</c:v>
                </c:pt>
                <c:pt idx="8841">
                  <c:v>40.45394637030337</c:v>
                </c:pt>
                <c:pt idx="8842">
                  <c:v>40.459276546499979</c:v>
                </c:pt>
                <c:pt idx="8843">
                  <c:v>40.466179890279193</c:v>
                </c:pt>
                <c:pt idx="8844">
                  <c:v>40.467645203808488</c:v>
                </c:pt>
                <c:pt idx="8845">
                  <c:v>40.477101080316544</c:v>
                </c:pt>
                <c:pt idx="8846">
                  <c:v>40.481793127022016</c:v>
                </c:pt>
                <c:pt idx="8847">
                  <c:v>40.484109134951744</c:v>
                </c:pt>
                <c:pt idx="8848">
                  <c:v>40.485803620412305</c:v>
                </c:pt>
                <c:pt idx="8849">
                  <c:v>40.491338023237589</c:v>
                </c:pt>
                <c:pt idx="8850">
                  <c:v>40.494995789700361</c:v>
                </c:pt>
                <c:pt idx="8851">
                  <c:v>40.50056525751647</c:v>
                </c:pt>
                <c:pt idx="8852">
                  <c:v>40.526992907773995</c:v>
                </c:pt>
                <c:pt idx="8853">
                  <c:v>40.550126244694233</c:v>
                </c:pt>
                <c:pt idx="8854">
                  <c:v>40.554654423497183</c:v>
                </c:pt>
                <c:pt idx="8855">
                  <c:v>40.559197076284093</c:v>
                </c:pt>
                <c:pt idx="8856">
                  <c:v>40.562778548415409</c:v>
                </c:pt>
                <c:pt idx="8857">
                  <c:v>40.572326534135435</c:v>
                </c:pt>
                <c:pt idx="8858">
                  <c:v>40.587112550879993</c:v>
                </c:pt>
                <c:pt idx="8859">
                  <c:v>40.591884690038491</c:v>
                </c:pt>
                <c:pt idx="8860">
                  <c:v>40.594364283877752</c:v>
                </c:pt>
                <c:pt idx="8861">
                  <c:v>40.598622302436645</c:v>
                </c:pt>
                <c:pt idx="8862">
                  <c:v>40.603786195249057</c:v>
                </c:pt>
                <c:pt idx="8863">
                  <c:v>40.60806600065748</c:v>
                </c:pt>
                <c:pt idx="8864">
                  <c:v>40.611224925530365</c:v>
                </c:pt>
                <c:pt idx="8865">
                  <c:v>40.617487663156851</c:v>
                </c:pt>
                <c:pt idx="8866">
                  <c:v>40.618736311471196</c:v>
                </c:pt>
                <c:pt idx="8867">
                  <c:v>40.627288976136228</c:v>
                </c:pt>
                <c:pt idx="8868">
                  <c:v>40.628754174203735</c:v>
                </c:pt>
                <c:pt idx="8869">
                  <c:v>40.629084776254579</c:v>
                </c:pt>
                <c:pt idx="8870">
                  <c:v>40.636224448786734</c:v>
                </c:pt>
                <c:pt idx="8871">
                  <c:v>40.650381118838581</c:v>
                </c:pt>
                <c:pt idx="8872">
                  <c:v>40.654650736304241</c:v>
                </c:pt>
                <c:pt idx="8873">
                  <c:v>40.658394518509695</c:v>
                </c:pt>
                <c:pt idx="8874">
                  <c:v>40.662515446915847</c:v>
                </c:pt>
                <c:pt idx="8875">
                  <c:v>40.665795856043289</c:v>
                </c:pt>
                <c:pt idx="8876">
                  <c:v>40.66607451758945</c:v>
                </c:pt>
                <c:pt idx="8877">
                  <c:v>40.666325715307842</c:v>
                </c:pt>
                <c:pt idx="8878">
                  <c:v>40.67229264530107</c:v>
                </c:pt>
                <c:pt idx="8879">
                  <c:v>40.675037193815939</c:v>
                </c:pt>
                <c:pt idx="8880">
                  <c:v>40.678064462890333</c:v>
                </c:pt>
                <c:pt idx="8881">
                  <c:v>40.680281017278105</c:v>
                </c:pt>
                <c:pt idx="8882">
                  <c:v>40.681366879905291</c:v>
                </c:pt>
                <c:pt idx="8883">
                  <c:v>40.6817809343055</c:v>
                </c:pt>
                <c:pt idx="8884">
                  <c:v>40.683263022483914</c:v>
                </c:pt>
                <c:pt idx="8885">
                  <c:v>40.68375313899417</c:v>
                </c:pt>
                <c:pt idx="8886">
                  <c:v>40.71091814594736</c:v>
                </c:pt>
                <c:pt idx="8887">
                  <c:v>40.714513370795935</c:v>
                </c:pt>
                <c:pt idx="8888">
                  <c:v>40.720015250055425</c:v>
                </c:pt>
                <c:pt idx="8889">
                  <c:v>40.725487418240611</c:v>
                </c:pt>
                <c:pt idx="8890">
                  <c:v>40.73485475885839</c:v>
                </c:pt>
                <c:pt idx="8891">
                  <c:v>40.739865771691356</c:v>
                </c:pt>
                <c:pt idx="8892">
                  <c:v>40.74312225085032</c:v>
                </c:pt>
                <c:pt idx="8893">
                  <c:v>40.749607386479255</c:v>
                </c:pt>
                <c:pt idx="8894">
                  <c:v>40.75781629588797</c:v>
                </c:pt>
                <c:pt idx="8895">
                  <c:v>40.776080253481929</c:v>
                </c:pt>
                <c:pt idx="8896">
                  <c:v>40.77624077486179</c:v>
                </c:pt>
                <c:pt idx="8897">
                  <c:v>40.786694014174557</c:v>
                </c:pt>
                <c:pt idx="8898">
                  <c:v>40.792305600468659</c:v>
                </c:pt>
                <c:pt idx="8899">
                  <c:v>40.793063674147191</c:v>
                </c:pt>
                <c:pt idx="8900">
                  <c:v>40.80075060079794</c:v>
                </c:pt>
                <c:pt idx="8901">
                  <c:v>40.80178767214737</c:v>
                </c:pt>
                <c:pt idx="8902">
                  <c:v>40.805371313419215</c:v>
                </c:pt>
                <c:pt idx="8903">
                  <c:v>40.807097467441366</c:v>
                </c:pt>
                <c:pt idx="8904">
                  <c:v>40.808488479848904</c:v>
                </c:pt>
                <c:pt idx="8905">
                  <c:v>40.816617583460456</c:v>
                </c:pt>
                <c:pt idx="8906">
                  <c:v>40.818111235860073</c:v>
                </c:pt>
                <c:pt idx="8907">
                  <c:v>40.838239082926151</c:v>
                </c:pt>
                <c:pt idx="8908">
                  <c:v>40.838479558398774</c:v>
                </c:pt>
                <c:pt idx="8909">
                  <c:v>40.838872694528774</c:v>
                </c:pt>
                <c:pt idx="8910">
                  <c:v>40.839176209359529</c:v>
                </c:pt>
                <c:pt idx="8911">
                  <c:v>40.840386797199685</c:v>
                </c:pt>
                <c:pt idx="8912">
                  <c:v>40.847445165050601</c:v>
                </c:pt>
                <c:pt idx="8913">
                  <c:v>40.847474769069656</c:v>
                </c:pt>
                <c:pt idx="8914">
                  <c:v>40.849668516986277</c:v>
                </c:pt>
                <c:pt idx="8915">
                  <c:v>40.850839843221578</c:v>
                </c:pt>
                <c:pt idx="8916">
                  <c:v>40.855084729241504</c:v>
                </c:pt>
                <c:pt idx="8917">
                  <c:v>40.857535788498026</c:v>
                </c:pt>
                <c:pt idx="8918">
                  <c:v>40.881415787568358</c:v>
                </c:pt>
                <c:pt idx="8919">
                  <c:v>40.882520301302662</c:v>
                </c:pt>
                <c:pt idx="8920">
                  <c:v>40.88262571078269</c:v>
                </c:pt>
                <c:pt idx="8921">
                  <c:v>40.884351914441808</c:v>
                </c:pt>
                <c:pt idx="8922">
                  <c:v>40.891092637472283</c:v>
                </c:pt>
                <c:pt idx="8923">
                  <c:v>40.892135350126452</c:v>
                </c:pt>
                <c:pt idx="8924">
                  <c:v>40.893211888674017</c:v>
                </c:pt>
                <c:pt idx="8925">
                  <c:v>40.903027881070344</c:v>
                </c:pt>
                <c:pt idx="8926">
                  <c:v>40.906188261476402</c:v>
                </c:pt>
                <c:pt idx="8927">
                  <c:v>40.920278187110483</c:v>
                </c:pt>
                <c:pt idx="8928">
                  <c:v>40.932774052453695</c:v>
                </c:pt>
                <c:pt idx="8929">
                  <c:v>40.943192031823592</c:v>
                </c:pt>
                <c:pt idx="8930">
                  <c:v>40.949032792566101</c:v>
                </c:pt>
                <c:pt idx="8931">
                  <c:v>40.951895442271393</c:v>
                </c:pt>
                <c:pt idx="8932">
                  <c:v>40.9543151953673</c:v>
                </c:pt>
                <c:pt idx="8933">
                  <c:v>40.954474221185471</c:v>
                </c:pt>
                <c:pt idx="8934">
                  <c:v>40.957245704493346</c:v>
                </c:pt>
                <c:pt idx="8935">
                  <c:v>40.962241349578797</c:v>
                </c:pt>
                <c:pt idx="8936">
                  <c:v>40.965324629286002</c:v>
                </c:pt>
                <c:pt idx="8937">
                  <c:v>40.965983784090852</c:v>
                </c:pt>
                <c:pt idx="8938">
                  <c:v>40.974200152466999</c:v>
                </c:pt>
                <c:pt idx="8939">
                  <c:v>40.977189179610249</c:v>
                </c:pt>
                <c:pt idx="8940">
                  <c:v>40.97720811540222</c:v>
                </c:pt>
                <c:pt idx="8941">
                  <c:v>41.012089893919743</c:v>
                </c:pt>
                <c:pt idx="8942">
                  <c:v>41.015905666264985</c:v>
                </c:pt>
                <c:pt idx="8943">
                  <c:v>41.021260772355625</c:v>
                </c:pt>
                <c:pt idx="8944">
                  <c:v>41.025274515440884</c:v>
                </c:pt>
                <c:pt idx="8945">
                  <c:v>41.030637690385603</c:v>
                </c:pt>
                <c:pt idx="8946">
                  <c:v>41.031343726384691</c:v>
                </c:pt>
                <c:pt idx="8947">
                  <c:v>41.044842202846354</c:v>
                </c:pt>
                <c:pt idx="8948">
                  <c:v>41.045253609635779</c:v>
                </c:pt>
                <c:pt idx="8949">
                  <c:v>41.047249525472857</c:v>
                </c:pt>
                <c:pt idx="8950">
                  <c:v>41.048960292870852</c:v>
                </c:pt>
                <c:pt idx="8951">
                  <c:v>41.063162901240659</c:v>
                </c:pt>
                <c:pt idx="8952">
                  <c:v>41.064412751099475</c:v>
                </c:pt>
                <c:pt idx="8953">
                  <c:v>41.06852179448812</c:v>
                </c:pt>
                <c:pt idx="8954">
                  <c:v>41.069808077990672</c:v>
                </c:pt>
                <c:pt idx="8955">
                  <c:v>41.070127456086915</c:v>
                </c:pt>
                <c:pt idx="8956">
                  <c:v>41.070540417498698</c:v>
                </c:pt>
                <c:pt idx="8957">
                  <c:v>41.102686862328198</c:v>
                </c:pt>
                <c:pt idx="8958">
                  <c:v>41.10661703251678</c:v>
                </c:pt>
                <c:pt idx="8959">
                  <c:v>41.109912671987715</c:v>
                </c:pt>
                <c:pt idx="8960">
                  <c:v>41.11343729219967</c:v>
                </c:pt>
                <c:pt idx="8961">
                  <c:v>41.11349698516203</c:v>
                </c:pt>
                <c:pt idx="8962">
                  <c:v>41.119214703245092</c:v>
                </c:pt>
                <c:pt idx="8963">
                  <c:v>41.131845704758909</c:v>
                </c:pt>
                <c:pt idx="8964">
                  <c:v>41.132827932534923</c:v>
                </c:pt>
                <c:pt idx="8965">
                  <c:v>41.134976023904201</c:v>
                </c:pt>
                <c:pt idx="8966">
                  <c:v>41.137452113998947</c:v>
                </c:pt>
                <c:pt idx="8967">
                  <c:v>41.145164032852676</c:v>
                </c:pt>
                <c:pt idx="8968">
                  <c:v>41.147017268311835</c:v>
                </c:pt>
                <c:pt idx="8969">
                  <c:v>41.147839587594731</c:v>
                </c:pt>
                <c:pt idx="8970">
                  <c:v>41.148478440563693</c:v>
                </c:pt>
                <c:pt idx="8971">
                  <c:v>41.153153549248316</c:v>
                </c:pt>
                <c:pt idx="8972">
                  <c:v>41.155162114662197</c:v>
                </c:pt>
                <c:pt idx="8973">
                  <c:v>41.178988144452163</c:v>
                </c:pt>
                <c:pt idx="8974">
                  <c:v>41.191972948447692</c:v>
                </c:pt>
                <c:pt idx="8975">
                  <c:v>41.205635571942111</c:v>
                </c:pt>
                <c:pt idx="8976">
                  <c:v>41.212371374704986</c:v>
                </c:pt>
                <c:pt idx="8977">
                  <c:v>41.22159706050811</c:v>
                </c:pt>
                <c:pt idx="8978">
                  <c:v>41.222150939415158</c:v>
                </c:pt>
                <c:pt idx="8979">
                  <c:v>41.224422690291291</c:v>
                </c:pt>
                <c:pt idx="8980">
                  <c:v>41.227331210924106</c:v>
                </c:pt>
                <c:pt idx="8981">
                  <c:v>41.230743128554828</c:v>
                </c:pt>
                <c:pt idx="8982">
                  <c:v>41.242909024139117</c:v>
                </c:pt>
                <c:pt idx="8983">
                  <c:v>41.24426078795949</c:v>
                </c:pt>
                <c:pt idx="8984">
                  <c:v>41.255402907643798</c:v>
                </c:pt>
                <c:pt idx="8985">
                  <c:v>41.259351485873424</c:v>
                </c:pt>
                <c:pt idx="8986">
                  <c:v>41.270660481111904</c:v>
                </c:pt>
                <c:pt idx="8987">
                  <c:v>41.273156961606915</c:v>
                </c:pt>
                <c:pt idx="8988">
                  <c:v>41.274311837473924</c:v>
                </c:pt>
                <c:pt idx="8989">
                  <c:v>41.283888911579368</c:v>
                </c:pt>
                <c:pt idx="8990">
                  <c:v>41.289262466363226</c:v>
                </c:pt>
                <c:pt idx="8991">
                  <c:v>41.292254017431858</c:v>
                </c:pt>
                <c:pt idx="8992">
                  <c:v>41.30899341025642</c:v>
                </c:pt>
                <c:pt idx="8993">
                  <c:v>41.309200894819718</c:v>
                </c:pt>
                <c:pt idx="8994">
                  <c:v>41.30996727747619</c:v>
                </c:pt>
                <c:pt idx="8995">
                  <c:v>41.3261838156035</c:v>
                </c:pt>
                <c:pt idx="8996">
                  <c:v>41.32708244139797</c:v>
                </c:pt>
                <c:pt idx="8997">
                  <c:v>41.328632411639902</c:v>
                </c:pt>
                <c:pt idx="8998">
                  <c:v>41.331396676780287</c:v>
                </c:pt>
                <c:pt idx="8999">
                  <c:v>41.347107394789873</c:v>
                </c:pt>
                <c:pt idx="9000">
                  <c:v>41.363327575785235</c:v>
                </c:pt>
                <c:pt idx="9001">
                  <c:v>41.378010014085689</c:v>
                </c:pt>
                <c:pt idx="9002">
                  <c:v>41.378025825970525</c:v>
                </c:pt>
                <c:pt idx="9003">
                  <c:v>41.379795737548008</c:v>
                </c:pt>
                <c:pt idx="9004">
                  <c:v>41.385543633253889</c:v>
                </c:pt>
                <c:pt idx="9005">
                  <c:v>41.387062054361451</c:v>
                </c:pt>
                <c:pt idx="9006">
                  <c:v>41.389005096463272</c:v>
                </c:pt>
                <c:pt idx="9007">
                  <c:v>41.389781281453523</c:v>
                </c:pt>
                <c:pt idx="9008">
                  <c:v>41.408226625392373</c:v>
                </c:pt>
                <c:pt idx="9009">
                  <c:v>41.425044579718502</c:v>
                </c:pt>
                <c:pt idx="9010">
                  <c:v>41.436334786449763</c:v>
                </c:pt>
                <c:pt idx="9011">
                  <c:v>41.442206950096121</c:v>
                </c:pt>
                <c:pt idx="9012">
                  <c:v>41.446408985856394</c:v>
                </c:pt>
                <c:pt idx="9013">
                  <c:v>41.446416571681269</c:v>
                </c:pt>
                <c:pt idx="9014">
                  <c:v>41.452599271384777</c:v>
                </c:pt>
                <c:pt idx="9015">
                  <c:v>41.453352452758331</c:v>
                </c:pt>
                <c:pt idx="9016">
                  <c:v>41.464634044328776</c:v>
                </c:pt>
                <c:pt idx="9017">
                  <c:v>41.465135025873707</c:v>
                </c:pt>
                <c:pt idx="9018">
                  <c:v>41.467528828566415</c:v>
                </c:pt>
                <c:pt idx="9019">
                  <c:v>41.485919553648074</c:v>
                </c:pt>
                <c:pt idx="9020">
                  <c:v>41.492506429679551</c:v>
                </c:pt>
                <c:pt idx="9021">
                  <c:v>41.492893427337975</c:v>
                </c:pt>
                <c:pt idx="9022">
                  <c:v>41.502162239282995</c:v>
                </c:pt>
                <c:pt idx="9023">
                  <c:v>41.513604649513354</c:v>
                </c:pt>
                <c:pt idx="9024">
                  <c:v>41.515784673356933</c:v>
                </c:pt>
                <c:pt idx="9025">
                  <c:v>41.517353895499596</c:v>
                </c:pt>
                <c:pt idx="9026">
                  <c:v>41.523427730107173</c:v>
                </c:pt>
                <c:pt idx="9027">
                  <c:v>41.53604356596172</c:v>
                </c:pt>
                <c:pt idx="9028">
                  <c:v>41.545436443340058</c:v>
                </c:pt>
                <c:pt idx="9029">
                  <c:v>41.547447972922861</c:v>
                </c:pt>
                <c:pt idx="9030">
                  <c:v>41.549987422762584</c:v>
                </c:pt>
                <c:pt idx="9031">
                  <c:v>41.555328744930449</c:v>
                </c:pt>
                <c:pt idx="9032">
                  <c:v>41.55900001806566</c:v>
                </c:pt>
                <c:pt idx="9033">
                  <c:v>41.562621868170439</c:v>
                </c:pt>
                <c:pt idx="9034">
                  <c:v>41.564422251023835</c:v>
                </c:pt>
                <c:pt idx="9035">
                  <c:v>41.576849552973357</c:v>
                </c:pt>
                <c:pt idx="9036">
                  <c:v>41.583894317734575</c:v>
                </c:pt>
                <c:pt idx="9037">
                  <c:v>41.588466252144173</c:v>
                </c:pt>
                <c:pt idx="9038">
                  <c:v>41.602121532098863</c:v>
                </c:pt>
                <c:pt idx="9039">
                  <c:v>41.604481194402148</c:v>
                </c:pt>
                <c:pt idx="9040">
                  <c:v>41.60760582638369</c:v>
                </c:pt>
                <c:pt idx="9041">
                  <c:v>41.615558377830119</c:v>
                </c:pt>
                <c:pt idx="9042">
                  <c:v>41.616228070674026</c:v>
                </c:pt>
                <c:pt idx="9043">
                  <c:v>41.622113480013695</c:v>
                </c:pt>
                <c:pt idx="9044">
                  <c:v>41.624653854571527</c:v>
                </c:pt>
                <c:pt idx="9045">
                  <c:v>41.629021285520814</c:v>
                </c:pt>
                <c:pt idx="9046">
                  <c:v>41.631387587736782</c:v>
                </c:pt>
                <c:pt idx="9047">
                  <c:v>41.631715057640008</c:v>
                </c:pt>
                <c:pt idx="9048">
                  <c:v>41.651434982304266</c:v>
                </c:pt>
                <c:pt idx="9049">
                  <c:v>41.674136469948344</c:v>
                </c:pt>
                <c:pt idx="9050">
                  <c:v>41.68872939870252</c:v>
                </c:pt>
                <c:pt idx="9051">
                  <c:v>41.692851763429928</c:v>
                </c:pt>
                <c:pt idx="9052">
                  <c:v>41.693650049969136</c:v>
                </c:pt>
                <c:pt idx="9053">
                  <c:v>41.695323904509394</c:v>
                </c:pt>
                <c:pt idx="9054">
                  <c:v>41.699101473553029</c:v>
                </c:pt>
                <c:pt idx="9055">
                  <c:v>41.71011968086389</c:v>
                </c:pt>
                <c:pt idx="9056">
                  <c:v>41.717194213202546</c:v>
                </c:pt>
                <c:pt idx="9057">
                  <c:v>41.722165271063467</c:v>
                </c:pt>
                <c:pt idx="9058">
                  <c:v>41.722935948942975</c:v>
                </c:pt>
                <c:pt idx="9059">
                  <c:v>41.726115130109463</c:v>
                </c:pt>
                <c:pt idx="9060">
                  <c:v>41.734266990144704</c:v>
                </c:pt>
                <c:pt idx="9061">
                  <c:v>41.736442178865929</c:v>
                </c:pt>
                <c:pt idx="9062">
                  <c:v>41.736946439830774</c:v>
                </c:pt>
                <c:pt idx="9063">
                  <c:v>41.741080014161035</c:v>
                </c:pt>
                <c:pt idx="9064">
                  <c:v>41.752318167698682</c:v>
                </c:pt>
                <c:pt idx="9065">
                  <c:v>41.76807999543874</c:v>
                </c:pt>
                <c:pt idx="9066">
                  <c:v>41.768424365424252</c:v>
                </c:pt>
                <c:pt idx="9067">
                  <c:v>41.780851496688591</c:v>
                </c:pt>
                <c:pt idx="9068">
                  <c:v>41.796817261864149</c:v>
                </c:pt>
                <c:pt idx="9069">
                  <c:v>41.803614633115437</c:v>
                </c:pt>
                <c:pt idx="9070">
                  <c:v>41.80498635507422</c:v>
                </c:pt>
                <c:pt idx="9071">
                  <c:v>41.807608923414293</c:v>
                </c:pt>
                <c:pt idx="9072">
                  <c:v>41.813105262569557</c:v>
                </c:pt>
                <c:pt idx="9073">
                  <c:v>41.816174207214679</c:v>
                </c:pt>
                <c:pt idx="9074">
                  <c:v>41.827975229658804</c:v>
                </c:pt>
                <c:pt idx="9075">
                  <c:v>41.843580344731485</c:v>
                </c:pt>
                <c:pt idx="9076">
                  <c:v>41.845959884710865</c:v>
                </c:pt>
                <c:pt idx="9077">
                  <c:v>41.849710798257632</c:v>
                </c:pt>
                <c:pt idx="9078">
                  <c:v>41.859518211220582</c:v>
                </c:pt>
                <c:pt idx="9079">
                  <c:v>41.867955208118616</c:v>
                </c:pt>
                <c:pt idx="9080">
                  <c:v>41.873039031734599</c:v>
                </c:pt>
                <c:pt idx="9081">
                  <c:v>41.887865895895217</c:v>
                </c:pt>
                <c:pt idx="9082">
                  <c:v>41.896717445249649</c:v>
                </c:pt>
                <c:pt idx="9083">
                  <c:v>41.939342662734838</c:v>
                </c:pt>
                <c:pt idx="9084">
                  <c:v>41.961335982609285</c:v>
                </c:pt>
                <c:pt idx="9085">
                  <c:v>41.973499428877524</c:v>
                </c:pt>
                <c:pt idx="9086">
                  <c:v>41.979543030761583</c:v>
                </c:pt>
                <c:pt idx="9087">
                  <c:v>41.995927412772794</c:v>
                </c:pt>
                <c:pt idx="9088">
                  <c:v>41.997404479658073</c:v>
                </c:pt>
                <c:pt idx="9089">
                  <c:v>42.002725934455441</c:v>
                </c:pt>
                <c:pt idx="9090">
                  <c:v>42.009331342389025</c:v>
                </c:pt>
                <c:pt idx="9091">
                  <c:v>42.025629564042227</c:v>
                </c:pt>
                <c:pt idx="9092">
                  <c:v>42.026574110324475</c:v>
                </c:pt>
                <c:pt idx="9093">
                  <c:v>42.030914785167191</c:v>
                </c:pt>
                <c:pt idx="9094">
                  <c:v>42.052736407250528</c:v>
                </c:pt>
                <c:pt idx="9095">
                  <c:v>42.067170986614983</c:v>
                </c:pt>
                <c:pt idx="9096">
                  <c:v>42.069264437107911</c:v>
                </c:pt>
                <c:pt idx="9097">
                  <c:v>42.070265050040078</c:v>
                </c:pt>
                <c:pt idx="9098">
                  <c:v>42.088566536889488</c:v>
                </c:pt>
                <c:pt idx="9099">
                  <c:v>42.095708282237695</c:v>
                </c:pt>
                <c:pt idx="9100">
                  <c:v>42.102782487430105</c:v>
                </c:pt>
                <c:pt idx="9101">
                  <c:v>42.106248225377009</c:v>
                </c:pt>
                <c:pt idx="9102">
                  <c:v>42.110383012774896</c:v>
                </c:pt>
                <c:pt idx="9103">
                  <c:v>42.124350189591276</c:v>
                </c:pt>
                <c:pt idx="9104">
                  <c:v>42.124948483999759</c:v>
                </c:pt>
                <c:pt idx="9105">
                  <c:v>42.128647301028323</c:v>
                </c:pt>
                <c:pt idx="9106">
                  <c:v>42.139521047623056</c:v>
                </c:pt>
                <c:pt idx="9107">
                  <c:v>42.144771633936131</c:v>
                </c:pt>
                <c:pt idx="9108">
                  <c:v>42.147619974319646</c:v>
                </c:pt>
                <c:pt idx="9109">
                  <c:v>42.149582709012158</c:v>
                </c:pt>
                <c:pt idx="9110">
                  <c:v>42.152070688783098</c:v>
                </c:pt>
                <c:pt idx="9111">
                  <c:v>42.155263176726287</c:v>
                </c:pt>
                <c:pt idx="9112">
                  <c:v>42.168714050709191</c:v>
                </c:pt>
                <c:pt idx="9113">
                  <c:v>42.172822955848439</c:v>
                </c:pt>
                <c:pt idx="9114">
                  <c:v>42.17556456528213</c:v>
                </c:pt>
                <c:pt idx="9115">
                  <c:v>42.181607063351308</c:v>
                </c:pt>
                <c:pt idx="9116">
                  <c:v>42.207061567228514</c:v>
                </c:pt>
                <c:pt idx="9117">
                  <c:v>42.209319969267888</c:v>
                </c:pt>
                <c:pt idx="9118">
                  <c:v>42.2121197913131</c:v>
                </c:pt>
                <c:pt idx="9119">
                  <c:v>42.219399609151743</c:v>
                </c:pt>
                <c:pt idx="9120">
                  <c:v>42.225892603488731</c:v>
                </c:pt>
                <c:pt idx="9121">
                  <c:v>42.241012786196812</c:v>
                </c:pt>
                <c:pt idx="9122">
                  <c:v>42.246872239036229</c:v>
                </c:pt>
                <c:pt idx="9123">
                  <c:v>42.251943425827385</c:v>
                </c:pt>
                <c:pt idx="9124">
                  <c:v>42.263205868708425</c:v>
                </c:pt>
                <c:pt idx="9125">
                  <c:v>42.264516181881781</c:v>
                </c:pt>
                <c:pt idx="9126">
                  <c:v>42.282489122369604</c:v>
                </c:pt>
                <c:pt idx="9127">
                  <c:v>42.294768787374061</c:v>
                </c:pt>
                <c:pt idx="9128">
                  <c:v>42.296686427722925</c:v>
                </c:pt>
                <c:pt idx="9129">
                  <c:v>42.299029083054776</c:v>
                </c:pt>
                <c:pt idx="9130">
                  <c:v>42.302311790646186</c:v>
                </c:pt>
                <c:pt idx="9131">
                  <c:v>42.30830299861757</c:v>
                </c:pt>
                <c:pt idx="9132">
                  <c:v>42.308529826020987</c:v>
                </c:pt>
                <c:pt idx="9133">
                  <c:v>42.308932024701321</c:v>
                </c:pt>
                <c:pt idx="9134">
                  <c:v>42.317825983044663</c:v>
                </c:pt>
                <c:pt idx="9135">
                  <c:v>42.318265172681194</c:v>
                </c:pt>
                <c:pt idx="9136">
                  <c:v>42.320643136878424</c:v>
                </c:pt>
                <c:pt idx="9137">
                  <c:v>42.322345033729178</c:v>
                </c:pt>
                <c:pt idx="9138">
                  <c:v>42.337497269134445</c:v>
                </c:pt>
                <c:pt idx="9139">
                  <c:v>42.34183761479725</c:v>
                </c:pt>
                <c:pt idx="9140">
                  <c:v>42.353827087800674</c:v>
                </c:pt>
                <c:pt idx="9141">
                  <c:v>42.372218858812957</c:v>
                </c:pt>
                <c:pt idx="9142">
                  <c:v>42.386140769449142</c:v>
                </c:pt>
                <c:pt idx="9143">
                  <c:v>42.391161012116633</c:v>
                </c:pt>
                <c:pt idx="9144">
                  <c:v>42.395334309704211</c:v>
                </c:pt>
                <c:pt idx="9145">
                  <c:v>42.406118326547002</c:v>
                </c:pt>
                <c:pt idx="9146">
                  <c:v>42.412689894506769</c:v>
                </c:pt>
                <c:pt idx="9147">
                  <c:v>42.420204326463839</c:v>
                </c:pt>
                <c:pt idx="9148">
                  <c:v>42.423628852355279</c:v>
                </c:pt>
                <c:pt idx="9149">
                  <c:v>42.447184055358733</c:v>
                </c:pt>
                <c:pt idx="9150">
                  <c:v>42.447516144154768</c:v>
                </c:pt>
                <c:pt idx="9151">
                  <c:v>42.448372024489068</c:v>
                </c:pt>
                <c:pt idx="9152">
                  <c:v>42.462136516450322</c:v>
                </c:pt>
                <c:pt idx="9153">
                  <c:v>42.466149314123378</c:v>
                </c:pt>
                <c:pt idx="9154">
                  <c:v>42.485316640221399</c:v>
                </c:pt>
                <c:pt idx="9155">
                  <c:v>42.500433728434174</c:v>
                </c:pt>
                <c:pt idx="9156">
                  <c:v>42.50266191257758</c:v>
                </c:pt>
                <c:pt idx="9157">
                  <c:v>42.507057397124861</c:v>
                </c:pt>
                <c:pt idx="9158">
                  <c:v>42.520885308218887</c:v>
                </c:pt>
                <c:pt idx="9159">
                  <c:v>42.5282349740055</c:v>
                </c:pt>
                <c:pt idx="9160">
                  <c:v>42.528781219073281</c:v>
                </c:pt>
                <c:pt idx="9161">
                  <c:v>42.543635466175829</c:v>
                </c:pt>
                <c:pt idx="9162">
                  <c:v>42.55447474004967</c:v>
                </c:pt>
                <c:pt idx="9163">
                  <c:v>42.5571972742</c:v>
                </c:pt>
                <c:pt idx="9164">
                  <c:v>42.568737002843228</c:v>
                </c:pt>
                <c:pt idx="9165">
                  <c:v>42.57371358828393</c:v>
                </c:pt>
                <c:pt idx="9166">
                  <c:v>42.583347186278189</c:v>
                </c:pt>
                <c:pt idx="9167">
                  <c:v>42.584568358744058</c:v>
                </c:pt>
                <c:pt idx="9168">
                  <c:v>42.58932400574367</c:v>
                </c:pt>
                <c:pt idx="9169">
                  <c:v>42.591086406755721</c:v>
                </c:pt>
                <c:pt idx="9170">
                  <c:v>42.594257878390472</c:v>
                </c:pt>
                <c:pt idx="9171">
                  <c:v>42.595204422986633</c:v>
                </c:pt>
                <c:pt idx="9172">
                  <c:v>42.601587888142774</c:v>
                </c:pt>
                <c:pt idx="9173">
                  <c:v>42.619471239424257</c:v>
                </c:pt>
                <c:pt idx="9174">
                  <c:v>42.636908634788078</c:v>
                </c:pt>
                <c:pt idx="9175">
                  <c:v>42.654513078070508</c:v>
                </c:pt>
                <c:pt idx="9176">
                  <c:v>42.658492294441814</c:v>
                </c:pt>
                <c:pt idx="9177">
                  <c:v>42.662042946572797</c:v>
                </c:pt>
                <c:pt idx="9178">
                  <c:v>42.665473664137984</c:v>
                </c:pt>
                <c:pt idx="9179">
                  <c:v>42.665990341587317</c:v>
                </c:pt>
                <c:pt idx="9180">
                  <c:v>42.666862361791992</c:v>
                </c:pt>
                <c:pt idx="9181">
                  <c:v>42.674989675755377</c:v>
                </c:pt>
                <c:pt idx="9182">
                  <c:v>42.682014120934404</c:v>
                </c:pt>
                <c:pt idx="9183">
                  <c:v>42.682129757696394</c:v>
                </c:pt>
                <c:pt idx="9184">
                  <c:v>42.68643215696919</c:v>
                </c:pt>
                <c:pt idx="9185">
                  <c:v>42.689568520420906</c:v>
                </c:pt>
                <c:pt idx="9186">
                  <c:v>42.708088576783268</c:v>
                </c:pt>
                <c:pt idx="9187">
                  <c:v>42.718490703248285</c:v>
                </c:pt>
                <c:pt idx="9188">
                  <c:v>42.728155048298355</c:v>
                </c:pt>
                <c:pt idx="9189">
                  <c:v>42.733615906155393</c:v>
                </c:pt>
                <c:pt idx="9190">
                  <c:v>42.737572705605452</c:v>
                </c:pt>
                <c:pt idx="9191">
                  <c:v>42.746293736945489</c:v>
                </c:pt>
                <c:pt idx="9192">
                  <c:v>42.747566063857889</c:v>
                </c:pt>
                <c:pt idx="9193">
                  <c:v>42.751264675258525</c:v>
                </c:pt>
                <c:pt idx="9194">
                  <c:v>42.780814807470541</c:v>
                </c:pt>
                <c:pt idx="9195">
                  <c:v>42.782086757823627</c:v>
                </c:pt>
                <c:pt idx="9196">
                  <c:v>42.785645260687147</c:v>
                </c:pt>
                <c:pt idx="9197">
                  <c:v>42.799379346062494</c:v>
                </c:pt>
                <c:pt idx="9198">
                  <c:v>42.801552949960765</c:v>
                </c:pt>
                <c:pt idx="9199">
                  <c:v>42.808299844913833</c:v>
                </c:pt>
                <c:pt idx="9200">
                  <c:v>42.818380953112595</c:v>
                </c:pt>
                <c:pt idx="9201">
                  <c:v>42.831046574151273</c:v>
                </c:pt>
                <c:pt idx="9202">
                  <c:v>42.831832533924505</c:v>
                </c:pt>
                <c:pt idx="9203">
                  <c:v>42.840641982233336</c:v>
                </c:pt>
                <c:pt idx="9204">
                  <c:v>42.842672281426978</c:v>
                </c:pt>
                <c:pt idx="9205">
                  <c:v>42.845396413804913</c:v>
                </c:pt>
                <c:pt idx="9206">
                  <c:v>42.849670258432241</c:v>
                </c:pt>
                <c:pt idx="9207">
                  <c:v>42.876583095348316</c:v>
                </c:pt>
                <c:pt idx="9208">
                  <c:v>42.879948993607179</c:v>
                </c:pt>
                <c:pt idx="9209">
                  <c:v>42.881242335031459</c:v>
                </c:pt>
                <c:pt idx="9210">
                  <c:v>42.892358503516583</c:v>
                </c:pt>
                <c:pt idx="9211">
                  <c:v>42.893940131954317</c:v>
                </c:pt>
                <c:pt idx="9212">
                  <c:v>42.894976277435184</c:v>
                </c:pt>
                <c:pt idx="9213">
                  <c:v>42.896681693768748</c:v>
                </c:pt>
                <c:pt idx="9214">
                  <c:v>42.89835523629494</c:v>
                </c:pt>
                <c:pt idx="9215">
                  <c:v>42.905454597687552</c:v>
                </c:pt>
                <c:pt idx="9216">
                  <c:v>42.909512143723461</c:v>
                </c:pt>
                <c:pt idx="9217">
                  <c:v>42.947558539411922</c:v>
                </c:pt>
                <c:pt idx="9218">
                  <c:v>42.95503009449844</c:v>
                </c:pt>
                <c:pt idx="9219">
                  <c:v>42.961625837925432</c:v>
                </c:pt>
                <c:pt idx="9220">
                  <c:v>42.964599511196823</c:v>
                </c:pt>
                <c:pt idx="9221">
                  <c:v>42.973756901354285</c:v>
                </c:pt>
                <c:pt idx="9222">
                  <c:v>42.984669850300804</c:v>
                </c:pt>
                <c:pt idx="9223">
                  <c:v>42.994396061795392</c:v>
                </c:pt>
                <c:pt idx="9224">
                  <c:v>43.010460775581706</c:v>
                </c:pt>
                <c:pt idx="9225">
                  <c:v>43.024155751201761</c:v>
                </c:pt>
                <c:pt idx="9226">
                  <c:v>43.026808069345087</c:v>
                </c:pt>
                <c:pt idx="9227">
                  <c:v>43.038550677304912</c:v>
                </c:pt>
                <c:pt idx="9228">
                  <c:v>43.043408941911473</c:v>
                </c:pt>
                <c:pt idx="9229">
                  <c:v>43.046508774942232</c:v>
                </c:pt>
                <c:pt idx="9230">
                  <c:v>43.059081308637268</c:v>
                </c:pt>
                <c:pt idx="9231">
                  <c:v>43.059375294280173</c:v>
                </c:pt>
                <c:pt idx="9232">
                  <c:v>43.06289939324779</c:v>
                </c:pt>
                <c:pt idx="9233">
                  <c:v>43.072187679995871</c:v>
                </c:pt>
                <c:pt idx="9234">
                  <c:v>43.072439477799463</c:v>
                </c:pt>
                <c:pt idx="9235">
                  <c:v>43.078542173062118</c:v>
                </c:pt>
                <c:pt idx="9236">
                  <c:v>43.091447296977961</c:v>
                </c:pt>
                <c:pt idx="9237">
                  <c:v>43.101781252586278</c:v>
                </c:pt>
                <c:pt idx="9238">
                  <c:v>43.107152187813213</c:v>
                </c:pt>
                <c:pt idx="9239">
                  <c:v>43.108495015243747</c:v>
                </c:pt>
                <c:pt idx="9240">
                  <c:v>43.115893144119596</c:v>
                </c:pt>
                <c:pt idx="9241">
                  <c:v>43.136479925775831</c:v>
                </c:pt>
                <c:pt idx="9242">
                  <c:v>43.166862615918987</c:v>
                </c:pt>
                <c:pt idx="9243">
                  <c:v>43.183665522660434</c:v>
                </c:pt>
                <c:pt idx="9244">
                  <c:v>43.184503964227908</c:v>
                </c:pt>
                <c:pt idx="9245">
                  <c:v>43.18496579390326</c:v>
                </c:pt>
                <c:pt idx="9246">
                  <c:v>43.195633429728161</c:v>
                </c:pt>
                <c:pt idx="9247">
                  <c:v>43.20249601780047</c:v>
                </c:pt>
                <c:pt idx="9248">
                  <c:v>43.206039037299831</c:v>
                </c:pt>
                <c:pt idx="9249">
                  <c:v>43.216088410712317</c:v>
                </c:pt>
                <c:pt idx="9250">
                  <c:v>43.225414950427648</c:v>
                </c:pt>
                <c:pt idx="9251">
                  <c:v>43.245585014475168</c:v>
                </c:pt>
                <c:pt idx="9252">
                  <c:v>43.266963692874342</c:v>
                </c:pt>
                <c:pt idx="9253">
                  <c:v>43.267471303832529</c:v>
                </c:pt>
                <c:pt idx="9254">
                  <c:v>43.305965775830941</c:v>
                </c:pt>
                <c:pt idx="9255">
                  <c:v>43.309788458441737</c:v>
                </c:pt>
                <c:pt idx="9256">
                  <c:v>43.3266460499012</c:v>
                </c:pt>
                <c:pt idx="9257">
                  <c:v>43.32898031309967</c:v>
                </c:pt>
                <c:pt idx="9258">
                  <c:v>43.360256967211811</c:v>
                </c:pt>
                <c:pt idx="9259">
                  <c:v>43.361387943045635</c:v>
                </c:pt>
                <c:pt idx="9260">
                  <c:v>43.361682455639595</c:v>
                </c:pt>
                <c:pt idx="9261">
                  <c:v>43.362382726653337</c:v>
                </c:pt>
                <c:pt idx="9262">
                  <c:v>43.365140041895302</c:v>
                </c:pt>
                <c:pt idx="9263">
                  <c:v>43.375285129691413</c:v>
                </c:pt>
                <c:pt idx="9264">
                  <c:v>43.377942414462268</c:v>
                </c:pt>
                <c:pt idx="9265">
                  <c:v>43.381860144790572</c:v>
                </c:pt>
                <c:pt idx="9266">
                  <c:v>43.383290285995734</c:v>
                </c:pt>
                <c:pt idx="9267">
                  <c:v>43.394940720749304</c:v>
                </c:pt>
                <c:pt idx="9268">
                  <c:v>43.399434506880105</c:v>
                </c:pt>
                <c:pt idx="9269">
                  <c:v>43.421318379259532</c:v>
                </c:pt>
                <c:pt idx="9270">
                  <c:v>43.433400802495548</c:v>
                </c:pt>
                <c:pt idx="9271">
                  <c:v>43.437091110724182</c:v>
                </c:pt>
                <c:pt idx="9272">
                  <c:v>43.439460612898657</c:v>
                </c:pt>
                <c:pt idx="9273">
                  <c:v>43.459666029488638</c:v>
                </c:pt>
                <c:pt idx="9274">
                  <c:v>43.460343461094169</c:v>
                </c:pt>
                <c:pt idx="9275">
                  <c:v>43.47130395391715</c:v>
                </c:pt>
                <c:pt idx="9276">
                  <c:v>43.484621542076802</c:v>
                </c:pt>
                <c:pt idx="9277">
                  <c:v>43.519230721774839</c:v>
                </c:pt>
                <c:pt idx="9278">
                  <c:v>43.52400935130953</c:v>
                </c:pt>
                <c:pt idx="9279">
                  <c:v>43.524154816767677</c:v>
                </c:pt>
                <c:pt idx="9280">
                  <c:v>43.524391386165235</c:v>
                </c:pt>
                <c:pt idx="9281">
                  <c:v>43.526329379241588</c:v>
                </c:pt>
                <c:pt idx="9282">
                  <c:v>43.541299757548998</c:v>
                </c:pt>
                <c:pt idx="9283">
                  <c:v>43.563409301896151</c:v>
                </c:pt>
                <c:pt idx="9284">
                  <c:v>43.564338841197753</c:v>
                </c:pt>
                <c:pt idx="9285">
                  <c:v>43.569954338086944</c:v>
                </c:pt>
                <c:pt idx="9286">
                  <c:v>43.595829918636973</c:v>
                </c:pt>
                <c:pt idx="9287">
                  <c:v>43.619680811822604</c:v>
                </c:pt>
                <c:pt idx="9288">
                  <c:v>43.619972471043482</c:v>
                </c:pt>
                <c:pt idx="9289">
                  <c:v>43.633522580034779</c:v>
                </c:pt>
                <c:pt idx="9290">
                  <c:v>43.643264671850261</c:v>
                </c:pt>
                <c:pt idx="9291">
                  <c:v>43.645749966728154</c:v>
                </c:pt>
                <c:pt idx="9292">
                  <c:v>43.660066391167256</c:v>
                </c:pt>
                <c:pt idx="9293">
                  <c:v>43.666095857280631</c:v>
                </c:pt>
                <c:pt idx="9294">
                  <c:v>43.672449226627677</c:v>
                </c:pt>
                <c:pt idx="9295">
                  <c:v>43.68793448786468</c:v>
                </c:pt>
                <c:pt idx="9296">
                  <c:v>43.694262026979857</c:v>
                </c:pt>
                <c:pt idx="9297">
                  <c:v>43.694298170738378</c:v>
                </c:pt>
                <c:pt idx="9298">
                  <c:v>43.704114115908787</c:v>
                </c:pt>
                <c:pt idx="9299">
                  <c:v>43.706548566847509</c:v>
                </c:pt>
                <c:pt idx="9300">
                  <c:v>43.742815412153163</c:v>
                </c:pt>
                <c:pt idx="9301">
                  <c:v>43.766066754861818</c:v>
                </c:pt>
                <c:pt idx="9302">
                  <c:v>43.775138277540371</c:v>
                </c:pt>
                <c:pt idx="9303">
                  <c:v>43.778711796252651</c:v>
                </c:pt>
                <c:pt idx="9304">
                  <c:v>43.783075559330229</c:v>
                </c:pt>
                <c:pt idx="9305">
                  <c:v>43.792087727372333</c:v>
                </c:pt>
                <c:pt idx="9306">
                  <c:v>43.793138765337154</c:v>
                </c:pt>
                <c:pt idx="9307">
                  <c:v>43.804308877302176</c:v>
                </c:pt>
                <c:pt idx="9308">
                  <c:v>43.837784692291223</c:v>
                </c:pt>
                <c:pt idx="9309">
                  <c:v>43.839533712349585</c:v>
                </c:pt>
                <c:pt idx="9310">
                  <c:v>43.84475248272102</c:v>
                </c:pt>
                <c:pt idx="9311">
                  <c:v>43.851931334754127</c:v>
                </c:pt>
                <c:pt idx="9312">
                  <c:v>43.859605887370201</c:v>
                </c:pt>
                <c:pt idx="9313">
                  <c:v>43.876278773242518</c:v>
                </c:pt>
                <c:pt idx="9314">
                  <c:v>43.886603554867676</c:v>
                </c:pt>
                <c:pt idx="9315">
                  <c:v>43.892025416565062</c:v>
                </c:pt>
                <c:pt idx="9316">
                  <c:v>43.893436101570693</c:v>
                </c:pt>
                <c:pt idx="9317">
                  <c:v>43.898425811583543</c:v>
                </c:pt>
                <c:pt idx="9318">
                  <c:v>43.918810274588338</c:v>
                </c:pt>
                <c:pt idx="9319">
                  <c:v>43.929941770585664</c:v>
                </c:pt>
                <c:pt idx="9320">
                  <c:v>43.932151408948378</c:v>
                </c:pt>
                <c:pt idx="9321">
                  <c:v>43.960598432043525</c:v>
                </c:pt>
                <c:pt idx="9322">
                  <c:v>43.966061505945731</c:v>
                </c:pt>
                <c:pt idx="9323">
                  <c:v>43.992129333943623</c:v>
                </c:pt>
                <c:pt idx="9324">
                  <c:v>43.993186003271944</c:v>
                </c:pt>
                <c:pt idx="9325">
                  <c:v>44.016357353699405</c:v>
                </c:pt>
                <c:pt idx="9326">
                  <c:v>44.017720251487596</c:v>
                </c:pt>
                <c:pt idx="9327">
                  <c:v>44.02934199796568</c:v>
                </c:pt>
                <c:pt idx="9328">
                  <c:v>44.038915037238112</c:v>
                </c:pt>
                <c:pt idx="9329">
                  <c:v>44.040207403719258</c:v>
                </c:pt>
                <c:pt idx="9330">
                  <c:v>44.055299177693655</c:v>
                </c:pt>
                <c:pt idx="9331">
                  <c:v>44.057435040601078</c:v>
                </c:pt>
                <c:pt idx="9332">
                  <c:v>44.065285321303953</c:v>
                </c:pt>
                <c:pt idx="9333">
                  <c:v>44.075779514973014</c:v>
                </c:pt>
                <c:pt idx="9334">
                  <c:v>44.077609862727975</c:v>
                </c:pt>
                <c:pt idx="9335">
                  <c:v>44.088197313566319</c:v>
                </c:pt>
                <c:pt idx="9336">
                  <c:v>44.08847653203263</c:v>
                </c:pt>
                <c:pt idx="9337">
                  <c:v>44.09624291495836</c:v>
                </c:pt>
                <c:pt idx="9338">
                  <c:v>44.107904292349637</c:v>
                </c:pt>
                <c:pt idx="9339">
                  <c:v>44.124161352028814</c:v>
                </c:pt>
                <c:pt idx="9340">
                  <c:v>44.144709706961059</c:v>
                </c:pt>
                <c:pt idx="9341">
                  <c:v>44.146465524124871</c:v>
                </c:pt>
                <c:pt idx="9342">
                  <c:v>44.14683921473587</c:v>
                </c:pt>
                <c:pt idx="9343">
                  <c:v>44.147609647374168</c:v>
                </c:pt>
                <c:pt idx="9344">
                  <c:v>44.151091630567237</c:v>
                </c:pt>
                <c:pt idx="9345">
                  <c:v>44.158637603293293</c:v>
                </c:pt>
                <c:pt idx="9346">
                  <c:v>44.168416585225351</c:v>
                </c:pt>
                <c:pt idx="9347">
                  <c:v>44.168514214424334</c:v>
                </c:pt>
                <c:pt idx="9348">
                  <c:v>44.175037283980252</c:v>
                </c:pt>
                <c:pt idx="9349">
                  <c:v>44.195073329980033</c:v>
                </c:pt>
                <c:pt idx="9350">
                  <c:v>44.207381002121345</c:v>
                </c:pt>
                <c:pt idx="9351">
                  <c:v>44.234772383525218</c:v>
                </c:pt>
                <c:pt idx="9352">
                  <c:v>44.236619976464638</c:v>
                </c:pt>
                <c:pt idx="9353">
                  <c:v>44.242943033693194</c:v>
                </c:pt>
                <c:pt idx="9354">
                  <c:v>44.262339960397618</c:v>
                </c:pt>
                <c:pt idx="9355">
                  <c:v>44.262605186225066</c:v>
                </c:pt>
                <c:pt idx="9356">
                  <c:v>44.271253834381483</c:v>
                </c:pt>
                <c:pt idx="9357">
                  <c:v>44.271448178171973</c:v>
                </c:pt>
                <c:pt idx="9358">
                  <c:v>44.304419779998042</c:v>
                </c:pt>
                <c:pt idx="9359">
                  <c:v>44.320680197330113</c:v>
                </c:pt>
                <c:pt idx="9360">
                  <c:v>44.329369697687596</c:v>
                </c:pt>
                <c:pt idx="9361">
                  <c:v>44.339846935700734</c:v>
                </c:pt>
                <c:pt idx="9362">
                  <c:v>44.347449351239618</c:v>
                </c:pt>
                <c:pt idx="9363">
                  <c:v>44.347477766027893</c:v>
                </c:pt>
                <c:pt idx="9364">
                  <c:v>44.35509171704814</c:v>
                </c:pt>
                <c:pt idx="9365">
                  <c:v>44.361835441013213</c:v>
                </c:pt>
                <c:pt idx="9366">
                  <c:v>44.379052485475441</c:v>
                </c:pt>
                <c:pt idx="9367">
                  <c:v>44.381682097785102</c:v>
                </c:pt>
                <c:pt idx="9368">
                  <c:v>44.408893582804218</c:v>
                </c:pt>
                <c:pt idx="9369">
                  <c:v>44.411354701046911</c:v>
                </c:pt>
                <c:pt idx="9370">
                  <c:v>44.433336981324629</c:v>
                </c:pt>
                <c:pt idx="9371">
                  <c:v>44.449277857941134</c:v>
                </c:pt>
                <c:pt idx="9372">
                  <c:v>44.464422149140802</c:v>
                </c:pt>
                <c:pt idx="9373">
                  <c:v>44.48488350607488</c:v>
                </c:pt>
                <c:pt idx="9374">
                  <c:v>44.503787107356338</c:v>
                </c:pt>
                <c:pt idx="9375">
                  <c:v>44.513181871353872</c:v>
                </c:pt>
                <c:pt idx="9376">
                  <c:v>44.516384186949409</c:v>
                </c:pt>
                <c:pt idx="9377">
                  <c:v>44.519343504139954</c:v>
                </c:pt>
                <c:pt idx="9378">
                  <c:v>44.524656279890692</c:v>
                </c:pt>
                <c:pt idx="9379">
                  <c:v>44.537407981496628</c:v>
                </c:pt>
                <c:pt idx="9380">
                  <c:v>44.547783726268605</c:v>
                </c:pt>
                <c:pt idx="9381">
                  <c:v>44.551444623148157</c:v>
                </c:pt>
                <c:pt idx="9382">
                  <c:v>44.557725613876229</c:v>
                </c:pt>
                <c:pt idx="9383">
                  <c:v>44.557894048722815</c:v>
                </c:pt>
                <c:pt idx="9384">
                  <c:v>44.559562674697972</c:v>
                </c:pt>
                <c:pt idx="9385">
                  <c:v>44.559806850209689</c:v>
                </c:pt>
                <c:pt idx="9386">
                  <c:v>44.597184670221488</c:v>
                </c:pt>
                <c:pt idx="9387">
                  <c:v>44.640991078841182</c:v>
                </c:pt>
                <c:pt idx="9388">
                  <c:v>44.676187022765269</c:v>
                </c:pt>
                <c:pt idx="9389">
                  <c:v>44.684134599169838</c:v>
                </c:pt>
                <c:pt idx="9390">
                  <c:v>44.689625337387099</c:v>
                </c:pt>
                <c:pt idx="9391">
                  <c:v>44.690060637732572</c:v>
                </c:pt>
                <c:pt idx="9392">
                  <c:v>44.693732620477498</c:v>
                </c:pt>
                <c:pt idx="9393">
                  <c:v>44.708023338422805</c:v>
                </c:pt>
                <c:pt idx="9394">
                  <c:v>44.709912284341037</c:v>
                </c:pt>
                <c:pt idx="9395">
                  <c:v>44.724742627609722</c:v>
                </c:pt>
                <c:pt idx="9396">
                  <c:v>44.727723108967069</c:v>
                </c:pt>
                <c:pt idx="9397">
                  <c:v>44.731975358444743</c:v>
                </c:pt>
                <c:pt idx="9398">
                  <c:v>44.758262997390965</c:v>
                </c:pt>
                <c:pt idx="9399">
                  <c:v>44.765113803324041</c:v>
                </c:pt>
                <c:pt idx="9400">
                  <c:v>44.767833191913567</c:v>
                </c:pt>
                <c:pt idx="9401">
                  <c:v>44.781070297275733</c:v>
                </c:pt>
                <c:pt idx="9402">
                  <c:v>44.798261417212856</c:v>
                </c:pt>
                <c:pt idx="9403">
                  <c:v>44.800696104121087</c:v>
                </c:pt>
                <c:pt idx="9404">
                  <c:v>44.814222566885185</c:v>
                </c:pt>
                <c:pt idx="9405">
                  <c:v>44.828484348897021</c:v>
                </c:pt>
                <c:pt idx="9406">
                  <c:v>44.835371772093261</c:v>
                </c:pt>
                <c:pt idx="9407">
                  <c:v>44.846891213036251</c:v>
                </c:pt>
                <c:pt idx="9408">
                  <c:v>44.850987565250826</c:v>
                </c:pt>
                <c:pt idx="9409">
                  <c:v>44.886217490761894</c:v>
                </c:pt>
                <c:pt idx="9410">
                  <c:v>44.891609042528756</c:v>
                </c:pt>
                <c:pt idx="9411">
                  <c:v>44.902306826140411</c:v>
                </c:pt>
                <c:pt idx="9412">
                  <c:v>44.913443386322747</c:v>
                </c:pt>
                <c:pt idx="9413">
                  <c:v>44.935163098842594</c:v>
                </c:pt>
                <c:pt idx="9414">
                  <c:v>44.945265602268215</c:v>
                </c:pt>
                <c:pt idx="9415">
                  <c:v>44.952662012969988</c:v>
                </c:pt>
                <c:pt idx="9416">
                  <c:v>44.961170226831285</c:v>
                </c:pt>
                <c:pt idx="9417">
                  <c:v>44.96495365642793</c:v>
                </c:pt>
                <c:pt idx="9418">
                  <c:v>44.975574986852862</c:v>
                </c:pt>
                <c:pt idx="9419">
                  <c:v>44.987199548153669</c:v>
                </c:pt>
                <c:pt idx="9420">
                  <c:v>45.013884054821411</c:v>
                </c:pt>
                <c:pt idx="9421">
                  <c:v>45.02950911445847</c:v>
                </c:pt>
                <c:pt idx="9422">
                  <c:v>45.056113525032153</c:v>
                </c:pt>
                <c:pt idx="9423">
                  <c:v>45.0562503241785</c:v>
                </c:pt>
                <c:pt idx="9424">
                  <c:v>45.056272072889641</c:v>
                </c:pt>
                <c:pt idx="9425">
                  <c:v>45.071655731971568</c:v>
                </c:pt>
                <c:pt idx="9426">
                  <c:v>45.096361260716094</c:v>
                </c:pt>
                <c:pt idx="9427">
                  <c:v>45.123167697454427</c:v>
                </c:pt>
                <c:pt idx="9428">
                  <c:v>45.133332013191485</c:v>
                </c:pt>
                <c:pt idx="9429">
                  <c:v>45.167202976639857</c:v>
                </c:pt>
                <c:pt idx="9430">
                  <c:v>45.177046783708441</c:v>
                </c:pt>
                <c:pt idx="9431">
                  <c:v>45.181946952255245</c:v>
                </c:pt>
                <c:pt idx="9432">
                  <c:v>45.20033783871871</c:v>
                </c:pt>
                <c:pt idx="9433">
                  <c:v>45.204605958890454</c:v>
                </c:pt>
                <c:pt idx="9434">
                  <c:v>45.225341513751822</c:v>
                </c:pt>
                <c:pt idx="9435">
                  <c:v>45.229770256274776</c:v>
                </c:pt>
                <c:pt idx="9436">
                  <c:v>45.238066657133793</c:v>
                </c:pt>
                <c:pt idx="9437">
                  <c:v>45.243663831855386</c:v>
                </c:pt>
                <c:pt idx="9438">
                  <c:v>45.292992963404167</c:v>
                </c:pt>
                <c:pt idx="9439">
                  <c:v>45.296303879867381</c:v>
                </c:pt>
                <c:pt idx="9440">
                  <c:v>45.297328936462605</c:v>
                </c:pt>
                <c:pt idx="9441">
                  <c:v>45.314710267330625</c:v>
                </c:pt>
                <c:pt idx="9442">
                  <c:v>45.314753839613367</c:v>
                </c:pt>
                <c:pt idx="9443">
                  <c:v>45.331813729474199</c:v>
                </c:pt>
                <c:pt idx="9444">
                  <c:v>45.343101449956137</c:v>
                </c:pt>
                <c:pt idx="9445">
                  <c:v>45.344238142761775</c:v>
                </c:pt>
                <c:pt idx="9446">
                  <c:v>45.347255242520035</c:v>
                </c:pt>
                <c:pt idx="9447">
                  <c:v>45.39244195077314</c:v>
                </c:pt>
                <c:pt idx="9448">
                  <c:v>45.403062159936496</c:v>
                </c:pt>
                <c:pt idx="9449">
                  <c:v>45.449347874911091</c:v>
                </c:pt>
                <c:pt idx="9450">
                  <c:v>45.473354639736989</c:v>
                </c:pt>
                <c:pt idx="9451">
                  <c:v>45.479594019801219</c:v>
                </c:pt>
                <c:pt idx="9452">
                  <c:v>45.48128050476501</c:v>
                </c:pt>
                <c:pt idx="9453">
                  <c:v>45.482427229501916</c:v>
                </c:pt>
                <c:pt idx="9454">
                  <c:v>45.501033969080169</c:v>
                </c:pt>
                <c:pt idx="9455">
                  <c:v>45.502975644992716</c:v>
                </c:pt>
                <c:pt idx="9456">
                  <c:v>45.524889557382679</c:v>
                </c:pt>
                <c:pt idx="9457">
                  <c:v>45.535803429256703</c:v>
                </c:pt>
                <c:pt idx="9458">
                  <c:v>45.573630950341652</c:v>
                </c:pt>
                <c:pt idx="9459">
                  <c:v>45.597265135408101</c:v>
                </c:pt>
                <c:pt idx="9460">
                  <c:v>45.615160738989744</c:v>
                </c:pt>
                <c:pt idx="9461">
                  <c:v>45.617169957957472</c:v>
                </c:pt>
                <c:pt idx="9462">
                  <c:v>45.618554639724536</c:v>
                </c:pt>
                <c:pt idx="9463">
                  <c:v>45.620202054814612</c:v>
                </c:pt>
                <c:pt idx="9464">
                  <c:v>45.643202280536485</c:v>
                </c:pt>
                <c:pt idx="9465">
                  <c:v>45.650687026789456</c:v>
                </c:pt>
                <c:pt idx="9466">
                  <c:v>45.695679582950191</c:v>
                </c:pt>
                <c:pt idx="9467">
                  <c:v>45.771428190291026</c:v>
                </c:pt>
                <c:pt idx="9468">
                  <c:v>45.780916907344732</c:v>
                </c:pt>
                <c:pt idx="9469">
                  <c:v>45.788382602677316</c:v>
                </c:pt>
                <c:pt idx="9470">
                  <c:v>45.796889780581424</c:v>
                </c:pt>
                <c:pt idx="9471">
                  <c:v>45.797403753843717</c:v>
                </c:pt>
                <c:pt idx="9472">
                  <c:v>45.809996593502838</c:v>
                </c:pt>
                <c:pt idx="9473">
                  <c:v>45.811019873906929</c:v>
                </c:pt>
                <c:pt idx="9474">
                  <c:v>45.811525049442203</c:v>
                </c:pt>
                <c:pt idx="9475">
                  <c:v>45.828343791142615</c:v>
                </c:pt>
                <c:pt idx="9476">
                  <c:v>45.839529745868212</c:v>
                </c:pt>
                <c:pt idx="9477">
                  <c:v>45.852631515766959</c:v>
                </c:pt>
                <c:pt idx="9478">
                  <c:v>45.890534881441141</c:v>
                </c:pt>
                <c:pt idx="9479">
                  <c:v>45.91186132322845</c:v>
                </c:pt>
                <c:pt idx="9480">
                  <c:v>45.913097706827919</c:v>
                </c:pt>
                <c:pt idx="9481">
                  <c:v>45.914468005092871</c:v>
                </c:pt>
                <c:pt idx="9482">
                  <c:v>45.917880446637909</c:v>
                </c:pt>
                <c:pt idx="9483">
                  <c:v>45.926754288568659</c:v>
                </c:pt>
                <c:pt idx="9484">
                  <c:v>45.949379372871668</c:v>
                </c:pt>
                <c:pt idx="9485">
                  <c:v>45.953233058678599</c:v>
                </c:pt>
                <c:pt idx="9486">
                  <c:v>45.959535044394826</c:v>
                </c:pt>
                <c:pt idx="9487">
                  <c:v>45.965130345414622</c:v>
                </c:pt>
                <c:pt idx="9488">
                  <c:v>45.981479209124423</c:v>
                </c:pt>
                <c:pt idx="9489">
                  <c:v>46.017380552448294</c:v>
                </c:pt>
                <c:pt idx="9490">
                  <c:v>46.030690828394476</c:v>
                </c:pt>
                <c:pt idx="9491">
                  <c:v>46.035732192740568</c:v>
                </c:pt>
                <c:pt idx="9492">
                  <c:v>46.046065449691895</c:v>
                </c:pt>
                <c:pt idx="9493">
                  <c:v>46.069371736570062</c:v>
                </c:pt>
                <c:pt idx="9494">
                  <c:v>46.075994342712441</c:v>
                </c:pt>
                <c:pt idx="9495">
                  <c:v>46.086144694943158</c:v>
                </c:pt>
                <c:pt idx="9496">
                  <c:v>46.091388498389428</c:v>
                </c:pt>
                <c:pt idx="9497">
                  <c:v>46.158712246369632</c:v>
                </c:pt>
                <c:pt idx="9498">
                  <c:v>46.18120039396014</c:v>
                </c:pt>
                <c:pt idx="9499">
                  <c:v>46.197417192287418</c:v>
                </c:pt>
                <c:pt idx="9500">
                  <c:v>46.208784930423541</c:v>
                </c:pt>
                <c:pt idx="9501">
                  <c:v>46.224052305828337</c:v>
                </c:pt>
                <c:pt idx="9502">
                  <c:v>46.225902465825442</c:v>
                </c:pt>
                <c:pt idx="9503">
                  <c:v>46.283091097138083</c:v>
                </c:pt>
                <c:pt idx="9504">
                  <c:v>46.28730374703143</c:v>
                </c:pt>
                <c:pt idx="9505">
                  <c:v>46.289075794846568</c:v>
                </c:pt>
                <c:pt idx="9506">
                  <c:v>46.30735663683987</c:v>
                </c:pt>
                <c:pt idx="9507">
                  <c:v>46.308049279700427</c:v>
                </c:pt>
                <c:pt idx="9508">
                  <c:v>46.313957506765043</c:v>
                </c:pt>
                <c:pt idx="9509">
                  <c:v>46.325643692978502</c:v>
                </c:pt>
                <c:pt idx="9510">
                  <c:v>46.339062472989454</c:v>
                </c:pt>
                <c:pt idx="9511">
                  <c:v>46.354105930872898</c:v>
                </c:pt>
                <c:pt idx="9512">
                  <c:v>46.355391271431891</c:v>
                </c:pt>
                <c:pt idx="9513">
                  <c:v>46.361605227917394</c:v>
                </c:pt>
                <c:pt idx="9514">
                  <c:v>46.377313389063616</c:v>
                </c:pt>
                <c:pt idx="9515">
                  <c:v>46.406030180107386</c:v>
                </c:pt>
                <c:pt idx="9516">
                  <c:v>46.411430078324628</c:v>
                </c:pt>
                <c:pt idx="9517">
                  <c:v>46.421933755693914</c:v>
                </c:pt>
                <c:pt idx="9518">
                  <c:v>46.423548922899045</c:v>
                </c:pt>
                <c:pt idx="9519">
                  <c:v>46.432889791336976</c:v>
                </c:pt>
                <c:pt idx="9520">
                  <c:v>46.445852560421756</c:v>
                </c:pt>
                <c:pt idx="9521">
                  <c:v>46.454661242009713</c:v>
                </c:pt>
                <c:pt idx="9522">
                  <c:v>46.484713898798958</c:v>
                </c:pt>
                <c:pt idx="9523">
                  <c:v>46.534490829718969</c:v>
                </c:pt>
                <c:pt idx="9524">
                  <c:v>46.535746493724602</c:v>
                </c:pt>
                <c:pt idx="9525">
                  <c:v>46.553036323869811</c:v>
                </c:pt>
                <c:pt idx="9526">
                  <c:v>46.602531487177245</c:v>
                </c:pt>
                <c:pt idx="9527">
                  <c:v>46.620448418211154</c:v>
                </c:pt>
                <c:pt idx="9528">
                  <c:v>46.649442825591635</c:v>
                </c:pt>
                <c:pt idx="9529">
                  <c:v>46.650593641424564</c:v>
                </c:pt>
                <c:pt idx="9530">
                  <c:v>46.653877903726936</c:v>
                </c:pt>
                <c:pt idx="9531">
                  <c:v>46.697553247809552</c:v>
                </c:pt>
                <c:pt idx="9532">
                  <c:v>46.698947697004975</c:v>
                </c:pt>
                <c:pt idx="9533">
                  <c:v>46.770260915722211</c:v>
                </c:pt>
                <c:pt idx="9534">
                  <c:v>46.790934059559682</c:v>
                </c:pt>
                <c:pt idx="9535">
                  <c:v>46.816180787643702</c:v>
                </c:pt>
                <c:pt idx="9536">
                  <c:v>46.830471014147207</c:v>
                </c:pt>
                <c:pt idx="9537">
                  <c:v>46.842849935319762</c:v>
                </c:pt>
                <c:pt idx="9538">
                  <c:v>46.871335995826101</c:v>
                </c:pt>
                <c:pt idx="9539">
                  <c:v>46.872144039075408</c:v>
                </c:pt>
                <c:pt idx="9540">
                  <c:v>46.888612572781057</c:v>
                </c:pt>
                <c:pt idx="9541">
                  <c:v>46.889726106143392</c:v>
                </c:pt>
                <c:pt idx="9542">
                  <c:v>46.942417175563655</c:v>
                </c:pt>
                <c:pt idx="9543">
                  <c:v>46.958199735257786</c:v>
                </c:pt>
                <c:pt idx="9544">
                  <c:v>46.971274480287811</c:v>
                </c:pt>
                <c:pt idx="9545">
                  <c:v>46.998257587299719</c:v>
                </c:pt>
                <c:pt idx="9546">
                  <c:v>47.005673230296892</c:v>
                </c:pt>
                <c:pt idx="9547">
                  <c:v>47.012948829545515</c:v>
                </c:pt>
                <c:pt idx="9548">
                  <c:v>47.025970652404801</c:v>
                </c:pt>
                <c:pt idx="9549">
                  <c:v>47.061673790403241</c:v>
                </c:pt>
                <c:pt idx="9550">
                  <c:v>47.064305971921172</c:v>
                </c:pt>
                <c:pt idx="9551">
                  <c:v>47.086367376754595</c:v>
                </c:pt>
                <c:pt idx="9552">
                  <c:v>47.137269858720508</c:v>
                </c:pt>
                <c:pt idx="9553">
                  <c:v>47.157306456361312</c:v>
                </c:pt>
                <c:pt idx="9554">
                  <c:v>47.160672965995488</c:v>
                </c:pt>
                <c:pt idx="9555">
                  <c:v>47.173427222369455</c:v>
                </c:pt>
                <c:pt idx="9556">
                  <c:v>47.197815682460053</c:v>
                </c:pt>
                <c:pt idx="9557">
                  <c:v>47.226489367546286</c:v>
                </c:pt>
                <c:pt idx="9558">
                  <c:v>47.259484097602979</c:v>
                </c:pt>
                <c:pt idx="9559">
                  <c:v>47.267043494999818</c:v>
                </c:pt>
                <c:pt idx="9560">
                  <c:v>47.289151427278497</c:v>
                </c:pt>
                <c:pt idx="9561">
                  <c:v>47.337549803455865</c:v>
                </c:pt>
                <c:pt idx="9562">
                  <c:v>47.337623017499602</c:v>
                </c:pt>
                <c:pt idx="9563">
                  <c:v>47.343273555902897</c:v>
                </c:pt>
                <c:pt idx="9564">
                  <c:v>47.346796141752904</c:v>
                </c:pt>
                <c:pt idx="9565">
                  <c:v>47.383577897583791</c:v>
                </c:pt>
                <c:pt idx="9566">
                  <c:v>47.39212352234582</c:v>
                </c:pt>
                <c:pt idx="9567">
                  <c:v>47.399878157004821</c:v>
                </c:pt>
                <c:pt idx="9568">
                  <c:v>47.428305392031547</c:v>
                </c:pt>
                <c:pt idx="9569">
                  <c:v>47.431633270340413</c:v>
                </c:pt>
                <c:pt idx="9570">
                  <c:v>47.536600010264536</c:v>
                </c:pt>
                <c:pt idx="9571">
                  <c:v>47.547272597259337</c:v>
                </c:pt>
                <c:pt idx="9572">
                  <c:v>47.560186598716193</c:v>
                </c:pt>
                <c:pt idx="9573">
                  <c:v>47.563840880299182</c:v>
                </c:pt>
                <c:pt idx="9574">
                  <c:v>47.567251523245055</c:v>
                </c:pt>
                <c:pt idx="9575">
                  <c:v>47.590764228822316</c:v>
                </c:pt>
                <c:pt idx="9576">
                  <c:v>47.677020480234525</c:v>
                </c:pt>
                <c:pt idx="9577">
                  <c:v>47.696525644096909</c:v>
                </c:pt>
                <c:pt idx="9578">
                  <c:v>47.718476365521632</c:v>
                </c:pt>
                <c:pt idx="9579">
                  <c:v>47.718512575023311</c:v>
                </c:pt>
                <c:pt idx="9580">
                  <c:v>47.735292702628144</c:v>
                </c:pt>
                <c:pt idx="9581">
                  <c:v>47.748736226828427</c:v>
                </c:pt>
                <c:pt idx="9582">
                  <c:v>47.751415332548063</c:v>
                </c:pt>
                <c:pt idx="9583">
                  <c:v>47.766330386472539</c:v>
                </c:pt>
                <c:pt idx="9584">
                  <c:v>47.844471633435511</c:v>
                </c:pt>
                <c:pt idx="9585">
                  <c:v>47.873595708194529</c:v>
                </c:pt>
                <c:pt idx="9586">
                  <c:v>47.934510097560874</c:v>
                </c:pt>
                <c:pt idx="9587">
                  <c:v>47.986806912648198</c:v>
                </c:pt>
                <c:pt idx="9588">
                  <c:v>48.02101792731473</c:v>
                </c:pt>
                <c:pt idx="9589">
                  <c:v>48.026722769453684</c:v>
                </c:pt>
                <c:pt idx="9590">
                  <c:v>48.02987509730486</c:v>
                </c:pt>
                <c:pt idx="9591">
                  <c:v>48.038417036367221</c:v>
                </c:pt>
                <c:pt idx="9592">
                  <c:v>48.042453588361951</c:v>
                </c:pt>
                <c:pt idx="9593">
                  <c:v>48.071564501843298</c:v>
                </c:pt>
                <c:pt idx="9594">
                  <c:v>48.071908019421784</c:v>
                </c:pt>
                <c:pt idx="9595">
                  <c:v>48.087840482484893</c:v>
                </c:pt>
                <c:pt idx="9596">
                  <c:v>48.104167788867336</c:v>
                </c:pt>
                <c:pt idx="9597">
                  <c:v>48.110460919661186</c:v>
                </c:pt>
                <c:pt idx="9598">
                  <c:v>48.153125287253772</c:v>
                </c:pt>
                <c:pt idx="9599">
                  <c:v>48.169539039562622</c:v>
                </c:pt>
                <c:pt idx="9600">
                  <c:v>48.197478403685359</c:v>
                </c:pt>
                <c:pt idx="9601">
                  <c:v>48.226044551371402</c:v>
                </c:pt>
                <c:pt idx="9602">
                  <c:v>48.26479090838447</c:v>
                </c:pt>
                <c:pt idx="9603">
                  <c:v>48.280738578589109</c:v>
                </c:pt>
                <c:pt idx="9604">
                  <c:v>48.290315046726334</c:v>
                </c:pt>
                <c:pt idx="9605">
                  <c:v>48.298569235670541</c:v>
                </c:pt>
                <c:pt idx="9606">
                  <c:v>48.334217628748895</c:v>
                </c:pt>
                <c:pt idx="9607">
                  <c:v>48.349524836951815</c:v>
                </c:pt>
                <c:pt idx="9608">
                  <c:v>48.377251054111277</c:v>
                </c:pt>
                <c:pt idx="9609">
                  <c:v>48.384534925135554</c:v>
                </c:pt>
                <c:pt idx="9610">
                  <c:v>48.417476836288721</c:v>
                </c:pt>
                <c:pt idx="9611">
                  <c:v>48.455707187906803</c:v>
                </c:pt>
                <c:pt idx="9612">
                  <c:v>48.459970745063032</c:v>
                </c:pt>
                <c:pt idx="9613">
                  <c:v>48.464221551504984</c:v>
                </c:pt>
                <c:pt idx="9614">
                  <c:v>48.479331710679936</c:v>
                </c:pt>
                <c:pt idx="9615">
                  <c:v>48.542407794486131</c:v>
                </c:pt>
                <c:pt idx="9616">
                  <c:v>48.545003429574997</c:v>
                </c:pt>
                <c:pt idx="9617">
                  <c:v>48.582062399075461</c:v>
                </c:pt>
                <c:pt idx="9618">
                  <c:v>48.59754745820598</c:v>
                </c:pt>
                <c:pt idx="9619">
                  <c:v>48.600094480521463</c:v>
                </c:pt>
                <c:pt idx="9620">
                  <c:v>48.620949827052996</c:v>
                </c:pt>
                <c:pt idx="9621">
                  <c:v>48.631775510428163</c:v>
                </c:pt>
                <c:pt idx="9622">
                  <c:v>48.634873165895506</c:v>
                </c:pt>
                <c:pt idx="9623">
                  <c:v>48.643592206542536</c:v>
                </c:pt>
                <c:pt idx="9624">
                  <c:v>48.655879077889928</c:v>
                </c:pt>
                <c:pt idx="9625">
                  <c:v>48.670777887991704</c:v>
                </c:pt>
                <c:pt idx="9626">
                  <c:v>48.68773354228626</c:v>
                </c:pt>
                <c:pt idx="9627">
                  <c:v>48.697937334631604</c:v>
                </c:pt>
                <c:pt idx="9628">
                  <c:v>48.704769865021447</c:v>
                </c:pt>
                <c:pt idx="9629">
                  <c:v>48.708235286010911</c:v>
                </c:pt>
                <c:pt idx="9630">
                  <c:v>48.736911691048711</c:v>
                </c:pt>
                <c:pt idx="9631">
                  <c:v>48.772574212659393</c:v>
                </c:pt>
                <c:pt idx="9632">
                  <c:v>48.777796728613055</c:v>
                </c:pt>
                <c:pt idx="9633">
                  <c:v>48.781405915015029</c:v>
                </c:pt>
                <c:pt idx="9634">
                  <c:v>48.794422708974906</c:v>
                </c:pt>
                <c:pt idx="9635">
                  <c:v>48.819225716932266</c:v>
                </c:pt>
                <c:pt idx="9636">
                  <c:v>48.831879954568237</c:v>
                </c:pt>
                <c:pt idx="9637">
                  <c:v>48.838308729682531</c:v>
                </c:pt>
                <c:pt idx="9638">
                  <c:v>48.840394258287169</c:v>
                </c:pt>
                <c:pt idx="9639">
                  <c:v>48.844926972898016</c:v>
                </c:pt>
                <c:pt idx="9640">
                  <c:v>48.861069580070833</c:v>
                </c:pt>
                <c:pt idx="9641">
                  <c:v>48.903552993534312</c:v>
                </c:pt>
                <c:pt idx="9642">
                  <c:v>48.904451069222702</c:v>
                </c:pt>
                <c:pt idx="9643">
                  <c:v>48.914439508602115</c:v>
                </c:pt>
                <c:pt idx="9644">
                  <c:v>48.938353959354515</c:v>
                </c:pt>
                <c:pt idx="9645">
                  <c:v>48.938730950613447</c:v>
                </c:pt>
                <c:pt idx="9646">
                  <c:v>48.9418345805895</c:v>
                </c:pt>
                <c:pt idx="9647">
                  <c:v>49.075353700059658</c:v>
                </c:pt>
                <c:pt idx="9648">
                  <c:v>49.086775664665637</c:v>
                </c:pt>
                <c:pt idx="9649">
                  <c:v>49.116718262437757</c:v>
                </c:pt>
                <c:pt idx="9650">
                  <c:v>49.134599064966437</c:v>
                </c:pt>
                <c:pt idx="9651">
                  <c:v>49.204854495845687</c:v>
                </c:pt>
                <c:pt idx="9652">
                  <c:v>49.218215097964325</c:v>
                </c:pt>
                <c:pt idx="9653">
                  <c:v>49.225491649826566</c:v>
                </c:pt>
                <c:pt idx="9654">
                  <c:v>49.236208872207484</c:v>
                </c:pt>
                <c:pt idx="9655">
                  <c:v>49.236722149328529</c:v>
                </c:pt>
                <c:pt idx="9656">
                  <c:v>49.277596682377414</c:v>
                </c:pt>
                <c:pt idx="9657">
                  <c:v>49.285631708900354</c:v>
                </c:pt>
                <c:pt idx="9658">
                  <c:v>49.287468357101886</c:v>
                </c:pt>
                <c:pt idx="9659">
                  <c:v>49.287636750720843</c:v>
                </c:pt>
                <c:pt idx="9660">
                  <c:v>49.296537698687224</c:v>
                </c:pt>
                <c:pt idx="9661">
                  <c:v>49.308863883364779</c:v>
                </c:pt>
                <c:pt idx="9662">
                  <c:v>49.317798005920054</c:v>
                </c:pt>
                <c:pt idx="9663">
                  <c:v>49.336514887221703</c:v>
                </c:pt>
                <c:pt idx="9664">
                  <c:v>49.363787401568935</c:v>
                </c:pt>
                <c:pt idx="9665">
                  <c:v>49.371041355258583</c:v>
                </c:pt>
                <c:pt idx="9666">
                  <c:v>49.375751488896384</c:v>
                </c:pt>
                <c:pt idx="9667">
                  <c:v>49.392866724938919</c:v>
                </c:pt>
                <c:pt idx="9668">
                  <c:v>49.423728265876541</c:v>
                </c:pt>
                <c:pt idx="9669">
                  <c:v>49.442025360510286</c:v>
                </c:pt>
                <c:pt idx="9670">
                  <c:v>49.449795904490131</c:v>
                </c:pt>
                <c:pt idx="9671">
                  <c:v>49.478859353048115</c:v>
                </c:pt>
                <c:pt idx="9672">
                  <c:v>49.489254385651485</c:v>
                </c:pt>
                <c:pt idx="9673">
                  <c:v>49.491171520377016</c:v>
                </c:pt>
                <c:pt idx="9674">
                  <c:v>49.546937681064158</c:v>
                </c:pt>
                <c:pt idx="9675">
                  <c:v>49.641355891902698</c:v>
                </c:pt>
                <c:pt idx="9676">
                  <c:v>49.643136882518981</c:v>
                </c:pt>
                <c:pt idx="9677">
                  <c:v>49.650496112531485</c:v>
                </c:pt>
                <c:pt idx="9678">
                  <c:v>49.700596428107488</c:v>
                </c:pt>
                <c:pt idx="9679">
                  <c:v>49.772236481675307</c:v>
                </c:pt>
                <c:pt idx="9680">
                  <c:v>49.788046691460224</c:v>
                </c:pt>
                <c:pt idx="9681">
                  <c:v>49.869061266755985</c:v>
                </c:pt>
                <c:pt idx="9682">
                  <c:v>49.896449513802807</c:v>
                </c:pt>
                <c:pt idx="9683">
                  <c:v>49.914808563211125</c:v>
                </c:pt>
                <c:pt idx="9684">
                  <c:v>49.928289169518358</c:v>
                </c:pt>
                <c:pt idx="9685">
                  <c:v>49.98305181261486</c:v>
                </c:pt>
                <c:pt idx="9686">
                  <c:v>50.015673464496906</c:v>
                </c:pt>
                <c:pt idx="9687">
                  <c:v>50.029853364833194</c:v>
                </c:pt>
                <c:pt idx="9688">
                  <c:v>50.079477521775971</c:v>
                </c:pt>
                <c:pt idx="9689">
                  <c:v>50.080272715019092</c:v>
                </c:pt>
                <c:pt idx="9690">
                  <c:v>50.110390974188363</c:v>
                </c:pt>
                <c:pt idx="9691">
                  <c:v>50.117302248197973</c:v>
                </c:pt>
                <c:pt idx="9692">
                  <c:v>50.128836029308971</c:v>
                </c:pt>
                <c:pt idx="9693">
                  <c:v>50.130285333199076</c:v>
                </c:pt>
                <c:pt idx="9694">
                  <c:v>50.177540800878226</c:v>
                </c:pt>
                <c:pt idx="9695">
                  <c:v>50.199707060432637</c:v>
                </c:pt>
                <c:pt idx="9696">
                  <c:v>50.208949366314364</c:v>
                </c:pt>
                <c:pt idx="9697">
                  <c:v>50.311784935220622</c:v>
                </c:pt>
                <c:pt idx="9698">
                  <c:v>50.43439837658827</c:v>
                </c:pt>
                <c:pt idx="9699">
                  <c:v>50.461145648456529</c:v>
                </c:pt>
                <c:pt idx="9700">
                  <c:v>50.46271024820436</c:v>
                </c:pt>
                <c:pt idx="9701">
                  <c:v>50.482920966742796</c:v>
                </c:pt>
                <c:pt idx="9702">
                  <c:v>50.519441353470135</c:v>
                </c:pt>
                <c:pt idx="9703">
                  <c:v>50.527768032715336</c:v>
                </c:pt>
                <c:pt idx="9704">
                  <c:v>50.560683907983623</c:v>
                </c:pt>
                <c:pt idx="9705">
                  <c:v>50.568131855859718</c:v>
                </c:pt>
                <c:pt idx="9706">
                  <c:v>50.587933221706002</c:v>
                </c:pt>
                <c:pt idx="9707">
                  <c:v>50.597074440128267</c:v>
                </c:pt>
                <c:pt idx="9708">
                  <c:v>50.620878708676841</c:v>
                </c:pt>
                <c:pt idx="9709">
                  <c:v>50.634340938045277</c:v>
                </c:pt>
                <c:pt idx="9710">
                  <c:v>50.636727887450036</c:v>
                </c:pt>
                <c:pt idx="9711">
                  <c:v>50.667669872183779</c:v>
                </c:pt>
                <c:pt idx="9712">
                  <c:v>50.672764018774423</c:v>
                </c:pt>
                <c:pt idx="9713">
                  <c:v>50.701929361055349</c:v>
                </c:pt>
                <c:pt idx="9714">
                  <c:v>50.765899395514069</c:v>
                </c:pt>
                <c:pt idx="9715">
                  <c:v>50.777204458431072</c:v>
                </c:pt>
                <c:pt idx="9716">
                  <c:v>50.859230598030265</c:v>
                </c:pt>
                <c:pt idx="9717">
                  <c:v>50.865264397096738</c:v>
                </c:pt>
                <c:pt idx="9718">
                  <c:v>50.915013324050818</c:v>
                </c:pt>
                <c:pt idx="9719">
                  <c:v>50.923452308931772</c:v>
                </c:pt>
                <c:pt idx="9720">
                  <c:v>50.929944027607704</c:v>
                </c:pt>
                <c:pt idx="9721">
                  <c:v>50.930865157803062</c:v>
                </c:pt>
                <c:pt idx="9722">
                  <c:v>50.93696186883377</c:v>
                </c:pt>
                <c:pt idx="9723">
                  <c:v>50.945251520267448</c:v>
                </c:pt>
                <c:pt idx="9724">
                  <c:v>50.98589417946782</c:v>
                </c:pt>
                <c:pt idx="9725">
                  <c:v>51.016898057924337</c:v>
                </c:pt>
                <c:pt idx="9726">
                  <c:v>51.050587221103982</c:v>
                </c:pt>
                <c:pt idx="9727">
                  <c:v>51.104439464077117</c:v>
                </c:pt>
                <c:pt idx="9728">
                  <c:v>51.11819337833743</c:v>
                </c:pt>
                <c:pt idx="9729">
                  <c:v>51.122057584825924</c:v>
                </c:pt>
                <c:pt idx="9730">
                  <c:v>51.141995085142085</c:v>
                </c:pt>
                <c:pt idx="9731">
                  <c:v>51.165776458122998</c:v>
                </c:pt>
                <c:pt idx="9732">
                  <c:v>51.199465944014413</c:v>
                </c:pt>
                <c:pt idx="9733">
                  <c:v>51.226424353282653</c:v>
                </c:pt>
                <c:pt idx="9734">
                  <c:v>51.231345099320421</c:v>
                </c:pt>
                <c:pt idx="9735">
                  <c:v>51.273533989705612</c:v>
                </c:pt>
                <c:pt idx="9736">
                  <c:v>51.426917634072794</c:v>
                </c:pt>
                <c:pt idx="9737">
                  <c:v>51.447739013269008</c:v>
                </c:pt>
                <c:pt idx="9738">
                  <c:v>51.543543344019405</c:v>
                </c:pt>
                <c:pt idx="9739">
                  <c:v>51.571898834136363</c:v>
                </c:pt>
                <c:pt idx="9740">
                  <c:v>51.627952536373428</c:v>
                </c:pt>
                <c:pt idx="9741">
                  <c:v>51.634139531500594</c:v>
                </c:pt>
                <c:pt idx="9742">
                  <c:v>51.675613639900355</c:v>
                </c:pt>
                <c:pt idx="9743">
                  <c:v>51.675902313457513</c:v>
                </c:pt>
                <c:pt idx="9744">
                  <c:v>51.67895045098453</c:v>
                </c:pt>
                <c:pt idx="9745">
                  <c:v>51.690542509838544</c:v>
                </c:pt>
                <c:pt idx="9746">
                  <c:v>51.709341093607563</c:v>
                </c:pt>
                <c:pt idx="9747">
                  <c:v>51.73564303887126</c:v>
                </c:pt>
                <c:pt idx="9748">
                  <c:v>51.757812204432327</c:v>
                </c:pt>
                <c:pt idx="9749">
                  <c:v>51.792056264725829</c:v>
                </c:pt>
                <c:pt idx="9750">
                  <c:v>51.815617268565802</c:v>
                </c:pt>
                <c:pt idx="9751">
                  <c:v>51.902497021687459</c:v>
                </c:pt>
                <c:pt idx="9752">
                  <c:v>51.950089233904322</c:v>
                </c:pt>
                <c:pt idx="9753">
                  <c:v>52.008367301942172</c:v>
                </c:pt>
                <c:pt idx="9754">
                  <c:v>52.072452178874769</c:v>
                </c:pt>
                <c:pt idx="9755">
                  <c:v>52.099334266321819</c:v>
                </c:pt>
                <c:pt idx="9756">
                  <c:v>52.101129225310892</c:v>
                </c:pt>
                <c:pt idx="9757">
                  <c:v>52.13226864887821</c:v>
                </c:pt>
                <c:pt idx="9758">
                  <c:v>52.149852380701958</c:v>
                </c:pt>
                <c:pt idx="9759">
                  <c:v>52.155407731911168</c:v>
                </c:pt>
                <c:pt idx="9760">
                  <c:v>52.181903866848813</c:v>
                </c:pt>
                <c:pt idx="9761">
                  <c:v>52.197383398217227</c:v>
                </c:pt>
                <c:pt idx="9762">
                  <c:v>52.202580860679298</c:v>
                </c:pt>
                <c:pt idx="9763">
                  <c:v>52.206656631948377</c:v>
                </c:pt>
                <c:pt idx="9764">
                  <c:v>52.241212230333502</c:v>
                </c:pt>
                <c:pt idx="9765">
                  <c:v>52.27576513530132</c:v>
                </c:pt>
                <c:pt idx="9766">
                  <c:v>52.386898433111533</c:v>
                </c:pt>
                <c:pt idx="9767">
                  <c:v>52.445332288921136</c:v>
                </c:pt>
                <c:pt idx="9768">
                  <c:v>52.554206094466721</c:v>
                </c:pt>
                <c:pt idx="9769">
                  <c:v>52.682521623886188</c:v>
                </c:pt>
                <c:pt idx="9770">
                  <c:v>52.731849050630785</c:v>
                </c:pt>
                <c:pt idx="9771">
                  <c:v>52.751043156622224</c:v>
                </c:pt>
                <c:pt idx="9772">
                  <c:v>52.798205229694872</c:v>
                </c:pt>
                <c:pt idx="9773">
                  <c:v>52.82746861724371</c:v>
                </c:pt>
                <c:pt idx="9774">
                  <c:v>52.838665541010073</c:v>
                </c:pt>
                <c:pt idx="9775">
                  <c:v>52.881920110533002</c:v>
                </c:pt>
                <c:pt idx="9776">
                  <c:v>52.964341766055007</c:v>
                </c:pt>
                <c:pt idx="9777">
                  <c:v>53.026709079605041</c:v>
                </c:pt>
                <c:pt idx="9778">
                  <c:v>53.131028558760761</c:v>
                </c:pt>
                <c:pt idx="9779">
                  <c:v>53.144136244023244</c:v>
                </c:pt>
                <c:pt idx="9780">
                  <c:v>53.150303731721458</c:v>
                </c:pt>
                <c:pt idx="9781">
                  <c:v>53.222410600746358</c:v>
                </c:pt>
                <c:pt idx="9782">
                  <c:v>53.241320467474594</c:v>
                </c:pt>
                <c:pt idx="9783">
                  <c:v>53.314299942180426</c:v>
                </c:pt>
                <c:pt idx="9784">
                  <c:v>53.32525473021623</c:v>
                </c:pt>
                <c:pt idx="9785">
                  <c:v>53.359713111813249</c:v>
                </c:pt>
                <c:pt idx="9786">
                  <c:v>53.419515840512247</c:v>
                </c:pt>
                <c:pt idx="9787">
                  <c:v>53.422585027408957</c:v>
                </c:pt>
                <c:pt idx="9788">
                  <c:v>53.490094261617777</c:v>
                </c:pt>
                <c:pt idx="9789">
                  <c:v>53.502503517516715</c:v>
                </c:pt>
                <c:pt idx="9790">
                  <c:v>53.516431550946557</c:v>
                </c:pt>
                <c:pt idx="9791">
                  <c:v>53.523075188711324</c:v>
                </c:pt>
                <c:pt idx="9792">
                  <c:v>53.547149441341226</c:v>
                </c:pt>
                <c:pt idx="9793">
                  <c:v>53.571206757450071</c:v>
                </c:pt>
                <c:pt idx="9794">
                  <c:v>53.620027456437576</c:v>
                </c:pt>
                <c:pt idx="9795">
                  <c:v>53.622886101718009</c:v>
                </c:pt>
                <c:pt idx="9796">
                  <c:v>53.672094721263491</c:v>
                </c:pt>
                <c:pt idx="9797">
                  <c:v>53.696691349674012</c:v>
                </c:pt>
                <c:pt idx="9798">
                  <c:v>53.751159019083524</c:v>
                </c:pt>
                <c:pt idx="9799">
                  <c:v>53.769157574378077</c:v>
                </c:pt>
                <c:pt idx="9800">
                  <c:v>53.83957896720635</c:v>
                </c:pt>
                <c:pt idx="9801">
                  <c:v>53.92136275564971</c:v>
                </c:pt>
                <c:pt idx="9802">
                  <c:v>53.970641549947956</c:v>
                </c:pt>
                <c:pt idx="9803">
                  <c:v>54.002758751964848</c:v>
                </c:pt>
                <c:pt idx="9804">
                  <c:v>54.045833937668306</c:v>
                </c:pt>
                <c:pt idx="9805">
                  <c:v>54.061108737537978</c:v>
                </c:pt>
                <c:pt idx="9806">
                  <c:v>54.208477975665673</c:v>
                </c:pt>
                <c:pt idx="9807">
                  <c:v>54.311837921961306</c:v>
                </c:pt>
                <c:pt idx="9808">
                  <c:v>54.333246615665999</c:v>
                </c:pt>
                <c:pt idx="9809">
                  <c:v>54.376971368036145</c:v>
                </c:pt>
                <c:pt idx="9810">
                  <c:v>54.396683904069889</c:v>
                </c:pt>
                <c:pt idx="9811">
                  <c:v>54.501892000484737</c:v>
                </c:pt>
                <c:pt idx="9812">
                  <c:v>54.5197492599669</c:v>
                </c:pt>
                <c:pt idx="9813">
                  <c:v>54.529724087944246</c:v>
                </c:pt>
                <c:pt idx="9814">
                  <c:v>54.577818185696913</c:v>
                </c:pt>
                <c:pt idx="9815">
                  <c:v>54.806762427535737</c:v>
                </c:pt>
                <c:pt idx="9816">
                  <c:v>54.926986047215237</c:v>
                </c:pt>
                <c:pt idx="9817">
                  <c:v>55.003422542928327</c:v>
                </c:pt>
                <c:pt idx="9818">
                  <c:v>55.036251944698982</c:v>
                </c:pt>
                <c:pt idx="9819">
                  <c:v>55.056386068544413</c:v>
                </c:pt>
                <c:pt idx="9820">
                  <c:v>55.120991405892653</c:v>
                </c:pt>
                <c:pt idx="9821">
                  <c:v>55.135856894578296</c:v>
                </c:pt>
                <c:pt idx="9822">
                  <c:v>55.13780223419667</c:v>
                </c:pt>
                <c:pt idx="9823">
                  <c:v>55.20651791516886</c:v>
                </c:pt>
                <c:pt idx="9824">
                  <c:v>55.296214797087437</c:v>
                </c:pt>
                <c:pt idx="9825">
                  <c:v>55.437414729574755</c:v>
                </c:pt>
                <c:pt idx="9826">
                  <c:v>55.456484117886745</c:v>
                </c:pt>
                <c:pt idx="9827">
                  <c:v>55.527952177096225</c:v>
                </c:pt>
                <c:pt idx="9828">
                  <c:v>55.609831881433763</c:v>
                </c:pt>
                <c:pt idx="9829">
                  <c:v>55.625152191349613</c:v>
                </c:pt>
                <c:pt idx="9830">
                  <c:v>55.813341431763931</c:v>
                </c:pt>
                <c:pt idx="9831">
                  <c:v>55.834608816851137</c:v>
                </c:pt>
                <c:pt idx="9832">
                  <c:v>55.871934051160366</c:v>
                </c:pt>
                <c:pt idx="9833">
                  <c:v>55.885081688129134</c:v>
                </c:pt>
                <c:pt idx="9834">
                  <c:v>56.010607595012104</c:v>
                </c:pt>
                <c:pt idx="9835">
                  <c:v>56.039427146002573</c:v>
                </c:pt>
                <c:pt idx="9836">
                  <c:v>56.06030181050447</c:v>
                </c:pt>
                <c:pt idx="9837">
                  <c:v>56.133767350008654</c:v>
                </c:pt>
                <c:pt idx="9838">
                  <c:v>56.146524271211042</c:v>
                </c:pt>
                <c:pt idx="9839">
                  <c:v>56.158616458614446</c:v>
                </c:pt>
                <c:pt idx="9840">
                  <c:v>56.230202392662115</c:v>
                </c:pt>
                <c:pt idx="9841">
                  <c:v>56.2510428234635</c:v>
                </c:pt>
                <c:pt idx="9842">
                  <c:v>56.310895118626107</c:v>
                </c:pt>
                <c:pt idx="9843">
                  <c:v>56.343048616685621</c:v>
                </c:pt>
                <c:pt idx="9844">
                  <c:v>56.373781711940943</c:v>
                </c:pt>
                <c:pt idx="9845">
                  <c:v>56.406435230133418</c:v>
                </c:pt>
                <c:pt idx="9846">
                  <c:v>56.42331708485397</c:v>
                </c:pt>
                <c:pt idx="9847">
                  <c:v>56.430343823260941</c:v>
                </c:pt>
                <c:pt idx="9848">
                  <c:v>56.455191122116247</c:v>
                </c:pt>
                <c:pt idx="9849">
                  <c:v>56.491681232332724</c:v>
                </c:pt>
                <c:pt idx="9850">
                  <c:v>56.501113118916265</c:v>
                </c:pt>
                <c:pt idx="9851">
                  <c:v>56.511498206705006</c:v>
                </c:pt>
                <c:pt idx="9852">
                  <c:v>56.521607608518636</c:v>
                </c:pt>
                <c:pt idx="9853">
                  <c:v>56.551956566131466</c:v>
                </c:pt>
                <c:pt idx="9854">
                  <c:v>56.729993788045817</c:v>
                </c:pt>
                <c:pt idx="9855">
                  <c:v>56.809463234699535</c:v>
                </c:pt>
                <c:pt idx="9856">
                  <c:v>56.815131720610964</c:v>
                </c:pt>
                <c:pt idx="9857">
                  <c:v>56.847669403881255</c:v>
                </c:pt>
                <c:pt idx="9858">
                  <c:v>56.887749448305883</c:v>
                </c:pt>
                <c:pt idx="9859">
                  <c:v>56.962008663611776</c:v>
                </c:pt>
                <c:pt idx="9860">
                  <c:v>57.007222551447839</c:v>
                </c:pt>
                <c:pt idx="9861">
                  <c:v>57.150250797885498</c:v>
                </c:pt>
                <c:pt idx="9862">
                  <c:v>57.239546312039081</c:v>
                </c:pt>
                <c:pt idx="9863">
                  <c:v>57.585688255009828</c:v>
                </c:pt>
                <c:pt idx="9864">
                  <c:v>57.585822323941223</c:v>
                </c:pt>
                <c:pt idx="9865">
                  <c:v>57.587285358412423</c:v>
                </c:pt>
                <c:pt idx="9866">
                  <c:v>57.694330959466129</c:v>
                </c:pt>
                <c:pt idx="9867">
                  <c:v>57.813000578128289</c:v>
                </c:pt>
                <c:pt idx="9868">
                  <c:v>57.829807638156083</c:v>
                </c:pt>
                <c:pt idx="9869">
                  <c:v>57.840160295085965</c:v>
                </c:pt>
                <c:pt idx="9870">
                  <c:v>58.291435881742821</c:v>
                </c:pt>
                <c:pt idx="9871">
                  <c:v>58.336330029330945</c:v>
                </c:pt>
                <c:pt idx="9872">
                  <c:v>58.473730885358179</c:v>
                </c:pt>
                <c:pt idx="9873">
                  <c:v>58.708327232741233</c:v>
                </c:pt>
                <c:pt idx="9874">
                  <c:v>58.881208961067131</c:v>
                </c:pt>
                <c:pt idx="9875">
                  <c:v>58.916084694761715</c:v>
                </c:pt>
                <c:pt idx="9876">
                  <c:v>59.076043098829409</c:v>
                </c:pt>
                <c:pt idx="9877">
                  <c:v>59.12717791963339</c:v>
                </c:pt>
                <c:pt idx="9878">
                  <c:v>59.204610482341991</c:v>
                </c:pt>
                <c:pt idx="9879">
                  <c:v>59.234429024990625</c:v>
                </c:pt>
                <c:pt idx="9880">
                  <c:v>59.241911560863358</c:v>
                </c:pt>
                <c:pt idx="9881">
                  <c:v>59.25640923810338</c:v>
                </c:pt>
                <c:pt idx="9882">
                  <c:v>59.371194085802365</c:v>
                </c:pt>
                <c:pt idx="9883">
                  <c:v>59.405921504193628</c:v>
                </c:pt>
                <c:pt idx="9884">
                  <c:v>59.485600837099923</c:v>
                </c:pt>
                <c:pt idx="9885">
                  <c:v>59.499003815477096</c:v>
                </c:pt>
                <c:pt idx="9886">
                  <c:v>59.551530636618878</c:v>
                </c:pt>
                <c:pt idx="9887">
                  <c:v>59.615332342549536</c:v>
                </c:pt>
                <c:pt idx="9888">
                  <c:v>59.659036610999777</c:v>
                </c:pt>
                <c:pt idx="9889">
                  <c:v>59.885638151359004</c:v>
                </c:pt>
                <c:pt idx="9890">
                  <c:v>59.983716833323903</c:v>
                </c:pt>
                <c:pt idx="9891">
                  <c:v>60.021193625866054</c:v>
                </c:pt>
                <c:pt idx="9892">
                  <c:v>60.151866702279634</c:v>
                </c:pt>
                <c:pt idx="9893">
                  <c:v>60.307523998305044</c:v>
                </c:pt>
                <c:pt idx="9894">
                  <c:v>60.377750627713226</c:v>
                </c:pt>
                <c:pt idx="9895">
                  <c:v>60.444751006288449</c:v>
                </c:pt>
                <c:pt idx="9896">
                  <c:v>60.452566664308378</c:v>
                </c:pt>
                <c:pt idx="9897">
                  <c:v>60.479735484178683</c:v>
                </c:pt>
                <c:pt idx="9898">
                  <c:v>60.622445887647089</c:v>
                </c:pt>
                <c:pt idx="9899">
                  <c:v>60.641486192220462</c:v>
                </c:pt>
                <c:pt idx="9900">
                  <c:v>60.766351996790235</c:v>
                </c:pt>
                <c:pt idx="9901">
                  <c:v>60.798720811552329</c:v>
                </c:pt>
                <c:pt idx="9902">
                  <c:v>60.828961588035341</c:v>
                </c:pt>
                <c:pt idx="9903">
                  <c:v>60.980737716487539</c:v>
                </c:pt>
                <c:pt idx="9904">
                  <c:v>61.181213976760446</c:v>
                </c:pt>
                <c:pt idx="9905">
                  <c:v>61.352193851768874</c:v>
                </c:pt>
                <c:pt idx="9906">
                  <c:v>61.362260368508174</c:v>
                </c:pt>
                <c:pt idx="9907">
                  <c:v>61.419392394352926</c:v>
                </c:pt>
                <c:pt idx="9908">
                  <c:v>61.60551748891892</c:v>
                </c:pt>
                <c:pt idx="9909">
                  <c:v>61.654894648205541</c:v>
                </c:pt>
                <c:pt idx="9910">
                  <c:v>61.686079572570293</c:v>
                </c:pt>
                <c:pt idx="9911">
                  <c:v>61.870811337330935</c:v>
                </c:pt>
                <c:pt idx="9912">
                  <c:v>62.022986103746376</c:v>
                </c:pt>
                <c:pt idx="9913">
                  <c:v>62.240348074125215</c:v>
                </c:pt>
                <c:pt idx="9914">
                  <c:v>62.36984015527532</c:v>
                </c:pt>
                <c:pt idx="9915">
                  <c:v>62.590039831344768</c:v>
                </c:pt>
                <c:pt idx="9916">
                  <c:v>62.64018748619057</c:v>
                </c:pt>
                <c:pt idx="9917">
                  <c:v>62.7688087149252</c:v>
                </c:pt>
                <c:pt idx="9918">
                  <c:v>62.811688300972989</c:v>
                </c:pt>
                <c:pt idx="9919">
                  <c:v>62.923875806299201</c:v>
                </c:pt>
                <c:pt idx="9920">
                  <c:v>63.046516538600557</c:v>
                </c:pt>
                <c:pt idx="9921">
                  <c:v>63.098925789234094</c:v>
                </c:pt>
                <c:pt idx="9922">
                  <c:v>63.223553463512289</c:v>
                </c:pt>
                <c:pt idx="9923">
                  <c:v>63.241514860611936</c:v>
                </c:pt>
                <c:pt idx="9924">
                  <c:v>63.369555199650598</c:v>
                </c:pt>
                <c:pt idx="9925">
                  <c:v>63.557524330441467</c:v>
                </c:pt>
                <c:pt idx="9926">
                  <c:v>63.638437850365371</c:v>
                </c:pt>
                <c:pt idx="9927">
                  <c:v>63.753333957519374</c:v>
                </c:pt>
                <c:pt idx="9928">
                  <c:v>63.863676511172393</c:v>
                </c:pt>
                <c:pt idx="9929">
                  <c:v>64.236122309675238</c:v>
                </c:pt>
                <c:pt idx="9930">
                  <c:v>64.268610082344892</c:v>
                </c:pt>
                <c:pt idx="9931">
                  <c:v>64.420933457798924</c:v>
                </c:pt>
                <c:pt idx="9932">
                  <c:v>64.694263563392539</c:v>
                </c:pt>
                <c:pt idx="9933">
                  <c:v>64.711802511851516</c:v>
                </c:pt>
                <c:pt idx="9934">
                  <c:v>64.834859097808504</c:v>
                </c:pt>
                <c:pt idx="9935">
                  <c:v>64.875076153861485</c:v>
                </c:pt>
                <c:pt idx="9936">
                  <c:v>65.10389398404007</c:v>
                </c:pt>
                <c:pt idx="9937">
                  <c:v>65.427223841375337</c:v>
                </c:pt>
                <c:pt idx="9938">
                  <c:v>65.700628712164402</c:v>
                </c:pt>
                <c:pt idx="9939">
                  <c:v>65.782788414548989</c:v>
                </c:pt>
                <c:pt idx="9940">
                  <c:v>65.804690269625979</c:v>
                </c:pt>
                <c:pt idx="9941">
                  <c:v>65.923875411888162</c:v>
                </c:pt>
                <c:pt idx="9942">
                  <c:v>65.957517715902114</c:v>
                </c:pt>
                <c:pt idx="9943">
                  <c:v>66.02301586008339</c:v>
                </c:pt>
                <c:pt idx="9944">
                  <c:v>66.199379718465437</c:v>
                </c:pt>
                <c:pt idx="9945">
                  <c:v>66.208180436122603</c:v>
                </c:pt>
                <c:pt idx="9946">
                  <c:v>66.281488921544096</c:v>
                </c:pt>
                <c:pt idx="9947">
                  <c:v>66.332649850650938</c:v>
                </c:pt>
                <c:pt idx="9948">
                  <c:v>66.46401128061558</c:v>
                </c:pt>
                <c:pt idx="9949">
                  <c:v>66.498734291111987</c:v>
                </c:pt>
                <c:pt idx="9950">
                  <c:v>66.608260981003156</c:v>
                </c:pt>
                <c:pt idx="9951">
                  <c:v>67.013981696318353</c:v>
                </c:pt>
                <c:pt idx="9952">
                  <c:v>67.163010979858072</c:v>
                </c:pt>
                <c:pt idx="9953">
                  <c:v>67.266450466869159</c:v>
                </c:pt>
                <c:pt idx="9954">
                  <c:v>67.929509620674381</c:v>
                </c:pt>
                <c:pt idx="9955">
                  <c:v>68.344388516736629</c:v>
                </c:pt>
                <c:pt idx="9956">
                  <c:v>68.699221976337739</c:v>
                </c:pt>
                <c:pt idx="9957">
                  <c:v>69.254559875404397</c:v>
                </c:pt>
                <c:pt idx="9958">
                  <c:v>69.293130449229238</c:v>
                </c:pt>
                <c:pt idx="9959">
                  <c:v>69.935258067095248</c:v>
                </c:pt>
                <c:pt idx="9960">
                  <c:v>70.462551743944175</c:v>
                </c:pt>
                <c:pt idx="9961">
                  <c:v>70.726336609730808</c:v>
                </c:pt>
                <c:pt idx="9962">
                  <c:v>70.81898671653849</c:v>
                </c:pt>
                <c:pt idx="9963">
                  <c:v>70.913851541373845</c:v>
                </c:pt>
                <c:pt idx="9964">
                  <c:v>71.013802682732063</c:v>
                </c:pt>
                <c:pt idx="9965">
                  <c:v>71.0414279049063</c:v>
                </c:pt>
                <c:pt idx="9966">
                  <c:v>71.44348829356386</c:v>
                </c:pt>
                <c:pt idx="9967">
                  <c:v>72.16742924629925</c:v>
                </c:pt>
                <c:pt idx="9968">
                  <c:v>72.789055362191078</c:v>
                </c:pt>
                <c:pt idx="9969">
                  <c:v>73.203756059584123</c:v>
                </c:pt>
                <c:pt idx="9970">
                  <c:v>73.797209246993731</c:v>
                </c:pt>
                <c:pt idx="9971">
                  <c:v>74.050361174804507</c:v>
                </c:pt>
                <c:pt idx="9972">
                  <c:v>74.954446296768907</c:v>
                </c:pt>
                <c:pt idx="9973">
                  <c:v>74.989208762816645</c:v>
                </c:pt>
                <c:pt idx="9974">
                  <c:v>75.338191885081997</c:v>
                </c:pt>
                <c:pt idx="9975">
                  <c:v>76.971339828330855</c:v>
                </c:pt>
                <c:pt idx="9976">
                  <c:v>77.755492839268243</c:v>
                </c:pt>
                <c:pt idx="9977">
                  <c:v>78.525158047859549</c:v>
                </c:pt>
                <c:pt idx="9978">
                  <c:v>78.668774234402946</c:v>
                </c:pt>
                <c:pt idx="9979">
                  <c:v>78.779578703088347</c:v>
                </c:pt>
                <c:pt idx="9980">
                  <c:v>78.836399094049597</c:v>
                </c:pt>
                <c:pt idx="9981">
                  <c:v>78.880197790973</c:v>
                </c:pt>
                <c:pt idx="9982">
                  <c:v>84.345839708040117</c:v>
                </c:pt>
                <c:pt idx="9983">
                  <c:v>84.695855629103718</c:v>
                </c:pt>
                <c:pt idx="9984">
                  <c:v>84.859300859291125</c:v>
                </c:pt>
                <c:pt idx="9985">
                  <c:v>84.877282813552426</c:v>
                </c:pt>
                <c:pt idx="9986">
                  <c:v>86.397569742639973</c:v>
                </c:pt>
                <c:pt idx="9987">
                  <c:v>87.593332698365344</c:v>
                </c:pt>
                <c:pt idx="9988">
                  <c:v>88.360794488668773</c:v>
                </c:pt>
                <c:pt idx="9989">
                  <c:v>91.578905206843672</c:v>
                </c:pt>
                <c:pt idx="9990">
                  <c:v>93.925122634248751</c:v>
                </c:pt>
                <c:pt idx="9991">
                  <c:v>95.746127358402191</c:v>
                </c:pt>
                <c:pt idx="9992">
                  <c:v>98.563237685029748</c:v>
                </c:pt>
                <c:pt idx="9993">
                  <c:v>98.772716018741022</c:v>
                </c:pt>
                <c:pt idx="9994">
                  <c:v>98.924037262256306</c:v>
                </c:pt>
                <c:pt idx="9995">
                  <c:v>100.5124252165521</c:v>
                </c:pt>
                <c:pt idx="9996">
                  <c:v>101.6811457611114</c:v>
                </c:pt>
                <c:pt idx="9997">
                  <c:v>105.75908392830311</c:v>
                </c:pt>
                <c:pt idx="9998">
                  <c:v>113.42855666723119</c:v>
                </c:pt>
                <c:pt idx="9999">
                  <c:v>150.49275693720588</c:v>
                </c:pt>
              </c:numCache>
            </c:numRef>
          </c:xVal>
          <c:yVal>
            <c:numRef>
              <c:f>PDF!$H$6:$H$10005</c:f>
              <c:numCache>
                <c:formatCode>000,000,000</c:formatCode>
                <c:ptCount val="10000"/>
                <c:pt idx="0">
                  <c:v>8.439796642289852E-4</c:v>
                </c:pt>
                <c:pt idx="1">
                  <c:v>8.9237024616870843E-4</c:v>
                </c:pt>
                <c:pt idx="2">
                  <c:v>1.6813192983729814E-3</c:v>
                </c:pt>
                <c:pt idx="3">
                  <c:v>1.7376017305703064E-3</c:v>
                </c:pt>
                <c:pt idx="4">
                  <c:v>1.7984972908173158E-3</c:v>
                </c:pt>
                <c:pt idx="5">
                  <c:v>1.9214924862346191E-3</c:v>
                </c:pt>
                <c:pt idx="6">
                  <c:v>2.2449254460898626E-3</c:v>
                </c:pt>
                <c:pt idx="7">
                  <c:v>2.3844242109466156E-3</c:v>
                </c:pt>
                <c:pt idx="8">
                  <c:v>2.4750035012250978E-3</c:v>
                </c:pt>
                <c:pt idx="9">
                  <c:v>2.8040156654251499E-3</c:v>
                </c:pt>
                <c:pt idx="10">
                  <c:v>2.8257941488680736E-3</c:v>
                </c:pt>
                <c:pt idx="11">
                  <c:v>2.9198804818583515E-3</c:v>
                </c:pt>
                <c:pt idx="12">
                  <c:v>2.9943008076322372E-3</c:v>
                </c:pt>
                <c:pt idx="13">
                  <c:v>3.049031842621998E-3</c:v>
                </c:pt>
                <c:pt idx="14">
                  <c:v>3.0990659205769712E-3</c:v>
                </c:pt>
                <c:pt idx="15">
                  <c:v>3.161977890006204E-3</c:v>
                </c:pt>
                <c:pt idx="16">
                  <c:v>3.4938567903388157E-3</c:v>
                </c:pt>
                <c:pt idx="17">
                  <c:v>3.511933370136056E-3</c:v>
                </c:pt>
                <c:pt idx="18">
                  <c:v>3.5870819381649613E-3</c:v>
                </c:pt>
                <c:pt idx="19">
                  <c:v>3.6898065184465239E-3</c:v>
                </c:pt>
                <c:pt idx="20">
                  <c:v>3.7073271290918915E-3</c:v>
                </c:pt>
                <c:pt idx="21">
                  <c:v>3.7521900224816453E-3</c:v>
                </c:pt>
                <c:pt idx="22">
                  <c:v>4.0065190247101767E-3</c:v>
                </c:pt>
                <c:pt idx="23">
                  <c:v>4.0172971119167272E-3</c:v>
                </c:pt>
                <c:pt idx="24">
                  <c:v>4.1429092361952215E-3</c:v>
                </c:pt>
                <c:pt idx="25">
                  <c:v>4.1784244574591626E-3</c:v>
                </c:pt>
                <c:pt idx="26">
                  <c:v>4.7535926687080959E-3</c:v>
                </c:pt>
                <c:pt idx="27">
                  <c:v>4.7709164976355804E-3</c:v>
                </c:pt>
                <c:pt idx="28">
                  <c:v>4.782346672334529E-3</c:v>
                </c:pt>
                <c:pt idx="29">
                  <c:v>4.8462253302575236E-3</c:v>
                </c:pt>
                <c:pt idx="30">
                  <c:v>4.9803405474993815E-3</c:v>
                </c:pt>
                <c:pt idx="31">
                  <c:v>5.3074504420361377E-3</c:v>
                </c:pt>
                <c:pt idx="32">
                  <c:v>5.3857153482599895E-3</c:v>
                </c:pt>
                <c:pt idx="33">
                  <c:v>5.5701864040141351E-3</c:v>
                </c:pt>
                <c:pt idx="34">
                  <c:v>5.5964674078449192E-3</c:v>
                </c:pt>
                <c:pt idx="35">
                  <c:v>5.8727757262109761E-3</c:v>
                </c:pt>
                <c:pt idx="36">
                  <c:v>5.926568786599788E-3</c:v>
                </c:pt>
                <c:pt idx="37">
                  <c:v>6.3085784907565157E-3</c:v>
                </c:pt>
                <c:pt idx="38">
                  <c:v>6.545034822697607E-3</c:v>
                </c:pt>
                <c:pt idx="39">
                  <c:v>6.7621373046824976E-3</c:v>
                </c:pt>
                <c:pt idx="40">
                  <c:v>6.8447264692468868E-3</c:v>
                </c:pt>
                <c:pt idx="41">
                  <c:v>6.9142005656679184E-3</c:v>
                </c:pt>
                <c:pt idx="42">
                  <c:v>6.9872168515300679E-3</c:v>
                </c:pt>
                <c:pt idx="43">
                  <c:v>7.0972985914565965E-3</c:v>
                </c:pt>
                <c:pt idx="44">
                  <c:v>7.1097590044086577E-3</c:v>
                </c:pt>
                <c:pt idx="45">
                  <c:v>7.3555924118289852E-3</c:v>
                </c:pt>
                <c:pt idx="46">
                  <c:v>7.4531085281105917E-3</c:v>
                </c:pt>
                <c:pt idx="47">
                  <c:v>7.8049540421171442E-3</c:v>
                </c:pt>
                <c:pt idx="48">
                  <c:v>7.8514254611972423E-3</c:v>
                </c:pt>
                <c:pt idx="49">
                  <c:v>7.9795187529481341E-3</c:v>
                </c:pt>
                <c:pt idx="50">
                  <c:v>8.2304330652356057E-3</c:v>
                </c:pt>
                <c:pt idx="51">
                  <c:v>8.2738524323133535E-3</c:v>
                </c:pt>
                <c:pt idx="52">
                  <c:v>8.3809498749530861E-3</c:v>
                </c:pt>
                <c:pt idx="53">
                  <c:v>8.5650561572631814E-3</c:v>
                </c:pt>
                <c:pt idx="54">
                  <c:v>8.7342248710999999E-3</c:v>
                </c:pt>
                <c:pt idx="55">
                  <c:v>8.7350949880671755E-3</c:v>
                </c:pt>
                <c:pt idx="56">
                  <c:v>8.8015462581699927E-3</c:v>
                </c:pt>
                <c:pt idx="57">
                  <c:v>8.9361828811069556E-3</c:v>
                </c:pt>
                <c:pt idx="58">
                  <c:v>9.016319779455155E-3</c:v>
                </c:pt>
                <c:pt idx="59">
                  <c:v>9.1251998451896184E-3</c:v>
                </c:pt>
                <c:pt idx="60">
                  <c:v>9.1603582645642511E-3</c:v>
                </c:pt>
                <c:pt idx="61">
                  <c:v>9.2286053266164396E-3</c:v>
                </c:pt>
                <c:pt idx="62">
                  <c:v>9.3800388587006889E-3</c:v>
                </c:pt>
                <c:pt idx="63">
                  <c:v>9.5689860208149711E-3</c:v>
                </c:pt>
                <c:pt idx="64">
                  <c:v>9.6371508687627099E-3</c:v>
                </c:pt>
                <c:pt idx="65">
                  <c:v>9.8928638117935837E-3</c:v>
                </c:pt>
                <c:pt idx="66">
                  <c:v>1.0041443399669066E-2</c:v>
                </c:pt>
                <c:pt idx="67">
                  <c:v>1.0300434840309567E-2</c:v>
                </c:pt>
                <c:pt idx="68">
                  <c:v>1.0344271320404837E-2</c:v>
                </c:pt>
                <c:pt idx="69">
                  <c:v>1.0362536856622121E-2</c:v>
                </c:pt>
                <c:pt idx="70">
                  <c:v>1.042226480138587E-2</c:v>
                </c:pt>
                <c:pt idx="71">
                  <c:v>1.0567057506067132E-2</c:v>
                </c:pt>
                <c:pt idx="72">
                  <c:v>1.0727253475528869E-2</c:v>
                </c:pt>
                <c:pt idx="73">
                  <c:v>1.087759602081218E-2</c:v>
                </c:pt>
                <c:pt idx="74">
                  <c:v>1.0991614734162613E-2</c:v>
                </c:pt>
                <c:pt idx="75">
                  <c:v>1.1105366279434294E-2</c:v>
                </c:pt>
                <c:pt idx="76">
                  <c:v>1.1241533291987432E-2</c:v>
                </c:pt>
                <c:pt idx="77">
                  <c:v>1.1462238175650943E-2</c:v>
                </c:pt>
                <c:pt idx="78">
                  <c:v>1.208170987764322E-2</c:v>
                </c:pt>
                <c:pt idx="79">
                  <c:v>1.2115743414451012E-2</c:v>
                </c:pt>
                <c:pt idx="80">
                  <c:v>1.2206146988577044E-2</c:v>
                </c:pt>
                <c:pt idx="81">
                  <c:v>1.2285402873369761E-2</c:v>
                </c:pt>
                <c:pt idx="82">
                  <c:v>1.2443641826832327E-2</c:v>
                </c:pt>
                <c:pt idx="83">
                  <c:v>1.2515450781671626E-2</c:v>
                </c:pt>
                <c:pt idx="84">
                  <c:v>1.2698333701390726E-2</c:v>
                </c:pt>
                <c:pt idx="85">
                  <c:v>1.2702724892852348E-2</c:v>
                </c:pt>
                <c:pt idx="86">
                  <c:v>1.2749772125501499E-2</c:v>
                </c:pt>
                <c:pt idx="87">
                  <c:v>1.2773189993657296E-2</c:v>
                </c:pt>
                <c:pt idx="88">
                  <c:v>1.2797021235655409E-2</c:v>
                </c:pt>
                <c:pt idx="89">
                  <c:v>1.2934248403014367E-2</c:v>
                </c:pt>
                <c:pt idx="90">
                  <c:v>1.3115296721592227E-2</c:v>
                </c:pt>
                <c:pt idx="91">
                  <c:v>1.3316674895220192E-2</c:v>
                </c:pt>
                <c:pt idx="92">
                  <c:v>1.3322434147468691E-2</c:v>
                </c:pt>
                <c:pt idx="93">
                  <c:v>1.3421806978401722E-2</c:v>
                </c:pt>
                <c:pt idx="94">
                  <c:v>1.3455279206419694E-2</c:v>
                </c:pt>
                <c:pt idx="95">
                  <c:v>1.3501549922424907E-2</c:v>
                </c:pt>
                <c:pt idx="96">
                  <c:v>1.3574685476598151E-2</c:v>
                </c:pt>
                <c:pt idx="97">
                  <c:v>1.3695699809897989E-2</c:v>
                </c:pt>
                <c:pt idx="98">
                  <c:v>1.3923522329208283E-2</c:v>
                </c:pt>
                <c:pt idx="99">
                  <c:v>1.4069773041232936E-2</c:v>
                </c:pt>
                <c:pt idx="100">
                  <c:v>1.4229704014023226E-2</c:v>
                </c:pt>
                <c:pt idx="101">
                  <c:v>1.4688462337199379E-2</c:v>
                </c:pt>
                <c:pt idx="102">
                  <c:v>1.4709736063550779E-2</c:v>
                </c:pt>
                <c:pt idx="103">
                  <c:v>1.4762363712452873E-2</c:v>
                </c:pt>
                <c:pt idx="104">
                  <c:v>1.4796876071181225E-2</c:v>
                </c:pt>
                <c:pt idx="105">
                  <c:v>1.4977668997311349E-2</c:v>
                </c:pt>
                <c:pt idx="106">
                  <c:v>1.5091392149370511E-2</c:v>
                </c:pt>
                <c:pt idx="107">
                  <c:v>1.514135221301321E-2</c:v>
                </c:pt>
                <c:pt idx="108">
                  <c:v>1.5171609418431873E-2</c:v>
                </c:pt>
                <c:pt idx="109">
                  <c:v>1.518799885939956E-2</c:v>
                </c:pt>
                <c:pt idx="110">
                  <c:v>1.5196264065861838E-2</c:v>
                </c:pt>
                <c:pt idx="111">
                  <c:v>1.5549316819756768E-2</c:v>
                </c:pt>
                <c:pt idx="112">
                  <c:v>1.5569211534680679E-2</c:v>
                </c:pt>
                <c:pt idx="113">
                  <c:v>1.5615897143208508E-2</c:v>
                </c:pt>
                <c:pt idx="114">
                  <c:v>1.5746058341737881E-2</c:v>
                </c:pt>
                <c:pt idx="115">
                  <c:v>1.583607305764901E-2</c:v>
                </c:pt>
                <c:pt idx="116">
                  <c:v>1.5881220839826796E-2</c:v>
                </c:pt>
                <c:pt idx="117">
                  <c:v>1.6195949398261543E-2</c:v>
                </c:pt>
                <c:pt idx="118">
                  <c:v>1.6395620061473732E-2</c:v>
                </c:pt>
                <c:pt idx="119">
                  <c:v>1.6444871541449031E-2</c:v>
                </c:pt>
                <c:pt idx="120">
                  <c:v>1.6544224136110397E-2</c:v>
                </c:pt>
                <c:pt idx="121">
                  <c:v>1.6663922821054587E-2</c:v>
                </c:pt>
                <c:pt idx="122">
                  <c:v>1.6719074614386313E-2</c:v>
                </c:pt>
                <c:pt idx="123">
                  <c:v>1.6829307025596194E-2</c:v>
                </c:pt>
                <c:pt idx="124">
                  <c:v>1.6927510333315889E-2</c:v>
                </c:pt>
                <c:pt idx="125">
                  <c:v>1.7297867522837986E-2</c:v>
                </c:pt>
                <c:pt idx="126">
                  <c:v>1.7349799353270683E-2</c:v>
                </c:pt>
                <c:pt idx="127">
                  <c:v>1.7484924256020315E-2</c:v>
                </c:pt>
                <c:pt idx="128">
                  <c:v>1.7487342075708592E-2</c:v>
                </c:pt>
                <c:pt idx="129">
                  <c:v>1.7538997493158869E-2</c:v>
                </c:pt>
                <c:pt idx="130">
                  <c:v>1.7621489316635073E-2</c:v>
                </c:pt>
                <c:pt idx="131">
                  <c:v>1.7647622650572729E-2</c:v>
                </c:pt>
                <c:pt idx="132">
                  <c:v>1.7671181437732712E-2</c:v>
                </c:pt>
                <c:pt idx="133">
                  <c:v>1.7940374689531417E-2</c:v>
                </c:pt>
                <c:pt idx="134">
                  <c:v>1.7965370938675986E-2</c:v>
                </c:pt>
                <c:pt idx="135">
                  <c:v>1.8147349358261324E-2</c:v>
                </c:pt>
                <c:pt idx="136">
                  <c:v>1.8601794807754393E-2</c:v>
                </c:pt>
                <c:pt idx="137">
                  <c:v>1.8669855096816661E-2</c:v>
                </c:pt>
                <c:pt idx="138">
                  <c:v>1.8756767071618594E-2</c:v>
                </c:pt>
                <c:pt idx="139">
                  <c:v>1.8874461991394382E-2</c:v>
                </c:pt>
                <c:pt idx="140">
                  <c:v>1.8913525823936159E-2</c:v>
                </c:pt>
                <c:pt idx="141">
                  <c:v>1.8951999286022415E-2</c:v>
                </c:pt>
                <c:pt idx="142">
                  <c:v>1.9114902184090222E-2</c:v>
                </c:pt>
                <c:pt idx="143">
                  <c:v>1.9120308610213629E-2</c:v>
                </c:pt>
                <c:pt idx="144">
                  <c:v>1.9232591833218907E-2</c:v>
                </c:pt>
                <c:pt idx="145">
                  <c:v>1.9296072853972449E-2</c:v>
                </c:pt>
                <c:pt idx="146">
                  <c:v>1.9353854983104851E-2</c:v>
                </c:pt>
                <c:pt idx="147">
                  <c:v>1.9372949796672638E-2</c:v>
                </c:pt>
                <c:pt idx="148">
                  <c:v>1.9385242846250379E-2</c:v>
                </c:pt>
                <c:pt idx="149">
                  <c:v>1.9898334872998916E-2</c:v>
                </c:pt>
                <c:pt idx="150">
                  <c:v>1.9927938002316896E-2</c:v>
                </c:pt>
                <c:pt idx="151">
                  <c:v>2.0035454192807216E-2</c:v>
                </c:pt>
                <c:pt idx="152">
                  <c:v>2.0235252867411492E-2</c:v>
                </c:pt>
                <c:pt idx="153">
                  <c:v>2.0345559864286447E-2</c:v>
                </c:pt>
                <c:pt idx="154">
                  <c:v>2.0391552074145256E-2</c:v>
                </c:pt>
                <c:pt idx="155">
                  <c:v>2.0552649794585327E-2</c:v>
                </c:pt>
                <c:pt idx="156">
                  <c:v>2.0586002858085845E-2</c:v>
                </c:pt>
                <c:pt idx="157">
                  <c:v>2.0640631120348103E-2</c:v>
                </c:pt>
                <c:pt idx="158">
                  <c:v>2.0834655408398257E-2</c:v>
                </c:pt>
                <c:pt idx="159">
                  <c:v>2.08743554570382E-2</c:v>
                </c:pt>
                <c:pt idx="160">
                  <c:v>2.0958783011367863E-2</c:v>
                </c:pt>
                <c:pt idx="161">
                  <c:v>2.1172140308645712E-2</c:v>
                </c:pt>
                <c:pt idx="162">
                  <c:v>2.121638605073526E-2</c:v>
                </c:pt>
                <c:pt idx="163">
                  <c:v>2.1217245227878909E-2</c:v>
                </c:pt>
                <c:pt idx="164">
                  <c:v>2.1313893769315778E-2</c:v>
                </c:pt>
                <c:pt idx="165">
                  <c:v>2.1331460286907036E-2</c:v>
                </c:pt>
                <c:pt idx="166">
                  <c:v>2.1373093951766831E-2</c:v>
                </c:pt>
                <c:pt idx="167">
                  <c:v>2.1436954246352502E-2</c:v>
                </c:pt>
                <c:pt idx="168">
                  <c:v>2.1447873599954703E-2</c:v>
                </c:pt>
                <c:pt idx="169">
                  <c:v>2.1490713594272848E-2</c:v>
                </c:pt>
                <c:pt idx="170">
                  <c:v>2.1618703762579031E-2</c:v>
                </c:pt>
                <c:pt idx="171">
                  <c:v>2.1679886128631514E-2</c:v>
                </c:pt>
                <c:pt idx="172">
                  <c:v>2.1695261152833847E-2</c:v>
                </c:pt>
                <c:pt idx="173">
                  <c:v>2.1863844829893158E-2</c:v>
                </c:pt>
                <c:pt idx="174">
                  <c:v>2.2023277594579241E-2</c:v>
                </c:pt>
                <c:pt idx="175">
                  <c:v>2.2034048199517521E-2</c:v>
                </c:pt>
                <c:pt idx="176">
                  <c:v>2.2048201741434879E-2</c:v>
                </c:pt>
                <c:pt idx="177">
                  <c:v>2.2166706228236507E-2</c:v>
                </c:pt>
                <c:pt idx="178">
                  <c:v>2.2170008734802252E-2</c:v>
                </c:pt>
                <c:pt idx="179">
                  <c:v>2.2300461775235553E-2</c:v>
                </c:pt>
                <c:pt idx="180">
                  <c:v>2.2309149129121752E-2</c:v>
                </c:pt>
                <c:pt idx="181">
                  <c:v>2.2338830744564199E-2</c:v>
                </c:pt>
                <c:pt idx="182">
                  <c:v>2.2383106002455612E-2</c:v>
                </c:pt>
                <c:pt idx="183">
                  <c:v>2.2427073070130064E-2</c:v>
                </c:pt>
                <c:pt idx="184">
                  <c:v>2.2433607080062621E-2</c:v>
                </c:pt>
                <c:pt idx="185">
                  <c:v>2.2562897102126334E-2</c:v>
                </c:pt>
                <c:pt idx="186">
                  <c:v>2.2636651329161935E-2</c:v>
                </c:pt>
                <c:pt idx="187">
                  <c:v>2.2742887516468205E-2</c:v>
                </c:pt>
                <c:pt idx="188">
                  <c:v>2.2912296686323674E-2</c:v>
                </c:pt>
                <c:pt idx="189">
                  <c:v>2.2976590795614812E-2</c:v>
                </c:pt>
                <c:pt idx="190">
                  <c:v>2.3019009956874274E-2</c:v>
                </c:pt>
                <c:pt idx="191">
                  <c:v>2.3020044480820793E-2</c:v>
                </c:pt>
                <c:pt idx="192">
                  <c:v>2.3221430859779308E-2</c:v>
                </c:pt>
                <c:pt idx="193">
                  <c:v>2.3245815691199087E-2</c:v>
                </c:pt>
                <c:pt idx="194">
                  <c:v>2.3256393463968683E-2</c:v>
                </c:pt>
                <c:pt idx="195">
                  <c:v>2.326695978076522E-2</c:v>
                </c:pt>
                <c:pt idx="196">
                  <c:v>2.3280723295861415E-2</c:v>
                </c:pt>
                <c:pt idx="197">
                  <c:v>2.3359333245571264E-2</c:v>
                </c:pt>
                <c:pt idx="198">
                  <c:v>2.3704899090340455E-2</c:v>
                </c:pt>
                <c:pt idx="199">
                  <c:v>2.3788521881847526E-2</c:v>
                </c:pt>
                <c:pt idx="200">
                  <c:v>2.3810985928666123E-2</c:v>
                </c:pt>
                <c:pt idx="201">
                  <c:v>2.3939071518112798E-2</c:v>
                </c:pt>
                <c:pt idx="202">
                  <c:v>2.4079923985667252E-2</c:v>
                </c:pt>
                <c:pt idx="203">
                  <c:v>2.4116521397047511E-2</c:v>
                </c:pt>
                <c:pt idx="204">
                  <c:v>2.4281019034219208E-2</c:v>
                </c:pt>
                <c:pt idx="205">
                  <c:v>2.4281325649200266E-2</c:v>
                </c:pt>
                <c:pt idx="206">
                  <c:v>2.4291667242995203E-2</c:v>
                </c:pt>
                <c:pt idx="207">
                  <c:v>2.4370170603286976E-2</c:v>
                </c:pt>
                <c:pt idx="208">
                  <c:v>2.444210707577113E-2</c:v>
                </c:pt>
                <c:pt idx="209">
                  <c:v>2.4488813262370068E-2</c:v>
                </c:pt>
                <c:pt idx="210">
                  <c:v>2.4526535283090317E-2</c:v>
                </c:pt>
                <c:pt idx="211">
                  <c:v>2.4597209935171196E-2</c:v>
                </c:pt>
                <c:pt idx="212">
                  <c:v>2.4600274944061414E-2</c:v>
                </c:pt>
                <c:pt idx="213">
                  <c:v>2.4600833809635916E-2</c:v>
                </c:pt>
                <c:pt idx="214">
                  <c:v>2.4618499834782329E-2</c:v>
                </c:pt>
                <c:pt idx="215">
                  <c:v>2.4680720436289997E-2</c:v>
                </c:pt>
                <c:pt idx="216">
                  <c:v>2.4897041751364403E-2</c:v>
                </c:pt>
                <c:pt idx="217">
                  <c:v>2.4929923244047886E-2</c:v>
                </c:pt>
                <c:pt idx="218">
                  <c:v>2.4961394701546038E-2</c:v>
                </c:pt>
                <c:pt idx="219">
                  <c:v>2.5090363650852061E-2</c:v>
                </c:pt>
                <c:pt idx="220">
                  <c:v>2.5169579086159573E-2</c:v>
                </c:pt>
                <c:pt idx="221">
                  <c:v>2.5175639614926207E-2</c:v>
                </c:pt>
                <c:pt idx="222">
                  <c:v>2.5277168219606069E-2</c:v>
                </c:pt>
                <c:pt idx="223">
                  <c:v>2.5305946859478859E-2</c:v>
                </c:pt>
                <c:pt idx="224">
                  <c:v>2.5372029533508925E-2</c:v>
                </c:pt>
                <c:pt idx="225">
                  <c:v>2.5429270377771467E-2</c:v>
                </c:pt>
                <c:pt idx="226">
                  <c:v>2.5505209366603731E-2</c:v>
                </c:pt>
                <c:pt idx="227">
                  <c:v>2.5598389795946561E-2</c:v>
                </c:pt>
                <c:pt idx="228">
                  <c:v>2.5683185924290294E-2</c:v>
                </c:pt>
                <c:pt idx="229">
                  <c:v>2.5892054373323616E-2</c:v>
                </c:pt>
                <c:pt idx="230">
                  <c:v>2.5896868775777022E-2</c:v>
                </c:pt>
                <c:pt idx="231">
                  <c:v>2.5993204025240545E-2</c:v>
                </c:pt>
                <c:pt idx="232">
                  <c:v>2.6059670741138342E-2</c:v>
                </c:pt>
                <c:pt idx="233">
                  <c:v>2.6329844702673817E-2</c:v>
                </c:pt>
                <c:pt idx="234">
                  <c:v>2.637568079941047E-2</c:v>
                </c:pt>
                <c:pt idx="235">
                  <c:v>2.6560876409140056E-2</c:v>
                </c:pt>
                <c:pt idx="236">
                  <c:v>2.6563481172447251E-2</c:v>
                </c:pt>
                <c:pt idx="237">
                  <c:v>2.6644707804022071E-2</c:v>
                </c:pt>
                <c:pt idx="238">
                  <c:v>2.6734802729716435E-2</c:v>
                </c:pt>
                <c:pt idx="239">
                  <c:v>2.6864122227780337E-2</c:v>
                </c:pt>
                <c:pt idx="240">
                  <c:v>2.6875065902654288E-2</c:v>
                </c:pt>
                <c:pt idx="241">
                  <c:v>2.695115711409956E-2</c:v>
                </c:pt>
                <c:pt idx="242">
                  <c:v>2.7082043563616945E-2</c:v>
                </c:pt>
                <c:pt idx="243">
                  <c:v>2.7243804944223661E-2</c:v>
                </c:pt>
                <c:pt idx="244">
                  <c:v>2.7263988080683147E-2</c:v>
                </c:pt>
                <c:pt idx="245">
                  <c:v>2.7275914707012131E-2</c:v>
                </c:pt>
                <c:pt idx="246">
                  <c:v>2.727742701469401E-2</c:v>
                </c:pt>
                <c:pt idx="247">
                  <c:v>2.7356906624951837E-2</c:v>
                </c:pt>
                <c:pt idx="248">
                  <c:v>2.7375675524002125E-2</c:v>
                </c:pt>
                <c:pt idx="249">
                  <c:v>2.7453646533878218E-2</c:v>
                </c:pt>
                <c:pt idx="250">
                  <c:v>2.7595671879067661E-2</c:v>
                </c:pt>
                <c:pt idx="251">
                  <c:v>2.7794666112563423E-2</c:v>
                </c:pt>
                <c:pt idx="252">
                  <c:v>2.7839861433357285E-2</c:v>
                </c:pt>
                <c:pt idx="253">
                  <c:v>2.8027540580252811E-2</c:v>
                </c:pt>
                <c:pt idx="254">
                  <c:v>2.812089720106322E-2</c:v>
                </c:pt>
                <c:pt idx="255">
                  <c:v>2.819751506548197E-2</c:v>
                </c:pt>
                <c:pt idx="256">
                  <c:v>2.8301484662644094E-2</c:v>
                </c:pt>
                <c:pt idx="257">
                  <c:v>2.8363834511157031E-2</c:v>
                </c:pt>
                <c:pt idx="258">
                  <c:v>2.8377646764099918E-2</c:v>
                </c:pt>
                <c:pt idx="259">
                  <c:v>2.8403197417411544E-2</c:v>
                </c:pt>
                <c:pt idx="260">
                  <c:v>2.8409200795526932E-2</c:v>
                </c:pt>
                <c:pt idx="261">
                  <c:v>2.8431778742718183E-2</c:v>
                </c:pt>
                <c:pt idx="262">
                  <c:v>2.8567253478366982E-2</c:v>
                </c:pt>
                <c:pt idx="263">
                  <c:v>2.864623903820198E-2</c:v>
                </c:pt>
                <c:pt idx="264">
                  <c:v>2.8722490536784624E-2</c:v>
                </c:pt>
                <c:pt idx="265">
                  <c:v>2.8767256928665833E-2</c:v>
                </c:pt>
                <c:pt idx="266">
                  <c:v>2.9173301024951533E-2</c:v>
                </c:pt>
                <c:pt idx="267">
                  <c:v>2.9437475105457623E-2</c:v>
                </c:pt>
                <c:pt idx="268">
                  <c:v>2.9543727997489857E-2</c:v>
                </c:pt>
                <c:pt idx="269">
                  <c:v>2.9662681877410901E-2</c:v>
                </c:pt>
                <c:pt idx="270">
                  <c:v>2.9763368354591105E-2</c:v>
                </c:pt>
                <c:pt idx="271">
                  <c:v>2.9809138282728687E-2</c:v>
                </c:pt>
                <c:pt idx="272">
                  <c:v>2.9825240733339087E-2</c:v>
                </c:pt>
                <c:pt idx="273">
                  <c:v>2.9852572933379166E-2</c:v>
                </c:pt>
                <c:pt idx="274">
                  <c:v>2.9922310263300448E-2</c:v>
                </c:pt>
                <c:pt idx="275">
                  <c:v>3.0073641494042316E-2</c:v>
                </c:pt>
                <c:pt idx="276">
                  <c:v>3.0098408403474448E-2</c:v>
                </c:pt>
                <c:pt idx="277">
                  <c:v>3.0114706165149933E-2</c:v>
                </c:pt>
                <c:pt idx="278">
                  <c:v>3.0220422700032043E-2</c:v>
                </c:pt>
                <c:pt idx="279">
                  <c:v>3.0324135637821697E-2</c:v>
                </c:pt>
                <c:pt idx="280">
                  <c:v>3.0329141223314069E-2</c:v>
                </c:pt>
                <c:pt idx="281">
                  <c:v>3.0407457156577132E-2</c:v>
                </c:pt>
                <c:pt idx="282">
                  <c:v>3.0556617253166819E-2</c:v>
                </c:pt>
                <c:pt idx="283">
                  <c:v>3.064872319333678E-2</c:v>
                </c:pt>
                <c:pt idx="284">
                  <c:v>3.0663009977754976E-2</c:v>
                </c:pt>
                <c:pt idx="285">
                  <c:v>3.0785535553997261E-2</c:v>
                </c:pt>
                <c:pt idx="286">
                  <c:v>3.0880762546862221E-2</c:v>
                </c:pt>
                <c:pt idx="287">
                  <c:v>3.0943550629396119E-2</c:v>
                </c:pt>
                <c:pt idx="288">
                  <c:v>3.1012033646030158E-2</c:v>
                </c:pt>
                <c:pt idx="289">
                  <c:v>3.1160537014442331E-2</c:v>
                </c:pt>
                <c:pt idx="290">
                  <c:v>3.1169486548338073E-2</c:v>
                </c:pt>
                <c:pt idx="291">
                  <c:v>3.1243978311624659E-2</c:v>
                </c:pt>
                <c:pt idx="292">
                  <c:v>3.145552585372987E-2</c:v>
                </c:pt>
                <c:pt idx="293">
                  <c:v>3.1548315822067324E-2</c:v>
                </c:pt>
                <c:pt idx="294">
                  <c:v>3.1619623648002318E-2</c:v>
                </c:pt>
                <c:pt idx="295">
                  <c:v>3.1910492869869682E-2</c:v>
                </c:pt>
                <c:pt idx="296">
                  <c:v>3.1931842771249441E-2</c:v>
                </c:pt>
                <c:pt idx="297">
                  <c:v>3.1990154761989312E-2</c:v>
                </c:pt>
                <c:pt idx="298">
                  <c:v>3.2000599259053561E-2</c:v>
                </c:pt>
                <c:pt idx="299">
                  <c:v>3.2035421320149707E-2</c:v>
                </c:pt>
                <c:pt idx="300">
                  <c:v>3.2087972379646806E-2</c:v>
                </c:pt>
                <c:pt idx="301">
                  <c:v>3.2126413153243299E-2</c:v>
                </c:pt>
                <c:pt idx="302">
                  <c:v>3.2158955522744913E-2</c:v>
                </c:pt>
                <c:pt idx="303">
                  <c:v>3.2260422424543612E-2</c:v>
                </c:pt>
                <c:pt idx="304">
                  <c:v>3.230997914576067E-2</c:v>
                </c:pt>
                <c:pt idx="305">
                  <c:v>3.235230529355354E-2</c:v>
                </c:pt>
                <c:pt idx="306">
                  <c:v>3.2369820845991978E-2</c:v>
                </c:pt>
                <c:pt idx="307">
                  <c:v>3.2386413041128007E-2</c:v>
                </c:pt>
                <c:pt idx="308">
                  <c:v>3.2715084748179447E-2</c:v>
                </c:pt>
                <c:pt idx="309">
                  <c:v>3.277698073874219E-2</c:v>
                </c:pt>
                <c:pt idx="310">
                  <c:v>3.2818307566435286E-2</c:v>
                </c:pt>
                <c:pt idx="311">
                  <c:v>3.2954068708233031E-2</c:v>
                </c:pt>
                <c:pt idx="312">
                  <c:v>3.3000964555753881E-2</c:v>
                </c:pt>
                <c:pt idx="313">
                  <c:v>3.3010572960872425E-2</c:v>
                </c:pt>
                <c:pt idx="314">
                  <c:v>3.3129067844308434E-2</c:v>
                </c:pt>
                <c:pt idx="315">
                  <c:v>3.3445503767943641E-2</c:v>
                </c:pt>
                <c:pt idx="316">
                  <c:v>3.3528851591253968E-2</c:v>
                </c:pt>
                <c:pt idx="317">
                  <c:v>3.3534896998349516E-2</c:v>
                </c:pt>
                <c:pt idx="318">
                  <c:v>3.3586253219500574E-2</c:v>
                </c:pt>
                <c:pt idx="319">
                  <c:v>3.3600467243634032E-2</c:v>
                </c:pt>
                <c:pt idx="320">
                  <c:v>3.364904780870559E-2</c:v>
                </c:pt>
                <c:pt idx="321">
                  <c:v>3.3694037231065975E-2</c:v>
                </c:pt>
                <c:pt idx="322">
                  <c:v>3.3731295870778846E-2</c:v>
                </c:pt>
                <c:pt idx="323">
                  <c:v>3.38448171157327E-2</c:v>
                </c:pt>
                <c:pt idx="324">
                  <c:v>3.3936489295105433E-2</c:v>
                </c:pt>
                <c:pt idx="325">
                  <c:v>3.3956530891484531E-2</c:v>
                </c:pt>
                <c:pt idx="326">
                  <c:v>3.4098931762861814E-2</c:v>
                </c:pt>
                <c:pt idx="327">
                  <c:v>3.4230362487616135E-2</c:v>
                </c:pt>
                <c:pt idx="328">
                  <c:v>3.4302893138463096E-2</c:v>
                </c:pt>
                <c:pt idx="329">
                  <c:v>3.4342846695456647E-2</c:v>
                </c:pt>
                <c:pt idx="330">
                  <c:v>3.4349004394127976E-2</c:v>
                </c:pt>
                <c:pt idx="331">
                  <c:v>3.4392496613048447E-2</c:v>
                </c:pt>
                <c:pt idx="332">
                  <c:v>3.4432037655316404E-2</c:v>
                </c:pt>
                <c:pt idx="333">
                  <c:v>3.4515554983667866E-2</c:v>
                </c:pt>
                <c:pt idx="334">
                  <c:v>3.4691413622942639E-2</c:v>
                </c:pt>
                <c:pt idx="335">
                  <c:v>3.4833537313735487E-2</c:v>
                </c:pt>
                <c:pt idx="336">
                  <c:v>3.4853722253392956E-2</c:v>
                </c:pt>
                <c:pt idx="337">
                  <c:v>3.4993693361327155E-2</c:v>
                </c:pt>
                <c:pt idx="338">
                  <c:v>3.5047624225046752E-2</c:v>
                </c:pt>
                <c:pt idx="339">
                  <c:v>3.5048441629685484E-2</c:v>
                </c:pt>
                <c:pt idx="340">
                  <c:v>3.5381348280074353E-2</c:v>
                </c:pt>
                <c:pt idx="341">
                  <c:v>3.5405893436409853E-2</c:v>
                </c:pt>
                <c:pt idx="342">
                  <c:v>3.5508817203530475E-2</c:v>
                </c:pt>
                <c:pt idx="343">
                  <c:v>3.5590059647008607E-2</c:v>
                </c:pt>
                <c:pt idx="344">
                  <c:v>3.5735769509368055E-2</c:v>
                </c:pt>
                <c:pt idx="345">
                  <c:v>3.574250476059844E-2</c:v>
                </c:pt>
                <c:pt idx="346">
                  <c:v>3.5767347142810428E-2</c:v>
                </c:pt>
                <c:pt idx="347">
                  <c:v>3.5879673862893625E-2</c:v>
                </c:pt>
                <c:pt idx="348">
                  <c:v>3.6147618510219616E-2</c:v>
                </c:pt>
                <c:pt idx="349">
                  <c:v>3.6185164585578432E-2</c:v>
                </c:pt>
                <c:pt idx="350">
                  <c:v>3.6233761358963161E-2</c:v>
                </c:pt>
                <c:pt idx="351">
                  <c:v>3.6473623838993885E-2</c:v>
                </c:pt>
                <c:pt idx="352">
                  <c:v>3.6549101165483121E-2</c:v>
                </c:pt>
                <c:pt idx="353">
                  <c:v>3.6573474451953754E-2</c:v>
                </c:pt>
                <c:pt idx="354">
                  <c:v>3.6628675416060005E-2</c:v>
                </c:pt>
                <c:pt idx="355">
                  <c:v>3.6640901416062563E-2</c:v>
                </c:pt>
                <c:pt idx="356">
                  <c:v>3.6798849032065449E-2</c:v>
                </c:pt>
                <c:pt idx="357">
                  <c:v>3.688131204437075E-2</c:v>
                </c:pt>
                <c:pt idx="358">
                  <c:v>3.6968963479950975E-2</c:v>
                </c:pt>
                <c:pt idx="359">
                  <c:v>3.6991806597284349E-2</c:v>
                </c:pt>
                <c:pt idx="360">
                  <c:v>3.7009969611544603E-2</c:v>
                </c:pt>
                <c:pt idx="361">
                  <c:v>3.7038228598240956E-2</c:v>
                </c:pt>
                <c:pt idx="362">
                  <c:v>3.7056795457322961E-2</c:v>
                </c:pt>
                <c:pt idx="363">
                  <c:v>3.7075560589546634E-2</c:v>
                </c:pt>
                <c:pt idx="364">
                  <c:v>3.7221713782982009E-2</c:v>
                </c:pt>
                <c:pt idx="365">
                  <c:v>3.7296967354805866E-2</c:v>
                </c:pt>
                <c:pt idx="366">
                  <c:v>3.7368648239911956E-2</c:v>
                </c:pt>
                <c:pt idx="367">
                  <c:v>3.7387933069803057E-2</c:v>
                </c:pt>
                <c:pt idx="368">
                  <c:v>3.7412299935972608E-2</c:v>
                </c:pt>
                <c:pt idx="369">
                  <c:v>3.752257582600111E-2</c:v>
                </c:pt>
                <c:pt idx="370">
                  <c:v>3.7582229995279451E-2</c:v>
                </c:pt>
                <c:pt idx="371">
                  <c:v>3.758966119194055E-2</c:v>
                </c:pt>
                <c:pt idx="372">
                  <c:v>3.7701346450919507E-2</c:v>
                </c:pt>
                <c:pt idx="373">
                  <c:v>3.7762751901810727E-2</c:v>
                </c:pt>
                <c:pt idx="374">
                  <c:v>3.7830157799814607E-2</c:v>
                </c:pt>
                <c:pt idx="375">
                  <c:v>3.7855638913779265E-2</c:v>
                </c:pt>
                <c:pt idx="376">
                  <c:v>3.8088622806045011E-2</c:v>
                </c:pt>
                <c:pt idx="377">
                  <c:v>3.8168988536390835E-2</c:v>
                </c:pt>
                <c:pt idx="378">
                  <c:v>3.818850413686236E-2</c:v>
                </c:pt>
                <c:pt idx="379">
                  <c:v>3.8212545354555191E-2</c:v>
                </c:pt>
                <c:pt idx="380">
                  <c:v>3.8227319721555179E-2</c:v>
                </c:pt>
                <c:pt idx="381">
                  <c:v>3.826288358840603E-2</c:v>
                </c:pt>
                <c:pt idx="382">
                  <c:v>3.839457692253994E-2</c:v>
                </c:pt>
                <c:pt idx="383">
                  <c:v>3.866920320909073E-2</c:v>
                </c:pt>
                <c:pt idx="384">
                  <c:v>3.8724921353426318E-2</c:v>
                </c:pt>
                <c:pt idx="385">
                  <c:v>3.8768511187444815E-2</c:v>
                </c:pt>
                <c:pt idx="386">
                  <c:v>3.8790842367721852E-2</c:v>
                </c:pt>
                <c:pt idx="387">
                  <c:v>3.8827509529484099E-2</c:v>
                </c:pt>
                <c:pt idx="388">
                  <c:v>3.8941933874818729E-2</c:v>
                </c:pt>
                <c:pt idx="389">
                  <c:v>3.8954459821555487E-2</c:v>
                </c:pt>
                <c:pt idx="390">
                  <c:v>3.898756380814853E-2</c:v>
                </c:pt>
                <c:pt idx="391">
                  <c:v>3.8989584640325203E-2</c:v>
                </c:pt>
                <c:pt idx="392">
                  <c:v>3.899235251891664E-2</c:v>
                </c:pt>
                <c:pt idx="393">
                  <c:v>3.902664962569373E-2</c:v>
                </c:pt>
                <c:pt idx="394">
                  <c:v>3.90883852557719E-2</c:v>
                </c:pt>
                <c:pt idx="395">
                  <c:v>3.9114881400067934E-2</c:v>
                </c:pt>
                <c:pt idx="396">
                  <c:v>3.9124629038617041E-2</c:v>
                </c:pt>
                <c:pt idx="397">
                  <c:v>3.9165604573842418E-2</c:v>
                </c:pt>
                <c:pt idx="398">
                  <c:v>3.9214996923358017E-2</c:v>
                </c:pt>
                <c:pt idx="399">
                  <c:v>3.9316288724635648E-2</c:v>
                </c:pt>
                <c:pt idx="400">
                  <c:v>3.9340534768325497E-2</c:v>
                </c:pt>
                <c:pt idx="401">
                  <c:v>3.9369313052695996E-2</c:v>
                </c:pt>
                <c:pt idx="402">
                  <c:v>3.9438100255486781E-2</c:v>
                </c:pt>
                <c:pt idx="403">
                  <c:v>3.949456572140219E-2</c:v>
                </c:pt>
                <c:pt idx="404">
                  <c:v>3.9578033627859777E-2</c:v>
                </c:pt>
                <c:pt idx="405">
                  <c:v>3.9773392433957749E-2</c:v>
                </c:pt>
                <c:pt idx="406">
                  <c:v>3.9895817587087476E-2</c:v>
                </c:pt>
                <c:pt idx="407">
                  <c:v>3.9933823122561614E-2</c:v>
                </c:pt>
                <c:pt idx="408">
                  <c:v>3.996886556898456E-2</c:v>
                </c:pt>
                <c:pt idx="409">
                  <c:v>3.9982148852318079E-2</c:v>
                </c:pt>
                <c:pt idx="410">
                  <c:v>3.9987584933805102E-2</c:v>
                </c:pt>
                <c:pt idx="411">
                  <c:v>4.0088959717012235E-2</c:v>
                </c:pt>
                <c:pt idx="412">
                  <c:v>4.0226429824276232E-2</c:v>
                </c:pt>
                <c:pt idx="413">
                  <c:v>4.0270342759163767E-2</c:v>
                </c:pt>
                <c:pt idx="414">
                  <c:v>4.0297810454723394E-2</c:v>
                </c:pt>
                <c:pt idx="415">
                  <c:v>4.0368738979345599E-2</c:v>
                </c:pt>
                <c:pt idx="416">
                  <c:v>4.0407756163898807E-2</c:v>
                </c:pt>
                <c:pt idx="417">
                  <c:v>4.0476721450695377E-2</c:v>
                </c:pt>
                <c:pt idx="418">
                  <c:v>4.0565987392554105E-2</c:v>
                </c:pt>
                <c:pt idx="419">
                  <c:v>4.0691547131358238E-2</c:v>
                </c:pt>
                <c:pt idx="420">
                  <c:v>4.088125761790426E-2</c:v>
                </c:pt>
                <c:pt idx="421">
                  <c:v>4.0914681420929529E-2</c:v>
                </c:pt>
                <c:pt idx="422">
                  <c:v>4.0915827449341531E-2</c:v>
                </c:pt>
                <c:pt idx="423">
                  <c:v>4.107993664363143E-2</c:v>
                </c:pt>
                <c:pt idx="424">
                  <c:v>4.1112285462619788E-2</c:v>
                </c:pt>
                <c:pt idx="425">
                  <c:v>4.1124032040964216E-2</c:v>
                </c:pt>
                <c:pt idx="426">
                  <c:v>4.112677882227142E-2</c:v>
                </c:pt>
                <c:pt idx="427">
                  <c:v>4.114853031889254E-2</c:v>
                </c:pt>
                <c:pt idx="428">
                  <c:v>4.1312822732507533E-2</c:v>
                </c:pt>
                <c:pt idx="429">
                  <c:v>4.1322349707731784E-2</c:v>
                </c:pt>
                <c:pt idx="430">
                  <c:v>4.1361029467713806E-2</c:v>
                </c:pt>
                <c:pt idx="431">
                  <c:v>4.1382196584048847E-2</c:v>
                </c:pt>
                <c:pt idx="432">
                  <c:v>4.1424113172205138E-2</c:v>
                </c:pt>
                <c:pt idx="433">
                  <c:v>4.149046830063241E-2</c:v>
                </c:pt>
                <c:pt idx="434">
                  <c:v>4.1495818450487415E-2</c:v>
                </c:pt>
                <c:pt idx="435">
                  <c:v>4.1507694562014134E-2</c:v>
                </c:pt>
                <c:pt idx="436">
                  <c:v>4.1571299278196139E-2</c:v>
                </c:pt>
                <c:pt idx="437">
                  <c:v>4.1603751506507733E-2</c:v>
                </c:pt>
                <c:pt idx="438">
                  <c:v>4.1731061120035461E-2</c:v>
                </c:pt>
                <c:pt idx="439">
                  <c:v>4.1758190588853605E-2</c:v>
                </c:pt>
                <c:pt idx="440">
                  <c:v>4.1780301074472254E-2</c:v>
                </c:pt>
                <c:pt idx="441">
                  <c:v>4.1797181855040333E-2</c:v>
                </c:pt>
                <c:pt idx="442">
                  <c:v>4.1837842001287082E-2</c:v>
                </c:pt>
                <c:pt idx="443">
                  <c:v>4.2038594778601564E-2</c:v>
                </c:pt>
                <c:pt idx="444">
                  <c:v>4.2089417691758425E-2</c:v>
                </c:pt>
                <c:pt idx="445">
                  <c:v>4.2092520475829405E-2</c:v>
                </c:pt>
                <c:pt idx="446">
                  <c:v>4.2349758110408642E-2</c:v>
                </c:pt>
                <c:pt idx="447">
                  <c:v>4.2355247617917785E-2</c:v>
                </c:pt>
                <c:pt idx="448">
                  <c:v>4.2400075936243377E-2</c:v>
                </c:pt>
                <c:pt idx="449">
                  <c:v>4.2402646756217265E-2</c:v>
                </c:pt>
                <c:pt idx="450">
                  <c:v>4.2411027536925605E-2</c:v>
                </c:pt>
                <c:pt idx="451">
                  <c:v>4.2506660069191189E-2</c:v>
                </c:pt>
                <c:pt idx="452">
                  <c:v>4.259354001501172E-2</c:v>
                </c:pt>
                <c:pt idx="453">
                  <c:v>4.262765156942723E-2</c:v>
                </c:pt>
                <c:pt idx="454">
                  <c:v>4.2736903071541738E-2</c:v>
                </c:pt>
                <c:pt idx="455">
                  <c:v>4.2783699119597104E-2</c:v>
                </c:pt>
                <c:pt idx="456">
                  <c:v>4.2802295279754876E-2</c:v>
                </c:pt>
                <c:pt idx="457">
                  <c:v>4.2867525582564243E-2</c:v>
                </c:pt>
                <c:pt idx="458">
                  <c:v>4.2936817688755326E-2</c:v>
                </c:pt>
                <c:pt idx="459">
                  <c:v>4.2943719990977923E-2</c:v>
                </c:pt>
                <c:pt idx="460">
                  <c:v>4.2953641000998431E-2</c:v>
                </c:pt>
                <c:pt idx="461">
                  <c:v>4.303013844995475E-2</c:v>
                </c:pt>
                <c:pt idx="462">
                  <c:v>4.3053667777312975E-2</c:v>
                </c:pt>
                <c:pt idx="463">
                  <c:v>4.3091244838831928E-2</c:v>
                </c:pt>
                <c:pt idx="464">
                  <c:v>4.3164093810322317E-2</c:v>
                </c:pt>
                <c:pt idx="465">
                  <c:v>4.3224993931145352E-2</c:v>
                </c:pt>
                <c:pt idx="466">
                  <c:v>4.3225203813673833E-2</c:v>
                </c:pt>
                <c:pt idx="467">
                  <c:v>4.3235738024184359E-2</c:v>
                </c:pt>
                <c:pt idx="468">
                  <c:v>4.3238541656787255E-2</c:v>
                </c:pt>
                <c:pt idx="469">
                  <c:v>4.3274376900428083E-2</c:v>
                </c:pt>
                <c:pt idx="470">
                  <c:v>4.329311151436116E-2</c:v>
                </c:pt>
                <c:pt idx="471">
                  <c:v>4.3337097733289781E-2</c:v>
                </c:pt>
                <c:pt idx="472">
                  <c:v>4.3347056672008132E-2</c:v>
                </c:pt>
                <c:pt idx="473">
                  <c:v>4.3387648947068452E-2</c:v>
                </c:pt>
                <c:pt idx="474">
                  <c:v>4.3466315136390203E-2</c:v>
                </c:pt>
                <c:pt idx="475">
                  <c:v>4.347878285062335E-2</c:v>
                </c:pt>
                <c:pt idx="476">
                  <c:v>4.3525847627157672E-2</c:v>
                </c:pt>
                <c:pt idx="477">
                  <c:v>4.3591109648264084E-2</c:v>
                </c:pt>
                <c:pt idx="478">
                  <c:v>4.3602645056272614E-2</c:v>
                </c:pt>
                <c:pt idx="479">
                  <c:v>4.3664583109023471E-2</c:v>
                </c:pt>
                <c:pt idx="480">
                  <c:v>4.3683733375047953E-2</c:v>
                </c:pt>
                <c:pt idx="481">
                  <c:v>4.3708127356288214E-2</c:v>
                </c:pt>
                <c:pt idx="482">
                  <c:v>4.3738594162477662E-2</c:v>
                </c:pt>
                <c:pt idx="483">
                  <c:v>4.379311578465684E-2</c:v>
                </c:pt>
                <c:pt idx="484">
                  <c:v>4.3834385243541406E-2</c:v>
                </c:pt>
                <c:pt idx="485">
                  <c:v>4.3907010229880354E-2</c:v>
                </c:pt>
                <c:pt idx="486">
                  <c:v>4.3911053678815981E-2</c:v>
                </c:pt>
                <c:pt idx="487">
                  <c:v>4.3953814614553686E-2</c:v>
                </c:pt>
                <c:pt idx="488">
                  <c:v>4.3974710936292176E-2</c:v>
                </c:pt>
                <c:pt idx="489">
                  <c:v>4.4035010901670626E-2</c:v>
                </c:pt>
                <c:pt idx="490">
                  <c:v>4.4051807358574134E-2</c:v>
                </c:pt>
                <c:pt idx="491">
                  <c:v>4.4110793849565046E-2</c:v>
                </c:pt>
                <c:pt idx="492">
                  <c:v>4.4166140381961774E-2</c:v>
                </c:pt>
                <c:pt idx="493">
                  <c:v>4.4321147503181967E-2</c:v>
                </c:pt>
                <c:pt idx="494">
                  <c:v>4.4347618495444899E-2</c:v>
                </c:pt>
                <c:pt idx="495">
                  <c:v>4.4366559370636736E-2</c:v>
                </c:pt>
                <c:pt idx="496">
                  <c:v>4.4386020216686875E-2</c:v>
                </c:pt>
                <c:pt idx="497">
                  <c:v>4.442333164698882E-2</c:v>
                </c:pt>
                <c:pt idx="498">
                  <c:v>4.4483622932491688E-2</c:v>
                </c:pt>
                <c:pt idx="499">
                  <c:v>4.4741887167542446E-2</c:v>
                </c:pt>
                <c:pt idx="500">
                  <c:v>4.4857310703994013E-2</c:v>
                </c:pt>
                <c:pt idx="501">
                  <c:v>4.4882490582791444E-2</c:v>
                </c:pt>
                <c:pt idx="502">
                  <c:v>4.5063627045960813E-2</c:v>
                </c:pt>
                <c:pt idx="503">
                  <c:v>4.5103589697509029E-2</c:v>
                </c:pt>
                <c:pt idx="504">
                  <c:v>4.5297357993387043E-2</c:v>
                </c:pt>
                <c:pt idx="505">
                  <c:v>4.5602239404393015E-2</c:v>
                </c:pt>
                <c:pt idx="506">
                  <c:v>4.5731447963863643E-2</c:v>
                </c:pt>
                <c:pt idx="507">
                  <c:v>4.5779332281184013E-2</c:v>
                </c:pt>
                <c:pt idx="508">
                  <c:v>4.5823410445396423E-2</c:v>
                </c:pt>
                <c:pt idx="509">
                  <c:v>4.5825237213017955E-2</c:v>
                </c:pt>
                <c:pt idx="510">
                  <c:v>4.5911734870791608E-2</c:v>
                </c:pt>
                <c:pt idx="511">
                  <c:v>4.5932618470297268E-2</c:v>
                </c:pt>
                <c:pt idx="512">
                  <c:v>4.6057936922712019E-2</c:v>
                </c:pt>
                <c:pt idx="513">
                  <c:v>4.6064162907692947E-2</c:v>
                </c:pt>
                <c:pt idx="514">
                  <c:v>4.6183383648349972E-2</c:v>
                </c:pt>
                <c:pt idx="515">
                  <c:v>4.621941907786118E-2</c:v>
                </c:pt>
                <c:pt idx="516">
                  <c:v>4.6336408621453204E-2</c:v>
                </c:pt>
                <c:pt idx="517">
                  <c:v>4.6417293528680063E-2</c:v>
                </c:pt>
                <c:pt idx="518">
                  <c:v>4.6563518958514294E-2</c:v>
                </c:pt>
                <c:pt idx="519">
                  <c:v>4.6743353809096271E-2</c:v>
                </c:pt>
                <c:pt idx="520">
                  <c:v>4.6761735810335443E-2</c:v>
                </c:pt>
                <c:pt idx="521">
                  <c:v>4.6773002313041323E-2</c:v>
                </c:pt>
                <c:pt idx="522">
                  <c:v>4.6837954864399768E-2</c:v>
                </c:pt>
                <c:pt idx="523">
                  <c:v>4.6927376987353366E-2</c:v>
                </c:pt>
                <c:pt idx="524">
                  <c:v>4.7077292483671151E-2</c:v>
                </c:pt>
                <c:pt idx="525">
                  <c:v>4.709838067643346E-2</c:v>
                </c:pt>
                <c:pt idx="526">
                  <c:v>4.7147017247752776E-2</c:v>
                </c:pt>
                <c:pt idx="527">
                  <c:v>4.7172552245672551E-2</c:v>
                </c:pt>
                <c:pt idx="528">
                  <c:v>4.7185900479161595E-2</c:v>
                </c:pt>
                <c:pt idx="529">
                  <c:v>4.7248721539327826E-2</c:v>
                </c:pt>
                <c:pt idx="530">
                  <c:v>4.7267506821503019E-2</c:v>
                </c:pt>
                <c:pt idx="531">
                  <c:v>4.7325292558013453E-2</c:v>
                </c:pt>
                <c:pt idx="532">
                  <c:v>4.7435670788491986E-2</c:v>
                </c:pt>
                <c:pt idx="533">
                  <c:v>4.7437230344561918E-2</c:v>
                </c:pt>
                <c:pt idx="534">
                  <c:v>4.7477284978222026E-2</c:v>
                </c:pt>
                <c:pt idx="535">
                  <c:v>4.760796491042759E-2</c:v>
                </c:pt>
                <c:pt idx="536">
                  <c:v>4.7670970293180612E-2</c:v>
                </c:pt>
                <c:pt idx="537">
                  <c:v>4.7735912522433477E-2</c:v>
                </c:pt>
                <c:pt idx="538">
                  <c:v>4.7870865935674994E-2</c:v>
                </c:pt>
                <c:pt idx="539">
                  <c:v>4.7963332858445985E-2</c:v>
                </c:pt>
                <c:pt idx="540">
                  <c:v>4.7984191214165785E-2</c:v>
                </c:pt>
                <c:pt idx="541">
                  <c:v>4.7990514832318254E-2</c:v>
                </c:pt>
                <c:pt idx="542">
                  <c:v>4.8192971015309172E-2</c:v>
                </c:pt>
                <c:pt idx="543">
                  <c:v>4.8330870690521333E-2</c:v>
                </c:pt>
                <c:pt idx="544">
                  <c:v>4.8398213496160879E-2</c:v>
                </c:pt>
                <c:pt idx="545">
                  <c:v>4.8700061295200929E-2</c:v>
                </c:pt>
                <c:pt idx="546">
                  <c:v>4.8707806293711672E-2</c:v>
                </c:pt>
                <c:pt idx="547">
                  <c:v>4.8791207447929363E-2</c:v>
                </c:pt>
                <c:pt idx="548">
                  <c:v>4.8862393880803427E-2</c:v>
                </c:pt>
                <c:pt idx="549">
                  <c:v>4.8868231737178594E-2</c:v>
                </c:pt>
                <c:pt idx="550">
                  <c:v>4.8948150825093864E-2</c:v>
                </c:pt>
                <c:pt idx="551">
                  <c:v>4.8993579932584387E-2</c:v>
                </c:pt>
                <c:pt idx="552">
                  <c:v>4.8995242136870322E-2</c:v>
                </c:pt>
                <c:pt idx="553">
                  <c:v>4.9084931088150881E-2</c:v>
                </c:pt>
                <c:pt idx="554">
                  <c:v>4.9097416547878893E-2</c:v>
                </c:pt>
                <c:pt idx="555">
                  <c:v>4.9103592397691548E-2</c:v>
                </c:pt>
                <c:pt idx="556">
                  <c:v>4.9107791286999658E-2</c:v>
                </c:pt>
                <c:pt idx="557">
                  <c:v>4.9320378159362376E-2</c:v>
                </c:pt>
                <c:pt idx="558">
                  <c:v>4.9390521145344722E-2</c:v>
                </c:pt>
                <c:pt idx="559">
                  <c:v>4.9410539568136486E-2</c:v>
                </c:pt>
                <c:pt idx="560">
                  <c:v>4.9420122331539987E-2</c:v>
                </c:pt>
                <c:pt idx="561">
                  <c:v>4.9471312256962947E-2</c:v>
                </c:pt>
                <c:pt idx="562">
                  <c:v>4.950608777001634E-2</c:v>
                </c:pt>
                <c:pt idx="563">
                  <c:v>4.9506510130894174E-2</c:v>
                </c:pt>
                <c:pt idx="564">
                  <c:v>4.9571813864173191E-2</c:v>
                </c:pt>
                <c:pt idx="565">
                  <c:v>4.9673767287043313E-2</c:v>
                </c:pt>
                <c:pt idx="566">
                  <c:v>4.9698504049977422E-2</c:v>
                </c:pt>
                <c:pt idx="567">
                  <c:v>4.973035488846813E-2</c:v>
                </c:pt>
                <c:pt idx="568">
                  <c:v>4.9759924077421767E-2</c:v>
                </c:pt>
                <c:pt idx="569">
                  <c:v>4.9833380010172602E-2</c:v>
                </c:pt>
                <c:pt idx="570">
                  <c:v>4.9851903374749866E-2</c:v>
                </c:pt>
                <c:pt idx="571">
                  <c:v>4.9885118760941531E-2</c:v>
                </c:pt>
                <c:pt idx="572">
                  <c:v>5.0015482266946361E-2</c:v>
                </c:pt>
                <c:pt idx="573">
                  <c:v>5.0032935543761634E-2</c:v>
                </c:pt>
                <c:pt idx="574">
                  <c:v>5.0081899707024438E-2</c:v>
                </c:pt>
                <c:pt idx="575">
                  <c:v>5.0157756169333538E-2</c:v>
                </c:pt>
                <c:pt idx="576">
                  <c:v>5.0178435000402068E-2</c:v>
                </c:pt>
                <c:pt idx="577">
                  <c:v>5.0218147816026487E-2</c:v>
                </c:pt>
                <c:pt idx="578">
                  <c:v>5.0317196340342769E-2</c:v>
                </c:pt>
                <c:pt idx="579">
                  <c:v>5.0319300514492064E-2</c:v>
                </c:pt>
                <c:pt idx="580">
                  <c:v>5.0339866847512897E-2</c:v>
                </c:pt>
                <c:pt idx="581">
                  <c:v>5.0370643514656456E-2</c:v>
                </c:pt>
                <c:pt idx="582">
                  <c:v>5.0429306379396251E-2</c:v>
                </c:pt>
                <c:pt idx="583">
                  <c:v>5.0568335680350657E-2</c:v>
                </c:pt>
                <c:pt idx="584">
                  <c:v>5.0685859986344256E-2</c:v>
                </c:pt>
                <c:pt idx="585">
                  <c:v>5.0762635306843981E-2</c:v>
                </c:pt>
                <c:pt idx="586">
                  <c:v>5.0796307427522475E-2</c:v>
                </c:pt>
                <c:pt idx="587">
                  <c:v>5.0836593248932971E-2</c:v>
                </c:pt>
                <c:pt idx="588">
                  <c:v>5.0846506605201063E-2</c:v>
                </c:pt>
                <c:pt idx="589">
                  <c:v>5.0923479528525169E-2</c:v>
                </c:pt>
                <c:pt idx="590">
                  <c:v>5.0929783192683216E-2</c:v>
                </c:pt>
                <c:pt idx="591">
                  <c:v>5.0936795698796521E-2</c:v>
                </c:pt>
                <c:pt idx="592">
                  <c:v>5.0982500294098079E-2</c:v>
                </c:pt>
                <c:pt idx="593">
                  <c:v>5.1054914925052611E-2</c:v>
                </c:pt>
                <c:pt idx="594">
                  <c:v>5.1082596751779397E-2</c:v>
                </c:pt>
                <c:pt idx="595">
                  <c:v>5.1149124095343494E-2</c:v>
                </c:pt>
                <c:pt idx="596">
                  <c:v>5.1179777317247079E-2</c:v>
                </c:pt>
                <c:pt idx="597">
                  <c:v>5.1218597243094695E-2</c:v>
                </c:pt>
                <c:pt idx="598">
                  <c:v>5.1233461557541118E-2</c:v>
                </c:pt>
                <c:pt idx="599">
                  <c:v>5.1360220614994283E-2</c:v>
                </c:pt>
                <c:pt idx="600">
                  <c:v>5.1377715388755352E-2</c:v>
                </c:pt>
                <c:pt idx="601">
                  <c:v>5.1555154755984087E-2</c:v>
                </c:pt>
                <c:pt idx="602">
                  <c:v>5.1568880584683327E-2</c:v>
                </c:pt>
                <c:pt idx="603">
                  <c:v>5.1587032530904131E-2</c:v>
                </c:pt>
                <c:pt idx="604">
                  <c:v>5.1610660280665716E-2</c:v>
                </c:pt>
                <c:pt idx="605">
                  <c:v>5.1626253831840579E-2</c:v>
                </c:pt>
                <c:pt idx="606">
                  <c:v>5.1645066957576535E-2</c:v>
                </c:pt>
                <c:pt idx="607">
                  <c:v>5.1802274254537047E-2</c:v>
                </c:pt>
                <c:pt idx="608">
                  <c:v>5.1814255596299756E-2</c:v>
                </c:pt>
                <c:pt idx="609">
                  <c:v>5.1821231005109027E-2</c:v>
                </c:pt>
                <c:pt idx="610">
                  <c:v>5.1978092113211902E-2</c:v>
                </c:pt>
                <c:pt idx="611">
                  <c:v>5.2271477050152296E-2</c:v>
                </c:pt>
                <c:pt idx="612">
                  <c:v>5.2273041576019037E-2</c:v>
                </c:pt>
                <c:pt idx="613">
                  <c:v>5.2374470625155573E-2</c:v>
                </c:pt>
                <c:pt idx="614">
                  <c:v>5.2422297781786059E-2</c:v>
                </c:pt>
                <c:pt idx="615">
                  <c:v>5.2546167420050464E-2</c:v>
                </c:pt>
                <c:pt idx="616">
                  <c:v>5.2556316393884916E-2</c:v>
                </c:pt>
                <c:pt idx="617">
                  <c:v>5.2572173934710274E-2</c:v>
                </c:pt>
                <c:pt idx="618">
                  <c:v>5.2654780453175232E-2</c:v>
                </c:pt>
                <c:pt idx="619">
                  <c:v>5.2661725540891616E-2</c:v>
                </c:pt>
                <c:pt idx="620">
                  <c:v>5.2753012877846714E-2</c:v>
                </c:pt>
                <c:pt idx="621">
                  <c:v>5.2845172519217616E-2</c:v>
                </c:pt>
                <c:pt idx="622">
                  <c:v>5.2916993711132711E-2</c:v>
                </c:pt>
                <c:pt idx="623">
                  <c:v>5.2981718216570974E-2</c:v>
                </c:pt>
                <c:pt idx="624">
                  <c:v>5.3002495334112401E-2</c:v>
                </c:pt>
                <c:pt idx="625">
                  <c:v>5.3002777980017256E-2</c:v>
                </c:pt>
                <c:pt idx="626">
                  <c:v>5.3080748060595019E-2</c:v>
                </c:pt>
                <c:pt idx="627">
                  <c:v>5.3087646402767932E-2</c:v>
                </c:pt>
                <c:pt idx="628">
                  <c:v>5.3120645712944406E-2</c:v>
                </c:pt>
                <c:pt idx="629">
                  <c:v>5.3187368784287287E-2</c:v>
                </c:pt>
                <c:pt idx="630">
                  <c:v>5.3267747241036771E-2</c:v>
                </c:pt>
                <c:pt idx="631">
                  <c:v>5.327391603511545E-2</c:v>
                </c:pt>
                <c:pt idx="632">
                  <c:v>5.327493442142478E-2</c:v>
                </c:pt>
                <c:pt idx="633">
                  <c:v>5.3312695138271311E-2</c:v>
                </c:pt>
                <c:pt idx="634">
                  <c:v>5.3370757208987603E-2</c:v>
                </c:pt>
                <c:pt idx="635">
                  <c:v>5.3429812959955698E-2</c:v>
                </c:pt>
                <c:pt idx="636">
                  <c:v>5.3458999136800828E-2</c:v>
                </c:pt>
                <c:pt idx="637">
                  <c:v>5.3486113113932879E-2</c:v>
                </c:pt>
                <c:pt idx="638">
                  <c:v>5.3596228371896308E-2</c:v>
                </c:pt>
                <c:pt idx="639">
                  <c:v>5.3668895981272724E-2</c:v>
                </c:pt>
                <c:pt idx="640">
                  <c:v>5.3722810421572481E-2</c:v>
                </c:pt>
                <c:pt idx="641">
                  <c:v>5.3749114727884809E-2</c:v>
                </c:pt>
                <c:pt idx="642">
                  <c:v>5.3806999022082171E-2</c:v>
                </c:pt>
                <c:pt idx="643">
                  <c:v>5.3813886997324097E-2</c:v>
                </c:pt>
                <c:pt idx="644">
                  <c:v>5.3821319326186293E-2</c:v>
                </c:pt>
                <c:pt idx="645">
                  <c:v>5.3833680877477558E-2</c:v>
                </c:pt>
                <c:pt idx="646">
                  <c:v>5.385228444849216E-2</c:v>
                </c:pt>
                <c:pt idx="647">
                  <c:v>5.3893219647638324E-2</c:v>
                </c:pt>
                <c:pt idx="648">
                  <c:v>5.392041572424694E-2</c:v>
                </c:pt>
                <c:pt idx="649">
                  <c:v>5.3961977421810164E-2</c:v>
                </c:pt>
                <c:pt idx="650">
                  <c:v>5.4164238275025624E-2</c:v>
                </c:pt>
                <c:pt idx="651">
                  <c:v>5.4262433311762351E-2</c:v>
                </c:pt>
                <c:pt idx="652">
                  <c:v>5.4360358728518028E-2</c:v>
                </c:pt>
                <c:pt idx="653">
                  <c:v>5.4452473927726855E-2</c:v>
                </c:pt>
                <c:pt idx="654">
                  <c:v>5.4500465953832372E-2</c:v>
                </c:pt>
                <c:pt idx="655">
                  <c:v>5.4584517382645678E-2</c:v>
                </c:pt>
                <c:pt idx="656">
                  <c:v>5.469680887004752E-2</c:v>
                </c:pt>
                <c:pt idx="657">
                  <c:v>5.4711928959301513E-2</c:v>
                </c:pt>
                <c:pt idx="658">
                  <c:v>5.4714465487658966E-2</c:v>
                </c:pt>
                <c:pt idx="659">
                  <c:v>5.4758406334100125E-2</c:v>
                </c:pt>
                <c:pt idx="660">
                  <c:v>5.4761172508551392E-2</c:v>
                </c:pt>
                <c:pt idx="661">
                  <c:v>5.4893093891207362E-2</c:v>
                </c:pt>
                <c:pt idx="662">
                  <c:v>5.4945502912487225E-2</c:v>
                </c:pt>
                <c:pt idx="663">
                  <c:v>5.5048886210296501E-2</c:v>
                </c:pt>
                <c:pt idx="664">
                  <c:v>5.5059925171069848E-2</c:v>
                </c:pt>
                <c:pt idx="665">
                  <c:v>5.5073611464717287E-2</c:v>
                </c:pt>
                <c:pt idx="666">
                  <c:v>5.5080660172813559E-2</c:v>
                </c:pt>
                <c:pt idx="667">
                  <c:v>5.5134077368899796E-2</c:v>
                </c:pt>
                <c:pt idx="668">
                  <c:v>5.5140320610450683E-2</c:v>
                </c:pt>
                <c:pt idx="669">
                  <c:v>5.5179385974971615E-2</c:v>
                </c:pt>
                <c:pt idx="670">
                  <c:v>5.5312475675451389E-2</c:v>
                </c:pt>
                <c:pt idx="671">
                  <c:v>5.5316842503913749E-2</c:v>
                </c:pt>
                <c:pt idx="672">
                  <c:v>5.5329100589512709E-2</c:v>
                </c:pt>
                <c:pt idx="673">
                  <c:v>5.5334516976063154E-2</c:v>
                </c:pt>
                <c:pt idx="674">
                  <c:v>5.5421530860816734E-2</c:v>
                </c:pt>
                <c:pt idx="675">
                  <c:v>5.5447334731546893E-2</c:v>
                </c:pt>
                <c:pt idx="676">
                  <c:v>5.5485718427630046E-2</c:v>
                </c:pt>
                <c:pt idx="677">
                  <c:v>5.5502540848354459E-2</c:v>
                </c:pt>
                <c:pt idx="678">
                  <c:v>5.5639429186426108E-2</c:v>
                </c:pt>
                <c:pt idx="679">
                  <c:v>5.5662878268585708E-2</c:v>
                </c:pt>
                <c:pt idx="680">
                  <c:v>5.5665290773782163E-2</c:v>
                </c:pt>
                <c:pt idx="681">
                  <c:v>5.5719091241062974E-2</c:v>
                </c:pt>
                <c:pt idx="682">
                  <c:v>5.5794425583113552E-2</c:v>
                </c:pt>
                <c:pt idx="683">
                  <c:v>5.5810086836401547E-2</c:v>
                </c:pt>
                <c:pt idx="684">
                  <c:v>5.5833643937904097E-2</c:v>
                </c:pt>
                <c:pt idx="685">
                  <c:v>5.5874826575953634E-2</c:v>
                </c:pt>
                <c:pt idx="686">
                  <c:v>5.5937786511704904E-2</c:v>
                </c:pt>
                <c:pt idx="687">
                  <c:v>5.5973673652227239E-2</c:v>
                </c:pt>
                <c:pt idx="688">
                  <c:v>5.6023091188303752E-2</c:v>
                </c:pt>
                <c:pt idx="689">
                  <c:v>5.6138507031146596E-2</c:v>
                </c:pt>
                <c:pt idx="690">
                  <c:v>5.6161823500826227E-2</c:v>
                </c:pt>
                <c:pt idx="691">
                  <c:v>5.6168148568389552E-2</c:v>
                </c:pt>
                <c:pt idx="692">
                  <c:v>5.6245206763209793E-2</c:v>
                </c:pt>
                <c:pt idx="693">
                  <c:v>5.6309836160811512E-2</c:v>
                </c:pt>
                <c:pt idx="694">
                  <c:v>5.6406594284848073E-2</c:v>
                </c:pt>
                <c:pt idx="695">
                  <c:v>5.6443245402711534E-2</c:v>
                </c:pt>
                <c:pt idx="696">
                  <c:v>5.6467734830285714E-2</c:v>
                </c:pt>
                <c:pt idx="697">
                  <c:v>5.6474965049144753E-2</c:v>
                </c:pt>
                <c:pt idx="698">
                  <c:v>5.6491239932388422E-2</c:v>
                </c:pt>
                <c:pt idx="699">
                  <c:v>5.6618066204131581E-2</c:v>
                </c:pt>
                <c:pt idx="700">
                  <c:v>5.6743545855092718E-2</c:v>
                </c:pt>
                <c:pt idx="701">
                  <c:v>5.6803573113857551E-2</c:v>
                </c:pt>
                <c:pt idx="702">
                  <c:v>5.6836344482444776E-2</c:v>
                </c:pt>
                <c:pt idx="703">
                  <c:v>5.6863617594708447E-2</c:v>
                </c:pt>
                <c:pt idx="704">
                  <c:v>5.6886386802100855E-2</c:v>
                </c:pt>
                <c:pt idx="705">
                  <c:v>5.6905542892997964E-2</c:v>
                </c:pt>
                <c:pt idx="706">
                  <c:v>5.6981379965026127E-2</c:v>
                </c:pt>
                <c:pt idx="707">
                  <c:v>5.6990559210658202E-2</c:v>
                </c:pt>
                <c:pt idx="708">
                  <c:v>5.7024656366106603E-2</c:v>
                </c:pt>
                <c:pt idx="709">
                  <c:v>5.7046624626624888E-2</c:v>
                </c:pt>
                <c:pt idx="710">
                  <c:v>5.7115141770336185E-2</c:v>
                </c:pt>
                <c:pt idx="711">
                  <c:v>5.7134236009383083E-2</c:v>
                </c:pt>
                <c:pt idx="712">
                  <c:v>5.7214586405498966E-2</c:v>
                </c:pt>
                <c:pt idx="713">
                  <c:v>5.722249224572161E-2</c:v>
                </c:pt>
                <c:pt idx="714">
                  <c:v>5.7259610906444311E-2</c:v>
                </c:pt>
                <c:pt idx="715">
                  <c:v>5.7324612653175608E-2</c:v>
                </c:pt>
                <c:pt idx="716">
                  <c:v>5.7357972313721216E-2</c:v>
                </c:pt>
                <c:pt idx="717">
                  <c:v>5.7359750260552414E-2</c:v>
                </c:pt>
                <c:pt idx="718">
                  <c:v>5.7368783219968064E-2</c:v>
                </c:pt>
                <c:pt idx="719">
                  <c:v>5.7400560068372235E-2</c:v>
                </c:pt>
                <c:pt idx="720">
                  <c:v>5.7463820733877527E-2</c:v>
                </c:pt>
                <c:pt idx="721">
                  <c:v>5.7464796701888782E-2</c:v>
                </c:pt>
                <c:pt idx="722">
                  <c:v>5.7484678860705136E-2</c:v>
                </c:pt>
                <c:pt idx="723">
                  <c:v>5.7605629285845873E-2</c:v>
                </c:pt>
                <c:pt idx="724">
                  <c:v>5.7642510152659185E-2</c:v>
                </c:pt>
                <c:pt idx="725">
                  <c:v>5.7649303684063138E-2</c:v>
                </c:pt>
                <c:pt idx="726">
                  <c:v>5.7694176533683438E-2</c:v>
                </c:pt>
                <c:pt idx="727">
                  <c:v>5.7706931128081763E-2</c:v>
                </c:pt>
                <c:pt idx="728">
                  <c:v>5.7771077351495892E-2</c:v>
                </c:pt>
                <c:pt idx="729">
                  <c:v>5.7792689456766681E-2</c:v>
                </c:pt>
                <c:pt idx="730">
                  <c:v>5.7810381344493074E-2</c:v>
                </c:pt>
                <c:pt idx="731">
                  <c:v>5.7836396681466534E-2</c:v>
                </c:pt>
                <c:pt idx="732">
                  <c:v>5.7924824130634912E-2</c:v>
                </c:pt>
                <c:pt idx="733">
                  <c:v>5.7975481491580119E-2</c:v>
                </c:pt>
                <c:pt idx="734">
                  <c:v>5.799463787252352E-2</c:v>
                </c:pt>
                <c:pt idx="735">
                  <c:v>5.801192259547483E-2</c:v>
                </c:pt>
                <c:pt idx="736">
                  <c:v>5.803806503581288E-2</c:v>
                </c:pt>
                <c:pt idx="737">
                  <c:v>5.8038200161305967E-2</c:v>
                </c:pt>
                <c:pt idx="738">
                  <c:v>5.8093375320489291E-2</c:v>
                </c:pt>
                <c:pt idx="739">
                  <c:v>5.8108951474574531E-2</c:v>
                </c:pt>
                <c:pt idx="740">
                  <c:v>5.81253149931052E-2</c:v>
                </c:pt>
                <c:pt idx="741">
                  <c:v>5.8174152427474063E-2</c:v>
                </c:pt>
                <c:pt idx="742">
                  <c:v>5.8207627768927274E-2</c:v>
                </c:pt>
                <c:pt idx="743">
                  <c:v>5.8225075810197299E-2</c:v>
                </c:pt>
                <c:pt idx="744">
                  <c:v>5.8227168941500748E-2</c:v>
                </c:pt>
                <c:pt idx="745">
                  <c:v>5.8235046783219516E-2</c:v>
                </c:pt>
                <c:pt idx="746">
                  <c:v>5.8270110141333702E-2</c:v>
                </c:pt>
                <c:pt idx="747">
                  <c:v>5.8340659959953564E-2</c:v>
                </c:pt>
                <c:pt idx="748">
                  <c:v>5.8393498535893013E-2</c:v>
                </c:pt>
                <c:pt idx="749">
                  <c:v>5.8413586123627861E-2</c:v>
                </c:pt>
                <c:pt idx="750">
                  <c:v>5.8417258674080756E-2</c:v>
                </c:pt>
                <c:pt idx="751">
                  <c:v>5.8459490413516495E-2</c:v>
                </c:pt>
                <c:pt idx="752">
                  <c:v>5.8470320501640409E-2</c:v>
                </c:pt>
                <c:pt idx="753">
                  <c:v>5.8476171376939771E-2</c:v>
                </c:pt>
                <c:pt idx="754">
                  <c:v>5.8497364785452179E-2</c:v>
                </c:pt>
                <c:pt idx="755">
                  <c:v>5.8531121459825315E-2</c:v>
                </c:pt>
                <c:pt idx="756">
                  <c:v>5.8560588020152703E-2</c:v>
                </c:pt>
                <c:pt idx="757">
                  <c:v>5.8590108208643098E-2</c:v>
                </c:pt>
                <c:pt idx="758">
                  <c:v>5.8598184466397522E-2</c:v>
                </c:pt>
                <c:pt idx="759">
                  <c:v>5.8604108461098474E-2</c:v>
                </c:pt>
                <c:pt idx="760">
                  <c:v>5.8633750145769332E-2</c:v>
                </c:pt>
                <c:pt idx="761">
                  <c:v>5.8691399695081498E-2</c:v>
                </c:pt>
                <c:pt idx="762">
                  <c:v>5.871719271071657E-2</c:v>
                </c:pt>
                <c:pt idx="763">
                  <c:v>5.8843606163903064E-2</c:v>
                </c:pt>
                <c:pt idx="764">
                  <c:v>5.8887195495170228E-2</c:v>
                </c:pt>
                <c:pt idx="765">
                  <c:v>5.8900357747159134E-2</c:v>
                </c:pt>
                <c:pt idx="766">
                  <c:v>5.896873045036146E-2</c:v>
                </c:pt>
                <c:pt idx="767">
                  <c:v>5.9026598518886031E-2</c:v>
                </c:pt>
                <c:pt idx="768">
                  <c:v>5.9094670817799407E-2</c:v>
                </c:pt>
                <c:pt idx="769">
                  <c:v>5.9146765746108977E-2</c:v>
                </c:pt>
                <c:pt idx="770">
                  <c:v>5.9176985949041291E-2</c:v>
                </c:pt>
                <c:pt idx="771">
                  <c:v>5.9196464940368607E-2</c:v>
                </c:pt>
                <c:pt idx="772">
                  <c:v>5.9197553603299209E-2</c:v>
                </c:pt>
                <c:pt idx="773">
                  <c:v>5.9209861301062393E-2</c:v>
                </c:pt>
                <c:pt idx="774">
                  <c:v>5.9329294536205016E-2</c:v>
                </c:pt>
                <c:pt idx="775">
                  <c:v>5.9349805078048372E-2</c:v>
                </c:pt>
                <c:pt idx="776">
                  <c:v>5.9356828834438199E-2</c:v>
                </c:pt>
                <c:pt idx="777">
                  <c:v>5.9423250150722758E-2</c:v>
                </c:pt>
                <c:pt idx="778">
                  <c:v>5.9450351103128615E-2</c:v>
                </c:pt>
                <c:pt idx="779">
                  <c:v>5.9501310853807041E-2</c:v>
                </c:pt>
                <c:pt idx="780">
                  <c:v>5.9622150797743433E-2</c:v>
                </c:pt>
                <c:pt idx="781">
                  <c:v>5.9630436818959277E-2</c:v>
                </c:pt>
                <c:pt idx="782">
                  <c:v>5.972373852066086E-2</c:v>
                </c:pt>
                <c:pt idx="783">
                  <c:v>5.9741862925535849E-2</c:v>
                </c:pt>
                <c:pt idx="784">
                  <c:v>5.9750837336138014E-2</c:v>
                </c:pt>
                <c:pt idx="785">
                  <c:v>5.9832060471265332E-2</c:v>
                </c:pt>
                <c:pt idx="786">
                  <c:v>5.9836281521483618E-2</c:v>
                </c:pt>
                <c:pt idx="787">
                  <c:v>5.9929231173845569E-2</c:v>
                </c:pt>
                <c:pt idx="788">
                  <c:v>5.9991658080662459E-2</c:v>
                </c:pt>
                <c:pt idx="789">
                  <c:v>6.007935885050629E-2</c:v>
                </c:pt>
                <c:pt idx="790">
                  <c:v>6.0170417662495132E-2</c:v>
                </c:pt>
                <c:pt idx="791">
                  <c:v>6.0197183662541551E-2</c:v>
                </c:pt>
                <c:pt idx="792">
                  <c:v>6.0200932824114768E-2</c:v>
                </c:pt>
                <c:pt idx="793">
                  <c:v>6.0240949913731183E-2</c:v>
                </c:pt>
                <c:pt idx="794">
                  <c:v>6.0243061920501162E-2</c:v>
                </c:pt>
                <c:pt idx="795">
                  <c:v>6.0341065949795228E-2</c:v>
                </c:pt>
                <c:pt idx="796">
                  <c:v>6.042039954253986E-2</c:v>
                </c:pt>
                <c:pt idx="797">
                  <c:v>6.050814010916919E-2</c:v>
                </c:pt>
                <c:pt idx="798">
                  <c:v>6.0549630287769239E-2</c:v>
                </c:pt>
                <c:pt idx="799">
                  <c:v>6.0550146944337961E-2</c:v>
                </c:pt>
                <c:pt idx="800">
                  <c:v>6.0552407418542176E-2</c:v>
                </c:pt>
                <c:pt idx="801">
                  <c:v>6.0561422921058296E-2</c:v>
                </c:pt>
                <c:pt idx="802">
                  <c:v>6.0585708725517551E-2</c:v>
                </c:pt>
                <c:pt idx="803">
                  <c:v>6.0599526278836142E-2</c:v>
                </c:pt>
                <c:pt idx="804">
                  <c:v>6.0656329311910583E-2</c:v>
                </c:pt>
                <c:pt idx="805">
                  <c:v>6.0661261861076864E-2</c:v>
                </c:pt>
                <c:pt idx="806">
                  <c:v>6.0670461438790742E-2</c:v>
                </c:pt>
                <c:pt idx="807">
                  <c:v>6.0707406817948645E-2</c:v>
                </c:pt>
                <c:pt idx="808">
                  <c:v>6.0788078203875356E-2</c:v>
                </c:pt>
                <c:pt idx="809">
                  <c:v>6.0853640541397212E-2</c:v>
                </c:pt>
                <c:pt idx="810">
                  <c:v>6.0918853401616666E-2</c:v>
                </c:pt>
                <c:pt idx="811">
                  <c:v>6.0939407348339983E-2</c:v>
                </c:pt>
                <c:pt idx="812">
                  <c:v>6.0943624468494745E-2</c:v>
                </c:pt>
                <c:pt idx="813">
                  <c:v>6.1041488199674969E-2</c:v>
                </c:pt>
                <c:pt idx="814">
                  <c:v>6.1042757542954351E-2</c:v>
                </c:pt>
                <c:pt idx="815">
                  <c:v>6.1278617991411002E-2</c:v>
                </c:pt>
                <c:pt idx="816">
                  <c:v>6.1282245984499738E-2</c:v>
                </c:pt>
                <c:pt idx="817">
                  <c:v>6.1340918218277592E-2</c:v>
                </c:pt>
                <c:pt idx="818">
                  <c:v>6.1345253344109195E-2</c:v>
                </c:pt>
                <c:pt idx="819">
                  <c:v>6.1392250566376975E-2</c:v>
                </c:pt>
                <c:pt idx="820">
                  <c:v>6.1415227343683848E-2</c:v>
                </c:pt>
                <c:pt idx="821">
                  <c:v>6.1486446192859985E-2</c:v>
                </c:pt>
                <c:pt idx="822">
                  <c:v>6.1493834786474105E-2</c:v>
                </c:pt>
                <c:pt idx="823">
                  <c:v>6.1659115209468429E-2</c:v>
                </c:pt>
                <c:pt idx="824">
                  <c:v>6.1725084099073693E-2</c:v>
                </c:pt>
                <c:pt idx="825">
                  <c:v>6.1768148854901214E-2</c:v>
                </c:pt>
                <c:pt idx="826">
                  <c:v>6.1769021517805653E-2</c:v>
                </c:pt>
                <c:pt idx="827">
                  <c:v>6.1811196832357036E-2</c:v>
                </c:pt>
                <c:pt idx="828">
                  <c:v>6.1816574583812872E-2</c:v>
                </c:pt>
                <c:pt idx="829">
                  <c:v>6.1874581580041318E-2</c:v>
                </c:pt>
                <c:pt idx="830">
                  <c:v>6.1952768465349438E-2</c:v>
                </c:pt>
                <c:pt idx="831">
                  <c:v>6.2018946615723748E-2</c:v>
                </c:pt>
                <c:pt idx="832">
                  <c:v>6.2151086647417496E-2</c:v>
                </c:pt>
                <c:pt idx="833">
                  <c:v>6.2191511265843519E-2</c:v>
                </c:pt>
                <c:pt idx="834">
                  <c:v>6.2209781021331539E-2</c:v>
                </c:pt>
                <c:pt idx="835">
                  <c:v>6.22109735481578E-2</c:v>
                </c:pt>
                <c:pt idx="836">
                  <c:v>6.2243617673034699E-2</c:v>
                </c:pt>
                <c:pt idx="837">
                  <c:v>6.2245454493572806E-2</c:v>
                </c:pt>
                <c:pt idx="838">
                  <c:v>6.2264093202327127E-2</c:v>
                </c:pt>
                <c:pt idx="839">
                  <c:v>6.2293736224092719E-2</c:v>
                </c:pt>
                <c:pt idx="840">
                  <c:v>6.2320491131392694E-2</c:v>
                </c:pt>
                <c:pt idx="841">
                  <c:v>6.2329577233281606E-2</c:v>
                </c:pt>
                <c:pt idx="842">
                  <c:v>6.2334335225398531E-2</c:v>
                </c:pt>
                <c:pt idx="843">
                  <c:v>6.2363378332453041E-2</c:v>
                </c:pt>
                <c:pt idx="844">
                  <c:v>6.2427093901787821E-2</c:v>
                </c:pt>
                <c:pt idx="845">
                  <c:v>6.2470408343112974E-2</c:v>
                </c:pt>
                <c:pt idx="846">
                  <c:v>6.2497833057125696E-2</c:v>
                </c:pt>
                <c:pt idx="847">
                  <c:v>6.2504698962364547E-2</c:v>
                </c:pt>
                <c:pt idx="848">
                  <c:v>6.2514560210147063E-2</c:v>
                </c:pt>
                <c:pt idx="849">
                  <c:v>6.2516161194317771E-2</c:v>
                </c:pt>
                <c:pt idx="850">
                  <c:v>6.254865689999238E-2</c:v>
                </c:pt>
                <c:pt idx="851">
                  <c:v>6.2594485221467627E-2</c:v>
                </c:pt>
                <c:pt idx="852">
                  <c:v>6.2619113770451471E-2</c:v>
                </c:pt>
                <c:pt idx="853">
                  <c:v>6.2670899661825874E-2</c:v>
                </c:pt>
                <c:pt idx="854">
                  <c:v>6.2685088972093045E-2</c:v>
                </c:pt>
                <c:pt idx="855">
                  <c:v>6.2703312562742419E-2</c:v>
                </c:pt>
                <c:pt idx="856">
                  <c:v>6.2756171288698995E-2</c:v>
                </c:pt>
                <c:pt idx="857">
                  <c:v>6.2797491461977592E-2</c:v>
                </c:pt>
                <c:pt idx="858">
                  <c:v>6.2811622752233037E-2</c:v>
                </c:pt>
                <c:pt idx="859">
                  <c:v>6.2821733827398918E-2</c:v>
                </c:pt>
                <c:pt idx="860">
                  <c:v>6.284019830672713E-2</c:v>
                </c:pt>
                <c:pt idx="861">
                  <c:v>6.2873903311758489E-2</c:v>
                </c:pt>
                <c:pt idx="862">
                  <c:v>6.2889966735074798E-2</c:v>
                </c:pt>
                <c:pt idx="863">
                  <c:v>6.2891196786480197E-2</c:v>
                </c:pt>
                <c:pt idx="864">
                  <c:v>6.2920240147289128E-2</c:v>
                </c:pt>
                <c:pt idx="865">
                  <c:v>6.2965071350757587E-2</c:v>
                </c:pt>
                <c:pt idx="866">
                  <c:v>6.3009528472239562E-2</c:v>
                </c:pt>
                <c:pt idx="867">
                  <c:v>6.3050427841504122E-2</c:v>
                </c:pt>
                <c:pt idx="868">
                  <c:v>6.3128756637883518E-2</c:v>
                </c:pt>
                <c:pt idx="869">
                  <c:v>6.3183687855781476E-2</c:v>
                </c:pt>
                <c:pt idx="870">
                  <c:v>6.3201561101344561E-2</c:v>
                </c:pt>
                <c:pt idx="871">
                  <c:v>6.3245918649915467E-2</c:v>
                </c:pt>
                <c:pt idx="872">
                  <c:v>6.3342112451933719E-2</c:v>
                </c:pt>
                <c:pt idx="873">
                  <c:v>6.3364153208778029E-2</c:v>
                </c:pt>
                <c:pt idx="874">
                  <c:v>6.3370896184596973E-2</c:v>
                </c:pt>
                <c:pt idx="875">
                  <c:v>6.338175724475735E-2</c:v>
                </c:pt>
                <c:pt idx="876">
                  <c:v>6.3399983742116375E-2</c:v>
                </c:pt>
                <c:pt idx="877">
                  <c:v>6.3400057518751551E-2</c:v>
                </c:pt>
                <c:pt idx="878">
                  <c:v>6.3424232072980688E-2</c:v>
                </c:pt>
                <c:pt idx="879">
                  <c:v>6.345916443915646E-2</c:v>
                </c:pt>
                <c:pt idx="880">
                  <c:v>6.34680842198595E-2</c:v>
                </c:pt>
                <c:pt idx="881">
                  <c:v>6.3493603137999913E-2</c:v>
                </c:pt>
                <c:pt idx="882">
                  <c:v>6.3516160914057415E-2</c:v>
                </c:pt>
                <c:pt idx="883">
                  <c:v>6.3525193819879713E-2</c:v>
                </c:pt>
                <c:pt idx="884">
                  <c:v>6.3606144865649278E-2</c:v>
                </c:pt>
                <c:pt idx="885">
                  <c:v>6.3659043878770596E-2</c:v>
                </c:pt>
                <c:pt idx="886">
                  <c:v>6.3699449048073134E-2</c:v>
                </c:pt>
                <c:pt idx="887">
                  <c:v>6.3820887584596794E-2</c:v>
                </c:pt>
                <c:pt idx="888">
                  <c:v>6.3839510666393331E-2</c:v>
                </c:pt>
                <c:pt idx="889">
                  <c:v>6.3845233618223085E-2</c:v>
                </c:pt>
                <c:pt idx="890">
                  <c:v>6.3875385628131734E-2</c:v>
                </c:pt>
                <c:pt idx="891">
                  <c:v>6.3904800299583328E-2</c:v>
                </c:pt>
                <c:pt idx="892">
                  <c:v>6.4012239571116916E-2</c:v>
                </c:pt>
                <c:pt idx="893">
                  <c:v>6.402222920203432E-2</c:v>
                </c:pt>
                <c:pt idx="894">
                  <c:v>6.4026641892372269E-2</c:v>
                </c:pt>
                <c:pt idx="895">
                  <c:v>6.407962045004216E-2</c:v>
                </c:pt>
                <c:pt idx="896">
                  <c:v>6.4101577128844414E-2</c:v>
                </c:pt>
                <c:pt idx="897">
                  <c:v>6.4145191631565554E-2</c:v>
                </c:pt>
                <c:pt idx="898">
                  <c:v>6.4178209675250467E-2</c:v>
                </c:pt>
                <c:pt idx="899">
                  <c:v>6.4179448054311444E-2</c:v>
                </c:pt>
                <c:pt idx="900">
                  <c:v>6.4181143713016336E-2</c:v>
                </c:pt>
                <c:pt idx="901">
                  <c:v>6.4215981787802121E-2</c:v>
                </c:pt>
                <c:pt idx="902">
                  <c:v>6.4222134428904898E-2</c:v>
                </c:pt>
                <c:pt idx="903">
                  <c:v>6.425255239315722E-2</c:v>
                </c:pt>
                <c:pt idx="904">
                  <c:v>6.4258988325741173E-2</c:v>
                </c:pt>
                <c:pt idx="905">
                  <c:v>6.428956181492694E-2</c:v>
                </c:pt>
                <c:pt idx="906">
                  <c:v>6.4308972717967497E-2</c:v>
                </c:pt>
                <c:pt idx="907">
                  <c:v>6.433120175536744E-2</c:v>
                </c:pt>
                <c:pt idx="908">
                  <c:v>6.4356339783787631E-2</c:v>
                </c:pt>
                <c:pt idx="909">
                  <c:v>6.4362016752879128E-2</c:v>
                </c:pt>
                <c:pt idx="910">
                  <c:v>6.4384029767586684E-2</c:v>
                </c:pt>
                <c:pt idx="911">
                  <c:v>6.4404123909666378E-2</c:v>
                </c:pt>
                <c:pt idx="912">
                  <c:v>6.444307152208846E-2</c:v>
                </c:pt>
                <c:pt idx="913">
                  <c:v>6.4545779687979185E-2</c:v>
                </c:pt>
                <c:pt idx="914">
                  <c:v>6.4573529526505191E-2</c:v>
                </c:pt>
                <c:pt idx="915">
                  <c:v>6.4609720110522947E-2</c:v>
                </c:pt>
                <c:pt idx="916">
                  <c:v>6.4647875920195025E-2</c:v>
                </c:pt>
                <c:pt idx="917">
                  <c:v>6.4693340644548056E-2</c:v>
                </c:pt>
                <c:pt idx="918">
                  <c:v>6.4693741111052208E-2</c:v>
                </c:pt>
                <c:pt idx="919">
                  <c:v>6.4709397332362723E-2</c:v>
                </c:pt>
                <c:pt idx="920">
                  <c:v>6.4743983990572379E-2</c:v>
                </c:pt>
                <c:pt idx="921">
                  <c:v>6.4765186555475737E-2</c:v>
                </c:pt>
                <c:pt idx="922">
                  <c:v>6.4769736369911818E-2</c:v>
                </c:pt>
                <c:pt idx="923">
                  <c:v>6.4794327735305204E-2</c:v>
                </c:pt>
                <c:pt idx="924">
                  <c:v>6.4813125980672195E-2</c:v>
                </c:pt>
                <c:pt idx="925">
                  <c:v>6.4852055506988929E-2</c:v>
                </c:pt>
                <c:pt idx="926">
                  <c:v>6.4871186505677678E-2</c:v>
                </c:pt>
                <c:pt idx="927">
                  <c:v>6.4887820614002736E-2</c:v>
                </c:pt>
                <c:pt idx="928">
                  <c:v>6.4888728112066182E-2</c:v>
                </c:pt>
                <c:pt idx="929">
                  <c:v>6.4916608049773977E-2</c:v>
                </c:pt>
                <c:pt idx="930">
                  <c:v>6.5042813768981925E-2</c:v>
                </c:pt>
                <c:pt idx="931">
                  <c:v>6.506047654463798E-2</c:v>
                </c:pt>
                <c:pt idx="932">
                  <c:v>6.507941078667831E-2</c:v>
                </c:pt>
                <c:pt idx="933">
                  <c:v>6.5143892545309501E-2</c:v>
                </c:pt>
                <c:pt idx="934">
                  <c:v>6.5147824413263278E-2</c:v>
                </c:pt>
                <c:pt idx="935">
                  <c:v>6.5161523997317741E-2</c:v>
                </c:pt>
                <c:pt idx="936">
                  <c:v>6.5225746786866046E-2</c:v>
                </c:pt>
                <c:pt idx="937">
                  <c:v>6.5236346249044924E-2</c:v>
                </c:pt>
                <c:pt idx="938">
                  <c:v>6.5296441171604158E-2</c:v>
                </c:pt>
                <c:pt idx="939">
                  <c:v>6.5375098570236378E-2</c:v>
                </c:pt>
                <c:pt idx="940">
                  <c:v>6.5382845087571292E-2</c:v>
                </c:pt>
                <c:pt idx="941">
                  <c:v>6.5442261531226148E-2</c:v>
                </c:pt>
                <c:pt idx="942">
                  <c:v>6.5452312634773621E-2</c:v>
                </c:pt>
                <c:pt idx="943">
                  <c:v>6.5454785694952999E-2</c:v>
                </c:pt>
                <c:pt idx="944">
                  <c:v>6.5515109012945896E-2</c:v>
                </c:pt>
                <c:pt idx="945">
                  <c:v>6.551665959558893E-2</c:v>
                </c:pt>
                <c:pt idx="946">
                  <c:v>6.553798370831973E-2</c:v>
                </c:pt>
                <c:pt idx="947">
                  <c:v>6.5589079228022859E-2</c:v>
                </c:pt>
                <c:pt idx="948">
                  <c:v>6.5597929579517794E-2</c:v>
                </c:pt>
                <c:pt idx="949">
                  <c:v>6.5608143484701384E-2</c:v>
                </c:pt>
                <c:pt idx="950">
                  <c:v>6.5628323279464287E-2</c:v>
                </c:pt>
                <c:pt idx="951">
                  <c:v>6.5671095007256999E-2</c:v>
                </c:pt>
                <c:pt idx="952">
                  <c:v>6.5686939463923621E-2</c:v>
                </c:pt>
                <c:pt idx="953">
                  <c:v>6.572415655580427E-2</c:v>
                </c:pt>
                <c:pt idx="954">
                  <c:v>6.576716555019764E-2</c:v>
                </c:pt>
                <c:pt idx="955">
                  <c:v>6.5792189692059785E-2</c:v>
                </c:pt>
                <c:pt idx="956">
                  <c:v>6.5794343721597481E-2</c:v>
                </c:pt>
                <c:pt idx="957">
                  <c:v>6.5809180692120606E-2</c:v>
                </c:pt>
                <c:pt idx="958">
                  <c:v>6.5825256874345608E-2</c:v>
                </c:pt>
                <c:pt idx="959">
                  <c:v>6.5850911758635527E-2</c:v>
                </c:pt>
                <c:pt idx="960">
                  <c:v>6.5855169065165406E-2</c:v>
                </c:pt>
                <c:pt idx="961">
                  <c:v>6.5861170125734073E-2</c:v>
                </c:pt>
                <c:pt idx="962">
                  <c:v>6.5902768586174901E-2</c:v>
                </c:pt>
                <c:pt idx="963">
                  <c:v>6.5946394131417882E-2</c:v>
                </c:pt>
                <c:pt idx="964">
                  <c:v>6.5951941911427323E-2</c:v>
                </c:pt>
                <c:pt idx="965">
                  <c:v>6.5972328841863992E-2</c:v>
                </c:pt>
                <c:pt idx="966">
                  <c:v>6.5989425130498963E-2</c:v>
                </c:pt>
                <c:pt idx="967">
                  <c:v>6.6029890583537892E-2</c:v>
                </c:pt>
                <c:pt idx="968">
                  <c:v>6.6076059615785804E-2</c:v>
                </c:pt>
                <c:pt idx="969">
                  <c:v>6.6181174040002302E-2</c:v>
                </c:pt>
                <c:pt idx="970">
                  <c:v>6.6230311028124586E-2</c:v>
                </c:pt>
                <c:pt idx="971">
                  <c:v>6.6293741127313802E-2</c:v>
                </c:pt>
                <c:pt idx="972">
                  <c:v>6.6345498509738754E-2</c:v>
                </c:pt>
                <c:pt idx="973">
                  <c:v>6.6353627954928482E-2</c:v>
                </c:pt>
                <c:pt idx="974">
                  <c:v>6.6362541650821866E-2</c:v>
                </c:pt>
                <c:pt idx="975">
                  <c:v>6.6396272720377347E-2</c:v>
                </c:pt>
                <c:pt idx="976">
                  <c:v>6.6430387092916016E-2</c:v>
                </c:pt>
                <c:pt idx="977">
                  <c:v>6.6472819552769138E-2</c:v>
                </c:pt>
                <c:pt idx="978">
                  <c:v>6.6480881619931403E-2</c:v>
                </c:pt>
                <c:pt idx="979">
                  <c:v>6.6527076797667353E-2</c:v>
                </c:pt>
                <c:pt idx="980">
                  <c:v>6.6536690627240408E-2</c:v>
                </c:pt>
                <c:pt idx="981">
                  <c:v>6.6541962946697716E-2</c:v>
                </c:pt>
                <c:pt idx="982">
                  <c:v>6.655554995913765E-2</c:v>
                </c:pt>
                <c:pt idx="983">
                  <c:v>6.6650542204703123E-2</c:v>
                </c:pt>
                <c:pt idx="984">
                  <c:v>6.6687708189521966E-2</c:v>
                </c:pt>
                <c:pt idx="985">
                  <c:v>6.6767946006225098E-2</c:v>
                </c:pt>
                <c:pt idx="986">
                  <c:v>6.684449718709759E-2</c:v>
                </c:pt>
                <c:pt idx="987">
                  <c:v>6.6934440951475466E-2</c:v>
                </c:pt>
                <c:pt idx="988">
                  <c:v>6.6935031986112642E-2</c:v>
                </c:pt>
                <c:pt idx="989">
                  <c:v>6.6979233697896323E-2</c:v>
                </c:pt>
                <c:pt idx="990">
                  <c:v>6.6996233190762824E-2</c:v>
                </c:pt>
                <c:pt idx="991">
                  <c:v>6.699700613957707E-2</c:v>
                </c:pt>
                <c:pt idx="992">
                  <c:v>6.7031414884842822E-2</c:v>
                </c:pt>
                <c:pt idx="993">
                  <c:v>6.7049234235850214E-2</c:v>
                </c:pt>
                <c:pt idx="994">
                  <c:v>6.7142163484353756E-2</c:v>
                </c:pt>
                <c:pt idx="995">
                  <c:v>6.715435194708487E-2</c:v>
                </c:pt>
                <c:pt idx="996">
                  <c:v>6.7169038238690262E-2</c:v>
                </c:pt>
                <c:pt idx="997">
                  <c:v>6.7218227392531027E-2</c:v>
                </c:pt>
                <c:pt idx="998">
                  <c:v>6.7236088950789641E-2</c:v>
                </c:pt>
                <c:pt idx="999">
                  <c:v>6.7238838663974149E-2</c:v>
                </c:pt>
                <c:pt idx="1000">
                  <c:v>6.7311573860931895E-2</c:v>
                </c:pt>
                <c:pt idx="1001">
                  <c:v>6.7325512744967717E-2</c:v>
                </c:pt>
                <c:pt idx="1002">
                  <c:v>6.7335505818474847E-2</c:v>
                </c:pt>
                <c:pt idx="1003">
                  <c:v>6.736068080812864E-2</c:v>
                </c:pt>
                <c:pt idx="1004">
                  <c:v>6.7374384932371231E-2</c:v>
                </c:pt>
                <c:pt idx="1005">
                  <c:v>6.7382088920045241E-2</c:v>
                </c:pt>
                <c:pt idx="1006">
                  <c:v>6.7427901985693262E-2</c:v>
                </c:pt>
                <c:pt idx="1007">
                  <c:v>6.7522219435473679E-2</c:v>
                </c:pt>
                <c:pt idx="1008">
                  <c:v>6.7542977561545633E-2</c:v>
                </c:pt>
                <c:pt idx="1009">
                  <c:v>6.7555383289297471E-2</c:v>
                </c:pt>
                <c:pt idx="1010">
                  <c:v>6.7560767285200135E-2</c:v>
                </c:pt>
                <c:pt idx="1011">
                  <c:v>6.7582896463048769E-2</c:v>
                </c:pt>
                <c:pt idx="1012">
                  <c:v>6.7662820703585008E-2</c:v>
                </c:pt>
                <c:pt idx="1013">
                  <c:v>6.7710594457122089E-2</c:v>
                </c:pt>
                <c:pt idx="1014">
                  <c:v>6.7749160057200553E-2</c:v>
                </c:pt>
                <c:pt idx="1015">
                  <c:v>6.7771619491006282E-2</c:v>
                </c:pt>
                <c:pt idx="1016">
                  <c:v>6.7784103457896844E-2</c:v>
                </c:pt>
                <c:pt idx="1017">
                  <c:v>6.7787174172653342E-2</c:v>
                </c:pt>
                <c:pt idx="1018">
                  <c:v>6.7796362155655432E-2</c:v>
                </c:pt>
                <c:pt idx="1019">
                  <c:v>6.7834675565123612E-2</c:v>
                </c:pt>
                <c:pt idx="1020">
                  <c:v>6.7895117485786458E-2</c:v>
                </c:pt>
                <c:pt idx="1021">
                  <c:v>6.7997443378031763E-2</c:v>
                </c:pt>
                <c:pt idx="1022">
                  <c:v>6.805235983503656E-2</c:v>
                </c:pt>
                <c:pt idx="1023">
                  <c:v>6.8053115562484029E-2</c:v>
                </c:pt>
                <c:pt idx="1024">
                  <c:v>6.8091379844269301E-2</c:v>
                </c:pt>
                <c:pt idx="1025">
                  <c:v>6.8149330547715672E-2</c:v>
                </c:pt>
                <c:pt idx="1026">
                  <c:v>6.8225657330889658E-2</c:v>
                </c:pt>
                <c:pt idx="1027">
                  <c:v>6.8237442354742384E-2</c:v>
                </c:pt>
                <c:pt idx="1028">
                  <c:v>6.8243501094140069E-2</c:v>
                </c:pt>
                <c:pt idx="1029">
                  <c:v>6.8274484714357056E-2</c:v>
                </c:pt>
                <c:pt idx="1030">
                  <c:v>6.8280670320596384E-2</c:v>
                </c:pt>
                <c:pt idx="1031">
                  <c:v>6.8341610428230545E-2</c:v>
                </c:pt>
                <c:pt idx="1032">
                  <c:v>6.8389360880031572E-2</c:v>
                </c:pt>
                <c:pt idx="1033">
                  <c:v>6.8414642776648868E-2</c:v>
                </c:pt>
                <c:pt idx="1034">
                  <c:v>6.8417563411274696E-2</c:v>
                </c:pt>
                <c:pt idx="1035">
                  <c:v>6.8561326558054414E-2</c:v>
                </c:pt>
                <c:pt idx="1036">
                  <c:v>6.8683715811387186E-2</c:v>
                </c:pt>
                <c:pt idx="1037">
                  <c:v>6.8738508696928852E-2</c:v>
                </c:pt>
                <c:pt idx="1038">
                  <c:v>6.8802691326737914E-2</c:v>
                </c:pt>
                <c:pt idx="1039">
                  <c:v>6.8880933737319003E-2</c:v>
                </c:pt>
                <c:pt idx="1040">
                  <c:v>6.8933364950950107E-2</c:v>
                </c:pt>
                <c:pt idx="1041">
                  <c:v>6.8974040738522827E-2</c:v>
                </c:pt>
                <c:pt idx="1042">
                  <c:v>6.8993731256620783E-2</c:v>
                </c:pt>
                <c:pt idx="1043">
                  <c:v>6.9005123420014566E-2</c:v>
                </c:pt>
                <c:pt idx="1044">
                  <c:v>6.9030958173685444E-2</c:v>
                </c:pt>
                <c:pt idx="1045">
                  <c:v>6.9036069267054967E-2</c:v>
                </c:pt>
                <c:pt idx="1046">
                  <c:v>6.9063619353542674E-2</c:v>
                </c:pt>
                <c:pt idx="1047">
                  <c:v>6.9067651736756455E-2</c:v>
                </c:pt>
                <c:pt idx="1048">
                  <c:v>6.9081303082707074E-2</c:v>
                </c:pt>
                <c:pt idx="1049">
                  <c:v>6.9157696978808386E-2</c:v>
                </c:pt>
                <c:pt idx="1050">
                  <c:v>6.9190882415612318E-2</c:v>
                </c:pt>
                <c:pt idx="1051">
                  <c:v>6.9197079591830607E-2</c:v>
                </c:pt>
                <c:pt idx="1052">
                  <c:v>6.9242722631601417E-2</c:v>
                </c:pt>
                <c:pt idx="1053">
                  <c:v>6.9289552501608634E-2</c:v>
                </c:pt>
                <c:pt idx="1054">
                  <c:v>6.9292122396360567E-2</c:v>
                </c:pt>
                <c:pt idx="1055">
                  <c:v>6.9294844376592488E-2</c:v>
                </c:pt>
                <c:pt idx="1056">
                  <c:v>6.9296270260098825E-2</c:v>
                </c:pt>
                <c:pt idx="1057">
                  <c:v>6.9310742784408602E-2</c:v>
                </c:pt>
                <c:pt idx="1058">
                  <c:v>6.9321242622449708E-2</c:v>
                </c:pt>
                <c:pt idx="1059">
                  <c:v>6.9364119661609491E-2</c:v>
                </c:pt>
                <c:pt idx="1060">
                  <c:v>6.9401499829460048E-2</c:v>
                </c:pt>
                <c:pt idx="1061">
                  <c:v>6.9443278679485132E-2</c:v>
                </c:pt>
                <c:pt idx="1062">
                  <c:v>6.9460530777840715E-2</c:v>
                </c:pt>
                <c:pt idx="1063">
                  <c:v>6.9515863358062119E-2</c:v>
                </c:pt>
                <c:pt idx="1064">
                  <c:v>6.9520839860469294E-2</c:v>
                </c:pt>
                <c:pt idx="1065">
                  <c:v>6.9528217705299114E-2</c:v>
                </c:pt>
                <c:pt idx="1066">
                  <c:v>6.9535051946152809E-2</c:v>
                </c:pt>
                <c:pt idx="1067">
                  <c:v>6.9582490067772923E-2</c:v>
                </c:pt>
                <c:pt idx="1068">
                  <c:v>6.9594734660721497E-2</c:v>
                </c:pt>
                <c:pt idx="1069">
                  <c:v>6.9606086069832734E-2</c:v>
                </c:pt>
                <c:pt idx="1070">
                  <c:v>6.9614576125255886E-2</c:v>
                </c:pt>
                <c:pt idx="1071">
                  <c:v>6.9632094887939186E-2</c:v>
                </c:pt>
                <c:pt idx="1072">
                  <c:v>6.9665427478320385E-2</c:v>
                </c:pt>
                <c:pt idx="1073">
                  <c:v>6.9682023693870027E-2</c:v>
                </c:pt>
                <c:pt idx="1074">
                  <c:v>6.9687194315046663E-2</c:v>
                </c:pt>
                <c:pt idx="1075">
                  <c:v>6.9707072847165472E-2</c:v>
                </c:pt>
                <c:pt idx="1076">
                  <c:v>6.9745672115509472E-2</c:v>
                </c:pt>
                <c:pt idx="1077">
                  <c:v>6.9775549478214682E-2</c:v>
                </c:pt>
                <c:pt idx="1078">
                  <c:v>6.9792069867359016E-2</c:v>
                </c:pt>
                <c:pt idx="1079">
                  <c:v>6.9796822752349913E-2</c:v>
                </c:pt>
                <c:pt idx="1080">
                  <c:v>6.9800354026196762E-2</c:v>
                </c:pt>
                <c:pt idx="1081">
                  <c:v>6.9814784248470638E-2</c:v>
                </c:pt>
                <c:pt idx="1082">
                  <c:v>6.9875908654908947E-2</c:v>
                </c:pt>
                <c:pt idx="1083">
                  <c:v>6.9888787194147858E-2</c:v>
                </c:pt>
                <c:pt idx="1084">
                  <c:v>6.9908597484387699E-2</c:v>
                </c:pt>
                <c:pt idx="1085">
                  <c:v>6.9914272455904689E-2</c:v>
                </c:pt>
                <c:pt idx="1086">
                  <c:v>6.9939179038052149E-2</c:v>
                </c:pt>
                <c:pt idx="1087">
                  <c:v>6.994768672734597E-2</c:v>
                </c:pt>
                <c:pt idx="1088">
                  <c:v>6.9955645110963541E-2</c:v>
                </c:pt>
                <c:pt idx="1089">
                  <c:v>6.9957264629269003E-2</c:v>
                </c:pt>
                <c:pt idx="1090">
                  <c:v>6.9971842564946735E-2</c:v>
                </c:pt>
                <c:pt idx="1091">
                  <c:v>6.9988789827074516E-2</c:v>
                </c:pt>
                <c:pt idx="1092">
                  <c:v>7.0005664448051577E-2</c:v>
                </c:pt>
                <c:pt idx="1093">
                  <c:v>7.0022789706449734E-2</c:v>
                </c:pt>
                <c:pt idx="1094">
                  <c:v>7.0023733557173076E-2</c:v>
                </c:pt>
                <c:pt idx="1095">
                  <c:v>7.0027308987328576E-2</c:v>
                </c:pt>
                <c:pt idx="1096">
                  <c:v>7.0049498232266721E-2</c:v>
                </c:pt>
                <c:pt idx="1097">
                  <c:v>7.0098332665989666E-2</c:v>
                </c:pt>
                <c:pt idx="1098">
                  <c:v>7.012227299887773E-2</c:v>
                </c:pt>
                <c:pt idx="1099">
                  <c:v>7.0130259721720711E-2</c:v>
                </c:pt>
                <c:pt idx="1100">
                  <c:v>7.0166581149661664E-2</c:v>
                </c:pt>
                <c:pt idx="1101">
                  <c:v>7.019049720053952E-2</c:v>
                </c:pt>
                <c:pt idx="1102">
                  <c:v>7.0190657391639766E-2</c:v>
                </c:pt>
                <c:pt idx="1103">
                  <c:v>7.0237547005896059E-2</c:v>
                </c:pt>
                <c:pt idx="1104">
                  <c:v>7.024986315934803E-2</c:v>
                </c:pt>
                <c:pt idx="1105">
                  <c:v>7.0273831963618277E-2</c:v>
                </c:pt>
                <c:pt idx="1106">
                  <c:v>7.0279476613433617E-2</c:v>
                </c:pt>
                <c:pt idx="1107">
                  <c:v>7.0283185099935294E-2</c:v>
                </c:pt>
                <c:pt idx="1108">
                  <c:v>7.035758241182985E-2</c:v>
                </c:pt>
                <c:pt idx="1109">
                  <c:v>7.0419168228800316E-2</c:v>
                </c:pt>
                <c:pt idx="1110">
                  <c:v>7.0572918762801445E-2</c:v>
                </c:pt>
                <c:pt idx="1111">
                  <c:v>7.0655728141495275E-2</c:v>
                </c:pt>
                <c:pt idx="1112">
                  <c:v>7.071738860434798E-2</c:v>
                </c:pt>
                <c:pt idx="1113">
                  <c:v>7.0724352617136221E-2</c:v>
                </c:pt>
                <c:pt idx="1114">
                  <c:v>7.0743348018575056E-2</c:v>
                </c:pt>
                <c:pt idx="1115">
                  <c:v>7.0796954482336555E-2</c:v>
                </c:pt>
                <c:pt idx="1116">
                  <c:v>7.0830234995254621E-2</c:v>
                </c:pt>
                <c:pt idx="1117">
                  <c:v>7.0897967337142556E-2</c:v>
                </c:pt>
                <c:pt idx="1118">
                  <c:v>7.0957183025468287E-2</c:v>
                </c:pt>
                <c:pt idx="1119">
                  <c:v>7.1100270208343294E-2</c:v>
                </c:pt>
                <c:pt idx="1120">
                  <c:v>7.1121686189133379E-2</c:v>
                </c:pt>
                <c:pt idx="1121">
                  <c:v>7.1139094552668702E-2</c:v>
                </c:pt>
                <c:pt idx="1122">
                  <c:v>7.1189759784866746E-2</c:v>
                </c:pt>
                <c:pt idx="1123">
                  <c:v>7.126007157325101E-2</c:v>
                </c:pt>
                <c:pt idx="1124">
                  <c:v>7.1282068008941823E-2</c:v>
                </c:pt>
                <c:pt idx="1125">
                  <c:v>7.1369147226099924E-2</c:v>
                </c:pt>
                <c:pt idx="1126">
                  <c:v>7.1379770783721194E-2</c:v>
                </c:pt>
                <c:pt idx="1127">
                  <c:v>7.143730654650278E-2</c:v>
                </c:pt>
                <c:pt idx="1128">
                  <c:v>7.1454140948962921E-2</c:v>
                </c:pt>
                <c:pt idx="1129">
                  <c:v>7.1459849400069456E-2</c:v>
                </c:pt>
                <c:pt idx="1130">
                  <c:v>7.1481061488690753E-2</c:v>
                </c:pt>
                <c:pt idx="1131">
                  <c:v>7.1493698519224019E-2</c:v>
                </c:pt>
                <c:pt idx="1132">
                  <c:v>7.1514887949070627E-2</c:v>
                </c:pt>
                <c:pt idx="1133">
                  <c:v>7.1516547549231146E-2</c:v>
                </c:pt>
                <c:pt idx="1134">
                  <c:v>7.1564690832538913E-2</c:v>
                </c:pt>
                <c:pt idx="1135">
                  <c:v>7.1585889106689754E-2</c:v>
                </c:pt>
                <c:pt idx="1136">
                  <c:v>7.1600892329421018E-2</c:v>
                </c:pt>
                <c:pt idx="1137">
                  <c:v>7.1601327299663023E-2</c:v>
                </c:pt>
                <c:pt idx="1138">
                  <c:v>7.1606904292631765E-2</c:v>
                </c:pt>
                <c:pt idx="1139">
                  <c:v>7.1619724232991844E-2</c:v>
                </c:pt>
                <c:pt idx="1140">
                  <c:v>7.1658852109910132E-2</c:v>
                </c:pt>
                <c:pt idx="1141">
                  <c:v>7.1693549633098388E-2</c:v>
                </c:pt>
                <c:pt idx="1142">
                  <c:v>7.1711734843620617E-2</c:v>
                </c:pt>
                <c:pt idx="1143">
                  <c:v>7.1747986549294429E-2</c:v>
                </c:pt>
                <c:pt idx="1144">
                  <c:v>7.1770953882413641E-2</c:v>
                </c:pt>
                <c:pt idx="1145">
                  <c:v>7.1775619671740759E-2</c:v>
                </c:pt>
                <c:pt idx="1146">
                  <c:v>7.1780301470385888E-2</c:v>
                </c:pt>
                <c:pt idx="1147">
                  <c:v>7.1812767971505986E-2</c:v>
                </c:pt>
                <c:pt idx="1148">
                  <c:v>7.1895716733492376E-2</c:v>
                </c:pt>
                <c:pt idx="1149">
                  <c:v>7.1990689983408948E-2</c:v>
                </c:pt>
                <c:pt idx="1150">
                  <c:v>7.202167897727442E-2</c:v>
                </c:pt>
                <c:pt idx="1151">
                  <c:v>7.2027682071525337E-2</c:v>
                </c:pt>
                <c:pt idx="1152">
                  <c:v>7.205402709639655E-2</c:v>
                </c:pt>
                <c:pt idx="1153">
                  <c:v>7.2086538029457775E-2</c:v>
                </c:pt>
                <c:pt idx="1154">
                  <c:v>7.2128822493491299E-2</c:v>
                </c:pt>
                <c:pt idx="1155">
                  <c:v>7.2145866789973298E-2</c:v>
                </c:pt>
                <c:pt idx="1156">
                  <c:v>7.2178164783251592E-2</c:v>
                </c:pt>
                <c:pt idx="1157">
                  <c:v>7.2238677775631421E-2</c:v>
                </c:pt>
                <c:pt idx="1158">
                  <c:v>7.2251009864818624E-2</c:v>
                </c:pt>
                <c:pt idx="1159">
                  <c:v>7.2269756205876293E-2</c:v>
                </c:pt>
                <c:pt idx="1160">
                  <c:v>7.2402635759037465E-2</c:v>
                </c:pt>
                <c:pt idx="1161">
                  <c:v>7.2465458816007786E-2</c:v>
                </c:pt>
                <c:pt idx="1162">
                  <c:v>7.2474410576742601E-2</c:v>
                </c:pt>
                <c:pt idx="1163">
                  <c:v>7.2537708956136926E-2</c:v>
                </c:pt>
                <c:pt idx="1164">
                  <c:v>7.2538930573715715E-2</c:v>
                </c:pt>
                <c:pt idx="1165">
                  <c:v>7.2569260712147754E-2</c:v>
                </c:pt>
                <c:pt idx="1166">
                  <c:v>7.2679120749407272E-2</c:v>
                </c:pt>
                <c:pt idx="1167">
                  <c:v>7.2685529214184627E-2</c:v>
                </c:pt>
                <c:pt idx="1168">
                  <c:v>7.271711991526017E-2</c:v>
                </c:pt>
                <c:pt idx="1169">
                  <c:v>7.2740779242646575E-2</c:v>
                </c:pt>
                <c:pt idx="1170">
                  <c:v>7.2746020516779336E-2</c:v>
                </c:pt>
                <c:pt idx="1171">
                  <c:v>7.2779054564513862E-2</c:v>
                </c:pt>
                <c:pt idx="1172">
                  <c:v>7.2790828716619085E-2</c:v>
                </c:pt>
                <c:pt idx="1173">
                  <c:v>7.2860544634522947E-2</c:v>
                </c:pt>
                <c:pt idx="1174">
                  <c:v>7.2881556403279812E-2</c:v>
                </c:pt>
                <c:pt idx="1175">
                  <c:v>7.2907507240022693E-2</c:v>
                </c:pt>
                <c:pt idx="1176">
                  <c:v>7.2959775124177798E-2</c:v>
                </c:pt>
                <c:pt idx="1177">
                  <c:v>7.2969788391012855E-2</c:v>
                </c:pt>
                <c:pt idx="1178">
                  <c:v>7.2995254680841684E-2</c:v>
                </c:pt>
                <c:pt idx="1179">
                  <c:v>7.2996160373033539E-2</c:v>
                </c:pt>
                <c:pt idx="1180">
                  <c:v>7.3051761884259492E-2</c:v>
                </c:pt>
                <c:pt idx="1181">
                  <c:v>7.3061329589508617E-2</c:v>
                </c:pt>
                <c:pt idx="1182">
                  <c:v>7.3067338525449846E-2</c:v>
                </c:pt>
                <c:pt idx="1183">
                  <c:v>7.3093180330155202E-2</c:v>
                </c:pt>
                <c:pt idx="1184">
                  <c:v>7.3099457891134034E-2</c:v>
                </c:pt>
                <c:pt idx="1185">
                  <c:v>7.3119104588706935E-2</c:v>
                </c:pt>
                <c:pt idx="1186">
                  <c:v>7.3133385557896904E-2</c:v>
                </c:pt>
                <c:pt idx="1187">
                  <c:v>7.3156442338964178E-2</c:v>
                </c:pt>
                <c:pt idx="1188">
                  <c:v>7.3264722647883959E-2</c:v>
                </c:pt>
                <c:pt idx="1189">
                  <c:v>7.3267796409266839E-2</c:v>
                </c:pt>
                <c:pt idx="1190">
                  <c:v>7.3323880116499249E-2</c:v>
                </c:pt>
                <c:pt idx="1191">
                  <c:v>7.3331800298127608E-2</c:v>
                </c:pt>
                <c:pt idx="1192">
                  <c:v>7.3340401886499845E-2</c:v>
                </c:pt>
                <c:pt idx="1193">
                  <c:v>7.3345219194930214E-2</c:v>
                </c:pt>
                <c:pt idx="1194">
                  <c:v>7.3357565335770009E-2</c:v>
                </c:pt>
                <c:pt idx="1195">
                  <c:v>7.3413800557207684E-2</c:v>
                </c:pt>
                <c:pt idx="1196">
                  <c:v>7.3425324823971322E-2</c:v>
                </c:pt>
                <c:pt idx="1197">
                  <c:v>7.3432724750616254E-2</c:v>
                </c:pt>
                <c:pt idx="1198">
                  <c:v>7.3434713567090776E-2</c:v>
                </c:pt>
                <c:pt idx="1199">
                  <c:v>7.3503938496886453E-2</c:v>
                </c:pt>
                <c:pt idx="1200">
                  <c:v>7.3546299634329571E-2</c:v>
                </c:pt>
                <c:pt idx="1201">
                  <c:v>7.3567551782706089E-2</c:v>
                </c:pt>
                <c:pt idx="1202">
                  <c:v>7.3578012527442352E-2</c:v>
                </c:pt>
                <c:pt idx="1203">
                  <c:v>7.3600446269996109E-2</c:v>
                </c:pt>
                <c:pt idx="1204">
                  <c:v>7.3641245767508898E-2</c:v>
                </c:pt>
                <c:pt idx="1205">
                  <c:v>7.3678007367807816E-2</c:v>
                </c:pt>
                <c:pt idx="1206">
                  <c:v>7.3688844094177045E-2</c:v>
                </c:pt>
                <c:pt idx="1207">
                  <c:v>7.3695075220903614E-2</c:v>
                </c:pt>
                <c:pt idx="1208">
                  <c:v>7.3731289841833358E-2</c:v>
                </c:pt>
                <c:pt idx="1209">
                  <c:v>7.3740393499671208E-2</c:v>
                </c:pt>
                <c:pt idx="1210">
                  <c:v>7.3768024259266457E-2</c:v>
                </c:pt>
                <c:pt idx="1211">
                  <c:v>7.3786057802536859E-2</c:v>
                </c:pt>
                <c:pt idx="1212">
                  <c:v>7.3797335133794481E-2</c:v>
                </c:pt>
                <c:pt idx="1213">
                  <c:v>7.3811989864371916E-2</c:v>
                </c:pt>
                <c:pt idx="1214">
                  <c:v>7.3816072568856875E-2</c:v>
                </c:pt>
                <c:pt idx="1215">
                  <c:v>7.3876179322894336E-2</c:v>
                </c:pt>
                <c:pt idx="1216">
                  <c:v>7.3905229403871217E-2</c:v>
                </c:pt>
                <c:pt idx="1217">
                  <c:v>7.3929362939416557E-2</c:v>
                </c:pt>
                <c:pt idx="1218">
                  <c:v>7.3930562131285599E-2</c:v>
                </c:pt>
                <c:pt idx="1219">
                  <c:v>7.4034673972845702E-2</c:v>
                </c:pt>
                <c:pt idx="1220">
                  <c:v>7.4044467706399456E-2</c:v>
                </c:pt>
                <c:pt idx="1221">
                  <c:v>7.4048833384712673E-2</c:v>
                </c:pt>
                <c:pt idx="1222">
                  <c:v>7.4082524927434598E-2</c:v>
                </c:pt>
                <c:pt idx="1223">
                  <c:v>7.4082934615065821E-2</c:v>
                </c:pt>
                <c:pt idx="1224">
                  <c:v>7.4117745519724318E-2</c:v>
                </c:pt>
                <c:pt idx="1225">
                  <c:v>7.4125093881058743E-2</c:v>
                </c:pt>
                <c:pt idx="1226">
                  <c:v>7.4130262169278732E-2</c:v>
                </c:pt>
                <c:pt idx="1227">
                  <c:v>7.4169891815809089E-2</c:v>
                </c:pt>
                <c:pt idx="1228">
                  <c:v>7.4210214690017484E-2</c:v>
                </c:pt>
                <c:pt idx="1229">
                  <c:v>7.423612946578885E-2</c:v>
                </c:pt>
                <c:pt idx="1230">
                  <c:v>7.4272493594136624E-2</c:v>
                </c:pt>
                <c:pt idx="1231">
                  <c:v>7.4282410553983144E-2</c:v>
                </c:pt>
                <c:pt idx="1232">
                  <c:v>7.4316675467444845E-2</c:v>
                </c:pt>
                <c:pt idx="1233">
                  <c:v>7.4342478043465804E-2</c:v>
                </c:pt>
                <c:pt idx="1234">
                  <c:v>7.4345514523743383E-2</c:v>
                </c:pt>
                <c:pt idx="1235">
                  <c:v>7.4349195019845701E-2</c:v>
                </c:pt>
                <c:pt idx="1236">
                  <c:v>7.4353240338741439E-2</c:v>
                </c:pt>
                <c:pt idx="1237">
                  <c:v>7.4365149477650494E-2</c:v>
                </c:pt>
                <c:pt idx="1238">
                  <c:v>7.4384772190432241E-2</c:v>
                </c:pt>
                <c:pt idx="1239">
                  <c:v>7.4393318315356186E-2</c:v>
                </c:pt>
                <c:pt idx="1240">
                  <c:v>7.4400393990835326E-2</c:v>
                </c:pt>
                <c:pt idx="1241">
                  <c:v>7.4431738033152103E-2</c:v>
                </c:pt>
                <c:pt idx="1242">
                  <c:v>7.4433385436049687E-2</c:v>
                </c:pt>
                <c:pt idx="1243">
                  <c:v>7.4464021095789035E-2</c:v>
                </c:pt>
                <c:pt idx="1244">
                  <c:v>7.4560591910210153E-2</c:v>
                </c:pt>
                <c:pt idx="1245">
                  <c:v>7.4574266801352082E-2</c:v>
                </c:pt>
                <c:pt idx="1246">
                  <c:v>7.4590083750209438E-2</c:v>
                </c:pt>
                <c:pt idx="1247">
                  <c:v>7.4599049769714793E-2</c:v>
                </c:pt>
                <c:pt idx="1248">
                  <c:v>7.4630452022675375E-2</c:v>
                </c:pt>
                <c:pt idx="1249">
                  <c:v>7.4632101909776705E-2</c:v>
                </c:pt>
                <c:pt idx="1250">
                  <c:v>7.4638937113052722E-2</c:v>
                </c:pt>
                <c:pt idx="1251">
                  <c:v>7.468446018778549E-2</c:v>
                </c:pt>
                <c:pt idx="1252">
                  <c:v>7.4688587428346664E-2</c:v>
                </c:pt>
                <c:pt idx="1253">
                  <c:v>7.4760666983619925E-2</c:v>
                </c:pt>
                <c:pt idx="1254">
                  <c:v>7.4767241021245684E-2</c:v>
                </c:pt>
                <c:pt idx="1255">
                  <c:v>7.4789932490506583E-2</c:v>
                </c:pt>
                <c:pt idx="1256">
                  <c:v>7.4827942833462571E-2</c:v>
                </c:pt>
                <c:pt idx="1257">
                  <c:v>7.4854204569451424E-2</c:v>
                </c:pt>
                <c:pt idx="1258">
                  <c:v>7.4866081271641821E-2</c:v>
                </c:pt>
                <c:pt idx="1259">
                  <c:v>7.4866228833489284E-2</c:v>
                </c:pt>
                <c:pt idx="1260">
                  <c:v>7.4875550065646418E-2</c:v>
                </c:pt>
                <c:pt idx="1261">
                  <c:v>7.4878344647009834E-2</c:v>
                </c:pt>
                <c:pt idx="1262">
                  <c:v>7.4930451112687729E-2</c:v>
                </c:pt>
                <c:pt idx="1263">
                  <c:v>7.4943848295654716E-2</c:v>
                </c:pt>
                <c:pt idx="1264">
                  <c:v>7.4945807946987367E-2</c:v>
                </c:pt>
                <c:pt idx="1265">
                  <c:v>7.4946298583603466E-2</c:v>
                </c:pt>
                <c:pt idx="1266">
                  <c:v>7.4979088571178229E-2</c:v>
                </c:pt>
                <c:pt idx="1267">
                  <c:v>7.5001964997993206E-2</c:v>
                </c:pt>
                <c:pt idx="1268">
                  <c:v>7.5026994074097464E-2</c:v>
                </c:pt>
                <c:pt idx="1269">
                  <c:v>7.5030546562630251E-2</c:v>
                </c:pt>
                <c:pt idx="1270">
                  <c:v>7.5065949311605332E-2</c:v>
                </c:pt>
                <c:pt idx="1271">
                  <c:v>7.5093625942995942E-2</c:v>
                </c:pt>
                <c:pt idx="1272">
                  <c:v>7.5103072120744352E-2</c:v>
                </c:pt>
                <c:pt idx="1273">
                  <c:v>7.5109698247906295E-2</c:v>
                </c:pt>
                <c:pt idx="1274">
                  <c:v>7.5129542286457782E-2</c:v>
                </c:pt>
                <c:pt idx="1275">
                  <c:v>7.5148268849492689E-2</c:v>
                </c:pt>
                <c:pt idx="1276">
                  <c:v>7.519711954929173E-2</c:v>
                </c:pt>
                <c:pt idx="1277">
                  <c:v>7.5246525191043842E-2</c:v>
                </c:pt>
                <c:pt idx="1278">
                  <c:v>7.5253601511483997E-2</c:v>
                </c:pt>
                <c:pt idx="1279">
                  <c:v>7.5255016902031235E-2</c:v>
                </c:pt>
                <c:pt idx="1280">
                  <c:v>7.5333110842188467E-2</c:v>
                </c:pt>
                <c:pt idx="1281">
                  <c:v>7.5356171775310371E-2</c:v>
                </c:pt>
                <c:pt idx="1282">
                  <c:v>7.5402206342374975E-2</c:v>
                </c:pt>
                <c:pt idx="1283">
                  <c:v>7.5433855253837639E-2</c:v>
                </c:pt>
                <c:pt idx="1284">
                  <c:v>7.5451408514811316E-2</c:v>
                </c:pt>
                <c:pt idx="1285">
                  <c:v>7.5452035292915623E-2</c:v>
                </c:pt>
                <c:pt idx="1286">
                  <c:v>7.5492004988174516E-2</c:v>
                </c:pt>
                <c:pt idx="1287">
                  <c:v>7.5514779023838741E-2</c:v>
                </c:pt>
                <c:pt idx="1288">
                  <c:v>7.554955212609131E-2</c:v>
                </c:pt>
                <c:pt idx="1289">
                  <c:v>7.5552310651846519E-2</c:v>
                </c:pt>
                <c:pt idx="1290">
                  <c:v>7.5552560752151401E-2</c:v>
                </c:pt>
                <c:pt idx="1291">
                  <c:v>7.5556048255732089E-2</c:v>
                </c:pt>
                <c:pt idx="1292">
                  <c:v>7.5557866059809534E-2</c:v>
                </c:pt>
                <c:pt idx="1293">
                  <c:v>7.5578649924677221E-2</c:v>
                </c:pt>
                <c:pt idx="1294">
                  <c:v>7.5599389333747671E-2</c:v>
                </c:pt>
                <c:pt idx="1295">
                  <c:v>7.5616799510415195E-2</c:v>
                </c:pt>
                <c:pt idx="1296">
                  <c:v>7.564226164556577E-2</c:v>
                </c:pt>
                <c:pt idx="1297">
                  <c:v>7.5664391393137256E-2</c:v>
                </c:pt>
                <c:pt idx="1298">
                  <c:v>7.5693832535324662E-2</c:v>
                </c:pt>
                <c:pt idx="1299">
                  <c:v>7.5768799908597806E-2</c:v>
                </c:pt>
                <c:pt idx="1300">
                  <c:v>7.5799961153915643E-2</c:v>
                </c:pt>
                <c:pt idx="1301">
                  <c:v>7.581464468661285E-2</c:v>
                </c:pt>
                <c:pt idx="1302">
                  <c:v>7.5839027557148608E-2</c:v>
                </c:pt>
                <c:pt idx="1303">
                  <c:v>7.584476295417783E-2</c:v>
                </c:pt>
                <c:pt idx="1304">
                  <c:v>7.5844834106574166E-2</c:v>
                </c:pt>
                <c:pt idx="1305">
                  <c:v>7.5872765563347253E-2</c:v>
                </c:pt>
                <c:pt idx="1306">
                  <c:v>7.5900911986551398E-2</c:v>
                </c:pt>
                <c:pt idx="1307">
                  <c:v>7.5924622665573968E-2</c:v>
                </c:pt>
                <c:pt idx="1308">
                  <c:v>7.5950044319306839E-2</c:v>
                </c:pt>
                <c:pt idx="1309">
                  <c:v>7.5971720689857122E-2</c:v>
                </c:pt>
                <c:pt idx="1310">
                  <c:v>7.5978136395789195E-2</c:v>
                </c:pt>
                <c:pt idx="1311">
                  <c:v>7.598191620143889E-2</c:v>
                </c:pt>
                <c:pt idx="1312">
                  <c:v>7.5985480134169253E-2</c:v>
                </c:pt>
                <c:pt idx="1313">
                  <c:v>7.6006102102017192E-2</c:v>
                </c:pt>
                <c:pt idx="1314">
                  <c:v>7.6074724936027432E-2</c:v>
                </c:pt>
                <c:pt idx="1315">
                  <c:v>7.6142905971794725E-2</c:v>
                </c:pt>
                <c:pt idx="1316">
                  <c:v>7.6159313964302588E-2</c:v>
                </c:pt>
                <c:pt idx="1317">
                  <c:v>7.6165972658202755E-2</c:v>
                </c:pt>
                <c:pt idx="1318">
                  <c:v>7.6166027547401829E-2</c:v>
                </c:pt>
                <c:pt idx="1319">
                  <c:v>7.6205600832723153E-2</c:v>
                </c:pt>
                <c:pt idx="1320">
                  <c:v>7.6209178213042503E-2</c:v>
                </c:pt>
                <c:pt idx="1321">
                  <c:v>7.6284727765342633E-2</c:v>
                </c:pt>
                <c:pt idx="1322">
                  <c:v>7.6291428188495852E-2</c:v>
                </c:pt>
                <c:pt idx="1323">
                  <c:v>7.6349584876461901E-2</c:v>
                </c:pt>
                <c:pt idx="1324">
                  <c:v>7.6378171967537781E-2</c:v>
                </c:pt>
                <c:pt idx="1325">
                  <c:v>7.6402839685709378E-2</c:v>
                </c:pt>
                <c:pt idx="1326">
                  <c:v>7.6446158596284078E-2</c:v>
                </c:pt>
                <c:pt idx="1327">
                  <c:v>7.6534776993897269E-2</c:v>
                </c:pt>
                <c:pt idx="1328">
                  <c:v>7.6570111552905967E-2</c:v>
                </c:pt>
                <c:pt idx="1329">
                  <c:v>7.6598264092394647E-2</c:v>
                </c:pt>
                <c:pt idx="1330">
                  <c:v>7.660791988514784E-2</c:v>
                </c:pt>
                <c:pt idx="1331">
                  <c:v>7.6666305210605121E-2</c:v>
                </c:pt>
                <c:pt idx="1332">
                  <c:v>7.666808958975864E-2</c:v>
                </c:pt>
                <c:pt idx="1333">
                  <c:v>7.6671763054384542E-2</c:v>
                </c:pt>
                <c:pt idx="1334">
                  <c:v>7.6690613846051969E-2</c:v>
                </c:pt>
                <c:pt idx="1335">
                  <c:v>7.6694431778480232E-2</c:v>
                </c:pt>
                <c:pt idx="1336">
                  <c:v>7.6761508401689355E-2</c:v>
                </c:pt>
                <c:pt idx="1337">
                  <c:v>7.6764880566608934E-2</c:v>
                </c:pt>
                <c:pt idx="1338">
                  <c:v>7.6869534404822817E-2</c:v>
                </c:pt>
                <c:pt idx="1339">
                  <c:v>7.6875200963190393E-2</c:v>
                </c:pt>
                <c:pt idx="1340">
                  <c:v>7.693145893229919E-2</c:v>
                </c:pt>
                <c:pt idx="1341">
                  <c:v>7.6994388835944033E-2</c:v>
                </c:pt>
                <c:pt idx="1342">
                  <c:v>7.7029259113421525E-2</c:v>
                </c:pt>
                <c:pt idx="1343">
                  <c:v>7.7034920198329054E-2</c:v>
                </c:pt>
                <c:pt idx="1344">
                  <c:v>7.7059605774665196E-2</c:v>
                </c:pt>
                <c:pt idx="1345">
                  <c:v>7.7078256636153836E-2</c:v>
                </c:pt>
                <c:pt idx="1346">
                  <c:v>7.70960197123612E-2</c:v>
                </c:pt>
                <c:pt idx="1347">
                  <c:v>7.7128058582960304E-2</c:v>
                </c:pt>
                <c:pt idx="1348">
                  <c:v>7.7131043898115287E-2</c:v>
                </c:pt>
                <c:pt idx="1349">
                  <c:v>7.7160474955940195E-2</c:v>
                </c:pt>
                <c:pt idx="1350">
                  <c:v>7.7170774332972453E-2</c:v>
                </c:pt>
                <c:pt idx="1351">
                  <c:v>7.7192064092142715E-2</c:v>
                </c:pt>
                <c:pt idx="1352">
                  <c:v>7.7214094887474632E-2</c:v>
                </c:pt>
                <c:pt idx="1353">
                  <c:v>7.7245989850606184E-2</c:v>
                </c:pt>
                <c:pt idx="1354">
                  <c:v>7.7378527607738598E-2</c:v>
                </c:pt>
                <c:pt idx="1355">
                  <c:v>7.7382127215552557E-2</c:v>
                </c:pt>
                <c:pt idx="1356">
                  <c:v>7.7382281737331887E-2</c:v>
                </c:pt>
                <c:pt idx="1357">
                  <c:v>7.7385720320174697E-2</c:v>
                </c:pt>
                <c:pt idx="1358">
                  <c:v>7.7428238324601786E-2</c:v>
                </c:pt>
                <c:pt idx="1359">
                  <c:v>7.7452732839381894E-2</c:v>
                </c:pt>
                <c:pt idx="1360">
                  <c:v>7.7456093686614116E-2</c:v>
                </c:pt>
                <c:pt idx="1361">
                  <c:v>7.7530062777317305E-2</c:v>
                </c:pt>
                <c:pt idx="1362">
                  <c:v>7.7535018362409516E-2</c:v>
                </c:pt>
                <c:pt idx="1363">
                  <c:v>7.753508665439203E-2</c:v>
                </c:pt>
                <c:pt idx="1364">
                  <c:v>7.7546443328221221E-2</c:v>
                </c:pt>
                <c:pt idx="1365">
                  <c:v>7.7579796986313759E-2</c:v>
                </c:pt>
                <c:pt idx="1366">
                  <c:v>7.7610086729337266E-2</c:v>
                </c:pt>
                <c:pt idx="1367">
                  <c:v>7.7641436929193633E-2</c:v>
                </c:pt>
                <c:pt idx="1368">
                  <c:v>7.7641827147749365E-2</c:v>
                </c:pt>
                <c:pt idx="1369">
                  <c:v>7.7652703985657087E-2</c:v>
                </c:pt>
                <c:pt idx="1370">
                  <c:v>7.7663907270436927E-2</c:v>
                </c:pt>
                <c:pt idx="1371">
                  <c:v>7.7684486059196464E-2</c:v>
                </c:pt>
                <c:pt idx="1372">
                  <c:v>7.7698601502365183E-2</c:v>
                </c:pt>
                <c:pt idx="1373">
                  <c:v>7.771675022804625E-2</c:v>
                </c:pt>
                <c:pt idx="1374">
                  <c:v>7.7767386831063656E-2</c:v>
                </c:pt>
                <c:pt idx="1375">
                  <c:v>7.7823469200682491E-2</c:v>
                </c:pt>
                <c:pt idx="1376">
                  <c:v>7.7824018712998322E-2</c:v>
                </c:pt>
                <c:pt idx="1377">
                  <c:v>7.7866718576844893E-2</c:v>
                </c:pt>
                <c:pt idx="1378">
                  <c:v>7.7922113517188404E-2</c:v>
                </c:pt>
                <c:pt idx="1379">
                  <c:v>7.7934638748174967E-2</c:v>
                </c:pt>
                <c:pt idx="1380">
                  <c:v>7.7959180355848076E-2</c:v>
                </c:pt>
                <c:pt idx="1381">
                  <c:v>7.7974178773879146E-2</c:v>
                </c:pt>
                <c:pt idx="1382">
                  <c:v>7.8011204190201217E-2</c:v>
                </c:pt>
                <c:pt idx="1383">
                  <c:v>7.8019601690179644E-2</c:v>
                </c:pt>
                <c:pt idx="1384">
                  <c:v>7.8024866822529348E-2</c:v>
                </c:pt>
                <c:pt idx="1385">
                  <c:v>7.8051673013830078E-2</c:v>
                </c:pt>
                <c:pt idx="1386">
                  <c:v>7.8060170396778816E-2</c:v>
                </c:pt>
                <c:pt idx="1387">
                  <c:v>7.8080530038159818E-2</c:v>
                </c:pt>
                <c:pt idx="1388">
                  <c:v>7.8088324920158325E-2</c:v>
                </c:pt>
                <c:pt idx="1389">
                  <c:v>7.8145706028130077E-2</c:v>
                </c:pt>
                <c:pt idx="1390">
                  <c:v>7.8169111875490457E-2</c:v>
                </c:pt>
                <c:pt idx="1391">
                  <c:v>7.8201503758776131E-2</c:v>
                </c:pt>
                <c:pt idx="1392">
                  <c:v>7.8215392429851829E-2</c:v>
                </c:pt>
                <c:pt idx="1393">
                  <c:v>7.8230368083120699E-2</c:v>
                </c:pt>
                <c:pt idx="1394">
                  <c:v>7.8235490930050985E-2</c:v>
                </c:pt>
                <c:pt idx="1395">
                  <c:v>7.825138125673034E-2</c:v>
                </c:pt>
                <c:pt idx="1396">
                  <c:v>7.8257076071421836E-2</c:v>
                </c:pt>
                <c:pt idx="1397">
                  <c:v>7.8425056253185202E-2</c:v>
                </c:pt>
                <c:pt idx="1398">
                  <c:v>7.8430009590872707E-2</c:v>
                </c:pt>
                <c:pt idx="1399">
                  <c:v>7.8432899348096344E-2</c:v>
                </c:pt>
                <c:pt idx="1400">
                  <c:v>7.8444683531355891E-2</c:v>
                </c:pt>
                <c:pt idx="1401">
                  <c:v>7.8456693115374218E-2</c:v>
                </c:pt>
                <c:pt idx="1402">
                  <c:v>7.8495601393273051E-2</c:v>
                </c:pt>
                <c:pt idx="1403">
                  <c:v>7.8522368118584485E-2</c:v>
                </c:pt>
                <c:pt idx="1404">
                  <c:v>7.8528287220200069E-2</c:v>
                </c:pt>
                <c:pt idx="1405">
                  <c:v>7.8547509951784264E-2</c:v>
                </c:pt>
                <c:pt idx="1406">
                  <c:v>7.858262600186576E-2</c:v>
                </c:pt>
                <c:pt idx="1407">
                  <c:v>7.8627344617260383E-2</c:v>
                </c:pt>
                <c:pt idx="1408">
                  <c:v>7.863774582767763E-2</c:v>
                </c:pt>
                <c:pt idx="1409">
                  <c:v>7.8650990274235499E-2</c:v>
                </c:pt>
                <c:pt idx="1410">
                  <c:v>7.8667667511840789E-2</c:v>
                </c:pt>
                <c:pt idx="1411">
                  <c:v>7.8680152154118749E-2</c:v>
                </c:pt>
                <c:pt idx="1412">
                  <c:v>7.8689806001823834E-2</c:v>
                </c:pt>
                <c:pt idx="1413">
                  <c:v>7.8733470168081993E-2</c:v>
                </c:pt>
                <c:pt idx="1414">
                  <c:v>7.8743512166405488E-2</c:v>
                </c:pt>
                <c:pt idx="1415">
                  <c:v>7.8759362319453588E-2</c:v>
                </c:pt>
                <c:pt idx="1416">
                  <c:v>7.877841355130584E-2</c:v>
                </c:pt>
                <c:pt idx="1417">
                  <c:v>7.8789205655156541E-2</c:v>
                </c:pt>
                <c:pt idx="1418">
                  <c:v>7.8799664910181186E-2</c:v>
                </c:pt>
                <c:pt idx="1419">
                  <c:v>7.8802824006362293E-2</c:v>
                </c:pt>
                <c:pt idx="1420">
                  <c:v>7.8803244873404746E-2</c:v>
                </c:pt>
                <c:pt idx="1421">
                  <c:v>7.8822795085053257E-2</c:v>
                </c:pt>
                <c:pt idx="1422">
                  <c:v>7.8835119033411269E-2</c:v>
                </c:pt>
                <c:pt idx="1423">
                  <c:v>7.8899031519247612E-2</c:v>
                </c:pt>
                <c:pt idx="1424">
                  <c:v>7.8902263732770622E-2</c:v>
                </c:pt>
                <c:pt idx="1425">
                  <c:v>7.8907130817153837E-2</c:v>
                </c:pt>
                <c:pt idx="1426">
                  <c:v>7.8921099692578642E-2</c:v>
                </c:pt>
                <c:pt idx="1427">
                  <c:v>7.892832874824432E-2</c:v>
                </c:pt>
                <c:pt idx="1428">
                  <c:v>7.8943843866081803E-2</c:v>
                </c:pt>
                <c:pt idx="1429">
                  <c:v>7.8974993206090111E-2</c:v>
                </c:pt>
                <c:pt idx="1430">
                  <c:v>7.8986183083618003E-2</c:v>
                </c:pt>
                <c:pt idx="1431">
                  <c:v>7.8990469709907626E-2</c:v>
                </c:pt>
                <c:pt idx="1432">
                  <c:v>7.908097476696907E-2</c:v>
                </c:pt>
                <c:pt idx="1433">
                  <c:v>7.9095740988600338E-2</c:v>
                </c:pt>
                <c:pt idx="1434">
                  <c:v>7.9119143456325952E-2</c:v>
                </c:pt>
                <c:pt idx="1435">
                  <c:v>7.9125494650968992E-2</c:v>
                </c:pt>
                <c:pt idx="1436">
                  <c:v>7.9139526752816991E-2</c:v>
                </c:pt>
                <c:pt idx="1437">
                  <c:v>7.9198808883214886E-2</c:v>
                </c:pt>
                <c:pt idx="1438">
                  <c:v>7.9271326578283188E-2</c:v>
                </c:pt>
                <c:pt idx="1439">
                  <c:v>7.9276064740107968E-2</c:v>
                </c:pt>
                <c:pt idx="1440">
                  <c:v>7.9277484176512911E-2</c:v>
                </c:pt>
                <c:pt idx="1441">
                  <c:v>7.9282044683715178E-2</c:v>
                </c:pt>
                <c:pt idx="1442">
                  <c:v>7.9300072389159662E-2</c:v>
                </c:pt>
                <c:pt idx="1443">
                  <c:v>7.9303726366910673E-2</c:v>
                </c:pt>
                <c:pt idx="1444">
                  <c:v>7.9319159512059034E-2</c:v>
                </c:pt>
                <c:pt idx="1445">
                  <c:v>7.9342700327269575E-2</c:v>
                </c:pt>
                <c:pt idx="1446">
                  <c:v>7.9368757753273247E-2</c:v>
                </c:pt>
                <c:pt idx="1447">
                  <c:v>7.9386767892738852E-2</c:v>
                </c:pt>
                <c:pt idx="1448">
                  <c:v>7.9389338785294625E-2</c:v>
                </c:pt>
                <c:pt idx="1449">
                  <c:v>7.941981696523423E-2</c:v>
                </c:pt>
                <c:pt idx="1450">
                  <c:v>7.9464918370662579E-2</c:v>
                </c:pt>
                <c:pt idx="1451">
                  <c:v>7.9466311207854468E-2</c:v>
                </c:pt>
                <c:pt idx="1452">
                  <c:v>7.9469402022074462E-2</c:v>
                </c:pt>
                <c:pt idx="1453">
                  <c:v>7.9472562232156291E-2</c:v>
                </c:pt>
                <c:pt idx="1454">
                  <c:v>7.948643106114929E-2</c:v>
                </c:pt>
                <c:pt idx="1455">
                  <c:v>7.950868132008275E-2</c:v>
                </c:pt>
                <c:pt idx="1456">
                  <c:v>7.9533360354894056E-2</c:v>
                </c:pt>
                <c:pt idx="1457">
                  <c:v>7.9534524798372044E-2</c:v>
                </c:pt>
                <c:pt idx="1458">
                  <c:v>7.9553510286218973E-2</c:v>
                </c:pt>
                <c:pt idx="1459">
                  <c:v>7.9570206478383185E-2</c:v>
                </c:pt>
                <c:pt idx="1460">
                  <c:v>7.958774484275187E-2</c:v>
                </c:pt>
                <c:pt idx="1461">
                  <c:v>7.9590853874679068E-2</c:v>
                </c:pt>
                <c:pt idx="1462">
                  <c:v>7.9591541796594154E-2</c:v>
                </c:pt>
                <c:pt idx="1463">
                  <c:v>7.9596510689364353E-2</c:v>
                </c:pt>
                <c:pt idx="1464">
                  <c:v>7.9614192572972892E-2</c:v>
                </c:pt>
                <c:pt idx="1465">
                  <c:v>7.9630264355402089E-2</c:v>
                </c:pt>
                <c:pt idx="1466">
                  <c:v>7.9653943144265271E-2</c:v>
                </c:pt>
                <c:pt idx="1467">
                  <c:v>7.9719436053864612E-2</c:v>
                </c:pt>
                <c:pt idx="1468">
                  <c:v>7.9731601087821499E-2</c:v>
                </c:pt>
                <c:pt idx="1469">
                  <c:v>7.9738039511033934E-2</c:v>
                </c:pt>
                <c:pt idx="1470">
                  <c:v>7.9744922303396221E-2</c:v>
                </c:pt>
                <c:pt idx="1471">
                  <c:v>7.9745573647302725E-2</c:v>
                </c:pt>
                <c:pt idx="1472">
                  <c:v>7.9761792474286983E-2</c:v>
                </c:pt>
                <c:pt idx="1473">
                  <c:v>7.9797015224609566E-2</c:v>
                </c:pt>
                <c:pt idx="1474">
                  <c:v>7.9797231051666737E-2</c:v>
                </c:pt>
                <c:pt idx="1475">
                  <c:v>7.9841773295095966E-2</c:v>
                </c:pt>
                <c:pt idx="1476">
                  <c:v>7.9874354896081634E-2</c:v>
                </c:pt>
                <c:pt idx="1477">
                  <c:v>7.9876276145911751E-2</c:v>
                </c:pt>
                <c:pt idx="1478">
                  <c:v>7.9882320093822845E-2</c:v>
                </c:pt>
                <c:pt idx="1479">
                  <c:v>7.9918953459355666E-2</c:v>
                </c:pt>
                <c:pt idx="1480">
                  <c:v>7.9920838190847443E-2</c:v>
                </c:pt>
                <c:pt idx="1481">
                  <c:v>7.9934736280586158E-2</c:v>
                </c:pt>
                <c:pt idx="1482">
                  <c:v>7.9980850483509822E-2</c:v>
                </c:pt>
                <c:pt idx="1483">
                  <c:v>8.0005984312676748E-2</c:v>
                </c:pt>
                <c:pt idx="1484">
                  <c:v>8.0008948316749887E-2</c:v>
                </c:pt>
                <c:pt idx="1485">
                  <c:v>8.0048493181332753E-2</c:v>
                </c:pt>
                <c:pt idx="1486">
                  <c:v>8.0055633988438735E-2</c:v>
                </c:pt>
                <c:pt idx="1487">
                  <c:v>8.0109398719713662E-2</c:v>
                </c:pt>
                <c:pt idx="1488">
                  <c:v>8.0109555576987304E-2</c:v>
                </c:pt>
                <c:pt idx="1489">
                  <c:v>8.012972709028604E-2</c:v>
                </c:pt>
                <c:pt idx="1490">
                  <c:v>8.017579896223595E-2</c:v>
                </c:pt>
                <c:pt idx="1491">
                  <c:v>8.0215093108453969E-2</c:v>
                </c:pt>
                <c:pt idx="1492">
                  <c:v>8.021973175078799E-2</c:v>
                </c:pt>
                <c:pt idx="1493">
                  <c:v>8.0239252852997225E-2</c:v>
                </c:pt>
                <c:pt idx="1494">
                  <c:v>8.0242369676106429E-2</c:v>
                </c:pt>
                <c:pt idx="1495">
                  <c:v>8.0259567654418801E-2</c:v>
                </c:pt>
                <c:pt idx="1496">
                  <c:v>8.031140435038911E-2</c:v>
                </c:pt>
                <c:pt idx="1497">
                  <c:v>8.033295190264983E-2</c:v>
                </c:pt>
                <c:pt idx="1498">
                  <c:v>8.0336048223129661E-2</c:v>
                </c:pt>
                <c:pt idx="1499">
                  <c:v>8.0353790374733031E-2</c:v>
                </c:pt>
                <c:pt idx="1500">
                  <c:v>8.0377181255621336E-2</c:v>
                </c:pt>
                <c:pt idx="1501">
                  <c:v>8.0387732102971371E-2</c:v>
                </c:pt>
                <c:pt idx="1502">
                  <c:v>8.0403735512574848E-2</c:v>
                </c:pt>
                <c:pt idx="1503">
                  <c:v>8.0412452572233534E-2</c:v>
                </c:pt>
                <c:pt idx="1504">
                  <c:v>8.0439549233252264E-2</c:v>
                </c:pt>
                <c:pt idx="1505">
                  <c:v>8.0440233489943072E-2</c:v>
                </c:pt>
                <c:pt idx="1506">
                  <c:v>8.0480504897697897E-2</c:v>
                </c:pt>
                <c:pt idx="1507">
                  <c:v>8.0521128823552987E-2</c:v>
                </c:pt>
                <c:pt idx="1508">
                  <c:v>8.0548882976653483E-2</c:v>
                </c:pt>
                <c:pt idx="1509">
                  <c:v>8.0580736955459142E-2</c:v>
                </c:pt>
                <c:pt idx="1510">
                  <c:v>8.0584468028124107E-2</c:v>
                </c:pt>
                <c:pt idx="1511">
                  <c:v>8.0588674264642265E-2</c:v>
                </c:pt>
                <c:pt idx="1512">
                  <c:v>8.0597131288805024E-2</c:v>
                </c:pt>
                <c:pt idx="1513">
                  <c:v>8.059802496637343E-2</c:v>
                </c:pt>
                <c:pt idx="1514">
                  <c:v>8.0606009210387922E-2</c:v>
                </c:pt>
                <c:pt idx="1515">
                  <c:v>8.0671903656114305E-2</c:v>
                </c:pt>
                <c:pt idx="1516">
                  <c:v>8.0696636236266855E-2</c:v>
                </c:pt>
                <c:pt idx="1517">
                  <c:v>8.0699607544363325E-2</c:v>
                </c:pt>
                <c:pt idx="1518">
                  <c:v>8.0757209159491181E-2</c:v>
                </c:pt>
                <c:pt idx="1519">
                  <c:v>8.0772898987390387E-2</c:v>
                </c:pt>
                <c:pt idx="1520">
                  <c:v>8.0797597118457923E-2</c:v>
                </c:pt>
                <c:pt idx="1521">
                  <c:v>8.0804933885065836E-2</c:v>
                </c:pt>
                <c:pt idx="1522">
                  <c:v>8.0813251724863061E-2</c:v>
                </c:pt>
                <c:pt idx="1523">
                  <c:v>8.0819024160683817E-2</c:v>
                </c:pt>
                <c:pt idx="1524">
                  <c:v>8.0832100646450841E-2</c:v>
                </c:pt>
                <c:pt idx="1525">
                  <c:v>8.0881294657657588E-2</c:v>
                </c:pt>
                <c:pt idx="1526">
                  <c:v>8.0884802583743448E-2</c:v>
                </c:pt>
                <c:pt idx="1527">
                  <c:v>8.0908691937985833E-2</c:v>
                </c:pt>
                <c:pt idx="1528">
                  <c:v>8.0912215489696931E-2</c:v>
                </c:pt>
                <c:pt idx="1529">
                  <c:v>8.0941850965090184E-2</c:v>
                </c:pt>
                <c:pt idx="1530">
                  <c:v>8.096458043883259E-2</c:v>
                </c:pt>
                <c:pt idx="1531">
                  <c:v>8.097808744373601E-2</c:v>
                </c:pt>
                <c:pt idx="1532">
                  <c:v>8.0987625345082498E-2</c:v>
                </c:pt>
                <c:pt idx="1533">
                  <c:v>8.1004197120698937E-2</c:v>
                </c:pt>
                <c:pt idx="1534">
                  <c:v>8.1019706114101919E-2</c:v>
                </c:pt>
                <c:pt idx="1535">
                  <c:v>8.1026408561557975E-2</c:v>
                </c:pt>
                <c:pt idx="1536">
                  <c:v>8.104650295673714E-2</c:v>
                </c:pt>
                <c:pt idx="1537">
                  <c:v>8.1064078805802908E-2</c:v>
                </c:pt>
                <c:pt idx="1538">
                  <c:v>8.1065209905731378E-2</c:v>
                </c:pt>
                <c:pt idx="1539">
                  <c:v>8.1065869543588173E-2</c:v>
                </c:pt>
                <c:pt idx="1540">
                  <c:v>8.1076351754082898E-2</c:v>
                </c:pt>
                <c:pt idx="1541">
                  <c:v>8.1098995491734202E-2</c:v>
                </c:pt>
                <c:pt idx="1542">
                  <c:v>8.1158383826677172E-2</c:v>
                </c:pt>
                <c:pt idx="1543">
                  <c:v>8.11625991903068E-2</c:v>
                </c:pt>
                <c:pt idx="1544">
                  <c:v>8.1188059146477684E-2</c:v>
                </c:pt>
                <c:pt idx="1545">
                  <c:v>8.1200568830386663E-2</c:v>
                </c:pt>
                <c:pt idx="1546">
                  <c:v>8.1200756386174661E-2</c:v>
                </c:pt>
                <c:pt idx="1547">
                  <c:v>8.1214565953590473E-2</c:v>
                </c:pt>
                <c:pt idx="1548">
                  <c:v>8.1280908830329776E-2</c:v>
                </c:pt>
                <c:pt idx="1549">
                  <c:v>8.1287698376424453E-2</c:v>
                </c:pt>
                <c:pt idx="1550">
                  <c:v>8.1304968938196734E-2</c:v>
                </c:pt>
                <c:pt idx="1551">
                  <c:v>8.1317827140176213E-2</c:v>
                </c:pt>
                <c:pt idx="1552">
                  <c:v>8.1353273832422926E-2</c:v>
                </c:pt>
                <c:pt idx="1553">
                  <c:v>8.1355937576639406E-2</c:v>
                </c:pt>
                <c:pt idx="1554">
                  <c:v>8.136107678053997E-2</c:v>
                </c:pt>
                <c:pt idx="1555">
                  <c:v>8.1376686108627347E-2</c:v>
                </c:pt>
                <c:pt idx="1556">
                  <c:v>8.1387005869517443E-2</c:v>
                </c:pt>
                <c:pt idx="1557">
                  <c:v>8.138870709423815E-2</c:v>
                </c:pt>
                <c:pt idx="1558">
                  <c:v>8.1393445785022236E-2</c:v>
                </c:pt>
                <c:pt idx="1559">
                  <c:v>8.1431479165828824E-2</c:v>
                </c:pt>
                <c:pt idx="1560">
                  <c:v>8.1439955836373978E-2</c:v>
                </c:pt>
                <c:pt idx="1561">
                  <c:v>8.1467918235377412E-2</c:v>
                </c:pt>
                <c:pt idx="1562">
                  <c:v>8.1482073748952791E-2</c:v>
                </c:pt>
                <c:pt idx="1563">
                  <c:v>8.148438577083579E-2</c:v>
                </c:pt>
                <c:pt idx="1564">
                  <c:v>8.1497336482958621E-2</c:v>
                </c:pt>
                <c:pt idx="1565">
                  <c:v>8.1508381155442344E-2</c:v>
                </c:pt>
                <c:pt idx="1566">
                  <c:v>8.1527499534760295E-2</c:v>
                </c:pt>
                <c:pt idx="1567">
                  <c:v>8.1540324196321193E-2</c:v>
                </c:pt>
                <c:pt idx="1568">
                  <c:v>8.1556682068145175E-2</c:v>
                </c:pt>
                <c:pt idx="1569">
                  <c:v>8.1574624053386363E-2</c:v>
                </c:pt>
                <c:pt idx="1570">
                  <c:v>8.1616593343506239E-2</c:v>
                </c:pt>
                <c:pt idx="1571">
                  <c:v>8.1621653610751424E-2</c:v>
                </c:pt>
                <c:pt idx="1572">
                  <c:v>8.1631636864142321E-2</c:v>
                </c:pt>
                <c:pt idx="1573">
                  <c:v>8.1631857652797457E-2</c:v>
                </c:pt>
                <c:pt idx="1574">
                  <c:v>8.1632951135706441E-2</c:v>
                </c:pt>
                <c:pt idx="1575">
                  <c:v>8.1634026446511285E-2</c:v>
                </c:pt>
                <c:pt idx="1576">
                  <c:v>8.1686998131564978E-2</c:v>
                </c:pt>
                <c:pt idx="1577">
                  <c:v>8.1689416794243325E-2</c:v>
                </c:pt>
                <c:pt idx="1578">
                  <c:v>8.1696840301792542E-2</c:v>
                </c:pt>
                <c:pt idx="1579">
                  <c:v>8.1705581042330916E-2</c:v>
                </c:pt>
                <c:pt idx="1580">
                  <c:v>8.1742187319772397E-2</c:v>
                </c:pt>
                <c:pt idx="1581">
                  <c:v>8.176782634552919E-2</c:v>
                </c:pt>
                <c:pt idx="1582">
                  <c:v>8.1799930338877544E-2</c:v>
                </c:pt>
                <c:pt idx="1583">
                  <c:v>8.1805789837793075E-2</c:v>
                </c:pt>
                <c:pt idx="1584">
                  <c:v>8.1829121114064818E-2</c:v>
                </c:pt>
                <c:pt idx="1585">
                  <c:v>8.1830435307252508E-2</c:v>
                </c:pt>
                <c:pt idx="1586">
                  <c:v>8.1831872612197459E-2</c:v>
                </c:pt>
                <c:pt idx="1587">
                  <c:v>8.1867657382310624E-2</c:v>
                </c:pt>
                <c:pt idx="1588">
                  <c:v>8.1868016919826619E-2</c:v>
                </c:pt>
                <c:pt idx="1589">
                  <c:v>8.19229769445909E-2</c:v>
                </c:pt>
                <c:pt idx="1590">
                  <c:v>8.1931887692596253E-2</c:v>
                </c:pt>
                <c:pt idx="1591">
                  <c:v>8.1951006365077878E-2</c:v>
                </c:pt>
                <c:pt idx="1592">
                  <c:v>8.1958464054105479E-2</c:v>
                </c:pt>
                <c:pt idx="1593">
                  <c:v>8.1989109960115422E-2</c:v>
                </c:pt>
                <c:pt idx="1594">
                  <c:v>8.1990349143737373E-2</c:v>
                </c:pt>
                <c:pt idx="1595">
                  <c:v>8.199166464691493E-2</c:v>
                </c:pt>
                <c:pt idx="1596">
                  <c:v>8.201075988171555E-2</c:v>
                </c:pt>
                <c:pt idx="1597">
                  <c:v>8.2031760912490176E-2</c:v>
                </c:pt>
                <c:pt idx="1598">
                  <c:v>8.2045433114846827E-2</c:v>
                </c:pt>
                <c:pt idx="1599">
                  <c:v>8.204797850517441E-2</c:v>
                </c:pt>
                <c:pt idx="1600">
                  <c:v>8.2082217665100446E-2</c:v>
                </c:pt>
                <c:pt idx="1601">
                  <c:v>8.2102879633790343E-2</c:v>
                </c:pt>
                <c:pt idx="1602">
                  <c:v>8.2107532810541256E-2</c:v>
                </c:pt>
                <c:pt idx="1603">
                  <c:v>8.210767187038652E-2</c:v>
                </c:pt>
                <c:pt idx="1604">
                  <c:v>8.2168519799522832E-2</c:v>
                </c:pt>
                <c:pt idx="1605">
                  <c:v>8.218105050212697E-2</c:v>
                </c:pt>
                <c:pt idx="1606">
                  <c:v>8.2240892309342992E-2</c:v>
                </c:pt>
                <c:pt idx="1607">
                  <c:v>8.2286023427742203E-2</c:v>
                </c:pt>
                <c:pt idx="1608">
                  <c:v>8.2294629419436438E-2</c:v>
                </c:pt>
                <c:pt idx="1609">
                  <c:v>8.231496007120602E-2</c:v>
                </c:pt>
                <c:pt idx="1610">
                  <c:v>8.2325031067277746E-2</c:v>
                </c:pt>
                <c:pt idx="1611">
                  <c:v>8.2329872726994463E-2</c:v>
                </c:pt>
                <c:pt idx="1612">
                  <c:v>8.2355011983347354E-2</c:v>
                </c:pt>
                <c:pt idx="1613">
                  <c:v>8.2387091332249238E-2</c:v>
                </c:pt>
                <c:pt idx="1614">
                  <c:v>8.2388275567245636E-2</c:v>
                </c:pt>
                <c:pt idx="1615">
                  <c:v>8.2395843529498247E-2</c:v>
                </c:pt>
                <c:pt idx="1616">
                  <c:v>8.2402150956416106E-2</c:v>
                </c:pt>
                <c:pt idx="1617">
                  <c:v>8.2403136671451563E-2</c:v>
                </c:pt>
                <c:pt idx="1618">
                  <c:v>8.240976135251403E-2</c:v>
                </c:pt>
                <c:pt idx="1619">
                  <c:v>8.2410989831064485E-2</c:v>
                </c:pt>
                <c:pt idx="1620">
                  <c:v>8.2415471702533091E-2</c:v>
                </c:pt>
                <c:pt idx="1621">
                  <c:v>8.2427837924360828E-2</c:v>
                </c:pt>
                <c:pt idx="1622">
                  <c:v>8.2434758829583191E-2</c:v>
                </c:pt>
                <c:pt idx="1623">
                  <c:v>8.2481022206040477E-2</c:v>
                </c:pt>
                <c:pt idx="1624">
                  <c:v>8.2505793155890614E-2</c:v>
                </c:pt>
                <c:pt idx="1625">
                  <c:v>8.2513112137499942E-2</c:v>
                </c:pt>
                <c:pt idx="1626">
                  <c:v>8.2521686973389199E-2</c:v>
                </c:pt>
                <c:pt idx="1627">
                  <c:v>8.2537403834582357E-2</c:v>
                </c:pt>
                <c:pt idx="1628">
                  <c:v>8.2552525078574593E-2</c:v>
                </c:pt>
                <c:pt idx="1629">
                  <c:v>8.2593805486314023E-2</c:v>
                </c:pt>
                <c:pt idx="1630">
                  <c:v>8.2597628232973022E-2</c:v>
                </c:pt>
                <c:pt idx="1631">
                  <c:v>8.263832347630036E-2</c:v>
                </c:pt>
                <c:pt idx="1632">
                  <c:v>8.2638930161795077E-2</c:v>
                </c:pt>
                <c:pt idx="1633">
                  <c:v>8.2639869834952445E-2</c:v>
                </c:pt>
                <c:pt idx="1634">
                  <c:v>8.2642757019472532E-2</c:v>
                </c:pt>
                <c:pt idx="1635">
                  <c:v>8.2645929896637826E-2</c:v>
                </c:pt>
                <c:pt idx="1636">
                  <c:v>8.2676706082992032E-2</c:v>
                </c:pt>
                <c:pt idx="1637">
                  <c:v>8.2679733772591135E-2</c:v>
                </c:pt>
                <c:pt idx="1638">
                  <c:v>8.269697614101329E-2</c:v>
                </c:pt>
                <c:pt idx="1639">
                  <c:v>8.2744373479886654E-2</c:v>
                </c:pt>
                <c:pt idx="1640">
                  <c:v>8.278295163666842E-2</c:v>
                </c:pt>
                <c:pt idx="1641">
                  <c:v>8.2805857718999634E-2</c:v>
                </c:pt>
                <c:pt idx="1642">
                  <c:v>8.282527726103471E-2</c:v>
                </c:pt>
                <c:pt idx="1643">
                  <c:v>8.2875714863075184E-2</c:v>
                </c:pt>
                <c:pt idx="1644">
                  <c:v>8.2880276083940552E-2</c:v>
                </c:pt>
                <c:pt idx="1645">
                  <c:v>8.2880684389788392E-2</c:v>
                </c:pt>
                <c:pt idx="1646">
                  <c:v>8.2884450057763848E-2</c:v>
                </c:pt>
                <c:pt idx="1647">
                  <c:v>8.29049705096227E-2</c:v>
                </c:pt>
                <c:pt idx="1648">
                  <c:v>8.2944926895541796E-2</c:v>
                </c:pt>
                <c:pt idx="1649">
                  <c:v>8.294551313733306E-2</c:v>
                </c:pt>
                <c:pt idx="1650">
                  <c:v>8.2946140806777632E-2</c:v>
                </c:pt>
                <c:pt idx="1651">
                  <c:v>8.2989140208512252E-2</c:v>
                </c:pt>
                <c:pt idx="1652">
                  <c:v>8.303925391414485E-2</c:v>
                </c:pt>
                <c:pt idx="1653">
                  <c:v>8.3090640386902545E-2</c:v>
                </c:pt>
                <c:pt idx="1654">
                  <c:v>8.3101703776993038E-2</c:v>
                </c:pt>
                <c:pt idx="1655">
                  <c:v>8.3141006583684521E-2</c:v>
                </c:pt>
                <c:pt idx="1656">
                  <c:v>8.3155575786470065E-2</c:v>
                </c:pt>
                <c:pt idx="1657">
                  <c:v>8.3179279302580553E-2</c:v>
                </c:pt>
                <c:pt idx="1658">
                  <c:v>8.3213661567061559E-2</c:v>
                </c:pt>
                <c:pt idx="1659">
                  <c:v>8.3216314807085495E-2</c:v>
                </c:pt>
                <c:pt idx="1660">
                  <c:v>8.3233599239762535E-2</c:v>
                </c:pt>
                <c:pt idx="1661">
                  <c:v>8.3264479996938742E-2</c:v>
                </c:pt>
                <c:pt idx="1662">
                  <c:v>8.3278251911515555E-2</c:v>
                </c:pt>
                <c:pt idx="1663">
                  <c:v>8.3298998358035031E-2</c:v>
                </c:pt>
                <c:pt idx="1664">
                  <c:v>8.3318754692782937E-2</c:v>
                </c:pt>
                <c:pt idx="1665">
                  <c:v>8.3324613019117533E-2</c:v>
                </c:pt>
                <c:pt idx="1666">
                  <c:v>8.3334225613962948E-2</c:v>
                </c:pt>
                <c:pt idx="1667">
                  <c:v>8.3350374603442953E-2</c:v>
                </c:pt>
                <c:pt idx="1668">
                  <c:v>8.336152315569538E-2</c:v>
                </c:pt>
                <c:pt idx="1669">
                  <c:v>8.3368496617304888E-2</c:v>
                </c:pt>
                <c:pt idx="1670">
                  <c:v>8.3385444537936185E-2</c:v>
                </c:pt>
                <c:pt idx="1671">
                  <c:v>8.3395080940110264E-2</c:v>
                </c:pt>
                <c:pt idx="1672">
                  <c:v>8.3469655833384532E-2</c:v>
                </c:pt>
                <c:pt idx="1673">
                  <c:v>8.3517117332943966E-2</c:v>
                </c:pt>
                <c:pt idx="1674">
                  <c:v>8.3553138821529233E-2</c:v>
                </c:pt>
                <c:pt idx="1675">
                  <c:v>8.3574364945378232E-2</c:v>
                </c:pt>
                <c:pt idx="1676">
                  <c:v>8.3598002652340866E-2</c:v>
                </c:pt>
                <c:pt idx="1677">
                  <c:v>8.361945479978522E-2</c:v>
                </c:pt>
                <c:pt idx="1678">
                  <c:v>8.3634248945034059E-2</c:v>
                </c:pt>
                <c:pt idx="1679">
                  <c:v>8.3640335332939686E-2</c:v>
                </c:pt>
                <c:pt idx="1680">
                  <c:v>8.3673606185174429E-2</c:v>
                </c:pt>
                <c:pt idx="1681">
                  <c:v>8.3698331365953935E-2</c:v>
                </c:pt>
                <c:pt idx="1682">
                  <c:v>8.3699576208972254E-2</c:v>
                </c:pt>
                <c:pt idx="1683">
                  <c:v>8.3720896729196401E-2</c:v>
                </c:pt>
                <c:pt idx="1684">
                  <c:v>8.3726287452642337E-2</c:v>
                </c:pt>
                <c:pt idx="1685">
                  <c:v>8.3818641473884001E-2</c:v>
                </c:pt>
                <c:pt idx="1686">
                  <c:v>8.3842554425481955E-2</c:v>
                </c:pt>
                <c:pt idx="1687">
                  <c:v>8.3856596770708836E-2</c:v>
                </c:pt>
                <c:pt idx="1688">
                  <c:v>8.3866126400101396E-2</c:v>
                </c:pt>
                <c:pt idx="1689">
                  <c:v>8.3891627297541849E-2</c:v>
                </c:pt>
                <c:pt idx="1690">
                  <c:v>8.3896535035953845E-2</c:v>
                </c:pt>
                <c:pt idx="1691">
                  <c:v>8.3914180555901621E-2</c:v>
                </c:pt>
                <c:pt idx="1692">
                  <c:v>8.3936447829012842E-2</c:v>
                </c:pt>
                <c:pt idx="1693">
                  <c:v>8.3955648611254749E-2</c:v>
                </c:pt>
                <c:pt idx="1694">
                  <c:v>8.3965656891043156E-2</c:v>
                </c:pt>
                <c:pt idx="1695">
                  <c:v>8.3967396908324082E-2</c:v>
                </c:pt>
                <c:pt idx="1696">
                  <c:v>8.397521158777746E-2</c:v>
                </c:pt>
                <c:pt idx="1697">
                  <c:v>8.4015918633834438E-2</c:v>
                </c:pt>
                <c:pt idx="1698">
                  <c:v>8.4018644968371969E-2</c:v>
                </c:pt>
                <c:pt idx="1699">
                  <c:v>8.4027339967392187E-2</c:v>
                </c:pt>
                <c:pt idx="1700">
                  <c:v>8.4030237395509105E-2</c:v>
                </c:pt>
                <c:pt idx="1701">
                  <c:v>8.4045148682752105E-2</c:v>
                </c:pt>
                <c:pt idx="1702">
                  <c:v>8.4085446877208384E-2</c:v>
                </c:pt>
                <c:pt idx="1703">
                  <c:v>8.4091277308009124E-2</c:v>
                </c:pt>
                <c:pt idx="1704">
                  <c:v>8.413507387876859E-2</c:v>
                </c:pt>
                <c:pt idx="1705">
                  <c:v>8.4140920281630546E-2</c:v>
                </c:pt>
                <c:pt idx="1706">
                  <c:v>8.4148248347189411E-2</c:v>
                </c:pt>
                <c:pt idx="1707">
                  <c:v>8.4181234221408885E-2</c:v>
                </c:pt>
                <c:pt idx="1708">
                  <c:v>8.4197047165536568E-2</c:v>
                </c:pt>
                <c:pt idx="1709">
                  <c:v>8.4266344006818372E-2</c:v>
                </c:pt>
                <c:pt idx="1710">
                  <c:v>8.4293369735024146E-2</c:v>
                </c:pt>
                <c:pt idx="1711">
                  <c:v>8.430575739733033E-2</c:v>
                </c:pt>
                <c:pt idx="1712">
                  <c:v>8.4321326549248038E-2</c:v>
                </c:pt>
                <c:pt idx="1713">
                  <c:v>8.4332595459996329E-2</c:v>
                </c:pt>
                <c:pt idx="1714">
                  <c:v>8.438789082693296E-2</c:v>
                </c:pt>
                <c:pt idx="1715">
                  <c:v>8.4392649895164748E-2</c:v>
                </c:pt>
                <c:pt idx="1716">
                  <c:v>8.4410516123376231E-2</c:v>
                </c:pt>
                <c:pt idx="1717">
                  <c:v>8.4443521788371972E-2</c:v>
                </c:pt>
                <c:pt idx="1718">
                  <c:v>8.4456532132398274E-2</c:v>
                </c:pt>
                <c:pt idx="1719">
                  <c:v>8.446067303525745E-2</c:v>
                </c:pt>
                <c:pt idx="1720">
                  <c:v>8.4479942961255702E-2</c:v>
                </c:pt>
                <c:pt idx="1721">
                  <c:v>8.4534477253850146E-2</c:v>
                </c:pt>
                <c:pt idx="1722">
                  <c:v>8.4565800039495501E-2</c:v>
                </c:pt>
                <c:pt idx="1723">
                  <c:v>8.4577951426251796E-2</c:v>
                </c:pt>
                <c:pt idx="1724">
                  <c:v>8.4619397026857987E-2</c:v>
                </c:pt>
                <c:pt idx="1725">
                  <c:v>8.4668031753847656E-2</c:v>
                </c:pt>
                <c:pt idx="1726">
                  <c:v>8.468051657414763E-2</c:v>
                </c:pt>
                <c:pt idx="1727">
                  <c:v>8.4699065596260822E-2</c:v>
                </c:pt>
                <c:pt idx="1728">
                  <c:v>8.4732714355974389E-2</c:v>
                </c:pt>
                <c:pt idx="1729">
                  <c:v>8.4743360512142291E-2</c:v>
                </c:pt>
                <c:pt idx="1730">
                  <c:v>8.4776192744787718E-2</c:v>
                </c:pt>
                <c:pt idx="1731">
                  <c:v>8.4779059044354385E-2</c:v>
                </c:pt>
                <c:pt idx="1732">
                  <c:v>8.4781517525216843E-2</c:v>
                </c:pt>
                <c:pt idx="1733">
                  <c:v>8.4844641778774529E-2</c:v>
                </c:pt>
                <c:pt idx="1734">
                  <c:v>8.4868352731952479E-2</c:v>
                </c:pt>
                <c:pt idx="1735">
                  <c:v>8.4901674295954063E-2</c:v>
                </c:pt>
                <c:pt idx="1736">
                  <c:v>8.4904187263040679E-2</c:v>
                </c:pt>
                <c:pt idx="1737">
                  <c:v>8.4926214886167528E-2</c:v>
                </c:pt>
                <c:pt idx="1738">
                  <c:v>8.4941843505798614E-2</c:v>
                </c:pt>
                <c:pt idx="1739">
                  <c:v>8.4978315149325329E-2</c:v>
                </c:pt>
                <c:pt idx="1740">
                  <c:v>8.4981084044530669E-2</c:v>
                </c:pt>
                <c:pt idx="1741">
                  <c:v>8.4989874211910427E-2</c:v>
                </c:pt>
                <c:pt idx="1742">
                  <c:v>8.4997273839420628E-2</c:v>
                </c:pt>
                <c:pt idx="1743">
                  <c:v>8.5014585937359277E-2</c:v>
                </c:pt>
                <c:pt idx="1744">
                  <c:v>8.5025539253106491E-2</c:v>
                </c:pt>
                <c:pt idx="1745">
                  <c:v>8.5033138538142206E-2</c:v>
                </c:pt>
                <c:pt idx="1746">
                  <c:v>8.5038731211598162E-2</c:v>
                </c:pt>
                <c:pt idx="1747">
                  <c:v>8.5050393962347912E-2</c:v>
                </c:pt>
                <c:pt idx="1748">
                  <c:v>8.5069347021408559E-2</c:v>
                </c:pt>
                <c:pt idx="1749">
                  <c:v>8.5081995999212665E-2</c:v>
                </c:pt>
                <c:pt idx="1750">
                  <c:v>8.5092122377954771E-2</c:v>
                </c:pt>
                <c:pt idx="1751">
                  <c:v>8.511814775461235E-2</c:v>
                </c:pt>
                <c:pt idx="1752">
                  <c:v>8.5118668028916725E-2</c:v>
                </c:pt>
                <c:pt idx="1753">
                  <c:v>8.5144613023024965E-2</c:v>
                </c:pt>
                <c:pt idx="1754">
                  <c:v>8.5145548185253703E-2</c:v>
                </c:pt>
                <c:pt idx="1755">
                  <c:v>8.5147516817669577E-2</c:v>
                </c:pt>
                <c:pt idx="1756">
                  <c:v>8.5150033861093072E-2</c:v>
                </c:pt>
                <c:pt idx="1757">
                  <c:v>8.515060462858498E-2</c:v>
                </c:pt>
                <c:pt idx="1758">
                  <c:v>8.5164724962545277E-2</c:v>
                </c:pt>
                <c:pt idx="1759">
                  <c:v>8.518448302647906E-2</c:v>
                </c:pt>
                <c:pt idx="1760">
                  <c:v>8.5193812554804099E-2</c:v>
                </c:pt>
                <c:pt idx="1761">
                  <c:v>8.521831509600869E-2</c:v>
                </c:pt>
                <c:pt idx="1762">
                  <c:v>8.5237017812067883E-2</c:v>
                </c:pt>
                <c:pt idx="1763">
                  <c:v>8.5249886672542088E-2</c:v>
                </c:pt>
                <c:pt idx="1764">
                  <c:v>8.5261467635396646E-2</c:v>
                </c:pt>
                <c:pt idx="1765">
                  <c:v>8.5266088384735081E-2</c:v>
                </c:pt>
                <c:pt idx="1766">
                  <c:v>8.5276733888228193E-2</c:v>
                </c:pt>
                <c:pt idx="1767">
                  <c:v>8.5294939491915939E-2</c:v>
                </c:pt>
                <c:pt idx="1768">
                  <c:v>8.5303607364970599E-2</c:v>
                </c:pt>
                <c:pt idx="1769">
                  <c:v>8.5342751305919382E-2</c:v>
                </c:pt>
                <c:pt idx="1770">
                  <c:v>8.5350358864190443E-2</c:v>
                </c:pt>
                <c:pt idx="1771">
                  <c:v>8.5359206439581919E-2</c:v>
                </c:pt>
                <c:pt idx="1772">
                  <c:v>8.536063029066715E-2</c:v>
                </c:pt>
                <c:pt idx="1773">
                  <c:v>8.5414748668416238E-2</c:v>
                </c:pt>
                <c:pt idx="1774">
                  <c:v>8.5436138660294841E-2</c:v>
                </c:pt>
                <c:pt idx="1775">
                  <c:v>8.5445088187722298E-2</c:v>
                </c:pt>
                <c:pt idx="1776">
                  <c:v>8.5452647395414902E-2</c:v>
                </c:pt>
                <c:pt idx="1777">
                  <c:v>8.5468769692316107E-2</c:v>
                </c:pt>
                <c:pt idx="1778">
                  <c:v>8.5470265511594021E-2</c:v>
                </c:pt>
                <c:pt idx="1779">
                  <c:v>8.5484540751804949E-2</c:v>
                </c:pt>
                <c:pt idx="1780">
                  <c:v>8.5492303355928528E-2</c:v>
                </c:pt>
                <c:pt idx="1781">
                  <c:v>8.5506649716967392E-2</c:v>
                </c:pt>
                <c:pt idx="1782">
                  <c:v>8.5529401791082302E-2</c:v>
                </c:pt>
                <c:pt idx="1783">
                  <c:v>8.5541454586582105E-2</c:v>
                </c:pt>
                <c:pt idx="1784">
                  <c:v>8.5554189397383018E-2</c:v>
                </c:pt>
                <c:pt idx="1785">
                  <c:v>8.5558214116989162E-2</c:v>
                </c:pt>
                <c:pt idx="1786">
                  <c:v>8.5586824466588912E-2</c:v>
                </c:pt>
                <c:pt idx="1787">
                  <c:v>8.55935862823968E-2</c:v>
                </c:pt>
                <c:pt idx="1788">
                  <c:v>8.5597122519835311E-2</c:v>
                </c:pt>
                <c:pt idx="1789">
                  <c:v>8.5636695283698994E-2</c:v>
                </c:pt>
                <c:pt idx="1790">
                  <c:v>8.5645927032404617E-2</c:v>
                </c:pt>
                <c:pt idx="1791">
                  <c:v>8.5656952558586991E-2</c:v>
                </c:pt>
                <c:pt idx="1792">
                  <c:v>8.566412809337394E-2</c:v>
                </c:pt>
                <c:pt idx="1793">
                  <c:v>8.5686700366742599E-2</c:v>
                </c:pt>
                <c:pt idx="1794">
                  <c:v>8.5741751319949711E-2</c:v>
                </c:pt>
                <c:pt idx="1795">
                  <c:v>8.578615224998741E-2</c:v>
                </c:pt>
                <c:pt idx="1796">
                  <c:v>8.5793623360830157E-2</c:v>
                </c:pt>
                <c:pt idx="1797">
                  <c:v>8.5794303403568917E-2</c:v>
                </c:pt>
                <c:pt idx="1798">
                  <c:v>8.5795334920137953E-2</c:v>
                </c:pt>
                <c:pt idx="1799">
                  <c:v>8.580212547289072E-2</c:v>
                </c:pt>
                <c:pt idx="1800">
                  <c:v>8.5815452309357554E-2</c:v>
                </c:pt>
                <c:pt idx="1801">
                  <c:v>8.5829615163807202E-2</c:v>
                </c:pt>
                <c:pt idx="1802">
                  <c:v>8.5849746554028467E-2</c:v>
                </c:pt>
                <c:pt idx="1803">
                  <c:v>8.5863169481014232E-2</c:v>
                </c:pt>
                <c:pt idx="1804">
                  <c:v>8.5865899089257958E-2</c:v>
                </c:pt>
                <c:pt idx="1805">
                  <c:v>8.5871405778253335E-2</c:v>
                </c:pt>
                <c:pt idx="1806">
                  <c:v>8.5873816600083516E-2</c:v>
                </c:pt>
                <c:pt idx="1807">
                  <c:v>8.5905033041221851E-2</c:v>
                </c:pt>
                <c:pt idx="1808">
                  <c:v>8.5938481301158789E-2</c:v>
                </c:pt>
                <c:pt idx="1809">
                  <c:v>8.5938628919328838E-2</c:v>
                </c:pt>
                <c:pt idx="1810">
                  <c:v>8.59588809633689E-2</c:v>
                </c:pt>
                <c:pt idx="1811">
                  <c:v>8.5961940273098586E-2</c:v>
                </c:pt>
                <c:pt idx="1812">
                  <c:v>8.5986275150692959E-2</c:v>
                </c:pt>
                <c:pt idx="1813">
                  <c:v>8.5987903600183574E-2</c:v>
                </c:pt>
                <c:pt idx="1814">
                  <c:v>8.6019010993909378E-2</c:v>
                </c:pt>
                <c:pt idx="1815">
                  <c:v>8.6019853241076569E-2</c:v>
                </c:pt>
                <c:pt idx="1816">
                  <c:v>8.6022660836520146E-2</c:v>
                </c:pt>
                <c:pt idx="1817">
                  <c:v>8.6035934642638701E-2</c:v>
                </c:pt>
                <c:pt idx="1818">
                  <c:v>8.6065290933223335E-2</c:v>
                </c:pt>
                <c:pt idx="1819">
                  <c:v>8.6071501416732407E-2</c:v>
                </c:pt>
                <c:pt idx="1820">
                  <c:v>8.609727424664082E-2</c:v>
                </c:pt>
                <c:pt idx="1821">
                  <c:v>8.6100437262824472E-2</c:v>
                </c:pt>
                <c:pt idx="1822">
                  <c:v>8.6105269888556685E-2</c:v>
                </c:pt>
                <c:pt idx="1823">
                  <c:v>8.6138850040771875E-2</c:v>
                </c:pt>
                <c:pt idx="1824">
                  <c:v>8.6167704873581663E-2</c:v>
                </c:pt>
                <c:pt idx="1825">
                  <c:v>8.6178741958443078E-2</c:v>
                </c:pt>
                <c:pt idx="1826">
                  <c:v>8.6194244674593995E-2</c:v>
                </c:pt>
                <c:pt idx="1827">
                  <c:v>8.6208803738108186E-2</c:v>
                </c:pt>
                <c:pt idx="1828">
                  <c:v>8.6300216773081126E-2</c:v>
                </c:pt>
                <c:pt idx="1829">
                  <c:v>8.6331428835111412E-2</c:v>
                </c:pt>
                <c:pt idx="1830">
                  <c:v>8.6335482107558467E-2</c:v>
                </c:pt>
                <c:pt idx="1831">
                  <c:v>8.6352447554744999E-2</c:v>
                </c:pt>
                <c:pt idx="1832">
                  <c:v>8.6372266640826548E-2</c:v>
                </c:pt>
                <c:pt idx="1833">
                  <c:v>8.6387288547868563E-2</c:v>
                </c:pt>
                <c:pt idx="1834">
                  <c:v>8.6393332513953994E-2</c:v>
                </c:pt>
                <c:pt idx="1835">
                  <c:v>8.6409247948418436E-2</c:v>
                </c:pt>
                <c:pt idx="1836">
                  <c:v>8.6410319780224162E-2</c:v>
                </c:pt>
                <c:pt idx="1837">
                  <c:v>8.641492125601731E-2</c:v>
                </c:pt>
                <c:pt idx="1838">
                  <c:v>8.6453535050085878E-2</c:v>
                </c:pt>
                <c:pt idx="1839">
                  <c:v>8.6485264070907009E-2</c:v>
                </c:pt>
                <c:pt idx="1840">
                  <c:v>8.6487814609790853E-2</c:v>
                </c:pt>
                <c:pt idx="1841">
                  <c:v>8.6508133021062333E-2</c:v>
                </c:pt>
                <c:pt idx="1842">
                  <c:v>8.6511774201947181E-2</c:v>
                </c:pt>
                <c:pt idx="1843">
                  <c:v>8.6534270093820018E-2</c:v>
                </c:pt>
                <c:pt idx="1844">
                  <c:v>8.6543238481671128E-2</c:v>
                </c:pt>
                <c:pt idx="1845">
                  <c:v>8.6543422215600505E-2</c:v>
                </c:pt>
                <c:pt idx="1846">
                  <c:v>8.6550000290002108E-2</c:v>
                </c:pt>
                <c:pt idx="1847">
                  <c:v>8.6560978081049275E-2</c:v>
                </c:pt>
                <c:pt idx="1848">
                  <c:v>8.6592818080389752E-2</c:v>
                </c:pt>
                <c:pt idx="1849">
                  <c:v>8.659454518740628E-2</c:v>
                </c:pt>
                <c:pt idx="1850">
                  <c:v>8.6604558224171277E-2</c:v>
                </c:pt>
                <c:pt idx="1851">
                  <c:v>8.6610718952315577E-2</c:v>
                </c:pt>
                <c:pt idx="1852">
                  <c:v>8.6624150249870274E-2</c:v>
                </c:pt>
                <c:pt idx="1853">
                  <c:v>8.6642503772473262E-2</c:v>
                </c:pt>
                <c:pt idx="1854">
                  <c:v>8.6645348169650499E-2</c:v>
                </c:pt>
                <c:pt idx="1855">
                  <c:v>8.6656329590023798E-2</c:v>
                </c:pt>
                <c:pt idx="1856">
                  <c:v>8.6667672206620625E-2</c:v>
                </c:pt>
                <c:pt idx="1857">
                  <c:v>8.6726909365718002E-2</c:v>
                </c:pt>
                <c:pt idx="1858">
                  <c:v>8.6732269705270357E-2</c:v>
                </c:pt>
                <c:pt idx="1859">
                  <c:v>8.6735194652015207E-2</c:v>
                </c:pt>
                <c:pt idx="1860">
                  <c:v>8.6742738470996283E-2</c:v>
                </c:pt>
                <c:pt idx="1861">
                  <c:v>8.6744531267223382E-2</c:v>
                </c:pt>
                <c:pt idx="1862">
                  <c:v>8.6744704072540521E-2</c:v>
                </c:pt>
                <c:pt idx="1863">
                  <c:v>8.6794866821554656E-2</c:v>
                </c:pt>
                <c:pt idx="1864">
                  <c:v>8.6800661834210729E-2</c:v>
                </c:pt>
                <c:pt idx="1865">
                  <c:v>8.6808048232995774E-2</c:v>
                </c:pt>
                <c:pt idx="1866">
                  <c:v>8.6821531730905843E-2</c:v>
                </c:pt>
                <c:pt idx="1867">
                  <c:v>8.6864857398285297E-2</c:v>
                </c:pt>
                <c:pt idx="1868">
                  <c:v>8.6919050766696093E-2</c:v>
                </c:pt>
                <c:pt idx="1869">
                  <c:v>8.6922553974271496E-2</c:v>
                </c:pt>
                <c:pt idx="1870">
                  <c:v>8.6934301823618401E-2</c:v>
                </c:pt>
                <c:pt idx="1871">
                  <c:v>8.6939478090062333E-2</c:v>
                </c:pt>
                <c:pt idx="1872">
                  <c:v>8.6948731583237765E-2</c:v>
                </c:pt>
                <c:pt idx="1873">
                  <c:v>8.6968848217991362E-2</c:v>
                </c:pt>
                <c:pt idx="1874">
                  <c:v>8.696885229176074E-2</c:v>
                </c:pt>
                <c:pt idx="1875">
                  <c:v>8.698157284026356E-2</c:v>
                </c:pt>
                <c:pt idx="1876">
                  <c:v>8.6982295312265159E-2</c:v>
                </c:pt>
                <c:pt idx="1877">
                  <c:v>8.6989245188054329E-2</c:v>
                </c:pt>
                <c:pt idx="1878">
                  <c:v>8.7011125434006034E-2</c:v>
                </c:pt>
                <c:pt idx="1879">
                  <c:v>8.7028865486601631E-2</c:v>
                </c:pt>
                <c:pt idx="1880">
                  <c:v>8.7052383034890005E-2</c:v>
                </c:pt>
                <c:pt idx="1881">
                  <c:v>8.7060213087059413E-2</c:v>
                </c:pt>
                <c:pt idx="1882">
                  <c:v>8.7074114522088297E-2</c:v>
                </c:pt>
                <c:pt idx="1883">
                  <c:v>8.7095168002452941E-2</c:v>
                </c:pt>
                <c:pt idx="1884">
                  <c:v>8.710976277448966E-2</c:v>
                </c:pt>
                <c:pt idx="1885">
                  <c:v>8.7116431565324184E-2</c:v>
                </c:pt>
                <c:pt idx="1886">
                  <c:v>8.7123285531988184E-2</c:v>
                </c:pt>
                <c:pt idx="1887">
                  <c:v>8.7149223270023377E-2</c:v>
                </c:pt>
                <c:pt idx="1888">
                  <c:v>8.7159303598220744E-2</c:v>
                </c:pt>
                <c:pt idx="1889">
                  <c:v>8.7178134809324889E-2</c:v>
                </c:pt>
                <c:pt idx="1890">
                  <c:v>8.7185981630133483E-2</c:v>
                </c:pt>
                <c:pt idx="1891">
                  <c:v>8.7224545871265505E-2</c:v>
                </c:pt>
                <c:pt idx="1892">
                  <c:v>8.7286518726998538E-2</c:v>
                </c:pt>
                <c:pt idx="1893">
                  <c:v>8.7292023970834617E-2</c:v>
                </c:pt>
                <c:pt idx="1894">
                  <c:v>8.7319798688628422E-2</c:v>
                </c:pt>
                <c:pt idx="1895">
                  <c:v>8.7337102680580828E-2</c:v>
                </c:pt>
                <c:pt idx="1896">
                  <c:v>8.736418571069976E-2</c:v>
                </c:pt>
                <c:pt idx="1897">
                  <c:v>8.7393114184297307E-2</c:v>
                </c:pt>
                <c:pt idx="1898">
                  <c:v>8.7394474306977513E-2</c:v>
                </c:pt>
                <c:pt idx="1899">
                  <c:v>8.7460399697807265E-2</c:v>
                </c:pt>
                <c:pt idx="1900">
                  <c:v>8.7463345301762793E-2</c:v>
                </c:pt>
                <c:pt idx="1901">
                  <c:v>8.7506939658344565E-2</c:v>
                </c:pt>
                <c:pt idx="1902">
                  <c:v>8.7512956197380684E-2</c:v>
                </c:pt>
                <c:pt idx="1903">
                  <c:v>8.7514443930712227E-2</c:v>
                </c:pt>
                <c:pt idx="1904">
                  <c:v>8.7516259565618107E-2</c:v>
                </c:pt>
                <c:pt idx="1905">
                  <c:v>8.7556437635847056E-2</c:v>
                </c:pt>
                <c:pt idx="1906">
                  <c:v>8.7574471773810822E-2</c:v>
                </c:pt>
                <c:pt idx="1907">
                  <c:v>8.7582245901127453E-2</c:v>
                </c:pt>
                <c:pt idx="1908">
                  <c:v>8.7587056110011816E-2</c:v>
                </c:pt>
                <c:pt idx="1909">
                  <c:v>8.7607135138929509E-2</c:v>
                </c:pt>
                <c:pt idx="1910">
                  <c:v>8.7612215217985748E-2</c:v>
                </c:pt>
                <c:pt idx="1911">
                  <c:v>8.7631208182835776E-2</c:v>
                </c:pt>
                <c:pt idx="1912">
                  <c:v>8.7634853527792073E-2</c:v>
                </c:pt>
                <c:pt idx="1913">
                  <c:v>8.7641788259169295E-2</c:v>
                </c:pt>
                <c:pt idx="1914">
                  <c:v>8.7645118677016673E-2</c:v>
                </c:pt>
                <c:pt idx="1915">
                  <c:v>8.7670121396797404E-2</c:v>
                </c:pt>
                <c:pt idx="1916">
                  <c:v>8.7699231869571875E-2</c:v>
                </c:pt>
                <c:pt idx="1917">
                  <c:v>8.7699269440974725E-2</c:v>
                </c:pt>
                <c:pt idx="1918">
                  <c:v>8.7700325756914083E-2</c:v>
                </c:pt>
                <c:pt idx="1919">
                  <c:v>8.7705115260878555E-2</c:v>
                </c:pt>
                <c:pt idx="1920">
                  <c:v>8.7711520214737521E-2</c:v>
                </c:pt>
                <c:pt idx="1921">
                  <c:v>8.7723776054009772E-2</c:v>
                </c:pt>
                <c:pt idx="1922">
                  <c:v>8.7741173731512592E-2</c:v>
                </c:pt>
                <c:pt idx="1923">
                  <c:v>8.7760176545635921E-2</c:v>
                </c:pt>
                <c:pt idx="1924">
                  <c:v>8.7797831172125571E-2</c:v>
                </c:pt>
                <c:pt idx="1925">
                  <c:v>8.7798332162230458E-2</c:v>
                </c:pt>
                <c:pt idx="1926">
                  <c:v>8.7798572985420681E-2</c:v>
                </c:pt>
                <c:pt idx="1927">
                  <c:v>8.7817076776213435E-2</c:v>
                </c:pt>
                <c:pt idx="1928">
                  <c:v>8.7840835744958545E-2</c:v>
                </c:pt>
                <c:pt idx="1929">
                  <c:v>8.785111896889912E-2</c:v>
                </c:pt>
                <c:pt idx="1930">
                  <c:v>8.78686652571634E-2</c:v>
                </c:pt>
                <c:pt idx="1931">
                  <c:v>8.787296197575778E-2</c:v>
                </c:pt>
                <c:pt idx="1932">
                  <c:v>8.7889612495139754E-2</c:v>
                </c:pt>
                <c:pt idx="1933">
                  <c:v>8.7910743278276055E-2</c:v>
                </c:pt>
                <c:pt idx="1934">
                  <c:v>8.7911157529185491E-2</c:v>
                </c:pt>
                <c:pt idx="1935">
                  <c:v>8.7927828113827947E-2</c:v>
                </c:pt>
                <c:pt idx="1936">
                  <c:v>8.7931310908397953E-2</c:v>
                </c:pt>
                <c:pt idx="1937">
                  <c:v>8.7937807952121583E-2</c:v>
                </c:pt>
                <c:pt idx="1938">
                  <c:v>8.7941320014397029E-2</c:v>
                </c:pt>
                <c:pt idx="1939">
                  <c:v>8.7951317036331952E-2</c:v>
                </c:pt>
                <c:pt idx="1940">
                  <c:v>8.7978207629858154E-2</c:v>
                </c:pt>
                <c:pt idx="1941">
                  <c:v>8.7981090910814352E-2</c:v>
                </c:pt>
                <c:pt idx="1942">
                  <c:v>8.7983843180663129E-2</c:v>
                </c:pt>
                <c:pt idx="1943">
                  <c:v>8.7990476626560843E-2</c:v>
                </c:pt>
                <c:pt idx="1944">
                  <c:v>8.799188729537874E-2</c:v>
                </c:pt>
                <c:pt idx="1945">
                  <c:v>8.7995441087838744E-2</c:v>
                </c:pt>
                <c:pt idx="1946">
                  <c:v>8.8000361622667167E-2</c:v>
                </c:pt>
                <c:pt idx="1947">
                  <c:v>8.8016722502094261E-2</c:v>
                </c:pt>
                <c:pt idx="1948">
                  <c:v>8.8017665050112687E-2</c:v>
                </c:pt>
                <c:pt idx="1949">
                  <c:v>8.8022693049424894E-2</c:v>
                </c:pt>
                <c:pt idx="1950">
                  <c:v>8.8047856383385317E-2</c:v>
                </c:pt>
                <c:pt idx="1951">
                  <c:v>8.809861465761297E-2</c:v>
                </c:pt>
                <c:pt idx="1952">
                  <c:v>8.810292641933011E-2</c:v>
                </c:pt>
                <c:pt idx="1953">
                  <c:v>8.8110746534685869E-2</c:v>
                </c:pt>
                <c:pt idx="1954">
                  <c:v>8.8126281201377513E-2</c:v>
                </c:pt>
                <c:pt idx="1955">
                  <c:v>8.8140399992081425E-2</c:v>
                </c:pt>
                <c:pt idx="1956">
                  <c:v>8.8146476643962121E-2</c:v>
                </c:pt>
                <c:pt idx="1957">
                  <c:v>8.8163102715791419E-2</c:v>
                </c:pt>
                <c:pt idx="1958">
                  <c:v>8.8188655778127512E-2</c:v>
                </c:pt>
                <c:pt idx="1959">
                  <c:v>8.8189731064101523E-2</c:v>
                </c:pt>
                <c:pt idx="1960">
                  <c:v>8.8201051750075199E-2</c:v>
                </c:pt>
                <c:pt idx="1961">
                  <c:v>8.8213827569110045E-2</c:v>
                </c:pt>
                <c:pt idx="1962">
                  <c:v>8.8225863095933124E-2</c:v>
                </c:pt>
                <c:pt idx="1963">
                  <c:v>8.8237420310470077E-2</c:v>
                </c:pt>
                <c:pt idx="1964">
                  <c:v>8.8243995122659236E-2</c:v>
                </c:pt>
                <c:pt idx="1965">
                  <c:v>8.8267658420128292E-2</c:v>
                </c:pt>
                <c:pt idx="1966">
                  <c:v>8.8269063370413223E-2</c:v>
                </c:pt>
                <c:pt idx="1967">
                  <c:v>8.8292045526293134E-2</c:v>
                </c:pt>
                <c:pt idx="1968">
                  <c:v>8.8310557276707641E-2</c:v>
                </c:pt>
                <c:pt idx="1969">
                  <c:v>8.8318383302438644E-2</c:v>
                </c:pt>
                <c:pt idx="1970">
                  <c:v>8.8330878965844892E-2</c:v>
                </c:pt>
                <c:pt idx="1971">
                  <c:v>8.8337522878526462E-2</c:v>
                </c:pt>
                <c:pt idx="1972">
                  <c:v>8.8341399126564385E-2</c:v>
                </c:pt>
                <c:pt idx="1973">
                  <c:v>8.8344808547131212E-2</c:v>
                </c:pt>
                <c:pt idx="1974">
                  <c:v>8.835650348047884E-2</c:v>
                </c:pt>
                <c:pt idx="1975">
                  <c:v>8.8377019434668858E-2</c:v>
                </c:pt>
                <c:pt idx="1976">
                  <c:v>8.8385638129788974E-2</c:v>
                </c:pt>
                <c:pt idx="1977">
                  <c:v>8.8385889122281749E-2</c:v>
                </c:pt>
                <c:pt idx="1978">
                  <c:v>8.8394063014144889E-2</c:v>
                </c:pt>
                <c:pt idx="1979">
                  <c:v>8.8394244558235024E-2</c:v>
                </c:pt>
                <c:pt idx="1980">
                  <c:v>8.8408664520337327E-2</c:v>
                </c:pt>
                <c:pt idx="1981">
                  <c:v>8.8424425736399803E-2</c:v>
                </c:pt>
                <c:pt idx="1982">
                  <c:v>8.8430267141078156E-2</c:v>
                </c:pt>
                <c:pt idx="1983">
                  <c:v>8.8442354205538004E-2</c:v>
                </c:pt>
                <c:pt idx="1984">
                  <c:v>8.8449808812377267E-2</c:v>
                </c:pt>
                <c:pt idx="1985">
                  <c:v>8.8460780964195018E-2</c:v>
                </c:pt>
                <c:pt idx="1986">
                  <c:v>8.8468971404050342E-2</c:v>
                </c:pt>
                <c:pt idx="1987">
                  <c:v>8.8511754132212669E-2</c:v>
                </c:pt>
                <c:pt idx="1988">
                  <c:v>8.8525715326775931E-2</c:v>
                </c:pt>
                <c:pt idx="1989">
                  <c:v>8.8528387223419269E-2</c:v>
                </c:pt>
                <c:pt idx="1990">
                  <c:v>8.8528549027020023E-2</c:v>
                </c:pt>
                <c:pt idx="1991">
                  <c:v>8.8571063934841168E-2</c:v>
                </c:pt>
                <c:pt idx="1992">
                  <c:v>8.8575202394273272E-2</c:v>
                </c:pt>
                <c:pt idx="1993">
                  <c:v>8.8585663976297857E-2</c:v>
                </c:pt>
                <c:pt idx="1994">
                  <c:v>8.8587224686429239E-2</c:v>
                </c:pt>
                <c:pt idx="1995">
                  <c:v>8.862607691140563E-2</c:v>
                </c:pt>
                <c:pt idx="1996">
                  <c:v>8.8626595221064405E-2</c:v>
                </c:pt>
                <c:pt idx="1997">
                  <c:v>8.8627155062643542E-2</c:v>
                </c:pt>
                <c:pt idx="1998">
                  <c:v>8.8630526575749685E-2</c:v>
                </c:pt>
                <c:pt idx="1999">
                  <c:v>8.8647906798210274E-2</c:v>
                </c:pt>
                <c:pt idx="2000">
                  <c:v>8.8685756913487027E-2</c:v>
                </c:pt>
                <c:pt idx="2001">
                  <c:v>8.8693579814497825E-2</c:v>
                </c:pt>
                <c:pt idx="2002">
                  <c:v>8.8718998520078918E-2</c:v>
                </c:pt>
                <c:pt idx="2003">
                  <c:v>8.8734517762934062E-2</c:v>
                </c:pt>
                <c:pt idx="2004">
                  <c:v>8.8739274928682305E-2</c:v>
                </c:pt>
                <c:pt idx="2005">
                  <c:v>8.8757241311613902E-2</c:v>
                </c:pt>
                <c:pt idx="2006">
                  <c:v>8.8784281818945807E-2</c:v>
                </c:pt>
                <c:pt idx="2007">
                  <c:v>8.8785159791520366E-2</c:v>
                </c:pt>
                <c:pt idx="2008">
                  <c:v>8.8799816370797438E-2</c:v>
                </c:pt>
                <c:pt idx="2009">
                  <c:v>8.8801718383406988E-2</c:v>
                </c:pt>
                <c:pt idx="2010">
                  <c:v>8.8809632714363068E-2</c:v>
                </c:pt>
                <c:pt idx="2011">
                  <c:v>8.8822940733580574E-2</c:v>
                </c:pt>
                <c:pt idx="2012">
                  <c:v>8.8839596969548143E-2</c:v>
                </c:pt>
                <c:pt idx="2013">
                  <c:v>8.8874717363574898E-2</c:v>
                </c:pt>
                <c:pt idx="2014">
                  <c:v>8.8891377905452193E-2</c:v>
                </c:pt>
                <c:pt idx="2015">
                  <c:v>8.8892264594042106E-2</c:v>
                </c:pt>
                <c:pt idx="2016">
                  <c:v>8.8898266350847729E-2</c:v>
                </c:pt>
                <c:pt idx="2017">
                  <c:v>8.8917925580319898E-2</c:v>
                </c:pt>
                <c:pt idx="2018">
                  <c:v>8.8963074045902119E-2</c:v>
                </c:pt>
                <c:pt idx="2019">
                  <c:v>8.8976778953517618E-2</c:v>
                </c:pt>
                <c:pt idx="2020">
                  <c:v>8.8985265821025977E-2</c:v>
                </c:pt>
                <c:pt idx="2021">
                  <c:v>8.8995760799269019E-2</c:v>
                </c:pt>
                <c:pt idx="2022">
                  <c:v>8.8996444437396655E-2</c:v>
                </c:pt>
                <c:pt idx="2023">
                  <c:v>8.9000744939666421E-2</c:v>
                </c:pt>
                <c:pt idx="2024">
                  <c:v>8.9001325662275629E-2</c:v>
                </c:pt>
                <c:pt idx="2025">
                  <c:v>8.9016464387980915E-2</c:v>
                </c:pt>
                <c:pt idx="2026">
                  <c:v>8.902627544775904E-2</c:v>
                </c:pt>
                <c:pt idx="2027">
                  <c:v>8.9027266863879601E-2</c:v>
                </c:pt>
                <c:pt idx="2028">
                  <c:v>8.9031562259244482E-2</c:v>
                </c:pt>
                <c:pt idx="2029">
                  <c:v>8.9034429710072041E-2</c:v>
                </c:pt>
                <c:pt idx="2030">
                  <c:v>8.9043637364718375E-2</c:v>
                </c:pt>
                <c:pt idx="2031">
                  <c:v>8.9061696178656086E-2</c:v>
                </c:pt>
                <c:pt idx="2032">
                  <c:v>8.9065552410097226E-2</c:v>
                </c:pt>
                <c:pt idx="2033">
                  <c:v>8.9073102949485325E-2</c:v>
                </c:pt>
                <c:pt idx="2034">
                  <c:v>8.9080201922011201E-2</c:v>
                </c:pt>
                <c:pt idx="2035">
                  <c:v>8.9097895782514647E-2</c:v>
                </c:pt>
                <c:pt idx="2036">
                  <c:v>8.9105411865303311E-2</c:v>
                </c:pt>
                <c:pt idx="2037">
                  <c:v>8.9129960835054742E-2</c:v>
                </c:pt>
                <c:pt idx="2038">
                  <c:v>8.913751465850378E-2</c:v>
                </c:pt>
                <c:pt idx="2039">
                  <c:v>8.9169422613837632E-2</c:v>
                </c:pt>
                <c:pt idx="2040">
                  <c:v>8.9189444003655818E-2</c:v>
                </c:pt>
                <c:pt idx="2041">
                  <c:v>8.9191098394663867E-2</c:v>
                </c:pt>
                <c:pt idx="2042">
                  <c:v>8.9191451227981361E-2</c:v>
                </c:pt>
                <c:pt idx="2043">
                  <c:v>8.9203175172590632E-2</c:v>
                </c:pt>
                <c:pt idx="2044">
                  <c:v>8.9214216990557788E-2</c:v>
                </c:pt>
                <c:pt idx="2045">
                  <c:v>8.9219445029952105E-2</c:v>
                </c:pt>
                <c:pt idx="2046">
                  <c:v>8.9231430980248397E-2</c:v>
                </c:pt>
                <c:pt idx="2047">
                  <c:v>8.9237372924664951E-2</c:v>
                </c:pt>
                <c:pt idx="2048">
                  <c:v>8.9239832096429564E-2</c:v>
                </c:pt>
                <c:pt idx="2049">
                  <c:v>8.9256442060021854E-2</c:v>
                </c:pt>
                <c:pt idx="2050">
                  <c:v>8.9257047261765254E-2</c:v>
                </c:pt>
                <c:pt idx="2051">
                  <c:v>8.926943354048146E-2</c:v>
                </c:pt>
                <c:pt idx="2052">
                  <c:v>8.9279293261205386E-2</c:v>
                </c:pt>
                <c:pt idx="2053">
                  <c:v>8.9281535785522184E-2</c:v>
                </c:pt>
                <c:pt idx="2054">
                  <c:v>8.9324572781151024E-2</c:v>
                </c:pt>
                <c:pt idx="2055">
                  <c:v>8.9331824400432872E-2</c:v>
                </c:pt>
                <c:pt idx="2056">
                  <c:v>8.9338661899539859E-2</c:v>
                </c:pt>
                <c:pt idx="2057">
                  <c:v>8.9369837374856223E-2</c:v>
                </c:pt>
                <c:pt idx="2058">
                  <c:v>8.938006069076504E-2</c:v>
                </c:pt>
                <c:pt idx="2059">
                  <c:v>8.9383688133640518E-2</c:v>
                </c:pt>
                <c:pt idx="2060">
                  <c:v>8.9401617515477344E-2</c:v>
                </c:pt>
                <c:pt idx="2061">
                  <c:v>8.9417206641459857E-2</c:v>
                </c:pt>
                <c:pt idx="2062">
                  <c:v>8.9439667660444519E-2</c:v>
                </c:pt>
                <c:pt idx="2063">
                  <c:v>8.9457501276701518E-2</c:v>
                </c:pt>
                <c:pt idx="2064">
                  <c:v>8.946512235302348E-2</c:v>
                </c:pt>
                <c:pt idx="2065">
                  <c:v>8.9497536211059242E-2</c:v>
                </c:pt>
                <c:pt idx="2066">
                  <c:v>8.9500041961191129E-2</c:v>
                </c:pt>
                <c:pt idx="2067">
                  <c:v>8.9509345440600463E-2</c:v>
                </c:pt>
                <c:pt idx="2068">
                  <c:v>8.9511010817254585E-2</c:v>
                </c:pt>
                <c:pt idx="2069">
                  <c:v>8.9514971035135824E-2</c:v>
                </c:pt>
                <c:pt idx="2070">
                  <c:v>8.9515615168228244E-2</c:v>
                </c:pt>
                <c:pt idx="2071">
                  <c:v>8.9518079870906445E-2</c:v>
                </c:pt>
                <c:pt idx="2072">
                  <c:v>8.9526000194730268E-2</c:v>
                </c:pt>
                <c:pt idx="2073">
                  <c:v>8.9527600035758242E-2</c:v>
                </c:pt>
                <c:pt idx="2074">
                  <c:v>8.9528631466338493E-2</c:v>
                </c:pt>
                <c:pt idx="2075">
                  <c:v>8.9536269358332046E-2</c:v>
                </c:pt>
                <c:pt idx="2076">
                  <c:v>8.9542902797481269E-2</c:v>
                </c:pt>
                <c:pt idx="2077">
                  <c:v>8.9558113416526128E-2</c:v>
                </c:pt>
                <c:pt idx="2078">
                  <c:v>8.9558607083973174E-2</c:v>
                </c:pt>
                <c:pt idx="2079">
                  <c:v>8.9570448846307812E-2</c:v>
                </c:pt>
                <c:pt idx="2080">
                  <c:v>8.9571285528704941E-2</c:v>
                </c:pt>
                <c:pt idx="2081">
                  <c:v>8.9598656939483975E-2</c:v>
                </c:pt>
                <c:pt idx="2082">
                  <c:v>8.960296622689734E-2</c:v>
                </c:pt>
                <c:pt idx="2083">
                  <c:v>8.9604588999626991E-2</c:v>
                </c:pt>
                <c:pt idx="2084">
                  <c:v>8.9605751577415224E-2</c:v>
                </c:pt>
                <c:pt idx="2085">
                  <c:v>8.9605910499582192E-2</c:v>
                </c:pt>
                <c:pt idx="2086">
                  <c:v>8.9613576251680691E-2</c:v>
                </c:pt>
                <c:pt idx="2087">
                  <c:v>8.9618299166358842E-2</c:v>
                </c:pt>
                <c:pt idx="2088">
                  <c:v>8.9619276930391234E-2</c:v>
                </c:pt>
                <c:pt idx="2089">
                  <c:v>8.9634809802430798E-2</c:v>
                </c:pt>
                <c:pt idx="2090">
                  <c:v>8.9641540901860953E-2</c:v>
                </c:pt>
                <c:pt idx="2091">
                  <c:v>8.9644265307338752E-2</c:v>
                </c:pt>
                <c:pt idx="2092">
                  <c:v>8.9646878133755298E-2</c:v>
                </c:pt>
                <c:pt idx="2093">
                  <c:v>8.9668368964564774E-2</c:v>
                </c:pt>
                <c:pt idx="2094">
                  <c:v>8.9671671183955345E-2</c:v>
                </c:pt>
                <c:pt idx="2095">
                  <c:v>8.9686091819802291E-2</c:v>
                </c:pt>
                <c:pt idx="2096">
                  <c:v>8.9700437214987341E-2</c:v>
                </c:pt>
                <c:pt idx="2097">
                  <c:v>8.9710766500029432E-2</c:v>
                </c:pt>
                <c:pt idx="2098">
                  <c:v>8.9710901563952256E-2</c:v>
                </c:pt>
                <c:pt idx="2099">
                  <c:v>8.9716326777283195E-2</c:v>
                </c:pt>
                <c:pt idx="2100">
                  <c:v>8.9716678686510759E-2</c:v>
                </c:pt>
                <c:pt idx="2101">
                  <c:v>8.9718470875003009E-2</c:v>
                </c:pt>
                <c:pt idx="2102">
                  <c:v>8.9718573135457363E-2</c:v>
                </c:pt>
                <c:pt idx="2103">
                  <c:v>8.9728284784460391E-2</c:v>
                </c:pt>
                <c:pt idx="2104">
                  <c:v>8.9776673599465409E-2</c:v>
                </c:pt>
                <c:pt idx="2105">
                  <c:v>8.9776748461621828E-2</c:v>
                </c:pt>
                <c:pt idx="2106">
                  <c:v>8.9781966138828828E-2</c:v>
                </c:pt>
                <c:pt idx="2107">
                  <c:v>8.9786546871649067E-2</c:v>
                </c:pt>
                <c:pt idx="2108">
                  <c:v>8.978727646272322E-2</c:v>
                </c:pt>
                <c:pt idx="2109">
                  <c:v>8.9787302078079306E-2</c:v>
                </c:pt>
                <c:pt idx="2110">
                  <c:v>8.9788776818595914E-2</c:v>
                </c:pt>
                <c:pt idx="2111">
                  <c:v>8.9792648246030726E-2</c:v>
                </c:pt>
                <c:pt idx="2112">
                  <c:v>8.9793212030660194E-2</c:v>
                </c:pt>
                <c:pt idx="2113">
                  <c:v>8.981902272289094E-2</c:v>
                </c:pt>
                <c:pt idx="2114">
                  <c:v>8.9819894615960377E-2</c:v>
                </c:pt>
                <c:pt idx="2115">
                  <c:v>8.9821721327731766E-2</c:v>
                </c:pt>
                <c:pt idx="2116">
                  <c:v>8.982494219124959E-2</c:v>
                </c:pt>
                <c:pt idx="2117">
                  <c:v>8.9837269195006161E-2</c:v>
                </c:pt>
                <c:pt idx="2118">
                  <c:v>8.9856181692253276E-2</c:v>
                </c:pt>
                <c:pt idx="2119">
                  <c:v>8.9860812773899831E-2</c:v>
                </c:pt>
                <c:pt idx="2120">
                  <c:v>8.9866206810593596E-2</c:v>
                </c:pt>
                <c:pt idx="2121">
                  <c:v>8.9868682623369681E-2</c:v>
                </c:pt>
                <c:pt idx="2122">
                  <c:v>8.9874463936204407E-2</c:v>
                </c:pt>
                <c:pt idx="2123">
                  <c:v>8.9886480101569799E-2</c:v>
                </c:pt>
                <c:pt idx="2124">
                  <c:v>8.9890779532288051E-2</c:v>
                </c:pt>
                <c:pt idx="2125">
                  <c:v>8.9898834248380965E-2</c:v>
                </c:pt>
                <c:pt idx="2126">
                  <c:v>8.9899780153815001E-2</c:v>
                </c:pt>
                <c:pt idx="2127">
                  <c:v>8.9913550275653314E-2</c:v>
                </c:pt>
                <c:pt idx="2128">
                  <c:v>8.9929386434450739E-2</c:v>
                </c:pt>
                <c:pt idx="2129">
                  <c:v>8.9950341799897818E-2</c:v>
                </c:pt>
                <c:pt idx="2130">
                  <c:v>8.9953798822038661E-2</c:v>
                </c:pt>
                <c:pt idx="2131">
                  <c:v>8.9956796177455223E-2</c:v>
                </c:pt>
                <c:pt idx="2132">
                  <c:v>8.9959316601715911E-2</c:v>
                </c:pt>
                <c:pt idx="2133">
                  <c:v>8.9963805571329616E-2</c:v>
                </c:pt>
                <c:pt idx="2134">
                  <c:v>8.9980668084033932E-2</c:v>
                </c:pt>
                <c:pt idx="2135">
                  <c:v>8.9984908172923164E-2</c:v>
                </c:pt>
                <c:pt idx="2136">
                  <c:v>9.0003991090407409E-2</c:v>
                </c:pt>
                <c:pt idx="2137">
                  <c:v>9.0038575286912254E-2</c:v>
                </c:pt>
                <c:pt idx="2138">
                  <c:v>9.003866147318762E-2</c:v>
                </c:pt>
                <c:pt idx="2139">
                  <c:v>9.0050449322079354E-2</c:v>
                </c:pt>
                <c:pt idx="2140">
                  <c:v>9.0063721874531363E-2</c:v>
                </c:pt>
                <c:pt idx="2141">
                  <c:v>9.0069968109901213E-2</c:v>
                </c:pt>
                <c:pt idx="2142">
                  <c:v>9.0105903823068059E-2</c:v>
                </c:pt>
                <c:pt idx="2143">
                  <c:v>9.0106955076298942E-2</c:v>
                </c:pt>
                <c:pt idx="2144">
                  <c:v>9.0109198869435372E-2</c:v>
                </c:pt>
                <c:pt idx="2145">
                  <c:v>9.0111093547846466E-2</c:v>
                </c:pt>
                <c:pt idx="2146">
                  <c:v>9.0117951710375649E-2</c:v>
                </c:pt>
                <c:pt idx="2147">
                  <c:v>9.0149700731304572E-2</c:v>
                </c:pt>
                <c:pt idx="2148">
                  <c:v>9.0157111712343432E-2</c:v>
                </c:pt>
                <c:pt idx="2149">
                  <c:v>9.016039647664012E-2</c:v>
                </c:pt>
                <c:pt idx="2150">
                  <c:v>9.0161981557480037E-2</c:v>
                </c:pt>
                <c:pt idx="2151">
                  <c:v>9.0170195631061031E-2</c:v>
                </c:pt>
                <c:pt idx="2152">
                  <c:v>9.017238159979335E-2</c:v>
                </c:pt>
                <c:pt idx="2153">
                  <c:v>9.0178379685592738E-2</c:v>
                </c:pt>
                <c:pt idx="2154">
                  <c:v>9.0185101691315953E-2</c:v>
                </c:pt>
                <c:pt idx="2155">
                  <c:v>9.019366249859441E-2</c:v>
                </c:pt>
                <c:pt idx="2156">
                  <c:v>9.0194480075487027E-2</c:v>
                </c:pt>
                <c:pt idx="2157">
                  <c:v>9.0197713892367234E-2</c:v>
                </c:pt>
                <c:pt idx="2158">
                  <c:v>9.0199963365438215E-2</c:v>
                </c:pt>
                <c:pt idx="2159">
                  <c:v>9.0207438438431584E-2</c:v>
                </c:pt>
                <c:pt idx="2160">
                  <c:v>9.0208338921941508E-2</c:v>
                </c:pt>
                <c:pt idx="2161">
                  <c:v>9.0211893311459679E-2</c:v>
                </c:pt>
                <c:pt idx="2162">
                  <c:v>9.022038318597958E-2</c:v>
                </c:pt>
                <c:pt idx="2163">
                  <c:v>9.0224346052776391E-2</c:v>
                </c:pt>
                <c:pt idx="2164">
                  <c:v>9.0235934733240403E-2</c:v>
                </c:pt>
                <c:pt idx="2165">
                  <c:v>9.0242969132760795E-2</c:v>
                </c:pt>
                <c:pt idx="2166">
                  <c:v>9.0246326563570067E-2</c:v>
                </c:pt>
                <c:pt idx="2167">
                  <c:v>9.0251247472450669E-2</c:v>
                </c:pt>
                <c:pt idx="2168">
                  <c:v>9.0265900432236812E-2</c:v>
                </c:pt>
                <c:pt idx="2169">
                  <c:v>9.0307504702979088E-2</c:v>
                </c:pt>
                <c:pt idx="2170">
                  <c:v>9.0307766795797398E-2</c:v>
                </c:pt>
                <c:pt idx="2171">
                  <c:v>9.0317689127203324E-2</c:v>
                </c:pt>
                <c:pt idx="2172">
                  <c:v>9.0322158017979104E-2</c:v>
                </c:pt>
                <c:pt idx="2173">
                  <c:v>9.0329724971223394E-2</c:v>
                </c:pt>
                <c:pt idx="2174">
                  <c:v>9.0331670901139333E-2</c:v>
                </c:pt>
                <c:pt idx="2175">
                  <c:v>9.0381617858940222E-2</c:v>
                </c:pt>
                <c:pt idx="2176">
                  <c:v>9.038322487469129E-2</c:v>
                </c:pt>
                <c:pt idx="2177">
                  <c:v>9.0420472876463973E-2</c:v>
                </c:pt>
                <c:pt idx="2178">
                  <c:v>9.0431248730895322E-2</c:v>
                </c:pt>
                <c:pt idx="2179">
                  <c:v>9.0434320137966567E-2</c:v>
                </c:pt>
                <c:pt idx="2180">
                  <c:v>9.0436586684051093E-2</c:v>
                </c:pt>
                <c:pt idx="2181">
                  <c:v>9.0447739632964624E-2</c:v>
                </c:pt>
                <c:pt idx="2182">
                  <c:v>9.0448437361707656E-2</c:v>
                </c:pt>
                <c:pt idx="2183">
                  <c:v>9.0451828134938753E-2</c:v>
                </c:pt>
                <c:pt idx="2184">
                  <c:v>9.045896356251544E-2</c:v>
                </c:pt>
                <c:pt idx="2185">
                  <c:v>9.0466151743383086E-2</c:v>
                </c:pt>
                <c:pt idx="2186">
                  <c:v>9.0488481165989745E-2</c:v>
                </c:pt>
                <c:pt idx="2187">
                  <c:v>9.0489692080945663E-2</c:v>
                </c:pt>
                <c:pt idx="2188">
                  <c:v>9.0496789041479828E-2</c:v>
                </c:pt>
                <c:pt idx="2189">
                  <c:v>9.0497709959814571E-2</c:v>
                </c:pt>
                <c:pt idx="2190">
                  <c:v>9.050540770137816E-2</c:v>
                </c:pt>
                <c:pt idx="2191">
                  <c:v>9.0515114226771762E-2</c:v>
                </c:pt>
                <c:pt idx="2192">
                  <c:v>9.0519186033053339E-2</c:v>
                </c:pt>
                <c:pt idx="2193">
                  <c:v>9.0520266668791829E-2</c:v>
                </c:pt>
                <c:pt idx="2194">
                  <c:v>9.0528174301580666E-2</c:v>
                </c:pt>
                <c:pt idx="2195">
                  <c:v>9.0534617164023834E-2</c:v>
                </c:pt>
                <c:pt idx="2196">
                  <c:v>9.0538784157733199E-2</c:v>
                </c:pt>
                <c:pt idx="2197">
                  <c:v>9.056225661144085E-2</c:v>
                </c:pt>
                <c:pt idx="2198">
                  <c:v>9.0589188833437168E-2</c:v>
                </c:pt>
                <c:pt idx="2199">
                  <c:v>9.0591211726054346E-2</c:v>
                </c:pt>
                <c:pt idx="2200">
                  <c:v>9.0591547684681237E-2</c:v>
                </c:pt>
                <c:pt idx="2201">
                  <c:v>9.0594635510348062E-2</c:v>
                </c:pt>
                <c:pt idx="2202">
                  <c:v>9.059581139154857E-2</c:v>
                </c:pt>
                <c:pt idx="2203">
                  <c:v>9.0602238695333182E-2</c:v>
                </c:pt>
                <c:pt idx="2204">
                  <c:v>9.0609325033775348E-2</c:v>
                </c:pt>
                <c:pt idx="2205">
                  <c:v>9.061147293697018E-2</c:v>
                </c:pt>
                <c:pt idx="2206">
                  <c:v>9.0613760215307287E-2</c:v>
                </c:pt>
                <c:pt idx="2207">
                  <c:v>9.0615776576910514E-2</c:v>
                </c:pt>
                <c:pt idx="2208">
                  <c:v>9.0647434273662411E-2</c:v>
                </c:pt>
                <c:pt idx="2209">
                  <c:v>9.0656431554004019E-2</c:v>
                </c:pt>
                <c:pt idx="2210">
                  <c:v>9.0661129869446647E-2</c:v>
                </c:pt>
                <c:pt idx="2211">
                  <c:v>9.0675483319476044E-2</c:v>
                </c:pt>
                <c:pt idx="2212">
                  <c:v>9.0681370743060263E-2</c:v>
                </c:pt>
                <c:pt idx="2213">
                  <c:v>9.0681476604703395E-2</c:v>
                </c:pt>
                <c:pt idx="2214">
                  <c:v>9.0684583581803049E-2</c:v>
                </c:pt>
                <c:pt idx="2215">
                  <c:v>9.0693002004815407E-2</c:v>
                </c:pt>
                <c:pt idx="2216">
                  <c:v>9.069339737031816E-2</c:v>
                </c:pt>
                <c:pt idx="2217">
                  <c:v>9.0710388086287772E-2</c:v>
                </c:pt>
                <c:pt idx="2218">
                  <c:v>9.0731509539436594E-2</c:v>
                </c:pt>
                <c:pt idx="2219">
                  <c:v>9.0738767305563864E-2</c:v>
                </c:pt>
                <c:pt idx="2220">
                  <c:v>9.0752091272399263E-2</c:v>
                </c:pt>
                <c:pt idx="2221">
                  <c:v>9.075321413111162E-2</c:v>
                </c:pt>
                <c:pt idx="2222">
                  <c:v>9.0756073784340863E-2</c:v>
                </c:pt>
                <c:pt idx="2223">
                  <c:v>9.0756278510356683E-2</c:v>
                </c:pt>
                <c:pt idx="2224">
                  <c:v>9.0757146935609156E-2</c:v>
                </c:pt>
                <c:pt idx="2225">
                  <c:v>9.0762840741168763E-2</c:v>
                </c:pt>
                <c:pt idx="2226">
                  <c:v>9.0766250567449566E-2</c:v>
                </c:pt>
                <c:pt idx="2227">
                  <c:v>9.0766793446615215E-2</c:v>
                </c:pt>
                <c:pt idx="2228">
                  <c:v>9.076810207511693E-2</c:v>
                </c:pt>
                <c:pt idx="2229">
                  <c:v>9.0776027728289993E-2</c:v>
                </c:pt>
                <c:pt idx="2230">
                  <c:v>9.0780535931371753E-2</c:v>
                </c:pt>
                <c:pt idx="2231">
                  <c:v>9.0791322971470551E-2</c:v>
                </c:pt>
                <c:pt idx="2232">
                  <c:v>9.0804478252817178E-2</c:v>
                </c:pt>
                <c:pt idx="2233">
                  <c:v>9.0807708955360431E-2</c:v>
                </c:pt>
                <c:pt idx="2234">
                  <c:v>9.080841146787702E-2</c:v>
                </c:pt>
                <c:pt idx="2235">
                  <c:v>9.081036799045536E-2</c:v>
                </c:pt>
                <c:pt idx="2236">
                  <c:v>9.0852079142474049E-2</c:v>
                </c:pt>
                <c:pt idx="2237">
                  <c:v>9.0876729294578726E-2</c:v>
                </c:pt>
                <c:pt idx="2238">
                  <c:v>9.0885207002267807E-2</c:v>
                </c:pt>
                <c:pt idx="2239">
                  <c:v>9.0910105383079934E-2</c:v>
                </c:pt>
                <c:pt idx="2240">
                  <c:v>9.0922472364699344E-2</c:v>
                </c:pt>
                <c:pt idx="2241">
                  <c:v>9.0924364134047239E-2</c:v>
                </c:pt>
                <c:pt idx="2242">
                  <c:v>9.0928387168253896E-2</c:v>
                </c:pt>
                <c:pt idx="2243">
                  <c:v>9.0936015912131241E-2</c:v>
                </c:pt>
                <c:pt idx="2244">
                  <c:v>9.0937022039282833E-2</c:v>
                </c:pt>
                <c:pt idx="2245">
                  <c:v>9.0937118866387764E-2</c:v>
                </c:pt>
                <c:pt idx="2246">
                  <c:v>9.094039115976281E-2</c:v>
                </c:pt>
                <c:pt idx="2247">
                  <c:v>9.0948188545187214E-2</c:v>
                </c:pt>
                <c:pt idx="2248">
                  <c:v>9.094997762224398E-2</c:v>
                </c:pt>
                <c:pt idx="2249">
                  <c:v>9.0960715830507341E-2</c:v>
                </c:pt>
                <c:pt idx="2250">
                  <c:v>9.0962517195968873E-2</c:v>
                </c:pt>
                <c:pt idx="2251">
                  <c:v>9.0965368915633477E-2</c:v>
                </c:pt>
                <c:pt idx="2252">
                  <c:v>9.0966311374803391E-2</c:v>
                </c:pt>
                <c:pt idx="2253">
                  <c:v>9.0982735903197443E-2</c:v>
                </c:pt>
                <c:pt idx="2254">
                  <c:v>9.0988157626703758E-2</c:v>
                </c:pt>
                <c:pt idx="2255">
                  <c:v>9.0990669464214455E-2</c:v>
                </c:pt>
                <c:pt idx="2256">
                  <c:v>9.099688494068929E-2</c:v>
                </c:pt>
                <c:pt idx="2257">
                  <c:v>9.0997412255378538E-2</c:v>
                </c:pt>
                <c:pt idx="2258">
                  <c:v>9.1013107925632539E-2</c:v>
                </c:pt>
                <c:pt idx="2259">
                  <c:v>9.1016178370651499E-2</c:v>
                </c:pt>
                <c:pt idx="2260">
                  <c:v>9.101977754183127E-2</c:v>
                </c:pt>
                <c:pt idx="2261">
                  <c:v>9.1025867936559313E-2</c:v>
                </c:pt>
                <c:pt idx="2262">
                  <c:v>9.103536731082193E-2</c:v>
                </c:pt>
                <c:pt idx="2263">
                  <c:v>9.1038190151361789E-2</c:v>
                </c:pt>
                <c:pt idx="2264">
                  <c:v>9.1039783428374058E-2</c:v>
                </c:pt>
                <c:pt idx="2265">
                  <c:v>9.1041574572224976E-2</c:v>
                </c:pt>
                <c:pt idx="2266">
                  <c:v>9.1043531743157102E-2</c:v>
                </c:pt>
                <c:pt idx="2267">
                  <c:v>9.1055100436169434E-2</c:v>
                </c:pt>
                <c:pt idx="2268">
                  <c:v>9.1068902538332622E-2</c:v>
                </c:pt>
                <c:pt idx="2269">
                  <c:v>9.1070836017894827E-2</c:v>
                </c:pt>
                <c:pt idx="2270">
                  <c:v>9.107473841942057E-2</c:v>
                </c:pt>
                <c:pt idx="2271">
                  <c:v>9.1077627743786069E-2</c:v>
                </c:pt>
                <c:pt idx="2272">
                  <c:v>9.1080413548921518E-2</c:v>
                </c:pt>
                <c:pt idx="2273">
                  <c:v>9.1085740877090135E-2</c:v>
                </c:pt>
                <c:pt idx="2274">
                  <c:v>9.108994836516969E-2</c:v>
                </c:pt>
                <c:pt idx="2275">
                  <c:v>9.1094348293448313E-2</c:v>
                </c:pt>
                <c:pt idx="2276">
                  <c:v>9.1104496184118894E-2</c:v>
                </c:pt>
                <c:pt idx="2277">
                  <c:v>9.1117005122375333E-2</c:v>
                </c:pt>
                <c:pt idx="2278">
                  <c:v>9.113293597618119E-2</c:v>
                </c:pt>
                <c:pt idx="2279">
                  <c:v>9.1144761224703497E-2</c:v>
                </c:pt>
                <c:pt idx="2280">
                  <c:v>9.1159126134343779E-2</c:v>
                </c:pt>
                <c:pt idx="2281">
                  <c:v>9.1165416808844338E-2</c:v>
                </c:pt>
                <c:pt idx="2282">
                  <c:v>9.1175524385443796E-2</c:v>
                </c:pt>
                <c:pt idx="2283">
                  <c:v>9.1176035435438188E-2</c:v>
                </c:pt>
                <c:pt idx="2284">
                  <c:v>9.1185266954882799E-2</c:v>
                </c:pt>
                <c:pt idx="2285">
                  <c:v>9.1191285796232119E-2</c:v>
                </c:pt>
                <c:pt idx="2286">
                  <c:v>9.1196648554508E-2</c:v>
                </c:pt>
                <c:pt idx="2287">
                  <c:v>9.1201807844817032E-2</c:v>
                </c:pt>
                <c:pt idx="2288">
                  <c:v>9.1204009788006343E-2</c:v>
                </c:pt>
                <c:pt idx="2289">
                  <c:v>9.1215838844661182E-2</c:v>
                </c:pt>
                <c:pt idx="2290">
                  <c:v>9.1242486530685826E-2</c:v>
                </c:pt>
                <c:pt idx="2291">
                  <c:v>9.1246739022612461E-2</c:v>
                </c:pt>
                <c:pt idx="2292">
                  <c:v>9.1247129517373557E-2</c:v>
                </c:pt>
                <c:pt idx="2293">
                  <c:v>9.1252075535002808E-2</c:v>
                </c:pt>
                <c:pt idx="2294">
                  <c:v>9.1267414849519307E-2</c:v>
                </c:pt>
                <c:pt idx="2295">
                  <c:v>9.1274705102878204E-2</c:v>
                </c:pt>
                <c:pt idx="2296">
                  <c:v>9.1276556863545869E-2</c:v>
                </c:pt>
                <c:pt idx="2297">
                  <c:v>9.1278969399247886E-2</c:v>
                </c:pt>
                <c:pt idx="2298">
                  <c:v>9.1289652139750141E-2</c:v>
                </c:pt>
                <c:pt idx="2299">
                  <c:v>9.1290791387730455E-2</c:v>
                </c:pt>
                <c:pt idx="2300">
                  <c:v>9.130778214651171E-2</c:v>
                </c:pt>
                <c:pt idx="2301">
                  <c:v>9.1309958853541984E-2</c:v>
                </c:pt>
                <c:pt idx="2302">
                  <c:v>9.1316479732407321E-2</c:v>
                </c:pt>
                <c:pt idx="2303">
                  <c:v>9.1324587443185112E-2</c:v>
                </c:pt>
                <c:pt idx="2304">
                  <c:v>9.1334994041220405E-2</c:v>
                </c:pt>
                <c:pt idx="2305">
                  <c:v>9.1343473932654837E-2</c:v>
                </c:pt>
                <c:pt idx="2306">
                  <c:v>9.1347172595690973E-2</c:v>
                </c:pt>
                <c:pt idx="2307">
                  <c:v>9.1358245509400443E-2</c:v>
                </c:pt>
                <c:pt idx="2308">
                  <c:v>9.1377205336112738E-2</c:v>
                </c:pt>
                <c:pt idx="2309">
                  <c:v>9.137784904141108E-2</c:v>
                </c:pt>
                <c:pt idx="2310">
                  <c:v>9.137846084845834E-2</c:v>
                </c:pt>
                <c:pt idx="2311">
                  <c:v>9.1387573117645005E-2</c:v>
                </c:pt>
                <c:pt idx="2312">
                  <c:v>9.1399412141032407E-2</c:v>
                </c:pt>
                <c:pt idx="2313">
                  <c:v>9.1399648410836462E-2</c:v>
                </c:pt>
                <c:pt idx="2314">
                  <c:v>9.1402820855672362E-2</c:v>
                </c:pt>
                <c:pt idx="2315">
                  <c:v>9.141621789619124E-2</c:v>
                </c:pt>
                <c:pt idx="2316">
                  <c:v>9.1424978119511779E-2</c:v>
                </c:pt>
                <c:pt idx="2317">
                  <c:v>9.1440157368707781E-2</c:v>
                </c:pt>
                <c:pt idx="2318">
                  <c:v>9.1446528499451632E-2</c:v>
                </c:pt>
                <c:pt idx="2319">
                  <c:v>9.1447704638239605E-2</c:v>
                </c:pt>
                <c:pt idx="2320">
                  <c:v>9.1461408168956815E-2</c:v>
                </c:pt>
                <c:pt idx="2321">
                  <c:v>9.1469597675875911E-2</c:v>
                </c:pt>
                <c:pt idx="2322">
                  <c:v>9.1471970669165265E-2</c:v>
                </c:pt>
                <c:pt idx="2323">
                  <c:v>9.1476807407066568E-2</c:v>
                </c:pt>
                <c:pt idx="2324">
                  <c:v>9.1484516744842925E-2</c:v>
                </c:pt>
                <c:pt idx="2325">
                  <c:v>9.1490191292886311E-2</c:v>
                </c:pt>
                <c:pt idx="2326">
                  <c:v>9.1491284648931026E-2</c:v>
                </c:pt>
                <c:pt idx="2327">
                  <c:v>9.1499204694487218E-2</c:v>
                </c:pt>
                <c:pt idx="2328">
                  <c:v>9.1506148777218577E-2</c:v>
                </c:pt>
                <c:pt idx="2329">
                  <c:v>9.1520614812495987E-2</c:v>
                </c:pt>
                <c:pt idx="2330">
                  <c:v>9.1528600650007355E-2</c:v>
                </c:pt>
                <c:pt idx="2331">
                  <c:v>9.1541780160040762E-2</c:v>
                </c:pt>
                <c:pt idx="2332">
                  <c:v>9.1542063954955427E-2</c:v>
                </c:pt>
                <c:pt idx="2333">
                  <c:v>9.1555524066031943E-2</c:v>
                </c:pt>
                <c:pt idx="2334">
                  <c:v>9.1555626877371024E-2</c:v>
                </c:pt>
                <c:pt idx="2335">
                  <c:v>9.1559438371260543E-2</c:v>
                </c:pt>
                <c:pt idx="2336">
                  <c:v>9.156634085581275E-2</c:v>
                </c:pt>
                <c:pt idx="2337">
                  <c:v>9.1575595306458299E-2</c:v>
                </c:pt>
                <c:pt idx="2338">
                  <c:v>9.1581725154570942E-2</c:v>
                </c:pt>
                <c:pt idx="2339">
                  <c:v>9.1584620166020272E-2</c:v>
                </c:pt>
                <c:pt idx="2340">
                  <c:v>9.1585765940950054E-2</c:v>
                </c:pt>
                <c:pt idx="2341">
                  <c:v>9.1589572547963433E-2</c:v>
                </c:pt>
                <c:pt idx="2342">
                  <c:v>9.1595486638228113E-2</c:v>
                </c:pt>
                <c:pt idx="2343">
                  <c:v>9.1603469151460185E-2</c:v>
                </c:pt>
                <c:pt idx="2344">
                  <c:v>9.1613775762094812E-2</c:v>
                </c:pt>
                <c:pt idx="2345">
                  <c:v>9.1619913059855965E-2</c:v>
                </c:pt>
                <c:pt idx="2346">
                  <c:v>9.1623096731546297E-2</c:v>
                </c:pt>
                <c:pt idx="2347">
                  <c:v>9.1623098179568818E-2</c:v>
                </c:pt>
                <c:pt idx="2348">
                  <c:v>9.1625964167689797E-2</c:v>
                </c:pt>
                <c:pt idx="2349">
                  <c:v>9.1632659381100892E-2</c:v>
                </c:pt>
                <c:pt idx="2350">
                  <c:v>9.1635828615540219E-2</c:v>
                </c:pt>
                <c:pt idx="2351">
                  <c:v>9.1636964026214143E-2</c:v>
                </c:pt>
                <c:pt idx="2352">
                  <c:v>9.1645560593837661E-2</c:v>
                </c:pt>
                <c:pt idx="2353">
                  <c:v>9.1657724169006694E-2</c:v>
                </c:pt>
                <c:pt idx="2354">
                  <c:v>9.1661736511632119E-2</c:v>
                </c:pt>
                <c:pt idx="2355">
                  <c:v>9.166761567126569E-2</c:v>
                </c:pt>
                <c:pt idx="2356">
                  <c:v>9.1679822522004115E-2</c:v>
                </c:pt>
                <c:pt idx="2357">
                  <c:v>9.1682211309230252E-2</c:v>
                </c:pt>
                <c:pt idx="2358">
                  <c:v>9.169122251481765E-2</c:v>
                </c:pt>
                <c:pt idx="2359">
                  <c:v>9.1695987026987655E-2</c:v>
                </c:pt>
                <c:pt idx="2360">
                  <c:v>9.1696545051497963E-2</c:v>
                </c:pt>
                <c:pt idx="2361">
                  <c:v>9.1700847336852298E-2</c:v>
                </c:pt>
                <c:pt idx="2362">
                  <c:v>9.1703616967951332E-2</c:v>
                </c:pt>
                <c:pt idx="2363">
                  <c:v>9.1704235039021142E-2</c:v>
                </c:pt>
                <c:pt idx="2364">
                  <c:v>9.1709750672647861E-2</c:v>
                </c:pt>
                <c:pt idx="2365">
                  <c:v>9.1712092768156422E-2</c:v>
                </c:pt>
                <c:pt idx="2366">
                  <c:v>9.1714132741572529E-2</c:v>
                </c:pt>
                <c:pt idx="2367">
                  <c:v>9.1727397177545356E-2</c:v>
                </c:pt>
                <c:pt idx="2368">
                  <c:v>9.1729130315455695E-2</c:v>
                </c:pt>
                <c:pt idx="2369">
                  <c:v>9.1739460526727601E-2</c:v>
                </c:pt>
                <c:pt idx="2370">
                  <c:v>9.1751481339990434E-2</c:v>
                </c:pt>
                <c:pt idx="2371">
                  <c:v>9.1776072730558211E-2</c:v>
                </c:pt>
                <c:pt idx="2372">
                  <c:v>9.1782065816706698E-2</c:v>
                </c:pt>
                <c:pt idx="2373">
                  <c:v>9.1783486289314417E-2</c:v>
                </c:pt>
                <c:pt idx="2374">
                  <c:v>9.1789846283641091E-2</c:v>
                </c:pt>
                <c:pt idx="2375">
                  <c:v>9.1811433547756449E-2</c:v>
                </c:pt>
                <c:pt idx="2376">
                  <c:v>9.1815993471762558E-2</c:v>
                </c:pt>
                <c:pt idx="2377">
                  <c:v>9.1820347559840199E-2</c:v>
                </c:pt>
                <c:pt idx="2378">
                  <c:v>9.1826723915931899E-2</c:v>
                </c:pt>
                <c:pt idx="2379">
                  <c:v>9.1827472270011409E-2</c:v>
                </c:pt>
                <c:pt idx="2380">
                  <c:v>9.182938972227668E-2</c:v>
                </c:pt>
                <c:pt idx="2381">
                  <c:v>9.183130135847424E-2</c:v>
                </c:pt>
                <c:pt idx="2382">
                  <c:v>9.1836590785321387E-2</c:v>
                </c:pt>
                <c:pt idx="2383">
                  <c:v>9.1838474742791151E-2</c:v>
                </c:pt>
                <c:pt idx="2384">
                  <c:v>9.1840573143861487E-2</c:v>
                </c:pt>
                <c:pt idx="2385">
                  <c:v>9.1848455527690623E-2</c:v>
                </c:pt>
                <c:pt idx="2386">
                  <c:v>9.1849931280437933E-2</c:v>
                </c:pt>
                <c:pt idx="2387">
                  <c:v>9.1851972086046521E-2</c:v>
                </c:pt>
                <c:pt idx="2388">
                  <c:v>9.1861981113603081E-2</c:v>
                </c:pt>
                <c:pt idx="2389">
                  <c:v>9.1866621119730929E-2</c:v>
                </c:pt>
                <c:pt idx="2390">
                  <c:v>9.1872033530070771E-2</c:v>
                </c:pt>
                <c:pt idx="2391">
                  <c:v>9.1875437705368435E-2</c:v>
                </c:pt>
                <c:pt idx="2392">
                  <c:v>9.1878433789976816E-2</c:v>
                </c:pt>
                <c:pt idx="2393">
                  <c:v>9.1891858727092421E-2</c:v>
                </c:pt>
                <c:pt idx="2394">
                  <c:v>9.1893472326617848E-2</c:v>
                </c:pt>
                <c:pt idx="2395">
                  <c:v>9.1898103320292357E-2</c:v>
                </c:pt>
                <c:pt idx="2396">
                  <c:v>9.1900311602443066E-2</c:v>
                </c:pt>
                <c:pt idx="2397">
                  <c:v>9.1900801872394605E-2</c:v>
                </c:pt>
                <c:pt idx="2398">
                  <c:v>9.1901067818155532E-2</c:v>
                </c:pt>
                <c:pt idx="2399">
                  <c:v>9.1902325424492462E-2</c:v>
                </c:pt>
                <c:pt idx="2400">
                  <c:v>9.1909591541116761E-2</c:v>
                </c:pt>
                <c:pt idx="2401">
                  <c:v>9.1919444302840117E-2</c:v>
                </c:pt>
                <c:pt idx="2402">
                  <c:v>9.1951817379030104E-2</c:v>
                </c:pt>
                <c:pt idx="2403">
                  <c:v>9.1953133762823713E-2</c:v>
                </c:pt>
                <c:pt idx="2404">
                  <c:v>9.1953645330475953E-2</c:v>
                </c:pt>
                <c:pt idx="2405">
                  <c:v>9.1953961712843618E-2</c:v>
                </c:pt>
                <c:pt idx="2406">
                  <c:v>9.1983926650138811E-2</c:v>
                </c:pt>
                <c:pt idx="2407">
                  <c:v>9.1985198977725044E-2</c:v>
                </c:pt>
                <c:pt idx="2408">
                  <c:v>9.1990245344210061E-2</c:v>
                </c:pt>
                <c:pt idx="2409">
                  <c:v>9.1991345535333002E-2</c:v>
                </c:pt>
                <c:pt idx="2410">
                  <c:v>9.2003978106088985E-2</c:v>
                </c:pt>
                <c:pt idx="2411">
                  <c:v>9.2012637239681921E-2</c:v>
                </c:pt>
                <c:pt idx="2412">
                  <c:v>9.2017118880429155E-2</c:v>
                </c:pt>
                <c:pt idx="2413">
                  <c:v>9.2024531057639414E-2</c:v>
                </c:pt>
                <c:pt idx="2414">
                  <c:v>9.2027610514429745E-2</c:v>
                </c:pt>
                <c:pt idx="2415">
                  <c:v>9.2030973658960791E-2</c:v>
                </c:pt>
                <c:pt idx="2416">
                  <c:v>9.2042777571494372E-2</c:v>
                </c:pt>
                <c:pt idx="2417">
                  <c:v>9.2061107142752202E-2</c:v>
                </c:pt>
                <c:pt idx="2418">
                  <c:v>9.2063029380386296E-2</c:v>
                </c:pt>
                <c:pt idx="2419">
                  <c:v>9.2071242760279434E-2</c:v>
                </c:pt>
                <c:pt idx="2420">
                  <c:v>9.2073135280971344E-2</c:v>
                </c:pt>
                <c:pt idx="2421">
                  <c:v>9.2083006343146867E-2</c:v>
                </c:pt>
                <c:pt idx="2422">
                  <c:v>9.2088032375189185E-2</c:v>
                </c:pt>
                <c:pt idx="2423">
                  <c:v>9.20910750258285E-2</c:v>
                </c:pt>
                <c:pt idx="2424">
                  <c:v>9.2091381944260406E-2</c:v>
                </c:pt>
                <c:pt idx="2425">
                  <c:v>9.2109520664684252E-2</c:v>
                </c:pt>
                <c:pt idx="2426">
                  <c:v>9.2115066695980047E-2</c:v>
                </c:pt>
                <c:pt idx="2427">
                  <c:v>9.2116197397094451E-2</c:v>
                </c:pt>
                <c:pt idx="2428">
                  <c:v>9.2118485561705335E-2</c:v>
                </c:pt>
                <c:pt idx="2429">
                  <c:v>9.2120219267535608E-2</c:v>
                </c:pt>
                <c:pt idx="2430">
                  <c:v>9.2130566411011125E-2</c:v>
                </c:pt>
                <c:pt idx="2431">
                  <c:v>9.2134028432170376E-2</c:v>
                </c:pt>
                <c:pt idx="2432">
                  <c:v>9.2134446959054039E-2</c:v>
                </c:pt>
                <c:pt idx="2433">
                  <c:v>9.2139163563501658E-2</c:v>
                </c:pt>
                <c:pt idx="2434">
                  <c:v>9.2139968981197348E-2</c:v>
                </c:pt>
                <c:pt idx="2435">
                  <c:v>9.2140781974489411E-2</c:v>
                </c:pt>
                <c:pt idx="2436">
                  <c:v>9.2148785378438069E-2</c:v>
                </c:pt>
                <c:pt idx="2437">
                  <c:v>9.2151420513389662E-2</c:v>
                </c:pt>
                <c:pt idx="2438">
                  <c:v>9.215452923080357E-2</c:v>
                </c:pt>
                <c:pt idx="2439">
                  <c:v>9.2167496708280769E-2</c:v>
                </c:pt>
                <c:pt idx="2440">
                  <c:v>9.2168133241802508E-2</c:v>
                </c:pt>
                <c:pt idx="2441">
                  <c:v>9.2171866082886689E-2</c:v>
                </c:pt>
                <c:pt idx="2442">
                  <c:v>9.2172130185929277E-2</c:v>
                </c:pt>
                <c:pt idx="2443">
                  <c:v>9.2173836771081749E-2</c:v>
                </c:pt>
                <c:pt idx="2444">
                  <c:v>9.2178354532219231E-2</c:v>
                </c:pt>
                <c:pt idx="2445">
                  <c:v>9.2183777308930584E-2</c:v>
                </c:pt>
                <c:pt idx="2446">
                  <c:v>9.2192130214132584E-2</c:v>
                </c:pt>
                <c:pt idx="2447">
                  <c:v>9.2193260567793048E-2</c:v>
                </c:pt>
                <c:pt idx="2448">
                  <c:v>9.2195379934719227E-2</c:v>
                </c:pt>
                <c:pt idx="2449">
                  <c:v>9.2197111527507355E-2</c:v>
                </c:pt>
                <c:pt idx="2450">
                  <c:v>9.2199351595675702E-2</c:v>
                </c:pt>
                <c:pt idx="2451">
                  <c:v>9.2210486761402449E-2</c:v>
                </c:pt>
                <c:pt idx="2452">
                  <c:v>9.2211496879622573E-2</c:v>
                </c:pt>
                <c:pt idx="2453">
                  <c:v>9.2215050057042641E-2</c:v>
                </c:pt>
                <c:pt idx="2454">
                  <c:v>9.2222335312012849E-2</c:v>
                </c:pt>
                <c:pt idx="2455">
                  <c:v>9.2234319423704428E-2</c:v>
                </c:pt>
                <c:pt idx="2456">
                  <c:v>9.2235413989178644E-2</c:v>
                </c:pt>
                <c:pt idx="2457">
                  <c:v>9.2244258607920418E-2</c:v>
                </c:pt>
                <c:pt idx="2458">
                  <c:v>9.2249684323501183E-2</c:v>
                </c:pt>
                <c:pt idx="2459">
                  <c:v>9.2250268953322459E-2</c:v>
                </c:pt>
                <c:pt idx="2460">
                  <c:v>9.2252790870779047E-2</c:v>
                </c:pt>
                <c:pt idx="2461">
                  <c:v>9.2253604560561336E-2</c:v>
                </c:pt>
                <c:pt idx="2462">
                  <c:v>9.2271080856278206E-2</c:v>
                </c:pt>
                <c:pt idx="2463">
                  <c:v>9.2274388688930606E-2</c:v>
                </c:pt>
                <c:pt idx="2464">
                  <c:v>9.2275360713519106E-2</c:v>
                </c:pt>
                <c:pt idx="2465">
                  <c:v>9.229293180841662E-2</c:v>
                </c:pt>
                <c:pt idx="2466">
                  <c:v>9.2293043905989844E-2</c:v>
                </c:pt>
                <c:pt idx="2467">
                  <c:v>9.2296505220890848E-2</c:v>
                </c:pt>
                <c:pt idx="2468">
                  <c:v>9.2297821774051769E-2</c:v>
                </c:pt>
                <c:pt idx="2469">
                  <c:v>9.2309448574671077E-2</c:v>
                </c:pt>
                <c:pt idx="2470">
                  <c:v>9.2313135234067464E-2</c:v>
                </c:pt>
                <c:pt idx="2471">
                  <c:v>9.2320900750843649E-2</c:v>
                </c:pt>
                <c:pt idx="2472">
                  <c:v>9.232176493342692E-2</c:v>
                </c:pt>
                <c:pt idx="2473">
                  <c:v>9.2322962968350145E-2</c:v>
                </c:pt>
                <c:pt idx="2474">
                  <c:v>9.2346895853447117E-2</c:v>
                </c:pt>
                <c:pt idx="2475">
                  <c:v>9.2348308831334422E-2</c:v>
                </c:pt>
                <c:pt idx="2476">
                  <c:v>9.2348789275645535E-2</c:v>
                </c:pt>
                <c:pt idx="2477">
                  <c:v>9.2359505937277042E-2</c:v>
                </c:pt>
                <c:pt idx="2478">
                  <c:v>9.2362107808896143E-2</c:v>
                </c:pt>
                <c:pt idx="2479">
                  <c:v>9.2365925388829581E-2</c:v>
                </c:pt>
                <c:pt idx="2480">
                  <c:v>9.2371689358161771E-2</c:v>
                </c:pt>
                <c:pt idx="2481">
                  <c:v>9.237471057436851E-2</c:v>
                </c:pt>
                <c:pt idx="2482">
                  <c:v>9.2387935943658711E-2</c:v>
                </c:pt>
                <c:pt idx="2483">
                  <c:v>9.2393368773417389E-2</c:v>
                </c:pt>
                <c:pt idx="2484">
                  <c:v>9.2406554290297163E-2</c:v>
                </c:pt>
                <c:pt idx="2485">
                  <c:v>9.2412458447663839E-2</c:v>
                </c:pt>
                <c:pt idx="2486">
                  <c:v>9.2414328270648674E-2</c:v>
                </c:pt>
                <c:pt idx="2487">
                  <c:v>9.2415521253305849E-2</c:v>
                </c:pt>
                <c:pt idx="2488">
                  <c:v>9.2417840971859871E-2</c:v>
                </c:pt>
                <c:pt idx="2489">
                  <c:v>9.2421558830645484E-2</c:v>
                </c:pt>
                <c:pt idx="2490">
                  <c:v>9.2423087116381322E-2</c:v>
                </c:pt>
                <c:pt idx="2491">
                  <c:v>9.243375148627711E-2</c:v>
                </c:pt>
                <c:pt idx="2492">
                  <c:v>9.244626383841098E-2</c:v>
                </c:pt>
                <c:pt idx="2493">
                  <c:v>9.2461256250006923E-2</c:v>
                </c:pt>
                <c:pt idx="2494">
                  <c:v>9.2469239807080592E-2</c:v>
                </c:pt>
                <c:pt idx="2495">
                  <c:v>9.2495468600017602E-2</c:v>
                </c:pt>
                <c:pt idx="2496">
                  <c:v>9.2497517775046972E-2</c:v>
                </c:pt>
                <c:pt idx="2497">
                  <c:v>9.2507028040397662E-2</c:v>
                </c:pt>
                <c:pt idx="2498">
                  <c:v>9.2511357070707359E-2</c:v>
                </c:pt>
                <c:pt idx="2499">
                  <c:v>9.2511790759541607E-2</c:v>
                </c:pt>
                <c:pt idx="2500">
                  <c:v>9.2514104645603307E-2</c:v>
                </c:pt>
                <c:pt idx="2501">
                  <c:v>9.2519270803808104E-2</c:v>
                </c:pt>
                <c:pt idx="2502">
                  <c:v>9.2521594937447701E-2</c:v>
                </c:pt>
                <c:pt idx="2503">
                  <c:v>9.2531647780709436E-2</c:v>
                </c:pt>
                <c:pt idx="2504">
                  <c:v>9.2543351468134319E-2</c:v>
                </c:pt>
                <c:pt idx="2505">
                  <c:v>9.2543823863394048E-2</c:v>
                </c:pt>
                <c:pt idx="2506">
                  <c:v>9.2546531312015665E-2</c:v>
                </c:pt>
                <c:pt idx="2507">
                  <c:v>9.2547048601396772E-2</c:v>
                </c:pt>
                <c:pt idx="2508">
                  <c:v>9.2553717205522801E-2</c:v>
                </c:pt>
                <c:pt idx="2509">
                  <c:v>9.2559796322819424E-2</c:v>
                </c:pt>
                <c:pt idx="2510">
                  <c:v>9.2559881110480149E-2</c:v>
                </c:pt>
                <c:pt idx="2511">
                  <c:v>9.2566717273131954E-2</c:v>
                </c:pt>
                <c:pt idx="2512">
                  <c:v>9.2568540383595813E-2</c:v>
                </c:pt>
                <c:pt idx="2513">
                  <c:v>9.2577052483417591E-2</c:v>
                </c:pt>
                <c:pt idx="2514">
                  <c:v>9.2584836862786984E-2</c:v>
                </c:pt>
                <c:pt idx="2515">
                  <c:v>9.2585555844399883E-2</c:v>
                </c:pt>
                <c:pt idx="2516">
                  <c:v>9.2586925035495621E-2</c:v>
                </c:pt>
                <c:pt idx="2517">
                  <c:v>9.2597648826518664E-2</c:v>
                </c:pt>
                <c:pt idx="2518">
                  <c:v>9.2598413252859488E-2</c:v>
                </c:pt>
                <c:pt idx="2519">
                  <c:v>9.2598531472694617E-2</c:v>
                </c:pt>
                <c:pt idx="2520">
                  <c:v>9.261337053457977E-2</c:v>
                </c:pt>
                <c:pt idx="2521">
                  <c:v>9.2620637635417155E-2</c:v>
                </c:pt>
                <c:pt idx="2522">
                  <c:v>9.2622772392630864E-2</c:v>
                </c:pt>
                <c:pt idx="2523">
                  <c:v>9.2623850143877612E-2</c:v>
                </c:pt>
                <c:pt idx="2524">
                  <c:v>9.2631195184099846E-2</c:v>
                </c:pt>
                <c:pt idx="2525">
                  <c:v>9.2641311185548733E-2</c:v>
                </c:pt>
                <c:pt idx="2526">
                  <c:v>9.2645905549811808E-2</c:v>
                </c:pt>
                <c:pt idx="2527">
                  <c:v>9.2649973532361526E-2</c:v>
                </c:pt>
                <c:pt idx="2528">
                  <c:v>9.2654599799216003E-2</c:v>
                </c:pt>
                <c:pt idx="2529">
                  <c:v>9.2657099835307177E-2</c:v>
                </c:pt>
                <c:pt idx="2530">
                  <c:v>9.2659369342913064E-2</c:v>
                </c:pt>
                <c:pt idx="2531">
                  <c:v>9.2663106426884453E-2</c:v>
                </c:pt>
                <c:pt idx="2532">
                  <c:v>9.2663185183239766E-2</c:v>
                </c:pt>
                <c:pt idx="2533">
                  <c:v>9.2671062303618087E-2</c:v>
                </c:pt>
                <c:pt idx="2534">
                  <c:v>9.2671567736337668E-2</c:v>
                </c:pt>
                <c:pt idx="2535">
                  <c:v>9.2674553509125429E-2</c:v>
                </c:pt>
                <c:pt idx="2536">
                  <c:v>9.2674821790847337E-2</c:v>
                </c:pt>
                <c:pt idx="2537">
                  <c:v>9.2676792675123312E-2</c:v>
                </c:pt>
                <c:pt idx="2538">
                  <c:v>9.2681752548155957E-2</c:v>
                </c:pt>
                <c:pt idx="2539">
                  <c:v>9.2682445138546093E-2</c:v>
                </c:pt>
                <c:pt idx="2540">
                  <c:v>9.2684740546912461E-2</c:v>
                </c:pt>
                <c:pt idx="2541">
                  <c:v>9.2685286452205889E-2</c:v>
                </c:pt>
                <c:pt idx="2542">
                  <c:v>9.268757015111867E-2</c:v>
                </c:pt>
                <c:pt idx="2543">
                  <c:v>9.2688716895014719E-2</c:v>
                </c:pt>
                <c:pt idx="2544">
                  <c:v>9.2689722310431641E-2</c:v>
                </c:pt>
                <c:pt idx="2545">
                  <c:v>9.2690814406823141E-2</c:v>
                </c:pt>
                <c:pt idx="2546">
                  <c:v>9.2691569793711195E-2</c:v>
                </c:pt>
                <c:pt idx="2547">
                  <c:v>9.2698563695555028E-2</c:v>
                </c:pt>
                <c:pt idx="2548">
                  <c:v>9.2700566338560678E-2</c:v>
                </c:pt>
                <c:pt idx="2549">
                  <c:v>9.2711666724443836E-2</c:v>
                </c:pt>
                <c:pt idx="2550">
                  <c:v>9.2713770357635186E-2</c:v>
                </c:pt>
                <c:pt idx="2551">
                  <c:v>9.2719385994246714E-2</c:v>
                </c:pt>
                <c:pt idx="2552">
                  <c:v>9.2720176922694617E-2</c:v>
                </c:pt>
                <c:pt idx="2553">
                  <c:v>9.2729608704222449E-2</c:v>
                </c:pt>
                <c:pt idx="2554">
                  <c:v>9.2731420318828431E-2</c:v>
                </c:pt>
                <c:pt idx="2555">
                  <c:v>9.2743412865312444E-2</c:v>
                </c:pt>
                <c:pt idx="2556">
                  <c:v>9.2747542289788723E-2</c:v>
                </c:pt>
                <c:pt idx="2557">
                  <c:v>9.2751127018853852E-2</c:v>
                </c:pt>
                <c:pt idx="2558">
                  <c:v>9.2754333690612839E-2</c:v>
                </c:pt>
                <c:pt idx="2559">
                  <c:v>9.275909908406739E-2</c:v>
                </c:pt>
                <c:pt idx="2560">
                  <c:v>9.2760592631574323E-2</c:v>
                </c:pt>
                <c:pt idx="2561">
                  <c:v>9.2766554795339559E-2</c:v>
                </c:pt>
                <c:pt idx="2562">
                  <c:v>9.2768728561090752E-2</c:v>
                </c:pt>
                <c:pt idx="2563">
                  <c:v>9.2773800908468082E-2</c:v>
                </c:pt>
                <c:pt idx="2564">
                  <c:v>9.2774574968658985E-2</c:v>
                </c:pt>
                <c:pt idx="2565">
                  <c:v>9.2775971309402905E-2</c:v>
                </c:pt>
                <c:pt idx="2566">
                  <c:v>9.2784453738453926E-2</c:v>
                </c:pt>
                <c:pt idx="2567">
                  <c:v>9.2792208202345572E-2</c:v>
                </c:pt>
                <c:pt idx="2568">
                  <c:v>9.2799168213202762E-2</c:v>
                </c:pt>
                <c:pt idx="2569">
                  <c:v>9.2800063620546533E-2</c:v>
                </c:pt>
                <c:pt idx="2570">
                  <c:v>9.2801083898370343E-2</c:v>
                </c:pt>
                <c:pt idx="2571">
                  <c:v>9.280544186910103E-2</c:v>
                </c:pt>
                <c:pt idx="2572">
                  <c:v>9.2805657710677822E-2</c:v>
                </c:pt>
                <c:pt idx="2573">
                  <c:v>9.2807140649915409E-2</c:v>
                </c:pt>
                <c:pt idx="2574">
                  <c:v>9.2807918000227863E-2</c:v>
                </c:pt>
                <c:pt idx="2575">
                  <c:v>9.282036800612592E-2</c:v>
                </c:pt>
                <c:pt idx="2576">
                  <c:v>9.2824026657958095E-2</c:v>
                </c:pt>
                <c:pt idx="2577">
                  <c:v>9.2825504210758678E-2</c:v>
                </c:pt>
                <c:pt idx="2578">
                  <c:v>9.2831371049991021E-2</c:v>
                </c:pt>
                <c:pt idx="2579">
                  <c:v>9.2831479951511767E-2</c:v>
                </c:pt>
                <c:pt idx="2580">
                  <c:v>9.2835678068321298E-2</c:v>
                </c:pt>
                <c:pt idx="2581">
                  <c:v>9.2836016249935177E-2</c:v>
                </c:pt>
                <c:pt idx="2582">
                  <c:v>9.2840385334549635E-2</c:v>
                </c:pt>
                <c:pt idx="2583">
                  <c:v>9.2841005893552153E-2</c:v>
                </c:pt>
                <c:pt idx="2584">
                  <c:v>9.2845394566604789E-2</c:v>
                </c:pt>
                <c:pt idx="2585">
                  <c:v>9.286352482457258E-2</c:v>
                </c:pt>
                <c:pt idx="2586">
                  <c:v>9.2869975685695411E-2</c:v>
                </c:pt>
                <c:pt idx="2587">
                  <c:v>9.2874753935052123E-2</c:v>
                </c:pt>
                <c:pt idx="2588">
                  <c:v>9.2876679539042509E-2</c:v>
                </c:pt>
                <c:pt idx="2589">
                  <c:v>9.2877310464948695E-2</c:v>
                </c:pt>
                <c:pt idx="2590">
                  <c:v>9.287931137552892E-2</c:v>
                </c:pt>
                <c:pt idx="2591">
                  <c:v>9.2887686291395322E-2</c:v>
                </c:pt>
                <c:pt idx="2592">
                  <c:v>9.2893267307567695E-2</c:v>
                </c:pt>
                <c:pt idx="2593">
                  <c:v>9.2903971523202789E-2</c:v>
                </c:pt>
                <c:pt idx="2594">
                  <c:v>9.291149165530678E-2</c:v>
                </c:pt>
                <c:pt idx="2595">
                  <c:v>9.2918062346254604E-2</c:v>
                </c:pt>
                <c:pt idx="2596">
                  <c:v>9.2919069619087288E-2</c:v>
                </c:pt>
                <c:pt idx="2597">
                  <c:v>9.2919219568570924E-2</c:v>
                </c:pt>
                <c:pt idx="2598">
                  <c:v>9.2922769413367023E-2</c:v>
                </c:pt>
                <c:pt idx="2599">
                  <c:v>9.2926687429685073E-2</c:v>
                </c:pt>
                <c:pt idx="2600">
                  <c:v>9.2930201588026923E-2</c:v>
                </c:pt>
                <c:pt idx="2601">
                  <c:v>9.2930796443615932E-2</c:v>
                </c:pt>
                <c:pt idx="2602">
                  <c:v>9.293582330779615E-2</c:v>
                </c:pt>
                <c:pt idx="2603">
                  <c:v>9.2944080437302581E-2</c:v>
                </c:pt>
                <c:pt idx="2604">
                  <c:v>9.2951205564192382E-2</c:v>
                </c:pt>
                <c:pt idx="2605">
                  <c:v>9.2955709471611844E-2</c:v>
                </c:pt>
                <c:pt idx="2606">
                  <c:v>9.2959264345009618E-2</c:v>
                </c:pt>
                <c:pt idx="2607">
                  <c:v>9.2959979068208465E-2</c:v>
                </c:pt>
                <c:pt idx="2608">
                  <c:v>9.2960034748695505E-2</c:v>
                </c:pt>
                <c:pt idx="2609">
                  <c:v>9.2960612180808394E-2</c:v>
                </c:pt>
                <c:pt idx="2610">
                  <c:v>9.296624336716458E-2</c:v>
                </c:pt>
                <c:pt idx="2611">
                  <c:v>9.2966710070619407E-2</c:v>
                </c:pt>
                <c:pt idx="2612">
                  <c:v>9.2972147063377877E-2</c:v>
                </c:pt>
                <c:pt idx="2613">
                  <c:v>9.2982628644760645E-2</c:v>
                </c:pt>
                <c:pt idx="2614">
                  <c:v>9.2988880760866005E-2</c:v>
                </c:pt>
                <c:pt idx="2615">
                  <c:v>9.2995618432052035E-2</c:v>
                </c:pt>
                <c:pt idx="2616">
                  <c:v>9.2995735667687138E-2</c:v>
                </c:pt>
                <c:pt idx="2617">
                  <c:v>9.2996565221634131E-2</c:v>
                </c:pt>
                <c:pt idx="2618">
                  <c:v>9.2998726608270535E-2</c:v>
                </c:pt>
                <c:pt idx="2619">
                  <c:v>9.3004940643376111E-2</c:v>
                </c:pt>
                <c:pt idx="2620">
                  <c:v>9.3008401816170413E-2</c:v>
                </c:pt>
                <c:pt idx="2621">
                  <c:v>9.3014020244230375E-2</c:v>
                </c:pt>
                <c:pt idx="2622">
                  <c:v>9.3016306223018139E-2</c:v>
                </c:pt>
                <c:pt idx="2623">
                  <c:v>9.3021888538305605E-2</c:v>
                </c:pt>
                <c:pt idx="2624">
                  <c:v>9.3024444341615636E-2</c:v>
                </c:pt>
                <c:pt idx="2625">
                  <c:v>9.3025244482523167E-2</c:v>
                </c:pt>
                <c:pt idx="2626">
                  <c:v>9.3025606703628902E-2</c:v>
                </c:pt>
                <c:pt idx="2627">
                  <c:v>9.3031475488056015E-2</c:v>
                </c:pt>
                <c:pt idx="2628">
                  <c:v>9.3039846409170332E-2</c:v>
                </c:pt>
                <c:pt idx="2629">
                  <c:v>9.3040567811518343E-2</c:v>
                </c:pt>
                <c:pt idx="2630">
                  <c:v>9.3041876072695248E-2</c:v>
                </c:pt>
                <c:pt idx="2631">
                  <c:v>9.3046430568354363E-2</c:v>
                </c:pt>
                <c:pt idx="2632">
                  <c:v>9.3058554196344484E-2</c:v>
                </c:pt>
                <c:pt idx="2633">
                  <c:v>9.3061399260328484E-2</c:v>
                </c:pt>
                <c:pt idx="2634">
                  <c:v>9.3062522268895151E-2</c:v>
                </c:pt>
                <c:pt idx="2635">
                  <c:v>9.3077831934410341E-2</c:v>
                </c:pt>
                <c:pt idx="2636">
                  <c:v>9.3080479851789619E-2</c:v>
                </c:pt>
                <c:pt idx="2637">
                  <c:v>9.3083383337272604E-2</c:v>
                </c:pt>
                <c:pt idx="2638">
                  <c:v>9.3089517614551545E-2</c:v>
                </c:pt>
                <c:pt idx="2639">
                  <c:v>9.3089974550407184E-2</c:v>
                </c:pt>
                <c:pt idx="2640">
                  <c:v>9.309041136570359E-2</c:v>
                </c:pt>
                <c:pt idx="2641">
                  <c:v>9.309429698188279E-2</c:v>
                </c:pt>
                <c:pt idx="2642">
                  <c:v>9.3095802830055502E-2</c:v>
                </c:pt>
                <c:pt idx="2643">
                  <c:v>9.3096562322834517E-2</c:v>
                </c:pt>
                <c:pt idx="2644">
                  <c:v>9.3096596548481569E-2</c:v>
                </c:pt>
                <c:pt idx="2645">
                  <c:v>9.3105885971943442E-2</c:v>
                </c:pt>
                <c:pt idx="2646">
                  <c:v>9.3107155296537583E-2</c:v>
                </c:pt>
                <c:pt idx="2647">
                  <c:v>9.3108835502413015E-2</c:v>
                </c:pt>
                <c:pt idx="2648">
                  <c:v>9.3111733124232071E-2</c:v>
                </c:pt>
                <c:pt idx="2649">
                  <c:v>9.3119866111956162E-2</c:v>
                </c:pt>
                <c:pt idx="2650">
                  <c:v>9.3119876816476946E-2</c:v>
                </c:pt>
                <c:pt idx="2651">
                  <c:v>9.3129038185371521E-2</c:v>
                </c:pt>
                <c:pt idx="2652">
                  <c:v>9.3129042256483871E-2</c:v>
                </c:pt>
                <c:pt idx="2653">
                  <c:v>9.3134494427627237E-2</c:v>
                </c:pt>
                <c:pt idx="2654">
                  <c:v>9.3136136866235342E-2</c:v>
                </c:pt>
                <c:pt idx="2655">
                  <c:v>9.3138985031764793E-2</c:v>
                </c:pt>
                <c:pt idx="2656">
                  <c:v>9.3144239262727566E-2</c:v>
                </c:pt>
                <c:pt idx="2657">
                  <c:v>9.3148006684703036E-2</c:v>
                </c:pt>
                <c:pt idx="2658">
                  <c:v>9.3152072261306021E-2</c:v>
                </c:pt>
                <c:pt idx="2659">
                  <c:v>9.316331154878113E-2</c:v>
                </c:pt>
                <c:pt idx="2660">
                  <c:v>9.3163569898598961E-2</c:v>
                </c:pt>
                <c:pt idx="2661">
                  <c:v>9.3166400086516887E-2</c:v>
                </c:pt>
                <c:pt idx="2662">
                  <c:v>9.3167503364367327E-2</c:v>
                </c:pt>
                <c:pt idx="2663">
                  <c:v>9.316798591577681E-2</c:v>
                </c:pt>
                <c:pt idx="2664">
                  <c:v>9.318004690679553E-2</c:v>
                </c:pt>
                <c:pt idx="2665">
                  <c:v>9.318493366703183E-2</c:v>
                </c:pt>
                <c:pt idx="2666">
                  <c:v>9.3186036441463213E-2</c:v>
                </c:pt>
                <c:pt idx="2667">
                  <c:v>9.3188750548590438E-2</c:v>
                </c:pt>
                <c:pt idx="2668">
                  <c:v>9.3189047756650184E-2</c:v>
                </c:pt>
                <c:pt idx="2669">
                  <c:v>9.3190202195579025E-2</c:v>
                </c:pt>
                <c:pt idx="2670">
                  <c:v>9.319397490331284E-2</c:v>
                </c:pt>
                <c:pt idx="2671">
                  <c:v>9.3198898465276736E-2</c:v>
                </c:pt>
                <c:pt idx="2672">
                  <c:v>9.3201359560296473E-2</c:v>
                </c:pt>
                <c:pt idx="2673">
                  <c:v>9.3202113748489523E-2</c:v>
                </c:pt>
                <c:pt idx="2674">
                  <c:v>9.3203968993191055E-2</c:v>
                </c:pt>
                <c:pt idx="2675">
                  <c:v>9.3206072907610724E-2</c:v>
                </c:pt>
                <c:pt idx="2676">
                  <c:v>9.3208111990782647E-2</c:v>
                </c:pt>
                <c:pt idx="2677">
                  <c:v>9.322012090380144E-2</c:v>
                </c:pt>
                <c:pt idx="2678">
                  <c:v>9.3230553539398006E-2</c:v>
                </c:pt>
                <c:pt idx="2679">
                  <c:v>9.3233307233590579E-2</c:v>
                </c:pt>
                <c:pt idx="2680">
                  <c:v>9.323436567723152E-2</c:v>
                </c:pt>
                <c:pt idx="2681">
                  <c:v>9.3235896125388407E-2</c:v>
                </c:pt>
                <c:pt idx="2682">
                  <c:v>9.3237344970414748E-2</c:v>
                </c:pt>
                <c:pt idx="2683">
                  <c:v>9.3243360067570766E-2</c:v>
                </c:pt>
                <c:pt idx="2684">
                  <c:v>9.3244413436687268E-2</c:v>
                </c:pt>
                <c:pt idx="2685">
                  <c:v>9.3244469472183608E-2</c:v>
                </c:pt>
                <c:pt idx="2686">
                  <c:v>9.3245359711512335E-2</c:v>
                </c:pt>
                <c:pt idx="2687">
                  <c:v>9.3247453784271669E-2</c:v>
                </c:pt>
                <c:pt idx="2688">
                  <c:v>9.324780918732134E-2</c:v>
                </c:pt>
                <c:pt idx="2689">
                  <c:v>9.3251135153543427E-2</c:v>
                </c:pt>
                <c:pt idx="2690">
                  <c:v>9.3254825877301772E-2</c:v>
                </c:pt>
                <c:pt idx="2691">
                  <c:v>9.3255489075680945E-2</c:v>
                </c:pt>
                <c:pt idx="2692">
                  <c:v>9.3260833179802854E-2</c:v>
                </c:pt>
                <c:pt idx="2693">
                  <c:v>9.3262478556545528E-2</c:v>
                </c:pt>
                <c:pt idx="2694">
                  <c:v>9.3265849244237989E-2</c:v>
                </c:pt>
                <c:pt idx="2695">
                  <c:v>9.3266994865156633E-2</c:v>
                </c:pt>
                <c:pt idx="2696">
                  <c:v>9.3271787974880102E-2</c:v>
                </c:pt>
                <c:pt idx="2697">
                  <c:v>9.3275217411593517E-2</c:v>
                </c:pt>
                <c:pt idx="2698">
                  <c:v>9.3282899946560527E-2</c:v>
                </c:pt>
                <c:pt idx="2699">
                  <c:v>9.3283742503171271E-2</c:v>
                </c:pt>
                <c:pt idx="2700">
                  <c:v>9.3288624605551193E-2</c:v>
                </c:pt>
                <c:pt idx="2701">
                  <c:v>9.3296764789430248E-2</c:v>
                </c:pt>
                <c:pt idx="2702">
                  <c:v>9.3301207619528412E-2</c:v>
                </c:pt>
                <c:pt idx="2703">
                  <c:v>9.3302932782136125E-2</c:v>
                </c:pt>
                <c:pt idx="2704">
                  <c:v>9.3304889469197197E-2</c:v>
                </c:pt>
                <c:pt idx="2705">
                  <c:v>9.3308642974726574E-2</c:v>
                </c:pt>
                <c:pt idx="2706">
                  <c:v>9.3316913353798811E-2</c:v>
                </c:pt>
                <c:pt idx="2707">
                  <c:v>9.3319435027675743E-2</c:v>
                </c:pt>
                <c:pt idx="2708">
                  <c:v>9.3321260743360446E-2</c:v>
                </c:pt>
                <c:pt idx="2709">
                  <c:v>9.3323810717121494E-2</c:v>
                </c:pt>
                <c:pt idx="2710">
                  <c:v>9.3323841831991453E-2</c:v>
                </c:pt>
                <c:pt idx="2711">
                  <c:v>9.3324819600058589E-2</c:v>
                </c:pt>
                <c:pt idx="2712">
                  <c:v>9.3325052986077253E-2</c:v>
                </c:pt>
                <c:pt idx="2713">
                  <c:v>9.3325124641584323E-2</c:v>
                </c:pt>
                <c:pt idx="2714">
                  <c:v>9.3325504913141524E-2</c:v>
                </c:pt>
                <c:pt idx="2715">
                  <c:v>9.3328780113289059E-2</c:v>
                </c:pt>
                <c:pt idx="2716">
                  <c:v>9.3332540438526984E-2</c:v>
                </c:pt>
                <c:pt idx="2717">
                  <c:v>9.3338034429126623E-2</c:v>
                </c:pt>
                <c:pt idx="2718">
                  <c:v>9.3343043047866586E-2</c:v>
                </c:pt>
                <c:pt idx="2719">
                  <c:v>9.3343314681283679E-2</c:v>
                </c:pt>
                <c:pt idx="2720">
                  <c:v>9.3344580562706156E-2</c:v>
                </c:pt>
                <c:pt idx="2721">
                  <c:v>9.3347159050279085E-2</c:v>
                </c:pt>
                <c:pt idx="2722">
                  <c:v>9.3348233250264145E-2</c:v>
                </c:pt>
                <c:pt idx="2723">
                  <c:v>9.334920451412769E-2</c:v>
                </c:pt>
                <c:pt idx="2724">
                  <c:v>9.3353372297862169E-2</c:v>
                </c:pt>
                <c:pt idx="2725">
                  <c:v>9.3353441876863896E-2</c:v>
                </c:pt>
                <c:pt idx="2726">
                  <c:v>9.3355916838813224E-2</c:v>
                </c:pt>
                <c:pt idx="2727">
                  <c:v>9.335719489518654E-2</c:v>
                </c:pt>
                <c:pt idx="2728">
                  <c:v>9.3359856476561906E-2</c:v>
                </c:pt>
                <c:pt idx="2729">
                  <c:v>9.3360495421401402E-2</c:v>
                </c:pt>
                <c:pt idx="2730">
                  <c:v>9.3360951129882852E-2</c:v>
                </c:pt>
                <c:pt idx="2731">
                  <c:v>9.3373074817742277E-2</c:v>
                </c:pt>
                <c:pt idx="2732">
                  <c:v>9.3373516380353502E-2</c:v>
                </c:pt>
                <c:pt idx="2733">
                  <c:v>9.3374273984873357E-2</c:v>
                </c:pt>
                <c:pt idx="2734">
                  <c:v>9.3389827307009246E-2</c:v>
                </c:pt>
                <c:pt idx="2735">
                  <c:v>9.3390154500327574E-2</c:v>
                </c:pt>
                <c:pt idx="2736">
                  <c:v>9.3390334580107315E-2</c:v>
                </c:pt>
                <c:pt idx="2737">
                  <c:v>9.339084359055308E-2</c:v>
                </c:pt>
                <c:pt idx="2738">
                  <c:v>9.3396240321413179E-2</c:v>
                </c:pt>
                <c:pt idx="2739">
                  <c:v>9.3399397857390043E-2</c:v>
                </c:pt>
                <c:pt idx="2740">
                  <c:v>9.3400636702143006E-2</c:v>
                </c:pt>
                <c:pt idx="2741">
                  <c:v>9.3404524404998829E-2</c:v>
                </c:pt>
                <c:pt idx="2742">
                  <c:v>9.3410632270100574E-2</c:v>
                </c:pt>
                <c:pt idx="2743">
                  <c:v>9.3411333355990944E-2</c:v>
                </c:pt>
                <c:pt idx="2744">
                  <c:v>9.3413706489544487E-2</c:v>
                </c:pt>
                <c:pt idx="2745">
                  <c:v>9.341481268707108E-2</c:v>
                </c:pt>
                <c:pt idx="2746">
                  <c:v>9.3419703897396206E-2</c:v>
                </c:pt>
                <c:pt idx="2747">
                  <c:v>9.3421284629216464E-2</c:v>
                </c:pt>
                <c:pt idx="2748">
                  <c:v>9.3428460494330706E-2</c:v>
                </c:pt>
                <c:pt idx="2749">
                  <c:v>9.3429433899460762E-2</c:v>
                </c:pt>
                <c:pt idx="2750">
                  <c:v>9.3435198338656406E-2</c:v>
                </c:pt>
                <c:pt idx="2751">
                  <c:v>9.3436009059406439E-2</c:v>
                </c:pt>
                <c:pt idx="2752">
                  <c:v>9.3437216621841804E-2</c:v>
                </c:pt>
                <c:pt idx="2753">
                  <c:v>9.3438212602128978E-2</c:v>
                </c:pt>
                <c:pt idx="2754">
                  <c:v>9.3441990562058957E-2</c:v>
                </c:pt>
                <c:pt idx="2755">
                  <c:v>9.3442310470697204E-2</c:v>
                </c:pt>
                <c:pt idx="2756">
                  <c:v>9.345499154735519E-2</c:v>
                </c:pt>
                <c:pt idx="2757">
                  <c:v>9.3455504013059049E-2</c:v>
                </c:pt>
                <c:pt idx="2758">
                  <c:v>9.3455817540986474E-2</c:v>
                </c:pt>
                <c:pt idx="2759">
                  <c:v>9.3459158451847379E-2</c:v>
                </c:pt>
                <c:pt idx="2760">
                  <c:v>9.3460024531308056E-2</c:v>
                </c:pt>
                <c:pt idx="2761">
                  <c:v>9.3460715582406387E-2</c:v>
                </c:pt>
                <c:pt idx="2762">
                  <c:v>9.3465715371182631E-2</c:v>
                </c:pt>
                <c:pt idx="2763">
                  <c:v>9.3465724500800651E-2</c:v>
                </c:pt>
                <c:pt idx="2764">
                  <c:v>9.3468140711798098E-2</c:v>
                </c:pt>
                <c:pt idx="2765">
                  <c:v>9.3468252505324201E-2</c:v>
                </c:pt>
                <c:pt idx="2766">
                  <c:v>9.3470042646804835E-2</c:v>
                </c:pt>
                <c:pt idx="2767">
                  <c:v>9.347518147934121E-2</c:v>
                </c:pt>
                <c:pt idx="2768">
                  <c:v>9.3477458890739759E-2</c:v>
                </c:pt>
                <c:pt idx="2769">
                  <c:v>9.3479261375244593E-2</c:v>
                </c:pt>
                <c:pt idx="2770">
                  <c:v>9.3479489612403627E-2</c:v>
                </c:pt>
                <c:pt idx="2771">
                  <c:v>9.3479588992844573E-2</c:v>
                </c:pt>
                <c:pt idx="2772">
                  <c:v>9.34799608932885E-2</c:v>
                </c:pt>
                <c:pt idx="2773">
                  <c:v>9.3480052651728665E-2</c:v>
                </c:pt>
                <c:pt idx="2774">
                  <c:v>9.3480107137713347E-2</c:v>
                </c:pt>
                <c:pt idx="2775">
                  <c:v>9.3480173456465615E-2</c:v>
                </c:pt>
                <c:pt idx="2776">
                  <c:v>9.3483313243334948E-2</c:v>
                </c:pt>
                <c:pt idx="2777">
                  <c:v>9.3483374161274627E-2</c:v>
                </c:pt>
                <c:pt idx="2778">
                  <c:v>9.3484210028310977E-2</c:v>
                </c:pt>
                <c:pt idx="2779">
                  <c:v>9.3487072419911901E-2</c:v>
                </c:pt>
                <c:pt idx="2780">
                  <c:v>9.3487705858442419E-2</c:v>
                </c:pt>
                <c:pt idx="2781">
                  <c:v>9.3488594424678079E-2</c:v>
                </c:pt>
                <c:pt idx="2782">
                  <c:v>9.3488604522238714E-2</c:v>
                </c:pt>
                <c:pt idx="2783">
                  <c:v>9.3489785423504793E-2</c:v>
                </c:pt>
                <c:pt idx="2784">
                  <c:v>9.3491777825614394E-2</c:v>
                </c:pt>
                <c:pt idx="2785">
                  <c:v>9.3494283609968074E-2</c:v>
                </c:pt>
                <c:pt idx="2786">
                  <c:v>9.3495131292258921E-2</c:v>
                </c:pt>
                <c:pt idx="2787">
                  <c:v>9.3497123364882112E-2</c:v>
                </c:pt>
                <c:pt idx="2788">
                  <c:v>9.3504601240983962E-2</c:v>
                </c:pt>
                <c:pt idx="2789">
                  <c:v>9.3505536377519669E-2</c:v>
                </c:pt>
                <c:pt idx="2790">
                  <c:v>9.3506726429076759E-2</c:v>
                </c:pt>
                <c:pt idx="2791">
                  <c:v>9.3511931804006548E-2</c:v>
                </c:pt>
                <c:pt idx="2792">
                  <c:v>9.3513300026232732E-2</c:v>
                </c:pt>
                <c:pt idx="2793">
                  <c:v>9.3513855380898694E-2</c:v>
                </c:pt>
                <c:pt idx="2794">
                  <c:v>9.3515070862663571E-2</c:v>
                </c:pt>
                <c:pt idx="2795">
                  <c:v>9.3515866671498749E-2</c:v>
                </c:pt>
                <c:pt idx="2796">
                  <c:v>9.3515997013564542E-2</c:v>
                </c:pt>
                <c:pt idx="2797">
                  <c:v>9.3519603305352264E-2</c:v>
                </c:pt>
                <c:pt idx="2798">
                  <c:v>9.3520722320567989E-2</c:v>
                </c:pt>
                <c:pt idx="2799">
                  <c:v>9.352103512152049E-2</c:v>
                </c:pt>
                <c:pt idx="2800">
                  <c:v>9.3521173555003154E-2</c:v>
                </c:pt>
                <c:pt idx="2801">
                  <c:v>9.3523022294465602E-2</c:v>
                </c:pt>
                <c:pt idx="2802">
                  <c:v>9.3526790860876258E-2</c:v>
                </c:pt>
                <c:pt idx="2803">
                  <c:v>9.3526909820421583E-2</c:v>
                </c:pt>
                <c:pt idx="2804">
                  <c:v>9.3528565313593687E-2</c:v>
                </c:pt>
                <c:pt idx="2805">
                  <c:v>9.3529618167946221E-2</c:v>
                </c:pt>
                <c:pt idx="2806">
                  <c:v>9.3530163067335817E-2</c:v>
                </c:pt>
                <c:pt idx="2807">
                  <c:v>9.3530475627672444E-2</c:v>
                </c:pt>
                <c:pt idx="2808">
                  <c:v>9.3530895275096615E-2</c:v>
                </c:pt>
                <c:pt idx="2809">
                  <c:v>9.3532685035008528E-2</c:v>
                </c:pt>
                <c:pt idx="2810">
                  <c:v>9.3532700997750434E-2</c:v>
                </c:pt>
                <c:pt idx="2811">
                  <c:v>9.353493149194303E-2</c:v>
                </c:pt>
                <c:pt idx="2812">
                  <c:v>9.3537170996259036E-2</c:v>
                </c:pt>
                <c:pt idx="2813">
                  <c:v>9.35389672917427E-2</c:v>
                </c:pt>
                <c:pt idx="2814">
                  <c:v>9.3539430978403518E-2</c:v>
                </c:pt>
                <c:pt idx="2815">
                  <c:v>9.3540583601977895E-2</c:v>
                </c:pt>
                <c:pt idx="2816">
                  <c:v>9.3541065861262221E-2</c:v>
                </c:pt>
                <c:pt idx="2817">
                  <c:v>9.3541157764167882E-2</c:v>
                </c:pt>
                <c:pt idx="2818">
                  <c:v>9.3543477811028272E-2</c:v>
                </c:pt>
                <c:pt idx="2819">
                  <c:v>9.3544713098007215E-2</c:v>
                </c:pt>
                <c:pt idx="2820">
                  <c:v>9.3547420496869371E-2</c:v>
                </c:pt>
                <c:pt idx="2821">
                  <c:v>9.3547709946773722E-2</c:v>
                </c:pt>
                <c:pt idx="2822">
                  <c:v>9.354870229766922E-2</c:v>
                </c:pt>
                <c:pt idx="2823">
                  <c:v>9.3550042502516237E-2</c:v>
                </c:pt>
                <c:pt idx="2824">
                  <c:v>9.3550288300553744E-2</c:v>
                </c:pt>
                <c:pt idx="2825">
                  <c:v>9.3551456354537391E-2</c:v>
                </c:pt>
                <c:pt idx="2826">
                  <c:v>9.3551810587338954E-2</c:v>
                </c:pt>
                <c:pt idx="2827">
                  <c:v>9.3552684471315331E-2</c:v>
                </c:pt>
                <c:pt idx="2828">
                  <c:v>9.3553297204989949E-2</c:v>
                </c:pt>
                <c:pt idx="2829">
                  <c:v>9.355611220555568E-2</c:v>
                </c:pt>
                <c:pt idx="2830">
                  <c:v>9.3556726439365759E-2</c:v>
                </c:pt>
                <c:pt idx="2831">
                  <c:v>9.3562993114188683E-2</c:v>
                </c:pt>
                <c:pt idx="2832">
                  <c:v>9.356300338209074E-2</c:v>
                </c:pt>
                <c:pt idx="2833">
                  <c:v>9.3563370259868051E-2</c:v>
                </c:pt>
                <c:pt idx="2834">
                  <c:v>9.3563808045542082E-2</c:v>
                </c:pt>
                <c:pt idx="2835">
                  <c:v>9.3570245999443163E-2</c:v>
                </c:pt>
                <c:pt idx="2836">
                  <c:v>9.3570378309472443E-2</c:v>
                </c:pt>
                <c:pt idx="2837">
                  <c:v>9.3570727878836829E-2</c:v>
                </c:pt>
                <c:pt idx="2838">
                  <c:v>9.3571750308097001E-2</c:v>
                </c:pt>
                <c:pt idx="2839">
                  <c:v>9.3573736463017712E-2</c:v>
                </c:pt>
                <c:pt idx="2840">
                  <c:v>9.3574557633832933E-2</c:v>
                </c:pt>
                <c:pt idx="2841">
                  <c:v>9.3575129887092323E-2</c:v>
                </c:pt>
                <c:pt idx="2842">
                  <c:v>9.3575808019627629E-2</c:v>
                </c:pt>
                <c:pt idx="2843">
                  <c:v>9.3576059015658866E-2</c:v>
                </c:pt>
                <c:pt idx="2844">
                  <c:v>9.357711996397039E-2</c:v>
                </c:pt>
                <c:pt idx="2845">
                  <c:v>9.3577656448885549E-2</c:v>
                </c:pt>
                <c:pt idx="2846">
                  <c:v>9.3578188323315048E-2</c:v>
                </c:pt>
                <c:pt idx="2847">
                  <c:v>9.3580955194664445E-2</c:v>
                </c:pt>
                <c:pt idx="2848">
                  <c:v>9.3581471491304052E-2</c:v>
                </c:pt>
                <c:pt idx="2849">
                  <c:v>9.3586382308745122E-2</c:v>
                </c:pt>
                <c:pt idx="2850">
                  <c:v>9.3587863215524508E-2</c:v>
                </c:pt>
                <c:pt idx="2851">
                  <c:v>9.3587890511951127E-2</c:v>
                </c:pt>
                <c:pt idx="2852">
                  <c:v>9.3588415246214293E-2</c:v>
                </c:pt>
                <c:pt idx="2853">
                  <c:v>9.359169812928686E-2</c:v>
                </c:pt>
                <c:pt idx="2854">
                  <c:v>9.3592373896168993E-2</c:v>
                </c:pt>
                <c:pt idx="2855">
                  <c:v>9.3593842978051067E-2</c:v>
                </c:pt>
                <c:pt idx="2856">
                  <c:v>9.3596520368112418E-2</c:v>
                </c:pt>
                <c:pt idx="2857">
                  <c:v>9.3596536990135482E-2</c:v>
                </c:pt>
                <c:pt idx="2858">
                  <c:v>9.3597478512792293E-2</c:v>
                </c:pt>
                <c:pt idx="2859">
                  <c:v>9.3597843406908604E-2</c:v>
                </c:pt>
                <c:pt idx="2860">
                  <c:v>9.3598066741535618E-2</c:v>
                </c:pt>
                <c:pt idx="2861">
                  <c:v>9.3602855599945647E-2</c:v>
                </c:pt>
                <c:pt idx="2862">
                  <c:v>9.3603710464551779E-2</c:v>
                </c:pt>
                <c:pt idx="2863">
                  <c:v>9.3604978061124416E-2</c:v>
                </c:pt>
                <c:pt idx="2864">
                  <c:v>9.3605331734595884E-2</c:v>
                </c:pt>
                <c:pt idx="2865">
                  <c:v>9.3605422131727775E-2</c:v>
                </c:pt>
                <c:pt idx="2866">
                  <c:v>9.360654260627245E-2</c:v>
                </c:pt>
                <c:pt idx="2867">
                  <c:v>9.3608223000876303E-2</c:v>
                </c:pt>
                <c:pt idx="2868">
                  <c:v>9.3608249266263127E-2</c:v>
                </c:pt>
                <c:pt idx="2869">
                  <c:v>9.3608417675876604E-2</c:v>
                </c:pt>
                <c:pt idx="2870">
                  <c:v>9.3613751037901316E-2</c:v>
                </c:pt>
                <c:pt idx="2871">
                  <c:v>9.3615617041911361E-2</c:v>
                </c:pt>
                <c:pt idx="2872">
                  <c:v>9.3615978267281325E-2</c:v>
                </c:pt>
                <c:pt idx="2873">
                  <c:v>9.3616945699454793E-2</c:v>
                </c:pt>
                <c:pt idx="2874">
                  <c:v>9.3617133295638616E-2</c:v>
                </c:pt>
                <c:pt idx="2875">
                  <c:v>9.3617831422815045E-2</c:v>
                </c:pt>
                <c:pt idx="2876">
                  <c:v>9.361805798676337E-2</c:v>
                </c:pt>
                <c:pt idx="2877">
                  <c:v>9.3624905319548091E-2</c:v>
                </c:pt>
                <c:pt idx="2878">
                  <c:v>9.3625190552675736E-2</c:v>
                </c:pt>
                <c:pt idx="2879">
                  <c:v>9.3627740474633112E-2</c:v>
                </c:pt>
                <c:pt idx="2880">
                  <c:v>9.3627992346022773E-2</c:v>
                </c:pt>
                <c:pt idx="2881">
                  <c:v>9.3629321568472881E-2</c:v>
                </c:pt>
                <c:pt idx="2882">
                  <c:v>9.3630670554545589E-2</c:v>
                </c:pt>
                <c:pt idx="2883">
                  <c:v>9.3631038411334355E-2</c:v>
                </c:pt>
                <c:pt idx="2884">
                  <c:v>9.3631500383405369E-2</c:v>
                </c:pt>
                <c:pt idx="2885">
                  <c:v>9.3631913763603025E-2</c:v>
                </c:pt>
                <c:pt idx="2886">
                  <c:v>9.3632603027304209E-2</c:v>
                </c:pt>
                <c:pt idx="2887">
                  <c:v>9.3635409417223467E-2</c:v>
                </c:pt>
                <c:pt idx="2888">
                  <c:v>9.3636377893246525E-2</c:v>
                </c:pt>
                <c:pt idx="2889">
                  <c:v>9.3638235444569298E-2</c:v>
                </c:pt>
                <c:pt idx="2890">
                  <c:v>9.3638899183713736E-2</c:v>
                </c:pt>
                <c:pt idx="2891">
                  <c:v>9.3639011106172468E-2</c:v>
                </c:pt>
                <c:pt idx="2892">
                  <c:v>9.3639042312336065E-2</c:v>
                </c:pt>
                <c:pt idx="2893">
                  <c:v>9.3642537124499353E-2</c:v>
                </c:pt>
                <c:pt idx="2894">
                  <c:v>9.3644318063184781E-2</c:v>
                </c:pt>
                <c:pt idx="2895">
                  <c:v>9.364633990561215E-2</c:v>
                </c:pt>
                <c:pt idx="2896">
                  <c:v>9.3649224129075184E-2</c:v>
                </c:pt>
                <c:pt idx="2897">
                  <c:v>9.36502775125366E-2</c:v>
                </c:pt>
                <c:pt idx="2898">
                  <c:v>9.3651209787402517E-2</c:v>
                </c:pt>
                <c:pt idx="2899">
                  <c:v>9.365381857115139E-2</c:v>
                </c:pt>
                <c:pt idx="2900">
                  <c:v>9.365606915040886E-2</c:v>
                </c:pt>
                <c:pt idx="2901">
                  <c:v>9.3656170269248898E-2</c:v>
                </c:pt>
                <c:pt idx="2902">
                  <c:v>9.3656349352105955E-2</c:v>
                </c:pt>
                <c:pt idx="2903">
                  <c:v>9.3656466741805847E-2</c:v>
                </c:pt>
                <c:pt idx="2904">
                  <c:v>9.3656766372840317E-2</c:v>
                </c:pt>
                <c:pt idx="2905">
                  <c:v>9.3658113269793397E-2</c:v>
                </c:pt>
                <c:pt idx="2906">
                  <c:v>9.3660608124081668E-2</c:v>
                </c:pt>
                <c:pt idx="2907">
                  <c:v>9.3662291630821751E-2</c:v>
                </c:pt>
                <c:pt idx="2908">
                  <c:v>9.3665099831081622E-2</c:v>
                </c:pt>
                <c:pt idx="2909">
                  <c:v>9.3666066036179857E-2</c:v>
                </c:pt>
                <c:pt idx="2910">
                  <c:v>9.3666734580879346E-2</c:v>
                </c:pt>
                <c:pt idx="2911">
                  <c:v>9.3668306640414964E-2</c:v>
                </c:pt>
                <c:pt idx="2912">
                  <c:v>9.3672024647735302E-2</c:v>
                </c:pt>
                <c:pt idx="2913">
                  <c:v>9.3672571060240697E-2</c:v>
                </c:pt>
                <c:pt idx="2914">
                  <c:v>9.3673789455709852E-2</c:v>
                </c:pt>
                <c:pt idx="2915">
                  <c:v>9.3673964241393043E-2</c:v>
                </c:pt>
                <c:pt idx="2916">
                  <c:v>9.3674069825502193E-2</c:v>
                </c:pt>
                <c:pt idx="2917">
                  <c:v>9.367494278591916E-2</c:v>
                </c:pt>
                <c:pt idx="2918">
                  <c:v>9.3677744147372927E-2</c:v>
                </c:pt>
                <c:pt idx="2919">
                  <c:v>9.3678602159013954E-2</c:v>
                </c:pt>
                <c:pt idx="2920">
                  <c:v>9.3678803169629288E-2</c:v>
                </c:pt>
                <c:pt idx="2921">
                  <c:v>9.3678861823327755E-2</c:v>
                </c:pt>
                <c:pt idx="2922">
                  <c:v>9.3679811956346296E-2</c:v>
                </c:pt>
                <c:pt idx="2923">
                  <c:v>9.3680064551442288E-2</c:v>
                </c:pt>
                <c:pt idx="2924">
                  <c:v>9.3680644010188899E-2</c:v>
                </c:pt>
                <c:pt idx="2925">
                  <c:v>9.3681596683226981E-2</c:v>
                </c:pt>
                <c:pt idx="2926">
                  <c:v>9.3682535898312075E-2</c:v>
                </c:pt>
                <c:pt idx="2927">
                  <c:v>9.3682763031496696E-2</c:v>
                </c:pt>
                <c:pt idx="2928">
                  <c:v>9.3682796107237384E-2</c:v>
                </c:pt>
                <c:pt idx="2929">
                  <c:v>9.3683714075890642E-2</c:v>
                </c:pt>
                <c:pt idx="2930">
                  <c:v>9.368377626383137E-2</c:v>
                </c:pt>
                <c:pt idx="2931">
                  <c:v>9.3684141083335504E-2</c:v>
                </c:pt>
                <c:pt idx="2932">
                  <c:v>9.3685019050226165E-2</c:v>
                </c:pt>
                <c:pt idx="2933">
                  <c:v>9.3685112646118174E-2</c:v>
                </c:pt>
                <c:pt idx="2934">
                  <c:v>9.3685254765659351E-2</c:v>
                </c:pt>
                <c:pt idx="2935">
                  <c:v>9.3685869894694823E-2</c:v>
                </c:pt>
                <c:pt idx="2936">
                  <c:v>9.3686076002579902E-2</c:v>
                </c:pt>
                <c:pt idx="2937">
                  <c:v>9.368618610957978E-2</c:v>
                </c:pt>
                <c:pt idx="2938">
                  <c:v>9.3686226800627381E-2</c:v>
                </c:pt>
                <c:pt idx="2939">
                  <c:v>9.3688397494596842E-2</c:v>
                </c:pt>
                <c:pt idx="2940">
                  <c:v>9.3688700022151863E-2</c:v>
                </c:pt>
                <c:pt idx="2941">
                  <c:v>9.3688820015286695E-2</c:v>
                </c:pt>
                <c:pt idx="2942">
                  <c:v>9.3689960075318338E-2</c:v>
                </c:pt>
                <c:pt idx="2943">
                  <c:v>9.3690280182886609E-2</c:v>
                </c:pt>
                <c:pt idx="2944">
                  <c:v>9.3692442976796922E-2</c:v>
                </c:pt>
                <c:pt idx="2945">
                  <c:v>9.3694562337698309E-2</c:v>
                </c:pt>
                <c:pt idx="2946">
                  <c:v>9.3694578145611454E-2</c:v>
                </c:pt>
                <c:pt idx="2947">
                  <c:v>9.3695117908709963E-2</c:v>
                </c:pt>
                <c:pt idx="2948">
                  <c:v>9.3695789360744908E-2</c:v>
                </c:pt>
                <c:pt idx="2949">
                  <c:v>9.3695792524616822E-2</c:v>
                </c:pt>
                <c:pt idx="2950">
                  <c:v>9.3696966497216136E-2</c:v>
                </c:pt>
                <c:pt idx="2951">
                  <c:v>9.3697126196534475E-2</c:v>
                </c:pt>
                <c:pt idx="2952">
                  <c:v>9.3697189416416485E-2</c:v>
                </c:pt>
                <c:pt idx="2953">
                  <c:v>9.3697439251604508E-2</c:v>
                </c:pt>
                <c:pt idx="2954">
                  <c:v>9.3697862583309324E-2</c:v>
                </c:pt>
                <c:pt idx="2955">
                  <c:v>9.3698163978113924E-2</c:v>
                </c:pt>
                <c:pt idx="2956">
                  <c:v>9.3699116792376885E-2</c:v>
                </c:pt>
                <c:pt idx="2957">
                  <c:v>9.3699306808582211E-2</c:v>
                </c:pt>
                <c:pt idx="2958">
                  <c:v>9.3699493131294123E-2</c:v>
                </c:pt>
                <c:pt idx="2959">
                  <c:v>9.3700358811763917E-2</c:v>
                </c:pt>
                <c:pt idx="2960">
                  <c:v>9.3701736829114687E-2</c:v>
                </c:pt>
                <c:pt idx="2961">
                  <c:v>9.3701771010395424E-2</c:v>
                </c:pt>
                <c:pt idx="2962">
                  <c:v>9.3702535042570853E-2</c:v>
                </c:pt>
                <c:pt idx="2963">
                  <c:v>9.37027070343283E-2</c:v>
                </c:pt>
                <c:pt idx="2964">
                  <c:v>9.3702823290950768E-2</c:v>
                </c:pt>
                <c:pt idx="2965">
                  <c:v>9.3702982372592933E-2</c:v>
                </c:pt>
                <c:pt idx="2966">
                  <c:v>9.3703789054241843E-2</c:v>
                </c:pt>
                <c:pt idx="2967">
                  <c:v>9.3703803959616444E-2</c:v>
                </c:pt>
                <c:pt idx="2968">
                  <c:v>9.3703887670885597E-2</c:v>
                </c:pt>
                <c:pt idx="2969">
                  <c:v>9.3704906938360741E-2</c:v>
                </c:pt>
                <c:pt idx="2970">
                  <c:v>9.3706145275479616E-2</c:v>
                </c:pt>
                <c:pt idx="2971">
                  <c:v>9.370616455770478E-2</c:v>
                </c:pt>
                <c:pt idx="2972">
                  <c:v>9.3706339616148202E-2</c:v>
                </c:pt>
                <c:pt idx="2973">
                  <c:v>9.3707133897416514E-2</c:v>
                </c:pt>
                <c:pt idx="2974">
                  <c:v>9.3707186723215249E-2</c:v>
                </c:pt>
                <c:pt idx="2975">
                  <c:v>9.3707293357891283E-2</c:v>
                </c:pt>
                <c:pt idx="2976">
                  <c:v>9.3708381464684479E-2</c:v>
                </c:pt>
                <c:pt idx="2977">
                  <c:v>9.3708525888930888E-2</c:v>
                </c:pt>
                <c:pt idx="2978">
                  <c:v>9.3708883994274211E-2</c:v>
                </c:pt>
                <c:pt idx="2979">
                  <c:v>9.3708919744278044E-2</c:v>
                </c:pt>
                <c:pt idx="2980">
                  <c:v>9.3709180329766731E-2</c:v>
                </c:pt>
                <c:pt idx="2981">
                  <c:v>9.3709191356842303E-2</c:v>
                </c:pt>
                <c:pt idx="2982">
                  <c:v>9.3709232230951928E-2</c:v>
                </c:pt>
                <c:pt idx="2983">
                  <c:v>9.370981048144511E-2</c:v>
                </c:pt>
                <c:pt idx="2984">
                  <c:v>9.3709845865254368E-2</c:v>
                </c:pt>
                <c:pt idx="2985">
                  <c:v>9.371073644529293E-2</c:v>
                </c:pt>
                <c:pt idx="2986">
                  <c:v>9.3711033836828522E-2</c:v>
                </c:pt>
                <c:pt idx="2987">
                  <c:v>9.3711160687045658E-2</c:v>
                </c:pt>
                <c:pt idx="2988">
                  <c:v>9.3711610631552852E-2</c:v>
                </c:pt>
                <c:pt idx="2989">
                  <c:v>9.3711716400017006E-2</c:v>
                </c:pt>
                <c:pt idx="2990">
                  <c:v>9.3712340832247706E-2</c:v>
                </c:pt>
                <c:pt idx="2991">
                  <c:v>9.3712809041065492E-2</c:v>
                </c:pt>
                <c:pt idx="2992">
                  <c:v>9.3712857784693168E-2</c:v>
                </c:pt>
                <c:pt idx="2993">
                  <c:v>9.3712867800430644E-2</c:v>
                </c:pt>
                <c:pt idx="2994">
                  <c:v>9.3712902640776044E-2</c:v>
                </c:pt>
                <c:pt idx="2995">
                  <c:v>9.3712960804926429E-2</c:v>
                </c:pt>
                <c:pt idx="2996">
                  <c:v>9.3713206566983231E-2</c:v>
                </c:pt>
                <c:pt idx="2997">
                  <c:v>9.3713228136517793E-2</c:v>
                </c:pt>
                <c:pt idx="2998">
                  <c:v>9.371333675558112E-2</c:v>
                </c:pt>
                <c:pt idx="2999">
                  <c:v>9.3713578823335225E-2</c:v>
                </c:pt>
                <c:pt idx="3000">
                  <c:v>9.371362589039306E-2</c:v>
                </c:pt>
                <c:pt idx="3001">
                  <c:v>9.3713636218587457E-2</c:v>
                </c:pt>
                <c:pt idx="3002">
                  <c:v>9.3713698784332417E-2</c:v>
                </c:pt>
                <c:pt idx="3003">
                  <c:v>9.3713805238425013E-2</c:v>
                </c:pt>
                <c:pt idx="3004">
                  <c:v>9.371388264781759E-2</c:v>
                </c:pt>
                <c:pt idx="3005">
                  <c:v>9.371391038112302E-2</c:v>
                </c:pt>
                <c:pt idx="3006">
                  <c:v>9.3713911558133314E-2</c:v>
                </c:pt>
                <c:pt idx="3007">
                  <c:v>9.3713919557934289E-2</c:v>
                </c:pt>
                <c:pt idx="3008">
                  <c:v>9.3713924532904516E-2</c:v>
                </c:pt>
                <c:pt idx="3009">
                  <c:v>9.3713919189800779E-2</c:v>
                </c:pt>
                <c:pt idx="3010">
                  <c:v>9.3713904826102562E-2</c:v>
                </c:pt>
                <c:pt idx="3011">
                  <c:v>9.3713886053393564E-2</c:v>
                </c:pt>
                <c:pt idx="3012">
                  <c:v>9.3713874586480075E-2</c:v>
                </c:pt>
                <c:pt idx="3013">
                  <c:v>9.3713874462570582E-2</c:v>
                </c:pt>
                <c:pt idx="3014">
                  <c:v>9.3713866281656941E-2</c:v>
                </c:pt>
                <c:pt idx="3015">
                  <c:v>9.3713855963509674E-2</c:v>
                </c:pt>
                <c:pt idx="3016">
                  <c:v>9.3713774445590925E-2</c:v>
                </c:pt>
                <c:pt idx="3017">
                  <c:v>9.3713737239788986E-2</c:v>
                </c:pt>
                <c:pt idx="3018">
                  <c:v>9.3713528481058239E-2</c:v>
                </c:pt>
                <c:pt idx="3019">
                  <c:v>9.3713390538569252E-2</c:v>
                </c:pt>
                <c:pt idx="3020">
                  <c:v>9.3713320874397196E-2</c:v>
                </c:pt>
                <c:pt idx="3021">
                  <c:v>9.3713131042924169E-2</c:v>
                </c:pt>
                <c:pt idx="3022">
                  <c:v>9.3712956407385556E-2</c:v>
                </c:pt>
                <c:pt idx="3023">
                  <c:v>9.3712575586594446E-2</c:v>
                </c:pt>
                <c:pt idx="3024">
                  <c:v>9.3712482135281522E-2</c:v>
                </c:pt>
                <c:pt idx="3025">
                  <c:v>9.3712328948338502E-2</c:v>
                </c:pt>
                <c:pt idx="3026">
                  <c:v>9.371226892195296E-2</c:v>
                </c:pt>
                <c:pt idx="3027">
                  <c:v>9.3712170519770877E-2</c:v>
                </c:pt>
                <c:pt idx="3028">
                  <c:v>9.3712113958701562E-2</c:v>
                </c:pt>
                <c:pt idx="3029">
                  <c:v>9.3711968752355268E-2</c:v>
                </c:pt>
                <c:pt idx="3030">
                  <c:v>9.3711968442443214E-2</c:v>
                </c:pt>
                <c:pt idx="3031">
                  <c:v>9.3711880041504159E-2</c:v>
                </c:pt>
                <c:pt idx="3032">
                  <c:v>9.3711531469357331E-2</c:v>
                </c:pt>
                <c:pt idx="3033">
                  <c:v>9.3711488505790058E-2</c:v>
                </c:pt>
                <c:pt idx="3034">
                  <c:v>9.3711459751717491E-2</c:v>
                </c:pt>
                <c:pt idx="3035">
                  <c:v>9.3711413613557518E-2</c:v>
                </c:pt>
                <c:pt idx="3036">
                  <c:v>9.3711376448599601E-2</c:v>
                </c:pt>
                <c:pt idx="3037">
                  <c:v>9.3711356808937704E-2</c:v>
                </c:pt>
                <c:pt idx="3038">
                  <c:v>9.3711082135089149E-2</c:v>
                </c:pt>
                <c:pt idx="3039">
                  <c:v>9.3710526365087171E-2</c:v>
                </c:pt>
                <c:pt idx="3040">
                  <c:v>9.3710351588758331E-2</c:v>
                </c:pt>
                <c:pt idx="3041">
                  <c:v>9.3710040372994921E-2</c:v>
                </c:pt>
                <c:pt idx="3042">
                  <c:v>9.3710011503881377E-2</c:v>
                </c:pt>
                <c:pt idx="3043">
                  <c:v>9.3709839584514176E-2</c:v>
                </c:pt>
                <c:pt idx="3044">
                  <c:v>9.3709796050064922E-2</c:v>
                </c:pt>
                <c:pt idx="3045">
                  <c:v>9.3709699354133091E-2</c:v>
                </c:pt>
                <c:pt idx="3046">
                  <c:v>9.3709457778906963E-2</c:v>
                </c:pt>
                <c:pt idx="3047">
                  <c:v>9.3709376693294433E-2</c:v>
                </c:pt>
                <c:pt idx="3048">
                  <c:v>9.3709199489793019E-2</c:v>
                </c:pt>
                <c:pt idx="3049">
                  <c:v>9.3708428277482894E-2</c:v>
                </c:pt>
                <c:pt idx="3050">
                  <c:v>9.3708321157729368E-2</c:v>
                </c:pt>
                <c:pt idx="3051">
                  <c:v>9.3708244240079966E-2</c:v>
                </c:pt>
                <c:pt idx="3052">
                  <c:v>9.3707598285874882E-2</c:v>
                </c:pt>
                <c:pt idx="3053">
                  <c:v>9.3707186023161401E-2</c:v>
                </c:pt>
                <c:pt idx="3054">
                  <c:v>9.3707109300997057E-2</c:v>
                </c:pt>
                <c:pt idx="3055">
                  <c:v>9.3707056037844377E-2</c:v>
                </c:pt>
                <c:pt idx="3056">
                  <c:v>9.3706301212174978E-2</c:v>
                </c:pt>
                <c:pt idx="3057">
                  <c:v>9.3705528607807106E-2</c:v>
                </c:pt>
                <c:pt idx="3058">
                  <c:v>9.3705347392505953E-2</c:v>
                </c:pt>
                <c:pt idx="3059">
                  <c:v>9.3705241614168419E-2</c:v>
                </c:pt>
                <c:pt idx="3060">
                  <c:v>9.3705205994577156E-2</c:v>
                </c:pt>
                <c:pt idx="3061">
                  <c:v>9.3705169424933871E-2</c:v>
                </c:pt>
                <c:pt idx="3062">
                  <c:v>9.3704687245503196E-2</c:v>
                </c:pt>
                <c:pt idx="3063">
                  <c:v>9.3704368313651309E-2</c:v>
                </c:pt>
                <c:pt idx="3064">
                  <c:v>9.3703511067169926E-2</c:v>
                </c:pt>
                <c:pt idx="3065">
                  <c:v>9.3703294677592669E-2</c:v>
                </c:pt>
                <c:pt idx="3066">
                  <c:v>9.3702859788065002E-2</c:v>
                </c:pt>
                <c:pt idx="3067">
                  <c:v>9.3702386584589195E-2</c:v>
                </c:pt>
                <c:pt idx="3068">
                  <c:v>9.3701920870960825E-2</c:v>
                </c:pt>
                <c:pt idx="3069">
                  <c:v>9.3701358245885255E-2</c:v>
                </c:pt>
                <c:pt idx="3070">
                  <c:v>9.3701191177523568E-2</c:v>
                </c:pt>
                <c:pt idx="3071">
                  <c:v>9.370067255136115E-2</c:v>
                </c:pt>
                <c:pt idx="3072">
                  <c:v>9.3700529755958301E-2</c:v>
                </c:pt>
                <c:pt idx="3073">
                  <c:v>9.370037346317224E-2</c:v>
                </c:pt>
                <c:pt idx="3074">
                  <c:v>9.3700159333684627E-2</c:v>
                </c:pt>
                <c:pt idx="3075">
                  <c:v>9.3699577508701865E-2</c:v>
                </c:pt>
                <c:pt idx="3076">
                  <c:v>9.3699566619579761E-2</c:v>
                </c:pt>
                <c:pt idx="3077">
                  <c:v>9.3696942181732579E-2</c:v>
                </c:pt>
                <c:pt idx="3078">
                  <c:v>9.3696655373294815E-2</c:v>
                </c:pt>
                <c:pt idx="3079">
                  <c:v>9.3694956503577898E-2</c:v>
                </c:pt>
                <c:pt idx="3080">
                  <c:v>9.369440548759185E-2</c:v>
                </c:pt>
                <c:pt idx="3081">
                  <c:v>9.3693819522511268E-2</c:v>
                </c:pt>
                <c:pt idx="3082">
                  <c:v>9.3693813090656122E-2</c:v>
                </c:pt>
                <c:pt idx="3083">
                  <c:v>9.3693447469975058E-2</c:v>
                </c:pt>
                <c:pt idx="3084">
                  <c:v>9.3693326874518867E-2</c:v>
                </c:pt>
                <c:pt idx="3085">
                  <c:v>9.3692673186689737E-2</c:v>
                </c:pt>
                <c:pt idx="3086">
                  <c:v>9.3692609255857193E-2</c:v>
                </c:pt>
                <c:pt idx="3087">
                  <c:v>9.3692578574533059E-2</c:v>
                </c:pt>
                <c:pt idx="3088">
                  <c:v>9.3690686414440214E-2</c:v>
                </c:pt>
                <c:pt idx="3089">
                  <c:v>9.3690443345821037E-2</c:v>
                </c:pt>
                <c:pt idx="3090">
                  <c:v>9.3690214907472244E-2</c:v>
                </c:pt>
                <c:pt idx="3091">
                  <c:v>9.3689333044784634E-2</c:v>
                </c:pt>
                <c:pt idx="3092">
                  <c:v>9.3689163071804721E-2</c:v>
                </c:pt>
                <c:pt idx="3093">
                  <c:v>9.3688942060417252E-2</c:v>
                </c:pt>
                <c:pt idx="3094">
                  <c:v>9.3687121621410407E-2</c:v>
                </c:pt>
                <c:pt idx="3095">
                  <c:v>9.368708200197777E-2</c:v>
                </c:pt>
                <c:pt idx="3096">
                  <c:v>9.3685380136691157E-2</c:v>
                </c:pt>
                <c:pt idx="3097">
                  <c:v>9.3684756125753235E-2</c:v>
                </c:pt>
                <c:pt idx="3098">
                  <c:v>9.3683611565541336E-2</c:v>
                </c:pt>
                <c:pt idx="3099">
                  <c:v>9.3683167121146951E-2</c:v>
                </c:pt>
                <c:pt idx="3100">
                  <c:v>9.3682266928821062E-2</c:v>
                </c:pt>
                <c:pt idx="3101">
                  <c:v>9.3681728763582772E-2</c:v>
                </c:pt>
                <c:pt idx="3102">
                  <c:v>9.3681089318047403E-2</c:v>
                </c:pt>
                <c:pt idx="3103">
                  <c:v>9.3679867430704944E-2</c:v>
                </c:pt>
                <c:pt idx="3104">
                  <c:v>9.3679669168695245E-2</c:v>
                </c:pt>
                <c:pt idx="3105">
                  <c:v>9.3676659468406837E-2</c:v>
                </c:pt>
                <c:pt idx="3106">
                  <c:v>9.3676275857891872E-2</c:v>
                </c:pt>
                <c:pt idx="3107">
                  <c:v>9.3675325763799291E-2</c:v>
                </c:pt>
                <c:pt idx="3108">
                  <c:v>9.3674648665754645E-2</c:v>
                </c:pt>
                <c:pt idx="3109">
                  <c:v>9.3674076162146167E-2</c:v>
                </c:pt>
                <c:pt idx="3110">
                  <c:v>9.3673857991377715E-2</c:v>
                </c:pt>
                <c:pt idx="3111">
                  <c:v>9.3673555354739022E-2</c:v>
                </c:pt>
                <c:pt idx="3112">
                  <c:v>9.3673031998841291E-2</c:v>
                </c:pt>
                <c:pt idx="3113">
                  <c:v>9.367241542772177E-2</c:v>
                </c:pt>
                <c:pt idx="3114">
                  <c:v>9.367231366235651E-2</c:v>
                </c:pt>
                <c:pt idx="3115">
                  <c:v>9.3672180655910445E-2</c:v>
                </c:pt>
                <c:pt idx="3116">
                  <c:v>9.367117093861517E-2</c:v>
                </c:pt>
                <c:pt idx="3117">
                  <c:v>9.3668332102769522E-2</c:v>
                </c:pt>
                <c:pt idx="3118">
                  <c:v>9.366797451737266E-2</c:v>
                </c:pt>
                <c:pt idx="3119">
                  <c:v>9.3665644810218898E-2</c:v>
                </c:pt>
                <c:pt idx="3120">
                  <c:v>9.3662375608422777E-2</c:v>
                </c:pt>
                <c:pt idx="3121">
                  <c:v>9.3661388989652289E-2</c:v>
                </c:pt>
                <c:pt idx="3122">
                  <c:v>9.3660762304252076E-2</c:v>
                </c:pt>
                <c:pt idx="3123">
                  <c:v>9.3660684567283811E-2</c:v>
                </c:pt>
                <c:pt idx="3124">
                  <c:v>9.3660606349122114E-2</c:v>
                </c:pt>
                <c:pt idx="3125">
                  <c:v>9.365999547492472E-2</c:v>
                </c:pt>
                <c:pt idx="3126">
                  <c:v>9.3659503298645141E-2</c:v>
                </c:pt>
                <c:pt idx="3127">
                  <c:v>9.3658072974919668E-2</c:v>
                </c:pt>
                <c:pt idx="3128">
                  <c:v>9.3657046450226725E-2</c:v>
                </c:pt>
                <c:pt idx="3129">
                  <c:v>9.3656154990342827E-2</c:v>
                </c:pt>
                <c:pt idx="3130">
                  <c:v>9.365517633055459E-2</c:v>
                </c:pt>
                <c:pt idx="3131">
                  <c:v>9.3655050680269247E-2</c:v>
                </c:pt>
                <c:pt idx="3132">
                  <c:v>9.3653872006704789E-2</c:v>
                </c:pt>
                <c:pt idx="3133">
                  <c:v>9.3653320549449387E-2</c:v>
                </c:pt>
                <c:pt idx="3134">
                  <c:v>9.3651486472301745E-2</c:v>
                </c:pt>
                <c:pt idx="3135">
                  <c:v>9.3651352486788866E-2</c:v>
                </c:pt>
                <c:pt idx="3136">
                  <c:v>9.3651043804800174E-2</c:v>
                </c:pt>
                <c:pt idx="3137">
                  <c:v>9.3650417590834228E-2</c:v>
                </c:pt>
                <c:pt idx="3138">
                  <c:v>9.36499103549015E-2</c:v>
                </c:pt>
                <c:pt idx="3139">
                  <c:v>9.3648324282963422E-2</c:v>
                </c:pt>
                <c:pt idx="3140">
                  <c:v>9.3647947595634731E-2</c:v>
                </c:pt>
                <c:pt idx="3141">
                  <c:v>9.3647901117493743E-2</c:v>
                </c:pt>
                <c:pt idx="3142">
                  <c:v>9.3647392197345858E-2</c:v>
                </c:pt>
                <c:pt idx="3143">
                  <c:v>9.3644796381663203E-2</c:v>
                </c:pt>
                <c:pt idx="3144">
                  <c:v>9.3644594841637424E-2</c:v>
                </c:pt>
                <c:pt idx="3145">
                  <c:v>9.3644031619688761E-2</c:v>
                </c:pt>
                <c:pt idx="3146">
                  <c:v>9.3642750447198872E-2</c:v>
                </c:pt>
                <c:pt idx="3147">
                  <c:v>9.3642124956048678E-2</c:v>
                </c:pt>
                <c:pt idx="3148">
                  <c:v>9.3641008715458496E-2</c:v>
                </c:pt>
                <c:pt idx="3149">
                  <c:v>9.3639515188610967E-2</c:v>
                </c:pt>
                <c:pt idx="3150">
                  <c:v>9.3637980268168039E-2</c:v>
                </c:pt>
                <c:pt idx="3151">
                  <c:v>9.3634676015161428E-2</c:v>
                </c:pt>
                <c:pt idx="3152">
                  <c:v>9.3633887619019168E-2</c:v>
                </c:pt>
                <c:pt idx="3153">
                  <c:v>9.363038555337988E-2</c:v>
                </c:pt>
                <c:pt idx="3154">
                  <c:v>9.3630224005893839E-2</c:v>
                </c:pt>
                <c:pt idx="3155">
                  <c:v>9.3630137941128802E-2</c:v>
                </c:pt>
                <c:pt idx="3156">
                  <c:v>9.36291202198309E-2</c:v>
                </c:pt>
                <c:pt idx="3157">
                  <c:v>9.362603414896134E-2</c:v>
                </c:pt>
                <c:pt idx="3158">
                  <c:v>9.3625726689105793E-2</c:v>
                </c:pt>
                <c:pt idx="3159">
                  <c:v>9.3623574283958982E-2</c:v>
                </c:pt>
                <c:pt idx="3160">
                  <c:v>9.3623290877109092E-2</c:v>
                </c:pt>
                <c:pt idx="3161">
                  <c:v>9.3622702131632929E-2</c:v>
                </c:pt>
                <c:pt idx="3162">
                  <c:v>9.3622584006865558E-2</c:v>
                </c:pt>
                <c:pt idx="3163">
                  <c:v>9.3620246410781288E-2</c:v>
                </c:pt>
                <c:pt idx="3164">
                  <c:v>9.362015449335645E-2</c:v>
                </c:pt>
                <c:pt idx="3165">
                  <c:v>9.3619261676451848E-2</c:v>
                </c:pt>
                <c:pt idx="3166">
                  <c:v>9.3618927657992415E-2</c:v>
                </c:pt>
                <c:pt idx="3167">
                  <c:v>9.361885658851464E-2</c:v>
                </c:pt>
                <c:pt idx="3168">
                  <c:v>9.3617432995712901E-2</c:v>
                </c:pt>
                <c:pt idx="3169">
                  <c:v>9.3616895293995167E-2</c:v>
                </c:pt>
                <c:pt idx="3170">
                  <c:v>9.3615998420330832E-2</c:v>
                </c:pt>
                <c:pt idx="3171">
                  <c:v>9.3612825051781728E-2</c:v>
                </c:pt>
                <c:pt idx="3172">
                  <c:v>9.3607817723289882E-2</c:v>
                </c:pt>
                <c:pt idx="3173">
                  <c:v>9.3605143988233691E-2</c:v>
                </c:pt>
                <c:pt idx="3174">
                  <c:v>9.3604758691057124E-2</c:v>
                </c:pt>
                <c:pt idx="3175">
                  <c:v>9.3603545598549234E-2</c:v>
                </c:pt>
                <c:pt idx="3176">
                  <c:v>9.3602149806040896E-2</c:v>
                </c:pt>
                <c:pt idx="3177">
                  <c:v>9.3600664009306209E-2</c:v>
                </c:pt>
                <c:pt idx="3178">
                  <c:v>9.3600375765539992E-2</c:v>
                </c:pt>
                <c:pt idx="3179">
                  <c:v>9.3596468664258151E-2</c:v>
                </c:pt>
                <c:pt idx="3180">
                  <c:v>9.3594589235137388E-2</c:v>
                </c:pt>
                <c:pt idx="3181">
                  <c:v>9.3593716053025425E-2</c:v>
                </c:pt>
                <c:pt idx="3182">
                  <c:v>9.3593594430478488E-2</c:v>
                </c:pt>
                <c:pt idx="3183">
                  <c:v>9.3588661224409744E-2</c:v>
                </c:pt>
                <c:pt idx="3184">
                  <c:v>9.3586680602344249E-2</c:v>
                </c:pt>
                <c:pt idx="3185">
                  <c:v>9.3586229296253459E-2</c:v>
                </c:pt>
                <c:pt idx="3186">
                  <c:v>9.3585852127662378E-2</c:v>
                </c:pt>
                <c:pt idx="3187">
                  <c:v>9.3583745402283619E-2</c:v>
                </c:pt>
                <c:pt idx="3188">
                  <c:v>9.3582645846557733E-2</c:v>
                </c:pt>
                <c:pt idx="3189">
                  <c:v>9.3581266543150285E-2</c:v>
                </c:pt>
                <c:pt idx="3190">
                  <c:v>9.3581182280487424E-2</c:v>
                </c:pt>
                <c:pt idx="3191">
                  <c:v>9.357792825399322E-2</c:v>
                </c:pt>
                <c:pt idx="3192">
                  <c:v>9.3577174843083546E-2</c:v>
                </c:pt>
                <c:pt idx="3193">
                  <c:v>9.3572540790784586E-2</c:v>
                </c:pt>
                <c:pt idx="3194">
                  <c:v>9.3570325985041045E-2</c:v>
                </c:pt>
                <c:pt idx="3195">
                  <c:v>9.3568637704224703E-2</c:v>
                </c:pt>
                <c:pt idx="3196">
                  <c:v>9.3568383519015044E-2</c:v>
                </c:pt>
                <c:pt idx="3197">
                  <c:v>9.3567447899783399E-2</c:v>
                </c:pt>
                <c:pt idx="3198">
                  <c:v>9.3567180086246995E-2</c:v>
                </c:pt>
                <c:pt idx="3199">
                  <c:v>9.3566589992868682E-2</c:v>
                </c:pt>
                <c:pt idx="3200">
                  <c:v>9.3562542726996795E-2</c:v>
                </c:pt>
                <c:pt idx="3201">
                  <c:v>9.3561236115049018E-2</c:v>
                </c:pt>
                <c:pt idx="3202">
                  <c:v>9.3557361606114026E-2</c:v>
                </c:pt>
                <c:pt idx="3203">
                  <c:v>9.3553179762742772E-2</c:v>
                </c:pt>
                <c:pt idx="3204">
                  <c:v>9.3550755980259984E-2</c:v>
                </c:pt>
                <c:pt idx="3205">
                  <c:v>9.3543617799055387E-2</c:v>
                </c:pt>
                <c:pt idx="3206">
                  <c:v>9.3543402504693521E-2</c:v>
                </c:pt>
                <c:pt idx="3207">
                  <c:v>9.3540743622961012E-2</c:v>
                </c:pt>
                <c:pt idx="3208">
                  <c:v>9.3539668737111795E-2</c:v>
                </c:pt>
                <c:pt idx="3209">
                  <c:v>9.3539423639244668E-2</c:v>
                </c:pt>
                <c:pt idx="3210">
                  <c:v>9.3537309704234531E-2</c:v>
                </c:pt>
                <c:pt idx="3211">
                  <c:v>9.3536539234875177E-2</c:v>
                </c:pt>
                <c:pt idx="3212">
                  <c:v>9.3536536594688302E-2</c:v>
                </c:pt>
                <c:pt idx="3213">
                  <c:v>9.353499264313489E-2</c:v>
                </c:pt>
                <c:pt idx="3214">
                  <c:v>9.3532129182028745E-2</c:v>
                </c:pt>
                <c:pt idx="3215">
                  <c:v>9.3531400465352299E-2</c:v>
                </c:pt>
                <c:pt idx="3216">
                  <c:v>9.3528910832755399E-2</c:v>
                </c:pt>
                <c:pt idx="3217">
                  <c:v>9.352745772068892E-2</c:v>
                </c:pt>
                <c:pt idx="3218">
                  <c:v>9.3522970031558766E-2</c:v>
                </c:pt>
                <c:pt idx="3219">
                  <c:v>9.3521805505376379E-2</c:v>
                </c:pt>
                <c:pt idx="3220">
                  <c:v>9.3519788833418882E-2</c:v>
                </c:pt>
                <c:pt idx="3221">
                  <c:v>9.3518461593054242E-2</c:v>
                </c:pt>
                <c:pt idx="3222">
                  <c:v>9.351834637404996E-2</c:v>
                </c:pt>
                <c:pt idx="3223">
                  <c:v>9.3517435524864662E-2</c:v>
                </c:pt>
                <c:pt idx="3224">
                  <c:v>9.3512590308844956E-2</c:v>
                </c:pt>
                <c:pt idx="3225">
                  <c:v>9.3510552694890406E-2</c:v>
                </c:pt>
                <c:pt idx="3226">
                  <c:v>9.3508966531909751E-2</c:v>
                </c:pt>
                <c:pt idx="3227">
                  <c:v>9.3507922704191102E-2</c:v>
                </c:pt>
                <c:pt idx="3228">
                  <c:v>9.3505716351305265E-2</c:v>
                </c:pt>
                <c:pt idx="3229">
                  <c:v>9.3504837702836172E-2</c:v>
                </c:pt>
                <c:pt idx="3230">
                  <c:v>9.3504774786241668E-2</c:v>
                </c:pt>
                <c:pt idx="3231">
                  <c:v>9.3494683797840095E-2</c:v>
                </c:pt>
                <c:pt idx="3232">
                  <c:v>9.349410132538552E-2</c:v>
                </c:pt>
                <c:pt idx="3233">
                  <c:v>9.3492864241127238E-2</c:v>
                </c:pt>
                <c:pt idx="3234">
                  <c:v>9.3487733786252095E-2</c:v>
                </c:pt>
                <c:pt idx="3235">
                  <c:v>9.3480445003628926E-2</c:v>
                </c:pt>
                <c:pt idx="3236">
                  <c:v>9.3479483364967558E-2</c:v>
                </c:pt>
                <c:pt idx="3237">
                  <c:v>9.3478531398150405E-2</c:v>
                </c:pt>
                <c:pt idx="3238">
                  <c:v>9.347311772589989E-2</c:v>
                </c:pt>
                <c:pt idx="3239">
                  <c:v>9.3472983781767757E-2</c:v>
                </c:pt>
                <c:pt idx="3240">
                  <c:v>9.3471574775445015E-2</c:v>
                </c:pt>
                <c:pt idx="3241">
                  <c:v>9.3467619384172432E-2</c:v>
                </c:pt>
                <c:pt idx="3242">
                  <c:v>9.3467158766083455E-2</c:v>
                </c:pt>
                <c:pt idx="3243">
                  <c:v>9.3466169668422985E-2</c:v>
                </c:pt>
                <c:pt idx="3244">
                  <c:v>9.3458215930640312E-2</c:v>
                </c:pt>
                <c:pt idx="3245">
                  <c:v>9.3455892730131135E-2</c:v>
                </c:pt>
                <c:pt idx="3246">
                  <c:v>9.3455162619890994E-2</c:v>
                </c:pt>
                <c:pt idx="3247">
                  <c:v>9.3453797163269195E-2</c:v>
                </c:pt>
                <c:pt idx="3248">
                  <c:v>9.3453421794537167E-2</c:v>
                </c:pt>
                <c:pt idx="3249">
                  <c:v>9.3453121998170491E-2</c:v>
                </c:pt>
                <c:pt idx="3250">
                  <c:v>9.3452482196478809E-2</c:v>
                </c:pt>
                <c:pt idx="3251">
                  <c:v>9.3447215296936781E-2</c:v>
                </c:pt>
                <c:pt idx="3252">
                  <c:v>9.3444699614089508E-2</c:v>
                </c:pt>
                <c:pt idx="3253">
                  <c:v>9.3437516742520793E-2</c:v>
                </c:pt>
                <c:pt idx="3254">
                  <c:v>9.3437013581940537E-2</c:v>
                </c:pt>
                <c:pt idx="3255">
                  <c:v>9.3432223438079304E-2</c:v>
                </c:pt>
                <c:pt idx="3256">
                  <c:v>9.3431527347476367E-2</c:v>
                </c:pt>
                <c:pt idx="3257">
                  <c:v>9.342918997563919E-2</c:v>
                </c:pt>
                <c:pt idx="3258">
                  <c:v>9.3428651372504362E-2</c:v>
                </c:pt>
                <c:pt idx="3259">
                  <c:v>9.3426571991506835E-2</c:v>
                </c:pt>
                <c:pt idx="3260">
                  <c:v>9.3426310919941677E-2</c:v>
                </c:pt>
                <c:pt idx="3261">
                  <c:v>9.3424200038030591E-2</c:v>
                </c:pt>
                <c:pt idx="3262">
                  <c:v>9.3420571523116766E-2</c:v>
                </c:pt>
                <c:pt idx="3263">
                  <c:v>9.3419202579356056E-2</c:v>
                </c:pt>
                <c:pt idx="3264">
                  <c:v>9.341727353743555E-2</c:v>
                </c:pt>
                <c:pt idx="3265">
                  <c:v>9.3416095737875654E-2</c:v>
                </c:pt>
                <c:pt idx="3266">
                  <c:v>9.3415362472020785E-2</c:v>
                </c:pt>
                <c:pt idx="3267">
                  <c:v>9.3413321037311425E-2</c:v>
                </c:pt>
                <c:pt idx="3268">
                  <c:v>9.3411258399012889E-2</c:v>
                </c:pt>
                <c:pt idx="3269">
                  <c:v>9.3410636563136654E-2</c:v>
                </c:pt>
                <c:pt idx="3270">
                  <c:v>9.3409969995844819E-2</c:v>
                </c:pt>
                <c:pt idx="3271">
                  <c:v>9.3406834693814597E-2</c:v>
                </c:pt>
                <c:pt idx="3272">
                  <c:v>9.3404950818988877E-2</c:v>
                </c:pt>
                <c:pt idx="3273">
                  <c:v>9.3399855079257063E-2</c:v>
                </c:pt>
                <c:pt idx="3274">
                  <c:v>9.3395158888270449E-2</c:v>
                </c:pt>
                <c:pt idx="3275">
                  <c:v>9.3394413513549907E-2</c:v>
                </c:pt>
                <c:pt idx="3276">
                  <c:v>9.3393993779224707E-2</c:v>
                </c:pt>
                <c:pt idx="3277">
                  <c:v>9.3393646717883569E-2</c:v>
                </c:pt>
                <c:pt idx="3278">
                  <c:v>9.3387478634136087E-2</c:v>
                </c:pt>
                <c:pt idx="3279">
                  <c:v>9.338488398106716E-2</c:v>
                </c:pt>
                <c:pt idx="3280">
                  <c:v>9.3384869427240433E-2</c:v>
                </c:pt>
                <c:pt idx="3281">
                  <c:v>9.3384822841888426E-2</c:v>
                </c:pt>
                <c:pt idx="3282">
                  <c:v>9.3378786951522963E-2</c:v>
                </c:pt>
                <c:pt idx="3283">
                  <c:v>9.3377930015416569E-2</c:v>
                </c:pt>
                <c:pt idx="3284">
                  <c:v>9.3377487270856971E-2</c:v>
                </c:pt>
                <c:pt idx="3285">
                  <c:v>9.3377369952013803E-2</c:v>
                </c:pt>
                <c:pt idx="3286">
                  <c:v>9.3376024910316366E-2</c:v>
                </c:pt>
                <c:pt idx="3287">
                  <c:v>9.3370471372343486E-2</c:v>
                </c:pt>
                <c:pt idx="3288">
                  <c:v>9.337006373758977E-2</c:v>
                </c:pt>
                <c:pt idx="3289">
                  <c:v>9.3369295272964753E-2</c:v>
                </c:pt>
                <c:pt idx="3290">
                  <c:v>9.3368244929348393E-2</c:v>
                </c:pt>
                <c:pt idx="3291">
                  <c:v>9.3364600725732647E-2</c:v>
                </c:pt>
                <c:pt idx="3292">
                  <c:v>9.3363127422888464E-2</c:v>
                </c:pt>
                <c:pt idx="3293">
                  <c:v>9.3361400419854537E-2</c:v>
                </c:pt>
                <c:pt idx="3294">
                  <c:v>9.3354181562068372E-2</c:v>
                </c:pt>
                <c:pt idx="3295">
                  <c:v>9.3352475442031513E-2</c:v>
                </c:pt>
                <c:pt idx="3296">
                  <c:v>9.3348934366553282E-2</c:v>
                </c:pt>
                <c:pt idx="3297">
                  <c:v>9.3348333786097415E-2</c:v>
                </c:pt>
                <c:pt idx="3298">
                  <c:v>9.3346596779228186E-2</c:v>
                </c:pt>
                <c:pt idx="3299">
                  <c:v>9.3346221601118759E-2</c:v>
                </c:pt>
                <c:pt idx="3300">
                  <c:v>9.3345665964089192E-2</c:v>
                </c:pt>
                <c:pt idx="3301">
                  <c:v>9.3345381055996102E-2</c:v>
                </c:pt>
                <c:pt idx="3302">
                  <c:v>9.3345071724942177E-2</c:v>
                </c:pt>
                <c:pt idx="3303">
                  <c:v>9.3343392163730485E-2</c:v>
                </c:pt>
                <c:pt idx="3304">
                  <c:v>9.3340431203862081E-2</c:v>
                </c:pt>
                <c:pt idx="3305">
                  <c:v>9.3339826500823994E-2</c:v>
                </c:pt>
                <c:pt idx="3306">
                  <c:v>9.3339449046260348E-2</c:v>
                </c:pt>
                <c:pt idx="3307">
                  <c:v>9.3337954388646685E-2</c:v>
                </c:pt>
                <c:pt idx="3308">
                  <c:v>9.333747722009976E-2</c:v>
                </c:pt>
                <c:pt idx="3309">
                  <c:v>9.3337215892634301E-2</c:v>
                </c:pt>
                <c:pt idx="3310">
                  <c:v>9.3336455437789415E-2</c:v>
                </c:pt>
                <c:pt idx="3311">
                  <c:v>9.3336200024916702E-2</c:v>
                </c:pt>
                <c:pt idx="3312">
                  <c:v>9.3335577601024386E-2</c:v>
                </c:pt>
                <c:pt idx="3313">
                  <c:v>9.3334586605749989E-2</c:v>
                </c:pt>
                <c:pt idx="3314">
                  <c:v>9.333251770157093E-2</c:v>
                </c:pt>
                <c:pt idx="3315">
                  <c:v>9.3330633481715705E-2</c:v>
                </c:pt>
                <c:pt idx="3316">
                  <c:v>9.3326635124906077E-2</c:v>
                </c:pt>
                <c:pt idx="3317">
                  <c:v>9.3325708445907374E-2</c:v>
                </c:pt>
                <c:pt idx="3318">
                  <c:v>9.3324039925212446E-2</c:v>
                </c:pt>
                <c:pt idx="3319">
                  <c:v>9.3312819980121073E-2</c:v>
                </c:pt>
                <c:pt idx="3320">
                  <c:v>9.331034393075481E-2</c:v>
                </c:pt>
                <c:pt idx="3321">
                  <c:v>9.3299338947460869E-2</c:v>
                </c:pt>
                <c:pt idx="3322">
                  <c:v>9.3298535878645089E-2</c:v>
                </c:pt>
                <c:pt idx="3323">
                  <c:v>9.3298490059597769E-2</c:v>
                </c:pt>
                <c:pt idx="3324">
                  <c:v>9.3297890353968155E-2</c:v>
                </c:pt>
                <c:pt idx="3325">
                  <c:v>9.3297008289871045E-2</c:v>
                </c:pt>
                <c:pt idx="3326">
                  <c:v>9.3295341722428718E-2</c:v>
                </c:pt>
                <c:pt idx="3327">
                  <c:v>9.3290468871736046E-2</c:v>
                </c:pt>
                <c:pt idx="3328">
                  <c:v>9.3286559494875687E-2</c:v>
                </c:pt>
                <c:pt idx="3329">
                  <c:v>9.3285286614036705E-2</c:v>
                </c:pt>
                <c:pt idx="3330">
                  <c:v>9.3283800228583874E-2</c:v>
                </c:pt>
                <c:pt idx="3331">
                  <c:v>9.3281153861570931E-2</c:v>
                </c:pt>
                <c:pt idx="3332">
                  <c:v>9.3277491161860224E-2</c:v>
                </c:pt>
                <c:pt idx="3333">
                  <c:v>9.3275037511900069E-2</c:v>
                </c:pt>
                <c:pt idx="3334">
                  <c:v>9.3274659356553449E-2</c:v>
                </c:pt>
                <c:pt idx="3335">
                  <c:v>9.327203148017954E-2</c:v>
                </c:pt>
                <c:pt idx="3336">
                  <c:v>9.3271653926523423E-2</c:v>
                </c:pt>
                <c:pt idx="3337">
                  <c:v>9.3270559431737815E-2</c:v>
                </c:pt>
                <c:pt idx="3338">
                  <c:v>9.326404543774891E-2</c:v>
                </c:pt>
                <c:pt idx="3339">
                  <c:v>9.3259617634704792E-2</c:v>
                </c:pt>
                <c:pt idx="3340">
                  <c:v>9.3259049656778489E-2</c:v>
                </c:pt>
                <c:pt idx="3341">
                  <c:v>9.3257906899409881E-2</c:v>
                </c:pt>
                <c:pt idx="3342">
                  <c:v>9.3256542652691746E-2</c:v>
                </c:pt>
                <c:pt idx="3343">
                  <c:v>9.3255955279638189E-2</c:v>
                </c:pt>
                <c:pt idx="3344">
                  <c:v>9.3255473906396505E-2</c:v>
                </c:pt>
                <c:pt idx="3345">
                  <c:v>9.3255274409469013E-2</c:v>
                </c:pt>
                <c:pt idx="3346">
                  <c:v>9.3255189460727445E-2</c:v>
                </c:pt>
                <c:pt idx="3347">
                  <c:v>9.3254598494199564E-2</c:v>
                </c:pt>
                <c:pt idx="3348">
                  <c:v>9.3243091365637007E-2</c:v>
                </c:pt>
                <c:pt idx="3349">
                  <c:v>9.323519501440998E-2</c:v>
                </c:pt>
                <c:pt idx="3350">
                  <c:v>9.3230745476956714E-2</c:v>
                </c:pt>
                <c:pt idx="3351">
                  <c:v>9.3226328544242815E-2</c:v>
                </c:pt>
                <c:pt idx="3352">
                  <c:v>9.3226030470727056E-2</c:v>
                </c:pt>
                <c:pt idx="3353">
                  <c:v>9.3220500948498722E-2</c:v>
                </c:pt>
                <c:pt idx="3354">
                  <c:v>9.3218866453570928E-2</c:v>
                </c:pt>
                <c:pt idx="3355">
                  <c:v>9.3211313423390521E-2</c:v>
                </c:pt>
                <c:pt idx="3356">
                  <c:v>9.3209976698924529E-2</c:v>
                </c:pt>
                <c:pt idx="3357">
                  <c:v>9.3206919207772118E-2</c:v>
                </c:pt>
                <c:pt idx="3358">
                  <c:v>9.3205893389380776E-2</c:v>
                </c:pt>
                <c:pt idx="3359">
                  <c:v>9.3203394822429675E-2</c:v>
                </c:pt>
                <c:pt idx="3360">
                  <c:v>9.3199462513254963E-2</c:v>
                </c:pt>
                <c:pt idx="3361">
                  <c:v>9.3195103732765197E-2</c:v>
                </c:pt>
                <c:pt idx="3362">
                  <c:v>9.319496657399956E-2</c:v>
                </c:pt>
                <c:pt idx="3363">
                  <c:v>9.3193791040423649E-2</c:v>
                </c:pt>
                <c:pt idx="3364">
                  <c:v>9.3189873045296898E-2</c:v>
                </c:pt>
                <c:pt idx="3365">
                  <c:v>9.3185087967287625E-2</c:v>
                </c:pt>
                <c:pt idx="3366">
                  <c:v>9.3184994858789116E-2</c:v>
                </c:pt>
                <c:pt idx="3367">
                  <c:v>9.3182348197612758E-2</c:v>
                </c:pt>
                <c:pt idx="3368">
                  <c:v>9.318182488707745E-2</c:v>
                </c:pt>
                <c:pt idx="3369">
                  <c:v>9.3179231555589784E-2</c:v>
                </c:pt>
                <c:pt idx="3370">
                  <c:v>9.3172723456625403E-2</c:v>
                </c:pt>
                <c:pt idx="3371">
                  <c:v>9.3170895269915441E-2</c:v>
                </c:pt>
                <c:pt idx="3372">
                  <c:v>9.3166096946648527E-2</c:v>
                </c:pt>
                <c:pt idx="3373">
                  <c:v>9.3162017290575994E-2</c:v>
                </c:pt>
                <c:pt idx="3374">
                  <c:v>9.3156189621502891E-2</c:v>
                </c:pt>
                <c:pt idx="3375">
                  <c:v>9.3148867852679687E-2</c:v>
                </c:pt>
                <c:pt idx="3376">
                  <c:v>9.3146838259105816E-2</c:v>
                </c:pt>
                <c:pt idx="3377">
                  <c:v>9.3143683674814251E-2</c:v>
                </c:pt>
                <c:pt idx="3378">
                  <c:v>9.3137659090628308E-2</c:v>
                </c:pt>
                <c:pt idx="3379">
                  <c:v>9.3136863727361574E-2</c:v>
                </c:pt>
                <c:pt idx="3380">
                  <c:v>9.3135169144839713E-2</c:v>
                </c:pt>
                <c:pt idx="3381">
                  <c:v>9.3131130240504761E-2</c:v>
                </c:pt>
                <c:pt idx="3382">
                  <c:v>9.3130180416543126E-2</c:v>
                </c:pt>
                <c:pt idx="3383">
                  <c:v>9.3117878122542685E-2</c:v>
                </c:pt>
                <c:pt idx="3384">
                  <c:v>9.3113847542358949E-2</c:v>
                </c:pt>
                <c:pt idx="3385">
                  <c:v>9.3110430758441304E-2</c:v>
                </c:pt>
                <c:pt idx="3386">
                  <c:v>9.310633115152836E-2</c:v>
                </c:pt>
                <c:pt idx="3387">
                  <c:v>9.3103612516616752E-2</c:v>
                </c:pt>
                <c:pt idx="3388">
                  <c:v>9.3103595478939039E-2</c:v>
                </c:pt>
                <c:pt idx="3389">
                  <c:v>9.3098386558893256E-2</c:v>
                </c:pt>
                <c:pt idx="3390">
                  <c:v>9.3094405196351093E-2</c:v>
                </c:pt>
                <c:pt idx="3391">
                  <c:v>9.3094399493158689E-2</c:v>
                </c:pt>
                <c:pt idx="3392">
                  <c:v>9.3092404161081971E-2</c:v>
                </c:pt>
                <c:pt idx="3393">
                  <c:v>9.309000934637246E-2</c:v>
                </c:pt>
                <c:pt idx="3394">
                  <c:v>9.3086814494477019E-2</c:v>
                </c:pt>
                <c:pt idx="3395">
                  <c:v>9.308522042331574E-2</c:v>
                </c:pt>
                <c:pt idx="3396">
                  <c:v>9.3080916453384746E-2</c:v>
                </c:pt>
                <c:pt idx="3397">
                  <c:v>9.30802291296281E-2</c:v>
                </c:pt>
                <c:pt idx="3398">
                  <c:v>9.3079047125069925E-2</c:v>
                </c:pt>
                <c:pt idx="3399">
                  <c:v>9.307862904085254E-2</c:v>
                </c:pt>
                <c:pt idx="3400">
                  <c:v>9.3074217322779318E-2</c:v>
                </c:pt>
                <c:pt idx="3401">
                  <c:v>9.3071556682835246E-2</c:v>
                </c:pt>
                <c:pt idx="3402">
                  <c:v>9.3064752074115534E-2</c:v>
                </c:pt>
                <c:pt idx="3403">
                  <c:v>9.3063804671122588E-2</c:v>
                </c:pt>
                <c:pt idx="3404">
                  <c:v>9.3060780874704721E-2</c:v>
                </c:pt>
                <c:pt idx="3405">
                  <c:v>9.3058288243847972E-2</c:v>
                </c:pt>
                <c:pt idx="3406">
                  <c:v>9.3055327721812811E-2</c:v>
                </c:pt>
                <c:pt idx="3407">
                  <c:v>9.3052239801885595E-2</c:v>
                </c:pt>
                <c:pt idx="3408">
                  <c:v>9.3049325011517428E-2</c:v>
                </c:pt>
                <c:pt idx="3409">
                  <c:v>9.3048442283172772E-2</c:v>
                </c:pt>
                <c:pt idx="3410">
                  <c:v>9.3045791528800645E-2</c:v>
                </c:pt>
                <c:pt idx="3411">
                  <c:v>9.3044125205044556E-2</c:v>
                </c:pt>
                <c:pt idx="3412">
                  <c:v>9.3040918443592163E-2</c:v>
                </c:pt>
                <c:pt idx="3413">
                  <c:v>9.3032927818396449E-2</c:v>
                </c:pt>
                <c:pt idx="3414">
                  <c:v>9.3026889145715122E-2</c:v>
                </c:pt>
                <c:pt idx="3415">
                  <c:v>9.3019052598494772E-2</c:v>
                </c:pt>
                <c:pt idx="3416">
                  <c:v>9.3015961444381692E-2</c:v>
                </c:pt>
                <c:pt idx="3417">
                  <c:v>9.3004595315085467E-2</c:v>
                </c:pt>
                <c:pt idx="3418">
                  <c:v>9.3000706055254262E-2</c:v>
                </c:pt>
                <c:pt idx="3419">
                  <c:v>9.2991581273407425E-2</c:v>
                </c:pt>
                <c:pt idx="3420">
                  <c:v>9.2989513444043936E-2</c:v>
                </c:pt>
                <c:pt idx="3421">
                  <c:v>9.2987870794490723E-2</c:v>
                </c:pt>
                <c:pt idx="3422">
                  <c:v>9.2987499690659448E-2</c:v>
                </c:pt>
                <c:pt idx="3423">
                  <c:v>9.2984951906913971E-2</c:v>
                </c:pt>
                <c:pt idx="3424">
                  <c:v>9.2983430410025686E-2</c:v>
                </c:pt>
                <c:pt idx="3425">
                  <c:v>9.2980800717058873E-2</c:v>
                </c:pt>
                <c:pt idx="3426">
                  <c:v>9.2978869061926359E-2</c:v>
                </c:pt>
                <c:pt idx="3427">
                  <c:v>9.2976383453004421E-2</c:v>
                </c:pt>
                <c:pt idx="3428">
                  <c:v>9.2973575044721632E-2</c:v>
                </c:pt>
                <c:pt idx="3429">
                  <c:v>9.2970109239172594E-2</c:v>
                </c:pt>
                <c:pt idx="3430">
                  <c:v>9.2968677658127483E-2</c:v>
                </c:pt>
                <c:pt idx="3431">
                  <c:v>9.29672774493428E-2</c:v>
                </c:pt>
                <c:pt idx="3432">
                  <c:v>9.2965262812677918E-2</c:v>
                </c:pt>
                <c:pt idx="3433">
                  <c:v>9.2963695433637722E-2</c:v>
                </c:pt>
                <c:pt idx="3434">
                  <c:v>9.2963643424415029E-2</c:v>
                </c:pt>
                <c:pt idx="3435">
                  <c:v>9.2959860522362117E-2</c:v>
                </c:pt>
                <c:pt idx="3436">
                  <c:v>9.2950342606250624E-2</c:v>
                </c:pt>
                <c:pt idx="3437">
                  <c:v>9.2948102405912808E-2</c:v>
                </c:pt>
                <c:pt idx="3438">
                  <c:v>9.2946467699462937E-2</c:v>
                </c:pt>
                <c:pt idx="3439">
                  <c:v>9.2945826457643488E-2</c:v>
                </c:pt>
                <c:pt idx="3440">
                  <c:v>9.2940186785832699E-2</c:v>
                </c:pt>
                <c:pt idx="3441">
                  <c:v>9.2939408130171319E-2</c:v>
                </c:pt>
                <c:pt idx="3442">
                  <c:v>9.2923752214793098E-2</c:v>
                </c:pt>
                <c:pt idx="3443">
                  <c:v>9.2921851272969522E-2</c:v>
                </c:pt>
                <c:pt idx="3444">
                  <c:v>9.2919880165575799E-2</c:v>
                </c:pt>
                <c:pt idx="3445">
                  <c:v>9.2916976416386327E-2</c:v>
                </c:pt>
                <c:pt idx="3446">
                  <c:v>9.2916847255435156E-2</c:v>
                </c:pt>
                <c:pt idx="3447">
                  <c:v>9.2908297304576851E-2</c:v>
                </c:pt>
                <c:pt idx="3448">
                  <c:v>9.2908214326741345E-2</c:v>
                </c:pt>
                <c:pt idx="3449">
                  <c:v>9.2906929888387377E-2</c:v>
                </c:pt>
                <c:pt idx="3450">
                  <c:v>9.2904589344506794E-2</c:v>
                </c:pt>
                <c:pt idx="3451">
                  <c:v>9.2901451254162423E-2</c:v>
                </c:pt>
                <c:pt idx="3452">
                  <c:v>9.2881522138723235E-2</c:v>
                </c:pt>
                <c:pt idx="3453">
                  <c:v>9.2877279191358117E-2</c:v>
                </c:pt>
                <c:pt idx="3454">
                  <c:v>9.2871294299831014E-2</c:v>
                </c:pt>
                <c:pt idx="3455">
                  <c:v>9.2865550687091986E-2</c:v>
                </c:pt>
                <c:pt idx="3456">
                  <c:v>9.2864422415261189E-2</c:v>
                </c:pt>
                <c:pt idx="3457">
                  <c:v>9.2859579344113291E-2</c:v>
                </c:pt>
                <c:pt idx="3458">
                  <c:v>9.285102477317797E-2</c:v>
                </c:pt>
                <c:pt idx="3459">
                  <c:v>9.2850211168285735E-2</c:v>
                </c:pt>
                <c:pt idx="3460">
                  <c:v>9.2843330637971358E-2</c:v>
                </c:pt>
                <c:pt idx="3461">
                  <c:v>9.2840205892672639E-2</c:v>
                </c:pt>
                <c:pt idx="3462">
                  <c:v>9.2836636203519077E-2</c:v>
                </c:pt>
                <c:pt idx="3463">
                  <c:v>9.2829994870048213E-2</c:v>
                </c:pt>
                <c:pt idx="3464">
                  <c:v>9.2817175993647041E-2</c:v>
                </c:pt>
                <c:pt idx="3465">
                  <c:v>9.2814496995789239E-2</c:v>
                </c:pt>
                <c:pt idx="3466">
                  <c:v>9.2811609733775807E-2</c:v>
                </c:pt>
                <c:pt idx="3467">
                  <c:v>9.2808853373564065E-2</c:v>
                </c:pt>
                <c:pt idx="3468">
                  <c:v>9.2806925436700105E-2</c:v>
                </c:pt>
                <c:pt idx="3469">
                  <c:v>9.2805907616835964E-2</c:v>
                </c:pt>
                <c:pt idx="3470">
                  <c:v>9.2803495825889357E-2</c:v>
                </c:pt>
                <c:pt idx="3471">
                  <c:v>9.2799011184857685E-2</c:v>
                </c:pt>
                <c:pt idx="3472">
                  <c:v>9.2796276280796702E-2</c:v>
                </c:pt>
                <c:pt idx="3473">
                  <c:v>9.2793335704580968E-2</c:v>
                </c:pt>
                <c:pt idx="3474">
                  <c:v>9.2792902005814124E-2</c:v>
                </c:pt>
                <c:pt idx="3475">
                  <c:v>9.2791359153598291E-2</c:v>
                </c:pt>
                <c:pt idx="3476">
                  <c:v>9.2785184962577025E-2</c:v>
                </c:pt>
                <c:pt idx="3477">
                  <c:v>9.2784968794941164E-2</c:v>
                </c:pt>
                <c:pt idx="3478">
                  <c:v>9.278300198487284E-2</c:v>
                </c:pt>
                <c:pt idx="3479">
                  <c:v>9.2773592603625665E-2</c:v>
                </c:pt>
                <c:pt idx="3480">
                  <c:v>9.2770329300583015E-2</c:v>
                </c:pt>
                <c:pt idx="3481">
                  <c:v>9.2768626509438623E-2</c:v>
                </c:pt>
                <c:pt idx="3482">
                  <c:v>9.2766524038520023E-2</c:v>
                </c:pt>
                <c:pt idx="3483">
                  <c:v>9.2755474510782879E-2</c:v>
                </c:pt>
                <c:pt idx="3484">
                  <c:v>9.2749945575257661E-2</c:v>
                </c:pt>
                <c:pt idx="3485">
                  <c:v>9.2748334009543673E-2</c:v>
                </c:pt>
                <c:pt idx="3486">
                  <c:v>9.2745497785862593E-2</c:v>
                </c:pt>
                <c:pt idx="3487">
                  <c:v>9.2744135202682071E-2</c:v>
                </c:pt>
                <c:pt idx="3488">
                  <c:v>9.2737886191371507E-2</c:v>
                </c:pt>
                <c:pt idx="3489">
                  <c:v>9.2734949967675298E-2</c:v>
                </c:pt>
                <c:pt idx="3490">
                  <c:v>9.2732676401297912E-2</c:v>
                </c:pt>
                <c:pt idx="3491">
                  <c:v>9.2731850814430028E-2</c:v>
                </c:pt>
                <c:pt idx="3492">
                  <c:v>9.272980921414023E-2</c:v>
                </c:pt>
                <c:pt idx="3493">
                  <c:v>9.2725252437892161E-2</c:v>
                </c:pt>
                <c:pt idx="3494">
                  <c:v>9.2724838894847339E-2</c:v>
                </c:pt>
                <c:pt idx="3495">
                  <c:v>9.272395634118008E-2</c:v>
                </c:pt>
                <c:pt idx="3496">
                  <c:v>9.2723631295989761E-2</c:v>
                </c:pt>
                <c:pt idx="3497">
                  <c:v>9.2722180083833622E-2</c:v>
                </c:pt>
                <c:pt idx="3498">
                  <c:v>9.2719955050879502E-2</c:v>
                </c:pt>
                <c:pt idx="3499">
                  <c:v>9.2706201280528033E-2</c:v>
                </c:pt>
                <c:pt idx="3500">
                  <c:v>9.2703283367167877E-2</c:v>
                </c:pt>
                <c:pt idx="3501">
                  <c:v>9.2698505458061173E-2</c:v>
                </c:pt>
                <c:pt idx="3502">
                  <c:v>9.2682575575691303E-2</c:v>
                </c:pt>
                <c:pt idx="3503">
                  <c:v>9.2674789824301065E-2</c:v>
                </c:pt>
                <c:pt idx="3504">
                  <c:v>9.2671413626580351E-2</c:v>
                </c:pt>
                <c:pt idx="3505">
                  <c:v>9.266970135440121E-2</c:v>
                </c:pt>
                <c:pt idx="3506">
                  <c:v>9.2667534888391745E-2</c:v>
                </c:pt>
                <c:pt idx="3507">
                  <c:v>9.2665599925307471E-2</c:v>
                </c:pt>
                <c:pt idx="3508">
                  <c:v>9.2665112291965432E-2</c:v>
                </c:pt>
                <c:pt idx="3509">
                  <c:v>9.2652304660602841E-2</c:v>
                </c:pt>
                <c:pt idx="3510">
                  <c:v>9.2652033670526837E-2</c:v>
                </c:pt>
                <c:pt idx="3511">
                  <c:v>9.2647392390179065E-2</c:v>
                </c:pt>
                <c:pt idx="3512">
                  <c:v>9.2647117004245619E-2</c:v>
                </c:pt>
                <c:pt idx="3513">
                  <c:v>9.2646993894363663E-2</c:v>
                </c:pt>
                <c:pt idx="3514">
                  <c:v>9.2646753782075084E-2</c:v>
                </c:pt>
                <c:pt idx="3515">
                  <c:v>9.2643903640309083E-2</c:v>
                </c:pt>
                <c:pt idx="3516">
                  <c:v>9.264340092175892E-2</c:v>
                </c:pt>
                <c:pt idx="3517">
                  <c:v>9.263937186588049E-2</c:v>
                </c:pt>
                <c:pt idx="3518">
                  <c:v>9.2631358671198621E-2</c:v>
                </c:pt>
                <c:pt idx="3519">
                  <c:v>9.2624474967474821E-2</c:v>
                </c:pt>
                <c:pt idx="3520">
                  <c:v>9.2621816418659034E-2</c:v>
                </c:pt>
                <c:pt idx="3521">
                  <c:v>9.2613895082993516E-2</c:v>
                </c:pt>
                <c:pt idx="3522">
                  <c:v>9.2605116092604425E-2</c:v>
                </c:pt>
                <c:pt idx="3523">
                  <c:v>9.2593781931547242E-2</c:v>
                </c:pt>
                <c:pt idx="3524">
                  <c:v>9.2590509068896279E-2</c:v>
                </c:pt>
                <c:pt idx="3525">
                  <c:v>9.2588946601876471E-2</c:v>
                </c:pt>
                <c:pt idx="3526">
                  <c:v>9.2588111426683301E-2</c:v>
                </c:pt>
                <c:pt idx="3527">
                  <c:v>9.2582211943078516E-2</c:v>
                </c:pt>
                <c:pt idx="3528">
                  <c:v>9.2580320214754888E-2</c:v>
                </c:pt>
                <c:pt idx="3529">
                  <c:v>9.2574666129070865E-2</c:v>
                </c:pt>
                <c:pt idx="3530">
                  <c:v>9.2571597267434094E-2</c:v>
                </c:pt>
                <c:pt idx="3531">
                  <c:v>9.256852892895219E-2</c:v>
                </c:pt>
                <c:pt idx="3532">
                  <c:v>9.2567674716691431E-2</c:v>
                </c:pt>
                <c:pt idx="3533">
                  <c:v>9.2562035802224177E-2</c:v>
                </c:pt>
                <c:pt idx="3534">
                  <c:v>9.2550520408483106E-2</c:v>
                </c:pt>
                <c:pt idx="3535">
                  <c:v>9.2536047538527288E-2</c:v>
                </c:pt>
                <c:pt idx="3536">
                  <c:v>9.2525689101903438E-2</c:v>
                </c:pt>
                <c:pt idx="3537">
                  <c:v>9.2519913068088516E-2</c:v>
                </c:pt>
                <c:pt idx="3538">
                  <c:v>9.2512604121282788E-2</c:v>
                </c:pt>
                <c:pt idx="3539">
                  <c:v>9.2509198348127292E-2</c:v>
                </c:pt>
                <c:pt idx="3540">
                  <c:v>9.2506804082553934E-2</c:v>
                </c:pt>
                <c:pt idx="3541">
                  <c:v>9.2501299711466048E-2</c:v>
                </c:pt>
                <c:pt idx="3542">
                  <c:v>9.2500993192719039E-2</c:v>
                </c:pt>
                <c:pt idx="3543">
                  <c:v>9.2500394770639371E-2</c:v>
                </c:pt>
                <c:pt idx="3544">
                  <c:v>9.2497292964450695E-2</c:v>
                </c:pt>
                <c:pt idx="3545">
                  <c:v>9.2496838347588151E-2</c:v>
                </c:pt>
                <c:pt idx="3546">
                  <c:v>9.2493327160501709E-2</c:v>
                </c:pt>
                <c:pt idx="3547">
                  <c:v>9.2490803856685233E-2</c:v>
                </c:pt>
                <c:pt idx="3548">
                  <c:v>9.2489898651715238E-2</c:v>
                </c:pt>
                <c:pt idx="3549">
                  <c:v>9.2489646086974533E-2</c:v>
                </c:pt>
                <c:pt idx="3550">
                  <c:v>9.2484475602353816E-2</c:v>
                </c:pt>
                <c:pt idx="3551">
                  <c:v>9.2482862938633961E-2</c:v>
                </c:pt>
                <c:pt idx="3552">
                  <c:v>9.2481544105287472E-2</c:v>
                </c:pt>
                <c:pt idx="3553">
                  <c:v>9.2480315480690398E-2</c:v>
                </c:pt>
                <c:pt idx="3554">
                  <c:v>9.247732159443664E-2</c:v>
                </c:pt>
                <c:pt idx="3555">
                  <c:v>9.2476815634257858E-2</c:v>
                </c:pt>
                <c:pt idx="3556">
                  <c:v>9.2465271898570775E-2</c:v>
                </c:pt>
                <c:pt idx="3557">
                  <c:v>9.2460814824219598E-2</c:v>
                </c:pt>
                <c:pt idx="3558">
                  <c:v>9.2453557235891479E-2</c:v>
                </c:pt>
                <c:pt idx="3559">
                  <c:v>9.2442549395647014E-2</c:v>
                </c:pt>
                <c:pt idx="3560">
                  <c:v>9.2441961292753907E-2</c:v>
                </c:pt>
                <c:pt idx="3561">
                  <c:v>9.2434916445578413E-2</c:v>
                </c:pt>
                <c:pt idx="3562">
                  <c:v>9.2434668684916274E-2</c:v>
                </c:pt>
                <c:pt idx="3563">
                  <c:v>9.2432672848934389E-2</c:v>
                </c:pt>
                <c:pt idx="3564">
                  <c:v>9.2432637183934463E-2</c:v>
                </c:pt>
                <c:pt idx="3565">
                  <c:v>9.2430506927118572E-2</c:v>
                </c:pt>
                <c:pt idx="3566">
                  <c:v>9.2427285688871444E-2</c:v>
                </c:pt>
                <c:pt idx="3567">
                  <c:v>9.242438011749593E-2</c:v>
                </c:pt>
                <c:pt idx="3568">
                  <c:v>9.2421240754060663E-2</c:v>
                </c:pt>
                <c:pt idx="3569">
                  <c:v>9.2415663136218545E-2</c:v>
                </c:pt>
                <c:pt idx="3570">
                  <c:v>9.2408261738522846E-2</c:v>
                </c:pt>
                <c:pt idx="3571">
                  <c:v>9.240136369336982E-2</c:v>
                </c:pt>
                <c:pt idx="3572">
                  <c:v>9.2372910367873068E-2</c:v>
                </c:pt>
                <c:pt idx="3573">
                  <c:v>9.2365853406367937E-2</c:v>
                </c:pt>
                <c:pt idx="3574">
                  <c:v>9.2364461011748125E-2</c:v>
                </c:pt>
                <c:pt idx="3575">
                  <c:v>9.2362128808815266E-2</c:v>
                </c:pt>
                <c:pt idx="3576">
                  <c:v>9.2355639187105321E-2</c:v>
                </c:pt>
                <c:pt idx="3577">
                  <c:v>9.2352206248567451E-2</c:v>
                </c:pt>
                <c:pt idx="3578">
                  <c:v>9.2349537540278345E-2</c:v>
                </c:pt>
                <c:pt idx="3579">
                  <c:v>9.2345688814343213E-2</c:v>
                </c:pt>
                <c:pt idx="3580">
                  <c:v>9.2344737222944492E-2</c:v>
                </c:pt>
                <c:pt idx="3581">
                  <c:v>9.2343137338894168E-2</c:v>
                </c:pt>
                <c:pt idx="3582">
                  <c:v>9.2341704079743223E-2</c:v>
                </c:pt>
                <c:pt idx="3583">
                  <c:v>9.2339236478603495E-2</c:v>
                </c:pt>
                <c:pt idx="3584">
                  <c:v>9.2337809452574582E-2</c:v>
                </c:pt>
                <c:pt idx="3585">
                  <c:v>9.2331489508793024E-2</c:v>
                </c:pt>
                <c:pt idx="3586">
                  <c:v>9.2330901409346369E-2</c:v>
                </c:pt>
                <c:pt idx="3587">
                  <c:v>9.2328826893876906E-2</c:v>
                </c:pt>
                <c:pt idx="3588">
                  <c:v>9.2320339572896454E-2</c:v>
                </c:pt>
                <c:pt idx="3589">
                  <c:v>9.2319503928953328E-2</c:v>
                </c:pt>
                <c:pt idx="3590">
                  <c:v>9.2307214566262702E-2</c:v>
                </c:pt>
                <c:pt idx="3591">
                  <c:v>9.2306097887137326E-2</c:v>
                </c:pt>
                <c:pt idx="3592">
                  <c:v>9.2299622682530599E-2</c:v>
                </c:pt>
                <c:pt idx="3593">
                  <c:v>9.2289969977689248E-2</c:v>
                </c:pt>
                <c:pt idx="3594">
                  <c:v>9.2284722729285493E-2</c:v>
                </c:pt>
                <c:pt idx="3595">
                  <c:v>9.2280375233039919E-2</c:v>
                </c:pt>
                <c:pt idx="3596">
                  <c:v>9.2275862454616053E-2</c:v>
                </c:pt>
                <c:pt idx="3597">
                  <c:v>9.2269456809527431E-2</c:v>
                </c:pt>
                <c:pt idx="3598">
                  <c:v>9.2257223147687709E-2</c:v>
                </c:pt>
                <c:pt idx="3599">
                  <c:v>9.2256450145877411E-2</c:v>
                </c:pt>
                <c:pt idx="3600">
                  <c:v>9.2251332836459921E-2</c:v>
                </c:pt>
                <c:pt idx="3601">
                  <c:v>9.2235891146861926E-2</c:v>
                </c:pt>
                <c:pt idx="3602">
                  <c:v>9.2232632094600586E-2</c:v>
                </c:pt>
                <c:pt idx="3603">
                  <c:v>9.222610620184328E-2</c:v>
                </c:pt>
                <c:pt idx="3604">
                  <c:v>9.2224644515052884E-2</c:v>
                </c:pt>
                <c:pt idx="3605">
                  <c:v>9.2223269806427713E-2</c:v>
                </c:pt>
                <c:pt idx="3606">
                  <c:v>9.2221717123414107E-2</c:v>
                </c:pt>
                <c:pt idx="3607">
                  <c:v>9.2219082874014299E-2</c:v>
                </c:pt>
                <c:pt idx="3608">
                  <c:v>9.2211392605274126E-2</c:v>
                </c:pt>
                <c:pt idx="3609">
                  <c:v>9.2208006739096973E-2</c:v>
                </c:pt>
                <c:pt idx="3610">
                  <c:v>9.2199418554771317E-2</c:v>
                </c:pt>
                <c:pt idx="3611">
                  <c:v>9.2198123640649818E-2</c:v>
                </c:pt>
                <c:pt idx="3612">
                  <c:v>9.2196862185131456E-2</c:v>
                </c:pt>
                <c:pt idx="3613">
                  <c:v>9.2195948540082451E-2</c:v>
                </c:pt>
                <c:pt idx="3614">
                  <c:v>9.2189927374919017E-2</c:v>
                </c:pt>
                <c:pt idx="3615">
                  <c:v>9.2184409501650036E-2</c:v>
                </c:pt>
                <c:pt idx="3616">
                  <c:v>9.2169621874563609E-2</c:v>
                </c:pt>
                <c:pt idx="3617">
                  <c:v>9.2167521916333109E-2</c:v>
                </c:pt>
                <c:pt idx="3618">
                  <c:v>9.2164747419997542E-2</c:v>
                </c:pt>
                <c:pt idx="3619">
                  <c:v>9.2162883063122647E-2</c:v>
                </c:pt>
                <c:pt idx="3620">
                  <c:v>9.2161957495222824E-2</c:v>
                </c:pt>
                <c:pt idx="3621">
                  <c:v>9.214080746062582E-2</c:v>
                </c:pt>
                <c:pt idx="3622">
                  <c:v>9.2135869199792678E-2</c:v>
                </c:pt>
                <c:pt idx="3623">
                  <c:v>9.2134528028751939E-2</c:v>
                </c:pt>
                <c:pt idx="3624">
                  <c:v>9.2124839649889212E-2</c:v>
                </c:pt>
                <c:pt idx="3625">
                  <c:v>9.2123501362927379E-2</c:v>
                </c:pt>
                <c:pt idx="3626">
                  <c:v>9.2121708308262718E-2</c:v>
                </c:pt>
                <c:pt idx="3627">
                  <c:v>9.212011130669287E-2</c:v>
                </c:pt>
                <c:pt idx="3628">
                  <c:v>9.2118852218050537E-2</c:v>
                </c:pt>
                <c:pt idx="3629">
                  <c:v>9.2114797898754097E-2</c:v>
                </c:pt>
                <c:pt idx="3630">
                  <c:v>9.2109782805944854E-2</c:v>
                </c:pt>
                <c:pt idx="3631">
                  <c:v>9.2108816573264321E-2</c:v>
                </c:pt>
                <c:pt idx="3632">
                  <c:v>9.2106944564244869E-2</c:v>
                </c:pt>
                <c:pt idx="3633">
                  <c:v>9.2103689595842086E-2</c:v>
                </c:pt>
                <c:pt idx="3634">
                  <c:v>9.2099287853299183E-2</c:v>
                </c:pt>
                <c:pt idx="3635">
                  <c:v>9.2096795665393458E-2</c:v>
                </c:pt>
                <c:pt idx="3636">
                  <c:v>9.2095331501378302E-2</c:v>
                </c:pt>
                <c:pt idx="3637">
                  <c:v>9.2086937785858997E-2</c:v>
                </c:pt>
                <c:pt idx="3638">
                  <c:v>9.2085769149853086E-2</c:v>
                </c:pt>
                <c:pt idx="3639">
                  <c:v>9.2084068957577564E-2</c:v>
                </c:pt>
                <c:pt idx="3640">
                  <c:v>9.2076047977487308E-2</c:v>
                </c:pt>
                <c:pt idx="3641">
                  <c:v>9.2074490538295348E-2</c:v>
                </c:pt>
                <c:pt idx="3642">
                  <c:v>9.2067804324220223E-2</c:v>
                </c:pt>
                <c:pt idx="3643">
                  <c:v>9.2058049792401897E-2</c:v>
                </c:pt>
                <c:pt idx="3644">
                  <c:v>9.205048026690181E-2</c:v>
                </c:pt>
                <c:pt idx="3645">
                  <c:v>9.2050234207460599E-2</c:v>
                </c:pt>
                <c:pt idx="3646">
                  <c:v>9.2047548239996793E-2</c:v>
                </c:pt>
                <c:pt idx="3647">
                  <c:v>9.2045481972441168E-2</c:v>
                </c:pt>
                <c:pt idx="3648">
                  <c:v>9.2039052311183256E-2</c:v>
                </c:pt>
                <c:pt idx="3649">
                  <c:v>9.2034831465925768E-2</c:v>
                </c:pt>
                <c:pt idx="3650">
                  <c:v>9.2032069128166749E-2</c:v>
                </c:pt>
                <c:pt idx="3651">
                  <c:v>9.2029643552814344E-2</c:v>
                </c:pt>
                <c:pt idx="3652">
                  <c:v>9.2024089810550005E-2</c:v>
                </c:pt>
                <c:pt idx="3653">
                  <c:v>9.2020251829636926E-2</c:v>
                </c:pt>
                <c:pt idx="3654">
                  <c:v>9.2012124142493434E-2</c:v>
                </c:pt>
                <c:pt idx="3655">
                  <c:v>9.2011757376652015E-2</c:v>
                </c:pt>
                <c:pt idx="3656">
                  <c:v>9.2009619318237937E-2</c:v>
                </c:pt>
                <c:pt idx="3657">
                  <c:v>9.2004168922554821E-2</c:v>
                </c:pt>
                <c:pt idx="3658">
                  <c:v>9.2001573014315108E-2</c:v>
                </c:pt>
                <c:pt idx="3659">
                  <c:v>9.1999632601789144E-2</c:v>
                </c:pt>
                <c:pt idx="3660">
                  <c:v>9.1985323541594999E-2</c:v>
                </c:pt>
                <c:pt idx="3661">
                  <c:v>9.1981829608837232E-2</c:v>
                </c:pt>
                <c:pt idx="3662">
                  <c:v>9.1980915525656931E-2</c:v>
                </c:pt>
                <c:pt idx="3663">
                  <c:v>9.1976975383258067E-2</c:v>
                </c:pt>
                <c:pt idx="3664">
                  <c:v>9.1969178296696208E-2</c:v>
                </c:pt>
                <c:pt idx="3665">
                  <c:v>9.1968711155456934E-2</c:v>
                </c:pt>
                <c:pt idx="3666">
                  <c:v>9.1965144049578035E-2</c:v>
                </c:pt>
                <c:pt idx="3667">
                  <c:v>9.1964484051239928E-2</c:v>
                </c:pt>
                <c:pt idx="3668">
                  <c:v>9.1959714519850272E-2</c:v>
                </c:pt>
                <c:pt idx="3669">
                  <c:v>9.1956537609722874E-2</c:v>
                </c:pt>
                <c:pt idx="3670">
                  <c:v>9.1953799538382258E-2</c:v>
                </c:pt>
                <c:pt idx="3671">
                  <c:v>9.1951213498370918E-2</c:v>
                </c:pt>
                <c:pt idx="3672">
                  <c:v>9.1938451948362504E-2</c:v>
                </c:pt>
                <c:pt idx="3673">
                  <c:v>9.1935732232081735E-2</c:v>
                </c:pt>
                <c:pt idx="3674">
                  <c:v>9.1915198939735765E-2</c:v>
                </c:pt>
                <c:pt idx="3675">
                  <c:v>9.1914078519617706E-2</c:v>
                </c:pt>
                <c:pt idx="3676">
                  <c:v>9.1913812854882843E-2</c:v>
                </c:pt>
                <c:pt idx="3677">
                  <c:v>9.190951358540693E-2</c:v>
                </c:pt>
                <c:pt idx="3678">
                  <c:v>9.1905687137515554E-2</c:v>
                </c:pt>
                <c:pt idx="3679">
                  <c:v>9.1886324815474651E-2</c:v>
                </c:pt>
                <c:pt idx="3680">
                  <c:v>9.1867518255224101E-2</c:v>
                </c:pt>
                <c:pt idx="3681">
                  <c:v>9.1859120103106109E-2</c:v>
                </c:pt>
                <c:pt idx="3682">
                  <c:v>9.1857867400024079E-2</c:v>
                </c:pt>
                <c:pt idx="3683">
                  <c:v>9.1857156183983185E-2</c:v>
                </c:pt>
                <c:pt idx="3684">
                  <c:v>9.1838785418474442E-2</c:v>
                </c:pt>
                <c:pt idx="3685">
                  <c:v>9.1834855643510377E-2</c:v>
                </c:pt>
                <c:pt idx="3686">
                  <c:v>9.1829525130966039E-2</c:v>
                </c:pt>
                <c:pt idx="3687">
                  <c:v>9.1828230702477018E-2</c:v>
                </c:pt>
                <c:pt idx="3688">
                  <c:v>9.1825602134306183E-2</c:v>
                </c:pt>
                <c:pt idx="3689">
                  <c:v>9.1822049452319213E-2</c:v>
                </c:pt>
                <c:pt idx="3690">
                  <c:v>9.1821956813693054E-2</c:v>
                </c:pt>
                <c:pt idx="3691">
                  <c:v>9.182193856355407E-2</c:v>
                </c:pt>
                <c:pt idx="3692">
                  <c:v>9.1816291882115555E-2</c:v>
                </c:pt>
                <c:pt idx="3693">
                  <c:v>9.1811750087753205E-2</c:v>
                </c:pt>
                <c:pt idx="3694">
                  <c:v>9.1811717362438997E-2</c:v>
                </c:pt>
                <c:pt idx="3695">
                  <c:v>9.1796150160502119E-2</c:v>
                </c:pt>
                <c:pt idx="3696">
                  <c:v>9.1792486818413621E-2</c:v>
                </c:pt>
                <c:pt idx="3697">
                  <c:v>9.1789047398502854E-2</c:v>
                </c:pt>
                <c:pt idx="3698">
                  <c:v>9.1786417042646201E-2</c:v>
                </c:pt>
                <c:pt idx="3699">
                  <c:v>9.178145115280946E-2</c:v>
                </c:pt>
                <c:pt idx="3700">
                  <c:v>9.1778934582374877E-2</c:v>
                </c:pt>
                <c:pt idx="3701">
                  <c:v>9.1773089270867969E-2</c:v>
                </c:pt>
                <c:pt idx="3702">
                  <c:v>9.1767140243932288E-2</c:v>
                </c:pt>
                <c:pt idx="3703">
                  <c:v>9.176591736992136E-2</c:v>
                </c:pt>
                <c:pt idx="3704">
                  <c:v>9.1763865519484733E-2</c:v>
                </c:pt>
                <c:pt idx="3705">
                  <c:v>9.1762604090105601E-2</c:v>
                </c:pt>
                <c:pt idx="3706">
                  <c:v>9.175788856217694E-2</c:v>
                </c:pt>
                <c:pt idx="3707">
                  <c:v>9.1754288115288199E-2</c:v>
                </c:pt>
                <c:pt idx="3708">
                  <c:v>9.1751794879590537E-2</c:v>
                </c:pt>
                <c:pt idx="3709">
                  <c:v>9.1746630650922034E-2</c:v>
                </c:pt>
                <c:pt idx="3710">
                  <c:v>9.1736236361454726E-2</c:v>
                </c:pt>
                <c:pt idx="3711">
                  <c:v>9.1723709426063046E-2</c:v>
                </c:pt>
                <c:pt idx="3712">
                  <c:v>9.17186987497602E-2</c:v>
                </c:pt>
                <c:pt idx="3713">
                  <c:v>9.1717544534405365E-2</c:v>
                </c:pt>
                <c:pt idx="3714">
                  <c:v>9.1717370414135899E-2</c:v>
                </c:pt>
                <c:pt idx="3715">
                  <c:v>9.1688851941039387E-2</c:v>
                </c:pt>
                <c:pt idx="3716">
                  <c:v>9.1686569454038247E-2</c:v>
                </c:pt>
                <c:pt idx="3717">
                  <c:v>9.1685826077523153E-2</c:v>
                </c:pt>
                <c:pt idx="3718">
                  <c:v>9.1684176352810051E-2</c:v>
                </c:pt>
                <c:pt idx="3719">
                  <c:v>9.1682612663332871E-2</c:v>
                </c:pt>
                <c:pt idx="3720">
                  <c:v>9.167485538672776E-2</c:v>
                </c:pt>
                <c:pt idx="3721">
                  <c:v>9.1668414396459549E-2</c:v>
                </c:pt>
                <c:pt idx="3722">
                  <c:v>9.1632358276379985E-2</c:v>
                </c:pt>
                <c:pt idx="3723">
                  <c:v>9.1629074138209338E-2</c:v>
                </c:pt>
                <c:pt idx="3724">
                  <c:v>9.1617911032748023E-2</c:v>
                </c:pt>
                <c:pt idx="3725">
                  <c:v>9.16119222736861E-2</c:v>
                </c:pt>
                <c:pt idx="3726">
                  <c:v>9.1604926583442506E-2</c:v>
                </c:pt>
                <c:pt idx="3727">
                  <c:v>9.1604182531395184E-2</c:v>
                </c:pt>
                <c:pt idx="3728">
                  <c:v>9.158795869324593E-2</c:v>
                </c:pt>
                <c:pt idx="3729">
                  <c:v>9.1583473340415084E-2</c:v>
                </c:pt>
                <c:pt idx="3730">
                  <c:v>9.1583152636398241E-2</c:v>
                </c:pt>
                <c:pt idx="3731">
                  <c:v>9.1579609615597163E-2</c:v>
                </c:pt>
                <c:pt idx="3732">
                  <c:v>9.1576128784858019E-2</c:v>
                </c:pt>
                <c:pt idx="3733">
                  <c:v>9.1572105293589542E-2</c:v>
                </c:pt>
                <c:pt idx="3734">
                  <c:v>9.1571636428798675E-2</c:v>
                </c:pt>
                <c:pt idx="3735">
                  <c:v>9.1552152606541842E-2</c:v>
                </c:pt>
                <c:pt idx="3736">
                  <c:v>9.1551587459502023E-2</c:v>
                </c:pt>
                <c:pt idx="3737">
                  <c:v>9.1542554518164079E-2</c:v>
                </c:pt>
                <c:pt idx="3738">
                  <c:v>9.1538206194912222E-2</c:v>
                </c:pt>
                <c:pt idx="3739">
                  <c:v>9.153752264386128E-2</c:v>
                </c:pt>
                <c:pt idx="3740">
                  <c:v>9.1537111511852676E-2</c:v>
                </c:pt>
                <c:pt idx="3741">
                  <c:v>9.1530709656547568E-2</c:v>
                </c:pt>
                <c:pt idx="3742">
                  <c:v>9.1508379768334119E-2</c:v>
                </c:pt>
                <c:pt idx="3743">
                  <c:v>9.1500889135010005E-2</c:v>
                </c:pt>
                <c:pt idx="3744">
                  <c:v>9.1493022842674368E-2</c:v>
                </c:pt>
                <c:pt idx="3745">
                  <c:v>9.1492829369816522E-2</c:v>
                </c:pt>
                <c:pt idx="3746">
                  <c:v>9.1487101848216332E-2</c:v>
                </c:pt>
                <c:pt idx="3747">
                  <c:v>9.1485307698320931E-2</c:v>
                </c:pt>
                <c:pt idx="3748">
                  <c:v>9.1481118600229491E-2</c:v>
                </c:pt>
                <c:pt idx="3749">
                  <c:v>9.1480729176596956E-2</c:v>
                </c:pt>
                <c:pt idx="3750">
                  <c:v>9.1477914587825199E-2</c:v>
                </c:pt>
                <c:pt idx="3751">
                  <c:v>9.1474451841535673E-2</c:v>
                </c:pt>
                <c:pt idx="3752">
                  <c:v>9.1467667502400971E-2</c:v>
                </c:pt>
                <c:pt idx="3753">
                  <c:v>9.1466862288192202E-2</c:v>
                </c:pt>
                <c:pt idx="3754">
                  <c:v>9.1434479185816528E-2</c:v>
                </c:pt>
                <c:pt idx="3755">
                  <c:v>9.1434058949727851E-2</c:v>
                </c:pt>
                <c:pt idx="3756">
                  <c:v>9.1431475835570139E-2</c:v>
                </c:pt>
                <c:pt idx="3757">
                  <c:v>9.1424277370171211E-2</c:v>
                </c:pt>
                <c:pt idx="3758">
                  <c:v>9.1417784870392399E-2</c:v>
                </c:pt>
                <c:pt idx="3759">
                  <c:v>9.1417423803746331E-2</c:v>
                </c:pt>
                <c:pt idx="3760">
                  <c:v>9.1413127218681819E-2</c:v>
                </c:pt>
                <c:pt idx="3761">
                  <c:v>9.1408578519804273E-2</c:v>
                </c:pt>
                <c:pt idx="3762">
                  <c:v>9.1401308610353504E-2</c:v>
                </c:pt>
                <c:pt idx="3763">
                  <c:v>9.1383085792434468E-2</c:v>
                </c:pt>
                <c:pt idx="3764">
                  <c:v>9.1381599404652306E-2</c:v>
                </c:pt>
                <c:pt idx="3765">
                  <c:v>9.1378870855229874E-2</c:v>
                </c:pt>
                <c:pt idx="3766">
                  <c:v>9.137400696172146E-2</c:v>
                </c:pt>
                <c:pt idx="3767">
                  <c:v>9.1372135761393927E-2</c:v>
                </c:pt>
                <c:pt idx="3768">
                  <c:v>9.1358110793770916E-2</c:v>
                </c:pt>
                <c:pt idx="3769">
                  <c:v>9.1352670532873173E-2</c:v>
                </c:pt>
                <c:pt idx="3770">
                  <c:v>9.1344014877952878E-2</c:v>
                </c:pt>
                <c:pt idx="3771">
                  <c:v>9.1335715184797939E-2</c:v>
                </c:pt>
                <c:pt idx="3772">
                  <c:v>9.1329869853714205E-2</c:v>
                </c:pt>
                <c:pt idx="3773">
                  <c:v>9.1327973778595806E-2</c:v>
                </c:pt>
                <c:pt idx="3774">
                  <c:v>9.1326082346881332E-2</c:v>
                </c:pt>
                <c:pt idx="3775">
                  <c:v>9.1312032160748513E-2</c:v>
                </c:pt>
                <c:pt idx="3776">
                  <c:v>9.1293046534964575E-2</c:v>
                </c:pt>
                <c:pt idx="3777">
                  <c:v>9.1289078313669045E-2</c:v>
                </c:pt>
                <c:pt idx="3778">
                  <c:v>9.1286523387720198E-2</c:v>
                </c:pt>
                <c:pt idx="3779">
                  <c:v>9.1283126290660876E-2</c:v>
                </c:pt>
                <c:pt idx="3780">
                  <c:v>9.1268223364535286E-2</c:v>
                </c:pt>
                <c:pt idx="3781">
                  <c:v>9.1260305218070242E-2</c:v>
                </c:pt>
                <c:pt idx="3782">
                  <c:v>9.1252410996122274E-2</c:v>
                </c:pt>
                <c:pt idx="3783">
                  <c:v>9.1247804423366372E-2</c:v>
                </c:pt>
                <c:pt idx="3784">
                  <c:v>9.1246023433654289E-2</c:v>
                </c:pt>
                <c:pt idx="3785">
                  <c:v>9.1237071684899307E-2</c:v>
                </c:pt>
                <c:pt idx="3786">
                  <c:v>9.123659493896201E-2</c:v>
                </c:pt>
                <c:pt idx="3787">
                  <c:v>9.1233808286556403E-2</c:v>
                </c:pt>
                <c:pt idx="3788">
                  <c:v>9.1231928578583935E-2</c:v>
                </c:pt>
                <c:pt idx="3789">
                  <c:v>9.1225702145607337E-2</c:v>
                </c:pt>
                <c:pt idx="3790">
                  <c:v>9.12206751938682E-2</c:v>
                </c:pt>
                <c:pt idx="3791">
                  <c:v>9.1213559773165767E-2</c:v>
                </c:pt>
                <c:pt idx="3792">
                  <c:v>9.1211457016623101E-2</c:v>
                </c:pt>
                <c:pt idx="3793">
                  <c:v>9.1210344042373145E-2</c:v>
                </c:pt>
                <c:pt idx="3794">
                  <c:v>9.1205181224363233E-2</c:v>
                </c:pt>
                <c:pt idx="3795">
                  <c:v>9.1202207562858323E-2</c:v>
                </c:pt>
                <c:pt idx="3796">
                  <c:v>9.1186060578278078E-2</c:v>
                </c:pt>
                <c:pt idx="3797">
                  <c:v>9.1184142079493741E-2</c:v>
                </c:pt>
                <c:pt idx="3798">
                  <c:v>9.1183992236218453E-2</c:v>
                </c:pt>
                <c:pt idx="3799">
                  <c:v>9.1174604068394671E-2</c:v>
                </c:pt>
                <c:pt idx="3800">
                  <c:v>9.1172564023134312E-2</c:v>
                </c:pt>
                <c:pt idx="3801">
                  <c:v>9.116960949531068E-2</c:v>
                </c:pt>
                <c:pt idx="3802">
                  <c:v>9.1162003309843434E-2</c:v>
                </c:pt>
                <c:pt idx="3803">
                  <c:v>9.1161383152801936E-2</c:v>
                </c:pt>
                <c:pt idx="3804">
                  <c:v>9.1137438440918553E-2</c:v>
                </c:pt>
                <c:pt idx="3805">
                  <c:v>9.1127353295991545E-2</c:v>
                </c:pt>
                <c:pt idx="3806">
                  <c:v>9.1105529084903894E-2</c:v>
                </c:pt>
                <c:pt idx="3807">
                  <c:v>9.1100966953827148E-2</c:v>
                </c:pt>
                <c:pt idx="3808">
                  <c:v>9.109526812315516E-2</c:v>
                </c:pt>
                <c:pt idx="3809">
                  <c:v>9.1095197721425325E-2</c:v>
                </c:pt>
                <c:pt idx="3810">
                  <c:v>9.1085199985377147E-2</c:v>
                </c:pt>
                <c:pt idx="3811">
                  <c:v>9.1081992163132494E-2</c:v>
                </c:pt>
                <c:pt idx="3812">
                  <c:v>9.1075990803178811E-2</c:v>
                </c:pt>
                <c:pt idx="3813">
                  <c:v>9.1061421587055033E-2</c:v>
                </c:pt>
                <c:pt idx="3814">
                  <c:v>9.106122249350479E-2</c:v>
                </c:pt>
                <c:pt idx="3815">
                  <c:v>9.1053836632472851E-2</c:v>
                </c:pt>
                <c:pt idx="3816">
                  <c:v>9.105269440980672E-2</c:v>
                </c:pt>
                <c:pt idx="3817">
                  <c:v>9.1052566317720809E-2</c:v>
                </c:pt>
                <c:pt idx="3818">
                  <c:v>9.103942238334925E-2</c:v>
                </c:pt>
                <c:pt idx="3819">
                  <c:v>9.1034896494890619E-2</c:v>
                </c:pt>
                <c:pt idx="3820">
                  <c:v>9.1028880247590233E-2</c:v>
                </c:pt>
                <c:pt idx="3821">
                  <c:v>9.1017071402276287E-2</c:v>
                </c:pt>
                <c:pt idx="3822">
                  <c:v>9.1009298896089413E-2</c:v>
                </c:pt>
                <c:pt idx="3823">
                  <c:v>9.1008018727285922E-2</c:v>
                </c:pt>
                <c:pt idx="3824">
                  <c:v>9.1000121387172755E-2</c:v>
                </c:pt>
                <c:pt idx="3825">
                  <c:v>9.0989758598505791E-2</c:v>
                </c:pt>
                <c:pt idx="3826">
                  <c:v>9.098640826326404E-2</c:v>
                </c:pt>
                <c:pt idx="3827">
                  <c:v>9.0986393122047968E-2</c:v>
                </c:pt>
                <c:pt idx="3828">
                  <c:v>9.0984328656789001E-2</c:v>
                </c:pt>
                <c:pt idx="3829">
                  <c:v>9.0979754391385212E-2</c:v>
                </c:pt>
                <c:pt idx="3830">
                  <c:v>9.0967735576821349E-2</c:v>
                </c:pt>
                <c:pt idx="3831">
                  <c:v>9.0961339901378266E-2</c:v>
                </c:pt>
                <c:pt idx="3832">
                  <c:v>9.0961194807142737E-2</c:v>
                </c:pt>
                <c:pt idx="3833">
                  <c:v>9.095686223041724E-2</c:v>
                </c:pt>
                <c:pt idx="3834">
                  <c:v>9.0945973947181291E-2</c:v>
                </c:pt>
                <c:pt idx="3835">
                  <c:v>9.0922984694929043E-2</c:v>
                </c:pt>
                <c:pt idx="3836">
                  <c:v>9.0907666135469231E-2</c:v>
                </c:pt>
                <c:pt idx="3837">
                  <c:v>9.0906860118997013E-2</c:v>
                </c:pt>
                <c:pt idx="3838">
                  <c:v>9.0901418689874669E-2</c:v>
                </c:pt>
                <c:pt idx="3839">
                  <c:v>9.090141765190865E-2</c:v>
                </c:pt>
                <c:pt idx="3840">
                  <c:v>9.0900345750183922E-2</c:v>
                </c:pt>
                <c:pt idx="3841">
                  <c:v>9.0893168550962938E-2</c:v>
                </c:pt>
                <c:pt idx="3842">
                  <c:v>9.0891281603351845E-2</c:v>
                </c:pt>
                <c:pt idx="3843">
                  <c:v>9.0882016485307734E-2</c:v>
                </c:pt>
                <c:pt idx="3844">
                  <c:v>9.0875994068830249E-2</c:v>
                </c:pt>
                <c:pt idx="3845">
                  <c:v>9.0842769257764591E-2</c:v>
                </c:pt>
                <c:pt idx="3846">
                  <c:v>9.0836150226887388E-2</c:v>
                </c:pt>
                <c:pt idx="3847">
                  <c:v>9.083593348018669E-2</c:v>
                </c:pt>
                <c:pt idx="3848">
                  <c:v>9.0832803865710701E-2</c:v>
                </c:pt>
                <c:pt idx="3849">
                  <c:v>9.0825673580734956E-2</c:v>
                </c:pt>
                <c:pt idx="3850">
                  <c:v>9.0825064487888893E-2</c:v>
                </c:pt>
                <c:pt idx="3851">
                  <c:v>9.0820300462486847E-2</c:v>
                </c:pt>
                <c:pt idx="3852">
                  <c:v>9.0815676940953868E-2</c:v>
                </c:pt>
                <c:pt idx="3853">
                  <c:v>9.0800956594301471E-2</c:v>
                </c:pt>
                <c:pt idx="3854">
                  <c:v>9.0778994225482981E-2</c:v>
                </c:pt>
                <c:pt idx="3855">
                  <c:v>9.0778632788232144E-2</c:v>
                </c:pt>
                <c:pt idx="3856">
                  <c:v>9.0775330682563479E-2</c:v>
                </c:pt>
                <c:pt idx="3857">
                  <c:v>9.0770326171703025E-2</c:v>
                </c:pt>
                <c:pt idx="3858">
                  <c:v>9.0756865424297797E-2</c:v>
                </c:pt>
                <c:pt idx="3859">
                  <c:v>9.0739833396055625E-2</c:v>
                </c:pt>
                <c:pt idx="3860">
                  <c:v>9.073871097531809E-2</c:v>
                </c:pt>
                <c:pt idx="3861">
                  <c:v>9.0715267798384E-2</c:v>
                </c:pt>
                <c:pt idx="3862">
                  <c:v>9.0714101036716899E-2</c:v>
                </c:pt>
                <c:pt idx="3863">
                  <c:v>9.0709905905574845E-2</c:v>
                </c:pt>
                <c:pt idx="3864">
                  <c:v>9.0700317316892279E-2</c:v>
                </c:pt>
                <c:pt idx="3865">
                  <c:v>9.069350759997763E-2</c:v>
                </c:pt>
                <c:pt idx="3866">
                  <c:v>9.0691009086171351E-2</c:v>
                </c:pt>
                <c:pt idx="3867">
                  <c:v>9.0677043252958431E-2</c:v>
                </c:pt>
                <c:pt idx="3868">
                  <c:v>9.0672328112119241E-2</c:v>
                </c:pt>
                <c:pt idx="3869">
                  <c:v>9.0660769099848632E-2</c:v>
                </c:pt>
                <c:pt idx="3870">
                  <c:v>9.0659357475838781E-2</c:v>
                </c:pt>
                <c:pt idx="3871">
                  <c:v>9.0659183066282054E-2</c:v>
                </c:pt>
                <c:pt idx="3872">
                  <c:v>9.0658614120315242E-2</c:v>
                </c:pt>
                <c:pt idx="3873">
                  <c:v>9.0654587706592418E-2</c:v>
                </c:pt>
                <c:pt idx="3874">
                  <c:v>9.0652548237516492E-2</c:v>
                </c:pt>
                <c:pt idx="3875">
                  <c:v>9.0651836733443111E-2</c:v>
                </c:pt>
                <c:pt idx="3876">
                  <c:v>9.0647870806725941E-2</c:v>
                </c:pt>
                <c:pt idx="3877">
                  <c:v>9.0639429113254025E-2</c:v>
                </c:pt>
                <c:pt idx="3878">
                  <c:v>9.0636854858580321E-2</c:v>
                </c:pt>
                <c:pt idx="3879">
                  <c:v>9.0636238231819918E-2</c:v>
                </c:pt>
                <c:pt idx="3880">
                  <c:v>9.0623159004123308E-2</c:v>
                </c:pt>
                <c:pt idx="3881">
                  <c:v>9.0621821050439269E-2</c:v>
                </c:pt>
                <c:pt idx="3882">
                  <c:v>9.0617907620096402E-2</c:v>
                </c:pt>
                <c:pt idx="3883">
                  <c:v>9.0615412535165196E-2</c:v>
                </c:pt>
                <c:pt idx="3884">
                  <c:v>9.0615074328611045E-2</c:v>
                </c:pt>
                <c:pt idx="3885">
                  <c:v>9.0612278828794274E-2</c:v>
                </c:pt>
                <c:pt idx="3886">
                  <c:v>9.0608458579385473E-2</c:v>
                </c:pt>
                <c:pt idx="3887">
                  <c:v>9.0606412285028387E-2</c:v>
                </c:pt>
                <c:pt idx="3888">
                  <c:v>9.0592158520312924E-2</c:v>
                </c:pt>
                <c:pt idx="3889">
                  <c:v>9.0581874450493594E-2</c:v>
                </c:pt>
                <c:pt idx="3890">
                  <c:v>9.0581016180788954E-2</c:v>
                </c:pt>
                <c:pt idx="3891">
                  <c:v>9.0575601450565868E-2</c:v>
                </c:pt>
                <c:pt idx="3892">
                  <c:v>9.0574566950822277E-2</c:v>
                </c:pt>
                <c:pt idx="3893">
                  <c:v>9.0559636329198667E-2</c:v>
                </c:pt>
                <c:pt idx="3894">
                  <c:v>9.0556733468351983E-2</c:v>
                </c:pt>
                <c:pt idx="3895">
                  <c:v>9.0553839037286213E-2</c:v>
                </c:pt>
                <c:pt idx="3896">
                  <c:v>9.0549957136213707E-2</c:v>
                </c:pt>
                <c:pt idx="3897">
                  <c:v>9.0545887959457574E-2</c:v>
                </c:pt>
                <c:pt idx="3898">
                  <c:v>9.0529846054484706E-2</c:v>
                </c:pt>
                <c:pt idx="3899">
                  <c:v>9.0528899696877774E-2</c:v>
                </c:pt>
                <c:pt idx="3900">
                  <c:v>9.0520803070363157E-2</c:v>
                </c:pt>
                <c:pt idx="3901">
                  <c:v>9.0514150400514179E-2</c:v>
                </c:pt>
                <c:pt idx="3902">
                  <c:v>9.0511158358403274E-2</c:v>
                </c:pt>
                <c:pt idx="3903">
                  <c:v>9.0506705240081392E-2</c:v>
                </c:pt>
                <c:pt idx="3904">
                  <c:v>9.0498563647776573E-2</c:v>
                </c:pt>
                <c:pt idx="3905">
                  <c:v>9.0497909627538078E-2</c:v>
                </c:pt>
                <c:pt idx="3906">
                  <c:v>9.049343065655889E-2</c:v>
                </c:pt>
                <c:pt idx="3907">
                  <c:v>9.0491326914350814E-2</c:v>
                </c:pt>
                <c:pt idx="3908">
                  <c:v>9.0484073744976579E-2</c:v>
                </c:pt>
                <c:pt idx="3909">
                  <c:v>9.0482638619632211E-2</c:v>
                </c:pt>
                <c:pt idx="3910">
                  <c:v>9.0481487817401396E-2</c:v>
                </c:pt>
                <c:pt idx="3911">
                  <c:v>9.0480499382432925E-2</c:v>
                </c:pt>
                <c:pt idx="3912">
                  <c:v>9.0480041494547997E-2</c:v>
                </c:pt>
                <c:pt idx="3913">
                  <c:v>9.047334605250279E-2</c:v>
                </c:pt>
                <c:pt idx="3914">
                  <c:v>9.0467429970024243E-2</c:v>
                </c:pt>
                <c:pt idx="3915">
                  <c:v>9.046304224555958E-2</c:v>
                </c:pt>
                <c:pt idx="3916">
                  <c:v>9.0459888925832621E-2</c:v>
                </c:pt>
                <c:pt idx="3917">
                  <c:v>9.0459552129623311E-2</c:v>
                </c:pt>
                <c:pt idx="3918">
                  <c:v>9.0446232170899685E-2</c:v>
                </c:pt>
                <c:pt idx="3919">
                  <c:v>9.0444389246933349E-2</c:v>
                </c:pt>
                <c:pt idx="3920">
                  <c:v>9.0443134940541153E-2</c:v>
                </c:pt>
                <c:pt idx="3921">
                  <c:v>9.0442582252633047E-2</c:v>
                </c:pt>
                <c:pt idx="3922">
                  <c:v>9.04378333909307E-2</c:v>
                </c:pt>
                <c:pt idx="3923">
                  <c:v>9.0436690351541019E-2</c:v>
                </c:pt>
                <c:pt idx="3924">
                  <c:v>9.04314047789085E-2</c:v>
                </c:pt>
                <c:pt idx="3925">
                  <c:v>9.0414510609275092E-2</c:v>
                </c:pt>
                <c:pt idx="3926">
                  <c:v>9.0414283717309571E-2</c:v>
                </c:pt>
                <c:pt idx="3927">
                  <c:v>9.0407830778535911E-2</c:v>
                </c:pt>
                <c:pt idx="3928">
                  <c:v>9.0403807260247243E-2</c:v>
                </c:pt>
                <c:pt idx="3929">
                  <c:v>9.0395568822880162E-2</c:v>
                </c:pt>
                <c:pt idx="3930">
                  <c:v>9.0388247050302767E-2</c:v>
                </c:pt>
                <c:pt idx="3931">
                  <c:v>9.0383299489134442E-2</c:v>
                </c:pt>
                <c:pt idx="3932">
                  <c:v>9.0380342147450901E-2</c:v>
                </c:pt>
                <c:pt idx="3933">
                  <c:v>9.0379950745406445E-2</c:v>
                </c:pt>
                <c:pt idx="3934">
                  <c:v>9.0378706404539141E-2</c:v>
                </c:pt>
                <c:pt idx="3935">
                  <c:v>9.0372612622977314E-2</c:v>
                </c:pt>
                <c:pt idx="3936">
                  <c:v>9.0371299668268013E-2</c:v>
                </c:pt>
                <c:pt idx="3937">
                  <c:v>9.037098372808236E-2</c:v>
                </c:pt>
                <c:pt idx="3938">
                  <c:v>9.0368929071718243E-2</c:v>
                </c:pt>
                <c:pt idx="3939">
                  <c:v>9.0351483248743425E-2</c:v>
                </c:pt>
                <c:pt idx="3940">
                  <c:v>9.0348962748344086E-2</c:v>
                </c:pt>
                <c:pt idx="3941">
                  <c:v>9.0332398464776517E-2</c:v>
                </c:pt>
                <c:pt idx="3942">
                  <c:v>9.0330174696164028E-2</c:v>
                </c:pt>
                <c:pt idx="3943">
                  <c:v>9.0308437046308768E-2</c:v>
                </c:pt>
                <c:pt idx="3944">
                  <c:v>9.030665547968024E-2</c:v>
                </c:pt>
                <c:pt idx="3945">
                  <c:v>9.0295076732669524E-2</c:v>
                </c:pt>
                <c:pt idx="3946">
                  <c:v>9.028460178908089E-2</c:v>
                </c:pt>
                <c:pt idx="3947">
                  <c:v>9.0283400513508069E-2</c:v>
                </c:pt>
                <c:pt idx="3948">
                  <c:v>9.0273935681484854E-2</c:v>
                </c:pt>
                <c:pt idx="3949">
                  <c:v>9.0265289672459351E-2</c:v>
                </c:pt>
                <c:pt idx="3950">
                  <c:v>9.0260199125806573E-2</c:v>
                </c:pt>
                <c:pt idx="3951">
                  <c:v>9.0259650701257244E-2</c:v>
                </c:pt>
                <c:pt idx="3952">
                  <c:v>9.0258814974552487E-2</c:v>
                </c:pt>
                <c:pt idx="3953">
                  <c:v>9.023661673726921E-2</c:v>
                </c:pt>
                <c:pt idx="3954">
                  <c:v>9.0236430392006781E-2</c:v>
                </c:pt>
                <c:pt idx="3955">
                  <c:v>9.022863332284288E-2</c:v>
                </c:pt>
                <c:pt idx="3956">
                  <c:v>9.0228080950327041E-2</c:v>
                </c:pt>
                <c:pt idx="3957">
                  <c:v>9.0227248311914129E-2</c:v>
                </c:pt>
                <c:pt idx="3958">
                  <c:v>9.0224994842545383E-2</c:v>
                </c:pt>
                <c:pt idx="3959">
                  <c:v>9.0210709684804491E-2</c:v>
                </c:pt>
                <c:pt idx="3960">
                  <c:v>9.01965461876479E-2</c:v>
                </c:pt>
                <c:pt idx="3961">
                  <c:v>9.0192399357671635E-2</c:v>
                </c:pt>
                <c:pt idx="3962">
                  <c:v>9.0189210674331707E-2</c:v>
                </c:pt>
                <c:pt idx="3963">
                  <c:v>9.0184768443049929E-2</c:v>
                </c:pt>
                <c:pt idx="3964">
                  <c:v>9.0179062900286197E-2</c:v>
                </c:pt>
                <c:pt idx="3965">
                  <c:v>9.0128191161836971E-2</c:v>
                </c:pt>
                <c:pt idx="3966">
                  <c:v>9.0120411690718411E-2</c:v>
                </c:pt>
                <c:pt idx="3967">
                  <c:v>9.011573060555933E-2</c:v>
                </c:pt>
                <c:pt idx="3968">
                  <c:v>9.0099708960017622E-2</c:v>
                </c:pt>
                <c:pt idx="3969">
                  <c:v>9.009044294731107E-2</c:v>
                </c:pt>
                <c:pt idx="3970">
                  <c:v>9.0086371051703834E-2</c:v>
                </c:pt>
                <c:pt idx="3971">
                  <c:v>9.007818731517124E-2</c:v>
                </c:pt>
                <c:pt idx="3972">
                  <c:v>9.0073413646564238E-2</c:v>
                </c:pt>
                <c:pt idx="3973">
                  <c:v>9.0067766755582798E-2</c:v>
                </c:pt>
                <c:pt idx="3974">
                  <c:v>9.0067638123918603E-2</c:v>
                </c:pt>
                <c:pt idx="3975">
                  <c:v>9.0067174797547125E-2</c:v>
                </c:pt>
                <c:pt idx="3976">
                  <c:v>9.0066997234989413E-2</c:v>
                </c:pt>
                <c:pt idx="3977">
                  <c:v>9.0052028283681251E-2</c:v>
                </c:pt>
                <c:pt idx="3978">
                  <c:v>9.0042229676023197E-2</c:v>
                </c:pt>
                <c:pt idx="3979">
                  <c:v>9.0041322780082381E-2</c:v>
                </c:pt>
                <c:pt idx="3980">
                  <c:v>9.0040401111864038E-2</c:v>
                </c:pt>
                <c:pt idx="3981">
                  <c:v>9.003558538861503E-2</c:v>
                </c:pt>
                <c:pt idx="3982">
                  <c:v>9.002333700574329E-2</c:v>
                </c:pt>
                <c:pt idx="3983">
                  <c:v>9.0012269026035083E-2</c:v>
                </c:pt>
                <c:pt idx="3984">
                  <c:v>9.0011013390312339E-2</c:v>
                </c:pt>
                <c:pt idx="3985">
                  <c:v>9.0009451592022421E-2</c:v>
                </c:pt>
                <c:pt idx="3986">
                  <c:v>8.9996260324606295E-2</c:v>
                </c:pt>
                <c:pt idx="3987">
                  <c:v>8.9989318023559528E-2</c:v>
                </c:pt>
                <c:pt idx="3988">
                  <c:v>8.9987823155916039E-2</c:v>
                </c:pt>
                <c:pt idx="3989">
                  <c:v>8.9982764729844247E-2</c:v>
                </c:pt>
                <c:pt idx="3990">
                  <c:v>8.9960382739181236E-2</c:v>
                </c:pt>
                <c:pt idx="3991">
                  <c:v>8.9945676998039834E-2</c:v>
                </c:pt>
                <c:pt idx="3992">
                  <c:v>8.9942097755605618E-2</c:v>
                </c:pt>
                <c:pt idx="3993">
                  <c:v>8.9942071689374556E-2</c:v>
                </c:pt>
                <c:pt idx="3994">
                  <c:v>8.9940762646447833E-2</c:v>
                </c:pt>
                <c:pt idx="3995">
                  <c:v>8.9939375694957677E-2</c:v>
                </c:pt>
                <c:pt idx="3996">
                  <c:v>8.9929874922429182E-2</c:v>
                </c:pt>
                <c:pt idx="3997">
                  <c:v>8.9928604464471207E-2</c:v>
                </c:pt>
                <c:pt idx="3998">
                  <c:v>8.9895584916919194E-2</c:v>
                </c:pt>
                <c:pt idx="3999">
                  <c:v>8.9894594515971232E-2</c:v>
                </c:pt>
                <c:pt idx="4000">
                  <c:v>8.9891972191054118E-2</c:v>
                </c:pt>
                <c:pt idx="4001">
                  <c:v>8.9887427063419581E-2</c:v>
                </c:pt>
                <c:pt idx="4002">
                  <c:v>8.9871399715687847E-2</c:v>
                </c:pt>
                <c:pt idx="4003">
                  <c:v>8.9864886989257972E-2</c:v>
                </c:pt>
                <c:pt idx="4004">
                  <c:v>8.9862306564119032E-2</c:v>
                </c:pt>
                <c:pt idx="4005">
                  <c:v>8.9848517537002279E-2</c:v>
                </c:pt>
                <c:pt idx="4006">
                  <c:v>8.9847150768789866E-2</c:v>
                </c:pt>
                <c:pt idx="4007">
                  <c:v>8.9847108732946032E-2</c:v>
                </c:pt>
                <c:pt idx="4008">
                  <c:v>8.983095182164659E-2</c:v>
                </c:pt>
                <c:pt idx="4009">
                  <c:v>8.9823698916163E-2</c:v>
                </c:pt>
                <c:pt idx="4010">
                  <c:v>8.9823247283679061E-2</c:v>
                </c:pt>
                <c:pt idx="4011">
                  <c:v>8.9810459308795138E-2</c:v>
                </c:pt>
                <c:pt idx="4012">
                  <c:v>8.9808813603544077E-2</c:v>
                </c:pt>
                <c:pt idx="4013">
                  <c:v>8.9807517896986877E-2</c:v>
                </c:pt>
                <c:pt idx="4014">
                  <c:v>8.9806028384026751E-2</c:v>
                </c:pt>
                <c:pt idx="4015">
                  <c:v>8.980544951626622E-2</c:v>
                </c:pt>
                <c:pt idx="4016">
                  <c:v>8.9805160293435479E-2</c:v>
                </c:pt>
                <c:pt idx="4017">
                  <c:v>8.9803005609573217E-2</c:v>
                </c:pt>
                <c:pt idx="4018">
                  <c:v>8.9800100663015442E-2</c:v>
                </c:pt>
                <c:pt idx="4019">
                  <c:v>8.9791090372115065E-2</c:v>
                </c:pt>
                <c:pt idx="4020">
                  <c:v>8.9784420891743363E-2</c:v>
                </c:pt>
                <c:pt idx="4021">
                  <c:v>8.9778323205377458E-2</c:v>
                </c:pt>
                <c:pt idx="4022">
                  <c:v>8.9776772600831556E-2</c:v>
                </c:pt>
                <c:pt idx="4023">
                  <c:v>8.9771169395125527E-2</c:v>
                </c:pt>
                <c:pt idx="4024">
                  <c:v>8.97575995730516E-2</c:v>
                </c:pt>
                <c:pt idx="4025">
                  <c:v>8.9755520989343626E-2</c:v>
                </c:pt>
                <c:pt idx="4026">
                  <c:v>8.9752188962707202E-2</c:v>
                </c:pt>
                <c:pt idx="4027">
                  <c:v>8.9749067429455279E-2</c:v>
                </c:pt>
                <c:pt idx="4028">
                  <c:v>8.9734832979951107E-2</c:v>
                </c:pt>
                <c:pt idx="4029">
                  <c:v>8.9733038123209555E-2</c:v>
                </c:pt>
                <c:pt idx="4030">
                  <c:v>8.9728502806815297E-2</c:v>
                </c:pt>
                <c:pt idx="4031">
                  <c:v>8.9721014994780385E-2</c:v>
                </c:pt>
                <c:pt idx="4032">
                  <c:v>8.9707649692300495E-2</c:v>
                </c:pt>
                <c:pt idx="4033">
                  <c:v>8.9700661225523448E-2</c:v>
                </c:pt>
                <c:pt idx="4034">
                  <c:v>8.9690565025229457E-2</c:v>
                </c:pt>
                <c:pt idx="4035">
                  <c:v>8.9685923276212318E-2</c:v>
                </c:pt>
                <c:pt idx="4036">
                  <c:v>8.9685854982922336E-2</c:v>
                </c:pt>
                <c:pt idx="4037">
                  <c:v>8.9685164111001942E-2</c:v>
                </c:pt>
                <c:pt idx="4038">
                  <c:v>8.9682977446714163E-2</c:v>
                </c:pt>
                <c:pt idx="4039">
                  <c:v>8.9680843859496484E-2</c:v>
                </c:pt>
                <c:pt idx="4040">
                  <c:v>8.9674862975461497E-2</c:v>
                </c:pt>
                <c:pt idx="4041">
                  <c:v>8.9610750431155239E-2</c:v>
                </c:pt>
                <c:pt idx="4042">
                  <c:v>8.9602901059502624E-2</c:v>
                </c:pt>
                <c:pt idx="4043">
                  <c:v>8.9600921043853005E-2</c:v>
                </c:pt>
                <c:pt idx="4044">
                  <c:v>8.9581345526388939E-2</c:v>
                </c:pt>
                <c:pt idx="4045">
                  <c:v>8.9579790092071926E-2</c:v>
                </c:pt>
                <c:pt idx="4046">
                  <c:v>8.9571198808705163E-2</c:v>
                </c:pt>
                <c:pt idx="4047">
                  <c:v>8.955885961510468E-2</c:v>
                </c:pt>
                <c:pt idx="4048">
                  <c:v>8.9552445001368802E-2</c:v>
                </c:pt>
                <c:pt idx="4049">
                  <c:v>8.955215376794462E-2</c:v>
                </c:pt>
                <c:pt idx="4050">
                  <c:v>8.9543755274675049E-2</c:v>
                </c:pt>
                <c:pt idx="4051">
                  <c:v>8.9540764890610289E-2</c:v>
                </c:pt>
                <c:pt idx="4052">
                  <c:v>8.9534671207038702E-2</c:v>
                </c:pt>
                <c:pt idx="4053">
                  <c:v>8.952194366899599E-2</c:v>
                </c:pt>
                <c:pt idx="4054">
                  <c:v>8.9513891663866085E-2</c:v>
                </c:pt>
                <c:pt idx="4055">
                  <c:v>8.9502290399488302E-2</c:v>
                </c:pt>
                <c:pt idx="4056">
                  <c:v>8.9497450675245047E-2</c:v>
                </c:pt>
                <c:pt idx="4057">
                  <c:v>8.9489763041042988E-2</c:v>
                </c:pt>
                <c:pt idx="4058">
                  <c:v>8.9481988060735623E-2</c:v>
                </c:pt>
                <c:pt idx="4059">
                  <c:v>8.9476191639186742E-2</c:v>
                </c:pt>
                <c:pt idx="4060">
                  <c:v>8.9473512668261507E-2</c:v>
                </c:pt>
                <c:pt idx="4061">
                  <c:v>8.9470168293885585E-2</c:v>
                </c:pt>
                <c:pt idx="4062">
                  <c:v>8.9465186411880421E-2</c:v>
                </c:pt>
                <c:pt idx="4063">
                  <c:v>8.9458142682216357E-2</c:v>
                </c:pt>
                <c:pt idx="4064">
                  <c:v>8.9456206138991148E-2</c:v>
                </c:pt>
                <c:pt idx="4065">
                  <c:v>8.9454562828183343E-2</c:v>
                </c:pt>
                <c:pt idx="4066">
                  <c:v>8.9444156089273877E-2</c:v>
                </c:pt>
                <c:pt idx="4067">
                  <c:v>8.9439487323907746E-2</c:v>
                </c:pt>
                <c:pt idx="4068">
                  <c:v>8.9435624383228621E-2</c:v>
                </c:pt>
                <c:pt idx="4069">
                  <c:v>8.9420150775885276E-2</c:v>
                </c:pt>
                <c:pt idx="4070">
                  <c:v>8.9418929586904339E-2</c:v>
                </c:pt>
                <c:pt idx="4071">
                  <c:v>8.9417908100598381E-2</c:v>
                </c:pt>
                <c:pt idx="4072">
                  <c:v>8.9411363845805517E-2</c:v>
                </c:pt>
                <c:pt idx="4073">
                  <c:v>8.9392067175705456E-2</c:v>
                </c:pt>
                <c:pt idx="4074">
                  <c:v>8.9390347425648206E-2</c:v>
                </c:pt>
                <c:pt idx="4075">
                  <c:v>8.9380512892763012E-2</c:v>
                </c:pt>
                <c:pt idx="4076">
                  <c:v>8.9370306382445724E-2</c:v>
                </c:pt>
                <c:pt idx="4077">
                  <c:v>8.9368650716531328E-2</c:v>
                </c:pt>
                <c:pt idx="4078">
                  <c:v>8.9365587664650761E-2</c:v>
                </c:pt>
                <c:pt idx="4079">
                  <c:v>8.935883569467884E-2</c:v>
                </c:pt>
                <c:pt idx="4080">
                  <c:v>8.9358429546031057E-2</c:v>
                </c:pt>
                <c:pt idx="4081">
                  <c:v>8.934455932060667E-2</c:v>
                </c:pt>
                <c:pt idx="4082">
                  <c:v>8.9335146049833752E-2</c:v>
                </c:pt>
                <c:pt idx="4083">
                  <c:v>8.9327288568679206E-2</c:v>
                </c:pt>
                <c:pt idx="4084">
                  <c:v>8.932376573659899E-2</c:v>
                </c:pt>
                <c:pt idx="4085">
                  <c:v>8.9322935080691862E-2</c:v>
                </c:pt>
                <c:pt idx="4086">
                  <c:v>8.9319464697830059E-2</c:v>
                </c:pt>
                <c:pt idx="4087">
                  <c:v>8.9310218446232006E-2</c:v>
                </c:pt>
                <c:pt idx="4088">
                  <c:v>8.9295908073996025E-2</c:v>
                </c:pt>
                <c:pt idx="4089">
                  <c:v>8.9290967988131631E-2</c:v>
                </c:pt>
                <c:pt idx="4090">
                  <c:v>8.9274072261616169E-2</c:v>
                </c:pt>
                <c:pt idx="4091">
                  <c:v>8.9269272757741894E-2</c:v>
                </c:pt>
                <c:pt idx="4092">
                  <c:v>8.9264978858364208E-2</c:v>
                </c:pt>
                <c:pt idx="4093">
                  <c:v>8.9246280507487966E-2</c:v>
                </c:pt>
                <c:pt idx="4094">
                  <c:v>8.9232541790883399E-2</c:v>
                </c:pt>
                <c:pt idx="4095">
                  <c:v>8.923210632740626E-2</c:v>
                </c:pt>
                <c:pt idx="4096">
                  <c:v>8.9228260053462752E-2</c:v>
                </c:pt>
                <c:pt idx="4097">
                  <c:v>8.922824190816217E-2</c:v>
                </c:pt>
                <c:pt idx="4098">
                  <c:v>8.9225397605912915E-2</c:v>
                </c:pt>
                <c:pt idx="4099">
                  <c:v>8.9223197510511804E-2</c:v>
                </c:pt>
                <c:pt idx="4100">
                  <c:v>8.9217393882234E-2</c:v>
                </c:pt>
                <c:pt idx="4101">
                  <c:v>8.9214630810277445E-2</c:v>
                </c:pt>
                <c:pt idx="4102">
                  <c:v>8.9204567672000593E-2</c:v>
                </c:pt>
                <c:pt idx="4103">
                  <c:v>8.9194552233251428E-2</c:v>
                </c:pt>
                <c:pt idx="4104">
                  <c:v>8.9188165946452375E-2</c:v>
                </c:pt>
                <c:pt idx="4105">
                  <c:v>8.9187757076951368E-2</c:v>
                </c:pt>
                <c:pt idx="4106">
                  <c:v>8.9187754992514343E-2</c:v>
                </c:pt>
                <c:pt idx="4107">
                  <c:v>8.9186968890329954E-2</c:v>
                </c:pt>
                <c:pt idx="4108">
                  <c:v>8.9171562972167023E-2</c:v>
                </c:pt>
                <c:pt idx="4109">
                  <c:v>8.916246885989694E-2</c:v>
                </c:pt>
                <c:pt idx="4110">
                  <c:v>8.9160833948216445E-2</c:v>
                </c:pt>
                <c:pt idx="4111">
                  <c:v>8.9153647989977713E-2</c:v>
                </c:pt>
                <c:pt idx="4112">
                  <c:v>8.9152486209306769E-2</c:v>
                </c:pt>
                <c:pt idx="4113">
                  <c:v>8.9130760547252733E-2</c:v>
                </c:pt>
                <c:pt idx="4114">
                  <c:v>8.9124467230007762E-2</c:v>
                </c:pt>
                <c:pt idx="4115">
                  <c:v>8.9116816271935226E-2</c:v>
                </c:pt>
                <c:pt idx="4116">
                  <c:v>8.9116283845972186E-2</c:v>
                </c:pt>
                <c:pt idx="4117">
                  <c:v>8.9104786207305525E-2</c:v>
                </c:pt>
                <c:pt idx="4118">
                  <c:v>8.9102844845433571E-2</c:v>
                </c:pt>
                <c:pt idx="4119">
                  <c:v>8.9092961021004252E-2</c:v>
                </c:pt>
                <c:pt idx="4120">
                  <c:v>8.908088180424803E-2</c:v>
                </c:pt>
                <c:pt idx="4121">
                  <c:v>8.9078879202159233E-2</c:v>
                </c:pt>
                <c:pt idx="4122">
                  <c:v>8.9077516663790601E-2</c:v>
                </c:pt>
                <c:pt idx="4123">
                  <c:v>8.9068215709442455E-2</c:v>
                </c:pt>
                <c:pt idx="4124">
                  <c:v>8.9067001427183046E-2</c:v>
                </c:pt>
                <c:pt idx="4125">
                  <c:v>8.90623212760841E-2</c:v>
                </c:pt>
                <c:pt idx="4126">
                  <c:v>8.9054655700180091E-2</c:v>
                </c:pt>
                <c:pt idx="4127">
                  <c:v>8.9053311249087067E-2</c:v>
                </c:pt>
                <c:pt idx="4128">
                  <c:v>8.9026599383990795E-2</c:v>
                </c:pt>
                <c:pt idx="4129">
                  <c:v>8.9015383379191154E-2</c:v>
                </c:pt>
                <c:pt idx="4130">
                  <c:v>8.9014257783396528E-2</c:v>
                </c:pt>
                <c:pt idx="4131">
                  <c:v>8.9013644280423077E-2</c:v>
                </c:pt>
                <c:pt idx="4132">
                  <c:v>8.9008995558937903E-2</c:v>
                </c:pt>
                <c:pt idx="4133">
                  <c:v>8.9001193213654559E-2</c:v>
                </c:pt>
                <c:pt idx="4134">
                  <c:v>8.898884062284565E-2</c:v>
                </c:pt>
                <c:pt idx="4135">
                  <c:v>8.8985193174908189E-2</c:v>
                </c:pt>
                <c:pt idx="4136">
                  <c:v>8.8980505703306026E-2</c:v>
                </c:pt>
                <c:pt idx="4137">
                  <c:v>8.8979394871365192E-2</c:v>
                </c:pt>
                <c:pt idx="4138">
                  <c:v>8.8956917939616284E-2</c:v>
                </c:pt>
                <c:pt idx="4139">
                  <c:v>8.895271956571682E-2</c:v>
                </c:pt>
                <c:pt idx="4140">
                  <c:v>8.8934753069763867E-2</c:v>
                </c:pt>
                <c:pt idx="4141">
                  <c:v>8.8933513300044523E-2</c:v>
                </c:pt>
                <c:pt idx="4142">
                  <c:v>8.8917445231937633E-2</c:v>
                </c:pt>
                <c:pt idx="4143">
                  <c:v>8.8916747642763902E-2</c:v>
                </c:pt>
                <c:pt idx="4144">
                  <c:v>8.8911141774063965E-2</c:v>
                </c:pt>
                <c:pt idx="4145">
                  <c:v>8.8900866301508619E-2</c:v>
                </c:pt>
                <c:pt idx="4146">
                  <c:v>8.8899527666517639E-2</c:v>
                </c:pt>
                <c:pt idx="4147">
                  <c:v>8.8886736829522695E-2</c:v>
                </c:pt>
                <c:pt idx="4148">
                  <c:v>8.8885006206232825E-2</c:v>
                </c:pt>
                <c:pt idx="4149">
                  <c:v>8.8876984686699398E-2</c:v>
                </c:pt>
                <c:pt idx="4150">
                  <c:v>8.8866180727457486E-2</c:v>
                </c:pt>
                <c:pt idx="4151">
                  <c:v>8.8860697194462795E-2</c:v>
                </c:pt>
                <c:pt idx="4152">
                  <c:v>8.8853754304189292E-2</c:v>
                </c:pt>
                <c:pt idx="4153">
                  <c:v>8.8850708197832085E-2</c:v>
                </c:pt>
                <c:pt idx="4154">
                  <c:v>8.8850345926399663E-2</c:v>
                </c:pt>
                <c:pt idx="4155">
                  <c:v>8.8842521677605368E-2</c:v>
                </c:pt>
                <c:pt idx="4156">
                  <c:v>8.8838795801115852E-2</c:v>
                </c:pt>
                <c:pt idx="4157">
                  <c:v>8.8837126216777459E-2</c:v>
                </c:pt>
                <c:pt idx="4158">
                  <c:v>8.8835485766935604E-2</c:v>
                </c:pt>
                <c:pt idx="4159">
                  <c:v>8.8833834821653967E-2</c:v>
                </c:pt>
                <c:pt idx="4160">
                  <c:v>8.8826528078954442E-2</c:v>
                </c:pt>
                <c:pt idx="4161">
                  <c:v>8.882491518680441E-2</c:v>
                </c:pt>
                <c:pt idx="4162">
                  <c:v>8.8818447190952193E-2</c:v>
                </c:pt>
                <c:pt idx="4163">
                  <c:v>8.881837884679554E-2</c:v>
                </c:pt>
                <c:pt idx="4164">
                  <c:v>8.880426524972436E-2</c:v>
                </c:pt>
                <c:pt idx="4165">
                  <c:v>8.8782219189749642E-2</c:v>
                </c:pt>
                <c:pt idx="4166">
                  <c:v>8.8781674047529791E-2</c:v>
                </c:pt>
                <c:pt idx="4167">
                  <c:v>8.8773837810384212E-2</c:v>
                </c:pt>
                <c:pt idx="4168">
                  <c:v>8.8763888334873434E-2</c:v>
                </c:pt>
                <c:pt idx="4169">
                  <c:v>8.8761569981010854E-2</c:v>
                </c:pt>
                <c:pt idx="4170">
                  <c:v>8.8758853862310305E-2</c:v>
                </c:pt>
                <c:pt idx="4171">
                  <c:v>8.8734704841343146E-2</c:v>
                </c:pt>
                <c:pt idx="4172">
                  <c:v>8.8734671650617644E-2</c:v>
                </c:pt>
                <c:pt idx="4173">
                  <c:v>8.8734518935325024E-2</c:v>
                </c:pt>
                <c:pt idx="4174">
                  <c:v>8.8729861423769846E-2</c:v>
                </c:pt>
                <c:pt idx="4175">
                  <c:v>8.8715447637037273E-2</c:v>
                </c:pt>
                <c:pt idx="4176">
                  <c:v>8.8714174276724039E-2</c:v>
                </c:pt>
                <c:pt idx="4177">
                  <c:v>8.870300259750534E-2</c:v>
                </c:pt>
                <c:pt idx="4178">
                  <c:v>8.8694644314471993E-2</c:v>
                </c:pt>
                <c:pt idx="4179">
                  <c:v>8.8670805531830668E-2</c:v>
                </c:pt>
                <c:pt idx="4180">
                  <c:v>8.8668839561528823E-2</c:v>
                </c:pt>
                <c:pt idx="4181">
                  <c:v>8.8668823958847273E-2</c:v>
                </c:pt>
                <c:pt idx="4182">
                  <c:v>8.8662617252472833E-2</c:v>
                </c:pt>
                <c:pt idx="4183">
                  <c:v>8.8660354655647644E-2</c:v>
                </c:pt>
                <c:pt idx="4184">
                  <c:v>8.8654281954605119E-2</c:v>
                </c:pt>
                <c:pt idx="4185">
                  <c:v>8.8648825899728848E-2</c:v>
                </c:pt>
                <c:pt idx="4186">
                  <c:v>8.8633430345820774E-2</c:v>
                </c:pt>
                <c:pt idx="4187">
                  <c:v>8.8626450487670691E-2</c:v>
                </c:pt>
                <c:pt idx="4188">
                  <c:v>8.8622954079586286E-2</c:v>
                </c:pt>
                <c:pt idx="4189">
                  <c:v>8.8622717377663432E-2</c:v>
                </c:pt>
                <c:pt idx="4190">
                  <c:v>8.8619756581338319E-2</c:v>
                </c:pt>
                <c:pt idx="4191">
                  <c:v>8.8600435382307205E-2</c:v>
                </c:pt>
                <c:pt idx="4192">
                  <c:v>8.8594092767050117E-2</c:v>
                </c:pt>
                <c:pt idx="4193">
                  <c:v>8.8592107604856599E-2</c:v>
                </c:pt>
                <c:pt idx="4194">
                  <c:v>8.8588048621718762E-2</c:v>
                </c:pt>
                <c:pt idx="4195">
                  <c:v>8.8561854959504235E-2</c:v>
                </c:pt>
                <c:pt idx="4196">
                  <c:v>8.856098369984293E-2</c:v>
                </c:pt>
                <c:pt idx="4197">
                  <c:v>8.8546419365727755E-2</c:v>
                </c:pt>
                <c:pt idx="4198">
                  <c:v>8.85263545127873E-2</c:v>
                </c:pt>
                <c:pt idx="4199">
                  <c:v>8.8526111218513864E-2</c:v>
                </c:pt>
                <c:pt idx="4200">
                  <c:v>8.8513688911988228E-2</c:v>
                </c:pt>
                <c:pt idx="4201">
                  <c:v>8.851143007818478E-2</c:v>
                </c:pt>
                <c:pt idx="4202">
                  <c:v>8.8510562223470604E-2</c:v>
                </c:pt>
                <c:pt idx="4203">
                  <c:v>8.8501091032330614E-2</c:v>
                </c:pt>
                <c:pt idx="4204">
                  <c:v>8.8486161732793223E-2</c:v>
                </c:pt>
                <c:pt idx="4205">
                  <c:v>8.8483667047790121E-2</c:v>
                </c:pt>
                <c:pt idx="4206">
                  <c:v>8.8475876289709585E-2</c:v>
                </c:pt>
                <c:pt idx="4207">
                  <c:v>8.8472797126354225E-2</c:v>
                </c:pt>
                <c:pt idx="4208">
                  <c:v>8.8468763628932523E-2</c:v>
                </c:pt>
                <c:pt idx="4209">
                  <c:v>8.8460386425921314E-2</c:v>
                </c:pt>
                <c:pt idx="4210">
                  <c:v>8.845705442021852E-2</c:v>
                </c:pt>
                <c:pt idx="4211">
                  <c:v>8.8456587569371845E-2</c:v>
                </c:pt>
                <c:pt idx="4212">
                  <c:v>8.8442599360916474E-2</c:v>
                </c:pt>
                <c:pt idx="4213">
                  <c:v>8.8432926340980475E-2</c:v>
                </c:pt>
                <c:pt idx="4214">
                  <c:v>8.8430001276078418E-2</c:v>
                </c:pt>
                <c:pt idx="4215">
                  <c:v>8.8411426612778038E-2</c:v>
                </c:pt>
                <c:pt idx="4216">
                  <c:v>8.84039618841575E-2</c:v>
                </c:pt>
                <c:pt idx="4217">
                  <c:v>8.8400321673419158E-2</c:v>
                </c:pt>
                <c:pt idx="4218">
                  <c:v>8.8399212291288429E-2</c:v>
                </c:pt>
                <c:pt idx="4219">
                  <c:v>8.8376560015559255E-2</c:v>
                </c:pt>
                <c:pt idx="4220">
                  <c:v>8.8369532614355081E-2</c:v>
                </c:pt>
                <c:pt idx="4221">
                  <c:v>8.8359646328519448E-2</c:v>
                </c:pt>
                <c:pt idx="4222">
                  <c:v>8.8324783051179592E-2</c:v>
                </c:pt>
                <c:pt idx="4223">
                  <c:v>8.8316896189474497E-2</c:v>
                </c:pt>
                <c:pt idx="4224">
                  <c:v>8.8306094780363872E-2</c:v>
                </c:pt>
                <c:pt idx="4225">
                  <c:v>8.8297915904115606E-2</c:v>
                </c:pt>
                <c:pt idx="4226">
                  <c:v>8.8291944329175504E-2</c:v>
                </c:pt>
                <c:pt idx="4227">
                  <c:v>8.8290127894911072E-2</c:v>
                </c:pt>
                <c:pt idx="4228">
                  <c:v>8.8288078767156608E-2</c:v>
                </c:pt>
                <c:pt idx="4229">
                  <c:v>8.8285539645218514E-2</c:v>
                </c:pt>
                <c:pt idx="4230">
                  <c:v>8.827832780641881E-2</c:v>
                </c:pt>
                <c:pt idx="4231">
                  <c:v>8.8244630810850003E-2</c:v>
                </c:pt>
                <c:pt idx="4232">
                  <c:v>8.8225445280895737E-2</c:v>
                </c:pt>
                <c:pt idx="4233">
                  <c:v>8.8200385383839161E-2</c:v>
                </c:pt>
                <c:pt idx="4234">
                  <c:v>8.8198189442299665E-2</c:v>
                </c:pt>
                <c:pt idx="4235">
                  <c:v>8.8196783905998916E-2</c:v>
                </c:pt>
                <c:pt idx="4236">
                  <c:v>8.8150944099992148E-2</c:v>
                </c:pt>
                <c:pt idx="4237">
                  <c:v>8.8148311997467893E-2</c:v>
                </c:pt>
                <c:pt idx="4238">
                  <c:v>8.8143893112340874E-2</c:v>
                </c:pt>
                <c:pt idx="4239">
                  <c:v>8.814201667287512E-2</c:v>
                </c:pt>
                <c:pt idx="4240">
                  <c:v>8.8126286680221599E-2</c:v>
                </c:pt>
                <c:pt idx="4241">
                  <c:v>8.8126273639598726E-2</c:v>
                </c:pt>
                <c:pt idx="4242">
                  <c:v>8.8108693491979417E-2</c:v>
                </c:pt>
                <c:pt idx="4243">
                  <c:v>8.8107192481415103E-2</c:v>
                </c:pt>
                <c:pt idx="4244">
                  <c:v>8.8092603567995489E-2</c:v>
                </c:pt>
                <c:pt idx="4245">
                  <c:v>8.8090498905579032E-2</c:v>
                </c:pt>
                <c:pt idx="4246">
                  <c:v>8.807041201953475E-2</c:v>
                </c:pt>
                <c:pt idx="4247">
                  <c:v>8.8063079161275648E-2</c:v>
                </c:pt>
                <c:pt idx="4248">
                  <c:v>8.806200843837797E-2</c:v>
                </c:pt>
                <c:pt idx="4249">
                  <c:v>8.8046104341863343E-2</c:v>
                </c:pt>
                <c:pt idx="4250">
                  <c:v>8.8040815404037007E-2</c:v>
                </c:pt>
                <c:pt idx="4251">
                  <c:v>8.8030041925102068E-2</c:v>
                </c:pt>
                <c:pt idx="4252">
                  <c:v>8.8019703904752541E-2</c:v>
                </c:pt>
                <c:pt idx="4253">
                  <c:v>8.8002182683437333E-2</c:v>
                </c:pt>
                <c:pt idx="4254">
                  <c:v>8.799978233035026E-2</c:v>
                </c:pt>
                <c:pt idx="4255">
                  <c:v>8.79947887627021E-2</c:v>
                </c:pt>
                <c:pt idx="4256">
                  <c:v>8.7988454711809244E-2</c:v>
                </c:pt>
                <c:pt idx="4257">
                  <c:v>8.7974930864709616E-2</c:v>
                </c:pt>
                <c:pt idx="4258">
                  <c:v>8.7974400252465029E-2</c:v>
                </c:pt>
                <c:pt idx="4259">
                  <c:v>8.7956543897641459E-2</c:v>
                </c:pt>
                <c:pt idx="4260">
                  <c:v>8.7947664496388411E-2</c:v>
                </c:pt>
                <c:pt idx="4261">
                  <c:v>8.7942438643230855E-2</c:v>
                </c:pt>
                <c:pt idx="4262">
                  <c:v>8.7940896523249448E-2</c:v>
                </c:pt>
                <c:pt idx="4263">
                  <c:v>8.7910055040104421E-2</c:v>
                </c:pt>
                <c:pt idx="4264">
                  <c:v>8.7901179010697772E-2</c:v>
                </c:pt>
                <c:pt idx="4265">
                  <c:v>8.7900897486962115E-2</c:v>
                </c:pt>
                <c:pt idx="4266">
                  <c:v>8.7900291018121537E-2</c:v>
                </c:pt>
                <c:pt idx="4267">
                  <c:v>8.7896995360067454E-2</c:v>
                </c:pt>
                <c:pt idx="4268">
                  <c:v>8.7874697376514793E-2</c:v>
                </c:pt>
                <c:pt idx="4269">
                  <c:v>8.7873674608371644E-2</c:v>
                </c:pt>
                <c:pt idx="4270">
                  <c:v>8.7859380536690637E-2</c:v>
                </c:pt>
                <c:pt idx="4271">
                  <c:v>8.7855571899010124E-2</c:v>
                </c:pt>
                <c:pt idx="4272">
                  <c:v>8.7839364977881779E-2</c:v>
                </c:pt>
                <c:pt idx="4273">
                  <c:v>8.7839256657633119E-2</c:v>
                </c:pt>
                <c:pt idx="4274">
                  <c:v>8.7837302926041264E-2</c:v>
                </c:pt>
                <c:pt idx="4275">
                  <c:v>8.7833344220969362E-2</c:v>
                </c:pt>
                <c:pt idx="4276">
                  <c:v>8.7821603481105945E-2</c:v>
                </c:pt>
                <c:pt idx="4277">
                  <c:v>8.7814217254921931E-2</c:v>
                </c:pt>
                <c:pt idx="4278">
                  <c:v>8.781309623869725E-2</c:v>
                </c:pt>
                <c:pt idx="4279">
                  <c:v>8.7795243298803338E-2</c:v>
                </c:pt>
                <c:pt idx="4280">
                  <c:v>8.7767105470682533E-2</c:v>
                </c:pt>
                <c:pt idx="4281">
                  <c:v>8.7759537639457763E-2</c:v>
                </c:pt>
                <c:pt idx="4282">
                  <c:v>8.7758472230966514E-2</c:v>
                </c:pt>
                <c:pt idx="4283">
                  <c:v>8.7741669156389368E-2</c:v>
                </c:pt>
                <c:pt idx="4284">
                  <c:v>8.773963694373843E-2</c:v>
                </c:pt>
                <c:pt idx="4285">
                  <c:v>8.7738216684962567E-2</c:v>
                </c:pt>
                <c:pt idx="4286">
                  <c:v>8.7727792998874746E-2</c:v>
                </c:pt>
                <c:pt idx="4287">
                  <c:v>8.7707887182920691E-2</c:v>
                </c:pt>
                <c:pt idx="4288">
                  <c:v>8.7704421791305512E-2</c:v>
                </c:pt>
                <c:pt idx="4289">
                  <c:v>8.7684067108719677E-2</c:v>
                </c:pt>
                <c:pt idx="4290">
                  <c:v>8.7683063950970141E-2</c:v>
                </c:pt>
                <c:pt idx="4291">
                  <c:v>8.7674520531702757E-2</c:v>
                </c:pt>
                <c:pt idx="4292">
                  <c:v>8.7667890972714879E-2</c:v>
                </c:pt>
                <c:pt idx="4293">
                  <c:v>8.7664861714476225E-2</c:v>
                </c:pt>
                <c:pt idx="4294">
                  <c:v>8.7661076616031161E-2</c:v>
                </c:pt>
                <c:pt idx="4295">
                  <c:v>8.7633094182082191E-2</c:v>
                </c:pt>
                <c:pt idx="4296">
                  <c:v>8.7615681743251281E-2</c:v>
                </c:pt>
                <c:pt idx="4297">
                  <c:v>8.760630674616339E-2</c:v>
                </c:pt>
                <c:pt idx="4298">
                  <c:v>8.7603665448617016E-2</c:v>
                </c:pt>
                <c:pt idx="4299">
                  <c:v>8.7593582138192058E-2</c:v>
                </c:pt>
                <c:pt idx="4300">
                  <c:v>8.7577325991226765E-2</c:v>
                </c:pt>
                <c:pt idx="4301">
                  <c:v>8.753883239792086E-2</c:v>
                </c:pt>
                <c:pt idx="4302">
                  <c:v>8.7538024524723021E-2</c:v>
                </c:pt>
                <c:pt idx="4303">
                  <c:v>8.7533424900655618E-2</c:v>
                </c:pt>
                <c:pt idx="4304">
                  <c:v>8.7530752602370171E-2</c:v>
                </c:pt>
                <c:pt idx="4305">
                  <c:v>8.7526575500025017E-2</c:v>
                </c:pt>
                <c:pt idx="4306">
                  <c:v>8.7516695605099046E-2</c:v>
                </c:pt>
                <c:pt idx="4307">
                  <c:v>8.749578237245538E-2</c:v>
                </c:pt>
                <c:pt idx="4308">
                  <c:v>8.7493475296172962E-2</c:v>
                </c:pt>
                <c:pt idx="4309">
                  <c:v>8.7492942141289623E-2</c:v>
                </c:pt>
                <c:pt idx="4310">
                  <c:v>8.7475764717223903E-2</c:v>
                </c:pt>
                <c:pt idx="4311">
                  <c:v>8.7471605301659927E-2</c:v>
                </c:pt>
                <c:pt idx="4312">
                  <c:v>8.7456760380895823E-2</c:v>
                </c:pt>
                <c:pt idx="4313">
                  <c:v>8.7449585284575276E-2</c:v>
                </c:pt>
                <c:pt idx="4314">
                  <c:v>8.7440965876127749E-2</c:v>
                </c:pt>
                <c:pt idx="4315">
                  <c:v>8.7433414108889926E-2</c:v>
                </c:pt>
                <c:pt idx="4316">
                  <c:v>8.7430173403355599E-2</c:v>
                </c:pt>
                <c:pt idx="4317">
                  <c:v>8.7418675135028184E-2</c:v>
                </c:pt>
                <c:pt idx="4318">
                  <c:v>8.7418503702316241E-2</c:v>
                </c:pt>
                <c:pt idx="4319">
                  <c:v>8.7417737120184108E-2</c:v>
                </c:pt>
                <c:pt idx="4320">
                  <c:v>8.7406095427859015E-2</c:v>
                </c:pt>
                <c:pt idx="4321">
                  <c:v>8.7398352564269782E-2</c:v>
                </c:pt>
                <c:pt idx="4322">
                  <c:v>8.7393785075472213E-2</c:v>
                </c:pt>
                <c:pt idx="4323">
                  <c:v>8.7389231006068352E-2</c:v>
                </c:pt>
                <c:pt idx="4324">
                  <c:v>8.7386560569534782E-2</c:v>
                </c:pt>
                <c:pt idx="4325">
                  <c:v>8.7386284887752352E-2</c:v>
                </c:pt>
                <c:pt idx="4326">
                  <c:v>8.7385173182096168E-2</c:v>
                </c:pt>
                <c:pt idx="4327">
                  <c:v>8.7384916748336761E-2</c:v>
                </c:pt>
                <c:pt idx="4328">
                  <c:v>8.7379211664957546E-2</c:v>
                </c:pt>
                <c:pt idx="4329">
                  <c:v>8.7376460379793922E-2</c:v>
                </c:pt>
                <c:pt idx="4330">
                  <c:v>8.736853313271864E-2</c:v>
                </c:pt>
                <c:pt idx="4331">
                  <c:v>8.7363266271748785E-2</c:v>
                </c:pt>
                <c:pt idx="4332">
                  <c:v>8.7358972431463969E-2</c:v>
                </c:pt>
                <c:pt idx="4333">
                  <c:v>8.7357762001687239E-2</c:v>
                </c:pt>
                <c:pt idx="4334">
                  <c:v>8.7357406100148013E-2</c:v>
                </c:pt>
                <c:pt idx="4335">
                  <c:v>8.7342444294321045E-2</c:v>
                </c:pt>
                <c:pt idx="4336">
                  <c:v>8.7340309654087872E-2</c:v>
                </c:pt>
                <c:pt idx="4337">
                  <c:v>8.733786233166986E-2</c:v>
                </c:pt>
                <c:pt idx="4338">
                  <c:v>8.7321026658674028E-2</c:v>
                </c:pt>
                <c:pt idx="4339">
                  <c:v>8.7303928105131504E-2</c:v>
                </c:pt>
                <c:pt idx="4340">
                  <c:v>8.7297470348186315E-2</c:v>
                </c:pt>
                <c:pt idx="4341">
                  <c:v>8.728942000092664E-2</c:v>
                </c:pt>
                <c:pt idx="4342">
                  <c:v>8.7275522627284649E-2</c:v>
                </c:pt>
                <c:pt idx="4343">
                  <c:v>8.7270199927749786E-2</c:v>
                </c:pt>
                <c:pt idx="4344">
                  <c:v>8.7266540640444978E-2</c:v>
                </c:pt>
                <c:pt idx="4345">
                  <c:v>8.7263110463817309E-2</c:v>
                </c:pt>
                <c:pt idx="4346">
                  <c:v>8.7256323214472103E-2</c:v>
                </c:pt>
                <c:pt idx="4347">
                  <c:v>8.7236240606939047E-2</c:v>
                </c:pt>
                <c:pt idx="4348">
                  <c:v>8.7230944149678025E-2</c:v>
                </c:pt>
                <c:pt idx="4349">
                  <c:v>8.7217329737899529E-2</c:v>
                </c:pt>
                <c:pt idx="4350">
                  <c:v>8.7187225205694482E-2</c:v>
                </c:pt>
                <c:pt idx="4351">
                  <c:v>8.7186692154044107E-2</c:v>
                </c:pt>
                <c:pt idx="4352">
                  <c:v>8.7181820882276453E-2</c:v>
                </c:pt>
                <c:pt idx="4353">
                  <c:v>8.7166978251733543E-2</c:v>
                </c:pt>
                <c:pt idx="4354">
                  <c:v>8.7166713548452734E-2</c:v>
                </c:pt>
                <c:pt idx="4355">
                  <c:v>8.7150390097893493E-2</c:v>
                </c:pt>
                <c:pt idx="4356">
                  <c:v>8.7147683179836774E-2</c:v>
                </c:pt>
                <c:pt idx="4357">
                  <c:v>8.7127573480645218E-2</c:v>
                </c:pt>
                <c:pt idx="4358">
                  <c:v>8.7122022349734637E-2</c:v>
                </c:pt>
                <c:pt idx="4359">
                  <c:v>8.7103703823270387E-2</c:v>
                </c:pt>
                <c:pt idx="4360">
                  <c:v>8.7097036201047306E-2</c:v>
                </c:pt>
                <c:pt idx="4361">
                  <c:v>8.7096189587624662E-2</c:v>
                </c:pt>
                <c:pt idx="4362">
                  <c:v>8.709507321404672E-2</c:v>
                </c:pt>
                <c:pt idx="4363">
                  <c:v>8.7092511253449523E-2</c:v>
                </c:pt>
                <c:pt idx="4364">
                  <c:v>8.7083786920130662E-2</c:v>
                </c:pt>
                <c:pt idx="4365">
                  <c:v>8.7082118217965673E-2</c:v>
                </c:pt>
                <c:pt idx="4366">
                  <c:v>8.7079321349208635E-2</c:v>
                </c:pt>
                <c:pt idx="4367">
                  <c:v>8.7068770289869618E-2</c:v>
                </c:pt>
                <c:pt idx="4368">
                  <c:v>8.7066934190360892E-2</c:v>
                </c:pt>
                <c:pt idx="4369">
                  <c:v>8.7064486034311786E-2</c:v>
                </c:pt>
                <c:pt idx="4370">
                  <c:v>8.7063334691600408E-2</c:v>
                </c:pt>
                <c:pt idx="4371">
                  <c:v>8.7056980767647493E-2</c:v>
                </c:pt>
                <c:pt idx="4372">
                  <c:v>8.7038808802798934E-2</c:v>
                </c:pt>
                <c:pt idx="4373">
                  <c:v>8.7028949604461739E-2</c:v>
                </c:pt>
                <c:pt idx="4374">
                  <c:v>8.7014380712857428E-2</c:v>
                </c:pt>
                <c:pt idx="4375">
                  <c:v>8.7008882791672279E-2</c:v>
                </c:pt>
                <c:pt idx="4376">
                  <c:v>8.7008567805631584E-2</c:v>
                </c:pt>
                <c:pt idx="4377">
                  <c:v>8.6997611003652317E-2</c:v>
                </c:pt>
                <c:pt idx="4378">
                  <c:v>8.6993981872445086E-2</c:v>
                </c:pt>
                <c:pt idx="4379">
                  <c:v>8.6981900647535429E-2</c:v>
                </c:pt>
                <c:pt idx="4380">
                  <c:v>8.6981593073883465E-2</c:v>
                </c:pt>
                <c:pt idx="4381">
                  <c:v>8.6960613186856189E-2</c:v>
                </c:pt>
                <c:pt idx="4382">
                  <c:v>8.6957164448849364E-2</c:v>
                </c:pt>
                <c:pt idx="4383">
                  <c:v>8.6936680556780097E-2</c:v>
                </c:pt>
                <c:pt idx="4384">
                  <c:v>8.6918182215750289E-2</c:v>
                </c:pt>
                <c:pt idx="4385">
                  <c:v>8.690296635238054E-2</c:v>
                </c:pt>
                <c:pt idx="4386">
                  <c:v>8.6892720276391708E-2</c:v>
                </c:pt>
                <c:pt idx="4387">
                  <c:v>8.6884046307306409E-2</c:v>
                </c:pt>
                <c:pt idx="4388">
                  <c:v>8.6876671750977311E-2</c:v>
                </c:pt>
                <c:pt idx="4389">
                  <c:v>8.6874968137905836E-2</c:v>
                </c:pt>
                <c:pt idx="4390">
                  <c:v>8.6866849149685052E-2</c:v>
                </c:pt>
                <c:pt idx="4391">
                  <c:v>8.6866489473480218E-2</c:v>
                </c:pt>
                <c:pt idx="4392">
                  <c:v>8.6855936514615803E-2</c:v>
                </c:pt>
                <c:pt idx="4393">
                  <c:v>8.6849798490794064E-2</c:v>
                </c:pt>
                <c:pt idx="4394">
                  <c:v>8.6847232892123885E-2</c:v>
                </c:pt>
                <c:pt idx="4395">
                  <c:v>8.6846951993560184E-2</c:v>
                </c:pt>
                <c:pt idx="4396">
                  <c:v>8.6841962757338312E-2</c:v>
                </c:pt>
                <c:pt idx="4397">
                  <c:v>8.6812319002853189E-2</c:v>
                </c:pt>
                <c:pt idx="4398">
                  <c:v>8.6809141179354815E-2</c:v>
                </c:pt>
                <c:pt idx="4399">
                  <c:v>8.6796001969064424E-2</c:v>
                </c:pt>
                <c:pt idx="4400">
                  <c:v>8.6785600009920277E-2</c:v>
                </c:pt>
                <c:pt idx="4401">
                  <c:v>8.6778189674021539E-2</c:v>
                </c:pt>
                <c:pt idx="4402">
                  <c:v>8.6774508894781804E-2</c:v>
                </c:pt>
                <c:pt idx="4403">
                  <c:v>8.6774058492567696E-2</c:v>
                </c:pt>
                <c:pt idx="4404">
                  <c:v>8.6771045879973793E-2</c:v>
                </c:pt>
                <c:pt idx="4405">
                  <c:v>8.6764783293112768E-2</c:v>
                </c:pt>
                <c:pt idx="4406">
                  <c:v>8.6735231782904113E-2</c:v>
                </c:pt>
                <c:pt idx="4407">
                  <c:v>8.673481213881408E-2</c:v>
                </c:pt>
                <c:pt idx="4408">
                  <c:v>8.6731009138615214E-2</c:v>
                </c:pt>
                <c:pt idx="4409">
                  <c:v>8.6719985677880085E-2</c:v>
                </c:pt>
                <c:pt idx="4410">
                  <c:v>8.6701641357845527E-2</c:v>
                </c:pt>
                <c:pt idx="4411">
                  <c:v>8.6700913261707382E-2</c:v>
                </c:pt>
                <c:pt idx="4412">
                  <c:v>8.6695003418893746E-2</c:v>
                </c:pt>
                <c:pt idx="4413">
                  <c:v>8.6693672358039986E-2</c:v>
                </c:pt>
                <c:pt idx="4414">
                  <c:v>8.6686464336585389E-2</c:v>
                </c:pt>
                <c:pt idx="4415">
                  <c:v>8.6651629451977644E-2</c:v>
                </c:pt>
                <c:pt idx="4416">
                  <c:v>8.664259660171228E-2</c:v>
                </c:pt>
                <c:pt idx="4417">
                  <c:v>8.6634541159338038E-2</c:v>
                </c:pt>
                <c:pt idx="4418">
                  <c:v>8.662761018190962E-2</c:v>
                </c:pt>
                <c:pt idx="4419">
                  <c:v>8.6603513874736665E-2</c:v>
                </c:pt>
                <c:pt idx="4420">
                  <c:v>8.6596773808041094E-2</c:v>
                </c:pt>
                <c:pt idx="4421">
                  <c:v>8.6587886433544856E-2</c:v>
                </c:pt>
                <c:pt idx="4422">
                  <c:v>8.6587492695871238E-2</c:v>
                </c:pt>
                <c:pt idx="4423">
                  <c:v>8.6583861269536849E-2</c:v>
                </c:pt>
                <c:pt idx="4424">
                  <c:v>8.6579478191537204E-2</c:v>
                </c:pt>
                <c:pt idx="4425">
                  <c:v>8.655279120887148E-2</c:v>
                </c:pt>
                <c:pt idx="4426">
                  <c:v>8.6547161539950221E-2</c:v>
                </c:pt>
                <c:pt idx="4427">
                  <c:v>8.6511525782707349E-2</c:v>
                </c:pt>
                <c:pt idx="4428">
                  <c:v>8.6501892684855405E-2</c:v>
                </c:pt>
                <c:pt idx="4429">
                  <c:v>8.6490701849668117E-2</c:v>
                </c:pt>
                <c:pt idx="4430">
                  <c:v>8.6487930353689721E-2</c:v>
                </c:pt>
                <c:pt idx="4431">
                  <c:v>8.647368540489761E-2</c:v>
                </c:pt>
                <c:pt idx="4432">
                  <c:v>8.6472517369066026E-2</c:v>
                </c:pt>
                <c:pt idx="4433">
                  <c:v>8.6423832175742912E-2</c:v>
                </c:pt>
                <c:pt idx="4434">
                  <c:v>8.6414081958267344E-2</c:v>
                </c:pt>
                <c:pt idx="4435">
                  <c:v>8.6413333836033807E-2</c:v>
                </c:pt>
                <c:pt idx="4436">
                  <c:v>8.6399116326745629E-2</c:v>
                </c:pt>
                <c:pt idx="4437">
                  <c:v>8.6378720130250927E-2</c:v>
                </c:pt>
                <c:pt idx="4438">
                  <c:v>8.6366625146429857E-2</c:v>
                </c:pt>
                <c:pt idx="4439">
                  <c:v>8.6359831938312495E-2</c:v>
                </c:pt>
                <c:pt idx="4440">
                  <c:v>8.6356991429236293E-2</c:v>
                </c:pt>
                <c:pt idx="4441">
                  <c:v>8.634819842437827E-2</c:v>
                </c:pt>
                <c:pt idx="4442">
                  <c:v>8.6320709423752903E-2</c:v>
                </c:pt>
                <c:pt idx="4443">
                  <c:v>8.6318305091352812E-2</c:v>
                </c:pt>
                <c:pt idx="4444">
                  <c:v>8.6318129231304788E-2</c:v>
                </c:pt>
                <c:pt idx="4445">
                  <c:v>8.630341034174048E-2</c:v>
                </c:pt>
                <c:pt idx="4446">
                  <c:v>8.6290703525818344E-2</c:v>
                </c:pt>
                <c:pt idx="4447">
                  <c:v>8.6280110413222963E-2</c:v>
                </c:pt>
                <c:pt idx="4448">
                  <c:v>8.6279309487370032E-2</c:v>
                </c:pt>
                <c:pt idx="4449">
                  <c:v>8.6276921367224563E-2</c:v>
                </c:pt>
                <c:pt idx="4450">
                  <c:v>8.6270369385335097E-2</c:v>
                </c:pt>
                <c:pt idx="4451">
                  <c:v>8.6263496604230466E-2</c:v>
                </c:pt>
                <c:pt idx="4452">
                  <c:v>8.6262738427408975E-2</c:v>
                </c:pt>
                <c:pt idx="4453">
                  <c:v>8.6250435603074105E-2</c:v>
                </c:pt>
                <c:pt idx="4454">
                  <c:v>8.624967228998269E-2</c:v>
                </c:pt>
                <c:pt idx="4455">
                  <c:v>8.6245720032891909E-2</c:v>
                </c:pt>
                <c:pt idx="4456">
                  <c:v>8.6244805980794273E-2</c:v>
                </c:pt>
                <c:pt idx="4457">
                  <c:v>8.6242104472425335E-2</c:v>
                </c:pt>
                <c:pt idx="4458">
                  <c:v>8.6235999718105458E-2</c:v>
                </c:pt>
                <c:pt idx="4459">
                  <c:v>8.6206335001556236E-2</c:v>
                </c:pt>
                <c:pt idx="4460">
                  <c:v>8.6198971044100611E-2</c:v>
                </c:pt>
                <c:pt idx="4461">
                  <c:v>8.6183281815577314E-2</c:v>
                </c:pt>
                <c:pt idx="4462">
                  <c:v>8.6175631464924227E-2</c:v>
                </c:pt>
                <c:pt idx="4463">
                  <c:v>8.6149816377770153E-2</c:v>
                </c:pt>
                <c:pt idx="4464">
                  <c:v>8.6145205524589305E-2</c:v>
                </c:pt>
                <c:pt idx="4465">
                  <c:v>8.61352038389743E-2</c:v>
                </c:pt>
                <c:pt idx="4466">
                  <c:v>8.6131778667547482E-2</c:v>
                </c:pt>
                <c:pt idx="4467">
                  <c:v>8.6111353272331451E-2</c:v>
                </c:pt>
                <c:pt idx="4468">
                  <c:v>8.6110430574827965E-2</c:v>
                </c:pt>
                <c:pt idx="4469">
                  <c:v>8.6098436516919785E-2</c:v>
                </c:pt>
                <c:pt idx="4470">
                  <c:v>8.6097012249655311E-2</c:v>
                </c:pt>
                <c:pt idx="4471">
                  <c:v>8.6083456569423206E-2</c:v>
                </c:pt>
                <c:pt idx="4472">
                  <c:v>8.6077499279133968E-2</c:v>
                </c:pt>
                <c:pt idx="4473">
                  <c:v>8.6063572083278403E-2</c:v>
                </c:pt>
                <c:pt idx="4474">
                  <c:v>8.6060014407107865E-2</c:v>
                </c:pt>
                <c:pt idx="4475">
                  <c:v>8.6054120044936455E-2</c:v>
                </c:pt>
                <c:pt idx="4476">
                  <c:v>8.6042690181229287E-2</c:v>
                </c:pt>
                <c:pt idx="4477">
                  <c:v>8.6039196327493198E-2</c:v>
                </c:pt>
                <c:pt idx="4478">
                  <c:v>8.6013798250712578E-2</c:v>
                </c:pt>
                <c:pt idx="4479">
                  <c:v>8.6012050365180712E-2</c:v>
                </c:pt>
                <c:pt idx="4480">
                  <c:v>8.6011020652776354E-2</c:v>
                </c:pt>
                <c:pt idx="4481">
                  <c:v>8.600737862836054E-2</c:v>
                </c:pt>
                <c:pt idx="4482">
                  <c:v>8.6005147124697839E-2</c:v>
                </c:pt>
                <c:pt idx="4483">
                  <c:v>8.5998681989874773E-2</c:v>
                </c:pt>
                <c:pt idx="4484">
                  <c:v>8.598443237217665E-2</c:v>
                </c:pt>
                <c:pt idx="4485">
                  <c:v>8.5972549834526957E-2</c:v>
                </c:pt>
                <c:pt idx="4486">
                  <c:v>8.5967860569034327E-2</c:v>
                </c:pt>
                <c:pt idx="4487">
                  <c:v>8.5957897324302812E-2</c:v>
                </c:pt>
                <c:pt idx="4488">
                  <c:v>8.5953108968379446E-2</c:v>
                </c:pt>
                <c:pt idx="4489">
                  <c:v>8.5937911138292161E-2</c:v>
                </c:pt>
                <c:pt idx="4490">
                  <c:v>8.5933857224736954E-2</c:v>
                </c:pt>
                <c:pt idx="4491">
                  <c:v>8.5933806735545126E-2</c:v>
                </c:pt>
                <c:pt idx="4492">
                  <c:v>8.5924047213030069E-2</c:v>
                </c:pt>
                <c:pt idx="4493">
                  <c:v>8.5914291230209883E-2</c:v>
                </c:pt>
                <c:pt idx="4494">
                  <c:v>8.5899527274871587E-2</c:v>
                </c:pt>
                <c:pt idx="4495">
                  <c:v>8.5895495951092249E-2</c:v>
                </c:pt>
                <c:pt idx="4496">
                  <c:v>8.5895317515104708E-2</c:v>
                </c:pt>
                <c:pt idx="4497">
                  <c:v>8.5884322117726994E-2</c:v>
                </c:pt>
                <c:pt idx="4498">
                  <c:v>8.5865634685746942E-2</c:v>
                </c:pt>
                <c:pt idx="4499">
                  <c:v>8.586194397883179E-2</c:v>
                </c:pt>
                <c:pt idx="4500">
                  <c:v>8.5824419848038763E-2</c:v>
                </c:pt>
                <c:pt idx="4501">
                  <c:v>8.580241879865988E-2</c:v>
                </c:pt>
                <c:pt idx="4502">
                  <c:v>8.5795255119533564E-2</c:v>
                </c:pt>
                <c:pt idx="4503">
                  <c:v>8.5784094546607445E-2</c:v>
                </c:pt>
                <c:pt idx="4504">
                  <c:v>8.5770469452095544E-2</c:v>
                </c:pt>
                <c:pt idx="4505">
                  <c:v>8.5767938460444351E-2</c:v>
                </c:pt>
                <c:pt idx="4506">
                  <c:v>8.5752954388545119E-2</c:v>
                </c:pt>
                <c:pt idx="4507">
                  <c:v>8.5751265269426197E-2</c:v>
                </c:pt>
                <c:pt idx="4508">
                  <c:v>8.5711670161282241E-2</c:v>
                </c:pt>
                <c:pt idx="4509">
                  <c:v>8.5704866567283142E-2</c:v>
                </c:pt>
                <c:pt idx="4510">
                  <c:v>8.5694217639849399E-2</c:v>
                </c:pt>
                <c:pt idx="4511">
                  <c:v>8.5679199857893323E-2</c:v>
                </c:pt>
                <c:pt idx="4512">
                  <c:v>8.5677188686642536E-2</c:v>
                </c:pt>
                <c:pt idx="4513">
                  <c:v>8.5657433608495634E-2</c:v>
                </c:pt>
                <c:pt idx="4514">
                  <c:v>8.5649343934638425E-2</c:v>
                </c:pt>
                <c:pt idx="4515">
                  <c:v>8.564909661548703E-2</c:v>
                </c:pt>
                <c:pt idx="4516">
                  <c:v>8.5643302970474816E-2</c:v>
                </c:pt>
                <c:pt idx="4517">
                  <c:v>8.5638811672872739E-2</c:v>
                </c:pt>
                <c:pt idx="4518">
                  <c:v>8.5627533793896149E-2</c:v>
                </c:pt>
                <c:pt idx="4519">
                  <c:v>8.5619291243904355E-2</c:v>
                </c:pt>
                <c:pt idx="4520">
                  <c:v>8.5608061187836884E-2</c:v>
                </c:pt>
                <c:pt idx="4521">
                  <c:v>8.5607835416632444E-2</c:v>
                </c:pt>
                <c:pt idx="4522">
                  <c:v>8.5604438938082922E-2</c:v>
                </c:pt>
                <c:pt idx="4523">
                  <c:v>8.5575629468757866E-2</c:v>
                </c:pt>
                <c:pt idx="4524">
                  <c:v>8.5569344584345786E-2</c:v>
                </c:pt>
                <c:pt idx="4525">
                  <c:v>8.5540562854451302E-2</c:v>
                </c:pt>
                <c:pt idx="4526">
                  <c:v>8.553503744394432E-2</c:v>
                </c:pt>
                <c:pt idx="4527">
                  <c:v>8.553462670368063E-2</c:v>
                </c:pt>
                <c:pt idx="4528">
                  <c:v>8.5511882388909929E-2</c:v>
                </c:pt>
                <c:pt idx="4529">
                  <c:v>8.5507403033128856E-2</c:v>
                </c:pt>
                <c:pt idx="4530">
                  <c:v>8.5466592843386466E-2</c:v>
                </c:pt>
                <c:pt idx="4531">
                  <c:v>8.5443082561118572E-2</c:v>
                </c:pt>
                <c:pt idx="4532">
                  <c:v>8.54403366028441E-2</c:v>
                </c:pt>
                <c:pt idx="4533">
                  <c:v>8.5431794633745201E-2</c:v>
                </c:pt>
                <c:pt idx="4534">
                  <c:v>8.5418861520976982E-2</c:v>
                </c:pt>
                <c:pt idx="4535">
                  <c:v>8.5409850905411047E-2</c:v>
                </c:pt>
                <c:pt idx="4536">
                  <c:v>8.5391978799584198E-2</c:v>
                </c:pt>
                <c:pt idx="4537">
                  <c:v>8.536510370069153E-2</c:v>
                </c:pt>
                <c:pt idx="4538">
                  <c:v>8.5340418284448799E-2</c:v>
                </c:pt>
                <c:pt idx="4539">
                  <c:v>8.5336388399805257E-2</c:v>
                </c:pt>
                <c:pt idx="4540">
                  <c:v>8.5326693275356413E-2</c:v>
                </c:pt>
                <c:pt idx="4541">
                  <c:v>8.5318546491224057E-2</c:v>
                </c:pt>
                <c:pt idx="4542">
                  <c:v>8.5318392245548574E-2</c:v>
                </c:pt>
                <c:pt idx="4543">
                  <c:v>8.5317553076412159E-2</c:v>
                </c:pt>
                <c:pt idx="4544">
                  <c:v>8.5297501052004288E-2</c:v>
                </c:pt>
                <c:pt idx="4545">
                  <c:v>8.5288919355310855E-2</c:v>
                </c:pt>
                <c:pt idx="4546">
                  <c:v>8.5260760699238741E-2</c:v>
                </c:pt>
                <c:pt idx="4547">
                  <c:v>8.5252794025771905E-2</c:v>
                </c:pt>
                <c:pt idx="4548">
                  <c:v>8.5244896735289746E-2</c:v>
                </c:pt>
                <c:pt idx="4549">
                  <c:v>8.5238407408174385E-2</c:v>
                </c:pt>
                <c:pt idx="4550">
                  <c:v>8.5228789448032818E-2</c:v>
                </c:pt>
                <c:pt idx="4551">
                  <c:v>8.5213474288446903E-2</c:v>
                </c:pt>
                <c:pt idx="4552">
                  <c:v>8.5209557548852899E-2</c:v>
                </c:pt>
                <c:pt idx="4553">
                  <c:v>8.5208286450562387E-2</c:v>
                </c:pt>
                <c:pt idx="4554">
                  <c:v>8.5203060154119978E-2</c:v>
                </c:pt>
                <c:pt idx="4555">
                  <c:v>8.5189108213389E-2</c:v>
                </c:pt>
                <c:pt idx="4556">
                  <c:v>8.5176912912880293E-2</c:v>
                </c:pt>
                <c:pt idx="4557">
                  <c:v>8.5168134577520205E-2</c:v>
                </c:pt>
                <c:pt idx="4558">
                  <c:v>8.5153633174042218E-2</c:v>
                </c:pt>
                <c:pt idx="4559">
                  <c:v>8.5149645648868538E-2</c:v>
                </c:pt>
                <c:pt idx="4560">
                  <c:v>8.5148909339866907E-2</c:v>
                </c:pt>
                <c:pt idx="4561">
                  <c:v>8.5128253386854688E-2</c:v>
                </c:pt>
                <c:pt idx="4562">
                  <c:v>8.5123387777868431E-2</c:v>
                </c:pt>
                <c:pt idx="4563">
                  <c:v>8.5119017595512145E-2</c:v>
                </c:pt>
                <c:pt idx="4564">
                  <c:v>8.5115929714082258E-2</c:v>
                </c:pt>
                <c:pt idx="4565">
                  <c:v>8.5112379848307065E-2</c:v>
                </c:pt>
                <c:pt idx="4566">
                  <c:v>8.5107859487929843E-2</c:v>
                </c:pt>
                <c:pt idx="4567">
                  <c:v>8.5100929236562262E-2</c:v>
                </c:pt>
                <c:pt idx="4568">
                  <c:v>8.5100741659009244E-2</c:v>
                </c:pt>
                <c:pt idx="4569">
                  <c:v>8.50965336689644E-2</c:v>
                </c:pt>
                <c:pt idx="4570">
                  <c:v>8.5073963736394864E-2</c:v>
                </c:pt>
                <c:pt idx="4571">
                  <c:v>8.5072683190986695E-2</c:v>
                </c:pt>
                <c:pt idx="4572">
                  <c:v>8.5066612856717516E-2</c:v>
                </c:pt>
                <c:pt idx="4573">
                  <c:v>8.5059602510231258E-2</c:v>
                </c:pt>
                <c:pt idx="4574">
                  <c:v>8.5055544999479024E-2</c:v>
                </c:pt>
                <c:pt idx="4575">
                  <c:v>8.5049043147987391E-2</c:v>
                </c:pt>
                <c:pt idx="4576">
                  <c:v>8.5044731724874742E-2</c:v>
                </c:pt>
                <c:pt idx="4577">
                  <c:v>8.5040171036279075E-2</c:v>
                </c:pt>
                <c:pt idx="4578">
                  <c:v>8.5037641639918254E-2</c:v>
                </c:pt>
                <c:pt idx="4579">
                  <c:v>8.5036781887907295E-2</c:v>
                </c:pt>
                <c:pt idx="4580">
                  <c:v>8.5022201163146072E-2</c:v>
                </c:pt>
                <c:pt idx="4581">
                  <c:v>8.5021405635273536E-2</c:v>
                </c:pt>
                <c:pt idx="4582">
                  <c:v>8.5010980566877434E-2</c:v>
                </c:pt>
                <c:pt idx="4583">
                  <c:v>8.501071026336636E-2</c:v>
                </c:pt>
                <c:pt idx="4584">
                  <c:v>8.5006205085826E-2</c:v>
                </c:pt>
                <c:pt idx="4585">
                  <c:v>8.5004366134159126E-2</c:v>
                </c:pt>
                <c:pt idx="4586">
                  <c:v>8.4993652469702793E-2</c:v>
                </c:pt>
                <c:pt idx="4587">
                  <c:v>8.4965424141622004E-2</c:v>
                </c:pt>
                <c:pt idx="4588">
                  <c:v>8.4964216706942874E-2</c:v>
                </c:pt>
                <c:pt idx="4589">
                  <c:v>8.4949007862006598E-2</c:v>
                </c:pt>
                <c:pt idx="4590">
                  <c:v>8.4944246610269142E-2</c:v>
                </c:pt>
                <c:pt idx="4591">
                  <c:v>8.4943303272067075E-2</c:v>
                </c:pt>
                <c:pt idx="4592">
                  <c:v>8.4924022471465757E-2</c:v>
                </c:pt>
                <c:pt idx="4593">
                  <c:v>8.4920190194060802E-2</c:v>
                </c:pt>
                <c:pt idx="4594">
                  <c:v>8.4912085527908632E-2</c:v>
                </c:pt>
                <c:pt idx="4595">
                  <c:v>8.4906037686342334E-2</c:v>
                </c:pt>
                <c:pt idx="4596">
                  <c:v>8.4904295855779549E-2</c:v>
                </c:pt>
                <c:pt idx="4597">
                  <c:v>8.4899317697210736E-2</c:v>
                </c:pt>
                <c:pt idx="4598">
                  <c:v>8.4897840654360776E-2</c:v>
                </c:pt>
                <c:pt idx="4599">
                  <c:v>8.4879236622275742E-2</c:v>
                </c:pt>
                <c:pt idx="4600">
                  <c:v>8.4873370132669185E-2</c:v>
                </c:pt>
                <c:pt idx="4601">
                  <c:v>8.4869133031030233E-2</c:v>
                </c:pt>
                <c:pt idx="4602">
                  <c:v>8.4868284029437274E-2</c:v>
                </c:pt>
                <c:pt idx="4603">
                  <c:v>8.4861589704609247E-2</c:v>
                </c:pt>
                <c:pt idx="4604">
                  <c:v>8.4853031401405848E-2</c:v>
                </c:pt>
                <c:pt idx="4605">
                  <c:v>8.485265658171269E-2</c:v>
                </c:pt>
                <c:pt idx="4606">
                  <c:v>8.483432573285557E-2</c:v>
                </c:pt>
                <c:pt idx="4607">
                  <c:v>8.4833190848839612E-2</c:v>
                </c:pt>
                <c:pt idx="4608">
                  <c:v>8.4826222471908894E-2</c:v>
                </c:pt>
                <c:pt idx="4609">
                  <c:v>8.4815847281932727E-2</c:v>
                </c:pt>
                <c:pt idx="4610">
                  <c:v>8.4813512513669989E-2</c:v>
                </c:pt>
                <c:pt idx="4611">
                  <c:v>8.480206551515794E-2</c:v>
                </c:pt>
                <c:pt idx="4612">
                  <c:v>8.4780059294353088E-2</c:v>
                </c:pt>
                <c:pt idx="4613">
                  <c:v>8.4769535025312717E-2</c:v>
                </c:pt>
                <c:pt idx="4614">
                  <c:v>8.4768567794119246E-2</c:v>
                </c:pt>
                <c:pt idx="4615">
                  <c:v>8.4754512640645541E-2</c:v>
                </c:pt>
                <c:pt idx="4616">
                  <c:v>8.4735489549327928E-2</c:v>
                </c:pt>
                <c:pt idx="4617">
                  <c:v>8.4703396357782776E-2</c:v>
                </c:pt>
                <c:pt idx="4618">
                  <c:v>8.470246317114534E-2</c:v>
                </c:pt>
                <c:pt idx="4619">
                  <c:v>8.469752963213116E-2</c:v>
                </c:pt>
                <c:pt idx="4620">
                  <c:v>8.4669964764782293E-2</c:v>
                </c:pt>
                <c:pt idx="4621">
                  <c:v>8.4664062789124611E-2</c:v>
                </c:pt>
                <c:pt idx="4622">
                  <c:v>8.4660909743521959E-2</c:v>
                </c:pt>
                <c:pt idx="4623">
                  <c:v>8.4649296855098408E-2</c:v>
                </c:pt>
                <c:pt idx="4624">
                  <c:v>8.4641659208665995E-2</c:v>
                </c:pt>
                <c:pt idx="4625">
                  <c:v>8.4633586840761638E-2</c:v>
                </c:pt>
                <c:pt idx="4626">
                  <c:v>8.4624004317404883E-2</c:v>
                </c:pt>
                <c:pt idx="4627">
                  <c:v>8.4621666779621602E-2</c:v>
                </c:pt>
                <c:pt idx="4628">
                  <c:v>8.4618494505209765E-2</c:v>
                </c:pt>
                <c:pt idx="4629">
                  <c:v>8.4613816254584071E-2</c:v>
                </c:pt>
                <c:pt idx="4630">
                  <c:v>8.4610027894329046E-2</c:v>
                </c:pt>
                <c:pt idx="4631">
                  <c:v>8.4577999510536614E-2</c:v>
                </c:pt>
                <c:pt idx="4632">
                  <c:v>8.4561104778446292E-2</c:v>
                </c:pt>
                <c:pt idx="4633">
                  <c:v>8.4558545013912551E-2</c:v>
                </c:pt>
                <c:pt idx="4634">
                  <c:v>8.4541370831867677E-2</c:v>
                </c:pt>
                <c:pt idx="4635">
                  <c:v>8.4534842775666572E-2</c:v>
                </c:pt>
                <c:pt idx="4636">
                  <c:v>8.4527862426729827E-2</c:v>
                </c:pt>
                <c:pt idx="4637">
                  <c:v>8.4525675849234455E-2</c:v>
                </c:pt>
                <c:pt idx="4638">
                  <c:v>8.4517129001227778E-2</c:v>
                </c:pt>
                <c:pt idx="4639">
                  <c:v>8.4494412877506211E-2</c:v>
                </c:pt>
                <c:pt idx="4640">
                  <c:v>8.44915646144314E-2</c:v>
                </c:pt>
                <c:pt idx="4641">
                  <c:v>8.4491309937483841E-2</c:v>
                </c:pt>
                <c:pt idx="4642">
                  <c:v>8.4479265546281337E-2</c:v>
                </c:pt>
                <c:pt idx="4643">
                  <c:v>8.4471087669034148E-2</c:v>
                </c:pt>
                <c:pt idx="4644">
                  <c:v>8.4461554238503544E-2</c:v>
                </c:pt>
                <c:pt idx="4645">
                  <c:v>8.4458506273920417E-2</c:v>
                </c:pt>
                <c:pt idx="4646">
                  <c:v>8.4453793063723512E-2</c:v>
                </c:pt>
                <c:pt idx="4647">
                  <c:v>8.4453774505106702E-2</c:v>
                </c:pt>
                <c:pt idx="4648">
                  <c:v>8.4438383452809893E-2</c:v>
                </c:pt>
                <c:pt idx="4649">
                  <c:v>8.4436776342211223E-2</c:v>
                </c:pt>
                <c:pt idx="4650">
                  <c:v>8.4436072623850972E-2</c:v>
                </c:pt>
                <c:pt idx="4651">
                  <c:v>8.442692185063716E-2</c:v>
                </c:pt>
                <c:pt idx="4652">
                  <c:v>8.4413888793666778E-2</c:v>
                </c:pt>
                <c:pt idx="4653">
                  <c:v>8.4404069601252824E-2</c:v>
                </c:pt>
                <c:pt idx="4654">
                  <c:v>8.4398647770353399E-2</c:v>
                </c:pt>
                <c:pt idx="4655">
                  <c:v>8.4395354862814062E-2</c:v>
                </c:pt>
                <c:pt idx="4656">
                  <c:v>8.4395072152411932E-2</c:v>
                </c:pt>
                <c:pt idx="4657">
                  <c:v>8.4390429430559771E-2</c:v>
                </c:pt>
                <c:pt idx="4658">
                  <c:v>8.43896574420612E-2</c:v>
                </c:pt>
                <c:pt idx="4659">
                  <c:v>8.4389247372975776E-2</c:v>
                </c:pt>
                <c:pt idx="4660">
                  <c:v>8.4383651470775534E-2</c:v>
                </c:pt>
                <c:pt idx="4661">
                  <c:v>8.4350588863675177E-2</c:v>
                </c:pt>
                <c:pt idx="4662">
                  <c:v>8.4329238306407789E-2</c:v>
                </c:pt>
                <c:pt idx="4663">
                  <c:v>8.4313921643546383E-2</c:v>
                </c:pt>
                <c:pt idx="4664">
                  <c:v>8.4313403497858777E-2</c:v>
                </c:pt>
                <c:pt idx="4665">
                  <c:v>8.431008639786923E-2</c:v>
                </c:pt>
                <c:pt idx="4666">
                  <c:v>8.4309893479190462E-2</c:v>
                </c:pt>
                <c:pt idx="4667">
                  <c:v>8.4306264743047754E-2</c:v>
                </c:pt>
                <c:pt idx="4668">
                  <c:v>8.430469089880667E-2</c:v>
                </c:pt>
                <c:pt idx="4669">
                  <c:v>8.4300782757666198E-2</c:v>
                </c:pt>
                <c:pt idx="4670">
                  <c:v>8.4299499178335013E-2</c:v>
                </c:pt>
                <c:pt idx="4671">
                  <c:v>8.4274245362670031E-2</c:v>
                </c:pt>
                <c:pt idx="4672">
                  <c:v>8.4268709693643098E-2</c:v>
                </c:pt>
                <c:pt idx="4673">
                  <c:v>8.4237379757914024E-2</c:v>
                </c:pt>
                <c:pt idx="4674">
                  <c:v>8.4233480234309877E-2</c:v>
                </c:pt>
                <c:pt idx="4675">
                  <c:v>8.4229588912259151E-2</c:v>
                </c:pt>
                <c:pt idx="4676">
                  <c:v>8.4207415445217426E-2</c:v>
                </c:pt>
                <c:pt idx="4677">
                  <c:v>8.4202017598075093E-2</c:v>
                </c:pt>
                <c:pt idx="4678">
                  <c:v>8.4197675691446636E-2</c:v>
                </c:pt>
                <c:pt idx="4679">
                  <c:v>8.4182004416016504E-2</c:v>
                </c:pt>
                <c:pt idx="4680">
                  <c:v>8.4173453017898692E-2</c:v>
                </c:pt>
                <c:pt idx="4681">
                  <c:v>8.4136819014289418E-2</c:v>
                </c:pt>
                <c:pt idx="4682">
                  <c:v>8.4132175194252715E-2</c:v>
                </c:pt>
                <c:pt idx="4683">
                  <c:v>8.4109498218984349E-2</c:v>
                </c:pt>
                <c:pt idx="4684">
                  <c:v>8.4106623963699376E-2</c:v>
                </c:pt>
                <c:pt idx="4685">
                  <c:v>8.4093633307888535E-2</c:v>
                </c:pt>
                <c:pt idx="4686">
                  <c:v>8.4085378577077249E-2</c:v>
                </c:pt>
                <c:pt idx="4687">
                  <c:v>8.4081645598776511E-2</c:v>
                </c:pt>
                <c:pt idx="4688">
                  <c:v>8.4078776153937024E-2</c:v>
                </c:pt>
                <c:pt idx="4689">
                  <c:v>8.4072043074612246E-2</c:v>
                </c:pt>
                <c:pt idx="4690">
                  <c:v>8.4029198346709133E-2</c:v>
                </c:pt>
                <c:pt idx="4691">
                  <c:v>8.4026252736580154E-2</c:v>
                </c:pt>
                <c:pt idx="4692">
                  <c:v>8.4011039383691366E-2</c:v>
                </c:pt>
                <c:pt idx="4693">
                  <c:v>8.400618104798474E-2</c:v>
                </c:pt>
                <c:pt idx="4694">
                  <c:v>8.3997451051913641E-2</c:v>
                </c:pt>
                <c:pt idx="4695">
                  <c:v>8.3990545475247952E-2</c:v>
                </c:pt>
                <c:pt idx="4696">
                  <c:v>8.3969393558340419E-2</c:v>
                </c:pt>
                <c:pt idx="4697">
                  <c:v>8.3957029063208621E-2</c:v>
                </c:pt>
                <c:pt idx="4698">
                  <c:v>8.3950940153150674E-2</c:v>
                </c:pt>
                <c:pt idx="4699">
                  <c:v>8.3949332554165576E-2</c:v>
                </c:pt>
                <c:pt idx="4700">
                  <c:v>8.3945446115951977E-2</c:v>
                </c:pt>
                <c:pt idx="4701">
                  <c:v>8.3942827675667742E-2</c:v>
                </c:pt>
                <c:pt idx="4702">
                  <c:v>8.3935618227829162E-2</c:v>
                </c:pt>
                <c:pt idx="4703">
                  <c:v>8.393036360967461E-2</c:v>
                </c:pt>
                <c:pt idx="4704">
                  <c:v>8.3894576182716951E-2</c:v>
                </c:pt>
                <c:pt idx="4705">
                  <c:v>8.3868316068570037E-2</c:v>
                </c:pt>
                <c:pt idx="4706">
                  <c:v>8.3857022343936327E-2</c:v>
                </c:pt>
                <c:pt idx="4707">
                  <c:v>8.3853616788128513E-2</c:v>
                </c:pt>
                <c:pt idx="4708">
                  <c:v>8.3852635481144217E-2</c:v>
                </c:pt>
                <c:pt idx="4709">
                  <c:v>8.3851216039841608E-2</c:v>
                </c:pt>
                <c:pt idx="4710">
                  <c:v>8.3849205101664021E-2</c:v>
                </c:pt>
                <c:pt idx="4711">
                  <c:v>8.3831888272348498E-2</c:v>
                </c:pt>
                <c:pt idx="4712">
                  <c:v>8.3828398264702286E-2</c:v>
                </c:pt>
                <c:pt idx="4713">
                  <c:v>8.3819711203929878E-2</c:v>
                </c:pt>
                <c:pt idx="4714">
                  <c:v>8.3814293026333392E-2</c:v>
                </c:pt>
                <c:pt idx="4715">
                  <c:v>8.3796206888322483E-2</c:v>
                </c:pt>
                <c:pt idx="4716">
                  <c:v>8.3778501112641457E-2</c:v>
                </c:pt>
                <c:pt idx="4717">
                  <c:v>8.3765707017033578E-2</c:v>
                </c:pt>
                <c:pt idx="4718">
                  <c:v>8.3757927653309167E-2</c:v>
                </c:pt>
                <c:pt idx="4719">
                  <c:v>8.3742298512398408E-2</c:v>
                </c:pt>
                <c:pt idx="4720">
                  <c:v>8.3740558887035896E-2</c:v>
                </c:pt>
                <c:pt idx="4721">
                  <c:v>8.3737165138395228E-2</c:v>
                </c:pt>
                <c:pt idx="4722">
                  <c:v>8.3711980085698773E-2</c:v>
                </c:pt>
                <c:pt idx="4723">
                  <c:v>8.3710326552926748E-2</c:v>
                </c:pt>
                <c:pt idx="4724">
                  <c:v>8.3702548399663859E-2</c:v>
                </c:pt>
                <c:pt idx="4725">
                  <c:v>8.3700776478912442E-2</c:v>
                </c:pt>
                <c:pt idx="4726">
                  <c:v>8.3694563684640649E-2</c:v>
                </c:pt>
                <c:pt idx="4727">
                  <c:v>8.3690478130582238E-2</c:v>
                </c:pt>
                <c:pt idx="4728">
                  <c:v>8.3667534841053798E-2</c:v>
                </c:pt>
                <c:pt idx="4729">
                  <c:v>8.3664341187049671E-2</c:v>
                </c:pt>
                <c:pt idx="4730">
                  <c:v>8.3621607828430491E-2</c:v>
                </c:pt>
                <c:pt idx="4731">
                  <c:v>8.3588574408104882E-2</c:v>
                </c:pt>
                <c:pt idx="4732">
                  <c:v>8.3574557007440084E-2</c:v>
                </c:pt>
                <c:pt idx="4733">
                  <c:v>8.3522309382054377E-2</c:v>
                </c:pt>
                <c:pt idx="4734">
                  <c:v>8.3497076432686779E-2</c:v>
                </c:pt>
                <c:pt idx="4735">
                  <c:v>8.349161303465541E-2</c:v>
                </c:pt>
                <c:pt idx="4736">
                  <c:v>8.3485041826571155E-2</c:v>
                </c:pt>
                <c:pt idx="4737">
                  <c:v>8.3459767258865128E-2</c:v>
                </c:pt>
                <c:pt idx="4738">
                  <c:v>8.3445808567969529E-2</c:v>
                </c:pt>
                <c:pt idx="4739">
                  <c:v>8.3433891676868613E-2</c:v>
                </c:pt>
                <c:pt idx="4740">
                  <c:v>8.3420898023783191E-2</c:v>
                </c:pt>
                <c:pt idx="4741">
                  <c:v>8.3410973427083798E-2</c:v>
                </c:pt>
                <c:pt idx="4742">
                  <c:v>8.3388491085328767E-2</c:v>
                </c:pt>
                <c:pt idx="4743">
                  <c:v>8.3386102837392895E-2</c:v>
                </c:pt>
                <c:pt idx="4744">
                  <c:v>8.3382267628957188E-2</c:v>
                </c:pt>
                <c:pt idx="4745">
                  <c:v>8.3358776319652717E-2</c:v>
                </c:pt>
                <c:pt idx="4746">
                  <c:v>8.3347241039392089E-2</c:v>
                </c:pt>
                <c:pt idx="4747">
                  <c:v>8.3345684020389665E-2</c:v>
                </c:pt>
                <c:pt idx="4748">
                  <c:v>8.3345405504011538E-2</c:v>
                </c:pt>
                <c:pt idx="4749">
                  <c:v>8.3337333086645274E-2</c:v>
                </c:pt>
                <c:pt idx="4750">
                  <c:v>8.3325722358845208E-2</c:v>
                </c:pt>
                <c:pt idx="4751">
                  <c:v>8.3323475488788004E-2</c:v>
                </c:pt>
                <c:pt idx="4752">
                  <c:v>8.3323137321455507E-2</c:v>
                </c:pt>
                <c:pt idx="4753">
                  <c:v>8.332096606379373E-2</c:v>
                </c:pt>
                <c:pt idx="4754">
                  <c:v>8.330914510743502E-2</c:v>
                </c:pt>
                <c:pt idx="4755">
                  <c:v>8.3305541634653174E-2</c:v>
                </c:pt>
                <c:pt idx="4756">
                  <c:v>8.3292595318292209E-2</c:v>
                </c:pt>
                <c:pt idx="4757">
                  <c:v>8.3291216778551641E-2</c:v>
                </c:pt>
                <c:pt idx="4758">
                  <c:v>8.3288473399397753E-2</c:v>
                </c:pt>
                <c:pt idx="4759">
                  <c:v>8.3288408993476989E-2</c:v>
                </c:pt>
                <c:pt idx="4760">
                  <c:v>8.3287230810818652E-2</c:v>
                </c:pt>
                <c:pt idx="4761">
                  <c:v>8.3271181640928033E-2</c:v>
                </c:pt>
                <c:pt idx="4762">
                  <c:v>8.3268901436299322E-2</c:v>
                </c:pt>
                <c:pt idx="4763">
                  <c:v>8.3250965613638497E-2</c:v>
                </c:pt>
                <c:pt idx="4764">
                  <c:v>8.3231570672232885E-2</c:v>
                </c:pt>
                <c:pt idx="4765">
                  <c:v>8.322128917797994E-2</c:v>
                </c:pt>
                <c:pt idx="4766">
                  <c:v>8.3209359118575077E-2</c:v>
                </c:pt>
                <c:pt idx="4767">
                  <c:v>8.3205624421095012E-2</c:v>
                </c:pt>
                <c:pt idx="4768">
                  <c:v>8.3199426030866969E-2</c:v>
                </c:pt>
                <c:pt idx="4769">
                  <c:v>8.3198584435461187E-2</c:v>
                </c:pt>
                <c:pt idx="4770">
                  <c:v>8.3193506422752972E-2</c:v>
                </c:pt>
                <c:pt idx="4771">
                  <c:v>8.3171261239379707E-2</c:v>
                </c:pt>
                <c:pt idx="4772">
                  <c:v>8.3164811271184746E-2</c:v>
                </c:pt>
                <c:pt idx="4773">
                  <c:v>8.3148419574037347E-2</c:v>
                </c:pt>
                <c:pt idx="4774">
                  <c:v>8.3140005308534284E-2</c:v>
                </c:pt>
                <c:pt idx="4775">
                  <c:v>8.313333698876671E-2</c:v>
                </c:pt>
                <c:pt idx="4776">
                  <c:v>8.3114733673076258E-2</c:v>
                </c:pt>
                <c:pt idx="4777">
                  <c:v>8.3093798679221356E-2</c:v>
                </c:pt>
                <c:pt idx="4778">
                  <c:v>8.3070544423610809E-2</c:v>
                </c:pt>
                <c:pt idx="4779">
                  <c:v>8.3065421855322022E-2</c:v>
                </c:pt>
                <c:pt idx="4780">
                  <c:v>8.3058141809041017E-2</c:v>
                </c:pt>
                <c:pt idx="4781">
                  <c:v>8.3057533524217755E-2</c:v>
                </c:pt>
                <c:pt idx="4782">
                  <c:v>8.3050840878881899E-2</c:v>
                </c:pt>
                <c:pt idx="4783">
                  <c:v>8.3042597435944915E-2</c:v>
                </c:pt>
                <c:pt idx="4784">
                  <c:v>8.3033826174431627E-2</c:v>
                </c:pt>
                <c:pt idx="4785">
                  <c:v>8.302291471345577E-2</c:v>
                </c:pt>
                <c:pt idx="4786">
                  <c:v>8.3008844742170809E-2</c:v>
                </c:pt>
                <c:pt idx="4787">
                  <c:v>8.300744466582291E-2</c:v>
                </c:pt>
                <c:pt idx="4788">
                  <c:v>8.3000684927950069E-2</c:v>
                </c:pt>
                <c:pt idx="4789">
                  <c:v>8.2991376280907844E-2</c:v>
                </c:pt>
                <c:pt idx="4790">
                  <c:v>8.2976654330113087E-2</c:v>
                </c:pt>
                <c:pt idx="4791">
                  <c:v>8.2965021954356483E-2</c:v>
                </c:pt>
                <c:pt idx="4792">
                  <c:v>8.2945700035741338E-2</c:v>
                </c:pt>
                <c:pt idx="4793">
                  <c:v>8.2939948987075268E-2</c:v>
                </c:pt>
                <c:pt idx="4794">
                  <c:v>8.293352121138152E-2</c:v>
                </c:pt>
                <c:pt idx="4795">
                  <c:v>8.2877652169532232E-2</c:v>
                </c:pt>
                <c:pt idx="4796">
                  <c:v>8.2870115550631979E-2</c:v>
                </c:pt>
                <c:pt idx="4797">
                  <c:v>8.2853153901912585E-2</c:v>
                </c:pt>
                <c:pt idx="4798">
                  <c:v>8.2842817749131728E-2</c:v>
                </c:pt>
                <c:pt idx="4799">
                  <c:v>8.2828994071990153E-2</c:v>
                </c:pt>
                <c:pt idx="4800">
                  <c:v>8.2810086969296343E-2</c:v>
                </c:pt>
                <c:pt idx="4801">
                  <c:v>8.277679228301818E-2</c:v>
                </c:pt>
                <c:pt idx="4802">
                  <c:v>8.2765828851332129E-2</c:v>
                </c:pt>
                <c:pt idx="4803">
                  <c:v>8.2763001094346283E-2</c:v>
                </c:pt>
                <c:pt idx="4804">
                  <c:v>8.2758065917911003E-2</c:v>
                </c:pt>
                <c:pt idx="4805">
                  <c:v>8.2727647914448935E-2</c:v>
                </c:pt>
                <c:pt idx="4806">
                  <c:v>8.271956909585676E-2</c:v>
                </c:pt>
                <c:pt idx="4807">
                  <c:v>8.2710104703534598E-2</c:v>
                </c:pt>
                <c:pt idx="4808">
                  <c:v>8.2701171673766422E-2</c:v>
                </c:pt>
                <c:pt idx="4809">
                  <c:v>8.2690609041466814E-2</c:v>
                </c:pt>
                <c:pt idx="4810">
                  <c:v>8.2687692331496532E-2</c:v>
                </c:pt>
                <c:pt idx="4811">
                  <c:v>8.2673593889565036E-2</c:v>
                </c:pt>
                <c:pt idx="4812">
                  <c:v>8.2619575311792565E-2</c:v>
                </c:pt>
                <c:pt idx="4813">
                  <c:v>8.2586364930489056E-2</c:v>
                </c:pt>
                <c:pt idx="4814">
                  <c:v>8.2583936036049022E-2</c:v>
                </c:pt>
                <c:pt idx="4815">
                  <c:v>8.2579288351075225E-2</c:v>
                </c:pt>
                <c:pt idx="4816">
                  <c:v>8.257443725367497E-2</c:v>
                </c:pt>
                <c:pt idx="4817">
                  <c:v>8.2560005899162181E-2</c:v>
                </c:pt>
                <c:pt idx="4818">
                  <c:v>8.254610007313691E-2</c:v>
                </c:pt>
                <c:pt idx="4819">
                  <c:v>8.2530439320239637E-2</c:v>
                </c:pt>
                <c:pt idx="4820">
                  <c:v>8.2516848661071215E-2</c:v>
                </c:pt>
                <c:pt idx="4821">
                  <c:v>8.2515323482875977E-2</c:v>
                </c:pt>
                <c:pt idx="4822">
                  <c:v>8.2497994840000768E-2</c:v>
                </c:pt>
                <c:pt idx="4823">
                  <c:v>8.2495758847153294E-2</c:v>
                </c:pt>
                <c:pt idx="4824">
                  <c:v>8.2477607890692584E-2</c:v>
                </c:pt>
                <c:pt idx="4825">
                  <c:v>8.2454597634779969E-2</c:v>
                </c:pt>
                <c:pt idx="4826">
                  <c:v>8.2450783483389078E-2</c:v>
                </c:pt>
                <c:pt idx="4827">
                  <c:v>8.2384227517780614E-2</c:v>
                </c:pt>
                <c:pt idx="4828">
                  <c:v>8.2369184004687943E-2</c:v>
                </c:pt>
                <c:pt idx="4829">
                  <c:v>8.2354999537405701E-2</c:v>
                </c:pt>
                <c:pt idx="4830">
                  <c:v>8.2352774217822222E-2</c:v>
                </c:pt>
                <c:pt idx="4831">
                  <c:v>8.2351368098738734E-2</c:v>
                </c:pt>
                <c:pt idx="4832">
                  <c:v>8.2342828783043581E-2</c:v>
                </c:pt>
                <c:pt idx="4833">
                  <c:v>8.2321464007468009E-2</c:v>
                </c:pt>
                <c:pt idx="4834">
                  <c:v>8.2270019790030083E-2</c:v>
                </c:pt>
                <c:pt idx="4835">
                  <c:v>8.2263359513227108E-2</c:v>
                </c:pt>
                <c:pt idx="4836">
                  <c:v>8.2260908351550005E-2</c:v>
                </c:pt>
                <c:pt idx="4837">
                  <c:v>8.2248330435377895E-2</c:v>
                </c:pt>
                <c:pt idx="4838">
                  <c:v>8.2235169708028369E-2</c:v>
                </c:pt>
                <c:pt idx="4839">
                  <c:v>8.2217708379590623E-2</c:v>
                </c:pt>
                <c:pt idx="4840">
                  <c:v>8.221434875287878E-2</c:v>
                </c:pt>
                <c:pt idx="4841">
                  <c:v>8.2213317686445894E-2</c:v>
                </c:pt>
                <c:pt idx="4842">
                  <c:v>8.2194542516283983E-2</c:v>
                </c:pt>
                <c:pt idx="4843">
                  <c:v>8.21854837998931E-2</c:v>
                </c:pt>
                <c:pt idx="4844">
                  <c:v>8.2175665512013454E-2</c:v>
                </c:pt>
                <c:pt idx="4845">
                  <c:v>8.2175255279658008E-2</c:v>
                </c:pt>
                <c:pt idx="4846">
                  <c:v>8.2174349528632368E-2</c:v>
                </c:pt>
                <c:pt idx="4847">
                  <c:v>8.2164590722000677E-2</c:v>
                </c:pt>
                <c:pt idx="4848">
                  <c:v>8.2161730746421427E-2</c:v>
                </c:pt>
                <c:pt idx="4849">
                  <c:v>8.2160295743114509E-2</c:v>
                </c:pt>
                <c:pt idx="4850">
                  <c:v>8.214392792306266E-2</c:v>
                </c:pt>
                <c:pt idx="4851">
                  <c:v>8.2138079881507883E-2</c:v>
                </c:pt>
                <c:pt idx="4852">
                  <c:v>8.2112512278771685E-2</c:v>
                </c:pt>
                <c:pt idx="4853">
                  <c:v>8.2101317188938178E-2</c:v>
                </c:pt>
                <c:pt idx="4854">
                  <c:v>8.2083158131849326E-2</c:v>
                </c:pt>
                <c:pt idx="4855">
                  <c:v>8.2069540213825648E-2</c:v>
                </c:pt>
                <c:pt idx="4856">
                  <c:v>8.2055602058309723E-2</c:v>
                </c:pt>
                <c:pt idx="4857">
                  <c:v>8.2039848339012858E-2</c:v>
                </c:pt>
                <c:pt idx="4858">
                  <c:v>8.2026587758443931E-2</c:v>
                </c:pt>
                <c:pt idx="4859">
                  <c:v>8.20219875939497E-2</c:v>
                </c:pt>
                <c:pt idx="4860">
                  <c:v>8.2011755436487171E-2</c:v>
                </c:pt>
                <c:pt idx="4861">
                  <c:v>8.2001873009947254E-2</c:v>
                </c:pt>
                <c:pt idx="4862">
                  <c:v>8.2001349156115608E-2</c:v>
                </c:pt>
                <c:pt idx="4863">
                  <c:v>8.1999696946576633E-2</c:v>
                </c:pt>
                <c:pt idx="4864">
                  <c:v>8.1981227643942001E-2</c:v>
                </c:pt>
                <c:pt idx="4865">
                  <c:v>8.1969900507731258E-2</c:v>
                </c:pt>
                <c:pt idx="4866">
                  <c:v>8.194813694484418E-2</c:v>
                </c:pt>
                <c:pt idx="4867">
                  <c:v>8.1941924415854794E-2</c:v>
                </c:pt>
                <c:pt idx="4868">
                  <c:v>8.1941153025095914E-2</c:v>
                </c:pt>
                <c:pt idx="4869">
                  <c:v>8.191708649501285E-2</c:v>
                </c:pt>
                <c:pt idx="4870">
                  <c:v>8.1915671120021155E-2</c:v>
                </c:pt>
                <c:pt idx="4871">
                  <c:v>8.1914797015553889E-2</c:v>
                </c:pt>
                <c:pt idx="4872">
                  <c:v>8.1914628914616539E-2</c:v>
                </c:pt>
                <c:pt idx="4873">
                  <c:v>8.1895823445027632E-2</c:v>
                </c:pt>
                <c:pt idx="4874">
                  <c:v>8.1872612097177749E-2</c:v>
                </c:pt>
                <c:pt idx="4875">
                  <c:v>8.1870411911031948E-2</c:v>
                </c:pt>
                <c:pt idx="4876">
                  <c:v>8.1851055753998217E-2</c:v>
                </c:pt>
                <c:pt idx="4877">
                  <c:v>8.1842690235276988E-2</c:v>
                </c:pt>
                <c:pt idx="4878">
                  <c:v>8.1804600464723112E-2</c:v>
                </c:pt>
                <c:pt idx="4879">
                  <c:v>8.1797359097560654E-2</c:v>
                </c:pt>
                <c:pt idx="4880">
                  <c:v>8.1792014237473482E-2</c:v>
                </c:pt>
                <c:pt idx="4881">
                  <c:v>8.1744671376369302E-2</c:v>
                </c:pt>
                <c:pt idx="4882">
                  <c:v>8.1711781445479553E-2</c:v>
                </c:pt>
                <c:pt idx="4883">
                  <c:v>8.1704212402860563E-2</c:v>
                </c:pt>
                <c:pt idx="4884">
                  <c:v>8.1690632696439114E-2</c:v>
                </c:pt>
                <c:pt idx="4885">
                  <c:v>8.168964489136607E-2</c:v>
                </c:pt>
                <c:pt idx="4886">
                  <c:v>8.1687471293360792E-2</c:v>
                </c:pt>
                <c:pt idx="4887">
                  <c:v>8.167768389733282E-2</c:v>
                </c:pt>
                <c:pt idx="4888">
                  <c:v>8.1677486022077611E-2</c:v>
                </c:pt>
                <c:pt idx="4889">
                  <c:v>8.1647322329040414E-2</c:v>
                </c:pt>
                <c:pt idx="4890">
                  <c:v>8.1647297382103523E-2</c:v>
                </c:pt>
                <c:pt idx="4891">
                  <c:v>8.1646046586092758E-2</c:v>
                </c:pt>
                <c:pt idx="4892">
                  <c:v>8.1633929013230855E-2</c:v>
                </c:pt>
                <c:pt idx="4893">
                  <c:v>8.1599996711294365E-2</c:v>
                </c:pt>
                <c:pt idx="4894">
                  <c:v>8.1599316603709546E-2</c:v>
                </c:pt>
                <c:pt idx="4895">
                  <c:v>8.1580210644407972E-2</c:v>
                </c:pt>
                <c:pt idx="4896">
                  <c:v>8.1565288752672202E-2</c:v>
                </c:pt>
                <c:pt idx="4897">
                  <c:v>8.1565185246530975E-2</c:v>
                </c:pt>
                <c:pt idx="4898">
                  <c:v>8.1554714902751652E-2</c:v>
                </c:pt>
                <c:pt idx="4899">
                  <c:v>8.1521111012232472E-2</c:v>
                </c:pt>
                <c:pt idx="4900">
                  <c:v>8.1512358964318243E-2</c:v>
                </c:pt>
                <c:pt idx="4901">
                  <c:v>8.1488389424942242E-2</c:v>
                </c:pt>
                <c:pt idx="4902">
                  <c:v>8.148820214741001E-2</c:v>
                </c:pt>
                <c:pt idx="4903">
                  <c:v>8.1457436863213772E-2</c:v>
                </c:pt>
                <c:pt idx="4904">
                  <c:v>8.1435936030644238E-2</c:v>
                </c:pt>
                <c:pt idx="4905">
                  <c:v>8.1425803041422204E-2</c:v>
                </c:pt>
                <c:pt idx="4906">
                  <c:v>8.1404124362802061E-2</c:v>
                </c:pt>
                <c:pt idx="4907">
                  <c:v>8.1357077326551494E-2</c:v>
                </c:pt>
                <c:pt idx="4908">
                  <c:v>8.1343072544725475E-2</c:v>
                </c:pt>
                <c:pt idx="4909">
                  <c:v>8.1336055066345919E-2</c:v>
                </c:pt>
                <c:pt idx="4910">
                  <c:v>8.1334317206616422E-2</c:v>
                </c:pt>
                <c:pt idx="4911">
                  <c:v>8.1311058517976473E-2</c:v>
                </c:pt>
                <c:pt idx="4912">
                  <c:v>8.1274821073813397E-2</c:v>
                </c:pt>
                <c:pt idx="4913">
                  <c:v>8.127235506111162E-2</c:v>
                </c:pt>
                <c:pt idx="4914">
                  <c:v>8.1255037081983242E-2</c:v>
                </c:pt>
                <c:pt idx="4915">
                  <c:v>8.1254323638569076E-2</c:v>
                </c:pt>
                <c:pt idx="4916">
                  <c:v>8.1232562117829851E-2</c:v>
                </c:pt>
                <c:pt idx="4917">
                  <c:v>8.1224776878491167E-2</c:v>
                </c:pt>
                <c:pt idx="4918">
                  <c:v>8.1220401497684933E-2</c:v>
                </c:pt>
                <c:pt idx="4919">
                  <c:v>8.1209681221325367E-2</c:v>
                </c:pt>
                <c:pt idx="4920">
                  <c:v>8.1186576926653556E-2</c:v>
                </c:pt>
                <c:pt idx="4921">
                  <c:v>8.1180665801944427E-2</c:v>
                </c:pt>
                <c:pt idx="4922">
                  <c:v>8.1180249308948252E-2</c:v>
                </c:pt>
                <c:pt idx="4923">
                  <c:v>8.1171544380509719E-2</c:v>
                </c:pt>
                <c:pt idx="4924">
                  <c:v>8.1157575674136173E-2</c:v>
                </c:pt>
                <c:pt idx="4925">
                  <c:v>8.1148444772214834E-2</c:v>
                </c:pt>
                <c:pt idx="4926">
                  <c:v>8.1126931616761655E-2</c:v>
                </c:pt>
                <c:pt idx="4927">
                  <c:v>8.1114909305768687E-2</c:v>
                </c:pt>
                <c:pt idx="4928">
                  <c:v>8.1101680092136266E-2</c:v>
                </c:pt>
                <c:pt idx="4929">
                  <c:v>8.1062541602627589E-2</c:v>
                </c:pt>
                <c:pt idx="4930">
                  <c:v>8.1056767827858991E-2</c:v>
                </c:pt>
                <c:pt idx="4931">
                  <c:v>8.1045048787920598E-2</c:v>
                </c:pt>
                <c:pt idx="4932">
                  <c:v>8.1028985693224892E-2</c:v>
                </c:pt>
                <c:pt idx="4933">
                  <c:v>8.1019286186657463E-2</c:v>
                </c:pt>
                <c:pt idx="4934">
                  <c:v>8.0969501095816923E-2</c:v>
                </c:pt>
                <c:pt idx="4935">
                  <c:v>8.0969135004973325E-2</c:v>
                </c:pt>
                <c:pt idx="4936">
                  <c:v>8.0967990484912419E-2</c:v>
                </c:pt>
                <c:pt idx="4937">
                  <c:v>8.0963139454394775E-2</c:v>
                </c:pt>
                <c:pt idx="4938">
                  <c:v>8.0957382707763745E-2</c:v>
                </c:pt>
                <c:pt idx="4939">
                  <c:v>8.093355741601127E-2</c:v>
                </c:pt>
                <c:pt idx="4940">
                  <c:v>8.0926212559803687E-2</c:v>
                </c:pt>
                <c:pt idx="4941">
                  <c:v>8.0902760862872639E-2</c:v>
                </c:pt>
                <c:pt idx="4942">
                  <c:v>8.0898499854367714E-2</c:v>
                </c:pt>
                <c:pt idx="4943">
                  <c:v>8.0888931542569181E-2</c:v>
                </c:pt>
                <c:pt idx="4944">
                  <c:v>8.086448784919642E-2</c:v>
                </c:pt>
                <c:pt idx="4945">
                  <c:v>8.0839042522691362E-2</c:v>
                </c:pt>
                <c:pt idx="4946">
                  <c:v>8.0826514895736959E-2</c:v>
                </c:pt>
                <c:pt idx="4947">
                  <c:v>8.0825919184542572E-2</c:v>
                </c:pt>
                <c:pt idx="4948">
                  <c:v>8.079360876086672E-2</c:v>
                </c:pt>
                <c:pt idx="4949">
                  <c:v>8.0768524967621769E-2</c:v>
                </c:pt>
                <c:pt idx="4950">
                  <c:v>8.0761359452922593E-2</c:v>
                </c:pt>
                <c:pt idx="4951">
                  <c:v>8.0752674342923256E-2</c:v>
                </c:pt>
                <c:pt idx="4952">
                  <c:v>8.0738721115641954E-2</c:v>
                </c:pt>
                <c:pt idx="4953">
                  <c:v>8.0706101320250592E-2</c:v>
                </c:pt>
                <c:pt idx="4954">
                  <c:v>8.070055177503889E-2</c:v>
                </c:pt>
                <c:pt idx="4955">
                  <c:v>8.0681958125426334E-2</c:v>
                </c:pt>
                <c:pt idx="4956">
                  <c:v>8.0679443862372829E-2</c:v>
                </c:pt>
                <c:pt idx="4957">
                  <c:v>8.0662559715937943E-2</c:v>
                </c:pt>
                <c:pt idx="4958">
                  <c:v>8.0659029377190578E-2</c:v>
                </c:pt>
                <c:pt idx="4959">
                  <c:v>8.0648330623711864E-2</c:v>
                </c:pt>
                <c:pt idx="4960">
                  <c:v>8.0635120863122994E-2</c:v>
                </c:pt>
                <c:pt idx="4961">
                  <c:v>8.0624195995402131E-2</c:v>
                </c:pt>
                <c:pt idx="4962">
                  <c:v>8.0613492900870595E-2</c:v>
                </c:pt>
                <c:pt idx="4963">
                  <c:v>8.06128927306759E-2</c:v>
                </c:pt>
                <c:pt idx="4964">
                  <c:v>8.0610720084442672E-2</c:v>
                </c:pt>
                <c:pt idx="4965">
                  <c:v>8.0588400760661483E-2</c:v>
                </c:pt>
                <c:pt idx="4966">
                  <c:v>8.0558734539757523E-2</c:v>
                </c:pt>
                <c:pt idx="4967">
                  <c:v>8.0549884924918963E-2</c:v>
                </c:pt>
                <c:pt idx="4968">
                  <c:v>8.0546884356428344E-2</c:v>
                </c:pt>
                <c:pt idx="4969">
                  <c:v>8.0529134351401868E-2</c:v>
                </c:pt>
                <c:pt idx="4970">
                  <c:v>8.0502779706907446E-2</c:v>
                </c:pt>
                <c:pt idx="4971">
                  <c:v>8.0495374652149024E-2</c:v>
                </c:pt>
                <c:pt idx="4972">
                  <c:v>8.0485328466889064E-2</c:v>
                </c:pt>
                <c:pt idx="4973">
                  <c:v>8.0481313252662001E-2</c:v>
                </c:pt>
                <c:pt idx="4974">
                  <c:v>8.0475627901895885E-2</c:v>
                </c:pt>
                <c:pt idx="4975">
                  <c:v>8.0464955732649154E-2</c:v>
                </c:pt>
                <c:pt idx="4976">
                  <c:v>8.0454920716126518E-2</c:v>
                </c:pt>
                <c:pt idx="4977">
                  <c:v>8.0440179430320127E-2</c:v>
                </c:pt>
                <c:pt idx="4978">
                  <c:v>8.0434680599837965E-2</c:v>
                </c:pt>
                <c:pt idx="4979">
                  <c:v>8.040205664938363E-2</c:v>
                </c:pt>
                <c:pt idx="4980">
                  <c:v>8.0356515466315739E-2</c:v>
                </c:pt>
                <c:pt idx="4981">
                  <c:v>8.0343617035585957E-2</c:v>
                </c:pt>
                <c:pt idx="4982">
                  <c:v>8.0332897739967241E-2</c:v>
                </c:pt>
                <c:pt idx="4983">
                  <c:v>8.032374866217519E-2</c:v>
                </c:pt>
                <c:pt idx="4984">
                  <c:v>8.0305630081679694E-2</c:v>
                </c:pt>
                <c:pt idx="4985">
                  <c:v>8.0298260144795686E-2</c:v>
                </c:pt>
                <c:pt idx="4986">
                  <c:v>8.0287143936212738E-2</c:v>
                </c:pt>
                <c:pt idx="4987">
                  <c:v>8.0279431961045949E-2</c:v>
                </c:pt>
                <c:pt idx="4988">
                  <c:v>8.0266612674508617E-2</c:v>
                </c:pt>
                <c:pt idx="4989">
                  <c:v>8.0240552350456296E-2</c:v>
                </c:pt>
                <c:pt idx="4990">
                  <c:v>8.0212756122626475E-2</c:v>
                </c:pt>
                <c:pt idx="4991">
                  <c:v>8.0195075621297046E-2</c:v>
                </c:pt>
                <c:pt idx="4992">
                  <c:v>8.018544043273472E-2</c:v>
                </c:pt>
                <c:pt idx="4993">
                  <c:v>8.0180257310408384E-2</c:v>
                </c:pt>
                <c:pt idx="4994">
                  <c:v>8.0173355141487032E-2</c:v>
                </c:pt>
                <c:pt idx="4995">
                  <c:v>8.0168922674900875E-2</c:v>
                </c:pt>
                <c:pt idx="4996">
                  <c:v>8.0160516684553221E-2</c:v>
                </c:pt>
                <c:pt idx="4997">
                  <c:v>8.015997980040146E-2</c:v>
                </c:pt>
                <c:pt idx="4998">
                  <c:v>8.0139031000364333E-2</c:v>
                </c:pt>
                <c:pt idx="4999">
                  <c:v>8.0132467949912467E-2</c:v>
                </c:pt>
                <c:pt idx="5000">
                  <c:v>8.0121135454665329E-2</c:v>
                </c:pt>
                <c:pt idx="5001">
                  <c:v>8.0113997471159118E-2</c:v>
                </c:pt>
                <c:pt idx="5002">
                  <c:v>8.0074842808537605E-2</c:v>
                </c:pt>
                <c:pt idx="5003">
                  <c:v>8.0065567064856236E-2</c:v>
                </c:pt>
                <c:pt idx="5004">
                  <c:v>8.005471483432082E-2</c:v>
                </c:pt>
                <c:pt idx="5005">
                  <c:v>8.0048557929102426E-2</c:v>
                </c:pt>
                <c:pt idx="5006">
                  <c:v>8.0005636293941293E-2</c:v>
                </c:pt>
                <c:pt idx="5007">
                  <c:v>7.9991098803308625E-2</c:v>
                </c:pt>
                <c:pt idx="5008">
                  <c:v>7.9988440631633559E-2</c:v>
                </c:pt>
                <c:pt idx="5009">
                  <c:v>7.9952075770695144E-2</c:v>
                </c:pt>
                <c:pt idx="5010">
                  <c:v>7.9922074687670999E-2</c:v>
                </c:pt>
                <c:pt idx="5011">
                  <c:v>7.9916099137763985E-2</c:v>
                </c:pt>
                <c:pt idx="5012">
                  <c:v>7.9899411423574554E-2</c:v>
                </c:pt>
                <c:pt idx="5013">
                  <c:v>7.9890761116703096E-2</c:v>
                </c:pt>
                <c:pt idx="5014">
                  <c:v>7.989005650864564E-2</c:v>
                </c:pt>
                <c:pt idx="5015">
                  <c:v>7.9878849885922157E-2</c:v>
                </c:pt>
                <c:pt idx="5016">
                  <c:v>7.9871042534395947E-2</c:v>
                </c:pt>
                <c:pt idx="5017">
                  <c:v>7.9858991533796997E-2</c:v>
                </c:pt>
                <c:pt idx="5018">
                  <c:v>7.9850666770608203E-2</c:v>
                </c:pt>
                <c:pt idx="5019">
                  <c:v>7.9825539570335002E-2</c:v>
                </c:pt>
                <c:pt idx="5020">
                  <c:v>7.9807037127146568E-2</c:v>
                </c:pt>
                <c:pt idx="5021">
                  <c:v>7.9797167846631614E-2</c:v>
                </c:pt>
                <c:pt idx="5022">
                  <c:v>7.9789632824509724E-2</c:v>
                </c:pt>
                <c:pt idx="5023">
                  <c:v>7.9767703226328437E-2</c:v>
                </c:pt>
                <c:pt idx="5024">
                  <c:v>7.9755513661374705E-2</c:v>
                </c:pt>
                <c:pt idx="5025">
                  <c:v>7.9749546405994298E-2</c:v>
                </c:pt>
                <c:pt idx="5026">
                  <c:v>7.9747371779023163E-2</c:v>
                </c:pt>
                <c:pt idx="5027">
                  <c:v>7.9746295329366793E-2</c:v>
                </c:pt>
                <c:pt idx="5028">
                  <c:v>7.9745312900012466E-2</c:v>
                </c:pt>
                <c:pt idx="5029">
                  <c:v>7.974318927580773E-2</c:v>
                </c:pt>
                <c:pt idx="5030">
                  <c:v>7.9742549826995995E-2</c:v>
                </c:pt>
                <c:pt idx="5031">
                  <c:v>7.9741728294465408E-2</c:v>
                </c:pt>
                <c:pt idx="5032">
                  <c:v>7.972134071111954E-2</c:v>
                </c:pt>
                <c:pt idx="5033">
                  <c:v>7.9699115869395459E-2</c:v>
                </c:pt>
                <c:pt idx="5034">
                  <c:v>7.9695637173153436E-2</c:v>
                </c:pt>
                <c:pt idx="5035">
                  <c:v>7.9695626474554498E-2</c:v>
                </c:pt>
                <c:pt idx="5036">
                  <c:v>7.9685558569808648E-2</c:v>
                </c:pt>
                <c:pt idx="5037">
                  <c:v>7.9672878420900747E-2</c:v>
                </c:pt>
                <c:pt idx="5038">
                  <c:v>7.9668892069156061E-2</c:v>
                </c:pt>
                <c:pt idx="5039">
                  <c:v>7.9663395110676535E-2</c:v>
                </c:pt>
                <c:pt idx="5040">
                  <c:v>7.9636621049398185E-2</c:v>
                </c:pt>
                <c:pt idx="5041">
                  <c:v>7.9621596352741145E-2</c:v>
                </c:pt>
                <c:pt idx="5042">
                  <c:v>7.9617242035603664E-2</c:v>
                </c:pt>
                <c:pt idx="5043">
                  <c:v>7.9610878562285201E-2</c:v>
                </c:pt>
                <c:pt idx="5044">
                  <c:v>7.9609333906097937E-2</c:v>
                </c:pt>
                <c:pt idx="5045">
                  <c:v>7.9576045881969398E-2</c:v>
                </c:pt>
                <c:pt idx="5046">
                  <c:v>7.9571225337931123E-2</c:v>
                </c:pt>
                <c:pt idx="5047">
                  <c:v>7.9542110846223743E-2</c:v>
                </c:pt>
                <c:pt idx="5048">
                  <c:v>7.9535631288340042E-2</c:v>
                </c:pt>
                <c:pt idx="5049">
                  <c:v>7.9534143089538267E-2</c:v>
                </c:pt>
                <c:pt idx="5050">
                  <c:v>7.95054941444443E-2</c:v>
                </c:pt>
                <c:pt idx="5051">
                  <c:v>7.9491091720537602E-2</c:v>
                </c:pt>
                <c:pt idx="5052">
                  <c:v>7.9472718244850873E-2</c:v>
                </c:pt>
                <c:pt idx="5053">
                  <c:v>7.9459889070865833E-2</c:v>
                </c:pt>
                <c:pt idx="5054">
                  <c:v>7.9457391289685125E-2</c:v>
                </c:pt>
                <c:pt idx="5055">
                  <c:v>7.9437873735522843E-2</c:v>
                </c:pt>
                <c:pt idx="5056">
                  <c:v>7.9421051540613061E-2</c:v>
                </c:pt>
                <c:pt idx="5057">
                  <c:v>7.9397608465698558E-2</c:v>
                </c:pt>
                <c:pt idx="5058">
                  <c:v>7.9386407066234982E-2</c:v>
                </c:pt>
                <c:pt idx="5059">
                  <c:v>7.9378501005733626E-2</c:v>
                </c:pt>
                <c:pt idx="5060">
                  <c:v>7.9377375458776919E-2</c:v>
                </c:pt>
                <c:pt idx="5061">
                  <c:v>7.9355539788952698E-2</c:v>
                </c:pt>
                <c:pt idx="5062">
                  <c:v>7.9334493091049424E-2</c:v>
                </c:pt>
                <c:pt idx="5063">
                  <c:v>7.9238152131016204E-2</c:v>
                </c:pt>
                <c:pt idx="5064">
                  <c:v>7.9231317851785846E-2</c:v>
                </c:pt>
                <c:pt idx="5065">
                  <c:v>7.9221659846997444E-2</c:v>
                </c:pt>
                <c:pt idx="5066">
                  <c:v>7.9216075351530343E-2</c:v>
                </c:pt>
                <c:pt idx="5067">
                  <c:v>7.9215351090190081E-2</c:v>
                </c:pt>
                <c:pt idx="5068">
                  <c:v>7.9201253051250961E-2</c:v>
                </c:pt>
                <c:pt idx="5069">
                  <c:v>7.9192930711572643E-2</c:v>
                </c:pt>
                <c:pt idx="5070">
                  <c:v>7.9190958523739502E-2</c:v>
                </c:pt>
                <c:pt idx="5071">
                  <c:v>7.9182974100100639E-2</c:v>
                </c:pt>
                <c:pt idx="5072">
                  <c:v>7.9177883261279947E-2</c:v>
                </c:pt>
                <c:pt idx="5073">
                  <c:v>7.9177161148245329E-2</c:v>
                </c:pt>
                <c:pt idx="5074">
                  <c:v>7.9174329848247085E-2</c:v>
                </c:pt>
                <c:pt idx="5075">
                  <c:v>7.9170624053608932E-2</c:v>
                </c:pt>
                <c:pt idx="5076">
                  <c:v>7.9148984553292473E-2</c:v>
                </c:pt>
                <c:pt idx="5077">
                  <c:v>7.9144973154158485E-2</c:v>
                </c:pt>
                <c:pt idx="5078">
                  <c:v>7.9138516657659239E-2</c:v>
                </c:pt>
                <c:pt idx="5079">
                  <c:v>7.913376190497276E-2</c:v>
                </c:pt>
                <c:pt idx="5080">
                  <c:v>7.9132150175094229E-2</c:v>
                </c:pt>
                <c:pt idx="5081">
                  <c:v>7.911272393210822E-2</c:v>
                </c:pt>
                <c:pt idx="5082">
                  <c:v>7.909788764638917E-2</c:v>
                </c:pt>
                <c:pt idx="5083">
                  <c:v>7.9076314804142858E-2</c:v>
                </c:pt>
                <c:pt idx="5084">
                  <c:v>7.9063484261135547E-2</c:v>
                </c:pt>
                <c:pt idx="5085">
                  <c:v>7.9060233406818503E-2</c:v>
                </c:pt>
                <c:pt idx="5086">
                  <c:v>7.9042129489460752E-2</c:v>
                </c:pt>
                <c:pt idx="5087">
                  <c:v>7.9032952396420691E-2</c:v>
                </c:pt>
                <c:pt idx="5088">
                  <c:v>7.901847238775167E-2</c:v>
                </c:pt>
                <c:pt idx="5089">
                  <c:v>7.8996590434938688E-2</c:v>
                </c:pt>
                <c:pt idx="5090">
                  <c:v>7.8988926592992725E-2</c:v>
                </c:pt>
                <c:pt idx="5091">
                  <c:v>7.8979128265521947E-2</c:v>
                </c:pt>
                <c:pt idx="5092">
                  <c:v>7.8973156592828955E-2</c:v>
                </c:pt>
                <c:pt idx="5093">
                  <c:v>7.8966062883686336E-2</c:v>
                </c:pt>
                <c:pt idx="5094">
                  <c:v>7.8965162229181027E-2</c:v>
                </c:pt>
                <c:pt idx="5095">
                  <c:v>7.890531069787611E-2</c:v>
                </c:pt>
                <c:pt idx="5096">
                  <c:v>7.8901608406040158E-2</c:v>
                </c:pt>
                <c:pt idx="5097">
                  <c:v>7.8878718480694832E-2</c:v>
                </c:pt>
                <c:pt idx="5098">
                  <c:v>7.8873962978259021E-2</c:v>
                </c:pt>
                <c:pt idx="5099">
                  <c:v>7.8869152553177682E-2</c:v>
                </c:pt>
                <c:pt idx="5100">
                  <c:v>7.8831386483469434E-2</c:v>
                </c:pt>
                <c:pt idx="5101">
                  <c:v>7.8824405125990274E-2</c:v>
                </c:pt>
                <c:pt idx="5102">
                  <c:v>7.8821293981622395E-2</c:v>
                </c:pt>
                <c:pt idx="5103">
                  <c:v>7.8805940163906657E-2</c:v>
                </c:pt>
                <c:pt idx="5104">
                  <c:v>7.880143429847658E-2</c:v>
                </c:pt>
                <c:pt idx="5105">
                  <c:v>7.8798419067031195E-2</c:v>
                </c:pt>
                <c:pt idx="5106">
                  <c:v>7.8794386840655053E-2</c:v>
                </c:pt>
                <c:pt idx="5107">
                  <c:v>7.8762166658855076E-2</c:v>
                </c:pt>
                <c:pt idx="5108">
                  <c:v>7.8750943273836846E-2</c:v>
                </c:pt>
                <c:pt idx="5109">
                  <c:v>7.873633947488172E-2</c:v>
                </c:pt>
                <c:pt idx="5110">
                  <c:v>7.873380679132623E-2</c:v>
                </c:pt>
                <c:pt idx="5111">
                  <c:v>7.8730310355728431E-2</c:v>
                </c:pt>
                <c:pt idx="5112">
                  <c:v>7.8726165268593523E-2</c:v>
                </c:pt>
                <c:pt idx="5113">
                  <c:v>7.8696810450470306E-2</c:v>
                </c:pt>
                <c:pt idx="5114">
                  <c:v>7.8678823724372057E-2</c:v>
                </c:pt>
                <c:pt idx="5115">
                  <c:v>7.8670995224059972E-2</c:v>
                </c:pt>
                <c:pt idx="5116">
                  <c:v>7.8662573723903784E-2</c:v>
                </c:pt>
                <c:pt idx="5117">
                  <c:v>7.8657972899550732E-2</c:v>
                </c:pt>
                <c:pt idx="5118">
                  <c:v>7.8645831193727589E-2</c:v>
                </c:pt>
                <c:pt idx="5119">
                  <c:v>7.864205721916416E-2</c:v>
                </c:pt>
                <c:pt idx="5120">
                  <c:v>7.8621278860182775E-2</c:v>
                </c:pt>
                <c:pt idx="5121">
                  <c:v>7.8618505443830575E-2</c:v>
                </c:pt>
                <c:pt idx="5122">
                  <c:v>7.8615914161050945E-2</c:v>
                </c:pt>
                <c:pt idx="5123">
                  <c:v>7.8609968438835318E-2</c:v>
                </c:pt>
                <c:pt idx="5124">
                  <c:v>7.8607810236978812E-2</c:v>
                </c:pt>
                <c:pt idx="5125">
                  <c:v>7.8601874510639255E-2</c:v>
                </c:pt>
                <c:pt idx="5126">
                  <c:v>7.8584045827383542E-2</c:v>
                </c:pt>
                <c:pt idx="5127">
                  <c:v>7.8579414587123864E-2</c:v>
                </c:pt>
                <c:pt idx="5128">
                  <c:v>7.8560866803935703E-2</c:v>
                </c:pt>
                <c:pt idx="5129">
                  <c:v>7.8559581837296846E-2</c:v>
                </c:pt>
                <c:pt idx="5130">
                  <c:v>7.8538106574885108E-2</c:v>
                </c:pt>
                <c:pt idx="5131">
                  <c:v>7.853607117785151E-2</c:v>
                </c:pt>
                <c:pt idx="5132">
                  <c:v>7.8527893330743725E-2</c:v>
                </c:pt>
                <c:pt idx="5133">
                  <c:v>7.8515796978371966E-2</c:v>
                </c:pt>
                <c:pt idx="5134">
                  <c:v>7.850453204266146E-2</c:v>
                </c:pt>
                <c:pt idx="5135">
                  <c:v>7.8503741074992014E-2</c:v>
                </c:pt>
                <c:pt idx="5136">
                  <c:v>7.8463466466972609E-2</c:v>
                </c:pt>
                <c:pt idx="5137">
                  <c:v>7.8454963302596353E-2</c:v>
                </c:pt>
                <c:pt idx="5138">
                  <c:v>7.8424878310208473E-2</c:v>
                </c:pt>
                <c:pt idx="5139">
                  <c:v>7.8421885520433249E-2</c:v>
                </c:pt>
                <c:pt idx="5140">
                  <c:v>7.8394108490471431E-2</c:v>
                </c:pt>
                <c:pt idx="5141">
                  <c:v>7.8368330946032252E-2</c:v>
                </c:pt>
                <c:pt idx="5142">
                  <c:v>7.8352596154564497E-2</c:v>
                </c:pt>
                <c:pt idx="5143">
                  <c:v>7.8338020077512144E-2</c:v>
                </c:pt>
                <c:pt idx="5144">
                  <c:v>7.8335088298822825E-2</c:v>
                </c:pt>
                <c:pt idx="5145">
                  <c:v>7.8309792263535863E-2</c:v>
                </c:pt>
                <c:pt idx="5146">
                  <c:v>7.830283234610666E-2</c:v>
                </c:pt>
                <c:pt idx="5147">
                  <c:v>7.8295224448118095E-2</c:v>
                </c:pt>
                <c:pt idx="5148">
                  <c:v>7.8280216471491609E-2</c:v>
                </c:pt>
                <c:pt idx="5149">
                  <c:v>7.8257879519390353E-2</c:v>
                </c:pt>
                <c:pt idx="5150">
                  <c:v>7.8235582747832072E-2</c:v>
                </c:pt>
                <c:pt idx="5151">
                  <c:v>7.8182872207263207E-2</c:v>
                </c:pt>
                <c:pt idx="5152">
                  <c:v>7.8173971441317949E-2</c:v>
                </c:pt>
                <c:pt idx="5153">
                  <c:v>7.8172958192655698E-2</c:v>
                </c:pt>
                <c:pt idx="5154">
                  <c:v>7.8141575041340242E-2</c:v>
                </c:pt>
                <c:pt idx="5155">
                  <c:v>7.8130726448352061E-2</c:v>
                </c:pt>
                <c:pt idx="5156">
                  <c:v>7.8129893467310862E-2</c:v>
                </c:pt>
                <c:pt idx="5157">
                  <c:v>7.812290841954625E-2</c:v>
                </c:pt>
                <c:pt idx="5158">
                  <c:v>7.8121718902307374E-2</c:v>
                </c:pt>
                <c:pt idx="5159">
                  <c:v>7.8082384511005618E-2</c:v>
                </c:pt>
                <c:pt idx="5160">
                  <c:v>7.8081096835759756E-2</c:v>
                </c:pt>
                <c:pt idx="5161">
                  <c:v>7.8060188883805823E-2</c:v>
                </c:pt>
                <c:pt idx="5162">
                  <c:v>7.805846275392378E-2</c:v>
                </c:pt>
                <c:pt idx="5163">
                  <c:v>7.8047598545078409E-2</c:v>
                </c:pt>
                <c:pt idx="5164">
                  <c:v>7.8043292732586242E-2</c:v>
                </c:pt>
                <c:pt idx="5165">
                  <c:v>7.8036520600041556E-2</c:v>
                </c:pt>
                <c:pt idx="5166">
                  <c:v>7.8021898219592489E-2</c:v>
                </c:pt>
                <c:pt idx="5167">
                  <c:v>7.8016717348871709E-2</c:v>
                </c:pt>
                <c:pt idx="5168">
                  <c:v>7.7992642483914409E-2</c:v>
                </c:pt>
                <c:pt idx="5169">
                  <c:v>7.7990312979937748E-2</c:v>
                </c:pt>
                <c:pt idx="5170">
                  <c:v>7.7989627199028161E-2</c:v>
                </c:pt>
                <c:pt idx="5171">
                  <c:v>7.7973500423652906E-2</c:v>
                </c:pt>
                <c:pt idx="5172">
                  <c:v>7.796859601387339E-2</c:v>
                </c:pt>
                <c:pt idx="5173">
                  <c:v>7.7961852727623071E-2</c:v>
                </c:pt>
                <c:pt idx="5174">
                  <c:v>7.7944677467234907E-2</c:v>
                </c:pt>
                <c:pt idx="5175">
                  <c:v>7.7937400135042245E-2</c:v>
                </c:pt>
                <c:pt idx="5176">
                  <c:v>7.7931022267069661E-2</c:v>
                </c:pt>
                <c:pt idx="5177">
                  <c:v>7.7917493876916155E-2</c:v>
                </c:pt>
                <c:pt idx="5178">
                  <c:v>7.7908013706537216E-2</c:v>
                </c:pt>
                <c:pt idx="5179">
                  <c:v>7.7904194442744171E-2</c:v>
                </c:pt>
                <c:pt idx="5180">
                  <c:v>7.788806386770622E-2</c:v>
                </c:pt>
                <c:pt idx="5181">
                  <c:v>7.7865146819956196E-2</c:v>
                </c:pt>
                <c:pt idx="5182">
                  <c:v>7.7833532257823843E-2</c:v>
                </c:pt>
                <c:pt idx="5183">
                  <c:v>7.7815567353277673E-2</c:v>
                </c:pt>
                <c:pt idx="5184">
                  <c:v>7.7791710295679731E-2</c:v>
                </c:pt>
                <c:pt idx="5185">
                  <c:v>7.7765598384796339E-2</c:v>
                </c:pt>
                <c:pt idx="5186">
                  <c:v>7.7759977082057521E-2</c:v>
                </c:pt>
                <c:pt idx="5187">
                  <c:v>7.771447449605054E-2</c:v>
                </c:pt>
                <c:pt idx="5188">
                  <c:v>7.7692007393979745E-2</c:v>
                </c:pt>
                <c:pt idx="5189">
                  <c:v>7.7687687037152162E-2</c:v>
                </c:pt>
                <c:pt idx="5190">
                  <c:v>7.7687088903210841E-2</c:v>
                </c:pt>
                <c:pt idx="5191">
                  <c:v>7.7684682667738425E-2</c:v>
                </c:pt>
                <c:pt idx="5192">
                  <c:v>7.7660417461231784E-2</c:v>
                </c:pt>
                <c:pt idx="5193">
                  <c:v>7.7659425048448291E-2</c:v>
                </c:pt>
                <c:pt idx="5194">
                  <c:v>7.7657955756075467E-2</c:v>
                </c:pt>
                <c:pt idx="5195">
                  <c:v>7.7650486959750728E-2</c:v>
                </c:pt>
                <c:pt idx="5196">
                  <c:v>7.7646637482026201E-2</c:v>
                </c:pt>
                <c:pt idx="5197">
                  <c:v>7.7613546199465186E-2</c:v>
                </c:pt>
                <c:pt idx="5198">
                  <c:v>7.7597860563883347E-2</c:v>
                </c:pt>
                <c:pt idx="5199">
                  <c:v>7.7578958193952566E-2</c:v>
                </c:pt>
                <c:pt idx="5200">
                  <c:v>7.7577741529584174E-2</c:v>
                </c:pt>
                <c:pt idx="5201">
                  <c:v>7.7553022303925065E-2</c:v>
                </c:pt>
                <c:pt idx="5202">
                  <c:v>7.754456808364503E-2</c:v>
                </c:pt>
                <c:pt idx="5203">
                  <c:v>7.7540947672863861E-2</c:v>
                </c:pt>
                <c:pt idx="5204">
                  <c:v>7.7538907173886437E-2</c:v>
                </c:pt>
                <c:pt idx="5205">
                  <c:v>7.75314902666695E-2</c:v>
                </c:pt>
                <c:pt idx="5206">
                  <c:v>7.7510007778633011E-2</c:v>
                </c:pt>
                <c:pt idx="5207">
                  <c:v>7.7485419973359254E-2</c:v>
                </c:pt>
                <c:pt idx="5208">
                  <c:v>7.7482103631055302E-2</c:v>
                </c:pt>
                <c:pt idx="5209">
                  <c:v>7.7480885371588384E-2</c:v>
                </c:pt>
                <c:pt idx="5210">
                  <c:v>7.7480100236441113E-2</c:v>
                </c:pt>
                <c:pt idx="5211">
                  <c:v>7.7470098051461822E-2</c:v>
                </c:pt>
                <c:pt idx="5212">
                  <c:v>7.7464376194007353E-2</c:v>
                </c:pt>
                <c:pt idx="5213">
                  <c:v>7.7448589922964384E-2</c:v>
                </c:pt>
                <c:pt idx="5214">
                  <c:v>7.7426356154156231E-2</c:v>
                </c:pt>
                <c:pt idx="5215">
                  <c:v>7.7407360961911392E-2</c:v>
                </c:pt>
                <c:pt idx="5216">
                  <c:v>7.7399589641173133E-2</c:v>
                </c:pt>
                <c:pt idx="5217">
                  <c:v>7.738249528275952E-2</c:v>
                </c:pt>
                <c:pt idx="5218">
                  <c:v>7.7341526583437362E-2</c:v>
                </c:pt>
                <c:pt idx="5219">
                  <c:v>7.733013766328875E-2</c:v>
                </c:pt>
                <c:pt idx="5220">
                  <c:v>7.7306649999919375E-2</c:v>
                </c:pt>
                <c:pt idx="5221">
                  <c:v>7.7257374632137651E-2</c:v>
                </c:pt>
                <c:pt idx="5222">
                  <c:v>7.7256328846670219E-2</c:v>
                </c:pt>
                <c:pt idx="5223">
                  <c:v>7.7236312508405139E-2</c:v>
                </c:pt>
                <c:pt idx="5224">
                  <c:v>7.7206436981547943E-2</c:v>
                </c:pt>
                <c:pt idx="5225">
                  <c:v>7.7177918837938286E-2</c:v>
                </c:pt>
                <c:pt idx="5226">
                  <c:v>7.716108997854014E-2</c:v>
                </c:pt>
                <c:pt idx="5227">
                  <c:v>7.7142399754350055E-2</c:v>
                </c:pt>
                <c:pt idx="5228">
                  <c:v>7.7136049731911946E-2</c:v>
                </c:pt>
                <c:pt idx="5229">
                  <c:v>7.7131489906853604E-2</c:v>
                </c:pt>
                <c:pt idx="5230">
                  <c:v>7.7130222251803701E-2</c:v>
                </c:pt>
                <c:pt idx="5231">
                  <c:v>7.7111700931410329E-2</c:v>
                </c:pt>
                <c:pt idx="5232">
                  <c:v>7.7100088456657237E-2</c:v>
                </c:pt>
                <c:pt idx="5233">
                  <c:v>7.7034472356886305E-2</c:v>
                </c:pt>
                <c:pt idx="5234">
                  <c:v>7.7018330676398045E-2</c:v>
                </c:pt>
                <c:pt idx="5235">
                  <c:v>7.6998819543517241E-2</c:v>
                </c:pt>
                <c:pt idx="5236">
                  <c:v>7.6983607035986959E-2</c:v>
                </c:pt>
                <c:pt idx="5237">
                  <c:v>7.698246857662383E-2</c:v>
                </c:pt>
                <c:pt idx="5238">
                  <c:v>7.6964396173310176E-2</c:v>
                </c:pt>
                <c:pt idx="5239">
                  <c:v>7.6962578585049457E-2</c:v>
                </c:pt>
                <c:pt idx="5240">
                  <c:v>7.6941540292924784E-2</c:v>
                </c:pt>
                <c:pt idx="5241">
                  <c:v>7.6911124703363393E-2</c:v>
                </c:pt>
                <c:pt idx="5242">
                  <c:v>7.6902698803964636E-2</c:v>
                </c:pt>
                <c:pt idx="5243">
                  <c:v>7.6878868019617588E-2</c:v>
                </c:pt>
                <c:pt idx="5244">
                  <c:v>7.6877919966427427E-2</c:v>
                </c:pt>
                <c:pt idx="5245">
                  <c:v>7.6862697962857759E-2</c:v>
                </c:pt>
                <c:pt idx="5246">
                  <c:v>7.6850045150499341E-2</c:v>
                </c:pt>
                <c:pt idx="5247">
                  <c:v>7.6844009379545331E-2</c:v>
                </c:pt>
                <c:pt idx="5248">
                  <c:v>7.6840224309588437E-2</c:v>
                </c:pt>
                <c:pt idx="5249">
                  <c:v>7.6839402759914174E-2</c:v>
                </c:pt>
                <c:pt idx="5250">
                  <c:v>7.6837929533546415E-2</c:v>
                </c:pt>
                <c:pt idx="5251">
                  <c:v>7.6833647609946473E-2</c:v>
                </c:pt>
                <c:pt idx="5252">
                  <c:v>7.6826791080224791E-2</c:v>
                </c:pt>
                <c:pt idx="5253">
                  <c:v>7.6823626547656149E-2</c:v>
                </c:pt>
                <c:pt idx="5254">
                  <c:v>7.6794649301802076E-2</c:v>
                </c:pt>
                <c:pt idx="5255">
                  <c:v>7.6775060257322628E-2</c:v>
                </c:pt>
                <c:pt idx="5256">
                  <c:v>7.6766411749413593E-2</c:v>
                </c:pt>
                <c:pt idx="5257">
                  <c:v>7.6755220790445888E-2</c:v>
                </c:pt>
                <c:pt idx="5258">
                  <c:v>7.6738434439848624E-2</c:v>
                </c:pt>
                <c:pt idx="5259">
                  <c:v>7.6725753628339291E-2</c:v>
                </c:pt>
                <c:pt idx="5260">
                  <c:v>7.6707622132567502E-2</c:v>
                </c:pt>
                <c:pt idx="5261">
                  <c:v>7.6705199415422601E-2</c:v>
                </c:pt>
                <c:pt idx="5262">
                  <c:v>7.6681464111953493E-2</c:v>
                </c:pt>
                <c:pt idx="5263">
                  <c:v>7.667885632602281E-2</c:v>
                </c:pt>
                <c:pt idx="5264">
                  <c:v>7.6669838387979722E-2</c:v>
                </c:pt>
                <c:pt idx="5265">
                  <c:v>7.6640834337568894E-2</c:v>
                </c:pt>
                <c:pt idx="5266">
                  <c:v>7.659960717028598E-2</c:v>
                </c:pt>
                <c:pt idx="5267">
                  <c:v>7.6580407503814146E-2</c:v>
                </c:pt>
                <c:pt idx="5268">
                  <c:v>7.6562234650602579E-2</c:v>
                </c:pt>
                <c:pt idx="5269">
                  <c:v>7.6558667674180569E-2</c:v>
                </c:pt>
                <c:pt idx="5270">
                  <c:v>7.6546668728541795E-2</c:v>
                </c:pt>
                <c:pt idx="5271">
                  <c:v>7.653599238411557E-2</c:v>
                </c:pt>
                <c:pt idx="5272">
                  <c:v>7.6535119178238575E-2</c:v>
                </c:pt>
                <c:pt idx="5273">
                  <c:v>7.6520087921059146E-2</c:v>
                </c:pt>
                <c:pt idx="5274">
                  <c:v>7.6472593500281127E-2</c:v>
                </c:pt>
                <c:pt idx="5275">
                  <c:v>7.6469493213520326E-2</c:v>
                </c:pt>
                <c:pt idx="5276">
                  <c:v>7.6461563571384811E-2</c:v>
                </c:pt>
                <c:pt idx="5277">
                  <c:v>7.6452644613600421E-2</c:v>
                </c:pt>
                <c:pt idx="5278">
                  <c:v>7.6445763435665101E-2</c:v>
                </c:pt>
                <c:pt idx="5279">
                  <c:v>7.6434163560478677E-2</c:v>
                </c:pt>
                <c:pt idx="5280">
                  <c:v>7.6390597800287813E-2</c:v>
                </c:pt>
                <c:pt idx="5281">
                  <c:v>7.6378617439156402E-2</c:v>
                </c:pt>
                <c:pt idx="5282">
                  <c:v>7.6374744504184661E-2</c:v>
                </c:pt>
                <c:pt idx="5283">
                  <c:v>7.6360964344609081E-2</c:v>
                </c:pt>
                <c:pt idx="5284">
                  <c:v>7.6360425003721422E-2</c:v>
                </c:pt>
                <c:pt idx="5285">
                  <c:v>7.63392555451156E-2</c:v>
                </c:pt>
                <c:pt idx="5286">
                  <c:v>7.6337809903153031E-2</c:v>
                </c:pt>
                <c:pt idx="5287">
                  <c:v>7.6330021627241881E-2</c:v>
                </c:pt>
                <c:pt idx="5288">
                  <c:v>7.6320533265797574E-2</c:v>
                </c:pt>
                <c:pt idx="5289">
                  <c:v>7.6312122995773765E-2</c:v>
                </c:pt>
                <c:pt idx="5290">
                  <c:v>7.6296060768941174E-2</c:v>
                </c:pt>
                <c:pt idx="5291">
                  <c:v>7.6283680175092322E-2</c:v>
                </c:pt>
                <c:pt idx="5292">
                  <c:v>7.6277319985456976E-2</c:v>
                </c:pt>
                <c:pt idx="5293">
                  <c:v>7.6271895260750275E-2</c:v>
                </c:pt>
                <c:pt idx="5294">
                  <c:v>7.6269513553825607E-2</c:v>
                </c:pt>
                <c:pt idx="5295">
                  <c:v>7.626857030752196E-2</c:v>
                </c:pt>
                <c:pt idx="5296">
                  <c:v>7.6265905915967672E-2</c:v>
                </c:pt>
                <c:pt idx="5297">
                  <c:v>7.6257532166886036E-2</c:v>
                </c:pt>
                <c:pt idx="5298">
                  <c:v>7.6254835915885263E-2</c:v>
                </c:pt>
                <c:pt idx="5299">
                  <c:v>7.6250349474883378E-2</c:v>
                </c:pt>
                <c:pt idx="5300">
                  <c:v>7.6233464146490654E-2</c:v>
                </c:pt>
                <c:pt idx="5301">
                  <c:v>7.6217888487088534E-2</c:v>
                </c:pt>
                <c:pt idx="5302">
                  <c:v>7.6201428541043864E-2</c:v>
                </c:pt>
                <c:pt idx="5303">
                  <c:v>7.6189283294868543E-2</c:v>
                </c:pt>
                <c:pt idx="5304">
                  <c:v>7.6184873816740273E-2</c:v>
                </c:pt>
                <c:pt idx="5305">
                  <c:v>7.613235164158598E-2</c:v>
                </c:pt>
                <c:pt idx="5306">
                  <c:v>7.6105682614213965E-2</c:v>
                </c:pt>
                <c:pt idx="5307">
                  <c:v>7.609155983205039E-2</c:v>
                </c:pt>
                <c:pt idx="5308">
                  <c:v>7.607945509140876E-2</c:v>
                </c:pt>
                <c:pt idx="5309">
                  <c:v>7.6057173100986072E-2</c:v>
                </c:pt>
                <c:pt idx="5310">
                  <c:v>7.6049625066227367E-2</c:v>
                </c:pt>
                <c:pt idx="5311">
                  <c:v>7.6013547538231321E-2</c:v>
                </c:pt>
                <c:pt idx="5312">
                  <c:v>7.6010161287459369E-2</c:v>
                </c:pt>
                <c:pt idx="5313">
                  <c:v>7.5994252739972901E-2</c:v>
                </c:pt>
                <c:pt idx="5314">
                  <c:v>7.5992602417077296E-2</c:v>
                </c:pt>
                <c:pt idx="5315">
                  <c:v>7.5987380408988878E-2</c:v>
                </c:pt>
                <c:pt idx="5316">
                  <c:v>7.5984101010373381E-2</c:v>
                </c:pt>
                <c:pt idx="5317">
                  <c:v>7.5977755429825669E-2</c:v>
                </c:pt>
                <c:pt idx="5318">
                  <c:v>7.5971817345056633E-2</c:v>
                </c:pt>
                <c:pt idx="5319">
                  <c:v>7.5967724585933052E-2</c:v>
                </c:pt>
                <c:pt idx="5320">
                  <c:v>7.5963040827314407E-2</c:v>
                </c:pt>
                <c:pt idx="5321">
                  <c:v>7.595227573798273E-2</c:v>
                </c:pt>
                <c:pt idx="5322">
                  <c:v>7.5935333397090243E-2</c:v>
                </c:pt>
                <c:pt idx="5323">
                  <c:v>7.5918893915627852E-2</c:v>
                </c:pt>
                <c:pt idx="5324">
                  <c:v>7.59117489628994E-2</c:v>
                </c:pt>
                <c:pt idx="5325">
                  <c:v>7.5891824293258109E-2</c:v>
                </c:pt>
                <c:pt idx="5326">
                  <c:v>7.5883586223082403E-2</c:v>
                </c:pt>
                <c:pt idx="5327">
                  <c:v>7.5874293461832235E-2</c:v>
                </c:pt>
                <c:pt idx="5328">
                  <c:v>7.5864384268064952E-2</c:v>
                </c:pt>
                <c:pt idx="5329">
                  <c:v>7.5852602577345635E-2</c:v>
                </c:pt>
                <c:pt idx="5330">
                  <c:v>7.5842530697713254E-2</c:v>
                </c:pt>
                <c:pt idx="5331">
                  <c:v>7.5834300188242332E-2</c:v>
                </c:pt>
                <c:pt idx="5332">
                  <c:v>7.5810757532500717E-2</c:v>
                </c:pt>
                <c:pt idx="5333">
                  <c:v>7.5797293250104647E-2</c:v>
                </c:pt>
                <c:pt idx="5334">
                  <c:v>7.5789064805710959E-2</c:v>
                </c:pt>
                <c:pt idx="5335">
                  <c:v>7.5787137210652569E-2</c:v>
                </c:pt>
                <c:pt idx="5336">
                  <c:v>7.5782130525333308E-2</c:v>
                </c:pt>
                <c:pt idx="5337">
                  <c:v>7.5773188862078109E-2</c:v>
                </c:pt>
                <c:pt idx="5338">
                  <c:v>7.5756215314271055E-2</c:v>
                </c:pt>
                <c:pt idx="5339">
                  <c:v>7.5743549136653446E-2</c:v>
                </c:pt>
                <c:pt idx="5340">
                  <c:v>7.5734409780873715E-2</c:v>
                </c:pt>
                <c:pt idx="5341">
                  <c:v>7.5707897037819286E-2</c:v>
                </c:pt>
                <c:pt idx="5342">
                  <c:v>7.5647134908722588E-2</c:v>
                </c:pt>
                <c:pt idx="5343">
                  <c:v>7.5646917588601384E-2</c:v>
                </c:pt>
                <c:pt idx="5344">
                  <c:v>7.5631361202378108E-2</c:v>
                </c:pt>
                <c:pt idx="5345">
                  <c:v>7.5626697484592137E-2</c:v>
                </c:pt>
                <c:pt idx="5346">
                  <c:v>7.5625478712490812E-2</c:v>
                </c:pt>
                <c:pt idx="5347">
                  <c:v>7.5608642525178113E-2</c:v>
                </c:pt>
                <c:pt idx="5348">
                  <c:v>7.5590153862567941E-2</c:v>
                </c:pt>
                <c:pt idx="5349">
                  <c:v>7.5588642981181384E-2</c:v>
                </c:pt>
                <c:pt idx="5350">
                  <c:v>7.5570114818126879E-2</c:v>
                </c:pt>
                <c:pt idx="5351">
                  <c:v>7.5554628798316634E-2</c:v>
                </c:pt>
                <c:pt idx="5352">
                  <c:v>7.5534364230762471E-2</c:v>
                </c:pt>
                <c:pt idx="5353">
                  <c:v>7.552496210727061E-2</c:v>
                </c:pt>
                <c:pt idx="5354">
                  <c:v>7.5519278568824788E-2</c:v>
                </c:pt>
                <c:pt idx="5355">
                  <c:v>7.5499333643780059E-2</c:v>
                </c:pt>
                <c:pt idx="5356">
                  <c:v>7.5491383439831777E-2</c:v>
                </c:pt>
                <c:pt idx="5357">
                  <c:v>7.547313159894628E-2</c:v>
                </c:pt>
                <c:pt idx="5358">
                  <c:v>7.5444565147614315E-2</c:v>
                </c:pt>
                <c:pt idx="5359">
                  <c:v>7.5426859266119556E-2</c:v>
                </c:pt>
                <c:pt idx="5360">
                  <c:v>7.5421418621872349E-2</c:v>
                </c:pt>
                <c:pt idx="5361">
                  <c:v>7.5420193304098535E-2</c:v>
                </c:pt>
                <c:pt idx="5362">
                  <c:v>7.5416559169035821E-2</c:v>
                </c:pt>
                <c:pt idx="5363">
                  <c:v>7.5401798976264575E-2</c:v>
                </c:pt>
                <c:pt idx="5364">
                  <c:v>7.5392906647755054E-2</c:v>
                </c:pt>
                <c:pt idx="5365">
                  <c:v>7.538731679679829E-2</c:v>
                </c:pt>
                <c:pt idx="5366">
                  <c:v>7.537942200215221E-2</c:v>
                </c:pt>
                <c:pt idx="5367">
                  <c:v>7.5369748056887245E-2</c:v>
                </c:pt>
                <c:pt idx="5368">
                  <c:v>7.5365619124793809E-2</c:v>
                </c:pt>
                <c:pt idx="5369">
                  <c:v>7.5333885240194617E-2</c:v>
                </c:pt>
                <c:pt idx="5370">
                  <c:v>7.5292000939459716E-2</c:v>
                </c:pt>
                <c:pt idx="5371">
                  <c:v>7.5288129617480548E-2</c:v>
                </c:pt>
                <c:pt idx="5372">
                  <c:v>7.5281579687243971E-2</c:v>
                </c:pt>
                <c:pt idx="5373">
                  <c:v>7.5228094210592455E-2</c:v>
                </c:pt>
                <c:pt idx="5374">
                  <c:v>7.5225144183787701E-2</c:v>
                </c:pt>
                <c:pt idx="5375">
                  <c:v>7.5218596778694594E-2</c:v>
                </c:pt>
                <c:pt idx="5376">
                  <c:v>7.5216873098229095E-2</c:v>
                </c:pt>
                <c:pt idx="5377">
                  <c:v>7.5207707611110244E-2</c:v>
                </c:pt>
                <c:pt idx="5378">
                  <c:v>7.5204090305172111E-2</c:v>
                </c:pt>
                <c:pt idx="5379">
                  <c:v>7.5190174124286177E-2</c:v>
                </c:pt>
                <c:pt idx="5380">
                  <c:v>7.518690575496606E-2</c:v>
                </c:pt>
                <c:pt idx="5381">
                  <c:v>7.5151014954368267E-2</c:v>
                </c:pt>
                <c:pt idx="5382">
                  <c:v>7.5138178548558546E-2</c:v>
                </c:pt>
                <c:pt idx="5383">
                  <c:v>7.5105803506219052E-2</c:v>
                </c:pt>
                <c:pt idx="5384">
                  <c:v>7.5104697186913913E-2</c:v>
                </c:pt>
                <c:pt idx="5385">
                  <c:v>7.5104693594634245E-2</c:v>
                </c:pt>
                <c:pt idx="5386">
                  <c:v>7.5095948135669097E-2</c:v>
                </c:pt>
                <c:pt idx="5387">
                  <c:v>7.5078525729321263E-2</c:v>
                </c:pt>
                <c:pt idx="5388">
                  <c:v>7.5072351140827512E-2</c:v>
                </c:pt>
                <c:pt idx="5389">
                  <c:v>7.5028129714103872E-2</c:v>
                </c:pt>
                <c:pt idx="5390">
                  <c:v>7.5020831491875994E-2</c:v>
                </c:pt>
                <c:pt idx="5391">
                  <c:v>7.5009762195586902E-2</c:v>
                </c:pt>
                <c:pt idx="5392">
                  <c:v>7.5007176666366041E-2</c:v>
                </c:pt>
                <c:pt idx="5393">
                  <c:v>7.4992474633356801E-2</c:v>
                </c:pt>
                <c:pt idx="5394">
                  <c:v>7.497366090950143E-2</c:v>
                </c:pt>
                <c:pt idx="5395">
                  <c:v>7.4966146201275924E-2</c:v>
                </c:pt>
                <c:pt idx="5396">
                  <c:v>7.4959959381013463E-2</c:v>
                </c:pt>
                <c:pt idx="5397">
                  <c:v>7.4959007357619956E-2</c:v>
                </c:pt>
                <c:pt idx="5398">
                  <c:v>7.4956278031152429E-2</c:v>
                </c:pt>
                <c:pt idx="5399">
                  <c:v>7.4948826095745144E-2</c:v>
                </c:pt>
                <c:pt idx="5400">
                  <c:v>7.4942460214342269E-2</c:v>
                </c:pt>
                <c:pt idx="5401">
                  <c:v>7.4931594992148437E-2</c:v>
                </c:pt>
                <c:pt idx="5402">
                  <c:v>7.4930095605709846E-2</c:v>
                </c:pt>
                <c:pt idx="5403">
                  <c:v>7.4928597769265998E-2</c:v>
                </c:pt>
                <c:pt idx="5404">
                  <c:v>7.4921356222258831E-2</c:v>
                </c:pt>
                <c:pt idx="5405">
                  <c:v>7.4914777314797551E-2</c:v>
                </c:pt>
                <c:pt idx="5406">
                  <c:v>7.4880503342972346E-2</c:v>
                </c:pt>
                <c:pt idx="5407">
                  <c:v>7.4865228167445022E-2</c:v>
                </c:pt>
                <c:pt idx="5408">
                  <c:v>7.4860588759159713E-2</c:v>
                </c:pt>
                <c:pt idx="5409">
                  <c:v>7.485879570512996E-2</c:v>
                </c:pt>
                <c:pt idx="5410">
                  <c:v>7.4835183554518792E-2</c:v>
                </c:pt>
                <c:pt idx="5411">
                  <c:v>7.4829757569206512E-2</c:v>
                </c:pt>
                <c:pt idx="5412">
                  <c:v>7.4797800116038329E-2</c:v>
                </c:pt>
                <c:pt idx="5413">
                  <c:v>7.4776577024866453E-2</c:v>
                </c:pt>
                <c:pt idx="5414">
                  <c:v>7.4767492641582792E-2</c:v>
                </c:pt>
                <c:pt idx="5415">
                  <c:v>7.4757909364070618E-2</c:v>
                </c:pt>
                <c:pt idx="5416">
                  <c:v>7.466992095690328E-2</c:v>
                </c:pt>
                <c:pt idx="5417">
                  <c:v>7.4656007323663995E-2</c:v>
                </c:pt>
                <c:pt idx="5418">
                  <c:v>7.4640558874811344E-2</c:v>
                </c:pt>
                <c:pt idx="5419">
                  <c:v>7.4602361275213108E-2</c:v>
                </c:pt>
                <c:pt idx="5420">
                  <c:v>7.4594520223127334E-2</c:v>
                </c:pt>
                <c:pt idx="5421">
                  <c:v>7.4591632787133794E-2</c:v>
                </c:pt>
                <c:pt idx="5422">
                  <c:v>7.4588988056783434E-2</c:v>
                </c:pt>
                <c:pt idx="5423">
                  <c:v>7.4582568159089688E-2</c:v>
                </c:pt>
                <c:pt idx="5424">
                  <c:v>7.4575217575942571E-2</c:v>
                </c:pt>
                <c:pt idx="5425">
                  <c:v>7.4561501823719553E-2</c:v>
                </c:pt>
                <c:pt idx="5426">
                  <c:v>7.4558485907534167E-2</c:v>
                </c:pt>
                <c:pt idx="5427">
                  <c:v>7.453511590076245E-2</c:v>
                </c:pt>
                <c:pt idx="5428">
                  <c:v>7.4522157110529216E-2</c:v>
                </c:pt>
                <c:pt idx="5429">
                  <c:v>7.451981763395274E-2</c:v>
                </c:pt>
                <c:pt idx="5430">
                  <c:v>7.4518190439177137E-2</c:v>
                </c:pt>
                <c:pt idx="5431">
                  <c:v>7.451026232309696E-2</c:v>
                </c:pt>
                <c:pt idx="5432">
                  <c:v>7.4501906849605504E-2</c:v>
                </c:pt>
                <c:pt idx="5433">
                  <c:v>7.4500534001700008E-2</c:v>
                </c:pt>
                <c:pt idx="5434">
                  <c:v>7.4468380004556939E-2</c:v>
                </c:pt>
                <c:pt idx="5435">
                  <c:v>7.4444983649067292E-2</c:v>
                </c:pt>
                <c:pt idx="5436">
                  <c:v>7.4443189599318643E-2</c:v>
                </c:pt>
                <c:pt idx="5437">
                  <c:v>7.4440948083305356E-2</c:v>
                </c:pt>
                <c:pt idx="5438">
                  <c:v>7.4411936200883891E-2</c:v>
                </c:pt>
                <c:pt idx="5439">
                  <c:v>7.4401247108883073E-2</c:v>
                </c:pt>
                <c:pt idx="5440">
                  <c:v>7.4366780539009927E-2</c:v>
                </c:pt>
                <c:pt idx="5441">
                  <c:v>7.4356389789240418E-2</c:v>
                </c:pt>
                <c:pt idx="5442">
                  <c:v>7.4355976051717732E-2</c:v>
                </c:pt>
                <c:pt idx="5443">
                  <c:v>7.4323986484767582E-2</c:v>
                </c:pt>
                <c:pt idx="5444">
                  <c:v>7.431318026223796E-2</c:v>
                </c:pt>
                <c:pt idx="5445">
                  <c:v>7.4308167671382985E-2</c:v>
                </c:pt>
                <c:pt idx="5446">
                  <c:v>7.4281727816035217E-2</c:v>
                </c:pt>
                <c:pt idx="5447">
                  <c:v>7.4252899837258815E-2</c:v>
                </c:pt>
                <c:pt idx="5448">
                  <c:v>7.4236055365424838E-2</c:v>
                </c:pt>
                <c:pt idx="5449">
                  <c:v>7.4221503954168627E-2</c:v>
                </c:pt>
                <c:pt idx="5450">
                  <c:v>7.4206939870238894E-2</c:v>
                </c:pt>
                <c:pt idx="5451">
                  <c:v>7.4194846436250697E-2</c:v>
                </c:pt>
                <c:pt idx="5452">
                  <c:v>7.4170988671636365E-2</c:v>
                </c:pt>
                <c:pt idx="5453">
                  <c:v>7.4161092109010174E-2</c:v>
                </c:pt>
                <c:pt idx="5454">
                  <c:v>7.4157095474756393E-2</c:v>
                </c:pt>
                <c:pt idx="5455">
                  <c:v>7.4147865017673967E-2</c:v>
                </c:pt>
                <c:pt idx="5456">
                  <c:v>7.4122683286652641E-2</c:v>
                </c:pt>
                <c:pt idx="5457">
                  <c:v>7.4102726730075563E-2</c:v>
                </c:pt>
                <c:pt idx="5458">
                  <c:v>7.4102478437871516E-2</c:v>
                </c:pt>
                <c:pt idx="5459">
                  <c:v>7.4091579947391906E-2</c:v>
                </c:pt>
                <c:pt idx="5460">
                  <c:v>7.4089925891966779E-2</c:v>
                </c:pt>
                <c:pt idx="5461">
                  <c:v>7.4085416676058877E-2</c:v>
                </c:pt>
                <c:pt idx="5462">
                  <c:v>7.4081385005739117E-2</c:v>
                </c:pt>
                <c:pt idx="5463">
                  <c:v>7.4067333664460167E-2</c:v>
                </c:pt>
                <c:pt idx="5464">
                  <c:v>7.4055266892791363E-2</c:v>
                </c:pt>
                <c:pt idx="5465">
                  <c:v>7.4041644296201928E-2</c:v>
                </c:pt>
                <c:pt idx="5466">
                  <c:v>7.4035659354433889E-2</c:v>
                </c:pt>
                <c:pt idx="5467">
                  <c:v>7.4029758894280276E-2</c:v>
                </c:pt>
                <c:pt idx="5468">
                  <c:v>7.4025054043121472E-2</c:v>
                </c:pt>
                <c:pt idx="5469">
                  <c:v>7.4010972487287441E-2</c:v>
                </c:pt>
                <c:pt idx="5470">
                  <c:v>7.4009687372176253E-2</c:v>
                </c:pt>
                <c:pt idx="5471">
                  <c:v>7.397374170607203E-2</c:v>
                </c:pt>
                <c:pt idx="5472">
                  <c:v>7.3965205133002934E-2</c:v>
                </c:pt>
                <c:pt idx="5473">
                  <c:v>7.3949853799062895E-2</c:v>
                </c:pt>
                <c:pt idx="5474">
                  <c:v>7.3949358721236078E-2</c:v>
                </c:pt>
                <c:pt idx="5475">
                  <c:v>7.3944744487580302E-2</c:v>
                </c:pt>
                <c:pt idx="5476">
                  <c:v>7.3937434349314143E-2</c:v>
                </c:pt>
                <c:pt idx="5477">
                  <c:v>7.3935889689954501E-2</c:v>
                </c:pt>
                <c:pt idx="5478">
                  <c:v>7.3901880923411364E-2</c:v>
                </c:pt>
                <c:pt idx="5479">
                  <c:v>7.3878526127332353E-2</c:v>
                </c:pt>
                <c:pt idx="5480">
                  <c:v>7.3867288525193892E-2</c:v>
                </c:pt>
                <c:pt idx="5481">
                  <c:v>7.3858362196226449E-2</c:v>
                </c:pt>
                <c:pt idx="5482">
                  <c:v>7.3852279803620816E-2</c:v>
                </c:pt>
                <c:pt idx="5483">
                  <c:v>7.3804991592924196E-2</c:v>
                </c:pt>
                <c:pt idx="5484">
                  <c:v>7.37784737670657E-2</c:v>
                </c:pt>
                <c:pt idx="5485">
                  <c:v>7.3775891925381712E-2</c:v>
                </c:pt>
                <c:pt idx="5486">
                  <c:v>7.376903160344167E-2</c:v>
                </c:pt>
                <c:pt idx="5487">
                  <c:v>7.374977911408849E-2</c:v>
                </c:pt>
                <c:pt idx="5488">
                  <c:v>7.3744622100440582E-2</c:v>
                </c:pt>
                <c:pt idx="5489">
                  <c:v>7.3740770589515892E-2</c:v>
                </c:pt>
                <c:pt idx="5490">
                  <c:v>7.3733267909956698E-2</c:v>
                </c:pt>
                <c:pt idx="5491">
                  <c:v>7.3710695220392058E-2</c:v>
                </c:pt>
                <c:pt idx="5492">
                  <c:v>7.3678388073310383E-2</c:v>
                </c:pt>
                <c:pt idx="5493">
                  <c:v>7.3657879261730619E-2</c:v>
                </c:pt>
                <c:pt idx="5494">
                  <c:v>7.3633053109177421E-2</c:v>
                </c:pt>
                <c:pt idx="5495">
                  <c:v>7.3620904242309104E-2</c:v>
                </c:pt>
                <c:pt idx="5496">
                  <c:v>7.3619983245454462E-2</c:v>
                </c:pt>
                <c:pt idx="5497">
                  <c:v>7.3607282476021274E-2</c:v>
                </c:pt>
                <c:pt idx="5498">
                  <c:v>7.3606979623502933E-2</c:v>
                </c:pt>
                <c:pt idx="5499">
                  <c:v>7.3604032385183954E-2</c:v>
                </c:pt>
                <c:pt idx="5500">
                  <c:v>7.3594421969383469E-2</c:v>
                </c:pt>
                <c:pt idx="5501">
                  <c:v>7.3590477771512661E-2</c:v>
                </c:pt>
                <c:pt idx="5502">
                  <c:v>7.3583198933883431E-2</c:v>
                </c:pt>
                <c:pt idx="5503">
                  <c:v>7.3571229055869353E-2</c:v>
                </c:pt>
                <c:pt idx="5504">
                  <c:v>7.3568162914018187E-2</c:v>
                </c:pt>
                <c:pt idx="5505">
                  <c:v>7.3562425073829804E-2</c:v>
                </c:pt>
                <c:pt idx="5506">
                  <c:v>7.3551837029424527E-2</c:v>
                </c:pt>
                <c:pt idx="5507">
                  <c:v>7.3533296673366833E-2</c:v>
                </c:pt>
                <c:pt idx="5508">
                  <c:v>7.3523873157698802E-2</c:v>
                </c:pt>
                <c:pt idx="5509">
                  <c:v>7.3519745659402197E-2</c:v>
                </c:pt>
                <c:pt idx="5510">
                  <c:v>7.3514662845718157E-2</c:v>
                </c:pt>
                <c:pt idx="5511">
                  <c:v>7.3482128163421784E-2</c:v>
                </c:pt>
                <c:pt idx="5512">
                  <c:v>7.3478605479642911E-2</c:v>
                </c:pt>
                <c:pt idx="5513">
                  <c:v>7.346236402773651E-2</c:v>
                </c:pt>
                <c:pt idx="5514">
                  <c:v>7.3450189141314057E-2</c:v>
                </c:pt>
                <c:pt idx="5515">
                  <c:v>7.3446722627293431E-2</c:v>
                </c:pt>
                <c:pt idx="5516">
                  <c:v>7.3440694911483348E-2</c:v>
                </c:pt>
                <c:pt idx="5517">
                  <c:v>7.3424809804589805E-2</c:v>
                </c:pt>
                <c:pt idx="5518">
                  <c:v>7.3417199987722087E-2</c:v>
                </c:pt>
                <c:pt idx="5519">
                  <c:v>7.336977347614243E-2</c:v>
                </c:pt>
                <c:pt idx="5520">
                  <c:v>7.3365462843273874E-2</c:v>
                </c:pt>
                <c:pt idx="5521">
                  <c:v>7.3354996227669791E-2</c:v>
                </c:pt>
                <c:pt idx="5522">
                  <c:v>7.3321726041676583E-2</c:v>
                </c:pt>
                <c:pt idx="5523">
                  <c:v>7.3305581136388465E-2</c:v>
                </c:pt>
                <c:pt idx="5524">
                  <c:v>7.3295972137326887E-2</c:v>
                </c:pt>
                <c:pt idx="5525">
                  <c:v>7.3287039774398099E-2</c:v>
                </c:pt>
                <c:pt idx="5526">
                  <c:v>7.3284475161160448E-2</c:v>
                </c:pt>
                <c:pt idx="5527">
                  <c:v>7.3248977923432643E-2</c:v>
                </c:pt>
                <c:pt idx="5528">
                  <c:v>7.3241323073303874E-2</c:v>
                </c:pt>
                <c:pt idx="5529">
                  <c:v>7.323801558497646E-2</c:v>
                </c:pt>
                <c:pt idx="5530">
                  <c:v>7.321836763115995E-2</c:v>
                </c:pt>
                <c:pt idx="5531">
                  <c:v>7.3211985462415363E-2</c:v>
                </c:pt>
                <c:pt idx="5532">
                  <c:v>7.3203305029245963E-2</c:v>
                </c:pt>
                <c:pt idx="5533">
                  <c:v>7.3202999763935031E-2</c:v>
                </c:pt>
                <c:pt idx="5534">
                  <c:v>7.3149181672879177E-2</c:v>
                </c:pt>
                <c:pt idx="5535">
                  <c:v>7.3126741865664091E-2</c:v>
                </c:pt>
                <c:pt idx="5536">
                  <c:v>7.3117813624542061E-2</c:v>
                </c:pt>
                <c:pt idx="5537">
                  <c:v>7.3085127846937187E-2</c:v>
                </c:pt>
                <c:pt idx="5538">
                  <c:v>7.3078702307106932E-2</c:v>
                </c:pt>
                <c:pt idx="5539">
                  <c:v>7.3077432878539655E-2</c:v>
                </c:pt>
                <c:pt idx="5540">
                  <c:v>7.3057038876498295E-2</c:v>
                </c:pt>
                <c:pt idx="5541">
                  <c:v>7.3050325224371118E-2</c:v>
                </c:pt>
                <c:pt idx="5542">
                  <c:v>7.3035960299507985E-2</c:v>
                </c:pt>
                <c:pt idx="5543">
                  <c:v>7.3027044527718632E-2</c:v>
                </c:pt>
                <c:pt idx="5544">
                  <c:v>7.3012403229956585E-2</c:v>
                </c:pt>
                <c:pt idx="5545">
                  <c:v>7.2961528461427172E-2</c:v>
                </c:pt>
                <c:pt idx="5546">
                  <c:v>7.2949432576270068E-2</c:v>
                </c:pt>
                <c:pt idx="5547">
                  <c:v>7.2914706192449705E-2</c:v>
                </c:pt>
                <c:pt idx="5548">
                  <c:v>7.2852172028443851E-2</c:v>
                </c:pt>
                <c:pt idx="5549">
                  <c:v>7.2846259133744165E-2</c:v>
                </c:pt>
                <c:pt idx="5550">
                  <c:v>7.2826764561617033E-2</c:v>
                </c:pt>
                <c:pt idx="5551">
                  <c:v>7.2823442208888076E-2</c:v>
                </c:pt>
                <c:pt idx="5552">
                  <c:v>7.2810064169518726E-2</c:v>
                </c:pt>
                <c:pt idx="5553">
                  <c:v>7.2791471604348623E-2</c:v>
                </c:pt>
                <c:pt idx="5554">
                  <c:v>7.2787321560949775E-2</c:v>
                </c:pt>
                <c:pt idx="5555">
                  <c:v>7.2768000679629338E-2</c:v>
                </c:pt>
                <c:pt idx="5556">
                  <c:v>7.2763913300067623E-2</c:v>
                </c:pt>
                <c:pt idx="5557">
                  <c:v>7.2727178409383114E-2</c:v>
                </c:pt>
                <c:pt idx="5558">
                  <c:v>7.272562868739911E-2</c:v>
                </c:pt>
                <c:pt idx="5559">
                  <c:v>7.2715445528812025E-2</c:v>
                </c:pt>
                <c:pt idx="5560">
                  <c:v>7.2661838719931496E-2</c:v>
                </c:pt>
                <c:pt idx="5561">
                  <c:v>7.2660060984133065E-2</c:v>
                </c:pt>
                <c:pt idx="5562">
                  <c:v>7.2652287946533778E-2</c:v>
                </c:pt>
                <c:pt idx="5563">
                  <c:v>7.2631817647644828E-2</c:v>
                </c:pt>
                <c:pt idx="5564">
                  <c:v>7.2621262055358862E-2</c:v>
                </c:pt>
                <c:pt idx="5565">
                  <c:v>7.2620956122151609E-2</c:v>
                </c:pt>
                <c:pt idx="5566">
                  <c:v>7.2604483051294591E-2</c:v>
                </c:pt>
                <c:pt idx="5567">
                  <c:v>7.2567662690850729E-2</c:v>
                </c:pt>
                <c:pt idx="5568">
                  <c:v>7.2560193869860623E-2</c:v>
                </c:pt>
                <c:pt idx="5569">
                  <c:v>7.2559248347947178E-2</c:v>
                </c:pt>
                <c:pt idx="5570">
                  <c:v>7.2546456800136869E-2</c:v>
                </c:pt>
                <c:pt idx="5571">
                  <c:v>7.2520096574091419E-2</c:v>
                </c:pt>
                <c:pt idx="5572">
                  <c:v>7.2507312197011828E-2</c:v>
                </c:pt>
                <c:pt idx="5573">
                  <c:v>7.2493845885238647E-2</c:v>
                </c:pt>
                <c:pt idx="5574">
                  <c:v>7.2484173629222784E-2</c:v>
                </c:pt>
                <c:pt idx="5575">
                  <c:v>7.246423234388337E-2</c:v>
                </c:pt>
                <c:pt idx="5576">
                  <c:v>7.2461389298902862E-2</c:v>
                </c:pt>
                <c:pt idx="5577">
                  <c:v>7.2447407685766005E-2</c:v>
                </c:pt>
                <c:pt idx="5578">
                  <c:v>7.2439113297997945E-2</c:v>
                </c:pt>
                <c:pt idx="5579">
                  <c:v>7.2419646042611724E-2</c:v>
                </c:pt>
                <c:pt idx="5580">
                  <c:v>7.2404477100990267E-2</c:v>
                </c:pt>
                <c:pt idx="5581">
                  <c:v>7.2379364322144354E-2</c:v>
                </c:pt>
                <c:pt idx="5582">
                  <c:v>7.2349665682916856E-2</c:v>
                </c:pt>
                <c:pt idx="5583">
                  <c:v>7.2347658407839507E-2</c:v>
                </c:pt>
                <c:pt idx="5584">
                  <c:v>7.2335446523163469E-2</c:v>
                </c:pt>
                <c:pt idx="5585">
                  <c:v>7.2330939674428704E-2</c:v>
                </c:pt>
                <c:pt idx="5586">
                  <c:v>7.2296344261096185E-2</c:v>
                </c:pt>
                <c:pt idx="5587">
                  <c:v>7.2286273622115593E-2</c:v>
                </c:pt>
                <c:pt idx="5588">
                  <c:v>7.2275641408095698E-2</c:v>
                </c:pt>
                <c:pt idx="5589">
                  <c:v>7.226960308219714E-2</c:v>
                </c:pt>
                <c:pt idx="5590">
                  <c:v>7.223658297962865E-2</c:v>
                </c:pt>
                <c:pt idx="5591">
                  <c:v>7.2233570190343613E-2</c:v>
                </c:pt>
                <c:pt idx="5592">
                  <c:v>7.2231060845435596E-2</c:v>
                </c:pt>
                <c:pt idx="5593">
                  <c:v>7.2225168762213909E-2</c:v>
                </c:pt>
                <c:pt idx="5594">
                  <c:v>7.2216057286775534E-2</c:v>
                </c:pt>
                <c:pt idx="5595">
                  <c:v>7.2182975783186068E-2</c:v>
                </c:pt>
                <c:pt idx="5596">
                  <c:v>7.2181992915951662E-2</c:v>
                </c:pt>
                <c:pt idx="5597">
                  <c:v>7.2177340493349174E-2</c:v>
                </c:pt>
                <c:pt idx="5598">
                  <c:v>7.2168629304157544E-2</c:v>
                </c:pt>
                <c:pt idx="5599">
                  <c:v>7.210475113871552E-2</c:v>
                </c:pt>
                <c:pt idx="5600">
                  <c:v>7.2075773464124165E-2</c:v>
                </c:pt>
                <c:pt idx="5601">
                  <c:v>7.2074456988288071E-2</c:v>
                </c:pt>
                <c:pt idx="5602">
                  <c:v>7.2064538984632331E-2</c:v>
                </c:pt>
                <c:pt idx="5603">
                  <c:v>7.2060281898481238E-2</c:v>
                </c:pt>
                <c:pt idx="5604">
                  <c:v>7.2044970088320448E-2</c:v>
                </c:pt>
                <c:pt idx="5605">
                  <c:v>7.2031676475789896E-2</c:v>
                </c:pt>
                <c:pt idx="5606">
                  <c:v>7.1979548935048487E-2</c:v>
                </c:pt>
                <c:pt idx="5607">
                  <c:v>7.197752885486379E-2</c:v>
                </c:pt>
                <c:pt idx="5608">
                  <c:v>7.1973366186885115E-2</c:v>
                </c:pt>
                <c:pt idx="5609">
                  <c:v>7.1942864435696835E-2</c:v>
                </c:pt>
                <c:pt idx="5610">
                  <c:v>7.1914372556926079E-2</c:v>
                </c:pt>
                <c:pt idx="5611">
                  <c:v>7.1909616572521512E-2</c:v>
                </c:pt>
                <c:pt idx="5612">
                  <c:v>7.1874360367711249E-2</c:v>
                </c:pt>
                <c:pt idx="5613">
                  <c:v>7.1872733754038437E-2</c:v>
                </c:pt>
                <c:pt idx="5614">
                  <c:v>7.1850616919432356E-2</c:v>
                </c:pt>
                <c:pt idx="5615">
                  <c:v>7.1807206418088576E-2</c:v>
                </c:pt>
                <c:pt idx="5616">
                  <c:v>7.1798309999936152E-2</c:v>
                </c:pt>
                <c:pt idx="5617">
                  <c:v>7.1780699124433925E-2</c:v>
                </c:pt>
                <c:pt idx="5618">
                  <c:v>7.1765800299607468E-2</c:v>
                </c:pt>
                <c:pt idx="5619">
                  <c:v>7.1763156445798726E-2</c:v>
                </c:pt>
                <c:pt idx="5620">
                  <c:v>7.1762714621752793E-2</c:v>
                </c:pt>
                <c:pt idx="5621">
                  <c:v>7.1750859123766372E-2</c:v>
                </c:pt>
                <c:pt idx="5622">
                  <c:v>7.1743344732670578E-2</c:v>
                </c:pt>
                <c:pt idx="5623">
                  <c:v>7.171858595397658E-2</c:v>
                </c:pt>
                <c:pt idx="5624">
                  <c:v>7.1713564498704946E-2</c:v>
                </c:pt>
                <c:pt idx="5625">
                  <c:v>7.1712776932620584E-2</c:v>
                </c:pt>
                <c:pt idx="5626">
                  <c:v>7.1705176100925916E-2</c:v>
                </c:pt>
                <c:pt idx="5627">
                  <c:v>7.1698592615645262E-2</c:v>
                </c:pt>
                <c:pt idx="5628">
                  <c:v>7.1686879843319673E-2</c:v>
                </c:pt>
                <c:pt idx="5629">
                  <c:v>7.1675954604163206E-2</c:v>
                </c:pt>
                <c:pt idx="5630">
                  <c:v>7.1672376823753339E-2</c:v>
                </c:pt>
                <c:pt idx="5631">
                  <c:v>7.166877145418854E-2</c:v>
                </c:pt>
                <c:pt idx="5632">
                  <c:v>7.1652021555782444E-2</c:v>
                </c:pt>
                <c:pt idx="5633">
                  <c:v>7.1629674578336341E-2</c:v>
                </c:pt>
                <c:pt idx="5634">
                  <c:v>7.160946631305859E-2</c:v>
                </c:pt>
                <c:pt idx="5635">
                  <c:v>7.1604432822283778E-2</c:v>
                </c:pt>
                <c:pt idx="5636">
                  <c:v>7.1603703229464785E-2</c:v>
                </c:pt>
                <c:pt idx="5637">
                  <c:v>7.1595589047536934E-2</c:v>
                </c:pt>
                <c:pt idx="5638">
                  <c:v>7.1586680519935317E-2</c:v>
                </c:pt>
                <c:pt idx="5639">
                  <c:v>7.1560164901049744E-2</c:v>
                </c:pt>
                <c:pt idx="5640">
                  <c:v>7.1547744686385917E-2</c:v>
                </c:pt>
                <c:pt idx="5641">
                  <c:v>7.1524424641392872E-2</c:v>
                </c:pt>
                <c:pt idx="5642">
                  <c:v>7.1503416521576518E-2</c:v>
                </c:pt>
                <c:pt idx="5643">
                  <c:v>7.1475942894235006E-2</c:v>
                </c:pt>
                <c:pt idx="5644">
                  <c:v>7.1472422754906728E-2</c:v>
                </c:pt>
                <c:pt idx="5645">
                  <c:v>7.1467767474199639E-2</c:v>
                </c:pt>
                <c:pt idx="5646">
                  <c:v>7.1463312442307816E-2</c:v>
                </c:pt>
                <c:pt idx="5647">
                  <c:v>7.1412351831894538E-2</c:v>
                </c:pt>
                <c:pt idx="5648">
                  <c:v>7.1405501230244625E-2</c:v>
                </c:pt>
                <c:pt idx="5649">
                  <c:v>7.1381289992311109E-2</c:v>
                </c:pt>
                <c:pt idx="5650">
                  <c:v>7.1381223983073394E-2</c:v>
                </c:pt>
                <c:pt idx="5651">
                  <c:v>7.137697178843623E-2</c:v>
                </c:pt>
                <c:pt idx="5652">
                  <c:v>7.1372044379053298E-2</c:v>
                </c:pt>
                <c:pt idx="5653">
                  <c:v>7.1370373475682009E-2</c:v>
                </c:pt>
                <c:pt idx="5654">
                  <c:v>7.1339210002636474E-2</c:v>
                </c:pt>
                <c:pt idx="5655">
                  <c:v>7.1301294700988865E-2</c:v>
                </c:pt>
                <c:pt idx="5656">
                  <c:v>7.129842966478471E-2</c:v>
                </c:pt>
                <c:pt idx="5657">
                  <c:v>7.1254636340682326E-2</c:v>
                </c:pt>
                <c:pt idx="5658">
                  <c:v>7.1234842752498417E-2</c:v>
                </c:pt>
                <c:pt idx="5659">
                  <c:v>7.1233655030154192E-2</c:v>
                </c:pt>
                <c:pt idx="5660">
                  <c:v>7.123300248234489E-2</c:v>
                </c:pt>
                <c:pt idx="5661">
                  <c:v>7.1226200957351493E-2</c:v>
                </c:pt>
                <c:pt idx="5662">
                  <c:v>7.1223652101404716E-2</c:v>
                </c:pt>
                <c:pt idx="5663">
                  <c:v>7.1219892619858075E-2</c:v>
                </c:pt>
                <c:pt idx="5664">
                  <c:v>7.1193507217627544E-2</c:v>
                </c:pt>
                <c:pt idx="5665">
                  <c:v>7.1190154031541816E-2</c:v>
                </c:pt>
                <c:pt idx="5666">
                  <c:v>7.1181560360215723E-2</c:v>
                </c:pt>
                <c:pt idx="5667">
                  <c:v>7.1173973663806386E-2</c:v>
                </c:pt>
                <c:pt idx="5668">
                  <c:v>7.116500446067453E-2</c:v>
                </c:pt>
                <c:pt idx="5669">
                  <c:v>7.1164770922932996E-2</c:v>
                </c:pt>
                <c:pt idx="5670">
                  <c:v>7.1164496313523687E-2</c:v>
                </c:pt>
                <c:pt idx="5671">
                  <c:v>7.1134014132261683E-2</c:v>
                </c:pt>
                <c:pt idx="5672">
                  <c:v>7.1130895210625614E-2</c:v>
                </c:pt>
                <c:pt idx="5673">
                  <c:v>7.1127868719544338E-2</c:v>
                </c:pt>
                <c:pt idx="5674">
                  <c:v>7.1120826517613867E-2</c:v>
                </c:pt>
                <c:pt idx="5675">
                  <c:v>7.1116453235190863E-2</c:v>
                </c:pt>
                <c:pt idx="5676">
                  <c:v>7.1101549161198374E-2</c:v>
                </c:pt>
                <c:pt idx="5677">
                  <c:v>7.1086340612511137E-2</c:v>
                </c:pt>
                <c:pt idx="5678">
                  <c:v>7.1081670272136591E-2</c:v>
                </c:pt>
                <c:pt idx="5679">
                  <c:v>7.1081405649530444E-2</c:v>
                </c:pt>
                <c:pt idx="5680">
                  <c:v>7.1079661492419538E-2</c:v>
                </c:pt>
                <c:pt idx="5681">
                  <c:v>7.1068137662015821E-2</c:v>
                </c:pt>
                <c:pt idx="5682">
                  <c:v>7.1063172506406008E-2</c:v>
                </c:pt>
                <c:pt idx="5683">
                  <c:v>7.1058426493327581E-2</c:v>
                </c:pt>
                <c:pt idx="5684">
                  <c:v>7.1054292218117251E-2</c:v>
                </c:pt>
                <c:pt idx="5685">
                  <c:v>7.1044652524571483E-2</c:v>
                </c:pt>
                <c:pt idx="5686">
                  <c:v>7.103887425953212E-2</c:v>
                </c:pt>
                <c:pt idx="5687">
                  <c:v>7.103421854787903E-2</c:v>
                </c:pt>
                <c:pt idx="5688">
                  <c:v>7.1013741830631E-2</c:v>
                </c:pt>
                <c:pt idx="5689">
                  <c:v>7.1011500960264151E-2</c:v>
                </c:pt>
                <c:pt idx="5690">
                  <c:v>7.1008943515539158E-2</c:v>
                </c:pt>
                <c:pt idx="5691">
                  <c:v>7.0999392874682488E-2</c:v>
                </c:pt>
                <c:pt idx="5692">
                  <c:v>7.0981465340069411E-2</c:v>
                </c:pt>
                <c:pt idx="5693">
                  <c:v>7.0971732180103123E-2</c:v>
                </c:pt>
                <c:pt idx="5694">
                  <c:v>7.0965695335194021E-2</c:v>
                </c:pt>
                <c:pt idx="5695">
                  <c:v>7.0937714616653838E-2</c:v>
                </c:pt>
                <c:pt idx="5696">
                  <c:v>7.0917506390133667E-2</c:v>
                </c:pt>
                <c:pt idx="5697">
                  <c:v>7.0916996750457137E-2</c:v>
                </c:pt>
                <c:pt idx="5698">
                  <c:v>7.0892910926978886E-2</c:v>
                </c:pt>
                <c:pt idx="5699">
                  <c:v>7.0850313074180493E-2</c:v>
                </c:pt>
                <c:pt idx="5700">
                  <c:v>7.0844506325304729E-2</c:v>
                </c:pt>
                <c:pt idx="5701">
                  <c:v>7.0832333647508447E-2</c:v>
                </c:pt>
                <c:pt idx="5702">
                  <c:v>7.0823825848122801E-2</c:v>
                </c:pt>
                <c:pt idx="5703">
                  <c:v>7.0809411328115177E-2</c:v>
                </c:pt>
                <c:pt idx="5704">
                  <c:v>7.0733941182133317E-2</c:v>
                </c:pt>
                <c:pt idx="5705">
                  <c:v>7.0729720629808687E-2</c:v>
                </c:pt>
                <c:pt idx="5706">
                  <c:v>7.0723406382917631E-2</c:v>
                </c:pt>
                <c:pt idx="5707">
                  <c:v>7.0719452535201899E-2</c:v>
                </c:pt>
                <c:pt idx="5708">
                  <c:v>7.0703092037849427E-2</c:v>
                </c:pt>
                <c:pt idx="5709">
                  <c:v>7.0693408950422296E-2</c:v>
                </c:pt>
                <c:pt idx="5710">
                  <c:v>7.0688026929435738E-2</c:v>
                </c:pt>
                <c:pt idx="5711">
                  <c:v>7.0684450811222738E-2</c:v>
                </c:pt>
                <c:pt idx="5712">
                  <c:v>7.0665253728148955E-2</c:v>
                </c:pt>
                <c:pt idx="5713">
                  <c:v>7.0615426765282374E-2</c:v>
                </c:pt>
                <c:pt idx="5714">
                  <c:v>7.0599404915582101E-2</c:v>
                </c:pt>
                <c:pt idx="5715">
                  <c:v>7.0595601122977414E-2</c:v>
                </c:pt>
                <c:pt idx="5716">
                  <c:v>7.0587578756141509E-2</c:v>
                </c:pt>
                <c:pt idx="5717">
                  <c:v>7.0581411576325179E-2</c:v>
                </c:pt>
                <c:pt idx="5718">
                  <c:v>7.0565920349725655E-2</c:v>
                </c:pt>
                <c:pt idx="5719">
                  <c:v>7.0562353055614452E-2</c:v>
                </c:pt>
                <c:pt idx="5720">
                  <c:v>7.054999831972264E-2</c:v>
                </c:pt>
                <c:pt idx="5721">
                  <c:v>7.0549688279389317E-2</c:v>
                </c:pt>
                <c:pt idx="5722">
                  <c:v>7.0507149774631239E-2</c:v>
                </c:pt>
                <c:pt idx="5723">
                  <c:v>7.0499476621994586E-2</c:v>
                </c:pt>
                <c:pt idx="5724">
                  <c:v>7.0491391393086092E-2</c:v>
                </c:pt>
                <c:pt idx="5725">
                  <c:v>7.0487178555107693E-2</c:v>
                </c:pt>
                <c:pt idx="5726">
                  <c:v>7.0476142122735966E-2</c:v>
                </c:pt>
                <c:pt idx="5727">
                  <c:v>7.0460239691905124E-2</c:v>
                </c:pt>
                <c:pt idx="5728">
                  <c:v>7.0417712743901836E-2</c:v>
                </c:pt>
                <c:pt idx="5729">
                  <c:v>7.0376914568002755E-2</c:v>
                </c:pt>
                <c:pt idx="5730">
                  <c:v>7.0361258551928346E-2</c:v>
                </c:pt>
                <c:pt idx="5731">
                  <c:v>7.033644122367165E-2</c:v>
                </c:pt>
                <c:pt idx="5732">
                  <c:v>7.0325535705748121E-2</c:v>
                </c:pt>
                <c:pt idx="5733">
                  <c:v>7.0298183019699645E-2</c:v>
                </c:pt>
                <c:pt idx="5734">
                  <c:v>7.0287312662411269E-2</c:v>
                </c:pt>
                <c:pt idx="5735">
                  <c:v>7.0281495576788394E-2</c:v>
                </c:pt>
                <c:pt idx="5736">
                  <c:v>7.0267898013432459E-2</c:v>
                </c:pt>
                <c:pt idx="5737">
                  <c:v>7.0263035616018793E-2</c:v>
                </c:pt>
                <c:pt idx="5738">
                  <c:v>7.0261072198311403E-2</c:v>
                </c:pt>
                <c:pt idx="5739">
                  <c:v>7.0239613527025679E-2</c:v>
                </c:pt>
                <c:pt idx="5740">
                  <c:v>7.0235882554177134E-2</c:v>
                </c:pt>
                <c:pt idx="5741">
                  <c:v>7.0214408239038989E-2</c:v>
                </c:pt>
                <c:pt idx="5742">
                  <c:v>7.0182902626220608E-2</c:v>
                </c:pt>
                <c:pt idx="5743">
                  <c:v>7.0170425565752564E-2</c:v>
                </c:pt>
                <c:pt idx="5744">
                  <c:v>7.0167966248260161E-2</c:v>
                </c:pt>
                <c:pt idx="5745">
                  <c:v>7.0161899683473791E-2</c:v>
                </c:pt>
                <c:pt idx="5746">
                  <c:v>7.0159180154206996E-2</c:v>
                </c:pt>
                <c:pt idx="5747">
                  <c:v>7.0158814323133353E-2</c:v>
                </c:pt>
                <c:pt idx="5748">
                  <c:v>7.0085504140839291E-2</c:v>
                </c:pt>
                <c:pt idx="5749">
                  <c:v>7.0074026134099798E-2</c:v>
                </c:pt>
                <c:pt idx="5750">
                  <c:v>7.0052481036492656E-2</c:v>
                </c:pt>
                <c:pt idx="5751">
                  <c:v>7.0051457070108181E-2</c:v>
                </c:pt>
                <c:pt idx="5752">
                  <c:v>7.0017101865921694E-2</c:v>
                </c:pt>
                <c:pt idx="5753">
                  <c:v>6.9999670005223294E-2</c:v>
                </c:pt>
                <c:pt idx="5754">
                  <c:v>6.9987872067312926E-2</c:v>
                </c:pt>
                <c:pt idx="5755">
                  <c:v>6.9982669759275917E-2</c:v>
                </c:pt>
                <c:pt idx="5756">
                  <c:v>6.9982284342348169E-2</c:v>
                </c:pt>
                <c:pt idx="5757">
                  <c:v>6.9977751772688057E-2</c:v>
                </c:pt>
                <c:pt idx="5758">
                  <c:v>6.9969547729569273E-2</c:v>
                </c:pt>
                <c:pt idx="5759">
                  <c:v>6.9965170633908946E-2</c:v>
                </c:pt>
                <c:pt idx="5760">
                  <c:v>6.9959991290733325E-2</c:v>
                </c:pt>
                <c:pt idx="5761">
                  <c:v>6.9957892504668689E-2</c:v>
                </c:pt>
                <c:pt idx="5762">
                  <c:v>6.9950104881350658E-2</c:v>
                </c:pt>
                <c:pt idx="5763">
                  <c:v>6.9925141724842682E-2</c:v>
                </c:pt>
                <c:pt idx="5764">
                  <c:v>6.9918417541856639E-2</c:v>
                </c:pt>
                <c:pt idx="5765">
                  <c:v>6.9911888080831194E-2</c:v>
                </c:pt>
                <c:pt idx="5766">
                  <c:v>6.9903837384256928E-2</c:v>
                </c:pt>
                <c:pt idx="5767">
                  <c:v>6.9866293868870805E-2</c:v>
                </c:pt>
                <c:pt idx="5768">
                  <c:v>6.979492402016764E-2</c:v>
                </c:pt>
                <c:pt idx="5769">
                  <c:v>6.9792593963406729E-2</c:v>
                </c:pt>
                <c:pt idx="5770">
                  <c:v>6.9789543382909575E-2</c:v>
                </c:pt>
                <c:pt idx="5771">
                  <c:v>6.9766588516348246E-2</c:v>
                </c:pt>
                <c:pt idx="5772">
                  <c:v>6.9723353880013092E-2</c:v>
                </c:pt>
                <c:pt idx="5773">
                  <c:v>6.9699517569400307E-2</c:v>
                </c:pt>
                <c:pt idx="5774">
                  <c:v>6.9666580970728809E-2</c:v>
                </c:pt>
                <c:pt idx="5775">
                  <c:v>6.9650399063649157E-2</c:v>
                </c:pt>
                <c:pt idx="5776">
                  <c:v>6.9649330989632843E-2</c:v>
                </c:pt>
                <c:pt idx="5777">
                  <c:v>6.9621857228671882E-2</c:v>
                </c:pt>
                <c:pt idx="5778">
                  <c:v>6.9590830695362427E-2</c:v>
                </c:pt>
                <c:pt idx="5779">
                  <c:v>6.9582926723410307E-2</c:v>
                </c:pt>
                <c:pt idx="5780">
                  <c:v>6.9542734763970174E-2</c:v>
                </c:pt>
                <c:pt idx="5781">
                  <c:v>6.9542286339810036E-2</c:v>
                </c:pt>
                <c:pt idx="5782">
                  <c:v>6.9531798670632097E-2</c:v>
                </c:pt>
                <c:pt idx="5783">
                  <c:v>6.9525051003080693E-2</c:v>
                </c:pt>
                <c:pt idx="5784">
                  <c:v>6.9490836280290846E-2</c:v>
                </c:pt>
                <c:pt idx="5785">
                  <c:v>6.9456161811590908E-2</c:v>
                </c:pt>
                <c:pt idx="5786">
                  <c:v>6.9443811727927227E-2</c:v>
                </c:pt>
                <c:pt idx="5787">
                  <c:v>6.9435385813810993E-2</c:v>
                </c:pt>
                <c:pt idx="5788">
                  <c:v>6.9434546453170556E-2</c:v>
                </c:pt>
                <c:pt idx="5789">
                  <c:v>6.9431898997101296E-2</c:v>
                </c:pt>
                <c:pt idx="5790">
                  <c:v>6.9419263984807036E-2</c:v>
                </c:pt>
                <c:pt idx="5791">
                  <c:v>6.9412267739534322E-2</c:v>
                </c:pt>
                <c:pt idx="5792">
                  <c:v>6.9369797228691021E-2</c:v>
                </c:pt>
                <c:pt idx="5793">
                  <c:v>6.936955630469395E-2</c:v>
                </c:pt>
                <c:pt idx="5794">
                  <c:v>6.9352682132088381E-2</c:v>
                </c:pt>
                <c:pt idx="5795">
                  <c:v>6.9345351234674765E-2</c:v>
                </c:pt>
                <c:pt idx="5796">
                  <c:v>6.9329619645088325E-2</c:v>
                </c:pt>
                <c:pt idx="5797">
                  <c:v>6.9290384162898816E-2</c:v>
                </c:pt>
                <c:pt idx="5798">
                  <c:v>6.9273183501330035E-2</c:v>
                </c:pt>
                <c:pt idx="5799">
                  <c:v>6.9271367043325094E-2</c:v>
                </c:pt>
                <c:pt idx="5800">
                  <c:v>6.9245231811938548E-2</c:v>
                </c:pt>
                <c:pt idx="5801">
                  <c:v>6.9233185638838318E-2</c:v>
                </c:pt>
                <c:pt idx="5802">
                  <c:v>6.9229196370235016E-2</c:v>
                </c:pt>
                <c:pt idx="5803">
                  <c:v>6.9227101191726814E-2</c:v>
                </c:pt>
                <c:pt idx="5804">
                  <c:v>6.9219478611480853E-2</c:v>
                </c:pt>
                <c:pt idx="5805">
                  <c:v>6.9211256268550111E-2</c:v>
                </c:pt>
                <c:pt idx="5806">
                  <c:v>6.9211051272503751E-2</c:v>
                </c:pt>
                <c:pt idx="5807">
                  <c:v>6.9201859326929405E-2</c:v>
                </c:pt>
                <c:pt idx="5808">
                  <c:v>6.9181303350474121E-2</c:v>
                </c:pt>
                <c:pt idx="5809">
                  <c:v>6.9171941221234323E-2</c:v>
                </c:pt>
                <c:pt idx="5810">
                  <c:v>6.9162071646726039E-2</c:v>
                </c:pt>
                <c:pt idx="5811">
                  <c:v>6.9149560310535291E-2</c:v>
                </c:pt>
                <c:pt idx="5812">
                  <c:v>6.9143297774946696E-2</c:v>
                </c:pt>
                <c:pt idx="5813">
                  <c:v>6.9115057493791751E-2</c:v>
                </c:pt>
                <c:pt idx="5814">
                  <c:v>6.9097154925593027E-2</c:v>
                </c:pt>
                <c:pt idx="5815">
                  <c:v>6.9093812960230067E-2</c:v>
                </c:pt>
                <c:pt idx="5816">
                  <c:v>6.9061761157504273E-2</c:v>
                </c:pt>
                <c:pt idx="5817">
                  <c:v>6.9029404900575256E-2</c:v>
                </c:pt>
                <c:pt idx="5818">
                  <c:v>6.9024087338485848E-2</c:v>
                </c:pt>
                <c:pt idx="5819">
                  <c:v>6.9023207846126089E-2</c:v>
                </c:pt>
                <c:pt idx="5820">
                  <c:v>6.9005703602802851E-2</c:v>
                </c:pt>
                <c:pt idx="5821">
                  <c:v>6.8995263832684464E-2</c:v>
                </c:pt>
                <c:pt idx="5822">
                  <c:v>6.898951799917491E-2</c:v>
                </c:pt>
                <c:pt idx="5823">
                  <c:v>6.8961088158412134E-2</c:v>
                </c:pt>
                <c:pt idx="5824">
                  <c:v>6.8947661757721462E-2</c:v>
                </c:pt>
                <c:pt idx="5825">
                  <c:v>6.8920045078762954E-2</c:v>
                </c:pt>
                <c:pt idx="5826">
                  <c:v>6.8910169334600174E-2</c:v>
                </c:pt>
                <c:pt idx="5827">
                  <c:v>6.8908680304105727E-2</c:v>
                </c:pt>
                <c:pt idx="5828">
                  <c:v>6.8904948037543559E-2</c:v>
                </c:pt>
                <c:pt idx="5829">
                  <c:v>6.8877733414486123E-2</c:v>
                </c:pt>
                <c:pt idx="5830">
                  <c:v>6.8827055058439474E-2</c:v>
                </c:pt>
                <c:pt idx="5831">
                  <c:v>6.8812358759436976E-2</c:v>
                </c:pt>
                <c:pt idx="5832">
                  <c:v>6.8792781435912609E-2</c:v>
                </c:pt>
                <c:pt idx="5833">
                  <c:v>6.8780745125586976E-2</c:v>
                </c:pt>
                <c:pt idx="5834">
                  <c:v>6.8777763939145753E-2</c:v>
                </c:pt>
                <c:pt idx="5835">
                  <c:v>6.8777356610770723E-2</c:v>
                </c:pt>
                <c:pt idx="5836">
                  <c:v>6.8777146777910386E-2</c:v>
                </c:pt>
                <c:pt idx="5837">
                  <c:v>6.8772040605539014E-2</c:v>
                </c:pt>
                <c:pt idx="5838">
                  <c:v>6.8743682051493504E-2</c:v>
                </c:pt>
                <c:pt idx="5839">
                  <c:v>6.8742318274855746E-2</c:v>
                </c:pt>
                <c:pt idx="5840">
                  <c:v>6.8718961786105662E-2</c:v>
                </c:pt>
                <c:pt idx="5841">
                  <c:v>6.8705187398410708E-2</c:v>
                </c:pt>
                <c:pt idx="5842">
                  <c:v>6.8683683604170001E-2</c:v>
                </c:pt>
                <c:pt idx="5843">
                  <c:v>6.8636805032035494E-2</c:v>
                </c:pt>
                <c:pt idx="5844">
                  <c:v>6.8610280795223605E-2</c:v>
                </c:pt>
                <c:pt idx="5845">
                  <c:v>6.8606034423027498E-2</c:v>
                </c:pt>
                <c:pt idx="5846">
                  <c:v>6.8599299638383793E-2</c:v>
                </c:pt>
                <c:pt idx="5847">
                  <c:v>6.8597349524388646E-2</c:v>
                </c:pt>
                <c:pt idx="5848">
                  <c:v>6.8588652028035532E-2</c:v>
                </c:pt>
                <c:pt idx="5849">
                  <c:v>6.8584067684531763E-2</c:v>
                </c:pt>
                <c:pt idx="5850">
                  <c:v>6.8581234379525527E-2</c:v>
                </c:pt>
                <c:pt idx="5851">
                  <c:v>6.8574047064583352E-2</c:v>
                </c:pt>
                <c:pt idx="5852">
                  <c:v>6.8572530466688306E-2</c:v>
                </c:pt>
                <c:pt idx="5853">
                  <c:v>6.8567356285990158E-2</c:v>
                </c:pt>
                <c:pt idx="5854">
                  <c:v>6.8560238353637185E-2</c:v>
                </c:pt>
                <c:pt idx="5855">
                  <c:v>6.8552710938232078E-2</c:v>
                </c:pt>
                <c:pt idx="5856">
                  <c:v>6.8550585661679639E-2</c:v>
                </c:pt>
                <c:pt idx="5857">
                  <c:v>6.8534991173149304E-2</c:v>
                </c:pt>
                <c:pt idx="5858">
                  <c:v>6.8511756443792579E-2</c:v>
                </c:pt>
                <c:pt idx="5859">
                  <c:v>6.8510082271678943E-2</c:v>
                </c:pt>
                <c:pt idx="5860">
                  <c:v>6.8501377518292383E-2</c:v>
                </c:pt>
                <c:pt idx="5861">
                  <c:v>6.8483900499802727E-2</c:v>
                </c:pt>
                <c:pt idx="5862">
                  <c:v>6.8416519069070411E-2</c:v>
                </c:pt>
                <c:pt idx="5863">
                  <c:v>6.8413272732702535E-2</c:v>
                </c:pt>
                <c:pt idx="5864">
                  <c:v>6.8406209634801013E-2</c:v>
                </c:pt>
                <c:pt idx="5865">
                  <c:v>6.8395637542172857E-2</c:v>
                </c:pt>
                <c:pt idx="5866">
                  <c:v>6.8388759960067533E-2</c:v>
                </c:pt>
                <c:pt idx="5867">
                  <c:v>6.8381934763374577E-2</c:v>
                </c:pt>
                <c:pt idx="5868">
                  <c:v>6.8356994221061895E-2</c:v>
                </c:pt>
                <c:pt idx="5869">
                  <c:v>6.834954493252865E-2</c:v>
                </c:pt>
                <c:pt idx="5870">
                  <c:v>6.8342547924774288E-2</c:v>
                </c:pt>
                <c:pt idx="5871">
                  <c:v>6.8309032713420897E-2</c:v>
                </c:pt>
                <c:pt idx="5872">
                  <c:v>6.8308036009600184E-2</c:v>
                </c:pt>
                <c:pt idx="5873">
                  <c:v>6.8304011206193657E-2</c:v>
                </c:pt>
                <c:pt idx="5874">
                  <c:v>6.8285324833015568E-2</c:v>
                </c:pt>
                <c:pt idx="5875">
                  <c:v>6.8269799194133299E-2</c:v>
                </c:pt>
                <c:pt idx="5876">
                  <c:v>6.8256230397743672E-2</c:v>
                </c:pt>
                <c:pt idx="5877">
                  <c:v>6.823927278907177E-2</c:v>
                </c:pt>
                <c:pt idx="5878">
                  <c:v>6.8238292154803509E-2</c:v>
                </c:pt>
                <c:pt idx="5879">
                  <c:v>6.8229118822727586E-2</c:v>
                </c:pt>
                <c:pt idx="5880">
                  <c:v>6.8221703712044127E-2</c:v>
                </c:pt>
                <c:pt idx="5881">
                  <c:v>6.8204215309268845E-2</c:v>
                </c:pt>
                <c:pt idx="5882">
                  <c:v>6.8201621652683425E-2</c:v>
                </c:pt>
                <c:pt idx="5883">
                  <c:v>6.8196811439272961E-2</c:v>
                </c:pt>
                <c:pt idx="5884">
                  <c:v>6.8188054391641884E-2</c:v>
                </c:pt>
                <c:pt idx="5885">
                  <c:v>6.8182645566310304E-2</c:v>
                </c:pt>
                <c:pt idx="5886">
                  <c:v>6.8160262544326305E-2</c:v>
                </c:pt>
                <c:pt idx="5887">
                  <c:v>6.8141589107553718E-2</c:v>
                </c:pt>
                <c:pt idx="5888">
                  <c:v>6.8119747516240073E-2</c:v>
                </c:pt>
                <c:pt idx="5889">
                  <c:v>6.8115110465950132E-2</c:v>
                </c:pt>
                <c:pt idx="5890">
                  <c:v>6.8113830246396931E-2</c:v>
                </c:pt>
                <c:pt idx="5891">
                  <c:v>6.8088064874713791E-2</c:v>
                </c:pt>
                <c:pt idx="5892">
                  <c:v>6.8062805358537926E-2</c:v>
                </c:pt>
                <c:pt idx="5893">
                  <c:v>6.80597474472176E-2</c:v>
                </c:pt>
                <c:pt idx="5894">
                  <c:v>6.8054565191962665E-2</c:v>
                </c:pt>
                <c:pt idx="5895">
                  <c:v>6.8052881972425414E-2</c:v>
                </c:pt>
                <c:pt idx="5896">
                  <c:v>6.8042113170529814E-2</c:v>
                </c:pt>
                <c:pt idx="5897">
                  <c:v>6.8012715882268315E-2</c:v>
                </c:pt>
                <c:pt idx="5898">
                  <c:v>6.7993823103017784E-2</c:v>
                </c:pt>
                <c:pt idx="5899">
                  <c:v>6.7982270448628868E-2</c:v>
                </c:pt>
                <c:pt idx="5900">
                  <c:v>6.7961244861610703E-2</c:v>
                </c:pt>
                <c:pt idx="5901">
                  <c:v>6.7927961541558626E-2</c:v>
                </c:pt>
                <c:pt idx="5902">
                  <c:v>6.7921859371621235E-2</c:v>
                </c:pt>
                <c:pt idx="5903">
                  <c:v>6.7917732247878421E-2</c:v>
                </c:pt>
                <c:pt idx="5904">
                  <c:v>6.7865546335535237E-2</c:v>
                </c:pt>
                <c:pt idx="5905">
                  <c:v>6.7859419534734663E-2</c:v>
                </c:pt>
                <c:pt idx="5906">
                  <c:v>6.7840732332351258E-2</c:v>
                </c:pt>
                <c:pt idx="5907">
                  <c:v>6.7822935240007098E-2</c:v>
                </c:pt>
                <c:pt idx="5908">
                  <c:v>6.7818013543506375E-2</c:v>
                </c:pt>
                <c:pt idx="5909">
                  <c:v>6.7797624273844545E-2</c:v>
                </c:pt>
                <c:pt idx="5910">
                  <c:v>6.7779792295599439E-2</c:v>
                </c:pt>
                <c:pt idx="5911">
                  <c:v>6.7735054503333406E-2</c:v>
                </c:pt>
                <c:pt idx="5912">
                  <c:v>6.772555103205273E-2</c:v>
                </c:pt>
                <c:pt idx="5913">
                  <c:v>6.7724662077729106E-2</c:v>
                </c:pt>
                <c:pt idx="5914">
                  <c:v>6.7689453624352594E-2</c:v>
                </c:pt>
                <c:pt idx="5915">
                  <c:v>6.7685065865306662E-2</c:v>
                </c:pt>
                <c:pt idx="5916">
                  <c:v>6.7665543635733447E-2</c:v>
                </c:pt>
                <c:pt idx="5917">
                  <c:v>6.7659639706852515E-2</c:v>
                </c:pt>
                <c:pt idx="5918">
                  <c:v>6.7627232797677433E-2</c:v>
                </c:pt>
                <c:pt idx="5919">
                  <c:v>6.7600431309871978E-2</c:v>
                </c:pt>
                <c:pt idx="5920">
                  <c:v>6.7560526280365504E-2</c:v>
                </c:pt>
                <c:pt idx="5921">
                  <c:v>6.7536331194747751E-2</c:v>
                </c:pt>
                <c:pt idx="5922">
                  <c:v>6.7524144428964011E-2</c:v>
                </c:pt>
                <c:pt idx="5923">
                  <c:v>6.7521071498356122E-2</c:v>
                </c:pt>
                <c:pt idx="5924">
                  <c:v>6.7507755212165454E-2</c:v>
                </c:pt>
                <c:pt idx="5925">
                  <c:v>6.7494105484436434E-2</c:v>
                </c:pt>
                <c:pt idx="5926">
                  <c:v>6.7446945216375731E-2</c:v>
                </c:pt>
                <c:pt idx="5927">
                  <c:v>6.7445740407094307E-2</c:v>
                </c:pt>
                <c:pt idx="5928">
                  <c:v>6.7430368930310097E-2</c:v>
                </c:pt>
                <c:pt idx="5929">
                  <c:v>6.7417645348683081E-2</c:v>
                </c:pt>
                <c:pt idx="5930">
                  <c:v>6.741586732309425E-2</c:v>
                </c:pt>
                <c:pt idx="5931">
                  <c:v>6.7414095127714499E-2</c:v>
                </c:pt>
                <c:pt idx="5932">
                  <c:v>6.7410430021139792E-2</c:v>
                </c:pt>
                <c:pt idx="5933">
                  <c:v>6.7382513215718712E-2</c:v>
                </c:pt>
                <c:pt idx="5934">
                  <c:v>6.7373626077795012E-2</c:v>
                </c:pt>
                <c:pt idx="5935">
                  <c:v>6.7370982282820846E-2</c:v>
                </c:pt>
                <c:pt idx="5936">
                  <c:v>6.7366860590306527E-2</c:v>
                </c:pt>
                <c:pt idx="5937">
                  <c:v>6.736356760798666E-2</c:v>
                </c:pt>
                <c:pt idx="5938">
                  <c:v>6.7306201038388219E-2</c:v>
                </c:pt>
                <c:pt idx="5939">
                  <c:v>6.72613721182099E-2</c:v>
                </c:pt>
                <c:pt idx="5940">
                  <c:v>6.7259764663273547E-2</c:v>
                </c:pt>
                <c:pt idx="5941">
                  <c:v>6.7257509437603363E-2</c:v>
                </c:pt>
                <c:pt idx="5942">
                  <c:v>6.725147463609564E-2</c:v>
                </c:pt>
                <c:pt idx="5943">
                  <c:v>6.7250968974449682E-2</c:v>
                </c:pt>
                <c:pt idx="5944">
                  <c:v>6.721972842391534E-2</c:v>
                </c:pt>
                <c:pt idx="5945">
                  <c:v>6.7215099026247324E-2</c:v>
                </c:pt>
                <c:pt idx="5946">
                  <c:v>6.7190936637092066E-2</c:v>
                </c:pt>
                <c:pt idx="5947">
                  <c:v>6.7143078535631784E-2</c:v>
                </c:pt>
                <c:pt idx="5948">
                  <c:v>6.7139026411339842E-2</c:v>
                </c:pt>
                <c:pt idx="5949">
                  <c:v>6.7137176268326451E-2</c:v>
                </c:pt>
                <c:pt idx="5950">
                  <c:v>6.711217994078067E-2</c:v>
                </c:pt>
                <c:pt idx="5951">
                  <c:v>6.7106442351355391E-2</c:v>
                </c:pt>
                <c:pt idx="5952">
                  <c:v>6.7094798793125535E-2</c:v>
                </c:pt>
                <c:pt idx="5953">
                  <c:v>6.7086372855098594E-2</c:v>
                </c:pt>
                <c:pt idx="5954">
                  <c:v>6.7075589862021875E-2</c:v>
                </c:pt>
                <c:pt idx="5955">
                  <c:v>6.7073844508184918E-2</c:v>
                </c:pt>
                <c:pt idx="5956">
                  <c:v>6.7065216475769254E-2</c:v>
                </c:pt>
                <c:pt idx="5957">
                  <c:v>6.7038593084758652E-2</c:v>
                </c:pt>
                <c:pt idx="5958">
                  <c:v>6.701859123398772E-2</c:v>
                </c:pt>
                <c:pt idx="5959">
                  <c:v>6.700495481967704E-2</c:v>
                </c:pt>
                <c:pt idx="5960">
                  <c:v>6.6999364203980366E-2</c:v>
                </c:pt>
                <c:pt idx="5961">
                  <c:v>6.6995296590128359E-2</c:v>
                </c:pt>
                <c:pt idx="5962">
                  <c:v>6.6978801286956324E-2</c:v>
                </c:pt>
                <c:pt idx="5963">
                  <c:v>6.6969873195905749E-2</c:v>
                </c:pt>
                <c:pt idx="5964">
                  <c:v>6.6940966591054515E-2</c:v>
                </c:pt>
                <c:pt idx="5965">
                  <c:v>6.6936723954944585E-2</c:v>
                </c:pt>
                <c:pt idx="5966">
                  <c:v>6.6932269211873271E-2</c:v>
                </c:pt>
                <c:pt idx="5967">
                  <c:v>6.6928593518321422E-2</c:v>
                </c:pt>
                <c:pt idx="5968">
                  <c:v>6.6927253321191107E-2</c:v>
                </c:pt>
                <c:pt idx="5969">
                  <c:v>6.6914259454024835E-2</c:v>
                </c:pt>
                <c:pt idx="5970">
                  <c:v>6.6910359949300544E-2</c:v>
                </c:pt>
                <c:pt idx="5971">
                  <c:v>6.6891132425026548E-2</c:v>
                </c:pt>
                <c:pt idx="5972">
                  <c:v>6.6882065984810196E-2</c:v>
                </c:pt>
                <c:pt idx="5973">
                  <c:v>6.6870286671453671E-2</c:v>
                </c:pt>
                <c:pt idx="5974">
                  <c:v>6.6860086079463366E-2</c:v>
                </c:pt>
                <c:pt idx="5975">
                  <c:v>6.6852280150277624E-2</c:v>
                </c:pt>
                <c:pt idx="5976">
                  <c:v>6.6819156419221801E-2</c:v>
                </c:pt>
                <c:pt idx="5977">
                  <c:v>6.6814492798095038E-2</c:v>
                </c:pt>
                <c:pt idx="5978">
                  <c:v>6.6814022349657845E-2</c:v>
                </c:pt>
                <c:pt idx="5979">
                  <c:v>6.6809655172661381E-2</c:v>
                </c:pt>
                <c:pt idx="5980">
                  <c:v>6.6798891201168609E-2</c:v>
                </c:pt>
                <c:pt idx="5981">
                  <c:v>6.6795355760249711E-2</c:v>
                </c:pt>
                <c:pt idx="5982">
                  <c:v>6.6782634355029569E-2</c:v>
                </c:pt>
                <c:pt idx="5983">
                  <c:v>6.6748863039925166E-2</c:v>
                </c:pt>
                <c:pt idx="5984">
                  <c:v>6.6741636229622231E-2</c:v>
                </c:pt>
                <c:pt idx="5985">
                  <c:v>6.6722816546366567E-2</c:v>
                </c:pt>
                <c:pt idx="5986">
                  <c:v>6.6718537569502995E-2</c:v>
                </c:pt>
                <c:pt idx="5987">
                  <c:v>6.6696899336402479E-2</c:v>
                </c:pt>
                <c:pt idx="5988">
                  <c:v>6.669226047090876E-2</c:v>
                </c:pt>
                <c:pt idx="5989">
                  <c:v>6.665373335751229E-2</c:v>
                </c:pt>
                <c:pt idx="5990">
                  <c:v>6.6645970789539835E-2</c:v>
                </c:pt>
                <c:pt idx="5991">
                  <c:v>6.6640338528020981E-2</c:v>
                </c:pt>
                <c:pt idx="5992">
                  <c:v>6.6614550031289965E-2</c:v>
                </c:pt>
                <c:pt idx="5993">
                  <c:v>6.6609711418601794E-2</c:v>
                </c:pt>
                <c:pt idx="5994">
                  <c:v>6.6609685526473963E-2</c:v>
                </c:pt>
                <c:pt idx="5995">
                  <c:v>6.6584392144297636E-2</c:v>
                </c:pt>
                <c:pt idx="5996">
                  <c:v>6.6571728269943939E-2</c:v>
                </c:pt>
                <c:pt idx="5997">
                  <c:v>6.6550543291373124E-2</c:v>
                </c:pt>
                <c:pt idx="5998">
                  <c:v>6.6547486380777357E-2</c:v>
                </c:pt>
                <c:pt idx="5999">
                  <c:v>6.6500554385901037E-2</c:v>
                </c:pt>
                <c:pt idx="6000">
                  <c:v>6.6494232976335235E-2</c:v>
                </c:pt>
                <c:pt idx="6001">
                  <c:v>6.6488578691642819E-2</c:v>
                </c:pt>
                <c:pt idx="6002">
                  <c:v>6.6477092515309047E-2</c:v>
                </c:pt>
                <c:pt idx="6003">
                  <c:v>6.6466080317084023E-2</c:v>
                </c:pt>
                <c:pt idx="6004">
                  <c:v>6.6443593138110921E-2</c:v>
                </c:pt>
                <c:pt idx="6005">
                  <c:v>6.6433364279299828E-2</c:v>
                </c:pt>
                <c:pt idx="6006">
                  <c:v>6.6399684992817148E-2</c:v>
                </c:pt>
                <c:pt idx="6007">
                  <c:v>6.6383029082670783E-2</c:v>
                </c:pt>
                <c:pt idx="6008">
                  <c:v>6.6351721748452053E-2</c:v>
                </c:pt>
                <c:pt idx="6009">
                  <c:v>6.6332938878184006E-2</c:v>
                </c:pt>
                <c:pt idx="6010">
                  <c:v>6.6323384263146851E-2</c:v>
                </c:pt>
                <c:pt idx="6011">
                  <c:v>6.6311915486634398E-2</c:v>
                </c:pt>
                <c:pt idx="6012">
                  <c:v>6.6308934740314629E-2</c:v>
                </c:pt>
                <c:pt idx="6013">
                  <c:v>6.628798250664239E-2</c:v>
                </c:pt>
                <c:pt idx="6014">
                  <c:v>6.6279811420509177E-2</c:v>
                </c:pt>
                <c:pt idx="6015">
                  <c:v>6.6276394543816633E-2</c:v>
                </c:pt>
                <c:pt idx="6016">
                  <c:v>6.6250510874977783E-2</c:v>
                </c:pt>
                <c:pt idx="6017">
                  <c:v>6.6242989428898572E-2</c:v>
                </c:pt>
                <c:pt idx="6018">
                  <c:v>6.6241616318344992E-2</c:v>
                </c:pt>
                <c:pt idx="6019">
                  <c:v>6.6239052390030501E-2</c:v>
                </c:pt>
                <c:pt idx="6020">
                  <c:v>6.6234932517479805E-2</c:v>
                </c:pt>
                <c:pt idx="6021">
                  <c:v>6.6219095761671357E-2</c:v>
                </c:pt>
                <c:pt idx="6022">
                  <c:v>6.6205414529435694E-2</c:v>
                </c:pt>
                <c:pt idx="6023">
                  <c:v>6.6198763021170254E-2</c:v>
                </c:pt>
                <c:pt idx="6024">
                  <c:v>6.6198469678705449E-2</c:v>
                </c:pt>
                <c:pt idx="6025">
                  <c:v>6.6195599153290388E-2</c:v>
                </c:pt>
                <c:pt idx="6026">
                  <c:v>6.6181085889559982E-2</c:v>
                </c:pt>
                <c:pt idx="6027">
                  <c:v>6.6177890615044893E-2</c:v>
                </c:pt>
                <c:pt idx="6028">
                  <c:v>6.6177242633357017E-2</c:v>
                </c:pt>
                <c:pt idx="6029">
                  <c:v>6.6160333493395299E-2</c:v>
                </c:pt>
                <c:pt idx="6030">
                  <c:v>6.6152346020549882E-2</c:v>
                </c:pt>
                <c:pt idx="6031">
                  <c:v>6.6148028495811195E-2</c:v>
                </c:pt>
                <c:pt idx="6032">
                  <c:v>6.6142840943892792E-2</c:v>
                </c:pt>
                <c:pt idx="6033">
                  <c:v>6.6128160866224611E-2</c:v>
                </c:pt>
                <c:pt idx="6034">
                  <c:v>6.6103075736604885E-2</c:v>
                </c:pt>
                <c:pt idx="6035">
                  <c:v>6.6093938815974362E-2</c:v>
                </c:pt>
                <c:pt idx="6036">
                  <c:v>6.6091864571689835E-2</c:v>
                </c:pt>
                <c:pt idx="6037">
                  <c:v>6.6064552357462822E-2</c:v>
                </c:pt>
                <c:pt idx="6038">
                  <c:v>6.6050269513958759E-2</c:v>
                </c:pt>
                <c:pt idx="6039">
                  <c:v>6.6049243595854873E-2</c:v>
                </c:pt>
                <c:pt idx="6040">
                  <c:v>6.6031294227172826E-2</c:v>
                </c:pt>
                <c:pt idx="6041">
                  <c:v>6.5990528762990372E-2</c:v>
                </c:pt>
                <c:pt idx="6042">
                  <c:v>6.5977060840772025E-2</c:v>
                </c:pt>
                <c:pt idx="6043">
                  <c:v>6.5940435739996597E-2</c:v>
                </c:pt>
                <c:pt idx="6044">
                  <c:v>6.5927897473949573E-2</c:v>
                </c:pt>
                <c:pt idx="6045">
                  <c:v>6.5895808407673229E-2</c:v>
                </c:pt>
                <c:pt idx="6046">
                  <c:v>6.5888604546895657E-2</c:v>
                </c:pt>
                <c:pt idx="6047">
                  <c:v>6.5887191889026031E-2</c:v>
                </c:pt>
                <c:pt idx="6048">
                  <c:v>6.586946867638023E-2</c:v>
                </c:pt>
                <c:pt idx="6049">
                  <c:v>6.5857568358691984E-2</c:v>
                </c:pt>
                <c:pt idx="6050">
                  <c:v>6.5850690403035941E-2</c:v>
                </c:pt>
                <c:pt idx="6051">
                  <c:v>6.5844057227311223E-2</c:v>
                </c:pt>
                <c:pt idx="6052">
                  <c:v>6.5808231581970369E-2</c:v>
                </c:pt>
                <c:pt idx="6053">
                  <c:v>6.579986074686113E-2</c:v>
                </c:pt>
                <c:pt idx="6054">
                  <c:v>6.5787711504874308E-2</c:v>
                </c:pt>
                <c:pt idx="6055">
                  <c:v>6.5783417051893903E-2</c:v>
                </c:pt>
                <c:pt idx="6056">
                  <c:v>6.5759432124041908E-2</c:v>
                </c:pt>
                <c:pt idx="6057">
                  <c:v>6.5756234480476239E-2</c:v>
                </c:pt>
                <c:pt idx="6058">
                  <c:v>6.5753906988729099E-2</c:v>
                </c:pt>
                <c:pt idx="6059">
                  <c:v>6.5730792105192809E-2</c:v>
                </c:pt>
                <c:pt idx="6060">
                  <c:v>6.5729709324098093E-2</c:v>
                </c:pt>
                <c:pt idx="6061">
                  <c:v>6.5717607990462862E-2</c:v>
                </c:pt>
                <c:pt idx="6062">
                  <c:v>6.5704432551537642E-2</c:v>
                </c:pt>
                <c:pt idx="6063">
                  <c:v>6.569193698874369E-2</c:v>
                </c:pt>
                <c:pt idx="6064">
                  <c:v>6.5682933447058861E-2</c:v>
                </c:pt>
                <c:pt idx="6065">
                  <c:v>6.5661526508467613E-2</c:v>
                </c:pt>
                <c:pt idx="6066">
                  <c:v>6.5656495478837548E-2</c:v>
                </c:pt>
                <c:pt idx="6067">
                  <c:v>6.5646210272065728E-2</c:v>
                </c:pt>
                <c:pt idx="6068">
                  <c:v>6.5632747796686181E-2</c:v>
                </c:pt>
                <c:pt idx="6069">
                  <c:v>6.5613447065750563E-2</c:v>
                </c:pt>
                <c:pt idx="6070">
                  <c:v>6.5557473108633538E-2</c:v>
                </c:pt>
                <c:pt idx="6071">
                  <c:v>6.5544955113359685E-2</c:v>
                </c:pt>
                <c:pt idx="6072">
                  <c:v>6.5532116041346969E-2</c:v>
                </c:pt>
                <c:pt idx="6073">
                  <c:v>6.5503196770736252E-2</c:v>
                </c:pt>
                <c:pt idx="6074">
                  <c:v>6.5493868147813772E-2</c:v>
                </c:pt>
                <c:pt idx="6075">
                  <c:v>6.5493527894575784E-2</c:v>
                </c:pt>
                <c:pt idx="6076">
                  <c:v>6.5487310473050439E-2</c:v>
                </c:pt>
                <c:pt idx="6077">
                  <c:v>6.5485178044416378E-2</c:v>
                </c:pt>
                <c:pt idx="6078">
                  <c:v>6.5470553597347811E-2</c:v>
                </c:pt>
                <c:pt idx="6079">
                  <c:v>6.5468175441375259E-2</c:v>
                </c:pt>
                <c:pt idx="6080">
                  <c:v>6.5465604184025694E-2</c:v>
                </c:pt>
                <c:pt idx="6081">
                  <c:v>6.5450474174697015E-2</c:v>
                </c:pt>
                <c:pt idx="6082">
                  <c:v>6.5427200075913822E-2</c:v>
                </c:pt>
                <c:pt idx="6083">
                  <c:v>6.541941489119564E-2</c:v>
                </c:pt>
                <c:pt idx="6084">
                  <c:v>6.5403186354488593E-2</c:v>
                </c:pt>
                <c:pt idx="6085">
                  <c:v>6.5387477228690177E-2</c:v>
                </c:pt>
                <c:pt idx="6086">
                  <c:v>6.532127367859146E-2</c:v>
                </c:pt>
                <c:pt idx="6087">
                  <c:v>6.5285633118633835E-2</c:v>
                </c:pt>
                <c:pt idx="6088">
                  <c:v>6.5270594516010055E-2</c:v>
                </c:pt>
                <c:pt idx="6089">
                  <c:v>6.5255024486382623E-2</c:v>
                </c:pt>
                <c:pt idx="6090">
                  <c:v>6.5252512186310313E-2</c:v>
                </c:pt>
                <c:pt idx="6091">
                  <c:v>6.5189967601665677E-2</c:v>
                </c:pt>
                <c:pt idx="6092">
                  <c:v>6.5185390990008432E-2</c:v>
                </c:pt>
                <c:pt idx="6093">
                  <c:v>6.5182384876391594E-2</c:v>
                </c:pt>
                <c:pt idx="6094">
                  <c:v>6.5170121623510893E-2</c:v>
                </c:pt>
                <c:pt idx="6095">
                  <c:v>6.5126255770475011E-2</c:v>
                </c:pt>
                <c:pt idx="6096">
                  <c:v>6.5068591895765568E-2</c:v>
                </c:pt>
                <c:pt idx="6097">
                  <c:v>6.5066606921215908E-2</c:v>
                </c:pt>
                <c:pt idx="6098">
                  <c:v>6.5051018896418997E-2</c:v>
                </c:pt>
                <c:pt idx="6099">
                  <c:v>6.5023875458557853E-2</c:v>
                </c:pt>
                <c:pt idx="6100">
                  <c:v>6.4997041583578108E-2</c:v>
                </c:pt>
                <c:pt idx="6101">
                  <c:v>6.4981165659997772E-2</c:v>
                </c:pt>
                <c:pt idx="6102">
                  <c:v>6.495579380879056E-2</c:v>
                </c:pt>
                <c:pt idx="6103">
                  <c:v>6.4945030003185203E-2</c:v>
                </c:pt>
                <c:pt idx="6104">
                  <c:v>6.4936378990071264E-2</c:v>
                </c:pt>
                <c:pt idx="6105">
                  <c:v>6.4933796244186118E-2</c:v>
                </c:pt>
                <c:pt idx="6106">
                  <c:v>6.4907067578436076E-2</c:v>
                </c:pt>
                <c:pt idx="6107">
                  <c:v>6.4873398743237873E-2</c:v>
                </c:pt>
                <c:pt idx="6108">
                  <c:v>6.4872363722091597E-2</c:v>
                </c:pt>
                <c:pt idx="6109">
                  <c:v>6.4863010344993852E-2</c:v>
                </c:pt>
                <c:pt idx="6110">
                  <c:v>6.4825423792417014E-2</c:v>
                </c:pt>
                <c:pt idx="6111">
                  <c:v>6.4772230070498968E-2</c:v>
                </c:pt>
                <c:pt idx="6112">
                  <c:v>6.4771474628062667E-2</c:v>
                </c:pt>
                <c:pt idx="6113">
                  <c:v>6.4769588785089247E-2</c:v>
                </c:pt>
                <c:pt idx="6114">
                  <c:v>6.4768187810709643E-2</c:v>
                </c:pt>
                <c:pt idx="6115">
                  <c:v>6.474837053239281E-2</c:v>
                </c:pt>
                <c:pt idx="6116">
                  <c:v>6.4733310535561903E-2</c:v>
                </c:pt>
                <c:pt idx="6117">
                  <c:v>6.4653739834970664E-2</c:v>
                </c:pt>
                <c:pt idx="6118">
                  <c:v>6.4650148190388723E-2</c:v>
                </c:pt>
                <c:pt idx="6119">
                  <c:v>6.4644496820078653E-2</c:v>
                </c:pt>
                <c:pt idx="6120">
                  <c:v>6.4635107744416789E-2</c:v>
                </c:pt>
                <c:pt idx="6121">
                  <c:v>6.4634310769062217E-2</c:v>
                </c:pt>
                <c:pt idx="6122">
                  <c:v>6.4621878615204409E-2</c:v>
                </c:pt>
                <c:pt idx="6123">
                  <c:v>6.4607852025979143E-2</c:v>
                </c:pt>
                <c:pt idx="6124">
                  <c:v>6.4586067590920337E-2</c:v>
                </c:pt>
                <c:pt idx="6125">
                  <c:v>6.4571745460275304E-2</c:v>
                </c:pt>
                <c:pt idx="6126">
                  <c:v>6.4565460322453125E-2</c:v>
                </c:pt>
                <c:pt idx="6127">
                  <c:v>6.4562276457311357E-2</c:v>
                </c:pt>
                <c:pt idx="6128">
                  <c:v>6.4557153758240213E-2</c:v>
                </c:pt>
                <c:pt idx="6129">
                  <c:v>6.4552566263665956E-2</c:v>
                </c:pt>
                <c:pt idx="6130">
                  <c:v>6.4526257446485991E-2</c:v>
                </c:pt>
                <c:pt idx="6131">
                  <c:v>6.4499501473805385E-2</c:v>
                </c:pt>
                <c:pt idx="6132">
                  <c:v>6.4490902882856999E-2</c:v>
                </c:pt>
                <c:pt idx="6133">
                  <c:v>6.4475416858263634E-2</c:v>
                </c:pt>
                <c:pt idx="6134">
                  <c:v>6.4457986325123756E-2</c:v>
                </c:pt>
                <c:pt idx="6135">
                  <c:v>6.4451528968726177E-2</c:v>
                </c:pt>
                <c:pt idx="6136">
                  <c:v>6.4440109845948793E-2</c:v>
                </c:pt>
                <c:pt idx="6137">
                  <c:v>6.4437016737951464E-2</c:v>
                </c:pt>
                <c:pt idx="6138">
                  <c:v>6.4430193239134875E-2</c:v>
                </c:pt>
                <c:pt idx="6139">
                  <c:v>6.4423142020406679E-2</c:v>
                </c:pt>
                <c:pt idx="6140">
                  <c:v>6.4402156991914081E-2</c:v>
                </c:pt>
                <c:pt idx="6141">
                  <c:v>6.4397177666836711E-2</c:v>
                </c:pt>
                <c:pt idx="6142">
                  <c:v>6.4395267347833213E-2</c:v>
                </c:pt>
                <c:pt idx="6143">
                  <c:v>6.4377262111274924E-2</c:v>
                </c:pt>
                <c:pt idx="6144">
                  <c:v>6.4350299784876761E-2</c:v>
                </c:pt>
                <c:pt idx="6145">
                  <c:v>6.4342446998942093E-2</c:v>
                </c:pt>
                <c:pt idx="6146">
                  <c:v>6.433466278183346E-2</c:v>
                </c:pt>
                <c:pt idx="6147">
                  <c:v>6.4329045303289409E-2</c:v>
                </c:pt>
                <c:pt idx="6148">
                  <c:v>6.4327126015890343E-2</c:v>
                </c:pt>
                <c:pt idx="6149">
                  <c:v>6.4319200271565416E-2</c:v>
                </c:pt>
                <c:pt idx="6150">
                  <c:v>6.4313216392914499E-2</c:v>
                </c:pt>
                <c:pt idx="6151">
                  <c:v>6.4302959698057952E-2</c:v>
                </c:pt>
                <c:pt idx="6152">
                  <c:v>6.4301068702312947E-2</c:v>
                </c:pt>
                <c:pt idx="6153">
                  <c:v>6.4284606020173995E-2</c:v>
                </c:pt>
                <c:pt idx="6154">
                  <c:v>6.4258269616648933E-2</c:v>
                </c:pt>
                <c:pt idx="6155">
                  <c:v>6.4240409264473775E-2</c:v>
                </c:pt>
                <c:pt idx="6156">
                  <c:v>6.4237533167812846E-2</c:v>
                </c:pt>
                <c:pt idx="6157">
                  <c:v>6.4225521645264141E-2</c:v>
                </c:pt>
                <c:pt idx="6158">
                  <c:v>6.4216824986606524E-2</c:v>
                </c:pt>
                <c:pt idx="6159">
                  <c:v>6.4164223355170358E-2</c:v>
                </c:pt>
                <c:pt idx="6160">
                  <c:v>6.4164009527574589E-2</c:v>
                </c:pt>
                <c:pt idx="6161">
                  <c:v>6.416048372987726E-2</c:v>
                </c:pt>
                <c:pt idx="6162">
                  <c:v>6.4153149088660363E-2</c:v>
                </c:pt>
                <c:pt idx="6163">
                  <c:v>6.4139525140982451E-2</c:v>
                </c:pt>
                <c:pt idx="6164">
                  <c:v>6.4122268680326389E-2</c:v>
                </c:pt>
                <c:pt idx="6165">
                  <c:v>6.4112241065175671E-2</c:v>
                </c:pt>
                <c:pt idx="6166">
                  <c:v>6.4098563781133336E-2</c:v>
                </c:pt>
                <c:pt idx="6167">
                  <c:v>6.4096546464949875E-2</c:v>
                </c:pt>
                <c:pt idx="6168">
                  <c:v>6.4069996617336561E-2</c:v>
                </c:pt>
                <c:pt idx="6169">
                  <c:v>6.405797563661661E-2</c:v>
                </c:pt>
                <c:pt idx="6170">
                  <c:v>6.4026682008085825E-2</c:v>
                </c:pt>
                <c:pt idx="6171">
                  <c:v>6.4025405157513454E-2</c:v>
                </c:pt>
                <c:pt idx="6172">
                  <c:v>6.4002497033076505E-2</c:v>
                </c:pt>
                <c:pt idx="6173">
                  <c:v>6.3997519173113415E-2</c:v>
                </c:pt>
                <c:pt idx="6174">
                  <c:v>6.3990514310891727E-2</c:v>
                </c:pt>
                <c:pt idx="6175">
                  <c:v>6.3986147235832083E-2</c:v>
                </c:pt>
                <c:pt idx="6176">
                  <c:v>6.3986118447879645E-2</c:v>
                </c:pt>
                <c:pt idx="6177">
                  <c:v>6.3979001432848251E-2</c:v>
                </c:pt>
                <c:pt idx="6178">
                  <c:v>6.3969509768860733E-2</c:v>
                </c:pt>
                <c:pt idx="6179">
                  <c:v>6.3964174949224351E-2</c:v>
                </c:pt>
                <c:pt idx="6180">
                  <c:v>6.395597196374124E-2</c:v>
                </c:pt>
                <c:pt idx="6181">
                  <c:v>6.39281384358618E-2</c:v>
                </c:pt>
                <c:pt idx="6182">
                  <c:v>6.3905229105248484E-2</c:v>
                </c:pt>
                <c:pt idx="6183">
                  <c:v>6.3904622406592657E-2</c:v>
                </c:pt>
                <c:pt idx="6184">
                  <c:v>6.3892814695347883E-2</c:v>
                </c:pt>
                <c:pt idx="6185">
                  <c:v>6.3890384133491976E-2</c:v>
                </c:pt>
                <c:pt idx="6186">
                  <c:v>6.3886539303967857E-2</c:v>
                </c:pt>
                <c:pt idx="6187">
                  <c:v>6.3879235757972108E-2</c:v>
                </c:pt>
                <c:pt idx="6188">
                  <c:v>6.3860419643097202E-2</c:v>
                </c:pt>
                <c:pt idx="6189">
                  <c:v>6.3850505635038954E-2</c:v>
                </c:pt>
                <c:pt idx="6190">
                  <c:v>6.3848353378151354E-2</c:v>
                </c:pt>
                <c:pt idx="6191">
                  <c:v>6.3820391275763291E-2</c:v>
                </c:pt>
                <c:pt idx="6192">
                  <c:v>6.3819545050436244E-2</c:v>
                </c:pt>
                <c:pt idx="6193">
                  <c:v>6.3816298257033319E-2</c:v>
                </c:pt>
                <c:pt idx="6194">
                  <c:v>6.3789507249896724E-2</c:v>
                </c:pt>
                <c:pt idx="6195">
                  <c:v>6.3785833745756484E-2</c:v>
                </c:pt>
                <c:pt idx="6196">
                  <c:v>6.3784456382932161E-2</c:v>
                </c:pt>
                <c:pt idx="6197">
                  <c:v>6.3779748888309631E-2</c:v>
                </c:pt>
                <c:pt idx="6198">
                  <c:v>6.3777900062843298E-2</c:v>
                </c:pt>
                <c:pt idx="6199">
                  <c:v>6.3767561865609945E-2</c:v>
                </c:pt>
                <c:pt idx="6200">
                  <c:v>6.3738114155750647E-2</c:v>
                </c:pt>
                <c:pt idx="6201">
                  <c:v>6.3711775278684005E-2</c:v>
                </c:pt>
                <c:pt idx="6202">
                  <c:v>6.371028189991422E-2</c:v>
                </c:pt>
                <c:pt idx="6203">
                  <c:v>6.3703882981285168E-2</c:v>
                </c:pt>
                <c:pt idx="6204">
                  <c:v>6.369261072512826E-2</c:v>
                </c:pt>
                <c:pt idx="6205">
                  <c:v>6.368743468415887E-2</c:v>
                </c:pt>
                <c:pt idx="6206">
                  <c:v>6.368219362784501E-2</c:v>
                </c:pt>
                <c:pt idx="6207">
                  <c:v>6.3681406399623219E-2</c:v>
                </c:pt>
                <c:pt idx="6208">
                  <c:v>6.3680183007678234E-2</c:v>
                </c:pt>
                <c:pt idx="6209">
                  <c:v>6.3655775870590736E-2</c:v>
                </c:pt>
                <c:pt idx="6210">
                  <c:v>6.3633631823590497E-2</c:v>
                </c:pt>
                <c:pt idx="6211">
                  <c:v>6.3610424611640709E-2</c:v>
                </c:pt>
                <c:pt idx="6212">
                  <c:v>6.3607798298922824E-2</c:v>
                </c:pt>
                <c:pt idx="6213">
                  <c:v>6.3606706035344032E-2</c:v>
                </c:pt>
                <c:pt idx="6214">
                  <c:v>6.3600653120887349E-2</c:v>
                </c:pt>
                <c:pt idx="6215">
                  <c:v>6.3587144239556428E-2</c:v>
                </c:pt>
                <c:pt idx="6216">
                  <c:v>6.3540985539311548E-2</c:v>
                </c:pt>
                <c:pt idx="6217">
                  <c:v>6.3532420265975206E-2</c:v>
                </c:pt>
                <c:pt idx="6218">
                  <c:v>6.3527428203394271E-2</c:v>
                </c:pt>
                <c:pt idx="6219">
                  <c:v>6.3519604464735493E-2</c:v>
                </c:pt>
                <c:pt idx="6220">
                  <c:v>6.3490659076384001E-2</c:v>
                </c:pt>
                <c:pt idx="6221">
                  <c:v>6.3469276203556066E-2</c:v>
                </c:pt>
                <c:pt idx="6222">
                  <c:v>6.3466254329065441E-2</c:v>
                </c:pt>
                <c:pt idx="6223">
                  <c:v>6.3448878224020414E-2</c:v>
                </c:pt>
                <c:pt idx="6224">
                  <c:v>6.3445759037631541E-2</c:v>
                </c:pt>
                <c:pt idx="6225">
                  <c:v>6.3424324411668551E-2</c:v>
                </c:pt>
                <c:pt idx="6226">
                  <c:v>6.3377733882689455E-2</c:v>
                </c:pt>
                <c:pt idx="6227">
                  <c:v>6.3368447596088645E-2</c:v>
                </c:pt>
                <c:pt idx="6228">
                  <c:v>6.3363482182958411E-2</c:v>
                </c:pt>
                <c:pt idx="6229">
                  <c:v>6.33564093811287E-2</c:v>
                </c:pt>
                <c:pt idx="6230">
                  <c:v>6.334796641298375E-2</c:v>
                </c:pt>
                <c:pt idx="6231">
                  <c:v>6.3338334916065844E-2</c:v>
                </c:pt>
                <c:pt idx="6232">
                  <c:v>6.3301822761677798E-2</c:v>
                </c:pt>
                <c:pt idx="6233">
                  <c:v>6.3295477697637437E-2</c:v>
                </c:pt>
                <c:pt idx="6234">
                  <c:v>6.3295083042443828E-2</c:v>
                </c:pt>
                <c:pt idx="6235">
                  <c:v>6.3221291706457849E-2</c:v>
                </c:pt>
                <c:pt idx="6236">
                  <c:v>6.3219348625179334E-2</c:v>
                </c:pt>
                <c:pt idx="6237">
                  <c:v>6.3194888108870029E-2</c:v>
                </c:pt>
                <c:pt idx="6238">
                  <c:v>6.3193699838865205E-2</c:v>
                </c:pt>
                <c:pt idx="6239">
                  <c:v>6.3167323785850049E-2</c:v>
                </c:pt>
                <c:pt idx="6240">
                  <c:v>6.3129211007747876E-2</c:v>
                </c:pt>
                <c:pt idx="6241">
                  <c:v>6.3127449656866924E-2</c:v>
                </c:pt>
                <c:pt idx="6242">
                  <c:v>6.3058456583084371E-2</c:v>
                </c:pt>
                <c:pt idx="6243">
                  <c:v>6.3037890433126451E-2</c:v>
                </c:pt>
                <c:pt idx="6244">
                  <c:v>6.3018682766995723E-2</c:v>
                </c:pt>
                <c:pt idx="6245">
                  <c:v>6.3011674577618457E-2</c:v>
                </c:pt>
                <c:pt idx="6246">
                  <c:v>6.3008385313509482E-2</c:v>
                </c:pt>
                <c:pt idx="6247">
                  <c:v>6.2989457632648557E-2</c:v>
                </c:pt>
                <c:pt idx="6248">
                  <c:v>6.2988724648127437E-2</c:v>
                </c:pt>
                <c:pt idx="6249">
                  <c:v>6.2981603555792673E-2</c:v>
                </c:pt>
                <c:pt idx="6250">
                  <c:v>6.2961855785461332E-2</c:v>
                </c:pt>
                <c:pt idx="6251">
                  <c:v>6.2960847968754299E-2</c:v>
                </c:pt>
                <c:pt idx="6252">
                  <c:v>6.2955249025534038E-2</c:v>
                </c:pt>
                <c:pt idx="6253">
                  <c:v>6.2934336173885802E-2</c:v>
                </c:pt>
                <c:pt idx="6254">
                  <c:v>6.2916073027817473E-2</c:v>
                </c:pt>
                <c:pt idx="6255">
                  <c:v>6.2860990134305697E-2</c:v>
                </c:pt>
                <c:pt idx="6256">
                  <c:v>6.2856957294094573E-2</c:v>
                </c:pt>
                <c:pt idx="6257">
                  <c:v>6.2826614828372637E-2</c:v>
                </c:pt>
                <c:pt idx="6258">
                  <c:v>6.2817360748495144E-2</c:v>
                </c:pt>
                <c:pt idx="6259">
                  <c:v>6.2815743579118302E-2</c:v>
                </c:pt>
                <c:pt idx="6260">
                  <c:v>6.2783682707235916E-2</c:v>
                </c:pt>
                <c:pt idx="6261">
                  <c:v>6.2779020295735274E-2</c:v>
                </c:pt>
                <c:pt idx="6262">
                  <c:v>6.2774126086889356E-2</c:v>
                </c:pt>
                <c:pt idx="6263">
                  <c:v>6.2770975834534726E-2</c:v>
                </c:pt>
                <c:pt idx="6264">
                  <c:v>6.2740150435662112E-2</c:v>
                </c:pt>
                <c:pt idx="6265">
                  <c:v>6.2732992555600803E-2</c:v>
                </c:pt>
                <c:pt idx="6266">
                  <c:v>6.2730809546548957E-2</c:v>
                </c:pt>
                <c:pt idx="6267">
                  <c:v>6.2690700986376108E-2</c:v>
                </c:pt>
                <c:pt idx="6268">
                  <c:v>6.2666403280699431E-2</c:v>
                </c:pt>
                <c:pt idx="6269">
                  <c:v>6.264663411490877E-2</c:v>
                </c:pt>
                <c:pt idx="6270">
                  <c:v>6.2634437680569657E-2</c:v>
                </c:pt>
                <c:pt idx="6271">
                  <c:v>6.2631354701352129E-2</c:v>
                </c:pt>
                <c:pt idx="6272">
                  <c:v>6.2612125249146555E-2</c:v>
                </c:pt>
                <c:pt idx="6273">
                  <c:v>6.2586823008336595E-2</c:v>
                </c:pt>
                <c:pt idx="6274">
                  <c:v>6.2584576953310669E-2</c:v>
                </c:pt>
                <c:pt idx="6275">
                  <c:v>6.2578831821404016E-2</c:v>
                </c:pt>
                <c:pt idx="6276">
                  <c:v>6.2577214703697592E-2</c:v>
                </c:pt>
                <c:pt idx="6277">
                  <c:v>6.2573128698557745E-2</c:v>
                </c:pt>
                <c:pt idx="6278">
                  <c:v>6.2571508764989278E-2</c:v>
                </c:pt>
                <c:pt idx="6279">
                  <c:v>6.2562494712795777E-2</c:v>
                </c:pt>
                <c:pt idx="6280">
                  <c:v>6.2534445978118011E-2</c:v>
                </c:pt>
                <c:pt idx="6281">
                  <c:v>6.2529773645542255E-2</c:v>
                </c:pt>
                <c:pt idx="6282">
                  <c:v>6.2523071078028208E-2</c:v>
                </c:pt>
                <c:pt idx="6283">
                  <c:v>6.2499860649212285E-2</c:v>
                </c:pt>
                <c:pt idx="6284">
                  <c:v>6.247291768316094E-2</c:v>
                </c:pt>
                <c:pt idx="6285">
                  <c:v>6.2464135827876986E-2</c:v>
                </c:pt>
                <c:pt idx="6286">
                  <c:v>6.2455959848050066E-2</c:v>
                </c:pt>
                <c:pt idx="6287">
                  <c:v>6.2454662529965649E-2</c:v>
                </c:pt>
                <c:pt idx="6288">
                  <c:v>6.2450572203850141E-2</c:v>
                </c:pt>
                <c:pt idx="6289">
                  <c:v>6.2400711413512937E-2</c:v>
                </c:pt>
                <c:pt idx="6290">
                  <c:v>6.2391287144358903E-2</c:v>
                </c:pt>
                <c:pt idx="6291">
                  <c:v>6.2365586873254983E-2</c:v>
                </c:pt>
                <c:pt idx="6292">
                  <c:v>6.2348804544176545E-2</c:v>
                </c:pt>
                <c:pt idx="6293">
                  <c:v>6.2313496412522144E-2</c:v>
                </c:pt>
                <c:pt idx="6294">
                  <c:v>6.2284602303532249E-2</c:v>
                </c:pt>
                <c:pt idx="6295">
                  <c:v>6.227994996172273E-2</c:v>
                </c:pt>
                <c:pt idx="6296">
                  <c:v>6.2252346640513052E-2</c:v>
                </c:pt>
                <c:pt idx="6297">
                  <c:v>6.2218387240169662E-2</c:v>
                </c:pt>
                <c:pt idx="6298">
                  <c:v>6.2200289107245302E-2</c:v>
                </c:pt>
                <c:pt idx="6299">
                  <c:v>6.2195280024096078E-2</c:v>
                </c:pt>
                <c:pt idx="6300">
                  <c:v>6.2181516427088114E-2</c:v>
                </c:pt>
                <c:pt idx="6301">
                  <c:v>6.2172542234343917E-2</c:v>
                </c:pt>
                <c:pt idx="6302">
                  <c:v>6.2165777610034681E-2</c:v>
                </c:pt>
                <c:pt idx="6303">
                  <c:v>6.212597110092475E-2</c:v>
                </c:pt>
                <c:pt idx="6304">
                  <c:v>6.2118952271859998E-2</c:v>
                </c:pt>
                <c:pt idx="6305">
                  <c:v>6.2114188600917067E-2</c:v>
                </c:pt>
                <c:pt idx="6306">
                  <c:v>6.2094771140634102E-2</c:v>
                </c:pt>
                <c:pt idx="6307">
                  <c:v>6.2088655411697717E-2</c:v>
                </c:pt>
                <c:pt idx="6308">
                  <c:v>6.208822805402324E-2</c:v>
                </c:pt>
                <c:pt idx="6309">
                  <c:v>6.2078128221143419E-2</c:v>
                </c:pt>
                <c:pt idx="6310">
                  <c:v>6.207040677201725E-2</c:v>
                </c:pt>
                <c:pt idx="6311">
                  <c:v>6.2057295998005947E-2</c:v>
                </c:pt>
                <c:pt idx="6312">
                  <c:v>6.2056554225218635E-2</c:v>
                </c:pt>
                <c:pt idx="6313">
                  <c:v>6.2055645435130397E-2</c:v>
                </c:pt>
                <c:pt idx="6314">
                  <c:v>6.2025915339999835E-2</c:v>
                </c:pt>
                <c:pt idx="6315">
                  <c:v>6.2023987073427371E-2</c:v>
                </c:pt>
                <c:pt idx="6316">
                  <c:v>6.1960055441478236E-2</c:v>
                </c:pt>
                <c:pt idx="6317">
                  <c:v>6.1956598773895435E-2</c:v>
                </c:pt>
                <c:pt idx="6318">
                  <c:v>6.1941978210213473E-2</c:v>
                </c:pt>
                <c:pt idx="6319">
                  <c:v>6.1845636014913691E-2</c:v>
                </c:pt>
                <c:pt idx="6320">
                  <c:v>6.1832011890342063E-2</c:v>
                </c:pt>
                <c:pt idx="6321">
                  <c:v>6.1824156751439888E-2</c:v>
                </c:pt>
                <c:pt idx="6322">
                  <c:v>6.1821152762356446E-2</c:v>
                </c:pt>
                <c:pt idx="6323">
                  <c:v>6.1818048855190544E-2</c:v>
                </c:pt>
                <c:pt idx="6324">
                  <c:v>6.1815710969043994E-2</c:v>
                </c:pt>
                <c:pt idx="6325">
                  <c:v>6.1807366589259456E-2</c:v>
                </c:pt>
                <c:pt idx="6326">
                  <c:v>6.1803933364609542E-2</c:v>
                </c:pt>
                <c:pt idx="6327">
                  <c:v>6.1790125790759189E-2</c:v>
                </c:pt>
                <c:pt idx="6328">
                  <c:v>6.1784474587766751E-2</c:v>
                </c:pt>
                <c:pt idx="6329">
                  <c:v>6.1781184301069277E-2</c:v>
                </c:pt>
                <c:pt idx="6330">
                  <c:v>6.1776184107259331E-2</c:v>
                </c:pt>
                <c:pt idx="6331">
                  <c:v>6.1768297338761963E-2</c:v>
                </c:pt>
                <c:pt idx="6332">
                  <c:v>6.1756936508354239E-2</c:v>
                </c:pt>
                <c:pt idx="6333">
                  <c:v>6.1745073811959358E-2</c:v>
                </c:pt>
                <c:pt idx="6334">
                  <c:v>6.1742227856913863E-2</c:v>
                </c:pt>
                <c:pt idx="6335">
                  <c:v>6.1737151664132066E-2</c:v>
                </c:pt>
                <c:pt idx="6336">
                  <c:v>6.1730671350901219E-2</c:v>
                </c:pt>
                <c:pt idx="6337">
                  <c:v>6.1717158442449092E-2</c:v>
                </c:pt>
                <c:pt idx="6338">
                  <c:v>6.1714501090745263E-2</c:v>
                </c:pt>
                <c:pt idx="6339">
                  <c:v>6.1695315863134578E-2</c:v>
                </c:pt>
                <c:pt idx="6340">
                  <c:v>6.1689930979425003E-2</c:v>
                </c:pt>
                <c:pt idx="6341">
                  <c:v>6.1664877074417736E-2</c:v>
                </c:pt>
                <c:pt idx="6342">
                  <c:v>6.165438488434466E-2</c:v>
                </c:pt>
                <c:pt idx="6343">
                  <c:v>6.1645221215666263E-2</c:v>
                </c:pt>
                <c:pt idx="6344">
                  <c:v>6.1640299190730746E-2</c:v>
                </c:pt>
                <c:pt idx="6345">
                  <c:v>6.1620982454080195E-2</c:v>
                </c:pt>
                <c:pt idx="6346">
                  <c:v>6.1609951716034485E-2</c:v>
                </c:pt>
                <c:pt idx="6347">
                  <c:v>6.1607534122660478E-2</c:v>
                </c:pt>
                <c:pt idx="6348">
                  <c:v>6.15980303694511E-2</c:v>
                </c:pt>
                <c:pt idx="6349">
                  <c:v>6.1593777477902137E-2</c:v>
                </c:pt>
                <c:pt idx="6350">
                  <c:v>6.1563178810371121E-2</c:v>
                </c:pt>
                <c:pt idx="6351">
                  <c:v>6.1532523477120626E-2</c:v>
                </c:pt>
                <c:pt idx="6352">
                  <c:v>6.1513285894277299E-2</c:v>
                </c:pt>
                <c:pt idx="6353">
                  <c:v>6.1507342357069832E-2</c:v>
                </c:pt>
                <c:pt idx="6354">
                  <c:v>6.1499469416158498E-2</c:v>
                </c:pt>
                <c:pt idx="6355">
                  <c:v>6.1499185281433534E-2</c:v>
                </c:pt>
                <c:pt idx="6356">
                  <c:v>6.1458189714792784E-2</c:v>
                </c:pt>
                <c:pt idx="6357">
                  <c:v>6.1443545565912285E-2</c:v>
                </c:pt>
                <c:pt idx="6358">
                  <c:v>6.1439119830293439E-2</c:v>
                </c:pt>
                <c:pt idx="6359">
                  <c:v>6.140384882183237E-2</c:v>
                </c:pt>
                <c:pt idx="6360">
                  <c:v>6.1400488956012668E-2</c:v>
                </c:pt>
                <c:pt idx="6361">
                  <c:v>6.1362550255238624E-2</c:v>
                </c:pt>
                <c:pt idx="6362">
                  <c:v>6.1359929090957978E-2</c:v>
                </c:pt>
                <c:pt idx="6363">
                  <c:v>6.1346780078835692E-2</c:v>
                </c:pt>
                <c:pt idx="6364">
                  <c:v>6.1340846441527985E-2</c:v>
                </c:pt>
                <c:pt idx="6365">
                  <c:v>6.1303236928974436E-2</c:v>
                </c:pt>
                <c:pt idx="6366">
                  <c:v>6.1296906394949495E-2</c:v>
                </c:pt>
                <c:pt idx="6367">
                  <c:v>6.1258251034321143E-2</c:v>
                </c:pt>
                <c:pt idx="6368">
                  <c:v>6.1219594461741196E-2</c:v>
                </c:pt>
                <c:pt idx="6369">
                  <c:v>6.1205157194206168E-2</c:v>
                </c:pt>
                <c:pt idx="6370">
                  <c:v>6.1169851216339402E-2</c:v>
                </c:pt>
                <c:pt idx="6371">
                  <c:v>6.1163560392101531E-2</c:v>
                </c:pt>
                <c:pt idx="6372">
                  <c:v>6.1151077451930241E-2</c:v>
                </c:pt>
                <c:pt idx="6373">
                  <c:v>6.1125833054583141E-2</c:v>
                </c:pt>
                <c:pt idx="6374">
                  <c:v>6.1103766941020377E-2</c:v>
                </c:pt>
                <c:pt idx="6375">
                  <c:v>6.1097215887014743E-2</c:v>
                </c:pt>
                <c:pt idx="6376">
                  <c:v>6.1072781116918641E-2</c:v>
                </c:pt>
                <c:pt idx="6377">
                  <c:v>6.1014501419529549E-2</c:v>
                </c:pt>
                <c:pt idx="6378">
                  <c:v>6.0992587114076596E-2</c:v>
                </c:pt>
                <c:pt idx="6379">
                  <c:v>6.0963546472102809E-2</c:v>
                </c:pt>
                <c:pt idx="6380">
                  <c:v>6.0962687347400256E-2</c:v>
                </c:pt>
                <c:pt idx="6381">
                  <c:v>6.0925284580147426E-2</c:v>
                </c:pt>
                <c:pt idx="6382">
                  <c:v>6.0902463385713389E-2</c:v>
                </c:pt>
                <c:pt idx="6383">
                  <c:v>6.0898393345913321E-2</c:v>
                </c:pt>
                <c:pt idx="6384">
                  <c:v>6.0876716131005905E-2</c:v>
                </c:pt>
                <c:pt idx="6385">
                  <c:v>6.0855676669912082E-2</c:v>
                </c:pt>
                <c:pt idx="6386">
                  <c:v>6.0820120805335859E-2</c:v>
                </c:pt>
                <c:pt idx="6387">
                  <c:v>6.0788248063541959E-2</c:v>
                </c:pt>
                <c:pt idx="6388">
                  <c:v>6.0772081777905489E-2</c:v>
                </c:pt>
                <c:pt idx="6389">
                  <c:v>6.0764719479511037E-2</c:v>
                </c:pt>
                <c:pt idx="6390">
                  <c:v>6.0733543125310513E-2</c:v>
                </c:pt>
                <c:pt idx="6391">
                  <c:v>6.0705330279856785E-2</c:v>
                </c:pt>
                <c:pt idx="6392">
                  <c:v>6.0691735972863481E-2</c:v>
                </c:pt>
                <c:pt idx="6393">
                  <c:v>6.0687192307472354E-2</c:v>
                </c:pt>
                <c:pt idx="6394">
                  <c:v>6.0686443850369358E-2</c:v>
                </c:pt>
                <c:pt idx="6395">
                  <c:v>6.0681611952345449E-2</c:v>
                </c:pt>
                <c:pt idx="6396">
                  <c:v>6.0680550905621973E-2</c:v>
                </c:pt>
                <c:pt idx="6397">
                  <c:v>6.0674078230239327E-2</c:v>
                </c:pt>
                <c:pt idx="6398">
                  <c:v>6.0669214273270877E-2</c:v>
                </c:pt>
                <c:pt idx="6399">
                  <c:v>6.0664193839384421E-2</c:v>
                </c:pt>
                <c:pt idx="6400">
                  <c:v>6.0645943741918541E-2</c:v>
                </c:pt>
                <c:pt idx="6401">
                  <c:v>6.0625281807978985E-2</c:v>
                </c:pt>
                <c:pt idx="6402">
                  <c:v>6.062123909818818E-2</c:v>
                </c:pt>
                <c:pt idx="6403">
                  <c:v>6.0588616778258837E-2</c:v>
                </c:pt>
                <c:pt idx="6404">
                  <c:v>6.0582895349345564E-2</c:v>
                </c:pt>
                <c:pt idx="6405">
                  <c:v>6.056858210733574E-2</c:v>
                </c:pt>
                <c:pt idx="6406">
                  <c:v>6.0553865121376393E-2</c:v>
                </c:pt>
                <c:pt idx="6407">
                  <c:v>6.0529172099580884E-2</c:v>
                </c:pt>
                <c:pt idx="6408">
                  <c:v>6.046867746376057E-2</c:v>
                </c:pt>
                <c:pt idx="6409">
                  <c:v>6.0465807778472588E-2</c:v>
                </c:pt>
                <c:pt idx="6410">
                  <c:v>6.0460821302765519E-2</c:v>
                </c:pt>
                <c:pt idx="6411">
                  <c:v>6.044749422230309E-2</c:v>
                </c:pt>
                <c:pt idx="6412">
                  <c:v>6.04474040942257E-2</c:v>
                </c:pt>
                <c:pt idx="6413">
                  <c:v>6.0423318935040916E-2</c:v>
                </c:pt>
                <c:pt idx="6414">
                  <c:v>6.0408420344942482E-2</c:v>
                </c:pt>
                <c:pt idx="6415">
                  <c:v>6.0401272988485383E-2</c:v>
                </c:pt>
                <c:pt idx="6416">
                  <c:v>6.038511994088118E-2</c:v>
                </c:pt>
                <c:pt idx="6417">
                  <c:v>6.038227714193891E-2</c:v>
                </c:pt>
                <c:pt idx="6418">
                  <c:v>6.0354932434997517E-2</c:v>
                </c:pt>
                <c:pt idx="6419">
                  <c:v>6.0353218759063826E-2</c:v>
                </c:pt>
                <c:pt idx="6420">
                  <c:v>6.033344401294357E-2</c:v>
                </c:pt>
                <c:pt idx="6421">
                  <c:v>6.0316489791972169E-2</c:v>
                </c:pt>
                <c:pt idx="6422">
                  <c:v>6.0306864270384959E-2</c:v>
                </c:pt>
                <c:pt idx="6423">
                  <c:v>6.0297780849561132E-2</c:v>
                </c:pt>
                <c:pt idx="6424">
                  <c:v>6.0284794205944174E-2</c:v>
                </c:pt>
                <c:pt idx="6425">
                  <c:v>6.0271247927930351E-2</c:v>
                </c:pt>
                <c:pt idx="6426">
                  <c:v>6.0268566266644813E-2</c:v>
                </c:pt>
                <c:pt idx="6427">
                  <c:v>6.0243277072892926E-2</c:v>
                </c:pt>
                <c:pt idx="6428">
                  <c:v>6.0201291851877149E-2</c:v>
                </c:pt>
                <c:pt idx="6429">
                  <c:v>6.0196836227044026E-2</c:v>
                </c:pt>
                <c:pt idx="6430">
                  <c:v>6.018594827372177E-2</c:v>
                </c:pt>
                <c:pt idx="6431">
                  <c:v>6.0185028518065717E-2</c:v>
                </c:pt>
                <c:pt idx="6432">
                  <c:v>6.0177829771800181E-2</c:v>
                </c:pt>
                <c:pt idx="6433">
                  <c:v>6.0175197652526879E-2</c:v>
                </c:pt>
                <c:pt idx="6434">
                  <c:v>6.0157823494702375E-2</c:v>
                </c:pt>
                <c:pt idx="6435">
                  <c:v>6.0145594764555853E-2</c:v>
                </c:pt>
                <c:pt idx="6436">
                  <c:v>6.0142215312754273E-2</c:v>
                </c:pt>
                <c:pt idx="6437">
                  <c:v>6.0117001369514173E-2</c:v>
                </c:pt>
                <c:pt idx="6438">
                  <c:v>6.0100882666409422E-2</c:v>
                </c:pt>
                <c:pt idx="6439">
                  <c:v>6.009606155567878E-2</c:v>
                </c:pt>
                <c:pt idx="6440">
                  <c:v>6.007673218631987E-2</c:v>
                </c:pt>
                <c:pt idx="6441">
                  <c:v>6.0073928263800383E-2</c:v>
                </c:pt>
                <c:pt idx="6442">
                  <c:v>6.00408751753908E-2</c:v>
                </c:pt>
                <c:pt idx="6443">
                  <c:v>6.0036580330318695E-2</c:v>
                </c:pt>
                <c:pt idx="6444">
                  <c:v>6.0013979343717633E-2</c:v>
                </c:pt>
                <c:pt idx="6445">
                  <c:v>5.9975185276142678E-2</c:v>
                </c:pt>
                <c:pt idx="6446">
                  <c:v>5.9950839951074301E-2</c:v>
                </c:pt>
                <c:pt idx="6447">
                  <c:v>5.9949880008215613E-2</c:v>
                </c:pt>
                <c:pt idx="6448">
                  <c:v>5.9937066447347517E-2</c:v>
                </c:pt>
                <c:pt idx="6449">
                  <c:v>5.9935983885529669E-2</c:v>
                </c:pt>
                <c:pt idx="6450">
                  <c:v>5.9913806553504284E-2</c:v>
                </c:pt>
                <c:pt idx="6451">
                  <c:v>5.9877509446929204E-2</c:v>
                </c:pt>
                <c:pt idx="6452">
                  <c:v>5.9824717125750833E-2</c:v>
                </c:pt>
                <c:pt idx="6453">
                  <c:v>5.9819368246378221E-2</c:v>
                </c:pt>
                <c:pt idx="6454">
                  <c:v>5.9812949319304358E-2</c:v>
                </c:pt>
                <c:pt idx="6455">
                  <c:v>5.9809993109250878E-2</c:v>
                </c:pt>
                <c:pt idx="6456">
                  <c:v>5.9756982748975382E-2</c:v>
                </c:pt>
                <c:pt idx="6457">
                  <c:v>5.9747441297576351E-2</c:v>
                </c:pt>
                <c:pt idx="6458">
                  <c:v>5.974130437355487E-2</c:v>
                </c:pt>
                <c:pt idx="6459">
                  <c:v>5.9724586441872202E-2</c:v>
                </c:pt>
                <c:pt idx="6460">
                  <c:v>5.9676000702551114E-2</c:v>
                </c:pt>
                <c:pt idx="6461">
                  <c:v>5.9672528873008564E-2</c:v>
                </c:pt>
                <c:pt idx="6462">
                  <c:v>5.9670610746206221E-2</c:v>
                </c:pt>
                <c:pt idx="6463">
                  <c:v>5.9636468838988932E-2</c:v>
                </c:pt>
                <c:pt idx="6464">
                  <c:v>5.963439057278893E-2</c:v>
                </c:pt>
                <c:pt idx="6465">
                  <c:v>5.9615760008195601E-2</c:v>
                </c:pt>
                <c:pt idx="6466">
                  <c:v>5.9609246918675085E-2</c:v>
                </c:pt>
                <c:pt idx="6467">
                  <c:v>5.960302357039414E-2</c:v>
                </c:pt>
                <c:pt idx="6468">
                  <c:v>5.9602196412759052E-2</c:v>
                </c:pt>
                <c:pt idx="6469">
                  <c:v>5.9601951087972921E-2</c:v>
                </c:pt>
                <c:pt idx="6470">
                  <c:v>5.959140205164002E-2</c:v>
                </c:pt>
                <c:pt idx="6471">
                  <c:v>5.958019514483634E-2</c:v>
                </c:pt>
                <c:pt idx="6472">
                  <c:v>5.9566439950283497E-2</c:v>
                </c:pt>
                <c:pt idx="6473">
                  <c:v>5.9545461343615005E-2</c:v>
                </c:pt>
                <c:pt idx="6474">
                  <c:v>5.9520864546676371E-2</c:v>
                </c:pt>
                <c:pt idx="6475">
                  <c:v>5.9518183751856496E-2</c:v>
                </c:pt>
                <c:pt idx="6476">
                  <c:v>5.9504068345651299E-2</c:v>
                </c:pt>
                <c:pt idx="6477">
                  <c:v>5.9498084778505815E-2</c:v>
                </c:pt>
                <c:pt idx="6478">
                  <c:v>5.9476029750139825E-2</c:v>
                </c:pt>
                <c:pt idx="6479">
                  <c:v>5.9446504834125814E-2</c:v>
                </c:pt>
                <c:pt idx="6480">
                  <c:v>5.9439881849311441E-2</c:v>
                </c:pt>
                <c:pt idx="6481">
                  <c:v>5.9433956167446865E-2</c:v>
                </c:pt>
                <c:pt idx="6482">
                  <c:v>5.9430713063890625E-2</c:v>
                </c:pt>
                <c:pt idx="6483">
                  <c:v>5.9421954781767254E-2</c:v>
                </c:pt>
                <c:pt idx="6484">
                  <c:v>5.9411184349977816E-2</c:v>
                </c:pt>
                <c:pt idx="6485">
                  <c:v>5.9391547229236813E-2</c:v>
                </c:pt>
                <c:pt idx="6486">
                  <c:v>5.9388095725822057E-2</c:v>
                </c:pt>
                <c:pt idx="6487">
                  <c:v>5.9365185709074397E-2</c:v>
                </c:pt>
                <c:pt idx="6488">
                  <c:v>5.9351107086685263E-2</c:v>
                </c:pt>
                <c:pt idx="6489">
                  <c:v>5.9335521322263468E-2</c:v>
                </c:pt>
                <c:pt idx="6490">
                  <c:v>5.932924119460143E-2</c:v>
                </c:pt>
                <c:pt idx="6491">
                  <c:v>5.9318457017694441E-2</c:v>
                </c:pt>
                <c:pt idx="6492">
                  <c:v>5.9307885129651794E-2</c:v>
                </c:pt>
                <c:pt idx="6493">
                  <c:v>5.9297242059247683E-2</c:v>
                </c:pt>
                <c:pt idx="6494">
                  <c:v>5.9287674623258922E-2</c:v>
                </c:pt>
                <c:pt idx="6495">
                  <c:v>5.9279598262700448E-2</c:v>
                </c:pt>
                <c:pt idx="6496">
                  <c:v>5.9279522564778996E-2</c:v>
                </c:pt>
                <c:pt idx="6497">
                  <c:v>5.9271129643555839E-2</c:v>
                </c:pt>
                <c:pt idx="6498">
                  <c:v>5.9253714831249776E-2</c:v>
                </c:pt>
                <c:pt idx="6499">
                  <c:v>5.922263440601358E-2</c:v>
                </c:pt>
                <c:pt idx="6500">
                  <c:v>5.9214091993471933E-2</c:v>
                </c:pt>
                <c:pt idx="6501">
                  <c:v>5.9212228299961887E-2</c:v>
                </c:pt>
                <c:pt idx="6502">
                  <c:v>5.91925293308131E-2</c:v>
                </c:pt>
                <c:pt idx="6503">
                  <c:v>5.9166165550011106E-2</c:v>
                </c:pt>
                <c:pt idx="6504">
                  <c:v>5.9159368753231335E-2</c:v>
                </c:pt>
                <c:pt idx="6505">
                  <c:v>5.914438964014971E-2</c:v>
                </c:pt>
                <c:pt idx="6506">
                  <c:v>5.9139276124958923E-2</c:v>
                </c:pt>
                <c:pt idx="6507">
                  <c:v>5.9108339140418083E-2</c:v>
                </c:pt>
                <c:pt idx="6508">
                  <c:v>5.9094049960803807E-2</c:v>
                </c:pt>
                <c:pt idx="6509">
                  <c:v>5.9089612097595834E-2</c:v>
                </c:pt>
                <c:pt idx="6510">
                  <c:v>5.9080933311216915E-2</c:v>
                </c:pt>
                <c:pt idx="6511">
                  <c:v>5.9077485580058438E-2</c:v>
                </c:pt>
                <c:pt idx="6512">
                  <c:v>5.9074440814874854E-2</c:v>
                </c:pt>
                <c:pt idx="6513">
                  <c:v>5.9025002618984058E-2</c:v>
                </c:pt>
                <c:pt idx="6514">
                  <c:v>5.900338608555062E-2</c:v>
                </c:pt>
                <c:pt idx="6515">
                  <c:v>5.8990189235636238E-2</c:v>
                </c:pt>
                <c:pt idx="6516">
                  <c:v>5.8974653331807333E-2</c:v>
                </c:pt>
                <c:pt idx="6517">
                  <c:v>5.8964986206480746E-2</c:v>
                </c:pt>
                <c:pt idx="6518">
                  <c:v>5.8951609187157479E-2</c:v>
                </c:pt>
                <c:pt idx="6519">
                  <c:v>5.8943792064577366E-2</c:v>
                </c:pt>
                <c:pt idx="6520">
                  <c:v>5.8924442006708176E-2</c:v>
                </c:pt>
                <c:pt idx="6521">
                  <c:v>5.8902599750445712E-2</c:v>
                </c:pt>
                <c:pt idx="6522">
                  <c:v>5.8872808935292592E-2</c:v>
                </c:pt>
                <c:pt idx="6523">
                  <c:v>5.8862162634152039E-2</c:v>
                </c:pt>
                <c:pt idx="6524">
                  <c:v>5.8832482656769582E-2</c:v>
                </c:pt>
                <c:pt idx="6525">
                  <c:v>5.8832050819285511E-2</c:v>
                </c:pt>
                <c:pt idx="6526">
                  <c:v>5.8830047796121943E-2</c:v>
                </c:pt>
                <c:pt idx="6527">
                  <c:v>5.881873594536248E-2</c:v>
                </c:pt>
                <c:pt idx="6528">
                  <c:v>5.8815029748011623E-2</c:v>
                </c:pt>
                <c:pt idx="6529">
                  <c:v>5.8804928609374744E-2</c:v>
                </c:pt>
                <c:pt idx="6530">
                  <c:v>5.8799895675304331E-2</c:v>
                </c:pt>
                <c:pt idx="6531">
                  <c:v>5.8781521227662857E-2</c:v>
                </c:pt>
                <c:pt idx="6532">
                  <c:v>5.8755737178760231E-2</c:v>
                </c:pt>
                <c:pt idx="6533">
                  <c:v>5.8744425731603746E-2</c:v>
                </c:pt>
                <c:pt idx="6534">
                  <c:v>5.8718276345296402E-2</c:v>
                </c:pt>
                <c:pt idx="6535">
                  <c:v>5.8715781078529372E-2</c:v>
                </c:pt>
                <c:pt idx="6536">
                  <c:v>5.8689641595285356E-2</c:v>
                </c:pt>
                <c:pt idx="6537">
                  <c:v>5.8683839827329699E-2</c:v>
                </c:pt>
                <c:pt idx="6538">
                  <c:v>5.8671160820223667E-2</c:v>
                </c:pt>
                <c:pt idx="6539">
                  <c:v>5.8666837219451491E-2</c:v>
                </c:pt>
                <c:pt idx="6540">
                  <c:v>5.8649788841851548E-2</c:v>
                </c:pt>
                <c:pt idx="6541">
                  <c:v>5.8647237509619622E-2</c:v>
                </c:pt>
                <c:pt idx="6542">
                  <c:v>5.8636740275159853E-2</c:v>
                </c:pt>
                <c:pt idx="6543">
                  <c:v>5.863523643278383E-2</c:v>
                </c:pt>
                <c:pt idx="6544">
                  <c:v>5.863149008836304E-2</c:v>
                </c:pt>
                <c:pt idx="6545">
                  <c:v>5.8569665195842009E-2</c:v>
                </c:pt>
                <c:pt idx="6546">
                  <c:v>5.8563553508754043E-2</c:v>
                </c:pt>
                <c:pt idx="6547">
                  <c:v>5.8537148446175857E-2</c:v>
                </c:pt>
                <c:pt idx="6548">
                  <c:v>5.8529221202010526E-2</c:v>
                </c:pt>
                <c:pt idx="6549">
                  <c:v>5.8505450274164074E-2</c:v>
                </c:pt>
                <c:pt idx="6550">
                  <c:v>5.8476273080646422E-2</c:v>
                </c:pt>
                <c:pt idx="6551">
                  <c:v>5.8454624112712385E-2</c:v>
                </c:pt>
                <c:pt idx="6552">
                  <c:v>5.8450789098104652E-2</c:v>
                </c:pt>
                <c:pt idx="6553">
                  <c:v>5.8420526180000841E-2</c:v>
                </c:pt>
                <c:pt idx="6554">
                  <c:v>5.841685783875291E-2</c:v>
                </c:pt>
                <c:pt idx="6555">
                  <c:v>5.8403478456132557E-2</c:v>
                </c:pt>
                <c:pt idx="6556">
                  <c:v>5.840243782748155E-2</c:v>
                </c:pt>
                <c:pt idx="6557">
                  <c:v>5.8382441691713319E-2</c:v>
                </c:pt>
                <c:pt idx="6558">
                  <c:v>5.8374497708508333E-2</c:v>
                </c:pt>
                <c:pt idx="6559">
                  <c:v>5.8361055651409997E-2</c:v>
                </c:pt>
                <c:pt idx="6560">
                  <c:v>5.8339886327256028E-2</c:v>
                </c:pt>
                <c:pt idx="6561">
                  <c:v>5.8328005077543855E-2</c:v>
                </c:pt>
                <c:pt idx="6562">
                  <c:v>5.8327810613988992E-2</c:v>
                </c:pt>
                <c:pt idx="6563">
                  <c:v>5.8278079901945466E-2</c:v>
                </c:pt>
                <c:pt idx="6564">
                  <c:v>5.8276536336373412E-2</c:v>
                </c:pt>
                <c:pt idx="6565">
                  <c:v>5.8275772093272386E-2</c:v>
                </c:pt>
                <c:pt idx="6566">
                  <c:v>5.8240940429642889E-2</c:v>
                </c:pt>
                <c:pt idx="6567">
                  <c:v>5.8214800993921421E-2</c:v>
                </c:pt>
                <c:pt idx="6568">
                  <c:v>5.8205605506150469E-2</c:v>
                </c:pt>
                <c:pt idx="6569">
                  <c:v>5.8203365323576485E-2</c:v>
                </c:pt>
                <c:pt idx="6570">
                  <c:v>5.8198237614844522E-2</c:v>
                </c:pt>
                <c:pt idx="6571">
                  <c:v>5.8197783724775159E-2</c:v>
                </c:pt>
                <c:pt idx="6572">
                  <c:v>5.8194641544196006E-2</c:v>
                </c:pt>
                <c:pt idx="6573">
                  <c:v>5.819448585445363E-2</c:v>
                </c:pt>
                <c:pt idx="6574">
                  <c:v>5.8192570878766225E-2</c:v>
                </c:pt>
                <c:pt idx="6575">
                  <c:v>5.8191698756420739E-2</c:v>
                </c:pt>
                <c:pt idx="6576">
                  <c:v>5.8180929465574585E-2</c:v>
                </c:pt>
                <c:pt idx="6577">
                  <c:v>5.8173940988975416E-2</c:v>
                </c:pt>
                <c:pt idx="6578">
                  <c:v>5.8150175543509236E-2</c:v>
                </c:pt>
                <c:pt idx="6579">
                  <c:v>5.8141037718085854E-2</c:v>
                </c:pt>
                <c:pt idx="6580">
                  <c:v>5.8096097236265E-2</c:v>
                </c:pt>
                <c:pt idx="6581">
                  <c:v>5.8089734194670631E-2</c:v>
                </c:pt>
                <c:pt idx="6582">
                  <c:v>5.8078360299398599E-2</c:v>
                </c:pt>
                <c:pt idx="6583">
                  <c:v>5.8045819107571367E-2</c:v>
                </c:pt>
                <c:pt idx="6584">
                  <c:v>5.8041296546434591E-2</c:v>
                </c:pt>
                <c:pt idx="6585">
                  <c:v>5.8024262800019814E-2</c:v>
                </c:pt>
                <c:pt idx="6586">
                  <c:v>5.8020040513094055E-2</c:v>
                </c:pt>
                <c:pt idx="6587">
                  <c:v>5.8007431710682525E-2</c:v>
                </c:pt>
                <c:pt idx="6588">
                  <c:v>5.8006629354593837E-2</c:v>
                </c:pt>
                <c:pt idx="6589">
                  <c:v>5.7998023283265032E-2</c:v>
                </c:pt>
                <c:pt idx="6590">
                  <c:v>5.7990482808057277E-2</c:v>
                </c:pt>
                <c:pt idx="6591">
                  <c:v>5.7976313249109776E-2</c:v>
                </c:pt>
                <c:pt idx="6592">
                  <c:v>5.7939483577295774E-2</c:v>
                </c:pt>
                <c:pt idx="6593">
                  <c:v>5.7929608654772945E-2</c:v>
                </c:pt>
                <c:pt idx="6594">
                  <c:v>5.7928172789399129E-2</c:v>
                </c:pt>
                <c:pt idx="6595">
                  <c:v>5.7908341346888915E-2</c:v>
                </c:pt>
                <c:pt idx="6596">
                  <c:v>5.7907861186281447E-2</c:v>
                </c:pt>
                <c:pt idx="6597">
                  <c:v>5.7886892684973497E-2</c:v>
                </c:pt>
                <c:pt idx="6598">
                  <c:v>5.7884741865862774E-2</c:v>
                </c:pt>
                <c:pt idx="6599">
                  <c:v>5.7878396015465031E-2</c:v>
                </c:pt>
                <c:pt idx="6600">
                  <c:v>5.786621779175212E-2</c:v>
                </c:pt>
                <c:pt idx="6601">
                  <c:v>5.7818436547878556E-2</c:v>
                </c:pt>
                <c:pt idx="6602">
                  <c:v>5.7811906269954166E-2</c:v>
                </c:pt>
                <c:pt idx="6603">
                  <c:v>5.7808340945612019E-2</c:v>
                </c:pt>
                <c:pt idx="6604">
                  <c:v>5.7802972098178598E-2</c:v>
                </c:pt>
                <c:pt idx="6605">
                  <c:v>5.7793508845817479E-2</c:v>
                </c:pt>
                <c:pt idx="6606">
                  <c:v>5.7761133146033455E-2</c:v>
                </c:pt>
                <c:pt idx="6607">
                  <c:v>5.775317906898432E-2</c:v>
                </c:pt>
                <c:pt idx="6608">
                  <c:v>5.7741781981310421E-2</c:v>
                </c:pt>
                <c:pt idx="6609">
                  <c:v>5.7739697779526082E-2</c:v>
                </c:pt>
                <c:pt idx="6610">
                  <c:v>5.7734082653005808E-2</c:v>
                </c:pt>
                <c:pt idx="6611">
                  <c:v>5.7695209056537175E-2</c:v>
                </c:pt>
                <c:pt idx="6612">
                  <c:v>5.7682303193920301E-2</c:v>
                </c:pt>
                <c:pt idx="6613">
                  <c:v>5.7676966353340381E-2</c:v>
                </c:pt>
                <c:pt idx="6614">
                  <c:v>5.7675999796949803E-2</c:v>
                </c:pt>
                <c:pt idx="6615">
                  <c:v>5.7673944329874174E-2</c:v>
                </c:pt>
                <c:pt idx="6616">
                  <c:v>5.7651828632059247E-2</c:v>
                </c:pt>
                <c:pt idx="6617">
                  <c:v>5.7630377796231487E-2</c:v>
                </c:pt>
                <c:pt idx="6618">
                  <c:v>5.7596374520991624E-2</c:v>
                </c:pt>
                <c:pt idx="6619">
                  <c:v>5.7570263690317522E-2</c:v>
                </c:pt>
                <c:pt idx="6620">
                  <c:v>5.7542874840575776E-2</c:v>
                </c:pt>
                <c:pt idx="6621">
                  <c:v>5.7538320352452245E-2</c:v>
                </c:pt>
                <c:pt idx="6622">
                  <c:v>5.7536918011395287E-2</c:v>
                </c:pt>
                <c:pt idx="6623">
                  <c:v>5.7527915267143286E-2</c:v>
                </c:pt>
                <c:pt idx="6624">
                  <c:v>5.7511834540838962E-2</c:v>
                </c:pt>
                <c:pt idx="6625">
                  <c:v>5.7475508843325258E-2</c:v>
                </c:pt>
                <c:pt idx="6626">
                  <c:v>5.7472810137769115E-2</c:v>
                </c:pt>
                <c:pt idx="6627">
                  <c:v>5.7449350433368594E-2</c:v>
                </c:pt>
                <c:pt idx="6628">
                  <c:v>5.7412021012813931E-2</c:v>
                </c:pt>
                <c:pt idx="6629">
                  <c:v>5.7409617789939159E-2</c:v>
                </c:pt>
                <c:pt idx="6630">
                  <c:v>5.7402133367914776E-2</c:v>
                </c:pt>
                <c:pt idx="6631">
                  <c:v>5.736744593737899E-2</c:v>
                </c:pt>
                <c:pt idx="6632">
                  <c:v>5.7295866358236143E-2</c:v>
                </c:pt>
                <c:pt idx="6633">
                  <c:v>5.7290540049501092E-2</c:v>
                </c:pt>
                <c:pt idx="6634">
                  <c:v>5.7283372148457447E-2</c:v>
                </c:pt>
                <c:pt idx="6635">
                  <c:v>5.726368745845465E-2</c:v>
                </c:pt>
                <c:pt idx="6636">
                  <c:v>5.7261950359842606E-2</c:v>
                </c:pt>
                <c:pt idx="6637">
                  <c:v>5.7226380464814909E-2</c:v>
                </c:pt>
                <c:pt idx="6638">
                  <c:v>5.7187718600394039E-2</c:v>
                </c:pt>
                <c:pt idx="6639">
                  <c:v>5.7180976320293064E-2</c:v>
                </c:pt>
                <c:pt idx="6640">
                  <c:v>5.7160738657554132E-2</c:v>
                </c:pt>
                <c:pt idx="6641">
                  <c:v>5.714610285963264E-2</c:v>
                </c:pt>
                <c:pt idx="6642">
                  <c:v>5.7138498520707008E-2</c:v>
                </c:pt>
                <c:pt idx="6643">
                  <c:v>5.7137972837109606E-2</c:v>
                </c:pt>
                <c:pt idx="6644">
                  <c:v>5.7128665454656155E-2</c:v>
                </c:pt>
                <c:pt idx="6645">
                  <c:v>5.7115153183401782E-2</c:v>
                </c:pt>
                <c:pt idx="6646">
                  <c:v>5.7093886551575719E-2</c:v>
                </c:pt>
                <c:pt idx="6647">
                  <c:v>5.7093768967710117E-2</c:v>
                </c:pt>
                <c:pt idx="6648">
                  <c:v>5.7072562943341426E-2</c:v>
                </c:pt>
                <c:pt idx="6649">
                  <c:v>5.7054332311698631E-2</c:v>
                </c:pt>
                <c:pt idx="6650">
                  <c:v>5.7046299941459974E-2</c:v>
                </c:pt>
                <c:pt idx="6651">
                  <c:v>5.7042225373769274E-2</c:v>
                </c:pt>
                <c:pt idx="6652">
                  <c:v>5.7037797892363552E-2</c:v>
                </c:pt>
                <c:pt idx="6653">
                  <c:v>5.7008052125588772E-2</c:v>
                </c:pt>
                <c:pt idx="6654">
                  <c:v>5.7000778278198404E-2</c:v>
                </c:pt>
                <c:pt idx="6655">
                  <c:v>5.6999692555061258E-2</c:v>
                </c:pt>
                <c:pt idx="6656">
                  <c:v>5.6956717296310258E-2</c:v>
                </c:pt>
                <c:pt idx="6657">
                  <c:v>5.6940849020245203E-2</c:v>
                </c:pt>
                <c:pt idx="6658">
                  <c:v>5.6933231397920614E-2</c:v>
                </c:pt>
                <c:pt idx="6659">
                  <c:v>5.6931974904732847E-2</c:v>
                </c:pt>
                <c:pt idx="6660">
                  <c:v>5.6898133675076422E-2</c:v>
                </c:pt>
                <c:pt idx="6661">
                  <c:v>5.6886249380899666E-2</c:v>
                </c:pt>
                <c:pt idx="6662">
                  <c:v>5.6867094734335634E-2</c:v>
                </c:pt>
                <c:pt idx="6663">
                  <c:v>5.6857049813176588E-2</c:v>
                </c:pt>
                <c:pt idx="6664">
                  <c:v>5.6838140088647779E-2</c:v>
                </c:pt>
                <c:pt idx="6665">
                  <c:v>5.6833649610731833E-2</c:v>
                </c:pt>
                <c:pt idx="6666">
                  <c:v>5.6824029475640921E-2</c:v>
                </c:pt>
                <c:pt idx="6667">
                  <c:v>5.6818781236832018E-2</c:v>
                </c:pt>
                <c:pt idx="6668">
                  <c:v>5.6814977847906831E-2</c:v>
                </c:pt>
                <c:pt idx="6669">
                  <c:v>5.6814533042287681E-2</c:v>
                </c:pt>
                <c:pt idx="6670">
                  <c:v>5.6784979335541289E-2</c:v>
                </c:pt>
                <c:pt idx="6671">
                  <c:v>5.6783833091211773E-2</c:v>
                </c:pt>
                <c:pt idx="6672">
                  <c:v>5.6768713200489783E-2</c:v>
                </c:pt>
                <c:pt idx="6673">
                  <c:v>5.6667903960143429E-2</c:v>
                </c:pt>
                <c:pt idx="6674">
                  <c:v>5.6658513030308492E-2</c:v>
                </c:pt>
                <c:pt idx="6675">
                  <c:v>5.6623865262397231E-2</c:v>
                </c:pt>
                <c:pt idx="6676">
                  <c:v>5.6623755507100776E-2</c:v>
                </c:pt>
                <c:pt idx="6677">
                  <c:v>5.6599618926002328E-2</c:v>
                </c:pt>
                <c:pt idx="6678">
                  <c:v>5.6578955082389575E-2</c:v>
                </c:pt>
                <c:pt idx="6679">
                  <c:v>5.6567242916673782E-2</c:v>
                </c:pt>
                <c:pt idx="6680">
                  <c:v>5.6547949381945628E-2</c:v>
                </c:pt>
                <c:pt idx="6681">
                  <c:v>5.6519757629314771E-2</c:v>
                </c:pt>
                <c:pt idx="6682">
                  <c:v>5.6516494333862598E-2</c:v>
                </c:pt>
                <c:pt idx="6683">
                  <c:v>5.6498651679696144E-2</c:v>
                </c:pt>
                <c:pt idx="6684">
                  <c:v>5.6441662477097358E-2</c:v>
                </c:pt>
                <c:pt idx="6685">
                  <c:v>5.6434196736425683E-2</c:v>
                </c:pt>
                <c:pt idx="6686">
                  <c:v>5.6428597889180379E-2</c:v>
                </c:pt>
                <c:pt idx="6687">
                  <c:v>5.640018063239232E-2</c:v>
                </c:pt>
                <c:pt idx="6688">
                  <c:v>5.6391352919751524E-2</c:v>
                </c:pt>
                <c:pt idx="6689">
                  <c:v>5.6383195288731473E-2</c:v>
                </c:pt>
                <c:pt idx="6690">
                  <c:v>5.6382782962942968E-2</c:v>
                </c:pt>
                <c:pt idx="6691">
                  <c:v>5.6365692181833613E-2</c:v>
                </c:pt>
                <c:pt idx="6692">
                  <c:v>5.6362504518489294E-2</c:v>
                </c:pt>
                <c:pt idx="6693">
                  <c:v>5.6344165211303171E-2</c:v>
                </c:pt>
                <c:pt idx="6694">
                  <c:v>5.6335669661647249E-2</c:v>
                </c:pt>
                <c:pt idx="6695">
                  <c:v>5.6322884519735272E-2</c:v>
                </c:pt>
                <c:pt idx="6696">
                  <c:v>5.6310895147176104E-2</c:v>
                </c:pt>
                <c:pt idx="6697">
                  <c:v>5.6300288891058363E-2</c:v>
                </c:pt>
                <c:pt idx="6698">
                  <c:v>5.6291097788300826E-2</c:v>
                </c:pt>
                <c:pt idx="6699">
                  <c:v>5.628982658596262E-2</c:v>
                </c:pt>
                <c:pt idx="6700">
                  <c:v>5.627244891303558E-2</c:v>
                </c:pt>
                <c:pt idx="6701">
                  <c:v>5.6239657400626732E-2</c:v>
                </c:pt>
                <c:pt idx="6702">
                  <c:v>5.6225522416703741E-2</c:v>
                </c:pt>
                <c:pt idx="6703">
                  <c:v>5.6220539266780251E-2</c:v>
                </c:pt>
                <c:pt idx="6704">
                  <c:v>5.6214690107944075E-2</c:v>
                </c:pt>
                <c:pt idx="6705">
                  <c:v>5.6182115675995625E-2</c:v>
                </c:pt>
                <c:pt idx="6706">
                  <c:v>5.6173928907448753E-2</c:v>
                </c:pt>
                <c:pt idx="6707">
                  <c:v>5.6172988206094121E-2</c:v>
                </c:pt>
                <c:pt idx="6708">
                  <c:v>5.6172127455457195E-2</c:v>
                </c:pt>
                <c:pt idx="6709">
                  <c:v>5.6162569321619164E-2</c:v>
                </c:pt>
                <c:pt idx="6710">
                  <c:v>5.614898728597234E-2</c:v>
                </c:pt>
                <c:pt idx="6711">
                  <c:v>5.6147996316459878E-2</c:v>
                </c:pt>
                <c:pt idx="6712">
                  <c:v>5.613277389793795E-2</c:v>
                </c:pt>
                <c:pt idx="6713">
                  <c:v>5.6125304386033963E-2</c:v>
                </c:pt>
                <c:pt idx="6714">
                  <c:v>5.6118821061424504E-2</c:v>
                </c:pt>
                <c:pt idx="6715">
                  <c:v>5.6113156323986044E-2</c:v>
                </c:pt>
                <c:pt idx="6716">
                  <c:v>5.6106862746045649E-2</c:v>
                </c:pt>
                <c:pt idx="6717">
                  <c:v>5.6088663766540856E-2</c:v>
                </c:pt>
                <c:pt idx="6718">
                  <c:v>5.6045942869967488E-2</c:v>
                </c:pt>
                <c:pt idx="6719">
                  <c:v>5.6038647783976284E-2</c:v>
                </c:pt>
                <c:pt idx="6720">
                  <c:v>5.6026977543349232E-2</c:v>
                </c:pt>
                <c:pt idx="6721">
                  <c:v>5.6025707931615279E-2</c:v>
                </c:pt>
                <c:pt idx="6722">
                  <c:v>5.6023097695022547E-2</c:v>
                </c:pt>
                <c:pt idx="6723">
                  <c:v>5.6014783054436169E-2</c:v>
                </c:pt>
                <c:pt idx="6724">
                  <c:v>5.6014104180564135E-2</c:v>
                </c:pt>
                <c:pt idx="6725">
                  <c:v>5.5999389845914585E-2</c:v>
                </c:pt>
                <c:pt idx="6726">
                  <c:v>5.598348591820862E-2</c:v>
                </c:pt>
                <c:pt idx="6727">
                  <c:v>5.5979082412542742E-2</c:v>
                </c:pt>
                <c:pt idx="6728">
                  <c:v>5.5969417019122662E-2</c:v>
                </c:pt>
                <c:pt idx="6729">
                  <c:v>5.5956672781524497E-2</c:v>
                </c:pt>
                <c:pt idx="6730">
                  <c:v>5.59337452895807E-2</c:v>
                </c:pt>
                <c:pt idx="6731">
                  <c:v>5.5933392876618179E-2</c:v>
                </c:pt>
                <c:pt idx="6732">
                  <c:v>5.5903504531911535E-2</c:v>
                </c:pt>
                <c:pt idx="6733">
                  <c:v>5.5890204121449794E-2</c:v>
                </c:pt>
                <c:pt idx="6734">
                  <c:v>5.5876497880913062E-2</c:v>
                </c:pt>
                <c:pt idx="6735">
                  <c:v>5.5849168297487498E-2</c:v>
                </c:pt>
                <c:pt idx="6736">
                  <c:v>5.5827457982474814E-2</c:v>
                </c:pt>
                <c:pt idx="6737">
                  <c:v>5.5821311617003051E-2</c:v>
                </c:pt>
                <c:pt idx="6738">
                  <c:v>5.5811827230472698E-2</c:v>
                </c:pt>
                <c:pt idx="6739">
                  <c:v>5.5807439227178859E-2</c:v>
                </c:pt>
                <c:pt idx="6740">
                  <c:v>5.5796902153630722E-2</c:v>
                </c:pt>
                <c:pt idx="6741">
                  <c:v>5.5792902019496445E-2</c:v>
                </c:pt>
                <c:pt idx="6742">
                  <c:v>5.5759821072273417E-2</c:v>
                </c:pt>
                <c:pt idx="6743">
                  <c:v>5.5736467581737212E-2</c:v>
                </c:pt>
                <c:pt idx="6744">
                  <c:v>5.5722988236910354E-2</c:v>
                </c:pt>
                <c:pt idx="6745">
                  <c:v>5.5694891593852242E-2</c:v>
                </c:pt>
                <c:pt idx="6746">
                  <c:v>5.5677366650848811E-2</c:v>
                </c:pt>
                <c:pt idx="6747">
                  <c:v>5.5677294444718625E-2</c:v>
                </c:pt>
                <c:pt idx="6748">
                  <c:v>5.5654347811548259E-2</c:v>
                </c:pt>
                <c:pt idx="6749">
                  <c:v>5.5647186353917681E-2</c:v>
                </c:pt>
                <c:pt idx="6750">
                  <c:v>5.5637760561650075E-2</c:v>
                </c:pt>
                <c:pt idx="6751">
                  <c:v>5.5620978663433712E-2</c:v>
                </c:pt>
                <c:pt idx="6752">
                  <c:v>5.5613782329125394E-2</c:v>
                </c:pt>
                <c:pt idx="6753">
                  <c:v>5.5610140804564022E-2</c:v>
                </c:pt>
                <c:pt idx="6754">
                  <c:v>5.5595136395356452E-2</c:v>
                </c:pt>
                <c:pt idx="6755">
                  <c:v>5.5565254326279734E-2</c:v>
                </c:pt>
                <c:pt idx="6756">
                  <c:v>5.555730604403309E-2</c:v>
                </c:pt>
                <c:pt idx="6757">
                  <c:v>5.5557023811369836E-2</c:v>
                </c:pt>
                <c:pt idx="6758">
                  <c:v>5.5538890978346724E-2</c:v>
                </c:pt>
                <c:pt idx="6759">
                  <c:v>5.5528025288095952E-2</c:v>
                </c:pt>
                <c:pt idx="6760">
                  <c:v>5.5438418668099766E-2</c:v>
                </c:pt>
                <c:pt idx="6761">
                  <c:v>5.5438092361274435E-2</c:v>
                </c:pt>
                <c:pt idx="6762">
                  <c:v>5.5393869797478588E-2</c:v>
                </c:pt>
                <c:pt idx="6763">
                  <c:v>5.5393340959802778E-2</c:v>
                </c:pt>
                <c:pt idx="6764">
                  <c:v>5.5386485559397292E-2</c:v>
                </c:pt>
                <c:pt idx="6765">
                  <c:v>5.5379046999166029E-2</c:v>
                </c:pt>
                <c:pt idx="6766">
                  <c:v>5.5365204741915405E-2</c:v>
                </c:pt>
                <c:pt idx="6767">
                  <c:v>5.5364122378065213E-2</c:v>
                </c:pt>
                <c:pt idx="6768">
                  <c:v>5.5328620924816531E-2</c:v>
                </c:pt>
                <c:pt idx="6769">
                  <c:v>5.5314029615697737E-2</c:v>
                </c:pt>
                <c:pt idx="6770">
                  <c:v>5.5277572978432027E-2</c:v>
                </c:pt>
                <c:pt idx="6771">
                  <c:v>5.5258277655203726E-2</c:v>
                </c:pt>
                <c:pt idx="6772">
                  <c:v>5.5257911939294982E-2</c:v>
                </c:pt>
                <c:pt idx="6773">
                  <c:v>5.5249568776703756E-2</c:v>
                </c:pt>
                <c:pt idx="6774">
                  <c:v>5.520327236845219E-2</c:v>
                </c:pt>
                <c:pt idx="6775">
                  <c:v>5.5168200234830801E-2</c:v>
                </c:pt>
                <c:pt idx="6776">
                  <c:v>5.5160097725161047E-2</c:v>
                </c:pt>
                <c:pt idx="6777">
                  <c:v>5.5152107683862132E-2</c:v>
                </c:pt>
                <c:pt idx="6778">
                  <c:v>5.5131239904076278E-2</c:v>
                </c:pt>
                <c:pt idx="6779">
                  <c:v>5.5129158456501688E-2</c:v>
                </c:pt>
                <c:pt idx="6780">
                  <c:v>5.5127672633079383E-2</c:v>
                </c:pt>
                <c:pt idx="6781">
                  <c:v>5.510494258478843E-2</c:v>
                </c:pt>
                <c:pt idx="6782">
                  <c:v>5.5055352147759966E-2</c:v>
                </c:pt>
                <c:pt idx="6783">
                  <c:v>5.5046587580593512E-2</c:v>
                </c:pt>
                <c:pt idx="6784">
                  <c:v>5.5040698123836884E-2</c:v>
                </c:pt>
                <c:pt idx="6785">
                  <c:v>5.5037833858269561E-2</c:v>
                </c:pt>
                <c:pt idx="6786">
                  <c:v>5.5025809666795829E-2</c:v>
                </c:pt>
                <c:pt idx="6787">
                  <c:v>5.5020836921473387E-2</c:v>
                </c:pt>
                <c:pt idx="6788">
                  <c:v>5.5002980704093055E-2</c:v>
                </c:pt>
                <c:pt idx="6789">
                  <c:v>5.4997657562788745E-2</c:v>
                </c:pt>
                <c:pt idx="6790">
                  <c:v>5.4995764825035973E-2</c:v>
                </c:pt>
                <c:pt idx="6791">
                  <c:v>5.4972564422132289E-2</c:v>
                </c:pt>
                <c:pt idx="6792">
                  <c:v>5.4971032957708756E-2</c:v>
                </c:pt>
                <c:pt idx="6793">
                  <c:v>5.4963228281593453E-2</c:v>
                </c:pt>
                <c:pt idx="6794">
                  <c:v>5.4911160861871873E-2</c:v>
                </c:pt>
                <c:pt idx="6795">
                  <c:v>5.489289807998967E-2</c:v>
                </c:pt>
                <c:pt idx="6796">
                  <c:v>5.4875474797470847E-2</c:v>
                </c:pt>
                <c:pt idx="6797">
                  <c:v>5.4842967814038288E-2</c:v>
                </c:pt>
                <c:pt idx="6798">
                  <c:v>5.4835324913430093E-2</c:v>
                </c:pt>
                <c:pt idx="6799">
                  <c:v>5.4816588371359193E-2</c:v>
                </c:pt>
                <c:pt idx="6800">
                  <c:v>5.4813846662706327E-2</c:v>
                </c:pt>
                <c:pt idx="6801">
                  <c:v>5.4800533979785029E-2</c:v>
                </c:pt>
                <c:pt idx="6802">
                  <c:v>5.4793053981571763E-2</c:v>
                </c:pt>
                <c:pt idx="6803">
                  <c:v>5.4790648503987238E-2</c:v>
                </c:pt>
                <c:pt idx="6804">
                  <c:v>5.478417319995043E-2</c:v>
                </c:pt>
                <c:pt idx="6805">
                  <c:v>5.4782922728244754E-2</c:v>
                </c:pt>
                <c:pt idx="6806">
                  <c:v>5.4764840425394645E-2</c:v>
                </c:pt>
                <c:pt idx="6807">
                  <c:v>5.4760834419985846E-2</c:v>
                </c:pt>
                <c:pt idx="6808">
                  <c:v>5.4699778435950364E-2</c:v>
                </c:pt>
                <c:pt idx="6809">
                  <c:v>5.4691658399397249E-2</c:v>
                </c:pt>
                <c:pt idx="6810">
                  <c:v>5.4689371394222488E-2</c:v>
                </c:pt>
                <c:pt idx="6811">
                  <c:v>5.4639321126311223E-2</c:v>
                </c:pt>
                <c:pt idx="6812">
                  <c:v>5.463425233899509E-2</c:v>
                </c:pt>
                <c:pt idx="6813">
                  <c:v>5.4627122559258598E-2</c:v>
                </c:pt>
                <c:pt idx="6814">
                  <c:v>5.4620588218000643E-2</c:v>
                </c:pt>
                <c:pt idx="6815">
                  <c:v>5.4597736465705662E-2</c:v>
                </c:pt>
                <c:pt idx="6816">
                  <c:v>5.4577462163733631E-2</c:v>
                </c:pt>
                <c:pt idx="6817">
                  <c:v>5.4577256454352199E-2</c:v>
                </c:pt>
                <c:pt idx="6818">
                  <c:v>5.4571848452125385E-2</c:v>
                </c:pt>
                <c:pt idx="6819">
                  <c:v>5.4558094031133077E-2</c:v>
                </c:pt>
                <c:pt idx="6820">
                  <c:v>5.4523851246649296E-2</c:v>
                </c:pt>
                <c:pt idx="6821">
                  <c:v>5.4520295605466638E-2</c:v>
                </c:pt>
                <c:pt idx="6822">
                  <c:v>5.4481059347556392E-2</c:v>
                </c:pt>
                <c:pt idx="6823">
                  <c:v>5.4479502216198489E-2</c:v>
                </c:pt>
                <c:pt idx="6824">
                  <c:v>5.4457392052369755E-2</c:v>
                </c:pt>
                <c:pt idx="6825">
                  <c:v>5.4433439914668029E-2</c:v>
                </c:pt>
                <c:pt idx="6826">
                  <c:v>5.4419339756768881E-2</c:v>
                </c:pt>
                <c:pt idx="6827">
                  <c:v>5.4393103026479553E-2</c:v>
                </c:pt>
                <c:pt idx="6828">
                  <c:v>5.4379464837341081E-2</c:v>
                </c:pt>
                <c:pt idx="6829">
                  <c:v>5.4369361020545827E-2</c:v>
                </c:pt>
                <c:pt idx="6830">
                  <c:v>5.4349663659195795E-2</c:v>
                </c:pt>
                <c:pt idx="6831">
                  <c:v>5.434924198324944E-2</c:v>
                </c:pt>
                <c:pt idx="6832">
                  <c:v>5.4344495334395088E-2</c:v>
                </c:pt>
                <c:pt idx="6833">
                  <c:v>5.4309172657128729E-2</c:v>
                </c:pt>
                <c:pt idx="6834">
                  <c:v>5.429977969397394E-2</c:v>
                </c:pt>
                <c:pt idx="6835">
                  <c:v>5.4290439878817147E-2</c:v>
                </c:pt>
                <c:pt idx="6836">
                  <c:v>5.4280492313276717E-2</c:v>
                </c:pt>
                <c:pt idx="6837">
                  <c:v>5.4201772070893953E-2</c:v>
                </c:pt>
                <c:pt idx="6838">
                  <c:v>5.4198780516044903E-2</c:v>
                </c:pt>
                <c:pt idx="6839">
                  <c:v>5.4194690115762452E-2</c:v>
                </c:pt>
                <c:pt idx="6840">
                  <c:v>5.4184207675905219E-2</c:v>
                </c:pt>
                <c:pt idx="6841">
                  <c:v>5.4183283782429467E-2</c:v>
                </c:pt>
                <c:pt idx="6842">
                  <c:v>5.4172431740315552E-2</c:v>
                </c:pt>
                <c:pt idx="6843">
                  <c:v>5.415645569134582E-2</c:v>
                </c:pt>
                <c:pt idx="6844">
                  <c:v>5.4135216809985474E-2</c:v>
                </c:pt>
                <c:pt idx="6845">
                  <c:v>5.4059717697785843E-2</c:v>
                </c:pt>
                <c:pt idx="6846">
                  <c:v>5.404227341935653E-2</c:v>
                </c:pt>
                <c:pt idx="6847">
                  <c:v>5.4034118366658071E-2</c:v>
                </c:pt>
                <c:pt idx="6848">
                  <c:v>5.3990533229465211E-2</c:v>
                </c:pt>
                <c:pt idx="6849">
                  <c:v>5.3975254609216275E-2</c:v>
                </c:pt>
                <c:pt idx="6850">
                  <c:v>5.3953324366713018E-2</c:v>
                </c:pt>
                <c:pt idx="6851">
                  <c:v>5.3947743287870574E-2</c:v>
                </c:pt>
                <c:pt idx="6852">
                  <c:v>5.3917825997201976E-2</c:v>
                </c:pt>
                <c:pt idx="6853">
                  <c:v>5.3902128231180409E-2</c:v>
                </c:pt>
                <c:pt idx="6854">
                  <c:v>5.3901080280659812E-2</c:v>
                </c:pt>
                <c:pt idx="6855">
                  <c:v>5.3863173784488114E-2</c:v>
                </c:pt>
                <c:pt idx="6856">
                  <c:v>5.3830904761314635E-2</c:v>
                </c:pt>
                <c:pt idx="6857">
                  <c:v>5.3793627272170491E-2</c:v>
                </c:pt>
                <c:pt idx="6858">
                  <c:v>5.377122047046385E-2</c:v>
                </c:pt>
                <c:pt idx="6859">
                  <c:v>5.3767916310699014E-2</c:v>
                </c:pt>
                <c:pt idx="6860">
                  <c:v>5.3766400234868637E-2</c:v>
                </c:pt>
                <c:pt idx="6861">
                  <c:v>5.3766034423526343E-2</c:v>
                </c:pt>
                <c:pt idx="6862">
                  <c:v>5.3757736727307069E-2</c:v>
                </c:pt>
                <c:pt idx="6863">
                  <c:v>5.3740688500438456E-2</c:v>
                </c:pt>
                <c:pt idx="6864">
                  <c:v>5.3728857368322419E-2</c:v>
                </c:pt>
                <c:pt idx="6865">
                  <c:v>5.3726430486364184E-2</c:v>
                </c:pt>
                <c:pt idx="6866">
                  <c:v>5.3721210067414475E-2</c:v>
                </c:pt>
                <c:pt idx="6867">
                  <c:v>5.3708715923889844E-2</c:v>
                </c:pt>
                <c:pt idx="6868">
                  <c:v>5.3696767876238227E-2</c:v>
                </c:pt>
                <c:pt idx="6869">
                  <c:v>5.3677375973650174E-2</c:v>
                </c:pt>
                <c:pt idx="6870">
                  <c:v>5.3663701172896525E-2</c:v>
                </c:pt>
                <c:pt idx="6871">
                  <c:v>5.3640085737805356E-2</c:v>
                </c:pt>
                <c:pt idx="6872">
                  <c:v>5.3637863116208634E-2</c:v>
                </c:pt>
                <c:pt idx="6873">
                  <c:v>5.3587528049680512E-2</c:v>
                </c:pt>
                <c:pt idx="6874">
                  <c:v>5.3545072794644183E-2</c:v>
                </c:pt>
                <c:pt idx="6875">
                  <c:v>5.3537239484715567E-2</c:v>
                </c:pt>
                <c:pt idx="6876">
                  <c:v>5.3531436324681998E-2</c:v>
                </c:pt>
                <c:pt idx="6877">
                  <c:v>5.3512846623921334E-2</c:v>
                </c:pt>
                <c:pt idx="6878">
                  <c:v>5.3511597775281458E-2</c:v>
                </c:pt>
                <c:pt idx="6879">
                  <c:v>5.3499235279305508E-2</c:v>
                </c:pt>
                <c:pt idx="6880">
                  <c:v>5.3475702128220032E-2</c:v>
                </c:pt>
                <c:pt idx="6881">
                  <c:v>5.3455308215153437E-2</c:v>
                </c:pt>
                <c:pt idx="6882">
                  <c:v>5.3441088639833649E-2</c:v>
                </c:pt>
                <c:pt idx="6883">
                  <c:v>5.3439298740757438E-2</c:v>
                </c:pt>
                <c:pt idx="6884">
                  <c:v>5.3428426596508316E-2</c:v>
                </c:pt>
                <c:pt idx="6885">
                  <c:v>5.3398385385451483E-2</c:v>
                </c:pt>
                <c:pt idx="6886">
                  <c:v>5.3395346741311085E-2</c:v>
                </c:pt>
                <c:pt idx="6887">
                  <c:v>5.3391469815830157E-2</c:v>
                </c:pt>
                <c:pt idx="6888">
                  <c:v>5.3376212836402454E-2</c:v>
                </c:pt>
                <c:pt idx="6889">
                  <c:v>5.3371580987242644E-2</c:v>
                </c:pt>
                <c:pt idx="6890">
                  <c:v>5.3347780570843918E-2</c:v>
                </c:pt>
                <c:pt idx="6891">
                  <c:v>5.333185278884213E-2</c:v>
                </c:pt>
                <c:pt idx="6892">
                  <c:v>5.330811347546751E-2</c:v>
                </c:pt>
                <c:pt idx="6893">
                  <c:v>5.3295858534769883E-2</c:v>
                </c:pt>
                <c:pt idx="6894">
                  <c:v>5.3256871760167267E-2</c:v>
                </c:pt>
                <c:pt idx="6895">
                  <c:v>5.3250160673237103E-2</c:v>
                </c:pt>
                <c:pt idx="6896">
                  <c:v>5.3235415941985748E-2</c:v>
                </c:pt>
                <c:pt idx="6897">
                  <c:v>5.3231167437133756E-2</c:v>
                </c:pt>
                <c:pt idx="6898">
                  <c:v>5.321791987102379E-2</c:v>
                </c:pt>
                <c:pt idx="6899">
                  <c:v>5.320241062020882E-2</c:v>
                </c:pt>
                <c:pt idx="6900">
                  <c:v>5.3146951395020542E-2</c:v>
                </c:pt>
                <c:pt idx="6901">
                  <c:v>5.3129230123149705E-2</c:v>
                </c:pt>
                <c:pt idx="6902">
                  <c:v>5.3098981193766832E-2</c:v>
                </c:pt>
                <c:pt idx="6903">
                  <c:v>5.3081967538758087E-2</c:v>
                </c:pt>
                <c:pt idx="6904">
                  <c:v>5.3064475164988766E-2</c:v>
                </c:pt>
                <c:pt idx="6905">
                  <c:v>5.3063201225916068E-2</c:v>
                </c:pt>
                <c:pt idx="6906">
                  <c:v>5.3063000846767426E-2</c:v>
                </c:pt>
                <c:pt idx="6907">
                  <c:v>5.306257839912977E-2</c:v>
                </c:pt>
                <c:pt idx="6908">
                  <c:v>5.3059464819633632E-2</c:v>
                </c:pt>
                <c:pt idx="6909">
                  <c:v>5.3049681038740651E-2</c:v>
                </c:pt>
                <c:pt idx="6910">
                  <c:v>5.3025939513673952E-2</c:v>
                </c:pt>
                <c:pt idx="6911">
                  <c:v>5.3024444896789473E-2</c:v>
                </c:pt>
                <c:pt idx="6912">
                  <c:v>5.3021423903903679E-2</c:v>
                </c:pt>
                <c:pt idx="6913">
                  <c:v>5.3013809304630635E-2</c:v>
                </c:pt>
                <c:pt idx="6914">
                  <c:v>5.3009747448313389E-2</c:v>
                </c:pt>
                <c:pt idx="6915">
                  <c:v>5.2982140754183185E-2</c:v>
                </c:pt>
                <c:pt idx="6916">
                  <c:v>5.2970108000785721E-2</c:v>
                </c:pt>
                <c:pt idx="6917">
                  <c:v>5.2946068990842039E-2</c:v>
                </c:pt>
                <c:pt idx="6918">
                  <c:v>5.2943215468488451E-2</c:v>
                </c:pt>
                <c:pt idx="6919">
                  <c:v>5.2922191319688554E-2</c:v>
                </c:pt>
                <c:pt idx="6920">
                  <c:v>5.291762697878645E-2</c:v>
                </c:pt>
                <c:pt idx="6921">
                  <c:v>5.2904205097376505E-2</c:v>
                </c:pt>
                <c:pt idx="6922">
                  <c:v>5.2834362422839051E-2</c:v>
                </c:pt>
                <c:pt idx="6923">
                  <c:v>5.2791095624514846E-2</c:v>
                </c:pt>
                <c:pt idx="6924">
                  <c:v>5.2788451380117583E-2</c:v>
                </c:pt>
                <c:pt idx="6925">
                  <c:v>5.2783344600575953E-2</c:v>
                </c:pt>
                <c:pt idx="6926">
                  <c:v>5.2777708431146625E-2</c:v>
                </c:pt>
                <c:pt idx="6927">
                  <c:v>5.2768945595869261E-2</c:v>
                </c:pt>
                <c:pt idx="6928">
                  <c:v>5.2760184583095282E-2</c:v>
                </c:pt>
                <c:pt idx="6929">
                  <c:v>5.2730265382301196E-2</c:v>
                </c:pt>
                <c:pt idx="6930">
                  <c:v>5.2711605459563028E-2</c:v>
                </c:pt>
                <c:pt idx="6931">
                  <c:v>5.2709121295502197E-2</c:v>
                </c:pt>
                <c:pt idx="6932">
                  <c:v>5.2691127626487776E-2</c:v>
                </c:pt>
                <c:pt idx="6933">
                  <c:v>5.2679554816186427E-2</c:v>
                </c:pt>
                <c:pt idx="6934">
                  <c:v>5.2630134988401425E-2</c:v>
                </c:pt>
                <c:pt idx="6935">
                  <c:v>5.2626339111870986E-2</c:v>
                </c:pt>
                <c:pt idx="6936">
                  <c:v>5.261790402627594E-2</c:v>
                </c:pt>
                <c:pt idx="6937">
                  <c:v>5.2589621252495417E-2</c:v>
                </c:pt>
                <c:pt idx="6938">
                  <c:v>5.2569779847850412E-2</c:v>
                </c:pt>
                <c:pt idx="6939">
                  <c:v>5.2550771510122524E-2</c:v>
                </c:pt>
                <c:pt idx="6940">
                  <c:v>5.254220092169086E-2</c:v>
                </c:pt>
                <c:pt idx="6941">
                  <c:v>5.2503948502827386E-2</c:v>
                </c:pt>
                <c:pt idx="6942">
                  <c:v>5.2472871452286414E-2</c:v>
                </c:pt>
                <c:pt idx="6943">
                  <c:v>5.2455738850569207E-2</c:v>
                </c:pt>
                <c:pt idx="6944">
                  <c:v>5.2453480034312605E-2</c:v>
                </c:pt>
                <c:pt idx="6945">
                  <c:v>5.2450272384425893E-2</c:v>
                </c:pt>
                <c:pt idx="6946">
                  <c:v>5.2430478651316947E-2</c:v>
                </c:pt>
                <c:pt idx="6947">
                  <c:v>5.2419684198624653E-2</c:v>
                </c:pt>
                <c:pt idx="6948">
                  <c:v>5.2407015406900938E-2</c:v>
                </c:pt>
                <c:pt idx="6949">
                  <c:v>5.2399502693893943E-2</c:v>
                </c:pt>
                <c:pt idx="6950">
                  <c:v>5.2396863182695479E-2</c:v>
                </c:pt>
                <c:pt idx="6951">
                  <c:v>5.2374375602664398E-2</c:v>
                </c:pt>
                <c:pt idx="6952">
                  <c:v>5.2348599356294635E-2</c:v>
                </c:pt>
                <c:pt idx="6953">
                  <c:v>5.2347281852866107E-2</c:v>
                </c:pt>
                <c:pt idx="6954">
                  <c:v>5.2323060306405808E-2</c:v>
                </c:pt>
                <c:pt idx="6955">
                  <c:v>5.2321818144056738E-2</c:v>
                </c:pt>
                <c:pt idx="6956">
                  <c:v>5.2307413415088516E-2</c:v>
                </c:pt>
                <c:pt idx="6957">
                  <c:v>5.2267746151609402E-2</c:v>
                </c:pt>
                <c:pt idx="6958">
                  <c:v>5.2236786750519952E-2</c:v>
                </c:pt>
                <c:pt idx="6959">
                  <c:v>5.2215401314407398E-2</c:v>
                </c:pt>
                <c:pt idx="6960">
                  <c:v>5.2209291567394664E-2</c:v>
                </c:pt>
                <c:pt idx="6961">
                  <c:v>5.2183842453986551E-2</c:v>
                </c:pt>
                <c:pt idx="6962">
                  <c:v>5.2176580102038898E-2</c:v>
                </c:pt>
                <c:pt idx="6963">
                  <c:v>5.2175506365667812E-2</c:v>
                </c:pt>
                <c:pt idx="6964">
                  <c:v>5.2162967603408841E-2</c:v>
                </c:pt>
                <c:pt idx="6965">
                  <c:v>5.2154167276924138E-2</c:v>
                </c:pt>
                <c:pt idx="6966">
                  <c:v>5.2099156178754144E-2</c:v>
                </c:pt>
                <c:pt idx="6967">
                  <c:v>5.2079533305601819E-2</c:v>
                </c:pt>
                <c:pt idx="6968">
                  <c:v>5.2072557486993458E-2</c:v>
                </c:pt>
                <c:pt idx="6969">
                  <c:v>5.205633965205872E-2</c:v>
                </c:pt>
                <c:pt idx="6970">
                  <c:v>5.2053159495928154E-2</c:v>
                </c:pt>
                <c:pt idx="6971">
                  <c:v>5.2044954696539511E-2</c:v>
                </c:pt>
                <c:pt idx="6972">
                  <c:v>5.2019432509112021E-2</c:v>
                </c:pt>
                <c:pt idx="6973">
                  <c:v>5.20100717670176E-2</c:v>
                </c:pt>
                <c:pt idx="6974">
                  <c:v>5.1990064639734324E-2</c:v>
                </c:pt>
                <c:pt idx="6975">
                  <c:v>5.1960576859507397E-2</c:v>
                </c:pt>
                <c:pt idx="6976">
                  <c:v>5.1941373769103932E-2</c:v>
                </c:pt>
                <c:pt idx="6977">
                  <c:v>5.191458998201659E-2</c:v>
                </c:pt>
                <c:pt idx="6978">
                  <c:v>5.1863745778601811E-2</c:v>
                </c:pt>
                <c:pt idx="6979">
                  <c:v>5.1814810471532573E-2</c:v>
                </c:pt>
                <c:pt idx="6980">
                  <c:v>5.1806271776323118E-2</c:v>
                </c:pt>
                <c:pt idx="6981">
                  <c:v>5.1773791432531101E-2</c:v>
                </c:pt>
                <c:pt idx="6982">
                  <c:v>5.1769602589805841E-2</c:v>
                </c:pt>
                <c:pt idx="6983">
                  <c:v>5.1730363773362563E-2</c:v>
                </c:pt>
                <c:pt idx="6984">
                  <c:v>5.1728510157255866E-2</c:v>
                </c:pt>
                <c:pt idx="6985">
                  <c:v>5.1693197441104059E-2</c:v>
                </c:pt>
                <c:pt idx="6986">
                  <c:v>5.1677569197543564E-2</c:v>
                </c:pt>
                <c:pt idx="6987">
                  <c:v>5.1673844446223992E-2</c:v>
                </c:pt>
                <c:pt idx="6988">
                  <c:v>5.1641379348611696E-2</c:v>
                </c:pt>
                <c:pt idx="6989">
                  <c:v>5.1619990758024821E-2</c:v>
                </c:pt>
                <c:pt idx="6990">
                  <c:v>5.1588424292418333E-2</c:v>
                </c:pt>
                <c:pt idx="6991">
                  <c:v>5.1586794055616385E-2</c:v>
                </c:pt>
                <c:pt idx="6992">
                  <c:v>5.1581327937750346E-2</c:v>
                </c:pt>
                <c:pt idx="6993">
                  <c:v>5.1568728963322333E-2</c:v>
                </c:pt>
                <c:pt idx="6994">
                  <c:v>5.1534301336039062E-2</c:v>
                </c:pt>
                <c:pt idx="6995">
                  <c:v>5.1531245241834681E-2</c:v>
                </c:pt>
                <c:pt idx="6996">
                  <c:v>5.1511140551326211E-2</c:v>
                </c:pt>
                <c:pt idx="6997">
                  <c:v>5.1504973754318235E-2</c:v>
                </c:pt>
                <c:pt idx="6998">
                  <c:v>5.147344416508047E-2</c:v>
                </c:pt>
                <c:pt idx="6999">
                  <c:v>5.145870402117346E-2</c:v>
                </c:pt>
                <c:pt idx="7000">
                  <c:v>5.1439807413347395E-2</c:v>
                </c:pt>
                <c:pt idx="7001">
                  <c:v>5.1403473547598486E-2</c:v>
                </c:pt>
                <c:pt idx="7002">
                  <c:v>5.1369044543863922E-2</c:v>
                </c:pt>
                <c:pt idx="7003">
                  <c:v>5.132292789123713E-2</c:v>
                </c:pt>
                <c:pt idx="7004">
                  <c:v>5.1318457608524742E-2</c:v>
                </c:pt>
                <c:pt idx="7005">
                  <c:v>5.130187030662698E-2</c:v>
                </c:pt>
                <c:pt idx="7006">
                  <c:v>5.1286838091564368E-2</c:v>
                </c:pt>
                <c:pt idx="7007">
                  <c:v>5.1259663419557844E-2</c:v>
                </c:pt>
                <c:pt idx="7008">
                  <c:v>5.1239907889795919E-2</c:v>
                </c:pt>
                <c:pt idx="7009">
                  <c:v>5.1209199254771201E-2</c:v>
                </c:pt>
                <c:pt idx="7010">
                  <c:v>5.120834844803742E-2</c:v>
                </c:pt>
                <c:pt idx="7011">
                  <c:v>5.1206420527945253E-2</c:v>
                </c:pt>
                <c:pt idx="7012">
                  <c:v>5.1203404172799359E-2</c:v>
                </c:pt>
                <c:pt idx="7013">
                  <c:v>5.1200515543148827E-2</c:v>
                </c:pt>
                <c:pt idx="7014">
                  <c:v>5.1188406411797602E-2</c:v>
                </c:pt>
                <c:pt idx="7015">
                  <c:v>5.117769512053514E-2</c:v>
                </c:pt>
                <c:pt idx="7016">
                  <c:v>5.115915641832592E-2</c:v>
                </c:pt>
                <c:pt idx="7017">
                  <c:v>5.1151668894294615E-2</c:v>
                </c:pt>
                <c:pt idx="7018">
                  <c:v>5.112054288102006E-2</c:v>
                </c:pt>
                <c:pt idx="7019">
                  <c:v>5.1098049790178152E-2</c:v>
                </c:pt>
                <c:pt idx="7020">
                  <c:v>5.1096333174040345E-2</c:v>
                </c:pt>
                <c:pt idx="7021">
                  <c:v>5.1084626356672241E-2</c:v>
                </c:pt>
                <c:pt idx="7022">
                  <c:v>5.1078752790973563E-2</c:v>
                </c:pt>
                <c:pt idx="7023">
                  <c:v>5.1065849658987986E-2</c:v>
                </c:pt>
                <c:pt idx="7024">
                  <c:v>5.1045167031293408E-2</c:v>
                </c:pt>
                <c:pt idx="7025">
                  <c:v>5.1027333416445789E-2</c:v>
                </c:pt>
                <c:pt idx="7026">
                  <c:v>5.0993272425821107E-2</c:v>
                </c:pt>
                <c:pt idx="7027">
                  <c:v>5.0989360412964625E-2</c:v>
                </c:pt>
                <c:pt idx="7028">
                  <c:v>5.0985428031291018E-2</c:v>
                </c:pt>
                <c:pt idx="7029">
                  <c:v>5.0983901637314338E-2</c:v>
                </c:pt>
                <c:pt idx="7030">
                  <c:v>5.0937309627958956E-2</c:v>
                </c:pt>
                <c:pt idx="7031">
                  <c:v>5.0902206718645683E-2</c:v>
                </c:pt>
                <c:pt idx="7032">
                  <c:v>5.0875398945841886E-2</c:v>
                </c:pt>
                <c:pt idx="7033">
                  <c:v>5.0854338374995658E-2</c:v>
                </c:pt>
                <c:pt idx="7034">
                  <c:v>5.0839472500087829E-2</c:v>
                </c:pt>
                <c:pt idx="7035">
                  <c:v>5.0838375820148843E-2</c:v>
                </c:pt>
                <c:pt idx="7036">
                  <c:v>5.0833573204499258E-2</c:v>
                </c:pt>
                <c:pt idx="7037">
                  <c:v>5.0820756656693382E-2</c:v>
                </c:pt>
                <c:pt idx="7038">
                  <c:v>5.080295746294658E-2</c:v>
                </c:pt>
                <c:pt idx="7039">
                  <c:v>5.0792973380845444E-2</c:v>
                </c:pt>
                <c:pt idx="7040">
                  <c:v>5.0782930138189082E-2</c:v>
                </c:pt>
                <c:pt idx="7041">
                  <c:v>5.0782753601800262E-2</c:v>
                </c:pt>
                <c:pt idx="7042">
                  <c:v>5.0759882581824754E-2</c:v>
                </c:pt>
                <c:pt idx="7043">
                  <c:v>5.0756224809671617E-2</c:v>
                </c:pt>
                <c:pt idx="7044">
                  <c:v>5.0744426499069933E-2</c:v>
                </c:pt>
                <c:pt idx="7045">
                  <c:v>5.0715400446081353E-2</c:v>
                </c:pt>
                <c:pt idx="7046">
                  <c:v>5.0691073684186468E-2</c:v>
                </c:pt>
                <c:pt idx="7047">
                  <c:v>5.0686009017873727E-2</c:v>
                </c:pt>
                <c:pt idx="7048">
                  <c:v>5.0651035406992971E-2</c:v>
                </c:pt>
                <c:pt idx="7049">
                  <c:v>5.0649759051370896E-2</c:v>
                </c:pt>
                <c:pt idx="7050">
                  <c:v>5.0627201762187789E-2</c:v>
                </c:pt>
                <c:pt idx="7051">
                  <c:v>5.0591620520776273E-2</c:v>
                </c:pt>
                <c:pt idx="7052">
                  <c:v>5.0574034202980539E-2</c:v>
                </c:pt>
                <c:pt idx="7053">
                  <c:v>5.0572772663360813E-2</c:v>
                </c:pt>
                <c:pt idx="7054">
                  <c:v>5.0567382723346099E-2</c:v>
                </c:pt>
                <c:pt idx="7055">
                  <c:v>5.0538767517644717E-2</c:v>
                </c:pt>
                <c:pt idx="7056">
                  <c:v>5.0524093482228367E-2</c:v>
                </c:pt>
                <c:pt idx="7057">
                  <c:v>5.0505698235119807E-2</c:v>
                </c:pt>
                <c:pt idx="7058">
                  <c:v>5.0448227992689353E-2</c:v>
                </c:pt>
                <c:pt idx="7059">
                  <c:v>5.0427732253043665E-2</c:v>
                </c:pt>
                <c:pt idx="7060">
                  <c:v>5.0411159784561732E-2</c:v>
                </c:pt>
                <c:pt idx="7061">
                  <c:v>5.0409429158880088E-2</c:v>
                </c:pt>
                <c:pt idx="7062">
                  <c:v>5.0383832234958612E-2</c:v>
                </c:pt>
                <c:pt idx="7063">
                  <c:v>5.0377155321993737E-2</c:v>
                </c:pt>
                <c:pt idx="7064">
                  <c:v>5.037124644339392E-2</c:v>
                </c:pt>
                <c:pt idx="7065">
                  <c:v>5.0364528569690065E-2</c:v>
                </c:pt>
                <c:pt idx="7066">
                  <c:v>5.0355457066473173E-2</c:v>
                </c:pt>
                <c:pt idx="7067">
                  <c:v>5.0341206767180763E-2</c:v>
                </c:pt>
                <c:pt idx="7068">
                  <c:v>5.0338821744682273E-2</c:v>
                </c:pt>
                <c:pt idx="7069">
                  <c:v>5.0333538013123867E-2</c:v>
                </c:pt>
                <c:pt idx="7070">
                  <c:v>5.0326181178150756E-2</c:v>
                </c:pt>
                <c:pt idx="7071">
                  <c:v>5.0296299837197286E-2</c:v>
                </c:pt>
                <c:pt idx="7072">
                  <c:v>5.0292890641291776E-2</c:v>
                </c:pt>
                <c:pt idx="7073">
                  <c:v>5.02734036043729E-2</c:v>
                </c:pt>
                <c:pt idx="7074">
                  <c:v>5.0233601948871727E-2</c:v>
                </c:pt>
                <c:pt idx="7075">
                  <c:v>5.0226481538458385E-2</c:v>
                </c:pt>
                <c:pt idx="7076">
                  <c:v>5.021532580937528E-2</c:v>
                </c:pt>
                <c:pt idx="7077">
                  <c:v>5.0210348964551142E-2</c:v>
                </c:pt>
                <c:pt idx="7078">
                  <c:v>5.0193564575694613E-2</c:v>
                </c:pt>
                <c:pt idx="7079">
                  <c:v>5.0165734209054264E-2</c:v>
                </c:pt>
                <c:pt idx="7080">
                  <c:v>5.0161936201052755E-2</c:v>
                </c:pt>
                <c:pt idx="7081">
                  <c:v>5.0161530157449688E-2</c:v>
                </c:pt>
                <c:pt idx="7082">
                  <c:v>5.0146103920393328E-2</c:v>
                </c:pt>
                <c:pt idx="7083">
                  <c:v>5.0137295158747798E-2</c:v>
                </c:pt>
                <c:pt idx="7084">
                  <c:v>5.0132355521916097E-2</c:v>
                </c:pt>
                <c:pt idx="7085">
                  <c:v>5.0023391193958405E-2</c:v>
                </c:pt>
                <c:pt idx="7086">
                  <c:v>4.9994914098106663E-2</c:v>
                </c:pt>
                <c:pt idx="7087">
                  <c:v>4.9991726517030002E-2</c:v>
                </c:pt>
                <c:pt idx="7088">
                  <c:v>4.9986523787030564E-2</c:v>
                </c:pt>
                <c:pt idx="7089">
                  <c:v>4.9984035604143752E-2</c:v>
                </c:pt>
                <c:pt idx="7090">
                  <c:v>4.9925469916621439E-2</c:v>
                </c:pt>
                <c:pt idx="7091">
                  <c:v>4.9908462107069992E-2</c:v>
                </c:pt>
                <c:pt idx="7092">
                  <c:v>4.9874963783865654E-2</c:v>
                </c:pt>
                <c:pt idx="7093">
                  <c:v>4.9863226232617054E-2</c:v>
                </c:pt>
                <c:pt idx="7094">
                  <c:v>4.9856700379291949E-2</c:v>
                </c:pt>
                <c:pt idx="7095">
                  <c:v>4.9854538179274918E-2</c:v>
                </c:pt>
                <c:pt idx="7096">
                  <c:v>4.9853003492430999E-2</c:v>
                </c:pt>
                <c:pt idx="7097">
                  <c:v>4.9852846895342424E-2</c:v>
                </c:pt>
                <c:pt idx="7098">
                  <c:v>4.9852417848291461E-2</c:v>
                </c:pt>
                <c:pt idx="7099">
                  <c:v>4.9839680725265935E-2</c:v>
                </c:pt>
                <c:pt idx="7100">
                  <c:v>4.981789551945548E-2</c:v>
                </c:pt>
                <c:pt idx="7101">
                  <c:v>4.9790358730031924E-2</c:v>
                </c:pt>
                <c:pt idx="7102">
                  <c:v>4.977711064637895E-2</c:v>
                </c:pt>
                <c:pt idx="7103">
                  <c:v>4.9747449977337203E-2</c:v>
                </c:pt>
                <c:pt idx="7104">
                  <c:v>4.9725314519150229E-2</c:v>
                </c:pt>
                <c:pt idx="7105">
                  <c:v>4.972156005301296E-2</c:v>
                </c:pt>
                <c:pt idx="7106">
                  <c:v>4.9705942438099622E-2</c:v>
                </c:pt>
                <c:pt idx="7107">
                  <c:v>4.9697936499095617E-2</c:v>
                </c:pt>
                <c:pt idx="7108">
                  <c:v>4.9679867267652764E-2</c:v>
                </c:pt>
                <c:pt idx="7109">
                  <c:v>4.9674242493916165E-2</c:v>
                </c:pt>
                <c:pt idx="7110">
                  <c:v>4.9670720692058946E-2</c:v>
                </c:pt>
                <c:pt idx="7111">
                  <c:v>4.9616329429574071E-2</c:v>
                </c:pt>
                <c:pt idx="7112">
                  <c:v>4.9616277674148682E-2</c:v>
                </c:pt>
                <c:pt idx="7113">
                  <c:v>4.960998099180549E-2</c:v>
                </c:pt>
                <c:pt idx="7114">
                  <c:v>4.9606723463840388E-2</c:v>
                </c:pt>
                <c:pt idx="7115">
                  <c:v>4.9577790647216596E-2</c:v>
                </c:pt>
                <c:pt idx="7116">
                  <c:v>4.9566528212248682E-2</c:v>
                </c:pt>
                <c:pt idx="7117">
                  <c:v>4.9551626942930867E-2</c:v>
                </c:pt>
                <c:pt idx="7118">
                  <c:v>4.9525340547255436E-2</c:v>
                </c:pt>
                <c:pt idx="7119">
                  <c:v>4.950588449780037E-2</c:v>
                </c:pt>
                <c:pt idx="7120">
                  <c:v>4.9461511696956673E-2</c:v>
                </c:pt>
                <c:pt idx="7121">
                  <c:v>4.9457220155802138E-2</c:v>
                </c:pt>
                <c:pt idx="7122">
                  <c:v>4.9424020211856608E-2</c:v>
                </c:pt>
                <c:pt idx="7123">
                  <c:v>4.9410572917249471E-2</c:v>
                </c:pt>
                <c:pt idx="7124">
                  <c:v>4.9358637238855592E-2</c:v>
                </c:pt>
                <c:pt idx="7125">
                  <c:v>4.9343942945973468E-2</c:v>
                </c:pt>
                <c:pt idx="7126">
                  <c:v>4.9338485073271203E-2</c:v>
                </c:pt>
                <c:pt idx="7127">
                  <c:v>4.9335478766445659E-2</c:v>
                </c:pt>
                <c:pt idx="7128">
                  <c:v>4.9331149981942254E-2</c:v>
                </c:pt>
                <c:pt idx="7129">
                  <c:v>4.9313431139228106E-2</c:v>
                </c:pt>
                <c:pt idx="7130">
                  <c:v>4.926489239153263E-2</c:v>
                </c:pt>
                <c:pt idx="7131">
                  <c:v>4.9258177789536818E-2</c:v>
                </c:pt>
                <c:pt idx="7132">
                  <c:v>4.9250202408168395E-2</c:v>
                </c:pt>
                <c:pt idx="7133">
                  <c:v>4.9199648161144527E-2</c:v>
                </c:pt>
                <c:pt idx="7134">
                  <c:v>4.9163712032643553E-2</c:v>
                </c:pt>
                <c:pt idx="7135">
                  <c:v>4.9129576597218415E-2</c:v>
                </c:pt>
                <c:pt idx="7136">
                  <c:v>4.908523432375838E-2</c:v>
                </c:pt>
                <c:pt idx="7137">
                  <c:v>4.9061799382662377E-2</c:v>
                </c:pt>
                <c:pt idx="7138">
                  <c:v>4.9060581368629202E-2</c:v>
                </c:pt>
                <c:pt idx="7139">
                  <c:v>4.9058726304953205E-2</c:v>
                </c:pt>
                <c:pt idx="7140">
                  <c:v>4.9057352832715624E-2</c:v>
                </c:pt>
                <c:pt idx="7141">
                  <c:v>4.9034360983333226E-2</c:v>
                </c:pt>
                <c:pt idx="7142">
                  <c:v>4.9013916364713798E-2</c:v>
                </c:pt>
                <c:pt idx="7143">
                  <c:v>4.8977836792539461E-2</c:v>
                </c:pt>
                <c:pt idx="7144">
                  <c:v>4.892840501089319E-2</c:v>
                </c:pt>
                <c:pt idx="7145">
                  <c:v>4.892379698558149E-2</c:v>
                </c:pt>
                <c:pt idx="7146">
                  <c:v>4.8915334785156271E-2</c:v>
                </c:pt>
                <c:pt idx="7147">
                  <c:v>4.8915303681826748E-2</c:v>
                </c:pt>
                <c:pt idx="7148">
                  <c:v>4.8913040246589538E-2</c:v>
                </c:pt>
                <c:pt idx="7149">
                  <c:v>4.8903872200041693E-2</c:v>
                </c:pt>
                <c:pt idx="7150">
                  <c:v>4.8879261882293093E-2</c:v>
                </c:pt>
                <c:pt idx="7151">
                  <c:v>4.8877297983870943E-2</c:v>
                </c:pt>
                <c:pt idx="7152">
                  <c:v>4.8862736171386964E-2</c:v>
                </c:pt>
                <c:pt idx="7153">
                  <c:v>4.8837705443553037E-2</c:v>
                </c:pt>
                <c:pt idx="7154">
                  <c:v>4.8833887234468958E-2</c:v>
                </c:pt>
                <c:pt idx="7155">
                  <c:v>4.8829976003024064E-2</c:v>
                </c:pt>
                <c:pt idx="7156">
                  <c:v>4.8829627126906562E-2</c:v>
                </c:pt>
                <c:pt idx="7157">
                  <c:v>4.8809425010824796E-2</c:v>
                </c:pt>
                <c:pt idx="7158">
                  <c:v>4.8803644502942355E-2</c:v>
                </c:pt>
                <c:pt idx="7159">
                  <c:v>4.8796190001203645E-2</c:v>
                </c:pt>
                <c:pt idx="7160">
                  <c:v>4.8772670638578271E-2</c:v>
                </c:pt>
                <c:pt idx="7161">
                  <c:v>4.8742847220454244E-2</c:v>
                </c:pt>
                <c:pt idx="7162">
                  <c:v>4.8740845329982352E-2</c:v>
                </c:pt>
                <c:pt idx="7163">
                  <c:v>4.8736313251698568E-2</c:v>
                </c:pt>
                <c:pt idx="7164">
                  <c:v>4.873563770146494E-2</c:v>
                </c:pt>
                <c:pt idx="7165">
                  <c:v>4.8723440546969303E-2</c:v>
                </c:pt>
                <c:pt idx="7166">
                  <c:v>4.8715176399124975E-2</c:v>
                </c:pt>
                <c:pt idx="7167">
                  <c:v>4.8699239796952912E-2</c:v>
                </c:pt>
                <c:pt idx="7168">
                  <c:v>4.8689123610211313E-2</c:v>
                </c:pt>
                <c:pt idx="7169">
                  <c:v>4.8686402419578757E-2</c:v>
                </c:pt>
                <c:pt idx="7170">
                  <c:v>4.8685946210124675E-2</c:v>
                </c:pt>
                <c:pt idx="7171">
                  <c:v>4.8620680524172018E-2</c:v>
                </c:pt>
                <c:pt idx="7172">
                  <c:v>4.8618372559127494E-2</c:v>
                </c:pt>
                <c:pt idx="7173">
                  <c:v>4.8596554403922861E-2</c:v>
                </c:pt>
                <c:pt idx="7174">
                  <c:v>4.8589388317944099E-2</c:v>
                </c:pt>
                <c:pt idx="7175">
                  <c:v>4.8559570297481536E-2</c:v>
                </c:pt>
                <c:pt idx="7176">
                  <c:v>4.8515497458837348E-2</c:v>
                </c:pt>
                <c:pt idx="7177">
                  <c:v>4.8470869559985058E-2</c:v>
                </c:pt>
                <c:pt idx="7178">
                  <c:v>4.8453880201312825E-2</c:v>
                </c:pt>
                <c:pt idx="7179">
                  <c:v>4.8413186903727951E-2</c:v>
                </c:pt>
                <c:pt idx="7180">
                  <c:v>4.8392832774124733E-2</c:v>
                </c:pt>
                <c:pt idx="7181">
                  <c:v>4.8380895813105555E-2</c:v>
                </c:pt>
                <c:pt idx="7182">
                  <c:v>4.8314450476128784E-2</c:v>
                </c:pt>
                <c:pt idx="7183">
                  <c:v>4.8308213976723746E-2</c:v>
                </c:pt>
                <c:pt idx="7184">
                  <c:v>4.8300706139214958E-2</c:v>
                </c:pt>
                <c:pt idx="7185">
                  <c:v>4.8277211345394803E-2</c:v>
                </c:pt>
                <c:pt idx="7186">
                  <c:v>4.8275210003135817E-2</c:v>
                </c:pt>
                <c:pt idx="7187">
                  <c:v>4.8270313691255944E-2</c:v>
                </c:pt>
                <c:pt idx="7188">
                  <c:v>4.8251570655018561E-2</c:v>
                </c:pt>
                <c:pt idx="7189">
                  <c:v>4.8242446698868985E-2</c:v>
                </c:pt>
                <c:pt idx="7190">
                  <c:v>4.8225271001853094E-2</c:v>
                </c:pt>
                <c:pt idx="7191">
                  <c:v>4.8214236901495816E-2</c:v>
                </c:pt>
                <c:pt idx="7192">
                  <c:v>4.820448764121079E-2</c:v>
                </c:pt>
                <c:pt idx="7193">
                  <c:v>4.818639078486224E-2</c:v>
                </c:pt>
                <c:pt idx="7194">
                  <c:v>4.814926997488217E-2</c:v>
                </c:pt>
                <c:pt idx="7195">
                  <c:v>4.814475064142372E-2</c:v>
                </c:pt>
                <c:pt idx="7196">
                  <c:v>4.8138779955506562E-2</c:v>
                </c:pt>
                <c:pt idx="7197">
                  <c:v>4.8138156136164831E-2</c:v>
                </c:pt>
                <c:pt idx="7198">
                  <c:v>4.8131236459153376E-2</c:v>
                </c:pt>
                <c:pt idx="7199">
                  <c:v>4.8130687014315901E-2</c:v>
                </c:pt>
                <c:pt idx="7200">
                  <c:v>4.8127690629051277E-2</c:v>
                </c:pt>
                <c:pt idx="7201">
                  <c:v>4.812376269424766E-2</c:v>
                </c:pt>
                <c:pt idx="7202">
                  <c:v>4.811625799381395E-2</c:v>
                </c:pt>
                <c:pt idx="7203">
                  <c:v>4.8081091451925892E-2</c:v>
                </c:pt>
                <c:pt idx="7204">
                  <c:v>4.8080533530095122E-2</c:v>
                </c:pt>
                <c:pt idx="7205">
                  <c:v>4.8051772241895288E-2</c:v>
                </c:pt>
                <c:pt idx="7206">
                  <c:v>4.8045020787976137E-2</c:v>
                </c:pt>
                <c:pt idx="7207">
                  <c:v>4.8031597951302775E-2</c:v>
                </c:pt>
                <c:pt idx="7208">
                  <c:v>4.8023550434465517E-2</c:v>
                </c:pt>
                <c:pt idx="7209">
                  <c:v>4.7979712327068921E-2</c:v>
                </c:pt>
                <c:pt idx="7210">
                  <c:v>4.7978776260259828E-2</c:v>
                </c:pt>
                <c:pt idx="7211">
                  <c:v>4.7976219341861123E-2</c:v>
                </c:pt>
                <c:pt idx="7212">
                  <c:v>4.7966913054823299E-2</c:v>
                </c:pt>
                <c:pt idx="7213">
                  <c:v>4.7927010927419314E-2</c:v>
                </c:pt>
                <c:pt idx="7214">
                  <c:v>4.7910079480293959E-2</c:v>
                </c:pt>
                <c:pt idx="7215">
                  <c:v>4.7891283085303347E-2</c:v>
                </c:pt>
                <c:pt idx="7216">
                  <c:v>4.7889119927156422E-2</c:v>
                </c:pt>
                <c:pt idx="7217">
                  <c:v>4.7876339164002378E-2</c:v>
                </c:pt>
                <c:pt idx="7218">
                  <c:v>4.7872871725239512E-2</c:v>
                </c:pt>
                <c:pt idx="7219">
                  <c:v>4.7852564738801291E-2</c:v>
                </c:pt>
                <c:pt idx="7220">
                  <c:v>4.7849357860414242E-2</c:v>
                </c:pt>
                <c:pt idx="7221">
                  <c:v>4.7828742395455121E-2</c:v>
                </c:pt>
                <c:pt idx="7222">
                  <c:v>4.7824436087406594E-2</c:v>
                </c:pt>
                <c:pt idx="7223">
                  <c:v>4.7791740663423149E-2</c:v>
                </c:pt>
                <c:pt idx="7224">
                  <c:v>4.7765359915754757E-2</c:v>
                </c:pt>
                <c:pt idx="7225">
                  <c:v>4.775909288761198E-2</c:v>
                </c:pt>
                <c:pt idx="7226">
                  <c:v>4.7724454539888328E-2</c:v>
                </c:pt>
                <c:pt idx="7227">
                  <c:v>4.7710292387253286E-2</c:v>
                </c:pt>
                <c:pt idx="7228">
                  <c:v>4.7690414043834346E-2</c:v>
                </c:pt>
                <c:pt idx="7229">
                  <c:v>4.7679939501157544E-2</c:v>
                </c:pt>
                <c:pt idx="7230">
                  <c:v>4.7640505324423828E-2</c:v>
                </c:pt>
                <c:pt idx="7231">
                  <c:v>4.7607578556572348E-2</c:v>
                </c:pt>
                <c:pt idx="7232">
                  <c:v>4.7605181452580719E-2</c:v>
                </c:pt>
                <c:pt idx="7233">
                  <c:v>4.7603549173824512E-2</c:v>
                </c:pt>
                <c:pt idx="7234">
                  <c:v>4.7554660050089043E-2</c:v>
                </c:pt>
                <c:pt idx="7235">
                  <c:v>4.7534622857859372E-2</c:v>
                </c:pt>
                <c:pt idx="7236">
                  <c:v>4.7505368396350084E-2</c:v>
                </c:pt>
                <c:pt idx="7237">
                  <c:v>4.7484766165036538E-2</c:v>
                </c:pt>
                <c:pt idx="7238">
                  <c:v>4.7432824202399977E-2</c:v>
                </c:pt>
                <c:pt idx="7239">
                  <c:v>4.7426414761892938E-2</c:v>
                </c:pt>
                <c:pt idx="7240">
                  <c:v>4.7421571652201948E-2</c:v>
                </c:pt>
                <c:pt idx="7241">
                  <c:v>4.7400451586395678E-2</c:v>
                </c:pt>
                <c:pt idx="7242">
                  <c:v>4.7362710041389582E-2</c:v>
                </c:pt>
                <c:pt idx="7243">
                  <c:v>4.7361178283006483E-2</c:v>
                </c:pt>
                <c:pt idx="7244">
                  <c:v>4.7338744201553672E-2</c:v>
                </c:pt>
                <c:pt idx="7245">
                  <c:v>4.7331736009002312E-2</c:v>
                </c:pt>
                <c:pt idx="7246">
                  <c:v>4.7320378643272043E-2</c:v>
                </c:pt>
                <c:pt idx="7247">
                  <c:v>4.7303397778927489E-2</c:v>
                </c:pt>
                <c:pt idx="7248">
                  <c:v>4.7293937483438735E-2</c:v>
                </c:pt>
                <c:pt idx="7249">
                  <c:v>4.7287364244504422E-2</c:v>
                </c:pt>
                <c:pt idx="7250">
                  <c:v>4.7283421724812168E-2</c:v>
                </c:pt>
                <c:pt idx="7251">
                  <c:v>4.7268732796109304E-2</c:v>
                </c:pt>
                <c:pt idx="7252">
                  <c:v>4.7266647302732299E-2</c:v>
                </c:pt>
                <c:pt idx="7253">
                  <c:v>4.7263736358889592E-2</c:v>
                </c:pt>
                <c:pt idx="7254">
                  <c:v>4.7246786938694801E-2</c:v>
                </c:pt>
                <c:pt idx="7255">
                  <c:v>4.7233109723515777E-2</c:v>
                </c:pt>
                <c:pt idx="7256">
                  <c:v>4.7215297168078291E-2</c:v>
                </c:pt>
                <c:pt idx="7257">
                  <c:v>4.7213102041400022E-2</c:v>
                </c:pt>
                <c:pt idx="7258">
                  <c:v>4.7210199095114286E-2</c:v>
                </c:pt>
                <c:pt idx="7259">
                  <c:v>4.7174937842376016E-2</c:v>
                </c:pt>
                <c:pt idx="7260">
                  <c:v>4.7143825999059488E-2</c:v>
                </c:pt>
                <c:pt idx="7261">
                  <c:v>4.7140313313966668E-2</c:v>
                </c:pt>
                <c:pt idx="7262">
                  <c:v>4.7134605607135484E-2</c:v>
                </c:pt>
                <c:pt idx="7263">
                  <c:v>4.7117109210529279E-2</c:v>
                </c:pt>
                <c:pt idx="7264">
                  <c:v>4.7114761313420982E-2</c:v>
                </c:pt>
                <c:pt idx="7265">
                  <c:v>4.711016749083697E-2</c:v>
                </c:pt>
                <c:pt idx="7266">
                  <c:v>4.7082631733555536E-2</c:v>
                </c:pt>
                <c:pt idx="7267">
                  <c:v>4.7067671152294918E-2</c:v>
                </c:pt>
                <c:pt idx="7268">
                  <c:v>4.7056654895595081E-2</c:v>
                </c:pt>
                <c:pt idx="7269">
                  <c:v>4.7026558101595055E-2</c:v>
                </c:pt>
                <c:pt idx="7270">
                  <c:v>4.697639812002409E-2</c:v>
                </c:pt>
                <c:pt idx="7271">
                  <c:v>4.69359335220145E-2</c:v>
                </c:pt>
                <c:pt idx="7272">
                  <c:v>4.6925442604804669E-2</c:v>
                </c:pt>
                <c:pt idx="7273">
                  <c:v>4.6913008535459148E-2</c:v>
                </c:pt>
                <c:pt idx="7274">
                  <c:v>4.6883739663542839E-2</c:v>
                </c:pt>
                <c:pt idx="7275">
                  <c:v>4.6861660935633188E-2</c:v>
                </c:pt>
                <c:pt idx="7276">
                  <c:v>4.6845564079595725E-2</c:v>
                </c:pt>
                <c:pt idx="7277">
                  <c:v>4.6834113406389655E-2</c:v>
                </c:pt>
                <c:pt idx="7278">
                  <c:v>4.6830686965484251E-2</c:v>
                </c:pt>
                <c:pt idx="7279">
                  <c:v>4.6800452222229678E-2</c:v>
                </c:pt>
                <c:pt idx="7280">
                  <c:v>4.6788826225436127E-2</c:v>
                </c:pt>
                <c:pt idx="7281">
                  <c:v>4.6763124862789628E-2</c:v>
                </c:pt>
                <c:pt idx="7282">
                  <c:v>4.6760551132943744E-2</c:v>
                </c:pt>
                <c:pt idx="7283">
                  <c:v>4.675566476155997E-2</c:v>
                </c:pt>
                <c:pt idx="7284">
                  <c:v>4.6715745090342389E-2</c:v>
                </c:pt>
                <c:pt idx="7285">
                  <c:v>4.6683060355708496E-2</c:v>
                </c:pt>
                <c:pt idx="7286">
                  <c:v>4.6678032948141962E-2</c:v>
                </c:pt>
                <c:pt idx="7287">
                  <c:v>4.6622695597261919E-2</c:v>
                </c:pt>
                <c:pt idx="7288">
                  <c:v>4.6588360949705775E-2</c:v>
                </c:pt>
                <c:pt idx="7289">
                  <c:v>4.6487766835907267E-2</c:v>
                </c:pt>
                <c:pt idx="7290">
                  <c:v>4.6486110358353143E-2</c:v>
                </c:pt>
                <c:pt idx="7291">
                  <c:v>4.6461837771727355E-2</c:v>
                </c:pt>
                <c:pt idx="7292">
                  <c:v>4.6454999177602645E-2</c:v>
                </c:pt>
                <c:pt idx="7293">
                  <c:v>4.6434528690180561E-2</c:v>
                </c:pt>
                <c:pt idx="7294">
                  <c:v>4.6424579704946886E-2</c:v>
                </c:pt>
                <c:pt idx="7295">
                  <c:v>4.641528000407661E-2</c:v>
                </c:pt>
                <c:pt idx="7296">
                  <c:v>4.63963660304898E-2</c:v>
                </c:pt>
                <c:pt idx="7297">
                  <c:v>4.6350638693686996E-2</c:v>
                </c:pt>
                <c:pt idx="7298">
                  <c:v>4.6339055388566426E-2</c:v>
                </c:pt>
                <c:pt idx="7299">
                  <c:v>4.6315206995981489E-2</c:v>
                </c:pt>
                <c:pt idx="7300">
                  <c:v>4.6289618576370019E-2</c:v>
                </c:pt>
                <c:pt idx="7301">
                  <c:v>4.6288824609074797E-2</c:v>
                </c:pt>
                <c:pt idx="7302">
                  <c:v>4.6253269185099775E-2</c:v>
                </c:pt>
                <c:pt idx="7303">
                  <c:v>4.6235978489146595E-2</c:v>
                </c:pt>
                <c:pt idx="7304">
                  <c:v>4.6217640517269183E-2</c:v>
                </c:pt>
                <c:pt idx="7305">
                  <c:v>4.6205168143551585E-2</c:v>
                </c:pt>
                <c:pt idx="7306">
                  <c:v>4.6201301499591355E-2</c:v>
                </c:pt>
                <c:pt idx="7307">
                  <c:v>4.6196379638667399E-2</c:v>
                </c:pt>
                <c:pt idx="7308">
                  <c:v>4.6191825853471237E-2</c:v>
                </c:pt>
                <c:pt idx="7309">
                  <c:v>4.6180555350872982E-2</c:v>
                </c:pt>
                <c:pt idx="7310">
                  <c:v>4.6148075649075443E-2</c:v>
                </c:pt>
                <c:pt idx="7311">
                  <c:v>4.608825097770218E-2</c:v>
                </c:pt>
                <c:pt idx="7312">
                  <c:v>4.6063859496488342E-2</c:v>
                </c:pt>
                <c:pt idx="7313">
                  <c:v>4.6003757698426226E-2</c:v>
                </c:pt>
                <c:pt idx="7314">
                  <c:v>4.5998525847748259E-2</c:v>
                </c:pt>
                <c:pt idx="7315">
                  <c:v>4.5982468550464818E-2</c:v>
                </c:pt>
                <c:pt idx="7316">
                  <c:v>4.597819003239681E-2</c:v>
                </c:pt>
                <c:pt idx="7317">
                  <c:v>4.5975419210831592E-2</c:v>
                </c:pt>
                <c:pt idx="7318">
                  <c:v>4.596038617898382E-2</c:v>
                </c:pt>
                <c:pt idx="7319">
                  <c:v>4.5957804919779632E-2</c:v>
                </c:pt>
                <c:pt idx="7320">
                  <c:v>4.5952395210700735E-2</c:v>
                </c:pt>
                <c:pt idx="7321">
                  <c:v>4.5906478822706383E-2</c:v>
                </c:pt>
                <c:pt idx="7322">
                  <c:v>4.5882605386126062E-2</c:v>
                </c:pt>
                <c:pt idx="7323">
                  <c:v>4.5880525975642975E-2</c:v>
                </c:pt>
                <c:pt idx="7324">
                  <c:v>4.5863350922321952E-2</c:v>
                </c:pt>
                <c:pt idx="7325">
                  <c:v>4.5820396175103438E-2</c:v>
                </c:pt>
                <c:pt idx="7326">
                  <c:v>4.5806210794709493E-2</c:v>
                </c:pt>
                <c:pt idx="7327">
                  <c:v>4.5801494799313378E-2</c:v>
                </c:pt>
                <c:pt idx="7328">
                  <c:v>4.5765671613898974E-2</c:v>
                </c:pt>
                <c:pt idx="7329">
                  <c:v>4.5753517118033438E-2</c:v>
                </c:pt>
                <c:pt idx="7330">
                  <c:v>4.5750838612654068E-2</c:v>
                </c:pt>
                <c:pt idx="7331">
                  <c:v>4.5736738251636766E-2</c:v>
                </c:pt>
                <c:pt idx="7332">
                  <c:v>4.571401025515813E-2</c:v>
                </c:pt>
                <c:pt idx="7333">
                  <c:v>4.5702132499757062E-2</c:v>
                </c:pt>
                <c:pt idx="7334">
                  <c:v>4.5679018610470516E-2</c:v>
                </c:pt>
                <c:pt idx="7335">
                  <c:v>4.5660836948036007E-2</c:v>
                </c:pt>
                <c:pt idx="7336">
                  <c:v>4.5652304632163125E-2</c:v>
                </c:pt>
                <c:pt idx="7337">
                  <c:v>4.5636316587708482E-2</c:v>
                </c:pt>
                <c:pt idx="7338">
                  <c:v>4.5593157020183059E-2</c:v>
                </c:pt>
                <c:pt idx="7339">
                  <c:v>4.5591384659368968E-2</c:v>
                </c:pt>
                <c:pt idx="7340">
                  <c:v>4.5556675163273545E-2</c:v>
                </c:pt>
                <c:pt idx="7341">
                  <c:v>4.5552085314489059E-2</c:v>
                </c:pt>
                <c:pt idx="7342">
                  <c:v>4.5541382782039209E-2</c:v>
                </c:pt>
                <c:pt idx="7343">
                  <c:v>4.5517158322661809E-2</c:v>
                </c:pt>
                <c:pt idx="7344">
                  <c:v>4.5477825357438904E-2</c:v>
                </c:pt>
                <c:pt idx="7345">
                  <c:v>4.5468139925945644E-2</c:v>
                </c:pt>
                <c:pt idx="7346">
                  <c:v>4.5466337654314223E-2</c:v>
                </c:pt>
                <c:pt idx="7347">
                  <c:v>4.5451510146092909E-2</c:v>
                </c:pt>
                <c:pt idx="7348">
                  <c:v>4.5435202826871787E-2</c:v>
                </c:pt>
                <c:pt idx="7349">
                  <c:v>4.5382381106956644E-2</c:v>
                </c:pt>
                <c:pt idx="7350">
                  <c:v>4.5373786665880239E-2</c:v>
                </c:pt>
                <c:pt idx="7351">
                  <c:v>4.5361263633176808E-2</c:v>
                </c:pt>
                <c:pt idx="7352">
                  <c:v>4.5356594420297755E-2</c:v>
                </c:pt>
                <c:pt idx="7353">
                  <c:v>4.5352579025098781E-2</c:v>
                </c:pt>
                <c:pt idx="7354">
                  <c:v>4.5348717557089302E-2</c:v>
                </c:pt>
                <c:pt idx="7355">
                  <c:v>4.5345889001107649E-2</c:v>
                </c:pt>
                <c:pt idx="7356">
                  <c:v>4.533265864657219E-2</c:v>
                </c:pt>
                <c:pt idx="7357">
                  <c:v>4.5312617354088723E-2</c:v>
                </c:pt>
                <c:pt idx="7358">
                  <c:v>4.530591225911338E-2</c:v>
                </c:pt>
                <c:pt idx="7359">
                  <c:v>4.527832158905392E-2</c:v>
                </c:pt>
                <c:pt idx="7360">
                  <c:v>4.5212731217683169E-2</c:v>
                </c:pt>
                <c:pt idx="7361">
                  <c:v>4.5211803053150867E-2</c:v>
                </c:pt>
                <c:pt idx="7362">
                  <c:v>4.5206736444457107E-2</c:v>
                </c:pt>
                <c:pt idx="7363">
                  <c:v>4.5177515314555994E-2</c:v>
                </c:pt>
                <c:pt idx="7364">
                  <c:v>4.5158531302726561E-2</c:v>
                </c:pt>
                <c:pt idx="7365">
                  <c:v>4.5150321707203962E-2</c:v>
                </c:pt>
                <c:pt idx="7366">
                  <c:v>4.513983388818392E-2</c:v>
                </c:pt>
                <c:pt idx="7367">
                  <c:v>4.5137857059168646E-2</c:v>
                </c:pt>
                <c:pt idx="7368">
                  <c:v>4.5135748462418447E-2</c:v>
                </c:pt>
                <c:pt idx="7369">
                  <c:v>4.5125682540623983E-2</c:v>
                </c:pt>
                <c:pt idx="7370">
                  <c:v>4.5115479161113414E-2</c:v>
                </c:pt>
                <c:pt idx="7371">
                  <c:v>4.5101745731722917E-2</c:v>
                </c:pt>
                <c:pt idx="7372">
                  <c:v>4.5093465985768751E-2</c:v>
                </c:pt>
                <c:pt idx="7373">
                  <c:v>4.5062045718273061E-2</c:v>
                </c:pt>
                <c:pt idx="7374">
                  <c:v>4.5053468718324739E-2</c:v>
                </c:pt>
                <c:pt idx="7375">
                  <c:v>4.4990772707414466E-2</c:v>
                </c:pt>
                <c:pt idx="7376">
                  <c:v>4.4975181915624621E-2</c:v>
                </c:pt>
                <c:pt idx="7377">
                  <c:v>4.4940454904366878E-2</c:v>
                </c:pt>
                <c:pt idx="7378">
                  <c:v>4.4914448082898031E-2</c:v>
                </c:pt>
                <c:pt idx="7379">
                  <c:v>4.4904641775335812E-2</c:v>
                </c:pt>
                <c:pt idx="7380">
                  <c:v>4.4893347977775853E-2</c:v>
                </c:pt>
                <c:pt idx="7381">
                  <c:v>4.4873049733718147E-2</c:v>
                </c:pt>
                <c:pt idx="7382">
                  <c:v>4.4869465071215052E-2</c:v>
                </c:pt>
                <c:pt idx="7383">
                  <c:v>4.4837686024093423E-2</c:v>
                </c:pt>
                <c:pt idx="7384">
                  <c:v>4.4828593393834597E-2</c:v>
                </c:pt>
                <c:pt idx="7385">
                  <c:v>4.480877347861207E-2</c:v>
                </c:pt>
                <c:pt idx="7386">
                  <c:v>4.4801922131916951E-2</c:v>
                </c:pt>
                <c:pt idx="7387">
                  <c:v>4.4797713320576214E-2</c:v>
                </c:pt>
                <c:pt idx="7388">
                  <c:v>4.4796245966077751E-2</c:v>
                </c:pt>
                <c:pt idx="7389">
                  <c:v>4.4784734859845264E-2</c:v>
                </c:pt>
                <c:pt idx="7390">
                  <c:v>4.4767218339326773E-2</c:v>
                </c:pt>
                <c:pt idx="7391">
                  <c:v>4.4732517106616979E-2</c:v>
                </c:pt>
                <c:pt idx="7392">
                  <c:v>4.4716933109093089E-2</c:v>
                </c:pt>
                <c:pt idx="7393">
                  <c:v>4.4663897470362E-2</c:v>
                </c:pt>
                <c:pt idx="7394">
                  <c:v>4.4633827188693485E-2</c:v>
                </c:pt>
                <c:pt idx="7395">
                  <c:v>4.4604553057971452E-2</c:v>
                </c:pt>
                <c:pt idx="7396">
                  <c:v>4.4593325204730506E-2</c:v>
                </c:pt>
                <c:pt idx="7397">
                  <c:v>4.4577703281961617E-2</c:v>
                </c:pt>
                <c:pt idx="7398">
                  <c:v>4.4571157440239373E-2</c:v>
                </c:pt>
                <c:pt idx="7399">
                  <c:v>4.4564000988061396E-2</c:v>
                </c:pt>
                <c:pt idx="7400">
                  <c:v>4.4542105475045689E-2</c:v>
                </c:pt>
                <c:pt idx="7401">
                  <c:v>4.4536128081209832E-2</c:v>
                </c:pt>
                <c:pt idx="7402">
                  <c:v>4.4536074445558051E-2</c:v>
                </c:pt>
                <c:pt idx="7403">
                  <c:v>4.4531179669608179E-2</c:v>
                </c:pt>
                <c:pt idx="7404">
                  <c:v>4.4530267435531797E-2</c:v>
                </c:pt>
                <c:pt idx="7405">
                  <c:v>4.4521967697439435E-2</c:v>
                </c:pt>
                <c:pt idx="7406">
                  <c:v>4.4510149270142074E-2</c:v>
                </c:pt>
                <c:pt idx="7407">
                  <c:v>4.448910416710164E-2</c:v>
                </c:pt>
                <c:pt idx="7408">
                  <c:v>4.4468188057069077E-2</c:v>
                </c:pt>
                <c:pt idx="7409">
                  <c:v>4.4453754427711829E-2</c:v>
                </c:pt>
                <c:pt idx="7410">
                  <c:v>4.4436792374127676E-2</c:v>
                </c:pt>
                <c:pt idx="7411">
                  <c:v>4.4434290168658817E-2</c:v>
                </c:pt>
                <c:pt idx="7412">
                  <c:v>4.4403347254648708E-2</c:v>
                </c:pt>
                <c:pt idx="7413">
                  <c:v>4.4402381103004325E-2</c:v>
                </c:pt>
                <c:pt idx="7414">
                  <c:v>4.4393832256205704E-2</c:v>
                </c:pt>
                <c:pt idx="7415">
                  <c:v>4.4377478098090901E-2</c:v>
                </c:pt>
                <c:pt idx="7416">
                  <c:v>4.4366298795653243E-2</c:v>
                </c:pt>
                <c:pt idx="7417">
                  <c:v>4.4360914513520741E-2</c:v>
                </c:pt>
                <c:pt idx="7418">
                  <c:v>4.4358579820370767E-2</c:v>
                </c:pt>
                <c:pt idx="7419">
                  <c:v>4.4355184374882436E-2</c:v>
                </c:pt>
                <c:pt idx="7420">
                  <c:v>4.4335011511385782E-2</c:v>
                </c:pt>
                <c:pt idx="7421">
                  <c:v>4.4303461938159573E-2</c:v>
                </c:pt>
                <c:pt idx="7422">
                  <c:v>4.4256997176141774E-2</c:v>
                </c:pt>
                <c:pt idx="7423">
                  <c:v>4.4248810239331096E-2</c:v>
                </c:pt>
                <c:pt idx="7424">
                  <c:v>4.4242283815905947E-2</c:v>
                </c:pt>
                <c:pt idx="7425">
                  <c:v>4.422742633823263E-2</c:v>
                </c:pt>
                <c:pt idx="7426">
                  <c:v>4.4222646555916879E-2</c:v>
                </c:pt>
                <c:pt idx="7427">
                  <c:v>4.422251836585387E-2</c:v>
                </c:pt>
                <c:pt idx="7428">
                  <c:v>4.4159174621306023E-2</c:v>
                </c:pt>
                <c:pt idx="7429">
                  <c:v>4.4131150578022152E-2</c:v>
                </c:pt>
                <c:pt idx="7430">
                  <c:v>4.4128580743370747E-2</c:v>
                </c:pt>
                <c:pt idx="7431">
                  <c:v>4.4124728801640985E-2</c:v>
                </c:pt>
                <c:pt idx="7432">
                  <c:v>4.4098778199980114E-2</c:v>
                </c:pt>
                <c:pt idx="7433">
                  <c:v>4.4093220208150867E-2</c:v>
                </c:pt>
                <c:pt idx="7434">
                  <c:v>4.4056827906018219E-2</c:v>
                </c:pt>
                <c:pt idx="7435">
                  <c:v>4.4042907964173976E-2</c:v>
                </c:pt>
                <c:pt idx="7436">
                  <c:v>4.4027710492893023E-2</c:v>
                </c:pt>
                <c:pt idx="7437">
                  <c:v>4.3975565496237823E-2</c:v>
                </c:pt>
                <c:pt idx="7438">
                  <c:v>4.3937567162331694E-2</c:v>
                </c:pt>
                <c:pt idx="7439">
                  <c:v>4.387998004197026E-2</c:v>
                </c:pt>
                <c:pt idx="7440">
                  <c:v>4.387569346640665E-2</c:v>
                </c:pt>
                <c:pt idx="7441">
                  <c:v>4.3874221972076612E-2</c:v>
                </c:pt>
                <c:pt idx="7442">
                  <c:v>4.3874111648523943E-2</c:v>
                </c:pt>
                <c:pt idx="7443">
                  <c:v>4.3847068242419983E-2</c:v>
                </c:pt>
                <c:pt idx="7444">
                  <c:v>4.3809160533896649E-2</c:v>
                </c:pt>
                <c:pt idx="7445">
                  <c:v>4.3800996508700063E-2</c:v>
                </c:pt>
                <c:pt idx="7446">
                  <c:v>4.3799089269815877E-2</c:v>
                </c:pt>
                <c:pt idx="7447">
                  <c:v>4.3745670182370001E-2</c:v>
                </c:pt>
                <c:pt idx="7448">
                  <c:v>4.3720242001454905E-2</c:v>
                </c:pt>
                <c:pt idx="7449">
                  <c:v>4.3714173872064027E-2</c:v>
                </c:pt>
                <c:pt idx="7450">
                  <c:v>4.370513488633649E-2</c:v>
                </c:pt>
                <c:pt idx="7451">
                  <c:v>4.3685873389993142E-2</c:v>
                </c:pt>
                <c:pt idx="7452">
                  <c:v>4.3662790435124416E-2</c:v>
                </c:pt>
                <c:pt idx="7453">
                  <c:v>4.3621196281506847E-2</c:v>
                </c:pt>
                <c:pt idx="7454">
                  <c:v>4.3616153760063212E-2</c:v>
                </c:pt>
                <c:pt idx="7455">
                  <c:v>4.3589994927733945E-2</c:v>
                </c:pt>
                <c:pt idx="7456">
                  <c:v>4.3566758472852081E-2</c:v>
                </c:pt>
                <c:pt idx="7457">
                  <c:v>4.3561938018293576E-2</c:v>
                </c:pt>
                <c:pt idx="7458">
                  <c:v>4.3496727792826019E-2</c:v>
                </c:pt>
                <c:pt idx="7459">
                  <c:v>4.347392223549712E-2</c:v>
                </c:pt>
                <c:pt idx="7460">
                  <c:v>4.3388865192791087E-2</c:v>
                </c:pt>
                <c:pt idx="7461">
                  <c:v>4.3387089097277301E-2</c:v>
                </c:pt>
                <c:pt idx="7462">
                  <c:v>4.335702470617487E-2</c:v>
                </c:pt>
                <c:pt idx="7463">
                  <c:v>4.3299060391021889E-2</c:v>
                </c:pt>
                <c:pt idx="7464">
                  <c:v>4.3281106001373346E-2</c:v>
                </c:pt>
                <c:pt idx="7465">
                  <c:v>4.3278745947411587E-2</c:v>
                </c:pt>
                <c:pt idx="7466">
                  <c:v>4.3270458952234726E-2</c:v>
                </c:pt>
                <c:pt idx="7467">
                  <c:v>4.3234185798451716E-2</c:v>
                </c:pt>
                <c:pt idx="7468">
                  <c:v>4.3198238135312012E-2</c:v>
                </c:pt>
                <c:pt idx="7469">
                  <c:v>4.3198198469803745E-2</c:v>
                </c:pt>
                <c:pt idx="7470">
                  <c:v>4.3188885577443478E-2</c:v>
                </c:pt>
                <c:pt idx="7471">
                  <c:v>4.3188750726542789E-2</c:v>
                </c:pt>
                <c:pt idx="7472">
                  <c:v>4.3178322915389582E-2</c:v>
                </c:pt>
                <c:pt idx="7473">
                  <c:v>4.3176661833895305E-2</c:v>
                </c:pt>
                <c:pt idx="7474">
                  <c:v>4.3170879623309996E-2</c:v>
                </c:pt>
                <c:pt idx="7475">
                  <c:v>4.3169296725606807E-2</c:v>
                </c:pt>
                <c:pt idx="7476">
                  <c:v>4.3140450695439939E-2</c:v>
                </c:pt>
                <c:pt idx="7477">
                  <c:v>4.3132111625939142E-2</c:v>
                </c:pt>
                <c:pt idx="7478">
                  <c:v>4.3124012192720974E-2</c:v>
                </c:pt>
                <c:pt idx="7479">
                  <c:v>4.3111649029095762E-2</c:v>
                </c:pt>
                <c:pt idx="7480">
                  <c:v>4.3107637313102624E-2</c:v>
                </c:pt>
                <c:pt idx="7481">
                  <c:v>4.309532803838044E-2</c:v>
                </c:pt>
                <c:pt idx="7482">
                  <c:v>4.3060849676291937E-2</c:v>
                </c:pt>
                <c:pt idx="7483">
                  <c:v>4.3053618641301118E-2</c:v>
                </c:pt>
                <c:pt idx="7484">
                  <c:v>4.3034892371420906E-2</c:v>
                </c:pt>
                <c:pt idx="7485">
                  <c:v>4.3011911462230712E-2</c:v>
                </c:pt>
                <c:pt idx="7486">
                  <c:v>4.2998638722089907E-2</c:v>
                </c:pt>
                <c:pt idx="7487">
                  <c:v>4.2949199744227416E-2</c:v>
                </c:pt>
                <c:pt idx="7488">
                  <c:v>4.2926795016203154E-2</c:v>
                </c:pt>
                <c:pt idx="7489">
                  <c:v>4.2906119956568692E-2</c:v>
                </c:pt>
                <c:pt idx="7490">
                  <c:v>4.2881154638383483E-2</c:v>
                </c:pt>
                <c:pt idx="7491">
                  <c:v>4.2876882530195531E-2</c:v>
                </c:pt>
                <c:pt idx="7492">
                  <c:v>4.2871298675553476E-2</c:v>
                </c:pt>
                <c:pt idx="7493">
                  <c:v>4.2870272942820239E-2</c:v>
                </c:pt>
                <c:pt idx="7494">
                  <c:v>4.2864839764027308E-2</c:v>
                </c:pt>
                <c:pt idx="7495">
                  <c:v>4.2864194290511408E-2</c:v>
                </c:pt>
                <c:pt idx="7496">
                  <c:v>4.28461723700874E-2</c:v>
                </c:pt>
                <c:pt idx="7497">
                  <c:v>4.2820354214812249E-2</c:v>
                </c:pt>
                <c:pt idx="7498">
                  <c:v>4.2757250557783011E-2</c:v>
                </c:pt>
                <c:pt idx="7499">
                  <c:v>4.274956856737714E-2</c:v>
                </c:pt>
                <c:pt idx="7500">
                  <c:v>4.2742187483177263E-2</c:v>
                </c:pt>
                <c:pt idx="7501">
                  <c:v>4.2733019757939646E-2</c:v>
                </c:pt>
                <c:pt idx="7502">
                  <c:v>4.2724012322493406E-2</c:v>
                </c:pt>
                <c:pt idx="7503">
                  <c:v>4.2723399987975808E-2</c:v>
                </c:pt>
                <c:pt idx="7504">
                  <c:v>4.2704493389522362E-2</c:v>
                </c:pt>
                <c:pt idx="7505">
                  <c:v>4.2703969028308461E-2</c:v>
                </c:pt>
                <c:pt idx="7506">
                  <c:v>4.2669136883886696E-2</c:v>
                </c:pt>
                <c:pt idx="7507">
                  <c:v>4.2666632152169919E-2</c:v>
                </c:pt>
                <c:pt idx="7508">
                  <c:v>4.2657066932076992E-2</c:v>
                </c:pt>
                <c:pt idx="7509">
                  <c:v>4.2653377019073346E-2</c:v>
                </c:pt>
                <c:pt idx="7510">
                  <c:v>4.2627225144546789E-2</c:v>
                </c:pt>
                <c:pt idx="7511">
                  <c:v>4.2578556926664915E-2</c:v>
                </c:pt>
                <c:pt idx="7512">
                  <c:v>4.2569596251998902E-2</c:v>
                </c:pt>
                <c:pt idx="7513">
                  <c:v>4.2561075666855575E-2</c:v>
                </c:pt>
                <c:pt idx="7514">
                  <c:v>4.2531830807692662E-2</c:v>
                </c:pt>
                <c:pt idx="7515">
                  <c:v>4.2528136803735357E-2</c:v>
                </c:pt>
                <c:pt idx="7516">
                  <c:v>4.2522923794447387E-2</c:v>
                </c:pt>
                <c:pt idx="7517">
                  <c:v>4.2520709941568334E-2</c:v>
                </c:pt>
                <c:pt idx="7518">
                  <c:v>4.2460173453079633E-2</c:v>
                </c:pt>
                <c:pt idx="7519">
                  <c:v>4.2453661513968607E-2</c:v>
                </c:pt>
                <c:pt idx="7520">
                  <c:v>4.2453085983947786E-2</c:v>
                </c:pt>
                <c:pt idx="7521">
                  <c:v>4.2439992472054475E-2</c:v>
                </c:pt>
                <c:pt idx="7522">
                  <c:v>4.2398207991959543E-2</c:v>
                </c:pt>
                <c:pt idx="7523">
                  <c:v>4.2380597983285799E-2</c:v>
                </c:pt>
                <c:pt idx="7524">
                  <c:v>4.2370994209715677E-2</c:v>
                </c:pt>
                <c:pt idx="7525">
                  <c:v>4.2356198745545519E-2</c:v>
                </c:pt>
                <c:pt idx="7526">
                  <c:v>4.2350646488880248E-2</c:v>
                </c:pt>
                <c:pt idx="7527">
                  <c:v>4.2344229939252763E-2</c:v>
                </c:pt>
                <c:pt idx="7528">
                  <c:v>4.2340935839152986E-2</c:v>
                </c:pt>
                <c:pt idx="7529">
                  <c:v>4.2333017765845402E-2</c:v>
                </c:pt>
                <c:pt idx="7530">
                  <c:v>4.2321719963881434E-2</c:v>
                </c:pt>
                <c:pt idx="7531">
                  <c:v>4.2318294414402005E-2</c:v>
                </c:pt>
                <c:pt idx="7532">
                  <c:v>4.2293271282347847E-2</c:v>
                </c:pt>
                <c:pt idx="7533">
                  <c:v>4.2240893607240752E-2</c:v>
                </c:pt>
                <c:pt idx="7534">
                  <c:v>4.2213733137818878E-2</c:v>
                </c:pt>
                <c:pt idx="7535">
                  <c:v>4.219351093459002E-2</c:v>
                </c:pt>
                <c:pt idx="7536">
                  <c:v>4.2192197947829878E-2</c:v>
                </c:pt>
                <c:pt idx="7537">
                  <c:v>4.2164989981212382E-2</c:v>
                </c:pt>
                <c:pt idx="7538">
                  <c:v>4.2155891756879865E-2</c:v>
                </c:pt>
                <c:pt idx="7539">
                  <c:v>4.2124427918504508E-2</c:v>
                </c:pt>
                <c:pt idx="7540">
                  <c:v>4.2114392617186074E-2</c:v>
                </c:pt>
                <c:pt idx="7541">
                  <c:v>4.211061248575803E-2</c:v>
                </c:pt>
                <c:pt idx="7542">
                  <c:v>4.2088600238246156E-2</c:v>
                </c:pt>
                <c:pt idx="7543">
                  <c:v>4.2054402394439201E-2</c:v>
                </c:pt>
                <c:pt idx="7544">
                  <c:v>4.2046877911109129E-2</c:v>
                </c:pt>
                <c:pt idx="7545">
                  <c:v>4.2029636216002621E-2</c:v>
                </c:pt>
                <c:pt idx="7546">
                  <c:v>4.2008187861486072E-2</c:v>
                </c:pt>
                <c:pt idx="7547">
                  <c:v>4.2001711188493412E-2</c:v>
                </c:pt>
                <c:pt idx="7548">
                  <c:v>4.1986616931430534E-2</c:v>
                </c:pt>
                <c:pt idx="7549">
                  <c:v>4.1977465447930892E-2</c:v>
                </c:pt>
                <c:pt idx="7550">
                  <c:v>4.1973405843959782E-2</c:v>
                </c:pt>
                <c:pt idx="7551">
                  <c:v>4.1942826565682115E-2</c:v>
                </c:pt>
                <c:pt idx="7552">
                  <c:v>4.1938416303069069E-2</c:v>
                </c:pt>
                <c:pt idx="7553">
                  <c:v>4.1918328920534993E-2</c:v>
                </c:pt>
                <c:pt idx="7554">
                  <c:v>4.1888492739879081E-2</c:v>
                </c:pt>
                <c:pt idx="7555">
                  <c:v>4.1881849649607214E-2</c:v>
                </c:pt>
                <c:pt idx="7556">
                  <c:v>4.1868566503609726E-2</c:v>
                </c:pt>
                <c:pt idx="7557">
                  <c:v>4.1830182696786712E-2</c:v>
                </c:pt>
                <c:pt idx="7558">
                  <c:v>4.1802178255762351E-2</c:v>
                </c:pt>
                <c:pt idx="7559">
                  <c:v>4.1796205509643504E-2</c:v>
                </c:pt>
                <c:pt idx="7560">
                  <c:v>4.1717512129815885E-2</c:v>
                </c:pt>
                <c:pt idx="7561">
                  <c:v>4.1714983822582971E-2</c:v>
                </c:pt>
                <c:pt idx="7562">
                  <c:v>4.1703050649176392E-2</c:v>
                </c:pt>
                <c:pt idx="7563">
                  <c:v>4.1675881758838067E-2</c:v>
                </c:pt>
                <c:pt idx="7564">
                  <c:v>4.1665399074422953E-2</c:v>
                </c:pt>
                <c:pt idx="7565">
                  <c:v>4.1661300200433266E-2</c:v>
                </c:pt>
                <c:pt idx="7566">
                  <c:v>4.1640698544108047E-2</c:v>
                </c:pt>
                <c:pt idx="7567">
                  <c:v>4.164036192675083E-2</c:v>
                </c:pt>
                <c:pt idx="7568">
                  <c:v>4.1627772775992895E-2</c:v>
                </c:pt>
                <c:pt idx="7569">
                  <c:v>4.1623197976151938E-2</c:v>
                </c:pt>
                <c:pt idx="7570">
                  <c:v>4.1571334943316059E-2</c:v>
                </c:pt>
                <c:pt idx="7571">
                  <c:v>4.1519229009129237E-2</c:v>
                </c:pt>
                <c:pt idx="7572">
                  <c:v>4.1493742103126306E-2</c:v>
                </c:pt>
                <c:pt idx="7573">
                  <c:v>4.1478410094480882E-2</c:v>
                </c:pt>
                <c:pt idx="7574">
                  <c:v>4.1472818297365287E-2</c:v>
                </c:pt>
                <c:pt idx="7575">
                  <c:v>4.1448896300501102E-2</c:v>
                </c:pt>
                <c:pt idx="7576">
                  <c:v>4.1423968717136328E-2</c:v>
                </c:pt>
                <c:pt idx="7577">
                  <c:v>4.1417959443819936E-2</c:v>
                </c:pt>
                <c:pt idx="7578">
                  <c:v>4.1417057989028921E-2</c:v>
                </c:pt>
                <c:pt idx="7579">
                  <c:v>4.137310447911699E-2</c:v>
                </c:pt>
                <c:pt idx="7580">
                  <c:v>4.1369454865425738E-2</c:v>
                </c:pt>
                <c:pt idx="7581">
                  <c:v>4.1350923060037265E-2</c:v>
                </c:pt>
                <c:pt idx="7582">
                  <c:v>4.1337304172386874E-2</c:v>
                </c:pt>
                <c:pt idx="7583">
                  <c:v>4.1323676696118659E-2</c:v>
                </c:pt>
                <c:pt idx="7584">
                  <c:v>4.1311273296001878E-2</c:v>
                </c:pt>
                <c:pt idx="7585">
                  <c:v>4.130779227743081E-2</c:v>
                </c:pt>
                <c:pt idx="7586">
                  <c:v>4.1303575633013678E-2</c:v>
                </c:pt>
                <c:pt idx="7587">
                  <c:v>4.129080908487015E-2</c:v>
                </c:pt>
                <c:pt idx="7588">
                  <c:v>4.12899178641805E-2</c:v>
                </c:pt>
                <c:pt idx="7589">
                  <c:v>4.1281877907404237E-2</c:v>
                </c:pt>
                <c:pt idx="7590">
                  <c:v>4.1280771773353001E-2</c:v>
                </c:pt>
                <c:pt idx="7591">
                  <c:v>4.1279528190427531E-2</c:v>
                </c:pt>
                <c:pt idx="7592">
                  <c:v>4.1259112303292177E-2</c:v>
                </c:pt>
                <c:pt idx="7593">
                  <c:v>4.1237961061237657E-2</c:v>
                </c:pt>
                <c:pt idx="7594">
                  <c:v>4.1235236381823366E-2</c:v>
                </c:pt>
                <c:pt idx="7595">
                  <c:v>4.1234980510179854E-2</c:v>
                </c:pt>
                <c:pt idx="7596">
                  <c:v>4.1232869353214796E-2</c:v>
                </c:pt>
                <c:pt idx="7597">
                  <c:v>4.1228655906645331E-2</c:v>
                </c:pt>
                <c:pt idx="7598">
                  <c:v>4.1227020511662285E-2</c:v>
                </c:pt>
                <c:pt idx="7599">
                  <c:v>4.1222735274512909E-2</c:v>
                </c:pt>
                <c:pt idx="7600">
                  <c:v>4.1218617436605542E-2</c:v>
                </c:pt>
                <c:pt idx="7601">
                  <c:v>4.1210967869127688E-2</c:v>
                </c:pt>
                <c:pt idx="7602">
                  <c:v>4.120671421241219E-2</c:v>
                </c:pt>
                <c:pt idx="7603">
                  <c:v>4.1197078576244897E-2</c:v>
                </c:pt>
                <c:pt idx="7604">
                  <c:v>4.118442582909744E-2</c:v>
                </c:pt>
                <c:pt idx="7605">
                  <c:v>4.1183680907035308E-2</c:v>
                </c:pt>
                <c:pt idx="7606">
                  <c:v>4.1179470682238907E-2</c:v>
                </c:pt>
                <c:pt idx="7607">
                  <c:v>4.1124451804852316E-2</c:v>
                </c:pt>
                <c:pt idx="7608">
                  <c:v>4.112356180921492E-2</c:v>
                </c:pt>
                <c:pt idx="7609">
                  <c:v>4.1123487746755998E-2</c:v>
                </c:pt>
                <c:pt idx="7610">
                  <c:v>4.1117863684221906E-2</c:v>
                </c:pt>
                <c:pt idx="7611">
                  <c:v>4.111759434841207E-2</c:v>
                </c:pt>
                <c:pt idx="7612">
                  <c:v>4.1106016633099027E-2</c:v>
                </c:pt>
                <c:pt idx="7613">
                  <c:v>4.1101344507109464E-2</c:v>
                </c:pt>
                <c:pt idx="7614">
                  <c:v>4.1083972269098941E-2</c:v>
                </c:pt>
                <c:pt idx="7615">
                  <c:v>4.1076056779575515E-2</c:v>
                </c:pt>
                <c:pt idx="7616">
                  <c:v>4.1011609782257374E-2</c:v>
                </c:pt>
                <c:pt idx="7617">
                  <c:v>4.0982678315371966E-2</c:v>
                </c:pt>
                <c:pt idx="7618">
                  <c:v>4.0919935301412157E-2</c:v>
                </c:pt>
                <c:pt idx="7619">
                  <c:v>4.0918502748760743E-2</c:v>
                </c:pt>
                <c:pt idx="7620">
                  <c:v>4.0915423525349159E-2</c:v>
                </c:pt>
                <c:pt idx="7621">
                  <c:v>4.087200142299835E-2</c:v>
                </c:pt>
                <c:pt idx="7622">
                  <c:v>4.085281796666293E-2</c:v>
                </c:pt>
                <c:pt idx="7623">
                  <c:v>4.0850876499543581E-2</c:v>
                </c:pt>
                <c:pt idx="7624">
                  <c:v>4.084578690715486E-2</c:v>
                </c:pt>
                <c:pt idx="7625">
                  <c:v>4.0834704886554947E-2</c:v>
                </c:pt>
                <c:pt idx="7626">
                  <c:v>4.0832043920454544E-2</c:v>
                </c:pt>
                <c:pt idx="7627">
                  <c:v>4.0822862149826632E-2</c:v>
                </c:pt>
                <c:pt idx="7628">
                  <c:v>4.0809959323418903E-2</c:v>
                </c:pt>
                <c:pt idx="7629">
                  <c:v>4.0798793400613258E-2</c:v>
                </c:pt>
                <c:pt idx="7630">
                  <c:v>4.0797794347026094E-2</c:v>
                </c:pt>
                <c:pt idx="7631">
                  <c:v>4.0777881112337398E-2</c:v>
                </c:pt>
                <c:pt idx="7632">
                  <c:v>4.0754777739566185E-2</c:v>
                </c:pt>
                <c:pt idx="7633">
                  <c:v>4.0684210569615756E-2</c:v>
                </c:pt>
                <c:pt idx="7634">
                  <c:v>4.0662744669494974E-2</c:v>
                </c:pt>
                <c:pt idx="7635">
                  <c:v>4.0641016120702048E-2</c:v>
                </c:pt>
                <c:pt idx="7636">
                  <c:v>4.0631235697607231E-2</c:v>
                </c:pt>
                <c:pt idx="7637">
                  <c:v>4.0562974838573691E-2</c:v>
                </c:pt>
                <c:pt idx="7638">
                  <c:v>4.0559875619681128E-2</c:v>
                </c:pt>
                <c:pt idx="7639">
                  <c:v>4.0558768690678079E-2</c:v>
                </c:pt>
                <c:pt idx="7640">
                  <c:v>4.0537807246851382E-2</c:v>
                </c:pt>
                <c:pt idx="7641">
                  <c:v>4.0524754670074999E-2</c:v>
                </c:pt>
                <c:pt idx="7642">
                  <c:v>4.0514012194194746E-2</c:v>
                </c:pt>
                <c:pt idx="7643">
                  <c:v>4.048055388096327E-2</c:v>
                </c:pt>
                <c:pt idx="7644">
                  <c:v>4.0431340800164542E-2</c:v>
                </c:pt>
                <c:pt idx="7645">
                  <c:v>4.042800370710934E-2</c:v>
                </c:pt>
                <c:pt idx="7646">
                  <c:v>4.0396778237844704E-2</c:v>
                </c:pt>
                <c:pt idx="7647">
                  <c:v>4.0390614699178443E-2</c:v>
                </c:pt>
                <c:pt idx="7648">
                  <c:v>4.0377457353718019E-2</c:v>
                </c:pt>
                <c:pt idx="7649">
                  <c:v>4.0372259346941844E-2</c:v>
                </c:pt>
                <c:pt idx="7650">
                  <c:v>4.0363995527031071E-2</c:v>
                </c:pt>
                <c:pt idx="7651">
                  <c:v>4.0321260077699775E-2</c:v>
                </c:pt>
                <c:pt idx="7652">
                  <c:v>4.0293420003122943E-2</c:v>
                </c:pt>
                <c:pt idx="7653">
                  <c:v>4.0290723524776882E-2</c:v>
                </c:pt>
                <c:pt idx="7654">
                  <c:v>4.0286405425675513E-2</c:v>
                </c:pt>
                <c:pt idx="7655">
                  <c:v>4.0285278628578905E-2</c:v>
                </c:pt>
                <c:pt idx="7656">
                  <c:v>4.0259193019381891E-2</c:v>
                </c:pt>
                <c:pt idx="7657">
                  <c:v>4.0232837308478951E-2</c:v>
                </c:pt>
                <c:pt idx="7658">
                  <c:v>4.0228740002960804E-2</c:v>
                </c:pt>
                <c:pt idx="7659">
                  <c:v>4.0195198902307341E-2</c:v>
                </c:pt>
                <c:pt idx="7660">
                  <c:v>4.0189381074325306E-2</c:v>
                </c:pt>
                <c:pt idx="7661">
                  <c:v>4.0163121962090959E-2</c:v>
                </c:pt>
                <c:pt idx="7662">
                  <c:v>4.0117630990787544E-2</c:v>
                </c:pt>
                <c:pt idx="7663">
                  <c:v>4.0102932339460759E-2</c:v>
                </c:pt>
                <c:pt idx="7664">
                  <c:v>4.0085054130381735E-2</c:v>
                </c:pt>
                <c:pt idx="7665">
                  <c:v>4.0076525029412891E-2</c:v>
                </c:pt>
                <c:pt idx="7666">
                  <c:v>4.0075866957677696E-2</c:v>
                </c:pt>
                <c:pt idx="7667">
                  <c:v>3.9965331806472139E-2</c:v>
                </c:pt>
                <c:pt idx="7668">
                  <c:v>3.9963568449147141E-2</c:v>
                </c:pt>
                <c:pt idx="7669">
                  <c:v>3.989911797755797E-2</c:v>
                </c:pt>
                <c:pt idx="7670">
                  <c:v>3.9889058602579817E-2</c:v>
                </c:pt>
                <c:pt idx="7671">
                  <c:v>3.9879432618920248E-2</c:v>
                </c:pt>
                <c:pt idx="7672">
                  <c:v>3.9866075487749154E-2</c:v>
                </c:pt>
                <c:pt idx="7673">
                  <c:v>3.9858345529780105E-2</c:v>
                </c:pt>
                <c:pt idx="7674">
                  <c:v>3.9825327859819924E-2</c:v>
                </c:pt>
                <c:pt idx="7675">
                  <c:v>3.981222196070814E-2</c:v>
                </c:pt>
                <c:pt idx="7676">
                  <c:v>3.9801514886769689E-2</c:v>
                </c:pt>
                <c:pt idx="7677">
                  <c:v>3.9787646979425211E-2</c:v>
                </c:pt>
                <c:pt idx="7678">
                  <c:v>3.9787062862029814E-2</c:v>
                </c:pt>
                <c:pt idx="7679">
                  <c:v>3.9680362626732607E-2</c:v>
                </c:pt>
                <c:pt idx="7680">
                  <c:v>3.9668342797438902E-2</c:v>
                </c:pt>
                <c:pt idx="7681">
                  <c:v>3.9662793334473541E-2</c:v>
                </c:pt>
                <c:pt idx="7682">
                  <c:v>3.9660857640835448E-2</c:v>
                </c:pt>
                <c:pt idx="7683">
                  <c:v>3.9657946933825294E-2</c:v>
                </c:pt>
                <c:pt idx="7684">
                  <c:v>3.9645315305750016E-2</c:v>
                </c:pt>
                <c:pt idx="7685">
                  <c:v>3.963411837376786E-2</c:v>
                </c:pt>
                <c:pt idx="7686">
                  <c:v>3.9595260494679776E-2</c:v>
                </c:pt>
                <c:pt idx="7687">
                  <c:v>3.9571051138451191E-2</c:v>
                </c:pt>
                <c:pt idx="7688">
                  <c:v>3.9553081344313408E-2</c:v>
                </c:pt>
                <c:pt idx="7689">
                  <c:v>3.9540739097053704E-2</c:v>
                </c:pt>
                <c:pt idx="7690">
                  <c:v>3.9486032064153805E-2</c:v>
                </c:pt>
                <c:pt idx="7691">
                  <c:v>3.9465953479434067E-2</c:v>
                </c:pt>
                <c:pt idx="7692">
                  <c:v>3.9430420021596517E-2</c:v>
                </c:pt>
                <c:pt idx="7693">
                  <c:v>3.9428027000903407E-2</c:v>
                </c:pt>
                <c:pt idx="7694">
                  <c:v>3.9359542676795339E-2</c:v>
                </c:pt>
                <c:pt idx="7695">
                  <c:v>3.935275772901313E-2</c:v>
                </c:pt>
                <c:pt idx="7696">
                  <c:v>3.9315461984704869E-2</c:v>
                </c:pt>
                <c:pt idx="7697">
                  <c:v>3.9290629287612219E-2</c:v>
                </c:pt>
                <c:pt idx="7698">
                  <c:v>3.9271662761837627E-2</c:v>
                </c:pt>
                <c:pt idx="7699">
                  <c:v>3.9268630662020028E-2</c:v>
                </c:pt>
                <c:pt idx="7700">
                  <c:v>3.9223820719614055E-2</c:v>
                </c:pt>
                <c:pt idx="7701">
                  <c:v>3.9184151833374842E-2</c:v>
                </c:pt>
                <c:pt idx="7702">
                  <c:v>3.9169771250145952E-2</c:v>
                </c:pt>
                <c:pt idx="7703">
                  <c:v>3.9169164557388607E-2</c:v>
                </c:pt>
                <c:pt idx="7704">
                  <c:v>3.9162845582639938E-2</c:v>
                </c:pt>
                <c:pt idx="7705">
                  <c:v>3.9117833518932575E-2</c:v>
                </c:pt>
                <c:pt idx="7706">
                  <c:v>3.9086562782277512E-2</c:v>
                </c:pt>
                <c:pt idx="7707">
                  <c:v>3.9085517172112172E-2</c:v>
                </c:pt>
                <c:pt idx="7708">
                  <c:v>3.9044030676191131E-2</c:v>
                </c:pt>
                <c:pt idx="7709">
                  <c:v>3.902347683317884E-2</c:v>
                </c:pt>
                <c:pt idx="7710">
                  <c:v>3.9021617979820358E-2</c:v>
                </c:pt>
                <c:pt idx="7711">
                  <c:v>3.9018453073972018E-2</c:v>
                </c:pt>
                <c:pt idx="7712">
                  <c:v>3.9017846107559435E-2</c:v>
                </c:pt>
                <c:pt idx="7713">
                  <c:v>3.9017249027098903E-2</c:v>
                </c:pt>
                <c:pt idx="7714">
                  <c:v>3.9004778508060389E-2</c:v>
                </c:pt>
                <c:pt idx="7715">
                  <c:v>3.8985486950327483E-2</c:v>
                </c:pt>
                <c:pt idx="7716">
                  <c:v>3.8982258596034387E-2</c:v>
                </c:pt>
                <c:pt idx="7717">
                  <c:v>3.8976371318921753E-2</c:v>
                </c:pt>
                <c:pt idx="7718">
                  <c:v>3.8975645212631284E-2</c:v>
                </c:pt>
                <c:pt idx="7719">
                  <c:v>3.8967673358229205E-2</c:v>
                </c:pt>
                <c:pt idx="7720">
                  <c:v>3.8950776092964629E-2</c:v>
                </c:pt>
                <c:pt idx="7721">
                  <c:v>3.8950553291807959E-2</c:v>
                </c:pt>
                <c:pt idx="7722">
                  <c:v>3.889359802468887E-2</c:v>
                </c:pt>
                <c:pt idx="7723">
                  <c:v>3.8888725114255576E-2</c:v>
                </c:pt>
                <c:pt idx="7724">
                  <c:v>3.8879374182094764E-2</c:v>
                </c:pt>
                <c:pt idx="7725">
                  <c:v>3.8866368456324282E-2</c:v>
                </c:pt>
                <c:pt idx="7726">
                  <c:v>3.8839904109965594E-2</c:v>
                </c:pt>
                <c:pt idx="7727">
                  <c:v>3.8802991784680656E-2</c:v>
                </c:pt>
                <c:pt idx="7728">
                  <c:v>3.8752569937023668E-2</c:v>
                </c:pt>
                <c:pt idx="7729">
                  <c:v>3.87190324217805E-2</c:v>
                </c:pt>
                <c:pt idx="7730">
                  <c:v>3.8686397826397226E-2</c:v>
                </c:pt>
                <c:pt idx="7731">
                  <c:v>3.8681039588599711E-2</c:v>
                </c:pt>
                <c:pt idx="7732">
                  <c:v>3.8666235996462718E-2</c:v>
                </c:pt>
                <c:pt idx="7733">
                  <c:v>3.8662263313455451E-2</c:v>
                </c:pt>
                <c:pt idx="7734">
                  <c:v>3.8651824890510174E-2</c:v>
                </c:pt>
                <c:pt idx="7735">
                  <c:v>3.8617877085225433E-2</c:v>
                </c:pt>
                <c:pt idx="7736">
                  <c:v>3.8614750379767984E-2</c:v>
                </c:pt>
                <c:pt idx="7737">
                  <c:v>3.8604914720306992E-2</c:v>
                </c:pt>
                <c:pt idx="7738">
                  <c:v>3.8538429803764596E-2</c:v>
                </c:pt>
                <c:pt idx="7739">
                  <c:v>3.8531411119325391E-2</c:v>
                </c:pt>
                <c:pt idx="7740">
                  <c:v>3.8514568328509212E-2</c:v>
                </c:pt>
                <c:pt idx="7741">
                  <c:v>3.8503497576388823E-2</c:v>
                </c:pt>
                <c:pt idx="7742">
                  <c:v>3.850180622546566E-2</c:v>
                </c:pt>
                <c:pt idx="7743">
                  <c:v>3.8464516696107516E-2</c:v>
                </c:pt>
                <c:pt idx="7744">
                  <c:v>3.8415150272124561E-2</c:v>
                </c:pt>
                <c:pt idx="7745">
                  <c:v>3.8369858567799224E-2</c:v>
                </c:pt>
                <c:pt idx="7746">
                  <c:v>3.8366545646150163E-2</c:v>
                </c:pt>
                <c:pt idx="7747">
                  <c:v>3.8357074793260726E-2</c:v>
                </c:pt>
                <c:pt idx="7748">
                  <c:v>3.8326255278523028E-2</c:v>
                </c:pt>
                <c:pt idx="7749">
                  <c:v>3.8312643942137375E-2</c:v>
                </c:pt>
                <c:pt idx="7750">
                  <c:v>3.8267247642686755E-2</c:v>
                </c:pt>
                <c:pt idx="7751">
                  <c:v>3.823668849680438E-2</c:v>
                </c:pt>
                <c:pt idx="7752">
                  <c:v>3.8223121098447936E-2</c:v>
                </c:pt>
                <c:pt idx="7753">
                  <c:v>3.8135421598140824E-2</c:v>
                </c:pt>
                <c:pt idx="7754">
                  <c:v>3.8127372187076285E-2</c:v>
                </c:pt>
                <c:pt idx="7755">
                  <c:v>3.8114145912146728E-2</c:v>
                </c:pt>
                <c:pt idx="7756">
                  <c:v>3.8082089047082948E-2</c:v>
                </c:pt>
                <c:pt idx="7757">
                  <c:v>3.8016825693571961E-2</c:v>
                </c:pt>
                <c:pt idx="7758">
                  <c:v>3.7988882021354649E-2</c:v>
                </c:pt>
                <c:pt idx="7759">
                  <c:v>3.798471828958376E-2</c:v>
                </c:pt>
                <c:pt idx="7760">
                  <c:v>3.7979909564275868E-2</c:v>
                </c:pt>
                <c:pt idx="7761">
                  <c:v>3.7974310084447925E-2</c:v>
                </c:pt>
                <c:pt idx="7762">
                  <c:v>3.7969434782009724E-2</c:v>
                </c:pt>
                <c:pt idx="7763">
                  <c:v>3.7960502761884743E-2</c:v>
                </c:pt>
                <c:pt idx="7764">
                  <c:v>3.7917052696685376E-2</c:v>
                </c:pt>
                <c:pt idx="7765">
                  <c:v>3.7894575141594632E-2</c:v>
                </c:pt>
                <c:pt idx="7766">
                  <c:v>3.7857160005806481E-2</c:v>
                </c:pt>
                <c:pt idx="7767">
                  <c:v>3.78386982004289E-2</c:v>
                </c:pt>
                <c:pt idx="7768">
                  <c:v>3.7831677380233686E-2</c:v>
                </c:pt>
                <c:pt idx="7769">
                  <c:v>3.780616470742678E-2</c:v>
                </c:pt>
                <c:pt idx="7770">
                  <c:v>3.7782270568848204E-2</c:v>
                </c:pt>
                <c:pt idx="7771">
                  <c:v>3.774663184781947E-2</c:v>
                </c:pt>
                <c:pt idx="7772">
                  <c:v>3.7735917992003161E-2</c:v>
                </c:pt>
                <c:pt idx="7773">
                  <c:v>3.7732652984371076E-2</c:v>
                </c:pt>
                <c:pt idx="7774">
                  <c:v>3.7724075036750543E-2</c:v>
                </c:pt>
                <c:pt idx="7775">
                  <c:v>3.7721271721418453E-2</c:v>
                </c:pt>
                <c:pt idx="7776">
                  <c:v>3.7695871024231768E-2</c:v>
                </c:pt>
                <c:pt idx="7777">
                  <c:v>3.7663462628265941E-2</c:v>
                </c:pt>
                <c:pt idx="7778">
                  <c:v>3.7644697610827317E-2</c:v>
                </c:pt>
                <c:pt idx="7779">
                  <c:v>3.7604931915324318E-2</c:v>
                </c:pt>
                <c:pt idx="7780">
                  <c:v>3.7573995998243445E-2</c:v>
                </c:pt>
                <c:pt idx="7781">
                  <c:v>3.754301504652352E-2</c:v>
                </c:pt>
                <c:pt idx="7782">
                  <c:v>3.7516771490179054E-2</c:v>
                </c:pt>
                <c:pt idx="7783">
                  <c:v>3.7512274494102771E-2</c:v>
                </c:pt>
                <c:pt idx="7784">
                  <c:v>3.7511339773410514E-2</c:v>
                </c:pt>
                <c:pt idx="7785">
                  <c:v>3.7474865424611266E-2</c:v>
                </c:pt>
                <c:pt idx="7786">
                  <c:v>3.7468701356006093E-2</c:v>
                </c:pt>
                <c:pt idx="7787">
                  <c:v>3.7416344710375693E-2</c:v>
                </c:pt>
                <c:pt idx="7788">
                  <c:v>3.737316951417282E-2</c:v>
                </c:pt>
                <c:pt idx="7789">
                  <c:v>3.7351764844387327E-2</c:v>
                </c:pt>
                <c:pt idx="7790">
                  <c:v>3.734459295917722E-2</c:v>
                </c:pt>
                <c:pt idx="7791">
                  <c:v>3.7343909252361758E-2</c:v>
                </c:pt>
                <c:pt idx="7792">
                  <c:v>3.7341182771530201E-2</c:v>
                </c:pt>
                <c:pt idx="7793">
                  <c:v>3.7336762491127079E-2</c:v>
                </c:pt>
                <c:pt idx="7794">
                  <c:v>3.7328366818555399E-2</c:v>
                </c:pt>
                <c:pt idx="7795">
                  <c:v>3.7327096186544839E-2</c:v>
                </c:pt>
                <c:pt idx="7796">
                  <c:v>3.7308212197859403E-2</c:v>
                </c:pt>
                <c:pt idx="7797">
                  <c:v>3.7250227857677204E-2</c:v>
                </c:pt>
                <c:pt idx="7798">
                  <c:v>3.7228814306286058E-2</c:v>
                </c:pt>
                <c:pt idx="7799">
                  <c:v>3.7213303646791193E-2</c:v>
                </c:pt>
                <c:pt idx="7800">
                  <c:v>3.7195534223477968E-2</c:v>
                </c:pt>
                <c:pt idx="7801">
                  <c:v>3.7154826525554116E-2</c:v>
                </c:pt>
                <c:pt idx="7802">
                  <c:v>3.7140130584951761E-2</c:v>
                </c:pt>
                <c:pt idx="7803">
                  <c:v>3.7137894366249188E-2</c:v>
                </c:pt>
                <c:pt idx="7804">
                  <c:v>3.7129151443249221E-2</c:v>
                </c:pt>
                <c:pt idx="7805">
                  <c:v>3.7102357591823773E-2</c:v>
                </c:pt>
                <c:pt idx="7806">
                  <c:v>3.7069877123057801E-2</c:v>
                </c:pt>
                <c:pt idx="7807">
                  <c:v>3.7028688414424353E-2</c:v>
                </c:pt>
                <c:pt idx="7808">
                  <c:v>3.6969526055279055E-2</c:v>
                </c:pt>
                <c:pt idx="7809">
                  <c:v>3.6951164432758095E-2</c:v>
                </c:pt>
                <c:pt idx="7810">
                  <c:v>3.692581371016132E-2</c:v>
                </c:pt>
                <c:pt idx="7811">
                  <c:v>3.6892750145226368E-2</c:v>
                </c:pt>
                <c:pt idx="7812">
                  <c:v>3.6885280493791271E-2</c:v>
                </c:pt>
                <c:pt idx="7813">
                  <c:v>3.6874502889712377E-2</c:v>
                </c:pt>
                <c:pt idx="7814">
                  <c:v>3.6873636609999622E-2</c:v>
                </c:pt>
                <c:pt idx="7815">
                  <c:v>3.6846148208924324E-2</c:v>
                </c:pt>
                <c:pt idx="7816">
                  <c:v>3.6796960134002764E-2</c:v>
                </c:pt>
                <c:pt idx="7817">
                  <c:v>3.6783136651410434E-2</c:v>
                </c:pt>
                <c:pt idx="7818">
                  <c:v>3.6762688445530371E-2</c:v>
                </c:pt>
                <c:pt idx="7819">
                  <c:v>3.6759134277942383E-2</c:v>
                </c:pt>
                <c:pt idx="7820">
                  <c:v>3.6744372325885274E-2</c:v>
                </c:pt>
                <c:pt idx="7821">
                  <c:v>3.6624468504808015E-2</c:v>
                </c:pt>
                <c:pt idx="7822">
                  <c:v>3.6608169872808655E-2</c:v>
                </c:pt>
                <c:pt idx="7823">
                  <c:v>3.6574186895359392E-2</c:v>
                </c:pt>
                <c:pt idx="7824">
                  <c:v>3.6561557400922221E-2</c:v>
                </c:pt>
                <c:pt idx="7825">
                  <c:v>3.6502228683992215E-2</c:v>
                </c:pt>
                <c:pt idx="7826">
                  <c:v>3.6475764947346785E-2</c:v>
                </c:pt>
                <c:pt idx="7827">
                  <c:v>3.6462144176624023E-2</c:v>
                </c:pt>
                <c:pt idx="7828">
                  <c:v>3.6454403013039739E-2</c:v>
                </c:pt>
                <c:pt idx="7829">
                  <c:v>3.6406031214703552E-2</c:v>
                </c:pt>
                <c:pt idx="7830">
                  <c:v>3.6378707680306099E-2</c:v>
                </c:pt>
                <c:pt idx="7831">
                  <c:v>3.6362951739700999E-2</c:v>
                </c:pt>
                <c:pt idx="7832">
                  <c:v>3.6330838363689208E-2</c:v>
                </c:pt>
                <c:pt idx="7833">
                  <c:v>3.6328205137446314E-2</c:v>
                </c:pt>
                <c:pt idx="7834">
                  <c:v>3.6318869524734149E-2</c:v>
                </c:pt>
                <c:pt idx="7835">
                  <c:v>3.6285888696526027E-2</c:v>
                </c:pt>
                <c:pt idx="7836">
                  <c:v>3.6271960386094461E-2</c:v>
                </c:pt>
                <c:pt idx="7837">
                  <c:v>3.6224779081175211E-2</c:v>
                </c:pt>
                <c:pt idx="7838">
                  <c:v>3.6223705453529764E-2</c:v>
                </c:pt>
                <c:pt idx="7839">
                  <c:v>3.6212224467188775E-2</c:v>
                </c:pt>
                <c:pt idx="7840">
                  <c:v>3.621082587023456E-2</c:v>
                </c:pt>
                <c:pt idx="7841">
                  <c:v>3.6209770419901782E-2</c:v>
                </c:pt>
                <c:pt idx="7842">
                  <c:v>3.6195068839032896E-2</c:v>
                </c:pt>
                <c:pt idx="7843">
                  <c:v>3.6156653169317411E-2</c:v>
                </c:pt>
                <c:pt idx="7844">
                  <c:v>3.6123900418677586E-2</c:v>
                </c:pt>
                <c:pt idx="7845">
                  <c:v>3.6111263454196948E-2</c:v>
                </c:pt>
                <c:pt idx="7846">
                  <c:v>3.6048116508550436E-2</c:v>
                </c:pt>
                <c:pt idx="7847">
                  <c:v>3.6039483044239609E-2</c:v>
                </c:pt>
                <c:pt idx="7848">
                  <c:v>3.6016944287615385E-2</c:v>
                </c:pt>
                <c:pt idx="7849">
                  <c:v>3.5977257774074199E-2</c:v>
                </c:pt>
                <c:pt idx="7850">
                  <c:v>3.5974289997221784E-2</c:v>
                </c:pt>
                <c:pt idx="7851">
                  <c:v>3.5921297674158442E-2</c:v>
                </c:pt>
                <c:pt idx="7852">
                  <c:v>3.5903894230936567E-2</c:v>
                </c:pt>
                <c:pt idx="7853">
                  <c:v>3.5889650563163886E-2</c:v>
                </c:pt>
                <c:pt idx="7854">
                  <c:v>3.5853768050818129E-2</c:v>
                </c:pt>
                <c:pt idx="7855">
                  <c:v>3.5844595009298284E-2</c:v>
                </c:pt>
                <c:pt idx="7856">
                  <c:v>3.582931255697587E-2</c:v>
                </c:pt>
                <c:pt idx="7857">
                  <c:v>3.576902832165732E-2</c:v>
                </c:pt>
                <c:pt idx="7858">
                  <c:v>3.5763503308290839E-2</c:v>
                </c:pt>
                <c:pt idx="7859">
                  <c:v>3.5745945378426486E-2</c:v>
                </c:pt>
                <c:pt idx="7860">
                  <c:v>3.5736420244573026E-2</c:v>
                </c:pt>
                <c:pt idx="7861">
                  <c:v>3.5707339474661023E-2</c:v>
                </c:pt>
                <c:pt idx="7862">
                  <c:v>3.568330785613813E-2</c:v>
                </c:pt>
                <c:pt idx="7863">
                  <c:v>3.5678629991416896E-2</c:v>
                </c:pt>
                <c:pt idx="7864">
                  <c:v>3.5676040136420013E-2</c:v>
                </c:pt>
                <c:pt idx="7865">
                  <c:v>3.5673775286978522E-2</c:v>
                </c:pt>
                <c:pt idx="7866">
                  <c:v>3.5664052128199522E-2</c:v>
                </c:pt>
                <c:pt idx="7867">
                  <c:v>3.5647901474048865E-2</c:v>
                </c:pt>
                <c:pt idx="7868">
                  <c:v>3.5612339813524206E-2</c:v>
                </c:pt>
                <c:pt idx="7869">
                  <c:v>3.5608461165007696E-2</c:v>
                </c:pt>
                <c:pt idx="7870">
                  <c:v>3.5606376638206712E-2</c:v>
                </c:pt>
                <c:pt idx="7871">
                  <c:v>3.5569571701517887E-2</c:v>
                </c:pt>
                <c:pt idx="7872">
                  <c:v>3.556740268286844E-2</c:v>
                </c:pt>
                <c:pt idx="7873">
                  <c:v>3.5557692946496806E-2</c:v>
                </c:pt>
                <c:pt idx="7874">
                  <c:v>3.5540711999660378E-2</c:v>
                </c:pt>
                <c:pt idx="7875">
                  <c:v>3.5539594946743733E-2</c:v>
                </c:pt>
                <c:pt idx="7876">
                  <c:v>3.5535374181257587E-2</c:v>
                </c:pt>
                <c:pt idx="7877">
                  <c:v>3.5521420617873271E-2</c:v>
                </c:pt>
                <c:pt idx="7878">
                  <c:v>3.5521290674646828E-2</c:v>
                </c:pt>
                <c:pt idx="7879">
                  <c:v>3.5515470852729464E-2</c:v>
                </c:pt>
                <c:pt idx="7880">
                  <c:v>3.5406741510461789E-2</c:v>
                </c:pt>
                <c:pt idx="7881">
                  <c:v>3.5381369047933549E-2</c:v>
                </c:pt>
                <c:pt idx="7882">
                  <c:v>3.5335352741505288E-2</c:v>
                </c:pt>
                <c:pt idx="7883">
                  <c:v>3.5325878896732131E-2</c:v>
                </c:pt>
                <c:pt idx="7884">
                  <c:v>3.5323976145990275E-2</c:v>
                </c:pt>
                <c:pt idx="7885">
                  <c:v>3.5323833620277412E-2</c:v>
                </c:pt>
                <c:pt idx="7886">
                  <c:v>3.5315839159549542E-2</c:v>
                </c:pt>
                <c:pt idx="7887">
                  <c:v>3.5302007760978506E-2</c:v>
                </c:pt>
                <c:pt idx="7888">
                  <c:v>3.52887557929112E-2</c:v>
                </c:pt>
                <c:pt idx="7889">
                  <c:v>3.5275965381644223E-2</c:v>
                </c:pt>
                <c:pt idx="7890">
                  <c:v>3.5264224163775434E-2</c:v>
                </c:pt>
                <c:pt idx="7891">
                  <c:v>3.52595996772972E-2</c:v>
                </c:pt>
                <c:pt idx="7892">
                  <c:v>3.5248744562299282E-2</c:v>
                </c:pt>
                <c:pt idx="7893">
                  <c:v>3.5242377859555495E-2</c:v>
                </c:pt>
                <c:pt idx="7894">
                  <c:v>3.5241688306692796E-2</c:v>
                </c:pt>
                <c:pt idx="7895">
                  <c:v>3.5229148238735505E-2</c:v>
                </c:pt>
                <c:pt idx="7896">
                  <c:v>3.5226826627577819E-2</c:v>
                </c:pt>
                <c:pt idx="7897">
                  <c:v>3.5204929169780484E-2</c:v>
                </c:pt>
                <c:pt idx="7898">
                  <c:v>3.5159244455392528E-2</c:v>
                </c:pt>
                <c:pt idx="7899">
                  <c:v>3.515261669246289E-2</c:v>
                </c:pt>
                <c:pt idx="7900">
                  <c:v>3.5135958386426205E-2</c:v>
                </c:pt>
                <c:pt idx="7901">
                  <c:v>3.5130715546057928E-2</c:v>
                </c:pt>
                <c:pt idx="7902">
                  <c:v>3.5123678819078574E-2</c:v>
                </c:pt>
                <c:pt idx="7903">
                  <c:v>3.5114086138955419E-2</c:v>
                </c:pt>
                <c:pt idx="7904">
                  <c:v>3.5064119050376534E-2</c:v>
                </c:pt>
                <c:pt idx="7905">
                  <c:v>3.5030918930328635E-2</c:v>
                </c:pt>
                <c:pt idx="7906">
                  <c:v>3.5024049302151056E-2</c:v>
                </c:pt>
                <c:pt idx="7907">
                  <c:v>3.5018770165997491E-2</c:v>
                </c:pt>
                <c:pt idx="7908">
                  <c:v>3.4986181015537278E-2</c:v>
                </c:pt>
                <c:pt idx="7909">
                  <c:v>3.4955398167563288E-2</c:v>
                </c:pt>
                <c:pt idx="7910">
                  <c:v>3.4927390600377715E-2</c:v>
                </c:pt>
                <c:pt idx="7911">
                  <c:v>3.4926826374898849E-2</c:v>
                </c:pt>
                <c:pt idx="7912">
                  <c:v>3.4908395099223326E-2</c:v>
                </c:pt>
                <c:pt idx="7913">
                  <c:v>3.4893173925633007E-2</c:v>
                </c:pt>
                <c:pt idx="7914">
                  <c:v>3.4887610391085462E-2</c:v>
                </c:pt>
                <c:pt idx="7915">
                  <c:v>3.485102438529445E-2</c:v>
                </c:pt>
                <c:pt idx="7916">
                  <c:v>3.484945878193639E-2</c:v>
                </c:pt>
                <c:pt idx="7917">
                  <c:v>3.4806105327472268E-2</c:v>
                </c:pt>
                <c:pt idx="7918">
                  <c:v>3.4805465252106128E-2</c:v>
                </c:pt>
                <c:pt idx="7919">
                  <c:v>3.4774469043797412E-2</c:v>
                </c:pt>
                <c:pt idx="7920">
                  <c:v>3.4767107420545125E-2</c:v>
                </c:pt>
                <c:pt idx="7921">
                  <c:v>3.4739753583277057E-2</c:v>
                </c:pt>
                <c:pt idx="7922">
                  <c:v>3.473942114620427E-2</c:v>
                </c:pt>
                <c:pt idx="7923">
                  <c:v>3.4730103969192433E-2</c:v>
                </c:pt>
                <c:pt idx="7924">
                  <c:v>3.4723543742502028E-2</c:v>
                </c:pt>
                <c:pt idx="7925">
                  <c:v>3.4642996728861654E-2</c:v>
                </c:pt>
                <c:pt idx="7926">
                  <c:v>3.4592161792037217E-2</c:v>
                </c:pt>
                <c:pt idx="7927">
                  <c:v>3.4591979827852011E-2</c:v>
                </c:pt>
                <c:pt idx="7928">
                  <c:v>3.4567869754812741E-2</c:v>
                </c:pt>
                <c:pt idx="7929">
                  <c:v>3.4558076338655673E-2</c:v>
                </c:pt>
                <c:pt idx="7930">
                  <c:v>3.4544659221705215E-2</c:v>
                </c:pt>
                <c:pt idx="7931">
                  <c:v>3.4513974256145732E-2</c:v>
                </c:pt>
                <c:pt idx="7932">
                  <c:v>3.4448174433427924E-2</c:v>
                </c:pt>
                <c:pt idx="7933">
                  <c:v>3.4446046439746934E-2</c:v>
                </c:pt>
                <c:pt idx="7934">
                  <c:v>3.443751862630956E-2</c:v>
                </c:pt>
                <c:pt idx="7935">
                  <c:v>3.4417714703693834E-2</c:v>
                </c:pt>
                <c:pt idx="7936">
                  <c:v>3.4403218404902208E-2</c:v>
                </c:pt>
                <c:pt idx="7937">
                  <c:v>3.4394548097392272E-2</c:v>
                </c:pt>
                <c:pt idx="7938">
                  <c:v>3.4376097290026116E-2</c:v>
                </c:pt>
                <c:pt idx="7939">
                  <c:v>3.4369478098755096E-2</c:v>
                </c:pt>
                <c:pt idx="7940">
                  <c:v>3.4366845372343552E-2</c:v>
                </c:pt>
                <c:pt idx="7941">
                  <c:v>3.4310291424192382E-2</c:v>
                </c:pt>
                <c:pt idx="7942">
                  <c:v>3.4302401158694547E-2</c:v>
                </c:pt>
                <c:pt idx="7943">
                  <c:v>3.4282761362027479E-2</c:v>
                </c:pt>
                <c:pt idx="7944">
                  <c:v>3.4265656737380704E-2</c:v>
                </c:pt>
                <c:pt idx="7945">
                  <c:v>3.4251184239299397E-2</c:v>
                </c:pt>
                <c:pt idx="7946">
                  <c:v>3.4251057880872113E-2</c:v>
                </c:pt>
                <c:pt idx="7947">
                  <c:v>3.4221179706094659E-2</c:v>
                </c:pt>
                <c:pt idx="7948">
                  <c:v>3.4212190946830465E-2</c:v>
                </c:pt>
                <c:pt idx="7949">
                  <c:v>3.4193483577027298E-2</c:v>
                </c:pt>
                <c:pt idx="7950">
                  <c:v>3.4188892608733513E-2</c:v>
                </c:pt>
                <c:pt idx="7951">
                  <c:v>3.4184362860142162E-2</c:v>
                </c:pt>
                <c:pt idx="7952">
                  <c:v>3.4180937062605367E-2</c:v>
                </c:pt>
                <c:pt idx="7953">
                  <c:v>3.4177303701976379E-2</c:v>
                </c:pt>
                <c:pt idx="7954">
                  <c:v>3.4177232117322133E-2</c:v>
                </c:pt>
                <c:pt idx="7955">
                  <c:v>3.4154143663139409E-2</c:v>
                </c:pt>
                <c:pt idx="7956">
                  <c:v>3.4137320950073352E-2</c:v>
                </c:pt>
                <c:pt idx="7957">
                  <c:v>3.4077260230809515E-2</c:v>
                </c:pt>
                <c:pt idx="7958">
                  <c:v>3.4068834883423035E-2</c:v>
                </c:pt>
                <c:pt idx="7959">
                  <c:v>3.4042036872410329E-2</c:v>
                </c:pt>
                <c:pt idx="7960">
                  <c:v>3.4015341527285421E-2</c:v>
                </c:pt>
                <c:pt idx="7961">
                  <c:v>3.4009664396107038E-2</c:v>
                </c:pt>
                <c:pt idx="7962">
                  <c:v>3.3992985083265398E-2</c:v>
                </c:pt>
                <c:pt idx="7963">
                  <c:v>3.3978595584182203E-2</c:v>
                </c:pt>
                <c:pt idx="7964">
                  <c:v>3.3968315813323324E-2</c:v>
                </c:pt>
                <c:pt idx="7965">
                  <c:v>3.3963828699070123E-2</c:v>
                </c:pt>
                <c:pt idx="7966">
                  <c:v>3.3943468127141614E-2</c:v>
                </c:pt>
                <c:pt idx="7967">
                  <c:v>3.3941084958384278E-2</c:v>
                </c:pt>
                <c:pt idx="7968">
                  <c:v>3.3939219913836083E-2</c:v>
                </c:pt>
                <c:pt idx="7969">
                  <c:v>3.391609049755711E-2</c:v>
                </c:pt>
                <c:pt idx="7970">
                  <c:v>3.3905360794871685E-2</c:v>
                </c:pt>
                <c:pt idx="7971">
                  <c:v>3.3876159704049058E-2</c:v>
                </c:pt>
                <c:pt idx="7972">
                  <c:v>3.386528290970147E-2</c:v>
                </c:pt>
                <c:pt idx="7973">
                  <c:v>3.3854894058064681E-2</c:v>
                </c:pt>
                <c:pt idx="7974">
                  <c:v>3.3812764259837626E-2</c:v>
                </c:pt>
                <c:pt idx="7975">
                  <c:v>3.3796858705155676E-2</c:v>
                </c:pt>
                <c:pt idx="7976">
                  <c:v>3.3791907010064966E-2</c:v>
                </c:pt>
                <c:pt idx="7977">
                  <c:v>3.3771931267569347E-2</c:v>
                </c:pt>
                <c:pt idx="7978">
                  <c:v>3.3749960258408734E-2</c:v>
                </c:pt>
                <c:pt idx="7979">
                  <c:v>3.37095885653073E-2</c:v>
                </c:pt>
                <c:pt idx="7980">
                  <c:v>3.3683645944651328E-2</c:v>
                </c:pt>
                <c:pt idx="7981">
                  <c:v>3.3678145425805765E-2</c:v>
                </c:pt>
                <c:pt idx="7982">
                  <c:v>3.3665779326771728E-2</c:v>
                </c:pt>
                <c:pt idx="7983">
                  <c:v>3.3631723658982621E-2</c:v>
                </c:pt>
                <c:pt idx="7984">
                  <c:v>3.3627201770002772E-2</c:v>
                </c:pt>
                <c:pt idx="7985">
                  <c:v>3.3606894417340681E-2</c:v>
                </c:pt>
                <c:pt idx="7986">
                  <c:v>3.3579263927504842E-2</c:v>
                </c:pt>
                <c:pt idx="7987">
                  <c:v>3.3546248166797597E-2</c:v>
                </c:pt>
                <c:pt idx="7988">
                  <c:v>3.3540382431684786E-2</c:v>
                </c:pt>
                <c:pt idx="7989">
                  <c:v>3.3538894618999303E-2</c:v>
                </c:pt>
                <c:pt idx="7990">
                  <c:v>3.3461943333789997E-2</c:v>
                </c:pt>
                <c:pt idx="7991">
                  <c:v>3.3437568686771779E-2</c:v>
                </c:pt>
                <c:pt idx="7992">
                  <c:v>3.3412031165302024E-2</c:v>
                </c:pt>
                <c:pt idx="7993">
                  <c:v>3.3397014631294054E-2</c:v>
                </c:pt>
                <c:pt idx="7994">
                  <c:v>3.3377087358683229E-2</c:v>
                </c:pt>
                <c:pt idx="7995">
                  <c:v>3.3343154089730959E-2</c:v>
                </c:pt>
                <c:pt idx="7996">
                  <c:v>3.3321794772587641E-2</c:v>
                </c:pt>
                <c:pt idx="7997">
                  <c:v>3.3307713191148516E-2</c:v>
                </c:pt>
                <c:pt idx="7998">
                  <c:v>3.3306756141451614E-2</c:v>
                </c:pt>
                <c:pt idx="7999">
                  <c:v>3.3272084998495738E-2</c:v>
                </c:pt>
                <c:pt idx="8000">
                  <c:v>3.3248022580394138E-2</c:v>
                </c:pt>
                <c:pt idx="8001">
                  <c:v>3.3235510563900124E-2</c:v>
                </c:pt>
                <c:pt idx="8002">
                  <c:v>3.3213706241900905E-2</c:v>
                </c:pt>
                <c:pt idx="8003">
                  <c:v>3.3169145348928369E-2</c:v>
                </c:pt>
                <c:pt idx="8004">
                  <c:v>3.3160207242916857E-2</c:v>
                </c:pt>
                <c:pt idx="8005">
                  <c:v>3.315700267113144E-2</c:v>
                </c:pt>
                <c:pt idx="8006">
                  <c:v>3.3153914874928449E-2</c:v>
                </c:pt>
                <c:pt idx="8007">
                  <c:v>3.3152247280853142E-2</c:v>
                </c:pt>
                <c:pt idx="8008">
                  <c:v>3.3140285476756237E-2</c:v>
                </c:pt>
                <c:pt idx="8009">
                  <c:v>3.3109210218830995E-2</c:v>
                </c:pt>
                <c:pt idx="8010">
                  <c:v>3.3096295451996008E-2</c:v>
                </c:pt>
                <c:pt idx="8011">
                  <c:v>3.3078103552296269E-2</c:v>
                </c:pt>
                <c:pt idx="8012">
                  <c:v>3.305762694750513E-2</c:v>
                </c:pt>
                <c:pt idx="8013">
                  <c:v>3.303539540067086E-2</c:v>
                </c:pt>
                <c:pt idx="8014">
                  <c:v>3.303352414960789E-2</c:v>
                </c:pt>
                <c:pt idx="8015">
                  <c:v>3.3001787255198207E-2</c:v>
                </c:pt>
                <c:pt idx="8016">
                  <c:v>3.2992526337923773E-2</c:v>
                </c:pt>
                <c:pt idx="8017">
                  <c:v>3.2959286619084392E-2</c:v>
                </c:pt>
                <c:pt idx="8018">
                  <c:v>3.2947627098498092E-2</c:v>
                </c:pt>
                <c:pt idx="8019">
                  <c:v>3.2941852937258036E-2</c:v>
                </c:pt>
                <c:pt idx="8020">
                  <c:v>3.2935279941679926E-2</c:v>
                </c:pt>
                <c:pt idx="8021">
                  <c:v>3.2927771950995735E-2</c:v>
                </c:pt>
                <c:pt idx="8022">
                  <c:v>3.2921302696960364E-2</c:v>
                </c:pt>
                <c:pt idx="8023">
                  <c:v>3.2913768416084323E-2</c:v>
                </c:pt>
                <c:pt idx="8024">
                  <c:v>3.2909974814289117E-2</c:v>
                </c:pt>
                <c:pt idx="8025">
                  <c:v>3.2871556320697846E-2</c:v>
                </c:pt>
                <c:pt idx="8026">
                  <c:v>3.2870036254588592E-2</c:v>
                </c:pt>
                <c:pt idx="8027">
                  <c:v>3.2842228989153517E-2</c:v>
                </c:pt>
                <c:pt idx="8028">
                  <c:v>3.282806713773536E-2</c:v>
                </c:pt>
                <c:pt idx="8029">
                  <c:v>3.2812569642612303E-2</c:v>
                </c:pt>
                <c:pt idx="8030">
                  <c:v>3.2811987674422241E-2</c:v>
                </c:pt>
                <c:pt idx="8031">
                  <c:v>3.2752873375454739E-2</c:v>
                </c:pt>
                <c:pt idx="8032">
                  <c:v>3.2746262776331733E-2</c:v>
                </c:pt>
                <c:pt idx="8033">
                  <c:v>3.2739971567609438E-2</c:v>
                </c:pt>
                <c:pt idx="8034">
                  <c:v>3.2718100117346438E-2</c:v>
                </c:pt>
                <c:pt idx="8035">
                  <c:v>3.2701273295500655E-2</c:v>
                </c:pt>
                <c:pt idx="8036">
                  <c:v>3.2677702864949594E-2</c:v>
                </c:pt>
                <c:pt idx="8037">
                  <c:v>3.2674382914472763E-2</c:v>
                </c:pt>
                <c:pt idx="8038">
                  <c:v>3.2665594138910167E-2</c:v>
                </c:pt>
                <c:pt idx="8039">
                  <c:v>3.2641789372282966E-2</c:v>
                </c:pt>
                <c:pt idx="8040">
                  <c:v>3.2638869533443741E-2</c:v>
                </c:pt>
                <c:pt idx="8041">
                  <c:v>3.2610260690691326E-2</c:v>
                </c:pt>
                <c:pt idx="8042">
                  <c:v>3.2608677875373575E-2</c:v>
                </c:pt>
                <c:pt idx="8043">
                  <c:v>3.260717681560267E-2</c:v>
                </c:pt>
                <c:pt idx="8044">
                  <c:v>3.2601624092552114E-2</c:v>
                </c:pt>
                <c:pt idx="8045">
                  <c:v>3.2568048744616211E-2</c:v>
                </c:pt>
                <c:pt idx="8046">
                  <c:v>3.2564355732209775E-2</c:v>
                </c:pt>
                <c:pt idx="8047">
                  <c:v>3.2560578982287147E-2</c:v>
                </c:pt>
                <c:pt idx="8048">
                  <c:v>3.2537115617275993E-2</c:v>
                </c:pt>
                <c:pt idx="8049">
                  <c:v>3.2460484738976524E-2</c:v>
                </c:pt>
                <c:pt idx="8050">
                  <c:v>3.2440810067609946E-2</c:v>
                </c:pt>
                <c:pt idx="8051">
                  <c:v>3.2419224159301305E-2</c:v>
                </c:pt>
                <c:pt idx="8052">
                  <c:v>3.2414980406899177E-2</c:v>
                </c:pt>
                <c:pt idx="8053">
                  <c:v>3.2392152248182385E-2</c:v>
                </c:pt>
                <c:pt idx="8054">
                  <c:v>3.2382537750033816E-2</c:v>
                </c:pt>
                <c:pt idx="8055">
                  <c:v>3.2335317733382545E-2</c:v>
                </c:pt>
                <c:pt idx="8056">
                  <c:v>3.231555136023908E-2</c:v>
                </c:pt>
                <c:pt idx="8057">
                  <c:v>3.2278312144307729E-2</c:v>
                </c:pt>
                <c:pt idx="8058">
                  <c:v>3.2276104985293243E-2</c:v>
                </c:pt>
                <c:pt idx="8059">
                  <c:v>3.2265801951273536E-2</c:v>
                </c:pt>
                <c:pt idx="8060">
                  <c:v>3.2262723821672265E-2</c:v>
                </c:pt>
                <c:pt idx="8061">
                  <c:v>3.2256641254225671E-2</c:v>
                </c:pt>
                <c:pt idx="8062">
                  <c:v>3.2250739227015185E-2</c:v>
                </c:pt>
                <c:pt idx="8063">
                  <c:v>3.2226917470735791E-2</c:v>
                </c:pt>
                <c:pt idx="8064">
                  <c:v>3.2222191844996757E-2</c:v>
                </c:pt>
                <c:pt idx="8065">
                  <c:v>3.2215252148148542E-2</c:v>
                </c:pt>
                <c:pt idx="8066">
                  <c:v>3.2210668793136707E-2</c:v>
                </c:pt>
                <c:pt idx="8067">
                  <c:v>3.2177069685767584E-2</c:v>
                </c:pt>
                <c:pt idx="8068">
                  <c:v>3.2174104728309463E-2</c:v>
                </c:pt>
                <c:pt idx="8069">
                  <c:v>3.2173286213428284E-2</c:v>
                </c:pt>
                <c:pt idx="8070">
                  <c:v>3.2163440075733594E-2</c:v>
                </c:pt>
                <c:pt idx="8071">
                  <c:v>3.2148081131359585E-2</c:v>
                </c:pt>
                <c:pt idx="8072">
                  <c:v>3.2138063011092316E-2</c:v>
                </c:pt>
                <c:pt idx="8073">
                  <c:v>3.2111461422389624E-2</c:v>
                </c:pt>
                <c:pt idx="8074">
                  <c:v>3.2096694680201092E-2</c:v>
                </c:pt>
                <c:pt idx="8075">
                  <c:v>3.2088983504294046E-2</c:v>
                </c:pt>
                <c:pt idx="8076">
                  <c:v>3.2087363752135341E-2</c:v>
                </c:pt>
                <c:pt idx="8077">
                  <c:v>3.2062161525405905E-2</c:v>
                </c:pt>
                <c:pt idx="8078">
                  <c:v>3.2039075999345898E-2</c:v>
                </c:pt>
                <c:pt idx="8079">
                  <c:v>3.1976202011811769E-2</c:v>
                </c:pt>
                <c:pt idx="8080">
                  <c:v>3.190669913020118E-2</c:v>
                </c:pt>
                <c:pt idx="8081">
                  <c:v>3.1900616529044287E-2</c:v>
                </c:pt>
                <c:pt idx="8082">
                  <c:v>3.1854219340166995E-2</c:v>
                </c:pt>
                <c:pt idx="8083">
                  <c:v>3.1834222933855849E-2</c:v>
                </c:pt>
                <c:pt idx="8084">
                  <c:v>3.1770575625702735E-2</c:v>
                </c:pt>
                <c:pt idx="8085">
                  <c:v>3.1708102946163559E-2</c:v>
                </c:pt>
                <c:pt idx="8086">
                  <c:v>3.1705766211706989E-2</c:v>
                </c:pt>
                <c:pt idx="8087">
                  <c:v>3.1684110157816851E-2</c:v>
                </c:pt>
                <c:pt idx="8088">
                  <c:v>3.1674926636155031E-2</c:v>
                </c:pt>
                <c:pt idx="8089">
                  <c:v>3.1658020358715538E-2</c:v>
                </c:pt>
                <c:pt idx="8090">
                  <c:v>3.1650585087449952E-2</c:v>
                </c:pt>
                <c:pt idx="8091">
                  <c:v>3.1645271862398967E-2</c:v>
                </c:pt>
                <c:pt idx="8092">
                  <c:v>3.163614306169852E-2</c:v>
                </c:pt>
                <c:pt idx="8093">
                  <c:v>3.1618196748987928E-2</c:v>
                </c:pt>
                <c:pt idx="8094">
                  <c:v>3.1586699738467852E-2</c:v>
                </c:pt>
                <c:pt idx="8095">
                  <c:v>3.1575177004038009E-2</c:v>
                </c:pt>
                <c:pt idx="8096">
                  <c:v>3.1562710142344366E-2</c:v>
                </c:pt>
                <c:pt idx="8097">
                  <c:v>3.1551234573511881E-2</c:v>
                </c:pt>
                <c:pt idx="8098">
                  <c:v>3.1543765164583099E-2</c:v>
                </c:pt>
                <c:pt idx="8099">
                  <c:v>3.1528355798644492E-2</c:v>
                </c:pt>
                <c:pt idx="8100">
                  <c:v>3.1519066796202429E-2</c:v>
                </c:pt>
                <c:pt idx="8101">
                  <c:v>3.1509246971279922E-2</c:v>
                </c:pt>
                <c:pt idx="8102">
                  <c:v>3.1507212739273614E-2</c:v>
                </c:pt>
                <c:pt idx="8103">
                  <c:v>3.1489800344526038E-2</c:v>
                </c:pt>
                <c:pt idx="8104">
                  <c:v>3.1486339487114164E-2</c:v>
                </c:pt>
                <c:pt idx="8105">
                  <c:v>3.1476158093674468E-2</c:v>
                </c:pt>
                <c:pt idx="8106">
                  <c:v>3.1472287076520521E-2</c:v>
                </c:pt>
                <c:pt idx="8107">
                  <c:v>3.1470014076227099E-2</c:v>
                </c:pt>
                <c:pt idx="8108">
                  <c:v>3.1426551515475576E-2</c:v>
                </c:pt>
                <c:pt idx="8109">
                  <c:v>3.1408483610790329E-2</c:v>
                </c:pt>
                <c:pt idx="8110">
                  <c:v>3.1397513339961353E-2</c:v>
                </c:pt>
                <c:pt idx="8111">
                  <c:v>3.1385022174334094E-2</c:v>
                </c:pt>
                <c:pt idx="8112">
                  <c:v>3.1355816793811359E-2</c:v>
                </c:pt>
                <c:pt idx="8113">
                  <c:v>3.134492473229876E-2</c:v>
                </c:pt>
                <c:pt idx="8114">
                  <c:v>3.1329954359892047E-2</c:v>
                </c:pt>
                <c:pt idx="8115">
                  <c:v>3.1326534689382193E-2</c:v>
                </c:pt>
                <c:pt idx="8116">
                  <c:v>3.132060728430533E-2</c:v>
                </c:pt>
                <c:pt idx="8117">
                  <c:v>3.128975974499703E-2</c:v>
                </c:pt>
                <c:pt idx="8118">
                  <c:v>3.1252110960064611E-2</c:v>
                </c:pt>
                <c:pt idx="8119">
                  <c:v>3.1195141811615434E-2</c:v>
                </c:pt>
                <c:pt idx="8120">
                  <c:v>3.1115434207995719E-2</c:v>
                </c:pt>
                <c:pt idx="8121">
                  <c:v>3.111443859405446E-2</c:v>
                </c:pt>
                <c:pt idx="8122">
                  <c:v>3.1100584443063878E-2</c:v>
                </c:pt>
                <c:pt idx="8123">
                  <c:v>3.1092565329016848E-2</c:v>
                </c:pt>
                <c:pt idx="8124">
                  <c:v>3.1030700351568172E-2</c:v>
                </c:pt>
                <c:pt idx="8125">
                  <c:v>3.0980502717450498E-2</c:v>
                </c:pt>
                <c:pt idx="8126">
                  <c:v>3.092374531153378E-2</c:v>
                </c:pt>
                <c:pt idx="8127">
                  <c:v>3.089257093118733E-2</c:v>
                </c:pt>
                <c:pt idx="8128">
                  <c:v>3.0889052726921391E-2</c:v>
                </c:pt>
                <c:pt idx="8129">
                  <c:v>3.0888088632001431E-2</c:v>
                </c:pt>
                <c:pt idx="8130">
                  <c:v>3.0887534792836804E-2</c:v>
                </c:pt>
                <c:pt idx="8131">
                  <c:v>3.0846187141722336E-2</c:v>
                </c:pt>
                <c:pt idx="8132">
                  <c:v>3.0842263655135323E-2</c:v>
                </c:pt>
                <c:pt idx="8133">
                  <c:v>3.0817668073214576E-2</c:v>
                </c:pt>
                <c:pt idx="8134">
                  <c:v>3.0815282539898847E-2</c:v>
                </c:pt>
                <c:pt idx="8135">
                  <c:v>3.0794403193601664E-2</c:v>
                </c:pt>
                <c:pt idx="8136">
                  <c:v>3.0792494835948921E-2</c:v>
                </c:pt>
                <c:pt idx="8137">
                  <c:v>3.0784752455049715E-2</c:v>
                </c:pt>
                <c:pt idx="8138">
                  <c:v>3.0727614906845554E-2</c:v>
                </c:pt>
                <c:pt idx="8139">
                  <c:v>3.072326827664966E-2</c:v>
                </c:pt>
                <c:pt idx="8140">
                  <c:v>3.0703820584070278E-2</c:v>
                </c:pt>
                <c:pt idx="8141">
                  <c:v>3.06910169800662E-2</c:v>
                </c:pt>
                <c:pt idx="8142">
                  <c:v>3.0657024285289186E-2</c:v>
                </c:pt>
                <c:pt idx="8143">
                  <c:v>3.0640910175790417E-2</c:v>
                </c:pt>
                <c:pt idx="8144">
                  <c:v>3.0619071757230599E-2</c:v>
                </c:pt>
                <c:pt idx="8145">
                  <c:v>3.055071080089132E-2</c:v>
                </c:pt>
                <c:pt idx="8146">
                  <c:v>3.0535095861253702E-2</c:v>
                </c:pt>
                <c:pt idx="8147">
                  <c:v>3.0499551926149497E-2</c:v>
                </c:pt>
                <c:pt idx="8148">
                  <c:v>3.0483217985850675E-2</c:v>
                </c:pt>
                <c:pt idx="8149">
                  <c:v>3.047242652034246E-2</c:v>
                </c:pt>
                <c:pt idx="8150">
                  <c:v>3.0470968286076879E-2</c:v>
                </c:pt>
                <c:pt idx="8151">
                  <c:v>3.0454125678460342E-2</c:v>
                </c:pt>
                <c:pt idx="8152">
                  <c:v>3.040371111531228E-2</c:v>
                </c:pt>
                <c:pt idx="8153">
                  <c:v>3.0400983448944506E-2</c:v>
                </c:pt>
                <c:pt idx="8154">
                  <c:v>3.0400131720088212E-2</c:v>
                </c:pt>
                <c:pt idx="8155">
                  <c:v>3.039958600293725E-2</c:v>
                </c:pt>
                <c:pt idx="8156">
                  <c:v>3.0390421297581249E-2</c:v>
                </c:pt>
                <c:pt idx="8157">
                  <c:v>3.0362082389859671E-2</c:v>
                </c:pt>
                <c:pt idx="8158">
                  <c:v>3.0354864934687247E-2</c:v>
                </c:pt>
                <c:pt idx="8159">
                  <c:v>3.0341380641636769E-2</c:v>
                </c:pt>
                <c:pt idx="8160">
                  <c:v>3.0339679994938067E-2</c:v>
                </c:pt>
                <c:pt idx="8161">
                  <c:v>3.0327084012727795E-2</c:v>
                </c:pt>
                <c:pt idx="8162">
                  <c:v>3.0308884096742105E-2</c:v>
                </c:pt>
                <c:pt idx="8163">
                  <c:v>3.0301350152983755E-2</c:v>
                </c:pt>
                <c:pt idx="8164">
                  <c:v>3.0255397493541308E-2</c:v>
                </c:pt>
                <c:pt idx="8165">
                  <c:v>3.0252339791837987E-2</c:v>
                </c:pt>
                <c:pt idx="8166">
                  <c:v>3.0214500862795018E-2</c:v>
                </c:pt>
                <c:pt idx="8167">
                  <c:v>3.0202950127234673E-2</c:v>
                </c:pt>
                <c:pt idx="8168">
                  <c:v>3.0171650818365529E-2</c:v>
                </c:pt>
                <c:pt idx="8169">
                  <c:v>3.0158969219561876E-2</c:v>
                </c:pt>
                <c:pt idx="8170">
                  <c:v>3.0148189920274144E-2</c:v>
                </c:pt>
                <c:pt idx="8171">
                  <c:v>3.0124219905428094E-2</c:v>
                </c:pt>
                <c:pt idx="8172">
                  <c:v>3.0082523233848159E-2</c:v>
                </c:pt>
                <c:pt idx="8173">
                  <c:v>3.0073859099557218E-2</c:v>
                </c:pt>
                <c:pt idx="8174">
                  <c:v>3.0071640608829848E-2</c:v>
                </c:pt>
                <c:pt idx="8175">
                  <c:v>3.0054287728791505E-2</c:v>
                </c:pt>
                <c:pt idx="8176">
                  <c:v>3.0040927018687814E-2</c:v>
                </c:pt>
                <c:pt idx="8177">
                  <c:v>3.003903762164549E-2</c:v>
                </c:pt>
                <c:pt idx="8178">
                  <c:v>3.003204572684097E-2</c:v>
                </c:pt>
                <c:pt idx="8179">
                  <c:v>2.9999036063173157E-2</c:v>
                </c:pt>
                <c:pt idx="8180">
                  <c:v>2.998055549525289E-2</c:v>
                </c:pt>
                <c:pt idx="8181">
                  <c:v>2.9974288588174296E-2</c:v>
                </c:pt>
                <c:pt idx="8182">
                  <c:v>2.995775633275153E-2</c:v>
                </c:pt>
                <c:pt idx="8183">
                  <c:v>2.994997213048935E-2</c:v>
                </c:pt>
                <c:pt idx="8184">
                  <c:v>2.9945926468777442E-2</c:v>
                </c:pt>
                <c:pt idx="8185">
                  <c:v>2.9941633489995411E-2</c:v>
                </c:pt>
                <c:pt idx="8186">
                  <c:v>2.9854464199356098E-2</c:v>
                </c:pt>
                <c:pt idx="8187">
                  <c:v>2.983024029592253E-2</c:v>
                </c:pt>
                <c:pt idx="8188">
                  <c:v>2.9805737969260684E-2</c:v>
                </c:pt>
                <c:pt idx="8189">
                  <c:v>2.9793320161545244E-2</c:v>
                </c:pt>
                <c:pt idx="8190">
                  <c:v>2.9764211221894852E-2</c:v>
                </c:pt>
                <c:pt idx="8191">
                  <c:v>2.9751518840418094E-2</c:v>
                </c:pt>
                <c:pt idx="8192">
                  <c:v>2.9749981686186366E-2</c:v>
                </c:pt>
                <c:pt idx="8193">
                  <c:v>2.9716710784949574E-2</c:v>
                </c:pt>
                <c:pt idx="8194">
                  <c:v>2.9678195618008153E-2</c:v>
                </c:pt>
                <c:pt idx="8195">
                  <c:v>2.9666838055405029E-2</c:v>
                </c:pt>
                <c:pt idx="8196">
                  <c:v>2.965049588842365E-2</c:v>
                </c:pt>
                <c:pt idx="8197">
                  <c:v>2.9646170968573284E-2</c:v>
                </c:pt>
                <c:pt idx="8198">
                  <c:v>2.9632648919670993E-2</c:v>
                </c:pt>
                <c:pt idx="8199">
                  <c:v>2.9619113152386779E-2</c:v>
                </c:pt>
                <c:pt idx="8200">
                  <c:v>2.9609361398197021E-2</c:v>
                </c:pt>
                <c:pt idx="8201">
                  <c:v>2.9591779641760286E-2</c:v>
                </c:pt>
                <c:pt idx="8202">
                  <c:v>2.9590876156946545E-2</c:v>
                </c:pt>
                <c:pt idx="8203">
                  <c:v>2.9580404754140765E-2</c:v>
                </c:pt>
                <c:pt idx="8204">
                  <c:v>2.9541609665622741E-2</c:v>
                </c:pt>
                <c:pt idx="8205">
                  <c:v>2.9526397243539417E-2</c:v>
                </c:pt>
                <c:pt idx="8206">
                  <c:v>2.9508464559643365E-2</c:v>
                </c:pt>
                <c:pt idx="8207">
                  <c:v>2.9505873579186395E-2</c:v>
                </c:pt>
                <c:pt idx="8208">
                  <c:v>2.9476621881461201E-2</c:v>
                </c:pt>
                <c:pt idx="8209">
                  <c:v>2.9449469709107789E-2</c:v>
                </c:pt>
                <c:pt idx="8210">
                  <c:v>2.9441567935378016E-2</c:v>
                </c:pt>
                <c:pt idx="8211">
                  <c:v>2.94310310206818E-2</c:v>
                </c:pt>
                <c:pt idx="8212">
                  <c:v>2.9374461148749767E-2</c:v>
                </c:pt>
                <c:pt idx="8213">
                  <c:v>2.934891484693835E-2</c:v>
                </c:pt>
                <c:pt idx="8214">
                  <c:v>2.9338901393998126E-2</c:v>
                </c:pt>
                <c:pt idx="8215">
                  <c:v>2.9331122274770239E-2</c:v>
                </c:pt>
                <c:pt idx="8216">
                  <c:v>2.9328842219300915E-2</c:v>
                </c:pt>
                <c:pt idx="8217">
                  <c:v>2.9298597676297833E-2</c:v>
                </c:pt>
                <c:pt idx="8218">
                  <c:v>2.9287982012498669E-2</c:v>
                </c:pt>
                <c:pt idx="8219">
                  <c:v>2.9279902020523781E-2</c:v>
                </c:pt>
                <c:pt idx="8220">
                  <c:v>2.9251253323011386E-2</c:v>
                </c:pt>
                <c:pt idx="8221">
                  <c:v>2.9250338411657466E-2</c:v>
                </c:pt>
                <c:pt idx="8222">
                  <c:v>2.9239180077128547E-2</c:v>
                </c:pt>
                <c:pt idx="8223">
                  <c:v>2.9237576904276009E-2</c:v>
                </c:pt>
                <c:pt idx="8224">
                  <c:v>2.9228170690976569E-2</c:v>
                </c:pt>
                <c:pt idx="8225">
                  <c:v>2.9224287078682742E-2</c:v>
                </c:pt>
                <c:pt idx="8226">
                  <c:v>2.9210981335834892E-2</c:v>
                </c:pt>
                <c:pt idx="8227">
                  <c:v>2.9194968278143902E-2</c:v>
                </c:pt>
                <c:pt idx="8228">
                  <c:v>2.9132696483632068E-2</c:v>
                </c:pt>
                <c:pt idx="8229">
                  <c:v>2.913128768189685E-2</c:v>
                </c:pt>
                <c:pt idx="8230">
                  <c:v>2.9109245651578092E-2</c:v>
                </c:pt>
                <c:pt idx="8231">
                  <c:v>2.9085655399712515E-2</c:v>
                </c:pt>
                <c:pt idx="8232">
                  <c:v>2.9053053094814912E-2</c:v>
                </c:pt>
                <c:pt idx="8233">
                  <c:v>2.9044934676944058E-2</c:v>
                </c:pt>
                <c:pt idx="8234">
                  <c:v>2.9044292324490403E-2</c:v>
                </c:pt>
                <c:pt idx="8235">
                  <c:v>2.9037510524768058E-2</c:v>
                </c:pt>
                <c:pt idx="8236">
                  <c:v>2.9036840626912166E-2</c:v>
                </c:pt>
                <c:pt idx="8237">
                  <c:v>2.9036654824148519E-2</c:v>
                </c:pt>
                <c:pt idx="8238">
                  <c:v>2.9006859704643093E-2</c:v>
                </c:pt>
                <c:pt idx="8239">
                  <c:v>2.9000504463264073E-2</c:v>
                </c:pt>
                <c:pt idx="8240">
                  <c:v>2.8923445249464348E-2</c:v>
                </c:pt>
                <c:pt idx="8241">
                  <c:v>2.8922380521323184E-2</c:v>
                </c:pt>
                <c:pt idx="8242">
                  <c:v>2.8910971088098598E-2</c:v>
                </c:pt>
                <c:pt idx="8243">
                  <c:v>2.8895109663815911E-2</c:v>
                </c:pt>
                <c:pt idx="8244">
                  <c:v>2.8877960002672818E-2</c:v>
                </c:pt>
                <c:pt idx="8245">
                  <c:v>2.8835412944901783E-2</c:v>
                </c:pt>
                <c:pt idx="8246">
                  <c:v>2.8809754709199466E-2</c:v>
                </c:pt>
                <c:pt idx="8247">
                  <c:v>2.8784090526793482E-2</c:v>
                </c:pt>
                <c:pt idx="8248">
                  <c:v>2.8781194282086729E-2</c:v>
                </c:pt>
                <c:pt idx="8249">
                  <c:v>2.8777981817345741E-2</c:v>
                </c:pt>
                <c:pt idx="8250">
                  <c:v>2.8776287017144624E-2</c:v>
                </c:pt>
                <c:pt idx="8251">
                  <c:v>2.8712612595163355E-2</c:v>
                </c:pt>
                <c:pt idx="8252">
                  <c:v>2.8710688304046668E-2</c:v>
                </c:pt>
                <c:pt idx="8253">
                  <c:v>2.8703264418558729E-2</c:v>
                </c:pt>
                <c:pt idx="8254">
                  <c:v>2.8671724392758013E-2</c:v>
                </c:pt>
                <c:pt idx="8255">
                  <c:v>2.8646682622211823E-2</c:v>
                </c:pt>
                <c:pt idx="8256">
                  <c:v>2.8637641229118865E-2</c:v>
                </c:pt>
                <c:pt idx="8257">
                  <c:v>2.8631030080249455E-2</c:v>
                </c:pt>
                <c:pt idx="8258">
                  <c:v>2.859755342646866E-2</c:v>
                </c:pt>
                <c:pt idx="8259">
                  <c:v>2.8587533829493042E-2</c:v>
                </c:pt>
                <c:pt idx="8260">
                  <c:v>2.8584709335617381E-2</c:v>
                </c:pt>
                <c:pt idx="8261">
                  <c:v>2.8569762000369921E-2</c:v>
                </c:pt>
                <c:pt idx="8262">
                  <c:v>2.8543994927106384E-2</c:v>
                </c:pt>
                <c:pt idx="8263">
                  <c:v>2.8538813644043471E-2</c:v>
                </c:pt>
                <c:pt idx="8264">
                  <c:v>2.8505903966329592E-2</c:v>
                </c:pt>
                <c:pt idx="8265">
                  <c:v>2.8496694824049207E-2</c:v>
                </c:pt>
                <c:pt idx="8266">
                  <c:v>2.8447889152553689E-2</c:v>
                </c:pt>
                <c:pt idx="8267">
                  <c:v>2.844383794056432E-2</c:v>
                </c:pt>
                <c:pt idx="8268">
                  <c:v>2.8443726482992111E-2</c:v>
                </c:pt>
                <c:pt idx="8269">
                  <c:v>2.8433857677796139E-2</c:v>
                </c:pt>
                <c:pt idx="8270">
                  <c:v>2.841803831923655E-2</c:v>
                </c:pt>
                <c:pt idx="8271">
                  <c:v>2.840804022379383E-2</c:v>
                </c:pt>
                <c:pt idx="8272">
                  <c:v>2.8372371101725729E-2</c:v>
                </c:pt>
                <c:pt idx="8273">
                  <c:v>2.8355500261205795E-2</c:v>
                </c:pt>
                <c:pt idx="8274">
                  <c:v>2.8327797412569761E-2</c:v>
                </c:pt>
                <c:pt idx="8275">
                  <c:v>2.8314259551160223E-2</c:v>
                </c:pt>
                <c:pt idx="8276">
                  <c:v>2.8292857652378513E-2</c:v>
                </c:pt>
                <c:pt idx="8277">
                  <c:v>2.8268758864747452E-2</c:v>
                </c:pt>
                <c:pt idx="8278">
                  <c:v>2.8267775072581987E-2</c:v>
                </c:pt>
                <c:pt idx="8279">
                  <c:v>2.8254936384400357E-2</c:v>
                </c:pt>
                <c:pt idx="8280">
                  <c:v>2.8239805458644778E-2</c:v>
                </c:pt>
                <c:pt idx="8281">
                  <c:v>2.8198941742438467E-2</c:v>
                </c:pt>
                <c:pt idx="8282">
                  <c:v>2.8147902929882083E-2</c:v>
                </c:pt>
                <c:pt idx="8283">
                  <c:v>2.8145183770670705E-2</c:v>
                </c:pt>
                <c:pt idx="8284">
                  <c:v>2.8140453838668384E-2</c:v>
                </c:pt>
                <c:pt idx="8285">
                  <c:v>2.8128046054622161E-2</c:v>
                </c:pt>
                <c:pt idx="8286">
                  <c:v>2.8127436543132576E-2</c:v>
                </c:pt>
                <c:pt idx="8287">
                  <c:v>2.8103294460869833E-2</c:v>
                </c:pt>
                <c:pt idx="8288">
                  <c:v>2.809824439123695E-2</c:v>
                </c:pt>
                <c:pt idx="8289">
                  <c:v>2.8069506737954174E-2</c:v>
                </c:pt>
                <c:pt idx="8290">
                  <c:v>2.8067035421434815E-2</c:v>
                </c:pt>
                <c:pt idx="8291">
                  <c:v>2.8054752014535164E-2</c:v>
                </c:pt>
                <c:pt idx="8292">
                  <c:v>2.8052791791725644E-2</c:v>
                </c:pt>
                <c:pt idx="8293">
                  <c:v>2.8040397940124528E-2</c:v>
                </c:pt>
                <c:pt idx="8294">
                  <c:v>2.8029604845345849E-2</c:v>
                </c:pt>
                <c:pt idx="8295">
                  <c:v>2.7992740807045079E-2</c:v>
                </c:pt>
                <c:pt idx="8296">
                  <c:v>2.7982955490610979E-2</c:v>
                </c:pt>
                <c:pt idx="8297">
                  <c:v>2.7941152973486285E-2</c:v>
                </c:pt>
                <c:pt idx="8298">
                  <c:v>2.792841081851806E-2</c:v>
                </c:pt>
                <c:pt idx="8299">
                  <c:v>2.7890595953647672E-2</c:v>
                </c:pt>
                <c:pt idx="8300">
                  <c:v>2.785698386107107E-2</c:v>
                </c:pt>
                <c:pt idx="8301">
                  <c:v>2.7852131748612858E-2</c:v>
                </c:pt>
                <c:pt idx="8302">
                  <c:v>2.7781593042306534E-2</c:v>
                </c:pt>
                <c:pt idx="8303">
                  <c:v>2.7777168931977497E-2</c:v>
                </c:pt>
                <c:pt idx="8304">
                  <c:v>2.777373868448962E-2</c:v>
                </c:pt>
                <c:pt idx="8305">
                  <c:v>2.7739232924993872E-2</c:v>
                </c:pt>
                <c:pt idx="8306">
                  <c:v>2.7728166042701067E-2</c:v>
                </c:pt>
                <c:pt idx="8307">
                  <c:v>2.7680132307384794E-2</c:v>
                </c:pt>
                <c:pt idx="8308">
                  <c:v>2.7673369992561214E-2</c:v>
                </c:pt>
                <c:pt idx="8309">
                  <c:v>2.7672377718207714E-2</c:v>
                </c:pt>
                <c:pt idx="8310">
                  <c:v>2.7657698198308458E-2</c:v>
                </c:pt>
                <c:pt idx="8311">
                  <c:v>2.7646037784408859E-2</c:v>
                </c:pt>
                <c:pt idx="8312">
                  <c:v>2.7635921976973978E-2</c:v>
                </c:pt>
                <c:pt idx="8313">
                  <c:v>2.7608129584343343E-2</c:v>
                </c:pt>
                <c:pt idx="8314">
                  <c:v>2.7555686628206382E-2</c:v>
                </c:pt>
                <c:pt idx="8315">
                  <c:v>2.7531905850137539E-2</c:v>
                </c:pt>
                <c:pt idx="8316">
                  <c:v>2.7530835801365488E-2</c:v>
                </c:pt>
                <c:pt idx="8317">
                  <c:v>2.7522516085153048E-2</c:v>
                </c:pt>
                <c:pt idx="8318">
                  <c:v>2.7507742697157393E-2</c:v>
                </c:pt>
                <c:pt idx="8319">
                  <c:v>2.7481780418517641E-2</c:v>
                </c:pt>
                <c:pt idx="8320">
                  <c:v>2.7468548403450529E-2</c:v>
                </c:pt>
                <c:pt idx="8321">
                  <c:v>2.7430205347955039E-2</c:v>
                </c:pt>
                <c:pt idx="8322">
                  <c:v>2.7429925279758786E-2</c:v>
                </c:pt>
                <c:pt idx="8323">
                  <c:v>2.7420001160158691E-2</c:v>
                </c:pt>
                <c:pt idx="8324">
                  <c:v>2.7416821222805483E-2</c:v>
                </c:pt>
                <c:pt idx="8325">
                  <c:v>2.7414589852873206E-2</c:v>
                </c:pt>
                <c:pt idx="8326">
                  <c:v>2.7407377715089738E-2</c:v>
                </c:pt>
                <c:pt idx="8327">
                  <c:v>2.7406781523254018E-2</c:v>
                </c:pt>
                <c:pt idx="8328">
                  <c:v>2.7376529631412769E-2</c:v>
                </c:pt>
                <c:pt idx="8329">
                  <c:v>2.737355301558473E-2</c:v>
                </c:pt>
                <c:pt idx="8330">
                  <c:v>2.7361057153620305E-2</c:v>
                </c:pt>
                <c:pt idx="8331">
                  <c:v>2.7354381249435213E-2</c:v>
                </c:pt>
                <c:pt idx="8332">
                  <c:v>2.7312603615304066E-2</c:v>
                </c:pt>
                <c:pt idx="8333">
                  <c:v>2.7302097697739624E-2</c:v>
                </c:pt>
                <c:pt idx="8334">
                  <c:v>2.7298483586764784E-2</c:v>
                </c:pt>
                <c:pt idx="8335">
                  <c:v>2.7297879458416698E-2</c:v>
                </c:pt>
                <c:pt idx="8336">
                  <c:v>2.7289873786710672E-2</c:v>
                </c:pt>
                <c:pt idx="8337">
                  <c:v>2.723879519807363E-2</c:v>
                </c:pt>
                <c:pt idx="8338">
                  <c:v>2.7199270656212689E-2</c:v>
                </c:pt>
                <c:pt idx="8339">
                  <c:v>2.7175449528136053E-2</c:v>
                </c:pt>
                <c:pt idx="8340">
                  <c:v>2.7174998905740023E-2</c:v>
                </c:pt>
                <c:pt idx="8341">
                  <c:v>2.7162284532670652E-2</c:v>
                </c:pt>
                <c:pt idx="8342">
                  <c:v>2.7107047246777725E-2</c:v>
                </c:pt>
                <c:pt idx="8343">
                  <c:v>2.7100433703198323E-2</c:v>
                </c:pt>
                <c:pt idx="8344">
                  <c:v>2.7091665780480095E-2</c:v>
                </c:pt>
                <c:pt idx="8345">
                  <c:v>2.7088968440777378E-2</c:v>
                </c:pt>
                <c:pt idx="8346">
                  <c:v>2.7072043713691988E-2</c:v>
                </c:pt>
                <c:pt idx="8347">
                  <c:v>2.7069336635041057E-2</c:v>
                </c:pt>
                <c:pt idx="8348">
                  <c:v>2.704527017263646E-2</c:v>
                </c:pt>
                <c:pt idx="8349">
                  <c:v>2.7007156388232579E-2</c:v>
                </c:pt>
                <c:pt idx="8350">
                  <c:v>2.6983594375926907E-2</c:v>
                </c:pt>
                <c:pt idx="8351">
                  <c:v>2.6977641283271573E-2</c:v>
                </c:pt>
                <c:pt idx="8352">
                  <c:v>2.6974494941323937E-2</c:v>
                </c:pt>
                <c:pt idx="8353">
                  <c:v>2.6947054281563642E-2</c:v>
                </c:pt>
                <c:pt idx="8354">
                  <c:v>2.6946427858782693E-2</c:v>
                </c:pt>
                <c:pt idx="8355">
                  <c:v>2.6932936024910096E-2</c:v>
                </c:pt>
                <c:pt idx="8356">
                  <c:v>2.6923455649044036E-2</c:v>
                </c:pt>
                <c:pt idx="8357">
                  <c:v>2.6865545571514445E-2</c:v>
                </c:pt>
                <c:pt idx="8358">
                  <c:v>2.6848290844928291E-2</c:v>
                </c:pt>
                <c:pt idx="8359">
                  <c:v>2.6846525863920428E-2</c:v>
                </c:pt>
                <c:pt idx="8360">
                  <c:v>2.6845109129458682E-2</c:v>
                </c:pt>
                <c:pt idx="8361">
                  <c:v>2.6843823151844266E-2</c:v>
                </c:pt>
                <c:pt idx="8362">
                  <c:v>2.6814772609554581E-2</c:v>
                </c:pt>
                <c:pt idx="8363">
                  <c:v>2.6811060742130379E-2</c:v>
                </c:pt>
                <c:pt idx="8364">
                  <c:v>2.6796912416365604E-2</c:v>
                </c:pt>
                <c:pt idx="8365">
                  <c:v>2.6758248193953511E-2</c:v>
                </c:pt>
                <c:pt idx="8366">
                  <c:v>2.6756834001736708E-2</c:v>
                </c:pt>
                <c:pt idx="8367">
                  <c:v>2.6745971346032474E-2</c:v>
                </c:pt>
                <c:pt idx="8368">
                  <c:v>2.673079598757603E-2</c:v>
                </c:pt>
                <c:pt idx="8369">
                  <c:v>2.6705540950751248E-2</c:v>
                </c:pt>
                <c:pt idx="8370">
                  <c:v>2.6660477880274428E-2</c:v>
                </c:pt>
                <c:pt idx="8371">
                  <c:v>2.6656443219221136E-2</c:v>
                </c:pt>
                <c:pt idx="8372">
                  <c:v>2.6635515423602499E-2</c:v>
                </c:pt>
                <c:pt idx="8373">
                  <c:v>2.6603348043581308E-2</c:v>
                </c:pt>
                <c:pt idx="8374">
                  <c:v>2.6594893765562757E-2</c:v>
                </c:pt>
                <c:pt idx="8375">
                  <c:v>2.6590420573049299E-2</c:v>
                </c:pt>
                <c:pt idx="8376">
                  <c:v>2.6556661490680703E-2</c:v>
                </c:pt>
                <c:pt idx="8377">
                  <c:v>2.6520625452206969E-2</c:v>
                </c:pt>
                <c:pt idx="8378">
                  <c:v>2.6520536678070621E-2</c:v>
                </c:pt>
                <c:pt idx="8379">
                  <c:v>2.6511942092699924E-2</c:v>
                </c:pt>
                <c:pt idx="8380">
                  <c:v>2.6485778368837663E-2</c:v>
                </c:pt>
                <c:pt idx="8381">
                  <c:v>2.6457454370219811E-2</c:v>
                </c:pt>
                <c:pt idx="8382">
                  <c:v>2.6439054348073691E-2</c:v>
                </c:pt>
                <c:pt idx="8383">
                  <c:v>2.6422287568835284E-2</c:v>
                </c:pt>
                <c:pt idx="8384">
                  <c:v>2.6404946787926133E-2</c:v>
                </c:pt>
                <c:pt idx="8385">
                  <c:v>2.6379264878562209E-2</c:v>
                </c:pt>
                <c:pt idx="8386">
                  <c:v>2.62918028280783E-2</c:v>
                </c:pt>
                <c:pt idx="8387">
                  <c:v>2.6238763112825289E-2</c:v>
                </c:pt>
                <c:pt idx="8388">
                  <c:v>2.6229494486275717E-2</c:v>
                </c:pt>
                <c:pt idx="8389">
                  <c:v>2.6185531352531748E-2</c:v>
                </c:pt>
                <c:pt idx="8390">
                  <c:v>2.6170544651674413E-2</c:v>
                </c:pt>
                <c:pt idx="8391">
                  <c:v>2.6162302845868589E-2</c:v>
                </c:pt>
                <c:pt idx="8392">
                  <c:v>2.6148008205586375E-2</c:v>
                </c:pt>
                <c:pt idx="8393">
                  <c:v>2.6145450567194108E-2</c:v>
                </c:pt>
                <c:pt idx="8394">
                  <c:v>2.6138772124664263E-2</c:v>
                </c:pt>
                <c:pt idx="8395">
                  <c:v>2.6118362229092983E-2</c:v>
                </c:pt>
                <c:pt idx="8396">
                  <c:v>2.6109348272871907E-2</c:v>
                </c:pt>
                <c:pt idx="8397">
                  <c:v>2.6105975431399229E-2</c:v>
                </c:pt>
                <c:pt idx="8398">
                  <c:v>2.6074846865099869E-2</c:v>
                </c:pt>
                <c:pt idx="8399">
                  <c:v>2.6072230064493541E-2</c:v>
                </c:pt>
                <c:pt idx="8400">
                  <c:v>2.6046841155654969E-2</c:v>
                </c:pt>
                <c:pt idx="8401">
                  <c:v>2.6013056427297645E-2</c:v>
                </c:pt>
                <c:pt idx="8402">
                  <c:v>2.5999449144870443E-2</c:v>
                </c:pt>
                <c:pt idx="8403">
                  <c:v>2.5996318420970752E-2</c:v>
                </c:pt>
                <c:pt idx="8404">
                  <c:v>2.599279455634303E-2</c:v>
                </c:pt>
                <c:pt idx="8405">
                  <c:v>2.5960816023882002E-2</c:v>
                </c:pt>
                <c:pt idx="8406">
                  <c:v>2.5954679333720577E-2</c:v>
                </c:pt>
                <c:pt idx="8407">
                  <c:v>2.5946553553376217E-2</c:v>
                </c:pt>
                <c:pt idx="8408">
                  <c:v>2.5941255452670144E-2</c:v>
                </c:pt>
                <c:pt idx="8409">
                  <c:v>2.5923064541600579E-2</c:v>
                </c:pt>
                <c:pt idx="8410">
                  <c:v>2.5914464138642904E-2</c:v>
                </c:pt>
                <c:pt idx="8411">
                  <c:v>2.5890272564928617E-2</c:v>
                </c:pt>
                <c:pt idx="8412">
                  <c:v>2.5884934178884118E-2</c:v>
                </c:pt>
                <c:pt idx="8413">
                  <c:v>2.5866510174451469E-2</c:v>
                </c:pt>
                <c:pt idx="8414">
                  <c:v>2.581253543746374E-2</c:v>
                </c:pt>
                <c:pt idx="8415">
                  <c:v>2.5799399940285347E-2</c:v>
                </c:pt>
                <c:pt idx="8416">
                  <c:v>2.5794564390399274E-2</c:v>
                </c:pt>
                <c:pt idx="8417">
                  <c:v>2.5768572283237028E-2</c:v>
                </c:pt>
                <c:pt idx="8418">
                  <c:v>2.5753194169459238E-2</c:v>
                </c:pt>
                <c:pt idx="8419">
                  <c:v>2.573993879177176E-2</c:v>
                </c:pt>
                <c:pt idx="8420">
                  <c:v>2.5706802038571796E-2</c:v>
                </c:pt>
                <c:pt idx="8421">
                  <c:v>2.5702852773923597E-2</c:v>
                </c:pt>
                <c:pt idx="8422">
                  <c:v>2.5667642026793933E-2</c:v>
                </c:pt>
                <c:pt idx="8423">
                  <c:v>2.5625042500026715E-2</c:v>
                </c:pt>
                <c:pt idx="8424">
                  <c:v>2.5613162252405668E-2</c:v>
                </c:pt>
                <c:pt idx="8425">
                  <c:v>2.5594220607742246E-2</c:v>
                </c:pt>
                <c:pt idx="8426">
                  <c:v>2.5569049279509017E-2</c:v>
                </c:pt>
                <c:pt idx="8427">
                  <c:v>2.5550857190317047E-2</c:v>
                </c:pt>
                <c:pt idx="8428">
                  <c:v>2.5532952886668805E-2</c:v>
                </c:pt>
                <c:pt idx="8429">
                  <c:v>2.5517743047697539E-2</c:v>
                </c:pt>
                <c:pt idx="8430">
                  <c:v>2.5505716092376403E-2</c:v>
                </c:pt>
                <c:pt idx="8431">
                  <c:v>2.5492180368254031E-2</c:v>
                </c:pt>
                <c:pt idx="8432">
                  <c:v>2.5491950308578908E-2</c:v>
                </c:pt>
                <c:pt idx="8433">
                  <c:v>2.5468692888623485E-2</c:v>
                </c:pt>
                <c:pt idx="8434">
                  <c:v>2.5461446548144986E-2</c:v>
                </c:pt>
                <c:pt idx="8435">
                  <c:v>2.5407015533197005E-2</c:v>
                </c:pt>
                <c:pt idx="8436">
                  <c:v>2.5399039535946341E-2</c:v>
                </c:pt>
                <c:pt idx="8437">
                  <c:v>2.5391371025999629E-2</c:v>
                </c:pt>
                <c:pt idx="8438">
                  <c:v>2.5372830659843054E-2</c:v>
                </c:pt>
                <c:pt idx="8439">
                  <c:v>2.5372290940464951E-2</c:v>
                </c:pt>
                <c:pt idx="8440">
                  <c:v>2.536562222822681E-2</c:v>
                </c:pt>
                <c:pt idx="8441">
                  <c:v>2.5311004145513252E-2</c:v>
                </c:pt>
                <c:pt idx="8442">
                  <c:v>2.5298091882628854E-2</c:v>
                </c:pt>
                <c:pt idx="8443">
                  <c:v>2.5286511027613607E-2</c:v>
                </c:pt>
                <c:pt idx="8444">
                  <c:v>2.5285673142554223E-2</c:v>
                </c:pt>
                <c:pt idx="8445">
                  <c:v>2.5277344728959927E-2</c:v>
                </c:pt>
                <c:pt idx="8446">
                  <c:v>2.5250803940168407E-2</c:v>
                </c:pt>
                <c:pt idx="8447">
                  <c:v>2.524953954312794E-2</c:v>
                </c:pt>
                <c:pt idx="8448">
                  <c:v>2.5247129499020769E-2</c:v>
                </c:pt>
                <c:pt idx="8449">
                  <c:v>2.5242305182033863E-2</c:v>
                </c:pt>
                <c:pt idx="8450">
                  <c:v>2.5168251261245979E-2</c:v>
                </c:pt>
                <c:pt idx="8451">
                  <c:v>2.5136975294293495E-2</c:v>
                </c:pt>
                <c:pt idx="8452">
                  <c:v>2.5127475009644247E-2</c:v>
                </c:pt>
                <c:pt idx="8453">
                  <c:v>2.5124238317930789E-2</c:v>
                </c:pt>
                <c:pt idx="8454">
                  <c:v>2.5059779967185159E-2</c:v>
                </c:pt>
                <c:pt idx="8455">
                  <c:v>2.5059117399323396E-2</c:v>
                </c:pt>
                <c:pt idx="8456">
                  <c:v>2.5044325968210789E-2</c:v>
                </c:pt>
                <c:pt idx="8457">
                  <c:v>2.5024255959826391E-2</c:v>
                </c:pt>
                <c:pt idx="8458">
                  <c:v>2.5005505463295691E-2</c:v>
                </c:pt>
                <c:pt idx="8459">
                  <c:v>2.4985816127254184E-2</c:v>
                </c:pt>
                <c:pt idx="8460">
                  <c:v>2.496576981846161E-2</c:v>
                </c:pt>
                <c:pt idx="8461">
                  <c:v>2.4960052067005054E-2</c:v>
                </c:pt>
                <c:pt idx="8462">
                  <c:v>2.495521442708068E-2</c:v>
                </c:pt>
                <c:pt idx="8463">
                  <c:v>2.4944759009392817E-2</c:v>
                </c:pt>
                <c:pt idx="8464">
                  <c:v>2.4942965550948371E-2</c:v>
                </c:pt>
                <c:pt idx="8465">
                  <c:v>2.4938614006751875E-2</c:v>
                </c:pt>
                <c:pt idx="8466">
                  <c:v>2.4937588068911797E-2</c:v>
                </c:pt>
                <c:pt idx="8467">
                  <c:v>2.4937087981098897E-2</c:v>
                </c:pt>
                <c:pt idx="8468">
                  <c:v>2.4936324396803343E-2</c:v>
                </c:pt>
                <c:pt idx="8469">
                  <c:v>2.4917434624316767E-2</c:v>
                </c:pt>
                <c:pt idx="8470">
                  <c:v>2.4915540406133748E-2</c:v>
                </c:pt>
                <c:pt idx="8471">
                  <c:v>2.4899228240182685E-2</c:v>
                </c:pt>
                <c:pt idx="8472">
                  <c:v>2.4879706263089534E-2</c:v>
                </c:pt>
                <c:pt idx="8473">
                  <c:v>2.4862035078292394E-2</c:v>
                </c:pt>
                <c:pt idx="8474">
                  <c:v>2.4855406553122794E-2</c:v>
                </c:pt>
                <c:pt idx="8475">
                  <c:v>2.4846314759282728E-2</c:v>
                </c:pt>
                <c:pt idx="8476">
                  <c:v>2.4833946654570848E-2</c:v>
                </c:pt>
                <c:pt idx="8477">
                  <c:v>2.4828091857604869E-2</c:v>
                </c:pt>
                <c:pt idx="8478">
                  <c:v>2.4783723918777787E-2</c:v>
                </c:pt>
                <c:pt idx="8479">
                  <c:v>2.4782485610712789E-2</c:v>
                </c:pt>
                <c:pt idx="8480">
                  <c:v>2.4780500631763239E-2</c:v>
                </c:pt>
                <c:pt idx="8481">
                  <c:v>2.4761364673971237E-2</c:v>
                </c:pt>
                <c:pt idx="8482">
                  <c:v>2.4708112504847831E-2</c:v>
                </c:pt>
                <c:pt idx="8483">
                  <c:v>2.4704315143305979E-2</c:v>
                </c:pt>
                <c:pt idx="8484">
                  <c:v>2.4696001115131243E-2</c:v>
                </c:pt>
                <c:pt idx="8485">
                  <c:v>2.4695264474540266E-2</c:v>
                </c:pt>
                <c:pt idx="8486">
                  <c:v>2.4680994677430457E-2</c:v>
                </c:pt>
                <c:pt idx="8487">
                  <c:v>2.4658723328421634E-2</c:v>
                </c:pt>
                <c:pt idx="8488">
                  <c:v>2.460703236297871E-2</c:v>
                </c:pt>
                <c:pt idx="8489">
                  <c:v>2.459276916613427E-2</c:v>
                </c:pt>
                <c:pt idx="8490">
                  <c:v>2.4582011128590937E-2</c:v>
                </c:pt>
                <c:pt idx="8491">
                  <c:v>2.4559015715925524E-2</c:v>
                </c:pt>
                <c:pt idx="8492">
                  <c:v>2.4551690473670597E-2</c:v>
                </c:pt>
                <c:pt idx="8493">
                  <c:v>2.4538534145203524E-2</c:v>
                </c:pt>
                <c:pt idx="8494">
                  <c:v>2.4524171706828416E-2</c:v>
                </c:pt>
                <c:pt idx="8495">
                  <c:v>2.4516912621906622E-2</c:v>
                </c:pt>
                <c:pt idx="8496">
                  <c:v>2.4515771923069151E-2</c:v>
                </c:pt>
                <c:pt idx="8497">
                  <c:v>2.4481699622294455E-2</c:v>
                </c:pt>
                <c:pt idx="8498">
                  <c:v>2.441623699830376E-2</c:v>
                </c:pt>
                <c:pt idx="8499">
                  <c:v>2.4412557707073429E-2</c:v>
                </c:pt>
                <c:pt idx="8500">
                  <c:v>2.440348175792181E-2</c:v>
                </c:pt>
                <c:pt idx="8501">
                  <c:v>2.4389252762823908E-2</c:v>
                </c:pt>
                <c:pt idx="8502">
                  <c:v>2.430273116701262E-2</c:v>
                </c:pt>
                <c:pt idx="8503">
                  <c:v>2.4300236848293577E-2</c:v>
                </c:pt>
                <c:pt idx="8504">
                  <c:v>2.4297083622006919E-2</c:v>
                </c:pt>
                <c:pt idx="8505">
                  <c:v>2.4257405837673725E-2</c:v>
                </c:pt>
                <c:pt idx="8506">
                  <c:v>2.4256934126969814E-2</c:v>
                </c:pt>
                <c:pt idx="8507">
                  <c:v>2.4236175276236258E-2</c:v>
                </c:pt>
                <c:pt idx="8508">
                  <c:v>2.4235951935638031E-2</c:v>
                </c:pt>
                <c:pt idx="8509">
                  <c:v>2.4227009504324208E-2</c:v>
                </c:pt>
                <c:pt idx="8510">
                  <c:v>2.4217830628456921E-2</c:v>
                </c:pt>
                <c:pt idx="8511">
                  <c:v>2.4205890238038371E-2</c:v>
                </c:pt>
                <c:pt idx="8512">
                  <c:v>2.4184070436580836E-2</c:v>
                </c:pt>
                <c:pt idx="8513">
                  <c:v>2.4177687739253179E-2</c:v>
                </c:pt>
                <c:pt idx="8514">
                  <c:v>2.4157281384775717E-2</c:v>
                </c:pt>
                <c:pt idx="8515">
                  <c:v>2.4149850342225387E-2</c:v>
                </c:pt>
                <c:pt idx="8516">
                  <c:v>2.4137769444932882E-2</c:v>
                </c:pt>
                <c:pt idx="8517">
                  <c:v>2.4127161577002138E-2</c:v>
                </c:pt>
                <c:pt idx="8518">
                  <c:v>2.4121967323855464E-2</c:v>
                </c:pt>
                <c:pt idx="8519">
                  <c:v>2.411684710459296E-2</c:v>
                </c:pt>
                <c:pt idx="8520">
                  <c:v>2.4107132907232279E-2</c:v>
                </c:pt>
                <c:pt idx="8521">
                  <c:v>2.4099092962363608E-2</c:v>
                </c:pt>
                <c:pt idx="8522">
                  <c:v>2.4097032270352176E-2</c:v>
                </c:pt>
                <c:pt idx="8523">
                  <c:v>2.406522473779496E-2</c:v>
                </c:pt>
                <c:pt idx="8524">
                  <c:v>2.4064844628800791E-2</c:v>
                </c:pt>
                <c:pt idx="8525">
                  <c:v>2.4063646370773857E-2</c:v>
                </c:pt>
                <c:pt idx="8526">
                  <c:v>2.404180108821832E-2</c:v>
                </c:pt>
                <c:pt idx="8527">
                  <c:v>2.3974886446994307E-2</c:v>
                </c:pt>
                <c:pt idx="8528">
                  <c:v>2.3970400558861477E-2</c:v>
                </c:pt>
                <c:pt idx="8529">
                  <c:v>2.3964366228847823E-2</c:v>
                </c:pt>
                <c:pt idx="8530">
                  <c:v>2.3954778256290804E-2</c:v>
                </c:pt>
                <c:pt idx="8531">
                  <c:v>2.3946646401191159E-2</c:v>
                </c:pt>
                <c:pt idx="8532">
                  <c:v>2.3933468702233601E-2</c:v>
                </c:pt>
                <c:pt idx="8533">
                  <c:v>2.3922786151997076E-2</c:v>
                </c:pt>
                <c:pt idx="8534">
                  <c:v>2.3900667276807751E-2</c:v>
                </c:pt>
                <c:pt idx="8535">
                  <c:v>2.3885953245115488E-2</c:v>
                </c:pt>
                <c:pt idx="8536">
                  <c:v>2.3883714923166637E-2</c:v>
                </c:pt>
                <c:pt idx="8537">
                  <c:v>2.3871134490606124E-2</c:v>
                </c:pt>
                <c:pt idx="8538">
                  <c:v>2.3853019054419743E-2</c:v>
                </c:pt>
                <c:pt idx="8539">
                  <c:v>2.3836532321214802E-2</c:v>
                </c:pt>
                <c:pt idx="8540">
                  <c:v>2.3828320266077431E-2</c:v>
                </c:pt>
                <c:pt idx="8541">
                  <c:v>2.3792717897766231E-2</c:v>
                </c:pt>
                <c:pt idx="8542">
                  <c:v>2.3783463039367615E-2</c:v>
                </c:pt>
                <c:pt idx="8543">
                  <c:v>2.3782717928356987E-2</c:v>
                </c:pt>
                <c:pt idx="8544">
                  <c:v>2.3781467678412882E-2</c:v>
                </c:pt>
                <c:pt idx="8545">
                  <c:v>2.3780396507085102E-2</c:v>
                </c:pt>
                <c:pt idx="8546">
                  <c:v>2.3760205985630115E-2</c:v>
                </c:pt>
                <c:pt idx="8547">
                  <c:v>2.3744064034397352E-2</c:v>
                </c:pt>
                <c:pt idx="8548">
                  <c:v>2.3734349072931569E-2</c:v>
                </c:pt>
                <c:pt idx="8549">
                  <c:v>2.3725905377007962E-2</c:v>
                </c:pt>
                <c:pt idx="8550">
                  <c:v>2.3716564592710522E-2</c:v>
                </c:pt>
                <c:pt idx="8551">
                  <c:v>2.3705628906247635E-2</c:v>
                </c:pt>
                <c:pt idx="8552">
                  <c:v>2.3696838101103752E-2</c:v>
                </c:pt>
                <c:pt idx="8553">
                  <c:v>2.3672409088855397E-2</c:v>
                </c:pt>
                <c:pt idx="8554">
                  <c:v>2.35844714749943E-2</c:v>
                </c:pt>
                <c:pt idx="8555">
                  <c:v>2.3581459023183229E-2</c:v>
                </c:pt>
                <c:pt idx="8556">
                  <c:v>2.3567798320509616E-2</c:v>
                </c:pt>
                <c:pt idx="8557">
                  <c:v>2.3551611383719907E-2</c:v>
                </c:pt>
                <c:pt idx="8558">
                  <c:v>2.3531290125038039E-2</c:v>
                </c:pt>
                <c:pt idx="8559">
                  <c:v>2.3516998724198226E-2</c:v>
                </c:pt>
                <c:pt idx="8560">
                  <c:v>2.3508809585913115E-2</c:v>
                </c:pt>
                <c:pt idx="8561">
                  <c:v>2.3482326388988423E-2</c:v>
                </c:pt>
                <c:pt idx="8562">
                  <c:v>2.3445720293845684E-2</c:v>
                </c:pt>
                <c:pt idx="8563">
                  <c:v>2.3373022615171195E-2</c:v>
                </c:pt>
                <c:pt idx="8564">
                  <c:v>2.3362628535366227E-2</c:v>
                </c:pt>
                <c:pt idx="8565">
                  <c:v>2.3348444654274533E-2</c:v>
                </c:pt>
                <c:pt idx="8566">
                  <c:v>2.3258995926399569E-2</c:v>
                </c:pt>
                <c:pt idx="8567">
                  <c:v>2.3229992913252721E-2</c:v>
                </c:pt>
                <c:pt idx="8568">
                  <c:v>2.3222516791172921E-2</c:v>
                </c:pt>
                <c:pt idx="8569">
                  <c:v>2.3217435311382803E-2</c:v>
                </c:pt>
                <c:pt idx="8570">
                  <c:v>2.3199274530820071E-2</c:v>
                </c:pt>
                <c:pt idx="8571">
                  <c:v>2.3189959074077122E-2</c:v>
                </c:pt>
                <c:pt idx="8572">
                  <c:v>2.3188654288883892E-2</c:v>
                </c:pt>
                <c:pt idx="8573">
                  <c:v>2.3181696224812497E-2</c:v>
                </c:pt>
                <c:pt idx="8574">
                  <c:v>2.3144272034952913E-2</c:v>
                </c:pt>
                <c:pt idx="8575">
                  <c:v>2.314053185130956E-2</c:v>
                </c:pt>
                <c:pt idx="8576">
                  <c:v>2.3123845333088901E-2</c:v>
                </c:pt>
                <c:pt idx="8577">
                  <c:v>2.3122149224473792E-2</c:v>
                </c:pt>
                <c:pt idx="8578">
                  <c:v>2.3114891597547333E-2</c:v>
                </c:pt>
                <c:pt idx="8579">
                  <c:v>2.3108142028924875E-2</c:v>
                </c:pt>
                <c:pt idx="8580">
                  <c:v>2.3095886148175947E-2</c:v>
                </c:pt>
                <c:pt idx="8581">
                  <c:v>2.3089984395113734E-2</c:v>
                </c:pt>
                <c:pt idx="8582">
                  <c:v>2.3041067227618721E-2</c:v>
                </c:pt>
                <c:pt idx="8583">
                  <c:v>2.3040032069334276E-2</c:v>
                </c:pt>
                <c:pt idx="8584">
                  <c:v>2.3026012436177096E-2</c:v>
                </c:pt>
                <c:pt idx="8585">
                  <c:v>2.2978104791735204E-2</c:v>
                </c:pt>
                <c:pt idx="8586">
                  <c:v>2.2967971603712167E-2</c:v>
                </c:pt>
                <c:pt idx="8587">
                  <c:v>2.2959687720909446E-2</c:v>
                </c:pt>
                <c:pt idx="8588">
                  <c:v>2.2918153749020533E-2</c:v>
                </c:pt>
                <c:pt idx="8589">
                  <c:v>2.2880738696867943E-2</c:v>
                </c:pt>
                <c:pt idx="8590">
                  <c:v>2.2860142747800221E-2</c:v>
                </c:pt>
                <c:pt idx="8591">
                  <c:v>2.285754884124221E-2</c:v>
                </c:pt>
                <c:pt idx="8592">
                  <c:v>2.2849970257892534E-2</c:v>
                </c:pt>
                <c:pt idx="8593">
                  <c:v>2.283652661921004E-2</c:v>
                </c:pt>
                <c:pt idx="8594">
                  <c:v>2.2834531387817072E-2</c:v>
                </c:pt>
                <c:pt idx="8595">
                  <c:v>2.2807806039294196E-2</c:v>
                </c:pt>
                <c:pt idx="8596">
                  <c:v>2.2784683129359339E-2</c:v>
                </c:pt>
                <c:pt idx="8597">
                  <c:v>2.2690503664729307E-2</c:v>
                </c:pt>
                <c:pt idx="8598">
                  <c:v>2.2684756282146997E-2</c:v>
                </c:pt>
                <c:pt idx="8599">
                  <c:v>2.267034553889111E-2</c:v>
                </c:pt>
                <c:pt idx="8600">
                  <c:v>2.2663225496808402E-2</c:v>
                </c:pt>
                <c:pt idx="8601">
                  <c:v>2.2659863488946781E-2</c:v>
                </c:pt>
                <c:pt idx="8602">
                  <c:v>2.2605987680587272E-2</c:v>
                </c:pt>
                <c:pt idx="8603">
                  <c:v>2.2585737894477636E-2</c:v>
                </c:pt>
                <c:pt idx="8604">
                  <c:v>2.2522261523770161E-2</c:v>
                </c:pt>
                <c:pt idx="8605">
                  <c:v>2.2518451867077519E-2</c:v>
                </c:pt>
                <c:pt idx="8606">
                  <c:v>2.249277336463407E-2</c:v>
                </c:pt>
                <c:pt idx="8607">
                  <c:v>2.2479835027496238E-2</c:v>
                </c:pt>
                <c:pt idx="8608">
                  <c:v>2.2456886050737306E-2</c:v>
                </c:pt>
                <c:pt idx="8609">
                  <c:v>2.2377475788634613E-2</c:v>
                </c:pt>
                <c:pt idx="8610">
                  <c:v>2.2355587995688465E-2</c:v>
                </c:pt>
                <c:pt idx="8611">
                  <c:v>2.2334810153603023E-2</c:v>
                </c:pt>
                <c:pt idx="8612">
                  <c:v>2.23261991800764E-2</c:v>
                </c:pt>
                <c:pt idx="8613">
                  <c:v>2.2311529573500667E-2</c:v>
                </c:pt>
                <c:pt idx="8614">
                  <c:v>2.2292920350839001E-2</c:v>
                </c:pt>
                <c:pt idx="8615">
                  <c:v>2.2285309693197891E-2</c:v>
                </c:pt>
                <c:pt idx="8616">
                  <c:v>2.2231405821492061E-2</c:v>
                </c:pt>
                <c:pt idx="8617">
                  <c:v>2.2218306766191746E-2</c:v>
                </c:pt>
                <c:pt idx="8618">
                  <c:v>2.2134120023214951E-2</c:v>
                </c:pt>
                <c:pt idx="8619">
                  <c:v>2.2127337821930413E-2</c:v>
                </c:pt>
                <c:pt idx="8620">
                  <c:v>2.2108950380773974E-2</c:v>
                </c:pt>
                <c:pt idx="8621">
                  <c:v>2.2033646791679823E-2</c:v>
                </c:pt>
                <c:pt idx="8622">
                  <c:v>2.1959006389440608E-2</c:v>
                </c:pt>
                <c:pt idx="8623">
                  <c:v>2.192588761751086E-2</c:v>
                </c:pt>
                <c:pt idx="8624">
                  <c:v>2.1925297180149645E-2</c:v>
                </c:pt>
                <c:pt idx="8625">
                  <c:v>2.1908913485313514E-2</c:v>
                </c:pt>
                <c:pt idx="8626">
                  <c:v>2.1902319195730529E-2</c:v>
                </c:pt>
                <c:pt idx="8627">
                  <c:v>2.1860926631047189E-2</c:v>
                </c:pt>
                <c:pt idx="8628">
                  <c:v>2.1849182939276967E-2</c:v>
                </c:pt>
                <c:pt idx="8629">
                  <c:v>2.1842190495313499E-2</c:v>
                </c:pt>
                <c:pt idx="8630">
                  <c:v>2.1801504671406447E-2</c:v>
                </c:pt>
                <c:pt idx="8631">
                  <c:v>2.176385061279509E-2</c:v>
                </c:pt>
                <c:pt idx="8632">
                  <c:v>2.1757153825966723E-2</c:v>
                </c:pt>
                <c:pt idx="8633">
                  <c:v>2.1728038312306044E-2</c:v>
                </c:pt>
                <c:pt idx="8634">
                  <c:v>2.1687129144050805E-2</c:v>
                </c:pt>
                <c:pt idx="8635">
                  <c:v>2.166568031826276E-2</c:v>
                </c:pt>
                <c:pt idx="8636">
                  <c:v>2.1582012705188454E-2</c:v>
                </c:pt>
                <c:pt idx="8637">
                  <c:v>2.1562538640406574E-2</c:v>
                </c:pt>
                <c:pt idx="8638">
                  <c:v>2.1548685787717396E-2</c:v>
                </c:pt>
                <c:pt idx="8639">
                  <c:v>2.1540880640889798E-2</c:v>
                </c:pt>
                <c:pt idx="8640">
                  <c:v>2.1540084896396125E-2</c:v>
                </c:pt>
                <c:pt idx="8641">
                  <c:v>2.1518190111093724E-2</c:v>
                </c:pt>
                <c:pt idx="8642">
                  <c:v>2.1471341497481811E-2</c:v>
                </c:pt>
                <c:pt idx="8643">
                  <c:v>2.1460868830819345E-2</c:v>
                </c:pt>
                <c:pt idx="8644">
                  <c:v>2.1458889316727948E-2</c:v>
                </c:pt>
                <c:pt idx="8645">
                  <c:v>2.1380109873148957E-2</c:v>
                </c:pt>
                <c:pt idx="8646">
                  <c:v>2.1369177522352435E-2</c:v>
                </c:pt>
                <c:pt idx="8647">
                  <c:v>2.1340155774641611E-2</c:v>
                </c:pt>
                <c:pt idx="8648">
                  <c:v>2.1339862537999753E-2</c:v>
                </c:pt>
                <c:pt idx="8649">
                  <c:v>2.1338455450255114E-2</c:v>
                </c:pt>
                <c:pt idx="8650">
                  <c:v>2.1334766929659025E-2</c:v>
                </c:pt>
                <c:pt idx="8651">
                  <c:v>2.1328125758640688E-2</c:v>
                </c:pt>
                <c:pt idx="8652">
                  <c:v>2.1271808356531134E-2</c:v>
                </c:pt>
                <c:pt idx="8653">
                  <c:v>2.1226427826742951E-2</c:v>
                </c:pt>
                <c:pt idx="8654">
                  <c:v>2.1224745612589149E-2</c:v>
                </c:pt>
                <c:pt idx="8655">
                  <c:v>2.118192311852855E-2</c:v>
                </c:pt>
                <c:pt idx="8656">
                  <c:v>2.1178084882949869E-2</c:v>
                </c:pt>
                <c:pt idx="8657">
                  <c:v>2.1158789208702566E-2</c:v>
                </c:pt>
                <c:pt idx="8658">
                  <c:v>2.1121659350533048E-2</c:v>
                </c:pt>
                <c:pt idx="8659">
                  <c:v>2.1112371099152042E-2</c:v>
                </c:pt>
                <c:pt idx="8660">
                  <c:v>2.1110333929080193E-2</c:v>
                </c:pt>
                <c:pt idx="8661">
                  <c:v>2.1098584624388187E-2</c:v>
                </c:pt>
                <c:pt idx="8662">
                  <c:v>2.1084774671461175E-2</c:v>
                </c:pt>
                <c:pt idx="8663">
                  <c:v>2.1045004163424485E-2</c:v>
                </c:pt>
                <c:pt idx="8664">
                  <c:v>2.1044723029862156E-2</c:v>
                </c:pt>
                <c:pt idx="8665">
                  <c:v>2.1015449026599482E-2</c:v>
                </c:pt>
                <c:pt idx="8666">
                  <c:v>2.101403672353944E-2</c:v>
                </c:pt>
                <c:pt idx="8667">
                  <c:v>2.1012778471238554E-2</c:v>
                </c:pt>
                <c:pt idx="8668">
                  <c:v>2.1004857529210788E-2</c:v>
                </c:pt>
                <c:pt idx="8669">
                  <c:v>2.0950611935696722E-2</c:v>
                </c:pt>
                <c:pt idx="8670">
                  <c:v>2.0949101797353435E-2</c:v>
                </c:pt>
                <c:pt idx="8671">
                  <c:v>2.0856797608718409E-2</c:v>
                </c:pt>
                <c:pt idx="8672">
                  <c:v>2.0853820069396213E-2</c:v>
                </c:pt>
                <c:pt idx="8673">
                  <c:v>2.0846755986179088E-2</c:v>
                </c:pt>
                <c:pt idx="8674">
                  <c:v>2.0826934945768646E-2</c:v>
                </c:pt>
                <c:pt idx="8675">
                  <c:v>2.0814357624456235E-2</c:v>
                </c:pt>
                <c:pt idx="8676">
                  <c:v>2.0813536855377415E-2</c:v>
                </c:pt>
                <c:pt idx="8677">
                  <c:v>2.0788115139464311E-2</c:v>
                </c:pt>
                <c:pt idx="8678">
                  <c:v>2.0749422855006045E-2</c:v>
                </c:pt>
                <c:pt idx="8679">
                  <c:v>2.0708709905580637E-2</c:v>
                </c:pt>
                <c:pt idx="8680">
                  <c:v>2.0705730295673588E-2</c:v>
                </c:pt>
                <c:pt idx="8681">
                  <c:v>2.0650566007043295E-2</c:v>
                </c:pt>
                <c:pt idx="8682">
                  <c:v>2.0649102793601794E-2</c:v>
                </c:pt>
                <c:pt idx="8683">
                  <c:v>2.0648008565285331E-2</c:v>
                </c:pt>
                <c:pt idx="8684">
                  <c:v>2.0639703801667002E-2</c:v>
                </c:pt>
                <c:pt idx="8685">
                  <c:v>2.0633899223617198E-2</c:v>
                </c:pt>
                <c:pt idx="8686">
                  <c:v>2.0626556269002561E-2</c:v>
                </c:pt>
                <c:pt idx="8687">
                  <c:v>2.0624714056867947E-2</c:v>
                </c:pt>
                <c:pt idx="8688">
                  <c:v>2.054652489548283E-2</c:v>
                </c:pt>
                <c:pt idx="8689">
                  <c:v>2.0462088178219366E-2</c:v>
                </c:pt>
                <c:pt idx="8690">
                  <c:v>2.0441114826239774E-2</c:v>
                </c:pt>
                <c:pt idx="8691">
                  <c:v>2.0424806080960384E-2</c:v>
                </c:pt>
                <c:pt idx="8692">
                  <c:v>2.0410016362411829E-2</c:v>
                </c:pt>
                <c:pt idx="8693">
                  <c:v>2.0399361320151205E-2</c:v>
                </c:pt>
                <c:pt idx="8694">
                  <c:v>2.0397076840298047E-2</c:v>
                </c:pt>
                <c:pt idx="8695">
                  <c:v>2.0302239751501833E-2</c:v>
                </c:pt>
                <c:pt idx="8696">
                  <c:v>2.0283812566519732E-2</c:v>
                </c:pt>
                <c:pt idx="8697">
                  <c:v>2.0202830382013547E-2</c:v>
                </c:pt>
                <c:pt idx="8698">
                  <c:v>2.0202494182912815E-2</c:v>
                </c:pt>
                <c:pt idx="8699">
                  <c:v>2.0200025638512639E-2</c:v>
                </c:pt>
                <c:pt idx="8700">
                  <c:v>2.0183812606361231E-2</c:v>
                </c:pt>
                <c:pt idx="8701">
                  <c:v>2.0165626350989473E-2</c:v>
                </c:pt>
                <c:pt idx="8702">
                  <c:v>2.0148524918005041E-2</c:v>
                </c:pt>
                <c:pt idx="8703">
                  <c:v>2.0139417099400484E-2</c:v>
                </c:pt>
                <c:pt idx="8704">
                  <c:v>2.0134300475283605E-2</c:v>
                </c:pt>
                <c:pt idx="8705">
                  <c:v>2.0129964869127815E-2</c:v>
                </c:pt>
                <c:pt idx="8706">
                  <c:v>2.0129582644258504E-2</c:v>
                </c:pt>
                <c:pt idx="8707">
                  <c:v>2.0076797117162842E-2</c:v>
                </c:pt>
                <c:pt idx="8708">
                  <c:v>2.0072312019594956E-2</c:v>
                </c:pt>
                <c:pt idx="8709">
                  <c:v>2.0033806581806209E-2</c:v>
                </c:pt>
                <c:pt idx="8710">
                  <c:v>2.0032600027055422E-2</c:v>
                </c:pt>
                <c:pt idx="8711">
                  <c:v>1.9954995413459683E-2</c:v>
                </c:pt>
                <c:pt idx="8712">
                  <c:v>1.9942554441100661E-2</c:v>
                </c:pt>
                <c:pt idx="8713">
                  <c:v>1.9941207524236847E-2</c:v>
                </c:pt>
                <c:pt idx="8714">
                  <c:v>1.9920770643147546E-2</c:v>
                </c:pt>
                <c:pt idx="8715">
                  <c:v>1.9887640185788528E-2</c:v>
                </c:pt>
                <c:pt idx="8716">
                  <c:v>1.9876579865521878E-2</c:v>
                </c:pt>
                <c:pt idx="8717">
                  <c:v>1.9872139939716347E-2</c:v>
                </c:pt>
                <c:pt idx="8718">
                  <c:v>1.9854217486837585E-2</c:v>
                </c:pt>
                <c:pt idx="8719">
                  <c:v>1.9823592855262747E-2</c:v>
                </c:pt>
                <c:pt idx="8720">
                  <c:v>1.9823117253493464E-2</c:v>
                </c:pt>
                <c:pt idx="8721">
                  <c:v>1.9817421904546838E-2</c:v>
                </c:pt>
                <c:pt idx="8722">
                  <c:v>1.9798913556317969E-2</c:v>
                </c:pt>
                <c:pt idx="8723">
                  <c:v>1.9771356658923003E-2</c:v>
                </c:pt>
                <c:pt idx="8724">
                  <c:v>1.9763551432368506E-2</c:v>
                </c:pt>
                <c:pt idx="8725">
                  <c:v>1.9738515081100985E-2</c:v>
                </c:pt>
                <c:pt idx="8726">
                  <c:v>1.970626511880768E-2</c:v>
                </c:pt>
                <c:pt idx="8727">
                  <c:v>1.9698972401990703E-2</c:v>
                </c:pt>
                <c:pt idx="8728">
                  <c:v>1.9675362524420276E-2</c:v>
                </c:pt>
                <c:pt idx="8729">
                  <c:v>1.9673614684909302E-2</c:v>
                </c:pt>
                <c:pt idx="8730">
                  <c:v>1.9616262305798663E-2</c:v>
                </c:pt>
                <c:pt idx="8731">
                  <c:v>1.9604451301076624E-2</c:v>
                </c:pt>
                <c:pt idx="8732">
                  <c:v>1.9601225052647792E-2</c:v>
                </c:pt>
                <c:pt idx="8733">
                  <c:v>1.959429405365708E-2</c:v>
                </c:pt>
                <c:pt idx="8734">
                  <c:v>1.9522341502246132E-2</c:v>
                </c:pt>
                <c:pt idx="8735">
                  <c:v>1.9503819791006856E-2</c:v>
                </c:pt>
                <c:pt idx="8736">
                  <c:v>1.9500394763482906E-2</c:v>
                </c:pt>
                <c:pt idx="8737">
                  <c:v>1.9496059396652027E-2</c:v>
                </c:pt>
                <c:pt idx="8738">
                  <c:v>1.9470372894196723E-2</c:v>
                </c:pt>
                <c:pt idx="8739">
                  <c:v>1.9454173068993944E-2</c:v>
                </c:pt>
                <c:pt idx="8740">
                  <c:v>1.9397400339936973E-2</c:v>
                </c:pt>
                <c:pt idx="8741">
                  <c:v>1.9377832705910349E-2</c:v>
                </c:pt>
                <c:pt idx="8742">
                  <c:v>1.9370284736673689E-2</c:v>
                </c:pt>
                <c:pt idx="8743">
                  <c:v>1.932520654539251E-2</c:v>
                </c:pt>
                <c:pt idx="8744">
                  <c:v>1.9287072163584995E-2</c:v>
                </c:pt>
                <c:pt idx="8745">
                  <c:v>1.9275118266619096E-2</c:v>
                </c:pt>
                <c:pt idx="8746">
                  <c:v>1.9274632391199795E-2</c:v>
                </c:pt>
                <c:pt idx="8747">
                  <c:v>1.9240928442768965E-2</c:v>
                </c:pt>
                <c:pt idx="8748">
                  <c:v>1.9240575655970801E-2</c:v>
                </c:pt>
                <c:pt idx="8749">
                  <c:v>1.9224143353694861E-2</c:v>
                </c:pt>
                <c:pt idx="8750">
                  <c:v>1.9215579512846564E-2</c:v>
                </c:pt>
                <c:pt idx="8751">
                  <c:v>1.9198156175878962E-2</c:v>
                </c:pt>
                <c:pt idx="8752">
                  <c:v>1.9176214975705357E-2</c:v>
                </c:pt>
                <c:pt idx="8753">
                  <c:v>1.9164757261475148E-2</c:v>
                </c:pt>
                <c:pt idx="8754">
                  <c:v>1.9154183438929322E-2</c:v>
                </c:pt>
                <c:pt idx="8755">
                  <c:v>1.9151119456885538E-2</c:v>
                </c:pt>
                <c:pt idx="8756">
                  <c:v>1.9143425707154337E-2</c:v>
                </c:pt>
                <c:pt idx="8757">
                  <c:v>1.9136035137917187E-2</c:v>
                </c:pt>
                <c:pt idx="8758">
                  <c:v>1.9123333387922343E-2</c:v>
                </c:pt>
                <c:pt idx="8759">
                  <c:v>1.9100373070094791E-2</c:v>
                </c:pt>
                <c:pt idx="8760">
                  <c:v>1.9085501821554857E-2</c:v>
                </c:pt>
                <c:pt idx="8761">
                  <c:v>1.9063716880608813E-2</c:v>
                </c:pt>
                <c:pt idx="8762">
                  <c:v>1.905170749043409E-2</c:v>
                </c:pt>
                <c:pt idx="8763">
                  <c:v>1.9039554055603179E-2</c:v>
                </c:pt>
                <c:pt idx="8764">
                  <c:v>1.9023796197002792E-2</c:v>
                </c:pt>
                <c:pt idx="8765">
                  <c:v>1.9019713202176498E-2</c:v>
                </c:pt>
                <c:pt idx="8766">
                  <c:v>1.9008249777205669E-2</c:v>
                </c:pt>
                <c:pt idx="8767">
                  <c:v>1.899511399963846E-2</c:v>
                </c:pt>
                <c:pt idx="8768">
                  <c:v>1.8958867902833899E-2</c:v>
                </c:pt>
                <c:pt idx="8769">
                  <c:v>1.8944581715925824E-2</c:v>
                </c:pt>
                <c:pt idx="8770">
                  <c:v>1.8907907517788779E-2</c:v>
                </c:pt>
                <c:pt idx="8771">
                  <c:v>1.88967819566777E-2</c:v>
                </c:pt>
                <c:pt idx="8772">
                  <c:v>1.8873241443986406E-2</c:v>
                </c:pt>
                <c:pt idx="8773">
                  <c:v>1.8870620624124781E-2</c:v>
                </c:pt>
                <c:pt idx="8774">
                  <c:v>1.8858887752596632E-2</c:v>
                </c:pt>
                <c:pt idx="8775">
                  <c:v>1.8827593878296588E-2</c:v>
                </c:pt>
                <c:pt idx="8776">
                  <c:v>1.8812797567631646E-2</c:v>
                </c:pt>
                <c:pt idx="8777">
                  <c:v>1.8800770500956212E-2</c:v>
                </c:pt>
                <c:pt idx="8778">
                  <c:v>1.876894104554493E-2</c:v>
                </c:pt>
                <c:pt idx="8779">
                  <c:v>1.8735911412837161E-2</c:v>
                </c:pt>
                <c:pt idx="8780">
                  <c:v>1.8735044283928998E-2</c:v>
                </c:pt>
                <c:pt idx="8781">
                  <c:v>1.873060330281718E-2</c:v>
                </c:pt>
                <c:pt idx="8782">
                  <c:v>1.8722204917204308E-2</c:v>
                </c:pt>
                <c:pt idx="8783">
                  <c:v>1.8705136731515516E-2</c:v>
                </c:pt>
                <c:pt idx="8784">
                  <c:v>1.8701819817156733E-2</c:v>
                </c:pt>
                <c:pt idx="8785">
                  <c:v>1.867459178118154E-2</c:v>
                </c:pt>
                <c:pt idx="8786">
                  <c:v>1.8621196036337183E-2</c:v>
                </c:pt>
                <c:pt idx="8787">
                  <c:v>1.855529811155418E-2</c:v>
                </c:pt>
                <c:pt idx="8788">
                  <c:v>1.8545654544502212E-2</c:v>
                </c:pt>
                <c:pt idx="8789">
                  <c:v>1.8517521056773928E-2</c:v>
                </c:pt>
                <c:pt idx="8790">
                  <c:v>1.8508665347811381E-2</c:v>
                </c:pt>
                <c:pt idx="8791">
                  <c:v>1.8479182124386203E-2</c:v>
                </c:pt>
                <c:pt idx="8792">
                  <c:v>1.8466149936581848E-2</c:v>
                </c:pt>
                <c:pt idx="8793">
                  <c:v>1.8464449811253541E-2</c:v>
                </c:pt>
                <c:pt idx="8794">
                  <c:v>1.8463919563881388E-2</c:v>
                </c:pt>
                <c:pt idx="8795">
                  <c:v>1.8457828432555824E-2</c:v>
                </c:pt>
                <c:pt idx="8796">
                  <c:v>1.8453571631820383E-2</c:v>
                </c:pt>
                <c:pt idx="8797">
                  <c:v>1.8450843145521121E-2</c:v>
                </c:pt>
                <c:pt idx="8798">
                  <c:v>1.8441336020977563E-2</c:v>
                </c:pt>
                <c:pt idx="8799">
                  <c:v>1.843643353746232E-2</c:v>
                </c:pt>
                <c:pt idx="8800">
                  <c:v>1.843178526073502E-2</c:v>
                </c:pt>
                <c:pt idx="8801">
                  <c:v>1.8404444294820878E-2</c:v>
                </c:pt>
                <c:pt idx="8802">
                  <c:v>1.8376667979326307E-2</c:v>
                </c:pt>
                <c:pt idx="8803">
                  <c:v>1.8326451159260963E-2</c:v>
                </c:pt>
                <c:pt idx="8804">
                  <c:v>1.8296616564772966E-2</c:v>
                </c:pt>
                <c:pt idx="8805">
                  <c:v>1.8290109181934005E-2</c:v>
                </c:pt>
                <c:pt idx="8806">
                  <c:v>1.8289675721328905E-2</c:v>
                </c:pt>
                <c:pt idx="8807">
                  <c:v>1.8286495697338791E-2</c:v>
                </c:pt>
                <c:pt idx="8808">
                  <c:v>1.827427321500482E-2</c:v>
                </c:pt>
                <c:pt idx="8809">
                  <c:v>1.8270484643430011E-2</c:v>
                </c:pt>
                <c:pt idx="8810">
                  <c:v>1.8226002253952649E-2</c:v>
                </c:pt>
                <c:pt idx="8811">
                  <c:v>1.8217470240960047E-2</c:v>
                </c:pt>
                <c:pt idx="8812">
                  <c:v>1.8188446189694941E-2</c:v>
                </c:pt>
                <c:pt idx="8813">
                  <c:v>1.8174977119115858E-2</c:v>
                </c:pt>
                <c:pt idx="8814">
                  <c:v>1.8172627278751945E-2</c:v>
                </c:pt>
                <c:pt idx="8815">
                  <c:v>1.8167386831650912E-2</c:v>
                </c:pt>
                <c:pt idx="8816">
                  <c:v>1.8140187251480883E-2</c:v>
                </c:pt>
                <c:pt idx="8817">
                  <c:v>1.8139480455557497E-2</c:v>
                </c:pt>
                <c:pt idx="8818">
                  <c:v>1.8136513822854906E-2</c:v>
                </c:pt>
                <c:pt idx="8819">
                  <c:v>1.8099785606839471E-2</c:v>
                </c:pt>
                <c:pt idx="8820">
                  <c:v>1.809779507504633E-2</c:v>
                </c:pt>
                <c:pt idx="8821">
                  <c:v>1.8096803382759458E-2</c:v>
                </c:pt>
                <c:pt idx="8822">
                  <c:v>1.8084797958544934E-2</c:v>
                </c:pt>
                <c:pt idx="8823">
                  <c:v>1.8071312866170919E-2</c:v>
                </c:pt>
                <c:pt idx="8824">
                  <c:v>1.8025544376029795E-2</c:v>
                </c:pt>
                <c:pt idx="8825">
                  <c:v>1.8008648530970974E-2</c:v>
                </c:pt>
                <c:pt idx="8826">
                  <c:v>1.8000128303401284E-2</c:v>
                </c:pt>
                <c:pt idx="8827">
                  <c:v>1.799723024076488E-2</c:v>
                </c:pt>
                <c:pt idx="8828">
                  <c:v>1.7942224587886267E-2</c:v>
                </c:pt>
                <c:pt idx="8829">
                  <c:v>1.7932767469369362E-2</c:v>
                </c:pt>
                <c:pt idx="8830">
                  <c:v>1.7931320715936123E-2</c:v>
                </c:pt>
                <c:pt idx="8831">
                  <c:v>1.7920439172229536E-2</c:v>
                </c:pt>
                <c:pt idx="8832">
                  <c:v>1.789503951600686E-2</c:v>
                </c:pt>
                <c:pt idx="8833">
                  <c:v>1.7876712416533134E-2</c:v>
                </c:pt>
                <c:pt idx="8834">
                  <c:v>1.7829327317054843E-2</c:v>
                </c:pt>
                <c:pt idx="8835">
                  <c:v>1.7827893799327012E-2</c:v>
                </c:pt>
                <c:pt idx="8836">
                  <c:v>1.7826679370182879E-2</c:v>
                </c:pt>
                <c:pt idx="8837">
                  <c:v>1.781351221231222E-2</c:v>
                </c:pt>
                <c:pt idx="8838">
                  <c:v>1.780196005178647E-2</c:v>
                </c:pt>
                <c:pt idx="8839">
                  <c:v>1.7793735118426808E-2</c:v>
                </c:pt>
                <c:pt idx="8840">
                  <c:v>1.7786938940556926E-2</c:v>
                </c:pt>
                <c:pt idx="8841">
                  <c:v>1.7750260176428341E-2</c:v>
                </c:pt>
                <c:pt idx="8842">
                  <c:v>1.7733525959595191E-2</c:v>
                </c:pt>
                <c:pt idx="8843">
                  <c:v>1.7711878076114806E-2</c:v>
                </c:pt>
                <c:pt idx="8844">
                  <c:v>1.7707286740656965E-2</c:v>
                </c:pt>
                <c:pt idx="8845">
                  <c:v>1.7677689113845506E-2</c:v>
                </c:pt>
                <c:pt idx="8846">
                  <c:v>1.7663022495808083E-2</c:v>
                </c:pt>
                <c:pt idx="8847">
                  <c:v>1.7655787859221974E-2</c:v>
                </c:pt>
                <c:pt idx="8848">
                  <c:v>1.7650496734344549E-2</c:v>
                </c:pt>
                <c:pt idx="8849">
                  <c:v>1.7633227192689855E-2</c:v>
                </c:pt>
                <c:pt idx="8850">
                  <c:v>1.762182353027969E-2</c:v>
                </c:pt>
                <c:pt idx="8851">
                  <c:v>1.7604475148361432E-2</c:v>
                </c:pt>
                <c:pt idx="8852">
                  <c:v>1.7522406794840212E-2</c:v>
                </c:pt>
                <c:pt idx="8853">
                  <c:v>1.7450908206565148E-2</c:v>
                </c:pt>
                <c:pt idx="8854">
                  <c:v>1.7436949865280028E-2</c:v>
                </c:pt>
                <c:pt idx="8855">
                  <c:v>1.7422959046486938E-2</c:v>
                </c:pt>
                <c:pt idx="8856">
                  <c:v>1.7411937112349871E-2</c:v>
                </c:pt>
                <c:pt idx="8857">
                  <c:v>1.7382590170383419E-2</c:v>
                </c:pt>
                <c:pt idx="8858">
                  <c:v>1.7337249086289183E-2</c:v>
                </c:pt>
                <c:pt idx="8859">
                  <c:v>1.7322642742688275E-2</c:v>
                </c:pt>
                <c:pt idx="8860">
                  <c:v>1.7315058576932409E-2</c:v>
                </c:pt>
                <c:pt idx="8861">
                  <c:v>1.7302043251284972E-2</c:v>
                </c:pt>
                <c:pt idx="8862">
                  <c:v>1.7286273187259921E-2</c:v>
                </c:pt>
                <c:pt idx="8863">
                  <c:v>1.7273214843663506E-2</c:v>
                </c:pt>
                <c:pt idx="8864">
                  <c:v>1.7263583332001387E-2</c:v>
                </c:pt>
                <c:pt idx="8865">
                  <c:v>1.7244505538555371E-2</c:v>
                </c:pt>
                <c:pt idx="8866">
                  <c:v>1.724070458896523E-2</c:v>
                </c:pt>
                <c:pt idx="8867">
                  <c:v>1.7214694224043533E-2</c:v>
                </c:pt>
                <c:pt idx="8868">
                  <c:v>1.7210242530334253E-2</c:v>
                </c:pt>
                <c:pt idx="8869">
                  <c:v>1.7209238238559941E-2</c:v>
                </c:pt>
                <c:pt idx="8870">
                  <c:v>1.7187565067118122E-2</c:v>
                </c:pt>
                <c:pt idx="8871">
                  <c:v>1.7144678528885158E-2</c:v>
                </c:pt>
                <c:pt idx="8872">
                  <c:v>1.7131766826150918E-2</c:v>
                </c:pt>
                <c:pt idx="8873">
                  <c:v>1.7120453967983243E-2</c:v>
                </c:pt>
                <c:pt idx="8874">
                  <c:v>1.7108010821065226E-2</c:v>
                </c:pt>
                <c:pt idx="8875">
                  <c:v>1.7098112630740861E-2</c:v>
                </c:pt>
                <c:pt idx="8876">
                  <c:v>1.7097272093382378E-2</c:v>
                </c:pt>
                <c:pt idx="8877">
                  <c:v>1.7096514434595228E-2</c:v>
                </c:pt>
                <c:pt idx="8878">
                  <c:v>1.7078527766970338E-2</c:v>
                </c:pt>
                <c:pt idx="8879">
                  <c:v>1.7070261510349145E-2</c:v>
                </c:pt>
                <c:pt idx="8880">
                  <c:v>1.7061148763623472E-2</c:v>
                </c:pt>
                <c:pt idx="8881">
                  <c:v>1.7054479791613852E-2</c:v>
                </c:pt>
                <c:pt idx="8882">
                  <c:v>1.7051213776123779E-2</c:v>
                </c:pt>
                <c:pt idx="8883">
                  <c:v>1.7049968577970833E-2</c:v>
                </c:pt>
                <c:pt idx="8884">
                  <c:v>1.7045512258032337E-2</c:v>
                </c:pt>
                <c:pt idx="8885">
                  <c:v>1.7044038861146801E-2</c:v>
                </c:pt>
                <c:pt idx="8886">
                  <c:v>1.6962590522726296E-2</c:v>
                </c:pt>
                <c:pt idx="8887">
                  <c:v>1.6951842699052949E-2</c:v>
                </c:pt>
                <c:pt idx="8888">
                  <c:v>1.693540928700471E-2</c:v>
                </c:pt>
                <c:pt idx="8889">
                  <c:v>1.6919081761205306E-2</c:v>
                </c:pt>
                <c:pt idx="8890">
                  <c:v>1.6891171685560438E-2</c:v>
                </c:pt>
                <c:pt idx="8891">
                  <c:v>1.687626184337692E-2</c:v>
                </c:pt>
                <c:pt idx="8892">
                  <c:v>1.6866580124260608E-2</c:v>
                </c:pt>
                <c:pt idx="8893">
                  <c:v>1.6847317356282018E-2</c:v>
                </c:pt>
                <c:pt idx="8894">
                  <c:v>1.6822968707193853E-2</c:v>
                </c:pt>
                <c:pt idx="8895">
                  <c:v>1.6768932474377315E-2</c:v>
                </c:pt>
                <c:pt idx="8896">
                  <c:v>1.6768458387782591E-2</c:v>
                </c:pt>
                <c:pt idx="8897">
                  <c:v>1.6737616924769997E-2</c:v>
                </c:pt>
                <c:pt idx="8898">
                  <c:v>1.6721085796046316E-2</c:v>
                </c:pt>
                <c:pt idx="8899">
                  <c:v>1.6718853952586508E-2</c:v>
                </c:pt>
                <c:pt idx="8900">
                  <c:v>1.6696241150989072E-2</c:v>
                </c:pt>
                <c:pt idx="8901">
                  <c:v>1.6693192919599628E-2</c:v>
                </c:pt>
                <c:pt idx="8902">
                  <c:v>1.6682664287831633E-2</c:v>
                </c:pt>
                <c:pt idx="8903">
                  <c:v>1.6677595472921174E-2</c:v>
                </c:pt>
                <c:pt idx="8904">
                  <c:v>1.6673512011677608E-2</c:v>
                </c:pt>
                <c:pt idx="8905">
                  <c:v>1.664966989698918E-2</c:v>
                </c:pt>
                <c:pt idx="8906">
                  <c:v>1.6645293144498582E-2</c:v>
                </c:pt>
                <c:pt idx="8907">
                  <c:v>1.6586435602803332E-2</c:v>
                </c:pt>
                <c:pt idx="8908">
                  <c:v>1.6585733776821539E-2</c:v>
                </c:pt>
                <c:pt idx="8909">
                  <c:v>1.6584586481295162E-2</c:v>
                </c:pt>
                <c:pt idx="8910">
                  <c:v>1.6583700788059225E-2</c:v>
                </c:pt>
                <c:pt idx="8911">
                  <c:v>1.6580168656748433E-2</c:v>
                </c:pt>
                <c:pt idx="8912">
                  <c:v>1.6559590737638585E-2</c:v>
                </c:pt>
                <c:pt idx="8913">
                  <c:v>1.655950448876E-2</c:v>
                </c:pt>
                <c:pt idx="8914">
                  <c:v>1.6553114542962315E-2</c:v>
                </c:pt>
                <c:pt idx="8915">
                  <c:v>1.6549703803269734E-2</c:v>
                </c:pt>
                <c:pt idx="8916">
                  <c:v>1.6537349683053818E-2</c:v>
                </c:pt>
                <c:pt idx="8917">
                  <c:v>1.6530220799482662E-2</c:v>
                </c:pt>
                <c:pt idx="8918">
                  <c:v>1.6460940633983581E-2</c:v>
                </c:pt>
                <c:pt idx="8919">
                  <c:v>1.6457743890356442E-2</c:v>
                </c:pt>
                <c:pt idx="8920">
                  <c:v>1.6457438843809756E-2</c:v>
                </c:pt>
                <c:pt idx="8921">
                  <c:v>1.6452444224236435E-2</c:v>
                </c:pt>
                <c:pt idx="8922">
                  <c:v>1.6432956313336425E-2</c:v>
                </c:pt>
                <c:pt idx="8923">
                  <c:v>1.6429943999655552E-2</c:v>
                </c:pt>
                <c:pt idx="8924">
                  <c:v>1.6426834595824072E-2</c:v>
                </c:pt>
                <c:pt idx="8925">
                  <c:v>1.6398512232555073E-2</c:v>
                </c:pt>
                <c:pt idx="8926">
                  <c:v>1.6389404805225553E-2</c:v>
                </c:pt>
                <c:pt idx="8927">
                  <c:v>1.6348868063284963E-2</c:v>
                </c:pt>
                <c:pt idx="8928">
                  <c:v>1.6313008709976925E-2</c:v>
                </c:pt>
                <c:pt idx="8929">
                  <c:v>1.6283177691744442E-2</c:v>
                </c:pt>
                <c:pt idx="8930">
                  <c:v>1.6266479139752689E-2</c:v>
                </c:pt>
                <c:pt idx="8931">
                  <c:v>1.6258301722009493E-2</c:v>
                </c:pt>
                <c:pt idx="8932">
                  <c:v>1.625139296875807E-2</c:v>
                </c:pt>
                <c:pt idx="8933">
                  <c:v>1.6250939038449336E-2</c:v>
                </c:pt>
                <c:pt idx="8934">
                  <c:v>1.6243030210482626E-2</c:v>
                </c:pt>
                <c:pt idx="8935">
                  <c:v>1.6228784998081787E-2</c:v>
                </c:pt>
                <c:pt idx="8936">
                  <c:v>1.621999973439165E-2</c:v>
                </c:pt>
                <c:pt idx="8937">
                  <c:v>1.6218122260551537E-2</c:v>
                </c:pt>
                <c:pt idx="8938">
                  <c:v>1.6194739387091775E-2</c:v>
                </c:pt>
                <c:pt idx="8939">
                  <c:v>1.6186242056468139E-2</c:v>
                </c:pt>
                <c:pt idx="8940">
                  <c:v>1.6186188240491409E-2</c:v>
                </c:pt>
                <c:pt idx="8941">
                  <c:v>1.6087383442246181E-2</c:v>
                </c:pt>
                <c:pt idx="8942">
                  <c:v>1.6076614964490088E-2</c:v>
                </c:pt>
                <c:pt idx="8943">
                  <c:v>1.6061515582472919E-2</c:v>
                </c:pt>
                <c:pt idx="8944">
                  <c:v>1.605020847123825E-2</c:v>
                </c:pt>
                <c:pt idx="8945">
                  <c:v>1.6035113414722673E-2</c:v>
                </c:pt>
                <c:pt idx="8946">
                  <c:v>1.6033127376427366E-2</c:v>
                </c:pt>
                <c:pt idx="8947">
                  <c:v>1.5995208461921463E-2</c:v>
                </c:pt>
                <c:pt idx="8948">
                  <c:v>1.5994054304723684E-2</c:v>
                </c:pt>
                <c:pt idx="8949">
                  <c:v>1.5988456267397113E-2</c:v>
                </c:pt>
                <c:pt idx="8950">
                  <c:v>1.5983659699044347E-2</c:v>
                </c:pt>
                <c:pt idx="8951">
                  <c:v>1.5943899620118836E-2</c:v>
                </c:pt>
                <c:pt idx="8952">
                  <c:v>1.5940405842127841E-2</c:v>
                </c:pt>
                <c:pt idx="8953">
                  <c:v>1.5928925476598008E-2</c:v>
                </c:pt>
                <c:pt idx="8954">
                  <c:v>1.5925333548071036E-2</c:v>
                </c:pt>
                <c:pt idx="8955">
                  <c:v>1.5924441826128653E-2</c:v>
                </c:pt>
                <c:pt idx="8956">
                  <c:v>1.5923288894923518E-2</c:v>
                </c:pt>
                <c:pt idx="8957">
                  <c:v>1.5833819219816834E-2</c:v>
                </c:pt>
                <c:pt idx="8958">
                  <c:v>1.5822918481279681E-2</c:v>
                </c:pt>
                <c:pt idx="8959">
                  <c:v>1.5813783991427476E-2</c:v>
                </c:pt>
                <c:pt idx="8960">
                  <c:v>1.5804021204580243E-2</c:v>
                </c:pt>
                <c:pt idx="8961">
                  <c:v>1.580385591867816E-2</c:v>
                </c:pt>
                <c:pt idx="8962">
                  <c:v>1.5788032671545788E-2</c:v>
                </c:pt>
                <c:pt idx="8963">
                  <c:v>1.5753138806951315E-2</c:v>
                </c:pt>
                <c:pt idx="8964">
                  <c:v>1.575042887552363E-2</c:v>
                </c:pt>
                <c:pt idx="8965">
                  <c:v>1.5744504140876844E-2</c:v>
                </c:pt>
                <c:pt idx="8966">
                  <c:v>1.5737677757891835E-2</c:v>
                </c:pt>
                <c:pt idx="8967">
                  <c:v>1.5716437303740859E-2</c:v>
                </c:pt>
                <c:pt idx="8968">
                  <c:v>1.5711337718282103E-2</c:v>
                </c:pt>
                <c:pt idx="8969">
                  <c:v>1.570907550427313E-2</c:v>
                </c:pt>
                <c:pt idx="8970">
                  <c:v>1.5707318254565512E-2</c:v>
                </c:pt>
                <c:pt idx="8971">
                  <c:v>1.569446527798983E-2</c:v>
                </c:pt>
                <c:pt idx="8972">
                  <c:v>1.5688946784322352E-2</c:v>
                </c:pt>
                <c:pt idx="8973">
                  <c:v>1.5623646614011678E-2</c:v>
                </c:pt>
                <c:pt idx="8974">
                  <c:v>1.5588184066818639E-2</c:v>
                </c:pt>
                <c:pt idx="8975">
                  <c:v>1.5550965239511882E-2</c:v>
                </c:pt>
                <c:pt idx="8976">
                  <c:v>1.5532651742651818E-2</c:v>
                </c:pt>
                <c:pt idx="8977">
                  <c:v>1.5507606906851488E-2</c:v>
                </c:pt>
                <c:pt idx="8978">
                  <c:v>1.5506104704468841E-2</c:v>
                </c:pt>
                <c:pt idx="8979">
                  <c:v>1.5499945039871291E-2</c:v>
                </c:pt>
                <c:pt idx="8980">
                  <c:v>1.5492062729456964E-2</c:v>
                </c:pt>
                <c:pt idx="8981">
                  <c:v>1.5482821757907619E-2</c:v>
                </c:pt>
                <c:pt idx="8982">
                  <c:v>1.5449920173034712E-2</c:v>
                </c:pt>
                <c:pt idx="8983">
                  <c:v>1.5446269167372042E-2</c:v>
                </c:pt>
                <c:pt idx="8984">
                  <c:v>1.5416211094263155E-2</c:v>
                </c:pt>
                <c:pt idx="8985">
                  <c:v>1.5405574372650251E-2</c:v>
                </c:pt>
                <c:pt idx="8986">
                  <c:v>1.537515445489766E-2</c:v>
                </c:pt>
                <c:pt idx="8987">
                  <c:v>1.5368448057723156E-2</c:v>
                </c:pt>
                <c:pt idx="8988">
                  <c:v>1.5365346749791779E-2</c:v>
                </c:pt>
                <c:pt idx="8989">
                  <c:v>1.5339654792217643E-2</c:v>
                </c:pt>
                <c:pt idx="8990">
                  <c:v>1.5325259991389091E-2</c:v>
                </c:pt>
                <c:pt idx="8991">
                  <c:v>1.5317252558426784E-2</c:v>
                </c:pt>
                <c:pt idx="8992">
                  <c:v>1.5272530875361559E-2</c:v>
                </c:pt>
                <c:pt idx="8993">
                  <c:v>1.5271977447601802E-2</c:v>
                </c:pt>
                <c:pt idx="8994">
                  <c:v>1.5269933449853937E-2</c:v>
                </c:pt>
                <c:pt idx="8995">
                  <c:v>1.5226752867602018E-2</c:v>
                </c:pt>
                <c:pt idx="8996">
                  <c:v>1.5224363961878444E-2</c:v>
                </c:pt>
                <c:pt idx="8997">
                  <c:v>1.5220244486505054E-2</c:v>
                </c:pt>
                <c:pt idx="8998">
                  <c:v>1.5212900712981314E-2</c:v>
                </c:pt>
                <c:pt idx="8999">
                  <c:v>1.5171235908007542E-2</c:v>
                </c:pt>
                <c:pt idx="9000">
                  <c:v>1.512835100212449E-2</c:v>
                </c:pt>
                <c:pt idx="9001">
                  <c:v>1.5089646179342945E-2</c:v>
                </c:pt>
                <c:pt idx="9002">
                  <c:v>1.5089604555637244E-2</c:v>
                </c:pt>
                <c:pt idx="9003">
                  <c:v>1.5084946178937304E-2</c:v>
                </c:pt>
                <c:pt idx="9004">
                  <c:v>1.5069828674020291E-2</c:v>
                </c:pt>
                <c:pt idx="9005">
                  <c:v>1.506583785466028E-2</c:v>
                </c:pt>
                <c:pt idx="9006">
                  <c:v>1.5060732704946535E-2</c:v>
                </c:pt>
                <c:pt idx="9007">
                  <c:v>1.505869388568438E-2</c:v>
                </c:pt>
                <c:pt idx="9008">
                  <c:v>1.501033199556082E-2</c:v>
                </c:pt>
                <c:pt idx="9009">
                  <c:v>1.4966385203236551E-2</c:v>
                </c:pt>
                <c:pt idx="9010">
                  <c:v>1.4936961985737761E-2</c:v>
                </c:pt>
                <c:pt idx="9011">
                  <c:v>1.4921683698574479E-2</c:v>
                </c:pt>
                <c:pt idx="9012">
                  <c:v>1.4910761287747652E-2</c:v>
                </c:pt>
                <c:pt idx="9013">
                  <c:v>1.4910741577730244E-2</c:v>
                </c:pt>
                <c:pt idx="9014">
                  <c:v>1.4894686748496129E-2</c:v>
                </c:pt>
                <c:pt idx="9015">
                  <c:v>1.4892732231339563E-2</c:v>
                </c:pt>
                <c:pt idx="9016">
                  <c:v>1.4863489942506152E-2</c:v>
                </c:pt>
                <c:pt idx="9017">
                  <c:v>1.4862192840623218E-2</c:v>
                </c:pt>
                <c:pt idx="9018">
                  <c:v>1.4855996708181647E-2</c:v>
                </c:pt>
                <c:pt idx="9019">
                  <c:v>1.4808488389261269E-2</c:v>
                </c:pt>
                <c:pt idx="9020">
                  <c:v>1.4791513202962783E-2</c:v>
                </c:pt>
                <c:pt idx="9021">
                  <c:v>1.4790516526398947E-2</c:v>
                </c:pt>
                <c:pt idx="9022">
                  <c:v>1.4766667550377068E-2</c:v>
                </c:pt>
                <c:pt idx="9023">
                  <c:v>1.4737283976640529E-2</c:v>
                </c:pt>
                <c:pt idx="9024">
                  <c:v>1.4731693053059033E-2</c:v>
                </c:pt>
                <c:pt idx="9025">
                  <c:v>1.4727670041125462E-2</c:v>
                </c:pt>
                <c:pt idx="9026">
                  <c:v>1.471210991711086E-2</c:v>
                </c:pt>
                <c:pt idx="9027">
                  <c:v>1.4679847901734499E-2</c:v>
                </c:pt>
                <c:pt idx="9028">
                  <c:v>1.4655878244516401E-2</c:v>
                </c:pt>
                <c:pt idx="9029">
                  <c:v>1.4650750612484853E-2</c:v>
                </c:pt>
                <c:pt idx="9030">
                  <c:v>1.4644280058803054E-2</c:v>
                </c:pt>
                <c:pt idx="9031">
                  <c:v>1.4630680526717125E-2</c:v>
                </c:pt>
                <c:pt idx="9032">
                  <c:v>1.4621341140231415E-2</c:v>
                </c:pt>
                <c:pt idx="9033">
                  <c:v>1.4612133891759554E-2</c:v>
                </c:pt>
                <c:pt idx="9034">
                  <c:v>1.460755943492645E-2</c:v>
                </c:pt>
                <c:pt idx="9035">
                  <c:v>1.4576026675213384E-2</c:v>
                </c:pt>
                <c:pt idx="9036">
                  <c:v>1.455818463107399E-2</c:v>
                </c:pt>
                <c:pt idx="9037">
                  <c:v>1.4546618271382317E-2</c:v>
                </c:pt>
                <c:pt idx="9038">
                  <c:v>1.451213232709507E-2</c:v>
                </c:pt>
                <c:pt idx="9039">
                  <c:v>1.4506182180763806E-2</c:v>
                </c:pt>
                <c:pt idx="9040">
                  <c:v>1.4498307201376197E-2</c:v>
                </c:pt>
                <c:pt idx="9041">
                  <c:v>1.4478285632729584E-2</c:v>
                </c:pt>
                <c:pt idx="9042">
                  <c:v>1.4476600981584504E-2</c:v>
                </c:pt>
                <c:pt idx="9043">
                  <c:v>1.4461805148383234E-2</c:v>
                </c:pt>
                <c:pt idx="9044">
                  <c:v>1.4455423815588756E-2</c:v>
                </c:pt>
                <c:pt idx="9045">
                  <c:v>1.4444460207575258E-2</c:v>
                </c:pt>
                <c:pt idx="9046">
                  <c:v>1.4438523868837091E-2</c:v>
                </c:pt>
                <c:pt idx="9047">
                  <c:v>1.4437702556682225E-2</c:v>
                </c:pt>
                <c:pt idx="9048">
                  <c:v>1.4388338386205192E-2</c:v>
                </c:pt>
                <c:pt idx="9049">
                  <c:v>1.4331740046283365E-2</c:v>
                </c:pt>
                <c:pt idx="9050">
                  <c:v>1.4295486801657238E-2</c:v>
                </c:pt>
                <c:pt idx="9051">
                  <c:v>1.4285263867499131E-2</c:v>
                </c:pt>
                <c:pt idx="9052">
                  <c:v>1.4283285148371279E-2</c:v>
                </c:pt>
                <c:pt idx="9053">
                  <c:v>1.4279137129944794E-2</c:v>
                </c:pt>
                <c:pt idx="9054">
                  <c:v>1.4269780712070626E-2</c:v>
                </c:pt>
                <c:pt idx="9055">
                  <c:v>1.424252889527133E-2</c:v>
                </c:pt>
                <c:pt idx="9056">
                  <c:v>1.4225061306742014E-2</c:v>
                </c:pt>
                <c:pt idx="9057">
                  <c:v>1.4212801455307136E-2</c:v>
                </c:pt>
                <c:pt idx="9058">
                  <c:v>1.4210901814430592E-2</c:v>
                </c:pt>
                <c:pt idx="9059">
                  <c:v>1.4203068413815967E-2</c:v>
                </c:pt>
                <c:pt idx="9060">
                  <c:v>1.4183004178115641E-2</c:v>
                </c:pt>
                <c:pt idx="9061">
                  <c:v>1.4177655638690898E-2</c:v>
                </c:pt>
                <c:pt idx="9062">
                  <c:v>1.4176416035567657E-2</c:v>
                </c:pt>
                <c:pt idx="9063">
                  <c:v>1.4166259138674323E-2</c:v>
                </c:pt>
                <c:pt idx="9064">
                  <c:v>1.4138685512950338E-2</c:v>
                </c:pt>
                <c:pt idx="9065">
                  <c:v>1.4100112129356874E-2</c:v>
                </c:pt>
                <c:pt idx="9066">
                  <c:v>1.4099270657674797E-2</c:v>
                </c:pt>
                <c:pt idx="9067">
                  <c:v>1.4068941768756085E-2</c:v>
                </c:pt>
                <c:pt idx="9068">
                  <c:v>1.4030082009175921E-2</c:v>
                </c:pt>
                <c:pt idx="9069">
                  <c:v>1.4013573455599003E-2</c:v>
                </c:pt>
                <c:pt idx="9070">
                  <c:v>1.4010244592155238E-2</c:v>
                </c:pt>
                <c:pt idx="9071">
                  <c:v>1.4003882625506225E-2</c:v>
                </c:pt>
                <c:pt idx="9072">
                  <c:v>1.3990559623642006E-2</c:v>
                </c:pt>
                <c:pt idx="9073">
                  <c:v>1.3983126641039938E-2</c:v>
                </c:pt>
                <c:pt idx="9074">
                  <c:v>1.395458503634776E-2</c:v>
                </c:pt>
                <c:pt idx="9075">
                  <c:v>1.3916941392310173E-2</c:v>
                </c:pt>
                <c:pt idx="9076">
                  <c:v>1.3911211145516285E-2</c:v>
                </c:pt>
                <c:pt idx="9077">
                  <c:v>1.3902183724151539E-2</c:v>
                </c:pt>
                <c:pt idx="9078">
                  <c:v>1.3878610435355839E-2</c:v>
                </c:pt>
                <c:pt idx="9079">
                  <c:v>1.3858366323524886E-2</c:v>
                </c:pt>
                <c:pt idx="9080">
                  <c:v>1.3846183670120729E-2</c:v>
                </c:pt>
                <c:pt idx="9081">
                  <c:v>1.3810720533936782E-2</c:v>
                </c:pt>
                <c:pt idx="9082">
                  <c:v>1.3789596954546009E-2</c:v>
                </c:pt>
                <c:pt idx="9083">
                  <c:v>1.3688372185216728E-2</c:v>
                </c:pt>
                <c:pt idx="9084">
                  <c:v>1.3636463766256908E-2</c:v>
                </c:pt>
                <c:pt idx="9085">
                  <c:v>1.360784893955074E-2</c:v>
                </c:pt>
                <c:pt idx="9086">
                  <c:v>1.3593655831816416E-2</c:v>
                </c:pt>
                <c:pt idx="9087">
                  <c:v>1.355525994729063E-2</c:v>
                </c:pt>
                <c:pt idx="9088">
                  <c:v>1.3551804404844145E-2</c:v>
                </c:pt>
                <c:pt idx="9089">
                  <c:v>1.3539363114113311E-2</c:v>
                </c:pt>
                <c:pt idx="9090">
                  <c:v>1.352393752646471E-2</c:v>
                </c:pt>
                <c:pt idx="9091">
                  <c:v>1.3485959203849986E-2</c:v>
                </c:pt>
                <c:pt idx="9092">
                  <c:v>1.3483761819710794E-2</c:v>
                </c:pt>
                <c:pt idx="9093">
                  <c:v>1.3473668789306168E-2</c:v>
                </c:pt>
                <c:pt idx="9094">
                  <c:v>1.3423054808684803E-2</c:v>
                </c:pt>
                <c:pt idx="9095">
                  <c:v>1.3389689951388679E-2</c:v>
                </c:pt>
                <c:pt idx="9096">
                  <c:v>1.3384858642494476E-2</c:v>
                </c:pt>
                <c:pt idx="9097">
                  <c:v>1.3382550086639721E-2</c:v>
                </c:pt>
                <c:pt idx="9098">
                  <c:v>1.3340403400672668E-2</c:v>
                </c:pt>
                <c:pt idx="9099">
                  <c:v>1.3323996363887263E-2</c:v>
                </c:pt>
                <c:pt idx="9100">
                  <c:v>1.330776644990295E-2</c:v>
                </c:pt>
                <c:pt idx="9101">
                  <c:v>1.329982318762683E-2</c:v>
                </c:pt>
                <c:pt idx="9102">
                  <c:v>1.3290353352126541E-2</c:v>
                </c:pt>
                <c:pt idx="9103">
                  <c:v>1.3258419570419094E-2</c:v>
                </c:pt>
                <c:pt idx="9104">
                  <c:v>1.3257053556944018E-2</c:v>
                </c:pt>
                <c:pt idx="9105">
                  <c:v>1.3248611944031062E-2</c:v>
                </c:pt>
                <c:pt idx="9106">
                  <c:v>1.3223829732180999E-2</c:v>
                </c:pt>
                <c:pt idx="9107">
                  <c:v>1.3211881524735772E-2</c:v>
                </c:pt>
                <c:pt idx="9108">
                  <c:v>1.3205404845304733E-2</c:v>
                </c:pt>
                <c:pt idx="9109">
                  <c:v>1.3200943935375249E-2</c:v>
                </c:pt>
                <c:pt idx="9110">
                  <c:v>1.3195291638958563E-2</c:v>
                </c:pt>
                <c:pt idx="9111">
                  <c:v>1.3188042727306533E-2</c:v>
                </c:pt>
                <c:pt idx="9112">
                  <c:v>1.3157549247450058E-2</c:v>
                </c:pt>
                <c:pt idx="9113">
                  <c:v>1.3148249791856104E-2</c:v>
                </c:pt>
                <c:pt idx="9114">
                  <c:v>1.3142048899725539E-2</c:v>
                </c:pt>
                <c:pt idx="9115">
                  <c:v>1.3128393560181518E-2</c:v>
                </c:pt>
                <c:pt idx="9116">
                  <c:v>1.3071041255759705E-2</c:v>
                </c:pt>
                <c:pt idx="9117">
                  <c:v>1.3065966171839681E-2</c:v>
                </c:pt>
                <c:pt idx="9118">
                  <c:v>1.3059677431825347E-2</c:v>
                </c:pt>
                <c:pt idx="9119">
                  <c:v>1.3043341731215958E-2</c:v>
                </c:pt>
                <c:pt idx="9120">
                  <c:v>1.3028790696096835E-2</c:v>
                </c:pt>
                <c:pt idx="9121">
                  <c:v>1.2994975325305245E-2</c:v>
                </c:pt>
                <c:pt idx="9122">
                  <c:v>1.2981897112922677E-2</c:v>
                </c:pt>
                <c:pt idx="9123">
                  <c:v>1.297059004674106E-2</c:v>
                </c:pt>
                <c:pt idx="9124">
                  <c:v>1.2945517461278431E-2</c:v>
                </c:pt>
                <c:pt idx="9125">
                  <c:v>1.2942603908718254E-2</c:v>
                </c:pt>
                <c:pt idx="9126">
                  <c:v>1.290271321088044E-2</c:v>
                </c:pt>
                <c:pt idx="9127">
                  <c:v>1.2875536865845399E-2</c:v>
                </c:pt>
                <c:pt idx="9128">
                  <c:v>1.2871298621081979E-2</c:v>
                </c:pt>
                <c:pt idx="9129">
                  <c:v>1.286612312995675E-2</c:v>
                </c:pt>
                <c:pt idx="9130">
                  <c:v>1.2858874709527669E-2</c:v>
                </c:pt>
                <c:pt idx="9131">
                  <c:v>1.2845657397895015E-2</c:v>
                </c:pt>
                <c:pt idx="9132">
                  <c:v>1.2845157285284224E-2</c:v>
                </c:pt>
                <c:pt idx="9133">
                  <c:v>1.2844270564300557E-2</c:v>
                </c:pt>
                <c:pt idx="9134">
                  <c:v>1.2824679495094483E-2</c:v>
                </c:pt>
                <c:pt idx="9135">
                  <c:v>1.2823712931982778E-2</c:v>
                </c:pt>
                <c:pt idx="9136">
                  <c:v>1.2818480937429631E-2</c:v>
                </c:pt>
                <c:pt idx="9137">
                  <c:v>1.281473787583153E-2</c:v>
                </c:pt>
                <c:pt idx="9138">
                  <c:v>1.2781466124232496E-2</c:v>
                </c:pt>
                <c:pt idx="9139">
                  <c:v>1.2771953081141065E-2</c:v>
                </c:pt>
                <c:pt idx="9140">
                  <c:v>1.2745715601875627E-2</c:v>
                </c:pt>
                <c:pt idx="9141">
                  <c:v>1.2705583369575276E-2</c:v>
                </c:pt>
                <c:pt idx="9142">
                  <c:v>1.2675297737085587E-2</c:v>
                </c:pt>
                <c:pt idx="9143">
                  <c:v>1.2664396350131937E-2</c:v>
                </c:pt>
                <c:pt idx="9144">
                  <c:v>1.2655341994849037E-2</c:v>
                </c:pt>
                <c:pt idx="9145">
                  <c:v>1.2631978250297672E-2</c:v>
                </c:pt>
                <c:pt idx="9146">
                  <c:v>1.2617764269781947E-2</c:v>
                </c:pt>
                <c:pt idx="9147">
                  <c:v>1.2601532625760118E-2</c:v>
                </c:pt>
                <c:pt idx="9148">
                  <c:v>1.2594143108002182E-2</c:v>
                </c:pt>
                <c:pt idx="9149">
                  <c:v>1.25434450405074E-2</c:v>
                </c:pt>
                <c:pt idx="9150">
                  <c:v>1.2542731901082235E-2</c:v>
                </c:pt>
                <c:pt idx="9151">
                  <c:v>1.2540894159934273E-2</c:v>
                </c:pt>
                <c:pt idx="9152">
                  <c:v>1.2511380067934329E-2</c:v>
                </c:pt>
                <c:pt idx="9153">
                  <c:v>1.2502790244613905E-2</c:v>
                </c:pt>
                <c:pt idx="9154">
                  <c:v>1.2461850591552727E-2</c:v>
                </c:pt>
                <c:pt idx="9155">
                  <c:v>1.2429666667586749E-2</c:v>
                </c:pt>
                <c:pt idx="9156">
                  <c:v>1.2424930711659267E-2</c:v>
                </c:pt>
                <c:pt idx="9157">
                  <c:v>1.2415594070825233E-2</c:v>
                </c:pt>
                <c:pt idx="9158">
                  <c:v>1.2386272286190481E-2</c:v>
                </c:pt>
                <c:pt idx="9159">
                  <c:v>1.2370718733942302E-2</c:v>
                </c:pt>
                <c:pt idx="9160">
                  <c:v>1.2369563620870784E-2</c:v>
                </c:pt>
                <c:pt idx="9161">
                  <c:v>1.2338197998121549E-2</c:v>
                </c:pt>
                <c:pt idx="9162">
                  <c:v>1.2315365890527856E-2</c:v>
                </c:pt>
                <c:pt idx="9163">
                  <c:v>1.2309638444523239E-2</c:v>
                </c:pt>
                <c:pt idx="9164">
                  <c:v>1.2285394878926176E-2</c:v>
                </c:pt>
                <c:pt idx="9165">
                  <c:v>1.2274956027129372E-2</c:v>
                </c:pt>
                <c:pt idx="9166">
                  <c:v>1.2254776603976104E-2</c:v>
                </c:pt>
                <c:pt idx="9167">
                  <c:v>1.22522212526759E-2</c:v>
                </c:pt>
                <c:pt idx="9168">
                  <c:v>1.2242275506675695E-2</c:v>
                </c:pt>
                <c:pt idx="9169">
                  <c:v>1.2238591975538653E-2</c:v>
                </c:pt>
                <c:pt idx="9170">
                  <c:v>1.223196649332694E-2</c:v>
                </c:pt>
                <c:pt idx="9171">
                  <c:v>1.2229989849851158E-2</c:v>
                </c:pt>
                <c:pt idx="9172">
                  <c:v>1.2216668682767997E-2</c:v>
                </c:pt>
                <c:pt idx="9173">
                  <c:v>1.2179434932293988E-2</c:v>
                </c:pt>
                <c:pt idx="9174">
                  <c:v>1.2143250901966905E-2</c:v>
                </c:pt>
                <c:pt idx="9175">
                  <c:v>1.2106841227693975E-2</c:v>
                </c:pt>
                <c:pt idx="9176">
                  <c:v>1.2098628176908724E-2</c:v>
                </c:pt>
                <c:pt idx="9177">
                  <c:v>1.2091304898728885E-2</c:v>
                </c:pt>
                <c:pt idx="9178">
                  <c:v>1.208423366186432E-2</c:v>
                </c:pt>
                <c:pt idx="9179">
                  <c:v>1.2083169107965992E-2</c:v>
                </c:pt>
                <c:pt idx="9180">
                  <c:v>1.2081372647716337E-2</c:v>
                </c:pt>
                <c:pt idx="9181">
                  <c:v>1.2064643715190476E-2</c:v>
                </c:pt>
                <c:pt idx="9182">
                  <c:v>1.2050205602284618E-2</c:v>
                </c:pt>
                <c:pt idx="9183">
                  <c:v>1.2049968081928536E-2</c:v>
                </c:pt>
                <c:pt idx="9184">
                  <c:v>1.2041134556567704E-2</c:v>
                </c:pt>
                <c:pt idx="9185">
                  <c:v>1.2034699623861422E-2</c:v>
                </c:pt>
                <c:pt idx="9186">
                  <c:v>1.1996779461693004E-2</c:v>
                </c:pt>
                <c:pt idx="9187">
                  <c:v>1.1975539122804694E-2</c:v>
                </c:pt>
                <c:pt idx="9188">
                  <c:v>1.1955842702676306E-2</c:v>
                </c:pt>
                <c:pt idx="9189">
                  <c:v>1.1944729113556178E-2</c:v>
                </c:pt>
                <c:pt idx="9190">
                  <c:v>1.1936683658256512E-2</c:v>
                </c:pt>
                <c:pt idx="9191">
                  <c:v>1.1918972224743744E-2</c:v>
                </c:pt>
                <c:pt idx="9192">
                  <c:v>1.1916390713278307E-2</c:v>
                </c:pt>
                <c:pt idx="9193">
                  <c:v>1.1908889873538633E-2</c:v>
                </c:pt>
                <c:pt idx="9194">
                  <c:v>1.1849149806211403E-2</c:v>
                </c:pt>
                <c:pt idx="9195">
                  <c:v>1.184658585226497E-2</c:v>
                </c:pt>
                <c:pt idx="9196">
                  <c:v>1.1839416019014039E-2</c:v>
                </c:pt>
                <c:pt idx="9197">
                  <c:v>1.1811789152561643E-2</c:v>
                </c:pt>
                <c:pt idx="9198">
                  <c:v>1.1807423400094415E-2</c:v>
                </c:pt>
                <c:pt idx="9199">
                  <c:v>1.1793883467856307E-2</c:v>
                </c:pt>
                <c:pt idx="9200">
                  <c:v>1.1773684456777515E-2</c:v>
                </c:pt>
                <c:pt idx="9201">
                  <c:v>1.1748361480024708E-2</c:v>
                </c:pt>
                <c:pt idx="9202">
                  <c:v>1.1746792069979821E-2</c:v>
                </c:pt>
                <c:pt idx="9203">
                  <c:v>1.1729217241141102E-2</c:v>
                </c:pt>
                <c:pt idx="9204">
                  <c:v>1.1725170945842274E-2</c:v>
                </c:pt>
                <c:pt idx="9205">
                  <c:v>1.1719744310338773E-2</c:v>
                </c:pt>
                <c:pt idx="9206">
                  <c:v>1.171123618188304E-2</c:v>
                </c:pt>
                <c:pt idx="9207">
                  <c:v>1.1657817184001117E-2</c:v>
                </c:pt>
                <c:pt idx="9208">
                  <c:v>1.1651155336731424E-2</c:v>
                </c:pt>
                <c:pt idx="9209">
                  <c:v>1.1648596658017369E-2</c:v>
                </c:pt>
                <c:pt idx="9210">
                  <c:v>1.1626630769134201E-2</c:v>
                </c:pt>
                <c:pt idx="9211">
                  <c:v>1.1623509169047348E-2</c:v>
                </c:pt>
                <c:pt idx="9212">
                  <c:v>1.1621464673468449E-2</c:v>
                </c:pt>
                <c:pt idx="9213">
                  <c:v>1.1618100460944825E-2</c:v>
                </c:pt>
                <c:pt idx="9214">
                  <c:v>1.1614800177926824E-2</c:v>
                </c:pt>
                <c:pt idx="9215">
                  <c:v>1.1600811586721171E-2</c:v>
                </c:pt>
                <c:pt idx="9216">
                  <c:v>1.1592825010979791E-2</c:v>
                </c:pt>
                <c:pt idx="9217">
                  <c:v>1.1518234198969359E-2</c:v>
                </c:pt>
                <c:pt idx="9218">
                  <c:v>1.1503648877559744E-2</c:v>
                </c:pt>
                <c:pt idx="9219">
                  <c:v>1.1490790321796913E-2</c:v>
                </c:pt>
                <c:pt idx="9220">
                  <c:v>1.1484998309389918E-2</c:v>
                </c:pt>
                <c:pt idx="9221">
                  <c:v>1.1467182282178877E-2</c:v>
                </c:pt>
                <c:pt idx="9222">
                  <c:v>1.1445990919860993E-2</c:v>
                </c:pt>
                <c:pt idx="9223">
                  <c:v>1.1427140769894656E-2</c:v>
                </c:pt>
                <c:pt idx="9224">
                  <c:v>1.1396081759050894E-2</c:v>
                </c:pt>
                <c:pt idx="9225">
                  <c:v>1.1369678541575608E-2</c:v>
                </c:pt>
                <c:pt idx="9226">
                  <c:v>1.1364572885429003E-2</c:v>
                </c:pt>
                <c:pt idx="9227">
                  <c:v>1.1341999271760722E-2</c:v>
                </c:pt>
                <c:pt idx="9228">
                  <c:v>1.1332674508329305E-2</c:v>
                </c:pt>
                <c:pt idx="9229">
                  <c:v>1.1326729272390134E-2</c:v>
                </c:pt>
                <c:pt idx="9230">
                  <c:v>1.130265173770836E-2</c:v>
                </c:pt>
                <c:pt idx="9231">
                  <c:v>1.1302089411323969E-2</c:v>
                </c:pt>
                <c:pt idx="9232">
                  <c:v>1.1295351052453327E-2</c:v>
                </c:pt>
                <c:pt idx="9233">
                  <c:v>1.1277612539570187E-2</c:v>
                </c:pt>
                <c:pt idx="9234">
                  <c:v>1.1277132095369069E-2</c:v>
                </c:pt>
                <c:pt idx="9235">
                  <c:v>1.1265494784849563E-2</c:v>
                </c:pt>
                <c:pt idx="9236">
                  <c:v>1.1240929872228961E-2</c:v>
                </c:pt>
                <c:pt idx="9237">
                  <c:v>1.122130221156512E-2</c:v>
                </c:pt>
                <c:pt idx="9238">
                  <c:v>1.1211116082815014E-2</c:v>
                </c:pt>
                <c:pt idx="9239">
                  <c:v>1.1208570983584352E-2</c:v>
                </c:pt>
                <c:pt idx="9240">
                  <c:v>1.1194560639592338E-2</c:v>
                </c:pt>
                <c:pt idx="9241">
                  <c:v>1.1155676660508427E-2</c:v>
                </c:pt>
                <c:pt idx="9242">
                  <c:v>1.1098565101937297E-2</c:v>
                </c:pt>
                <c:pt idx="9243">
                  <c:v>1.1067120052668947E-2</c:v>
                </c:pt>
                <c:pt idx="9244">
                  <c:v>1.1065553592978318E-2</c:v>
                </c:pt>
                <c:pt idx="9245">
                  <c:v>1.1064690862580686E-2</c:v>
                </c:pt>
                <c:pt idx="9246">
                  <c:v>1.1044783829090627E-2</c:v>
                </c:pt>
                <c:pt idx="9247">
                  <c:v>1.1031998566009669E-2</c:v>
                </c:pt>
                <c:pt idx="9248">
                  <c:v>1.102540424718325E-2</c:v>
                </c:pt>
                <c:pt idx="9249">
                  <c:v>1.1006724116557561E-2</c:v>
                </c:pt>
                <c:pt idx="9250">
                  <c:v>1.0989419195490312E-2</c:v>
                </c:pt>
                <c:pt idx="9251">
                  <c:v>1.0952098364664495E-2</c:v>
                </c:pt>
                <c:pt idx="9252">
                  <c:v>1.0912695524604133E-2</c:v>
                </c:pt>
                <c:pt idx="9253">
                  <c:v>1.091176187612318E-2</c:v>
                </c:pt>
                <c:pt idx="9254">
                  <c:v>1.0841218050995855E-2</c:v>
                </c:pt>
                <c:pt idx="9255">
                  <c:v>1.0834240546331923E-2</c:v>
                </c:pt>
                <c:pt idx="9256">
                  <c:v>1.0803530291965848E-2</c:v>
                </c:pt>
                <c:pt idx="9257">
                  <c:v>1.0799285521755402E-2</c:v>
                </c:pt>
                <c:pt idx="9258">
                  <c:v>1.074258936051148E-2</c:v>
                </c:pt>
                <c:pt idx="9259">
                  <c:v>1.0740545441238298E-2</c:v>
                </c:pt>
                <c:pt idx="9260">
                  <c:v>1.0740013264206403E-2</c:v>
                </c:pt>
                <c:pt idx="9261">
                  <c:v>1.0738748009906729E-2</c:v>
                </c:pt>
                <c:pt idx="9262">
                  <c:v>1.0733767692302202E-2</c:v>
                </c:pt>
                <c:pt idx="9263">
                  <c:v>1.0715465625329211E-2</c:v>
                </c:pt>
                <c:pt idx="9264">
                  <c:v>1.071067755928249E-2</c:v>
                </c:pt>
                <c:pt idx="9265">
                  <c:v>1.0703622699488572E-2</c:v>
                </c:pt>
                <c:pt idx="9266">
                  <c:v>1.07010486634064E-2</c:v>
                </c:pt>
                <c:pt idx="9267">
                  <c:v>1.0680105396237037E-2</c:v>
                </c:pt>
                <c:pt idx="9268">
                  <c:v>1.0672039433224128E-2</c:v>
                </c:pt>
                <c:pt idx="9269">
                  <c:v>1.0632856881869096E-2</c:v>
                </c:pt>
                <c:pt idx="9270">
                  <c:v>1.0611292472540867E-2</c:v>
                </c:pt>
                <c:pt idx="9271">
                  <c:v>1.0604715846862364E-2</c:v>
                </c:pt>
                <c:pt idx="9272">
                  <c:v>1.0600495476289216E-2</c:v>
                </c:pt>
                <c:pt idx="9273">
                  <c:v>1.0564583321265125E-2</c:v>
                </c:pt>
                <c:pt idx="9274">
                  <c:v>1.0563381644061027E-2</c:v>
                </c:pt>
                <c:pt idx="9275">
                  <c:v>1.0543960343391929E-2</c:v>
                </c:pt>
                <c:pt idx="9276">
                  <c:v>1.0520416103180599E-2</c:v>
                </c:pt>
                <c:pt idx="9277">
                  <c:v>1.0459504667684518E-2</c:v>
                </c:pt>
                <c:pt idx="9278">
                  <c:v>1.0451125399499141E-2</c:v>
                </c:pt>
                <c:pt idx="9279">
                  <c:v>1.0450870445344809E-2</c:v>
                </c:pt>
                <c:pt idx="9280">
                  <c:v>1.0450455830142027E-2</c:v>
                </c:pt>
                <c:pt idx="9281">
                  <c:v>1.0447059965735975E-2</c:v>
                </c:pt>
                <c:pt idx="9282">
                  <c:v>1.0420869535661707E-2</c:v>
                </c:pt>
                <c:pt idx="9283">
                  <c:v>1.0382323440275728E-2</c:v>
                </c:pt>
                <c:pt idx="9284">
                  <c:v>1.038070636463658E-2</c:v>
                </c:pt>
                <c:pt idx="9285">
                  <c:v>1.0370943338967363E-2</c:v>
                </c:pt>
                <c:pt idx="9286">
                  <c:v>1.0326088907297228E-2</c:v>
                </c:pt>
                <c:pt idx="9287">
                  <c:v>1.0284936342419547E-2</c:v>
                </c:pt>
                <c:pt idx="9288">
                  <c:v>1.0284434247682014E-2</c:v>
                </c:pt>
                <c:pt idx="9289">
                  <c:v>1.0261137785645316E-2</c:v>
                </c:pt>
                <c:pt idx="9290">
                  <c:v>1.0244424869535773E-2</c:v>
                </c:pt>
                <c:pt idx="9291">
                  <c:v>1.0240166133275554E-2</c:v>
                </c:pt>
                <c:pt idx="9292">
                  <c:v>1.0215672429072887E-2</c:v>
                </c:pt>
                <c:pt idx="9293">
                  <c:v>1.0205376356150259E-2</c:v>
                </c:pt>
                <c:pt idx="9294">
                  <c:v>1.0194539743225928E-2</c:v>
                </c:pt>
                <c:pt idx="9295">
                  <c:v>1.0168181248696671E-2</c:v>
                </c:pt>
                <c:pt idx="9296">
                  <c:v>1.0157432685483518E-2</c:v>
                </c:pt>
                <c:pt idx="9297">
                  <c:v>1.0157371324784411E-2</c:v>
                </c:pt>
                <c:pt idx="9298">
                  <c:v>1.0140722296254928E-2</c:v>
                </c:pt>
                <c:pt idx="9299">
                  <c:v>1.0136597903118945E-2</c:v>
                </c:pt>
                <c:pt idx="9300">
                  <c:v>1.0075377289863373E-2</c:v>
                </c:pt>
                <c:pt idx="9301">
                  <c:v>1.0036345489123905E-2</c:v>
                </c:pt>
                <c:pt idx="9302">
                  <c:v>1.002116316337859E-2</c:v>
                </c:pt>
                <c:pt idx="9303">
                  <c:v>1.0015189498078595E-2</c:v>
                </c:pt>
                <c:pt idx="9304">
                  <c:v>1.0007900231176925E-2</c:v>
                </c:pt>
                <c:pt idx="9305">
                  <c:v>9.9928650322602623E-3</c:v>
                </c:pt>
                <c:pt idx="9306">
                  <c:v>9.9911132106326773E-3</c:v>
                </c:pt>
                <c:pt idx="9307">
                  <c:v>9.9725166258513177E-3</c:v>
                </c:pt>
                <c:pt idx="9308">
                  <c:v>9.9170162088765886E-3</c:v>
                </c:pt>
                <c:pt idx="9309">
                  <c:v>9.9141259918891118E-3</c:v>
                </c:pt>
                <c:pt idx="9310">
                  <c:v>9.9055076980248125E-3</c:v>
                </c:pt>
                <c:pt idx="9311">
                  <c:v>9.8936662340120031E-3</c:v>
                </c:pt>
                <c:pt idx="9312">
                  <c:v>9.8810246582393766E-3</c:v>
                </c:pt>
                <c:pt idx="9313">
                  <c:v>9.8536233065819098E-3</c:v>
                </c:pt>
                <c:pt idx="9314">
                  <c:v>9.8366975681031706E-3</c:v>
                </c:pt>
                <c:pt idx="9315">
                  <c:v>9.8278223928024051E-3</c:v>
                </c:pt>
                <c:pt idx="9316">
                  <c:v>9.8255146806275079E-3</c:v>
                </c:pt>
                <c:pt idx="9317">
                  <c:v>9.8173569841466801E-3</c:v>
                </c:pt>
                <c:pt idx="9318">
                  <c:v>9.784109130199432E-3</c:v>
                </c:pt>
                <c:pt idx="9319">
                  <c:v>9.7660065324312855E-3</c:v>
                </c:pt>
                <c:pt idx="9320">
                  <c:v>9.7624175767837256E-3</c:v>
                </c:pt>
                <c:pt idx="9321">
                  <c:v>9.7163449832633111E-3</c:v>
                </c:pt>
                <c:pt idx="9322">
                  <c:v>9.7075249683388834E-3</c:v>
                </c:pt>
                <c:pt idx="9323">
                  <c:v>9.6655624945753936E-3</c:v>
                </c:pt>
                <c:pt idx="9324">
                  <c:v>9.663865825936202E-3</c:v>
                </c:pt>
                <c:pt idx="9325">
                  <c:v>9.626744011661444E-3</c:v>
                </c:pt>
                <c:pt idx="9326">
                  <c:v>9.6245655591234488E-3</c:v>
                </c:pt>
                <c:pt idx="9327">
                  <c:v>9.6060118389481933E-3</c:v>
                </c:pt>
                <c:pt idx="9328">
                  <c:v>9.5907589513393697E-3</c:v>
                </c:pt>
                <c:pt idx="9329">
                  <c:v>9.5887018845714558E-3</c:v>
                </c:pt>
                <c:pt idx="9330">
                  <c:v>9.5647168400232151E-3</c:v>
                </c:pt>
                <c:pt idx="9331">
                  <c:v>9.5613277991277428E-3</c:v>
                </c:pt>
                <c:pt idx="9332">
                  <c:v>9.5488830863249777E-3</c:v>
                </c:pt>
                <c:pt idx="9333">
                  <c:v>9.5322754767248555E-3</c:v>
                </c:pt>
                <c:pt idx="9334">
                  <c:v>9.5293821774455004E-3</c:v>
                </c:pt>
                <c:pt idx="9335">
                  <c:v>9.512665526737997E-3</c:v>
                </c:pt>
                <c:pt idx="9336">
                  <c:v>9.5122251111326335E-3</c:v>
                </c:pt>
                <c:pt idx="9337">
                  <c:v>9.4999842428406152E-3</c:v>
                </c:pt>
                <c:pt idx="9338">
                  <c:v>9.4816375329458691E-3</c:v>
                </c:pt>
                <c:pt idx="9339">
                  <c:v>9.4561268345744326E-3</c:v>
                </c:pt>
                <c:pt idx="9340">
                  <c:v>9.4239923992176008E-3</c:v>
                </c:pt>
                <c:pt idx="9341">
                  <c:v>9.4212522653620984E-3</c:v>
                </c:pt>
                <c:pt idx="9342">
                  <c:v>9.4206691980813374E-3</c:v>
                </c:pt>
                <c:pt idx="9343">
                  <c:v>9.4194672244161132E-3</c:v>
                </c:pt>
                <c:pt idx="9344">
                  <c:v>9.4140370319009282E-3</c:v>
                </c:pt>
                <c:pt idx="9345">
                  <c:v>9.4022810615022063E-3</c:v>
                </c:pt>
                <c:pt idx="9346">
                  <c:v>9.3870707758366128E-3</c:v>
                </c:pt>
                <c:pt idx="9347">
                  <c:v>9.3869190621974422E-3</c:v>
                </c:pt>
                <c:pt idx="9348">
                  <c:v>9.3767885909979108E-3</c:v>
                </c:pt>
                <c:pt idx="9349">
                  <c:v>9.3457488724949279E-3</c:v>
                </c:pt>
                <c:pt idx="9350">
                  <c:v>9.3267391341393079E-3</c:v>
                </c:pt>
                <c:pt idx="9351">
                  <c:v>9.2845876624884378E-3</c:v>
                </c:pt>
                <c:pt idx="9352">
                  <c:v>9.2817521920639245E-3</c:v>
                </c:pt>
                <c:pt idx="9353">
                  <c:v>9.2720556606075959E-3</c:v>
                </c:pt>
                <c:pt idx="9354">
                  <c:v>9.2423810393144328E-3</c:v>
                </c:pt>
                <c:pt idx="9355">
                  <c:v>9.2419760206929203E-3</c:v>
                </c:pt>
                <c:pt idx="9356">
                  <c:v>9.2287798457813056E-3</c:v>
                </c:pt>
                <c:pt idx="9357">
                  <c:v>9.2284835578659644E-3</c:v>
                </c:pt>
                <c:pt idx="9358">
                  <c:v>9.1783709360227991E-3</c:v>
                </c:pt>
                <c:pt idx="9359">
                  <c:v>9.1537698516535159E-3</c:v>
                </c:pt>
                <c:pt idx="9360">
                  <c:v>9.1406535296836428E-3</c:v>
                </c:pt>
                <c:pt idx="9361">
                  <c:v>9.1248668049695378E-3</c:v>
                </c:pt>
                <c:pt idx="9362">
                  <c:v>9.1134309504847608E-3</c:v>
                </c:pt>
                <c:pt idx="9363">
                  <c:v>9.1133882380732643E-3</c:v>
                </c:pt>
                <c:pt idx="9364">
                  <c:v>9.1019512405514317E-3</c:v>
                </c:pt>
                <c:pt idx="9365">
                  <c:v>9.0918348965885812E-3</c:v>
                </c:pt>
                <c:pt idx="9366">
                  <c:v>9.066064691228632E-3</c:v>
                </c:pt>
                <c:pt idx="9367">
                  <c:v>9.0621359639531853E-3</c:v>
                </c:pt>
                <c:pt idx="9368">
                  <c:v>9.0215933398388962E-3</c:v>
                </c:pt>
                <c:pt idx="9369">
                  <c:v>9.0179365702276349E-3</c:v>
                </c:pt>
                <c:pt idx="9370">
                  <c:v>8.9853487890949012E-3</c:v>
                </c:pt>
                <c:pt idx="9371">
                  <c:v>8.961799991113982E-3</c:v>
                </c:pt>
                <c:pt idx="9372">
                  <c:v>8.9394922560540879E-3</c:v>
                </c:pt>
                <c:pt idx="9373">
                  <c:v>8.9094515834603396E-3</c:v>
                </c:pt>
                <c:pt idx="9374">
                  <c:v>8.8817988800867463E-3</c:v>
                </c:pt>
                <c:pt idx="9375">
                  <c:v>8.8680919034843844E-3</c:v>
                </c:pt>
                <c:pt idx="9376">
                  <c:v>8.8634251615944404E-3</c:v>
                </c:pt>
                <c:pt idx="9377">
                  <c:v>8.8591149991593485E-3</c:v>
                </c:pt>
                <c:pt idx="9378">
                  <c:v>8.8513830084441473E-3</c:v>
                </c:pt>
                <c:pt idx="9379">
                  <c:v>8.8328556936807592E-3</c:v>
                </c:pt>
                <c:pt idx="9380">
                  <c:v>8.8178126828131042E-3</c:v>
                </c:pt>
                <c:pt idx="9381">
                  <c:v>8.8125119089308632E-3</c:v>
                </c:pt>
                <c:pt idx="9382">
                  <c:v>8.8034257407734861E-3</c:v>
                </c:pt>
                <c:pt idx="9383">
                  <c:v>8.8031822258409446E-3</c:v>
                </c:pt>
                <c:pt idx="9384">
                  <c:v>8.8007702169748681E-3</c:v>
                </c:pt>
                <c:pt idx="9385">
                  <c:v>8.8004173222140554E-3</c:v>
                </c:pt>
                <c:pt idx="9386">
                  <c:v>8.7465844191392059E-3</c:v>
                </c:pt>
                <c:pt idx="9387">
                  <c:v>8.6839642260799609E-3</c:v>
                </c:pt>
                <c:pt idx="9388">
                  <c:v>8.6340182024704799E-3</c:v>
                </c:pt>
                <c:pt idx="9389">
                  <c:v>8.6227847575402351E-3</c:v>
                </c:pt>
                <c:pt idx="9390">
                  <c:v>8.6150335306814686E-3</c:v>
                </c:pt>
                <c:pt idx="9391">
                  <c:v>8.6144193569425535E-3</c:v>
                </c:pt>
                <c:pt idx="9392">
                  <c:v>8.6092404477355888E-3</c:v>
                </c:pt>
                <c:pt idx="9393">
                  <c:v>8.5891184009349135E-3</c:v>
                </c:pt>
                <c:pt idx="9394">
                  <c:v>8.5864626378296238E-3</c:v>
                </c:pt>
                <c:pt idx="9395">
                  <c:v>8.565644040852775E-3</c:v>
                </c:pt>
                <c:pt idx="9396">
                  <c:v>8.5614669569845803E-3</c:v>
                </c:pt>
                <c:pt idx="9397">
                  <c:v>8.5555114891610173E-3</c:v>
                </c:pt>
                <c:pt idx="9398">
                  <c:v>8.5187979431132609E-3</c:v>
                </c:pt>
                <c:pt idx="9399">
                  <c:v>8.5092592381063193E-3</c:v>
                </c:pt>
                <c:pt idx="9400">
                  <c:v>8.5054762414870817E-3</c:v>
                </c:pt>
                <c:pt idx="9401">
                  <c:v>8.4870888879219602E-3</c:v>
                </c:pt>
                <c:pt idx="9402">
                  <c:v>8.4632759542637489E-3</c:v>
                </c:pt>
                <c:pt idx="9403">
                  <c:v>8.4599095481627615E-3</c:v>
                </c:pt>
                <c:pt idx="9404">
                  <c:v>8.4412341751631103E-3</c:v>
                </c:pt>
                <c:pt idx="9405">
                  <c:v>8.4215939038343717E-3</c:v>
                </c:pt>
                <c:pt idx="9406">
                  <c:v>8.4121275078520973E-3</c:v>
                </c:pt>
                <c:pt idx="9407">
                  <c:v>8.3963214546878429E-3</c:v>
                </c:pt>
                <c:pt idx="9408">
                  <c:v>8.3907088429396488E-3</c:v>
                </c:pt>
                <c:pt idx="9409">
                  <c:v>8.3426128948805196E-3</c:v>
                </c:pt>
                <c:pt idx="9410">
                  <c:v>8.3352798099697867E-3</c:v>
                </c:pt>
                <c:pt idx="9411">
                  <c:v>8.3207511990825486E-3</c:v>
                </c:pt>
                <c:pt idx="9412">
                  <c:v>8.3056570273637338E-3</c:v>
                </c:pt>
                <c:pt idx="9413">
                  <c:v>8.2763075409620149E-3</c:v>
                </c:pt>
                <c:pt idx="9414">
                  <c:v>8.2626960785779982E-3</c:v>
                </c:pt>
                <c:pt idx="9415">
                  <c:v>8.252746646104191E-3</c:v>
                </c:pt>
                <c:pt idx="9416">
                  <c:v>8.2413183638488548E-3</c:v>
                </c:pt>
                <c:pt idx="9417">
                  <c:v>8.2362421760410476E-3</c:v>
                </c:pt>
                <c:pt idx="9418">
                  <c:v>8.2220104934740725E-3</c:v>
                </c:pt>
                <c:pt idx="9419">
                  <c:v>8.2064663637293894E-3</c:v>
                </c:pt>
                <c:pt idx="9420">
                  <c:v>8.1709096664655586E-3</c:v>
                </c:pt>
                <c:pt idx="9421">
                  <c:v>8.1501702473221645E-3</c:v>
                </c:pt>
                <c:pt idx="9422">
                  <c:v>8.1149943179855463E-3</c:v>
                </c:pt>
                <c:pt idx="9423">
                  <c:v>8.1148138877832465E-3</c:v>
                </c:pt>
                <c:pt idx="9424">
                  <c:v>8.1147852029019828E-3</c:v>
                </c:pt>
                <c:pt idx="9425">
                  <c:v>8.0945239853422446E-3</c:v>
                </c:pt>
                <c:pt idx="9426">
                  <c:v>8.0621047047215698E-3</c:v>
                </c:pt>
                <c:pt idx="9427">
                  <c:v>8.0270942959414192E-3</c:v>
                </c:pt>
                <c:pt idx="9428">
                  <c:v>8.0138641640093954E-3</c:v>
                </c:pt>
                <c:pt idx="9429">
                  <c:v>7.9699543136806574E-3</c:v>
                </c:pt>
                <c:pt idx="9430">
                  <c:v>7.9572439536286024E-3</c:v>
                </c:pt>
                <c:pt idx="9431">
                  <c:v>7.9509253755402198E-3</c:v>
                </c:pt>
                <c:pt idx="9432">
                  <c:v>7.9272615445316573E-3</c:v>
                </c:pt>
                <c:pt idx="9433">
                  <c:v>7.921781072536738E-3</c:v>
                </c:pt>
                <c:pt idx="9434">
                  <c:v>7.8952164670671281E-3</c:v>
                </c:pt>
                <c:pt idx="9435">
                  <c:v>7.889555797565383E-3</c:v>
                </c:pt>
                <c:pt idx="9436">
                  <c:v>7.8789639557786933E-3</c:v>
                </c:pt>
                <c:pt idx="9437">
                  <c:v>7.8718272369947342E-3</c:v>
                </c:pt>
                <c:pt idx="9438">
                  <c:v>7.8092447143928521E-3</c:v>
                </c:pt>
                <c:pt idx="9439">
                  <c:v>7.8050644261534125E-3</c:v>
                </c:pt>
                <c:pt idx="9440">
                  <c:v>7.8037707257056837E-3</c:v>
                </c:pt>
                <c:pt idx="9441">
                  <c:v>7.7818710066557151E-3</c:v>
                </c:pt>
                <c:pt idx="9442">
                  <c:v>7.7818161948486125E-3</c:v>
                </c:pt>
                <c:pt idx="9443">
                  <c:v>7.7603891853596698E-3</c:v>
                </c:pt>
                <c:pt idx="9444">
                  <c:v>7.7462486172202357E-3</c:v>
                </c:pt>
                <c:pt idx="9445">
                  <c:v>7.7448262530138571E-3</c:v>
                </c:pt>
                <c:pt idx="9446">
                  <c:v>7.7410523335708411E-3</c:v>
                </c:pt>
                <c:pt idx="9447">
                  <c:v>7.6847788920545584E-3</c:v>
                </c:pt>
                <c:pt idx="9448">
                  <c:v>7.6716202072988036E-3</c:v>
                </c:pt>
                <c:pt idx="9449">
                  <c:v>7.6145679158326667E-3</c:v>
                </c:pt>
                <c:pt idx="9450">
                  <c:v>7.5851660321092475E-3</c:v>
                </c:pt>
                <c:pt idx="9451">
                  <c:v>7.5775454990186612E-3</c:v>
                </c:pt>
                <c:pt idx="9452">
                  <c:v>7.5754871800511906E-3</c:v>
                </c:pt>
                <c:pt idx="9453">
                  <c:v>7.5740879882352776E-3</c:v>
                </c:pt>
                <c:pt idx="9454">
                  <c:v>7.5514255364465396E-3</c:v>
                </c:pt>
                <c:pt idx="9455">
                  <c:v>7.549065057552865E-3</c:v>
                </c:pt>
                <c:pt idx="9456">
                  <c:v>7.5224823067184662E-3</c:v>
                </c:pt>
                <c:pt idx="9457">
                  <c:v>7.5092827210900886E-3</c:v>
                </c:pt>
                <c:pt idx="9458">
                  <c:v>7.4637353683509834E-3</c:v>
                </c:pt>
                <c:pt idx="9459">
                  <c:v>7.4354366700126054E-3</c:v>
                </c:pt>
                <c:pt idx="9460">
                  <c:v>7.4140899314286447E-3</c:v>
                </c:pt>
                <c:pt idx="9461">
                  <c:v>7.4116975734186642E-3</c:v>
                </c:pt>
                <c:pt idx="9462">
                  <c:v>7.4100493546454963E-3</c:v>
                </c:pt>
                <c:pt idx="9463">
                  <c:v>7.4080889388391117E-3</c:v>
                </c:pt>
                <c:pt idx="9464">
                  <c:v>7.3807800233481151E-3</c:v>
                </c:pt>
                <c:pt idx="9465">
                  <c:v>7.3719177368147051E-3</c:v>
                </c:pt>
                <c:pt idx="9466">
                  <c:v>7.3188977132503585E-3</c:v>
                </c:pt>
                <c:pt idx="9467">
                  <c:v>7.2306069398047797E-3</c:v>
                </c:pt>
                <c:pt idx="9468">
                  <c:v>7.2196323994775744E-3</c:v>
                </c:pt>
                <c:pt idx="9469">
                  <c:v>7.2110109278539355E-3</c:v>
                </c:pt>
                <c:pt idx="9470">
                  <c:v>7.2012009567802588E-3</c:v>
                </c:pt>
                <c:pt idx="9471">
                  <c:v>7.2006087579885207E-3</c:v>
                </c:pt>
                <c:pt idx="9472">
                  <c:v>7.1861165425556855E-3</c:v>
                </c:pt>
                <c:pt idx="9473">
                  <c:v>7.1849403736676167E-3</c:v>
                </c:pt>
                <c:pt idx="9474">
                  <c:v>7.1843598002082586E-3</c:v>
                </c:pt>
                <c:pt idx="9475">
                  <c:v>7.1650611594128912E-3</c:v>
                </c:pt>
                <c:pt idx="9476">
                  <c:v>7.1522583822881637E-3</c:v>
                </c:pt>
                <c:pt idx="9477">
                  <c:v>7.137295832528489E-3</c:v>
                </c:pt>
                <c:pt idx="9478">
                  <c:v>7.0942086352441249E-3</c:v>
                </c:pt>
                <c:pt idx="9479">
                  <c:v>7.070095157309741E-3</c:v>
                </c:pt>
                <c:pt idx="9480">
                  <c:v>7.0687000496168686E-3</c:v>
                </c:pt>
                <c:pt idx="9481">
                  <c:v>7.067154200219459E-3</c:v>
                </c:pt>
                <c:pt idx="9482">
                  <c:v>7.0633062506055052E-3</c:v>
                </c:pt>
                <c:pt idx="9483">
                  <c:v>7.0533110119173426E-3</c:v>
                </c:pt>
                <c:pt idx="9484">
                  <c:v>7.0278992587109283E-3</c:v>
                </c:pt>
                <c:pt idx="9485">
                  <c:v>7.0235812797498492E-3</c:v>
                </c:pt>
                <c:pt idx="9486">
                  <c:v>7.0165265095121854E-3</c:v>
                </c:pt>
                <c:pt idx="9487">
                  <c:v>7.0102695723698923E-3</c:v>
                </c:pt>
                <c:pt idx="9488">
                  <c:v>6.9920237013206942E-3</c:v>
                </c:pt>
                <c:pt idx="9489">
                  <c:v>6.952145290044791E-3</c:v>
                </c:pt>
                <c:pt idx="9490">
                  <c:v>6.937426129898343E-3</c:v>
                </c:pt>
                <c:pt idx="9491">
                  <c:v>6.9318603724959037E-3</c:v>
                </c:pt>
                <c:pt idx="9492">
                  <c:v>6.920468093381666E-3</c:v>
                </c:pt>
                <c:pt idx="9493">
                  <c:v>6.8948511093111309E-3</c:v>
                </c:pt>
                <c:pt idx="9494">
                  <c:v>6.8875915452560202E-3</c:v>
                </c:pt>
                <c:pt idx="9495">
                  <c:v>6.8764817634407033E-3</c:v>
                </c:pt>
                <c:pt idx="9496">
                  <c:v>6.870750272008827E-3</c:v>
                </c:pt>
                <c:pt idx="9497">
                  <c:v>6.7976447157918696E-3</c:v>
                </c:pt>
                <c:pt idx="9498">
                  <c:v>6.773422256794546E-3</c:v>
                </c:pt>
                <c:pt idx="9499">
                  <c:v>6.7560155926592886E-3</c:v>
                </c:pt>
                <c:pt idx="9500">
                  <c:v>6.7438440468535286E-3</c:v>
                </c:pt>
                <c:pt idx="9501">
                  <c:v>6.7275362674921214E-3</c:v>
                </c:pt>
                <c:pt idx="9502">
                  <c:v>6.7255630702640068E-3</c:v>
                </c:pt>
                <c:pt idx="9503">
                  <c:v>6.6648941763227058E-3</c:v>
                </c:pt>
                <c:pt idx="9504">
                  <c:v>6.6604497915112746E-3</c:v>
                </c:pt>
                <c:pt idx="9505">
                  <c:v>6.6585812702109502E-3</c:v>
                </c:pt>
                <c:pt idx="9506">
                  <c:v>6.6393398916660433E-3</c:v>
                </c:pt>
                <c:pt idx="9507">
                  <c:v>6.6386120975156825E-3</c:v>
                </c:pt>
                <c:pt idx="9508">
                  <c:v>6.6324077119242044E-3</c:v>
                </c:pt>
                <c:pt idx="9509">
                  <c:v>6.6201551228007149E-3</c:v>
                </c:pt>
                <c:pt idx="9510">
                  <c:v>6.6061176599455053E-3</c:v>
                </c:pt>
                <c:pt idx="9511">
                  <c:v>6.5904207903135226E-3</c:v>
                </c:pt>
                <c:pt idx="9512">
                  <c:v>6.5890815866651766E-3</c:v>
                </c:pt>
                <c:pt idx="9513">
                  <c:v>6.5826115878402204E-3</c:v>
                </c:pt>
                <c:pt idx="9514">
                  <c:v>6.5662883347971561E-3</c:v>
                </c:pt>
                <c:pt idx="9515">
                  <c:v>6.5365657909999854E-3</c:v>
                </c:pt>
                <c:pt idx="9516">
                  <c:v>6.5309938599635679E-3</c:v>
                </c:pt>
                <c:pt idx="9517">
                  <c:v>6.5201710005763532E-3</c:v>
                </c:pt>
                <c:pt idx="9518">
                  <c:v>6.5185085605143746E-3</c:v>
                </c:pt>
                <c:pt idx="9519">
                  <c:v>6.5089037436230537E-3</c:v>
                </c:pt>
                <c:pt idx="9520">
                  <c:v>6.4956013103126473E-3</c:v>
                </c:pt>
                <c:pt idx="9521">
                  <c:v>6.4865794423370378E-3</c:v>
                </c:pt>
                <c:pt idx="9522">
                  <c:v>6.4559064425145666E-3</c:v>
                </c:pt>
                <c:pt idx="9523">
                  <c:v>6.4054639316418237E-3</c:v>
                </c:pt>
                <c:pt idx="9524">
                  <c:v>6.4041972830576367E-3</c:v>
                </c:pt>
                <c:pt idx="9525">
                  <c:v>6.386785119936976E-3</c:v>
                </c:pt>
                <c:pt idx="9526">
                  <c:v>6.337236554012274E-3</c:v>
                </c:pt>
                <c:pt idx="9527">
                  <c:v>6.3194081389949469E-3</c:v>
                </c:pt>
                <c:pt idx="9528">
                  <c:v>6.2906776605910165E-3</c:v>
                </c:pt>
                <c:pt idx="9529">
                  <c:v>6.2895403888331295E-3</c:v>
                </c:pt>
                <c:pt idx="9530">
                  <c:v>6.2862960649120378E-3</c:v>
                </c:pt>
                <c:pt idx="9531">
                  <c:v>6.2433322804936551E-3</c:v>
                </c:pt>
                <c:pt idx="9532">
                  <c:v>6.2419660615315557E-3</c:v>
                </c:pt>
                <c:pt idx="9533">
                  <c:v>6.1725478469892544E-3</c:v>
                </c:pt>
                <c:pt idx="9534">
                  <c:v>6.1525885564389995E-3</c:v>
                </c:pt>
                <c:pt idx="9535">
                  <c:v>6.1283131337708761E-3</c:v>
                </c:pt>
                <c:pt idx="9536">
                  <c:v>6.1146210005326709E-3</c:v>
                </c:pt>
                <c:pt idx="9537">
                  <c:v>6.1027883122610274E-3</c:v>
                </c:pt>
                <c:pt idx="9538">
                  <c:v>6.0756580754522749E-3</c:v>
                </c:pt>
                <c:pt idx="9539">
                  <c:v>6.0748904963796729E-3</c:v>
                </c:pt>
                <c:pt idx="9540">
                  <c:v>6.0592706752948438E-3</c:v>
                </c:pt>
                <c:pt idx="9541">
                  <c:v>6.0582161793373366E-3</c:v>
                </c:pt>
                <c:pt idx="9542">
                  <c:v>6.0085566701437868E-3</c:v>
                </c:pt>
                <c:pt idx="9543">
                  <c:v>5.9937724595099792E-3</c:v>
                </c:pt>
                <c:pt idx="9544">
                  <c:v>5.9815561378348675E-3</c:v>
                </c:pt>
                <c:pt idx="9545">
                  <c:v>5.956434124742155E-3</c:v>
                </c:pt>
                <c:pt idx="9546">
                  <c:v>5.9495510180970559E-3</c:v>
                </c:pt>
                <c:pt idx="9547">
                  <c:v>5.9428066991366038E-3</c:v>
                </c:pt>
                <c:pt idx="9548">
                  <c:v>5.9307574817347884E-3</c:v>
                </c:pt>
                <c:pt idx="9549">
                  <c:v>5.8978634839858615E-3</c:v>
                </c:pt>
                <c:pt idx="9550">
                  <c:v>5.8954466392854574E-3</c:v>
                </c:pt>
                <c:pt idx="9551">
                  <c:v>5.8752343493317458E-3</c:v>
                </c:pt>
                <c:pt idx="9552">
                  <c:v>5.8288988002445363E-3</c:v>
                </c:pt>
                <c:pt idx="9553">
                  <c:v>5.8107741617419561E-3</c:v>
                </c:pt>
                <c:pt idx="9554">
                  <c:v>5.8077352002355032E-3</c:v>
                </c:pt>
                <c:pt idx="9555">
                  <c:v>5.7962382969023842E-3</c:v>
                </c:pt>
                <c:pt idx="9556">
                  <c:v>5.7743262506068996E-3</c:v>
                </c:pt>
                <c:pt idx="9557">
                  <c:v>5.7486847293103625E-3</c:v>
                </c:pt>
                <c:pt idx="9558">
                  <c:v>5.7193395195254439E-3</c:v>
                </c:pt>
                <c:pt idx="9559">
                  <c:v>5.712640321872995E-3</c:v>
                </c:pt>
                <c:pt idx="9560">
                  <c:v>5.6930993659926625E-3</c:v>
                </c:pt>
                <c:pt idx="9561">
                  <c:v>5.6505859658014532E-3</c:v>
                </c:pt>
                <c:pt idx="9562">
                  <c:v>5.6505219289156782E-3</c:v>
                </c:pt>
                <c:pt idx="9563">
                  <c:v>5.6455821633523591E-3</c:v>
                </c:pt>
                <c:pt idx="9564">
                  <c:v>5.6425051696202847E-3</c:v>
                </c:pt>
                <c:pt idx="9565">
                  <c:v>5.610490103960513E-3</c:v>
                </c:pt>
                <c:pt idx="9566">
                  <c:v>5.6030816205945152E-3</c:v>
                </c:pt>
                <c:pt idx="9567">
                  <c:v>5.5963685248762735E-3</c:v>
                </c:pt>
                <c:pt idx="9568">
                  <c:v>5.5718377172074961E-3</c:v>
                </c:pt>
                <c:pt idx="9569">
                  <c:v>5.5689740059126254E-3</c:v>
                </c:pt>
                <c:pt idx="9570">
                  <c:v>5.4795035453928439E-3</c:v>
                </c:pt>
                <c:pt idx="9571">
                  <c:v>5.4704987469620693E-3</c:v>
                </c:pt>
                <c:pt idx="9572">
                  <c:v>5.4596253604076621E-3</c:v>
                </c:pt>
                <c:pt idx="9573">
                  <c:v>5.4565529898338971E-3</c:v>
                </c:pt>
                <c:pt idx="9574">
                  <c:v>5.4536872401995664E-3</c:v>
                </c:pt>
                <c:pt idx="9575">
                  <c:v>5.4339776453988979E-3</c:v>
                </c:pt>
                <c:pt idx="9576">
                  <c:v>5.3623658716545003E-3</c:v>
                </c:pt>
                <c:pt idx="9577">
                  <c:v>5.3463219532581775E-3</c:v>
                </c:pt>
                <c:pt idx="9578">
                  <c:v>5.3283319334411086E-3</c:v>
                </c:pt>
                <c:pt idx="9579">
                  <c:v>5.3283023145778352E-3</c:v>
                </c:pt>
                <c:pt idx="9580">
                  <c:v>5.3145966075678159E-3</c:v>
                </c:pt>
                <c:pt idx="9581">
                  <c:v>5.3036452096766632E-3</c:v>
                </c:pt>
                <c:pt idx="9582">
                  <c:v>5.3014658294694306E-3</c:v>
                </c:pt>
                <c:pt idx="9583">
                  <c:v>5.2893515082928881E-3</c:v>
                </c:pt>
                <c:pt idx="9584">
                  <c:v>5.2263977733595594E-3</c:v>
                </c:pt>
                <c:pt idx="9585">
                  <c:v>5.2031534370456673E-3</c:v>
                </c:pt>
                <c:pt idx="9586">
                  <c:v>5.154917470705807E-3</c:v>
                </c:pt>
                <c:pt idx="9587">
                  <c:v>5.1139126369259841E-3</c:v>
                </c:pt>
                <c:pt idx="9588">
                  <c:v>5.087290111465817E-3</c:v>
                </c:pt>
                <c:pt idx="9589">
                  <c:v>5.0828661051324185E-3</c:v>
                </c:pt>
                <c:pt idx="9590">
                  <c:v>5.0804234150013151E-3</c:v>
                </c:pt>
                <c:pt idx="9591">
                  <c:v>5.0738111368297386E-3</c:v>
                </c:pt>
                <c:pt idx="9592">
                  <c:v>5.070689880923936E-3</c:v>
                </c:pt>
                <c:pt idx="9593">
                  <c:v>5.0482447771239419E-3</c:v>
                </c:pt>
                <c:pt idx="9594">
                  <c:v>5.0479805966735817E-3</c:v>
                </c:pt>
                <c:pt idx="9595">
                  <c:v>5.0357451568767073E-3</c:v>
                </c:pt>
                <c:pt idx="9596">
                  <c:v>5.0232416414202575E-3</c:v>
                </c:pt>
                <c:pt idx="9597">
                  <c:v>5.0184318126079751E-3</c:v>
                </c:pt>
                <c:pt idx="9598">
                  <c:v>4.9859619631387724E-3</c:v>
                </c:pt>
                <c:pt idx="9599">
                  <c:v>4.9735342326492704E-3</c:v>
                </c:pt>
                <c:pt idx="9600">
                  <c:v>4.9524611845581813E-3</c:v>
                </c:pt>
                <c:pt idx="9601">
                  <c:v>4.9310208465623631E-3</c:v>
                </c:pt>
                <c:pt idx="9602">
                  <c:v>4.9021091045286323E-3</c:v>
                </c:pt>
                <c:pt idx="9603">
                  <c:v>4.8902656153251185E-3</c:v>
                </c:pt>
                <c:pt idx="9604">
                  <c:v>4.883169402764875E-3</c:v>
                </c:pt>
                <c:pt idx="9605">
                  <c:v>4.8770624524309587E-3</c:v>
                </c:pt>
                <c:pt idx="9606">
                  <c:v>4.8507877144852154E-3</c:v>
                </c:pt>
                <c:pt idx="9607">
                  <c:v>4.8395552010198689E-3</c:v>
                </c:pt>
                <c:pt idx="9608">
                  <c:v>4.8192851993342787E-3</c:v>
                </c:pt>
                <c:pt idx="9609">
                  <c:v>4.8139762443883691E-3</c:v>
                </c:pt>
                <c:pt idx="9610">
                  <c:v>4.790049436817722E-3</c:v>
                </c:pt>
                <c:pt idx="9611">
                  <c:v>4.7624518149349615E-3</c:v>
                </c:pt>
                <c:pt idx="9612">
                  <c:v>4.7593853385646395E-3</c:v>
                </c:pt>
                <c:pt idx="9613">
                  <c:v>4.7563302812530135E-3</c:v>
                </c:pt>
                <c:pt idx="9614">
                  <c:v>4.7454887463155848E-3</c:v>
                </c:pt>
                <c:pt idx="9615">
                  <c:v>4.7005359708647831E-3</c:v>
                </c:pt>
                <c:pt idx="9616">
                  <c:v>4.6986965891376168E-3</c:v>
                </c:pt>
                <c:pt idx="9617">
                  <c:v>4.6725245841477952E-3</c:v>
                </c:pt>
                <c:pt idx="9618">
                  <c:v>4.6616380785176985E-3</c:v>
                </c:pt>
                <c:pt idx="9619">
                  <c:v>4.6598502193050135E-3</c:v>
                </c:pt>
                <c:pt idx="9620">
                  <c:v>4.645240479803984E-3</c:v>
                </c:pt>
                <c:pt idx="9621">
                  <c:v>4.6376774651734273E-3</c:v>
                </c:pt>
                <c:pt idx="9622">
                  <c:v>4.6355159818949289E-3</c:v>
                </c:pt>
                <c:pt idx="9623">
                  <c:v>4.6294381935351641E-3</c:v>
                </c:pt>
                <c:pt idx="9624">
                  <c:v>4.6208888505256179E-3</c:v>
                </c:pt>
                <c:pt idx="9625">
                  <c:v>4.6105463220870715E-3</c:v>
                </c:pt>
                <c:pt idx="9626">
                  <c:v>4.5988081846490021E-3</c:v>
                </c:pt>
                <c:pt idx="9627">
                  <c:v>4.5917607451254694E-3</c:v>
                </c:pt>
                <c:pt idx="9628">
                  <c:v>4.5870486410384713E-3</c:v>
                </c:pt>
                <c:pt idx="9629">
                  <c:v>4.5846608042217751E-3</c:v>
                </c:pt>
                <c:pt idx="9630">
                  <c:v>4.5649559357484786E-3</c:v>
                </c:pt>
                <c:pt idx="9631">
                  <c:v>4.5405857066616838E-3</c:v>
                </c:pt>
                <c:pt idx="9632">
                  <c:v>4.5370293830086393E-3</c:v>
                </c:pt>
                <c:pt idx="9633">
                  <c:v>4.5345735355046901E-3</c:v>
                </c:pt>
                <c:pt idx="9634">
                  <c:v>4.5257289770950521E-3</c:v>
                </c:pt>
                <c:pt idx="9635">
                  <c:v>4.5089306261787187E-3</c:v>
                </c:pt>
                <c:pt idx="9636">
                  <c:v>4.5003877926734145E-3</c:v>
                </c:pt>
                <c:pt idx="9637">
                  <c:v>4.4960548487484459E-3</c:v>
                </c:pt>
                <c:pt idx="9638">
                  <c:v>4.4946502452217745E-3</c:v>
                </c:pt>
                <c:pt idx="9639">
                  <c:v>4.4915991944311038E-3</c:v>
                </c:pt>
                <c:pt idx="9640">
                  <c:v>4.480752566124918E-3</c:v>
                </c:pt>
                <c:pt idx="9641">
                  <c:v>4.4523499400438114E-3</c:v>
                </c:pt>
                <c:pt idx="9642">
                  <c:v>4.4517517537271652E-3</c:v>
                </c:pt>
                <c:pt idx="9643">
                  <c:v>4.4451048990658375E-3</c:v>
                </c:pt>
                <c:pt idx="9644">
                  <c:v>4.4292370486119954E-3</c:v>
                </c:pt>
                <c:pt idx="9645">
                  <c:v>4.4289874252206414E-3</c:v>
                </c:pt>
                <c:pt idx="9646">
                  <c:v>4.4269329802090187E-3</c:v>
                </c:pt>
                <c:pt idx="9647">
                  <c:v>4.3395751402380929E-3</c:v>
                </c:pt>
                <c:pt idx="9648">
                  <c:v>4.3321942225331396E-3</c:v>
                </c:pt>
                <c:pt idx="9649">
                  <c:v>4.3129133846681262E-3</c:v>
                </c:pt>
                <c:pt idx="9650">
                  <c:v>4.3014463580564564E-3</c:v>
                </c:pt>
                <c:pt idx="9651">
                  <c:v>4.2567283614284596E-3</c:v>
                </c:pt>
                <c:pt idx="9652">
                  <c:v>4.2482846852251437E-3</c:v>
                </c:pt>
                <c:pt idx="9653">
                  <c:v>4.2436941024160419E-3</c:v>
                </c:pt>
                <c:pt idx="9654">
                  <c:v>4.2369432425048113E-3</c:v>
                </c:pt>
                <c:pt idx="9655">
                  <c:v>4.2366202343651314E-3</c:v>
                </c:pt>
                <c:pt idx="9656">
                  <c:v>4.2109880574383446E-3</c:v>
                </c:pt>
                <c:pt idx="9657">
                  <c:v>4.2059702733032176E-3</c:v>
                </c:pt>
                <c:pt idx="9658">
                  <c:v>4.2048242697336133E-3</c:v>
                </c:pt>
                <c:pt idx="9659">
                  <c:v>4.2047192159823457E-3</c:v>
                </c:pt>
                <c:pt idx="9660">
                  <c:v>4.1991705665767806E-3</c:v>
                </c:pt>
                <c:pt idx="9661">
                  <c:v>4.1915005576825051E-3</c:v>
                </c:pt>
                <c:pt idx="9662">
                  <c:v>4.1859513097404731E-3</c:v>
                </c:pt>
                <c:pt idx="9663">
                  <c:v>4.1743529858407086E-3</c:v>
                </c:pt>
                <c:pt idx="9664">
                  <c:v>4.157518873160574E-3</c:v>
                </c:pt>
                <c:pt idx="9665">
                  <c:v>4.1530544437552337E-3</c:v>
                </c:pt>
                <c:pt idx="9666">
                  <c:v>4.1501585460878374E-3</c:v>
                </c:pt>
                <c:pt idx="9667">
                  <c:v>4.139655183887387E-3</c:v>
                </c:pt>
                <c:pt idx="9668">
                  <c:v>4.1207928617721518E-3</c:v>
                </c:pt>
                <c:pt idx="9669">
                  <c:v>4.1096563716491001E-3</c:v>
                </c:pt>
                <c:pt idx="9670">
                  <c:v>4.1049372900024937E-3</c:v>
                </c:pt>
                <c:pt idx="9671">
                  <c:v>4.087341951681654E-3</c:v>
                </c:pt>
                <c:pt idx="9672">
                  <c:v>4.0810696956703821E-3</c:v>
                </c:pt>
                <c:pt idx="9673">
                  <c:v>4.0799141223620168E-3</c:v>
                </c:pt>
                <c:pt idx="9674">
                  <c:v>4.0464641445886653E-3</c:v>
                </c:pt>
                <c:pt idx="9675">
                  <c:v>3.9905442914584506E-3</c:v>
                </c:pt>
                <c:pt idx="9676">
                  <c:v>3.9894980393250503E-3</c:v>
                </c:pt>
                <c:pt idx="9677">
                  <c:v>3.9851781574776748E-3</c:v>
                </c:pt>
                <c:pt idx="9678">
                  <c:v>3.955911411842713E-3</c:v>
                </c:pt>
                <c:pt idx="9679">
                  <c:v>3.9144893917733266E-3</c:v>
                </c:pt>
                <c:pt idx="9680">
                  <c:v>3.905415165170564E-3</c:v>
                </c:pt>
                <c:pt idx="9681">
                  <c:v>3.8592942139089549E-3</c:v>
                </c:pt>
                <c:pt idx="9682">
                  <c:v>3.8438439428426854E-3</c:v>
                </c:pt>
                <c:pt idx="9683">
                  <c:v>3.8335269780239985E-3</c:v>
                </c:pt>
                <c:pt idx="9684">
                  <c:v>3.8259717196352451E-3</c:v>
                </c:pt>
                <c:pt idx="9685">
                  <c:v>3.7954550568849331E-3</c:v>
                </c:pt>
                <c:pt idx="9686">
                  <c:v>3.7774093891262068E-3</c:v>
                </c:pt>
                <c:pt idx="9687">
                  <c:v>3.7695960759057331E-3</c:v>
                </c:pt>
                <c:pt idx="9688">
                  <c:v>3.7423982579801898E-3</c:v>
                </c:pt>
                <c:pt idx="9689">
                  <c:v>3.7419642696987299E-3</c:v>
                </c:pt>
                <c:pt idx="9690">
                  <c:v>3.7255692648217402E-3</c:v>
                </c:pt>
                <c:pt idx="9691">
                  <c:v>3.7218187300447881E-3</c:v>
                </c:pt>
                <c:pt idx="9692">
                  <c:v>3.7155693563001185E-3</c:v>
                </c:pt>
                <c:pt idx="9693">
                  <c:v>3.7147849295207139E-3</c:v>
                </c:pt>
                <c:pt idx="9694">
                  <c:v>3.6893121092189639E-3</c:v>
                </c:pt>
                <c:pt idx="9695">
                  <c:v>3.677432667268356E-3</c:v>
                </c:pt>
                <c:pt idx="9696">
                  <c:v>3.6724924732156714E-3</c:v>
                </c:pt>
                <c:pt idx="9697">
                  <c:v>3.6180360880267333E-3</c:v>
                </c:pt>
                <c:pt idx="9698">
                  <c:v>3.554314825235971E-3</c:v>
                </c:pt>
                <c:pt idx="9699">
                  <c:v>3.5405864049793266E-3</c:v>
                </c:pt>
                <c:pt idx="9700">
                  <c:v>3.5397852403533576E-3</c:v>
                </c:pt>
                <c:pt idx="9701">
                  <c:v>3.5294549027940292E-3</c:v>
                </c:pt>
                <c:pt idx="9702">
                  <c:v>3.5108759286859715E-3</c:v>
                </c:pt>
                <c:pt idx="9703">
                  <c:v>3.5066556593159361E-3</c:v>
                </c:pt>
                <c:pt idx="9704">
                  <c:v>3.490029665731433E-3</c:v>
                </c:pt>
                <c:pt idx="9705">
                  <c:v>3.4862802481256815E-3</c:v>
                </c:pt>
                <c:pt idx="9706">
                  <c:v>3.4763344196718886E-3</c:v>
                </c:pt>
                <c:pt idx="9707">
                  <c:v>3.4717539768306005E-3</c:v>
                </c:pt>
                <c:pt idx="9708">
                  <c:v>3.4598587579060132E-3</c:v>
                </c:pt>
                <c:pt idx="9709">
                  <c:v>3.4531522997088629E-3</c:v>
                </c:pt>
                <c:pt idx="9710">
                  <c:v>3.4519647573206746E-3</c:v>
                </c:pt>
                <c:pt idx="9711">
                  <c:v>3.4366130824827791E-3</c:v>
                </c:pt>
                <c:pt idx="9712">
                  <c:v>3.4340931857639468E-3</c:v>
                </c:pt>
                <c:pt idx="9713">
                  <c:v>3.4197069434203785E-3</c:v>
                </c:pt>
                <c:pt idx="9714">
                  <c:v>3.3883947857600654E-3</c:v>
                </c:pt>
                <c:pt idx="9715">
                  <c:v>3.3828955118640515E-3</c:v>
                </c:pt>
                <c:pt idx="9716">
                  <c:v>3.3433004409985025E-3</c:v>
                </c:pt>
                <c:pt idx="9717">
                  <c:v>3.3404089575778985E-3</c:v>
                </c:pt>
                <c:pt idx="9718">
                  <c:v>3.3166778736661469E-3</c:v>
                </c:pt>
                <c:pt idx="9719">
                  <c:v>3.3126716015546356E-3</c:v>
                </c:pt>
                <c:pt idx="9720">
                  <c:v>3.3095935506645569E-3</c:v>
                </c:pt>
                <c:pt idx="9721">
                  <c:v>3.3091570630234888E-3</c:v>
                </c:pt>
                <c:pt idx="9722">
                  <c:v>3.3062697387602783E-3</c:v>
                </c:pt>
                <c:pt idx="9723">
                  <c:v>3.3023485139470027E-3</c:v>
                </c:pt>
                <c:pt idx="9724">
                  <c:v>3.2832007063449717E-3</c:v>
                </c:pt>
                <c:pt idx="9725">
                  <c:v>3.2686798363456668E-3</c:v>
                </c:pt>
                <c:pt idx="9726">
                  <c:v>3.2529849930320524E-3</c:v>
                </c:pt>
                <c:pt idx="9727">
                  <c:v>3.2280764633911968E-3</c:v>
                </c:pt>
                <c:pt idx="9728">
                  <c:v>3.221750031759063E-3</c:v>
                </c:pt>
                <c:pt idx="9729">
                  <c:v>3.2199751685939326E-3</c:v>
                </c:pt>
                <c:pt idx="9730">
                  <c:v>3.210835563855343E-3</c:v>
                </c:pt>
                <c:pt idx="9731">
                  <c:v>3.1999728949705197E-3</c:v>
                </c:pt>
                <c:pt idx="9732">
                  <c:v>3.1846567900699852E-3</c:v>
                </c:pt>
                <c:pt idx="9733">
                  <c:v>3.1724615553373535E-3</c:v>
                </c:pt>
                <c:pt idx="9734">
                  <c:v>3.170241352041153E-3</c:v>
                </c:pt>
                <c:pt idx="9735">
                  <c:v>3.151279265368062E-3</c:v>
                </c:pt>
                <c:pt idx="9736">
                  <c:v>3.0834316368929257E-3</c:v>
                </c:pt>
                <c:pt idx="9737">
                  <c:v>3.0743517922492882E-3</c:v>
                </c:pt>
                <c:pt idx="9738">
                  <c:v>3.0329679085837418E-3</c:v>
                </c:pt>
                <c:pt idx="9739">
                  <c:v>3.020842683594946E-3</c:v>
                </c:pt>
                <c:pt idx="9740">
                  <c:v>2.9970371740282681E-3</c:v>
                </c:pt>
                <c:pt idx="9741">
                  <c:v>2.9944228766243066E-3</c:v>
                </c:pt>
                <c:pt idx="9742">
                  <c:v>2.9769657700047334E-3</c:v>
                </c:pt>
                <c:pt idx="9743">
                  <c:v>2.9768446742132011E-3</c:v>
                </c:pt>
                <c:pt idx="9744">
                  <c:v>2.9755663559174381E-3</c:v>
                </c:pt>
                <c:pt idx="9745">
                  <c:v>2.970710686070951E-3</c:v>
                </c:pt>
                <c:pt idx="9746">
                  <c:v>2.9628557428453659E-3</c:v>
                </c:pt>
                <c:pt idx="9747">
                  <c:v>2.951905657391213E-3</c:v>
                </c:pt>
                <c:pt idx="9748">
                  <c:v>2.9427123349086634E-3</c:v>
                </c:pt>
                <c:pt idx="9749">
                  <c:v>2.9285764235228496E-3</c:v>
                </c:pt>
                <c:pt idx="9750">
                  <c:v>2.9188958910172443E-3</c:v>
                </c:pt>
                <c:pt idx="9751">
                  <c:v>2.8835167554399697E-3</c:v>
                </c:pt>
                <c:pt idx="9752">
                  <c:v>2.8643458541366246E-3</c:v>
                </c:pt>
                <c:pt idx="9753">
                  <c:v>2.8410702287558578E-3</c:v>
                </c:pt>
                <c:pt idx="9754">
                  <c:v>2.8157266555697848E-3</c:v>
                </c:pt>
                <c:pt idx="9755">
                  <c:v>2.805173269410407E-3</c:v>
                </c:pt>
                <c:pt idx="9756">
                  <c:v>2.8044702285358798E-3</c:v>
                </c:pt>
                <c:pt idx="9757">
                  <c:v>2.7923059532324233E-3</c:v>
                </c:pt>
                <c:pt idx="9758">
                  <c:v>2.7854639315264061E-3</c:v>
                </c:pt>
                <c:pt idx="9759">
                  <c:v>2.7833063024013645E-3</c:v>
                </c:pt>
                <c:pt idx="9760">
                  <c:v>2.7730420037073069E-3</c:v>
                </c:pt>
                <c:pt idx="9761">
                  <c:v>2.7670656052576378E-3</c:v>
                </c:pt>
                <c:pt idx="9762">
                  <c:v>2.7650622790695175E-3</c:v>
                </c:pt>
                <c:pt idx="9763">
                  <c:v>2.763492470642932E-3</c:v>
                </c:pt>
                <c:pt idx="9764">
                  <c:v>2.7502243702088969E-3</c:v>
                </c:pt>
                <c:pt idx="9765">
                  <c:v>2.7370306807201722E-3</c:v>
                </c:pt>
                <c:pt idx="9766">
                  <c:v>2.6950876788702787E-3</c:v>
                </c:pt>
                <c:pt idx="9767">
                  <c:v>2.6733315941573255E-3</c:v>
                </c:pt>
                <c:pt idx="9768">
                  <c:v>2.633333641541342E-3</c:v>
                </c:pt>
                <c:pt idx="9769">
                  <c:v>2.5870762622437898E-3</c:v>
                </c:pt>
                <c:pt idx="9770">
                  <c:v>2.5695437932989167E-3</c:v>
                </c:pt>
                <c:pt idx="9771">
                  <c:v>2.5627586973548085E-3</c:v>
                </c:pt>
                <c:pt idx="9772">
                  <c:v>2.5461745643543601E-3</c:v>
                </c:pt>
                <c:pt idx="9773">
                  <c:v>2.5359466025121021E-3</c:v>
                </c:pt>
                <c:pt idx="9774">
                  <c:v>2.5320456664746347E-3</c:v>
                </c:pt>
                <c:pt idx="9775">
                  <c:v>2.5170409495288951E-3</c:v>
                </c:pt>
                <c:pt idx="9776">
                  <c:v>2.4887325378593296E-3</c:v>
                </c:pt>
                <c:pt idx="9777">
                  <c:v>2.4675560169417137E-3</c:v>
                </c:pt>
                <c:pt idx="9778">
                  <c:v>2.4325979182973512E-3</c:v>
                </c:pt>
                <c:pt idx="9779">
                  <c:v>2.4282460082969987E-3</c:v>
                </c:pt>
                <c:pt idx="9780">
                  <c:v>2.4262014372650859E-3</c:v>
                </c:pt>
                <c:pt idx="9781">
                  <c:v>2.4024442740214888E-3</c:v>
                </c:pt>
                <c:pt idx="9782">
                  <c:v>2.3962585299905407E-3</c:v>
                </c:pt>
                <c:pt idx="9783">
                  <c:v>2.3725574739916541E-3</c:v>
                </c:pt>
                <c:pt idx="9784">
                  <c:v>2.3690231728805185E-3</c:v>
                </c:pt>
                <c:pt idx="9785">
                  <c:v>2.3579455655149224E-3</c:v>
                </c:pt>
                <c:pt idx="9786">
                  <c:v>2.3388619646504357E-3</c:v>
                </c:pt>
                <c:pt idx="9787">
                  <c:v>2.3378873801626044E-3</c:v>
                </c:pt>
                <c:pt idx="9788">
                  <c:v>2.3165687474967617E-3</c:v>
                </c:pt>
                <c:pt idx="9789">
                  <c:v>2.3126745179531936E-3</c:v>
                </c:pt>
                <c:pt idx="9790">
                  <c:v>2.3083126719942101E-3</c:v>
                </c:pt>
                <c:pt idx="9791">
                  <c:v>2.3062354292631387E-3</c:v>
                </c:pt>
                <c:pt idx="9792">
                  <c:v>2.2987262810936181E-3</c:v>
                </c:pt>
                <c:pt idx="9793">
                  <c:v>2.2912506081585312E-3</c:v>
                </c:pt>
                <c:pt idx="9794">
                  <c:v>2.2761659922448112E-3</c:v>
                </c:pt>
                <c:pt idx="9795">
                  <c:v>2.275286288909462E-3</c:v>
                </c:pt>
                <c:pt idx="9796">
                  <c:v>2.2602044956033527E-3</c:v>
                </c:pt>
                <c:pt idx="9797">
                  <c:v>2.2527092540853655E-3</c:v>
                </c:pt>
                <c:pt idx="9798">
                  <c:v>2.2362134691360299E-3</c:v>
                </c:pt>
                <c:pt idx="9799">
                  <c:v>2.2307932263379415E-3</c:v>
                </c:pt>
                <c:pt idx="9800">
                  <c:v>2.2097312652092998E-3</c:v>
                </c:pt>
                <c:pt idx="9801">
                  <c:v>2.1855586958322067E-3</c:v>
                </c:pt>
                <c:pt idx="9802">
                  <c:v>2.1711410548549254E-3</c:v>
                </c:pt>
                <c:pt idx="9803">
                  <c:v>2.161803581052607E-3</c:v>
                </c:pt>
                <c:pt idx="9804">
                  <c:v>2.1493530344437722E-3</c:v>
                </c:pt>
                <c:pt idx="9805">
                  <c:v>2.1449578881539925E-3</c:v>
                </c:pt>
                <c:pt idx="9806">
                  <c:v>2.1030833159889689E-3</c:v>
                </c:pt>
                <c:pt idx="9807">
                  <c:v>2.074277299467654E-3</c:v>
                </c:pt>
                <c:pt idx="9808">
                  <c:v>2.0683679422535029E-3</c:v>
                </c:pt>
                <c:pt idx="9809">
                  <c:v>2.0563591255555536E-3</c:v>
                </c:pt>
                <c:pt idx="9810">
                  <c:v>2.0509715328302478E-3</c:v>
                </c:pt>
                <c:pt idx="9811">
                  <c:v>2.0224917940077866E-3</c:v>
                </c:pt>
                <c:pt idx="9812">
                  <c:v>2.0177033672268488E-3</c:v>
                </c:pt>
                <c:pt idx="9813">
                  <c:v>2.0150343217243934E-3</c:v>
                </c:pt>
                <c:pt idx="9814">
                  <c:v>2.0022225453092462E-3</c:v>
                </c:pt>
                <c:pt idx="9815">
                  <c:v>1.942510864865161E-3</c:v>
                </c:pt>
                <c:pt idx="9816">
                  <c:v>1.9119808853459179E-3</c:v>
                </c:pt>
                <c:pt idx="9817">
                  <c:v>1.8928589576235329E-3</c:v>
                </c:pt>
                <c:pt idx="9818">
                  <c:v>1.8847140787244931E-3</c:v>
                </c:pt>
                <c:pt idx="9819">
                  <c:v>1.87973891833963E-3</c:v>
                </c:pt>
                <c:pt idx="9820">
                  <c:v>1.8638771615694118E-3</c:v>
                </c:pt>
                <c:pt idx="9821">
                  <c:v>1.860249366405334E-3</c:v>
                </c:pt>
                <c:pt idx="9822">
                  <c:v>1.8597752276296104E-3</c:v>
                </c:pt>
                <c:pt idx="9823">
                  <c:v>1.8431164587575455E-3</c:v>
                </c:pt>
                <c:pt idx="9824">
                  <c:v>1.821630290121198E-3</c:v>
                </c:pt>
                <c:pt idx="9825">
                  <c:v>1.7883913941131912E-3</c:v>
                </c:pt>
                <c:pt idx="9826">
                  <c:v>1.7839564124510581E-3</c:v>
                </c:pt>
                <c:pt idx="9827">
                  <c:v>1.767447886819115E-3</c:v>
                </c:pt>
                <c:pt idx="9828">
                  <c:v>1.7487512223561216E-3</c:v>
                </c:pt>
                <c:pt idx="9829">
                  <c:v>1.7452784106564668E-3</c:v>
                </c:pt>
                <c:pt idx="9830">
                  <c:v>1.7032643385732895E-3</c:v>
                </c:pt>
                <c:pt idx="9831">
                  <c:v>1.6985903446524531E-3</c:v>
                </c:pt>
                <c:pt idx="9832">
                  <c:v>1.6904231193282939E-3</c:v>
                </c:pt>
                <c:pt idx="9833">
                  <c:v>1.6875570864169818E-3</c:v>
                </c:pt>
                <c:pt idx="9834">
                  <c:v>1.6604752705212931E-3</c:v>
                </c:pt>
                <c:pt idx="9835">
                  <c:v>1.654328773463705E-3</c:v>
                </c:pt>
                <c:pt idx="9836">
                  <c:v>1.6498931724940843E-3</c:v>
                </c:pt>
                <c:pt idx="9837">
                  <c:v>1.6343918177355494E-3</c:v>
                </c:pt>
                <c:pt idx="9838">
                  <c:v>1.6317173024790418E-3</c:v>
                </c:pt>
                <c:pt idx="9839">
                  <c:v>1.6291868275309751E-3</c:v>
                </c:pt>
                <c:pt idx="9840">
                  <c:v>1.6142991225133179E-3</c:v>
                </c:pt>
                <c:pt idx="9841">
                  <c:v>1.6099945937437267E-3</c:v>
                </c:pt>
                <c:pt idx="9842">
                  <c:v>1.5977059910897513E-3</c:v>
                </c:pt>
                <c:pt idx="9843">
                  <c:v>1.5911492462772484E-3</c:v>
                </c:pt>
                <c:pt idx="9844">
                  <c:v>1.5849112613992534E-3</c:v>
                </c:pt>
                <c:pt idx="9845">
                  <c:v>1.5783144932160621E-3</c:v>
                </c:pt>
                <c:pt idx="9846">
                  <c:v>1.5749164399515799E-3</c:v>
                </c:pt>
                <c:pt idx="9847">
                  <c:v>1.5735045653253715E-3</c:v>
                </c:pt>
                <c:pt idx="9848">
                  <c:v>1.5685237692044563E-3</c:v>
                </c:pt>
                <c:pt idx="9849">
                  <c:v>1.5612421611879462E-3</c:v>
                </c:pt>
                <c:pt idx="9850">
                  <c:v>1.5593663994726986E-3</c:v>
                </c:pt>
                <c:pt idx="9851">
                  <c:v>1.5573040889487356E-3</c:v>
                </c:pt>
                <c:pt idx="9852">
                  <c:v>1.5552995590771717E-3</c:v>
                </c:pt>
                <c:pt idx="9853">
                  <c:v>1.5492997837624903E-3</c:v>
                </c:pt>
                <c:pt idx="9854">
                  <c:v>1.5146382884734233E-3</c:v>
                </c:pt>
                <c:pt idx="9855">
                  <c:v>1.4994571723376123E-3</c:v>
                </c:pt>
                <c:pt idx="9856">
                  <c:v>1.4983810689077328E-3</c:v>
                </c:pt>
                <c:pt idx="9857">
                  <c:v>1.4922214064141352E-3</c:v>
                </c:pt>
                <c:pt idx="9858">
                  <c:v>1.4846741930343976E-3</c:v>
                </c:pt>
                <c:pt idx="9859">
                  <c:v>1.4708074869997957E-3</c:v>
                </c:pt>
                <c:pt idx="9860">
                  <c:v>1.462438034344497E-3</c:v>
                </c:pt>
                <c:pt idx="9861">
                  <c:v>1.4363234826118194E-3</c:v>
                </c:pt>
                <c:pt idx="9862">
                  <c:v>1.4202936581341602E-3</c:v>
                </c:pt>
                <c:pt idx="9863">
                  <c:v>1.3600850944917209E-3</c:v>
                </c:pt>
                <c:pt idx="9864">
                  <c:v>1.36006235439478E-3</c:v>
                </c:pt>
                <c:pt idx="9865">
                  <c:v>1.3598142305007071E-3</c:v>
                </c:pt>
                <c:pt idx="9866">
                  <c:v>1.341801344080499E-3</c:v>
                </c:pt>
                <c:pt idx="9867">
                  <c:v>1.3221548677843302E-3</c:v>
                </c:pt>
                <c:pt idx="9868">
                  <c:v>1.3193994049466513E-3</c:v>
                </c:pt>
                <c:pt idx="9869">
                  <c:v>1.31770543417173E-3</c:v>
                </c:pt>
                <c:pt idx="9870">
                  <c:v>1.246257286262446E-3</c:v>
                </c:pt>
                <c:pt idx="9871">
                  <c:v>1.2393983448806224E-3</c:v>
                </c:pt>
                <c:pt idx="9872">
                  <c:v>1.2186766572823086E-3</c:v>
                </c:pt>
                <c:pt idx="9873">
                  <c:v>1.1842182232504653E-3</c:v>
                </c:pt>
                <c:pt idx="9874">
                  <c:v>1.1595471302314306E-3</c:v>
                </c:pt>
                <c:pt idx="9875">
                  <c:v>1.1546427551373539E-3</c:v>
                </c:pt>
                <c:pt idx="9876">
                  <c:v>1.1324547903644089E-3</c:v>
                </c:pt>
                <c:pt idx="9877">
                  <c:v>1.1254664673415479E-3</c:v>
                </c:pt>
                <c:pt idx="9878">
                  <c:v>1.114979202227567E-3</c:v>
                </c:pt>
                <c:pt idx="9879">
                  <c:v>1.1109709285243026E-3</c:v>
                </c:pt>
                <c:pt idx="9880">
                  <c:v>1.1099677356209855E-3</c:v>
                </c:pt>
                <c:pt idx="9881">
                  <c:v>1.108027003841266E-3</c:v>
                </c:pt>
                <c:pt idx="9882">
                  <c:v>1.0927995596433052E-3</c:v>
                </c:pt>
                <c:pt idx="9883">
                  <c:v>1.0882405415480532E-3</c:v>
                </c:pt>
                <c:pt idx="9884">
                  <c:v>1.0778633997766919E-3</c:v>
                </c:pt>
                <c:pt idx="9885">
                  <c:v>1.0761291509802119E-3</c:v>
                </c:pt>
                <c:pt idx="9886">
                  <c:v>1.0693637012231013E-3</c:v>
                </c:pt>
                <c:pt idx="9887">
                  <c:v>1.0612123361132494E-3</c:v>
                </c:pt>
                <c:pt idx="9888">
                  <c:v>1.0556702502716089E-3</c:v>
                </c:pt>
                <c:pt idx="9889">
                  <c:v>1.0274682353334586E-3</c:v>
                </c:pt>
                <c:pt idx="9890">
                  <c:v>1.0155335451123219E-3</c:v>
                </c:pt>
                <c:pt idx="9891">
                  <c:v>1.0110157363674853E-3</c:v>
                </c:pt>
                <c:pt idx="9892">
                  <c:v>9.9544465429298812E-4</c:v>
                </c:pt>
                <c:pt idx="9893">
                  <c:v>9.7725842359398405E-4</c:v>
                </c:pt>
                <c:pt idx="9894">
                  <c:v>9.6917995720606455E-4</c:v>
                </c:pt>
                <c:pt idx="9895">
                  <c:v>9.6154481225459718E-4</c:v>
                </c:pt>
                <c:pt idx="9896">
                  <c:v>9.606587221476265E-4</c:v>
                </c:pt>
                <c:pt idx="9897">
                  <c:v>9.5758586040718078E-4</c:v>
                </c:pt>
                <c:pt idx="9898">
                  <c:v>9.4163116923667129E-4</c:v>
                </c:pt>
                <c:pt idx="9899">
                  <c:v>9.3952593306229667E-4</c:v>
                </c:pt>
                <c:pt idx="9900">
                  <c:v>9.2585451771085817E-4</c:v>
                </c:pt>
                <c:pt idx="9901">
                  <c:v>9.2234829043733773E-4</c:v>
                </c:pt>
                <c:pt idx="9902">
                  <c:v>9.1908650053194375E-4</c:v>
                </c:pt>
                <c:pt idx="9903">
                  <c:v>9.0291679170766744E-4</c:v>
                </c:pt>
                <c:pt idx="9904">
                  <c:v>8.8206247447059267E-4</c:v>
                </c:pt>
                <c:pt idx="9905">
                  <c:v>8.6471754457194102E-4</c:v>
                </c:pt>
                <c:pt idx="9906">
                  <c:v>8.6370876547034686E-4</c:v>
                </c:pt>
                <c:pt idx="9907">
                  <c:v>8.5800931766872018E-4</c:v>
                </c:pt>
                <c:pt idx="9908">
                  <c:v>8.397423273677091E-4</c:v>
                </c:pt>
                <c:pt idx="9909">
                  <c:v>8.3497236502905593E-4</c:v>
                </c:pt>
                <c:pt idx="9910">
                  <c:v>8.3197603781749946E-4</c:v>
                </c:pt>
                <c:pt idx="9911">
                  <c:v>8.1448058482771959E-4</c:v>
                </c:pt>
                <c:pt idx="9912">
                  <c:v>8.0038904362503911E-4</c:v>
                </c:pt>
                <c:pt idx="9913">
                  <c:v>7.8074942378071122E-4</c:v>
                </c:pt>
                <c:pt idx="9914">
                  <c:v>7.6931552538215436E-4</c:v>
                </c:pt>
                <c:pt idx="9915">
                  <c:v>7.5031604366239098E-4</c:v>
                </c:pt>
                <c:pt idx="9916">
                  <c:v>7.4606572986413481E-4</c:v>
                </c:pt>
                <c:pt idx="9917">
                  <c:v>7.352916204704142E-4</c:v>
                </c:pt>
                <c:pt idx="9918">
                  <c:v>7.3174003081230728E-4</c:v>
                </c:pt>
                <c:pt idx="9919">
                  <c:v>7.2254179869941991E-4</c:v>
                </c:pt>
                <c:pt idx="9920">
                  <c:v>7.1263987637838115E-4</c:v>
                </c:pt>
                <c:pt idx="9921">
                  <c:v>7.0845655696176837E-4</c:v>
                </c:pt>
                <c:pt idx="9922">
                  <c:v>6.9862287446677436E-4</c:v>
                </c:pt>
                <c:pt idx="9923">
                  <c:v>6.9721876042426305E-4</c:v>
                </c:pt>
                <c:pt idx="9924">
                  <c:v>6.8730383761833602E-4</c:v>
                </c:pt>
                <c:pt idx="9925">
                  <c:v>6.7304365906832966E-4</c:v>
                </c:pt>
                <c:pt idx="9926">
                  <c:v>6.6701129571632752E-4</c:v>
                </c:pt>
                <c:pt idx="9927">
                  <c:v>6.5855308718056765E-4</c:v>
                </c:pt>
                <c:pt idx="9928">
                  <c:v>6.5054726445663738E-4</c:v>
                </c:pt>
                <c:pt idx="9929">
                  <c:v>6.2434815751923002E-4</c:v>
                </c:pt>
                <c:pt idx="9930">
                  <c:v>6.2212160634572103E-4</c:v>
                </c:pt>
                <c:pt idx="9931">
                  <c:v>6.1180446960956215E-4</c:v>
                </c:pt>
                <c:pt idx="9932">
                  <c:v>5.937859480072699E-4</c:v>
                </c:pt>
                <c:pt idx="9933">
                  <c:v>5.9265097064365281E-4</c:v>
                </c:pt>
                <c:pt idx="9934">
                  <c:v>5.8475832552790747E-4</c:v>
                </c:pt>
                <c:pt idx="9935">
                  <c:v>5.8220542276911879E-4</c:v>
                </c:pt>
                <c:pt idx="9936">
                  <c:v>5.6792479606607724E-4</c:v>
                </c:pt>
                <c:pt idx="9937">
                  <c:v>5.4843437475943864E-4</c:v>
                </c:pt>
                <c:pt idx="9938">
                  <c:v>5.3255860505326458E-4</c:v>
                </c:pt>
                <c:pt idx="9939">
                  <c:v>5.2789275838473627E-4</c:v>
                </c:pt>
                <c:pt idx="9940">
                  <c:v>5.266569924037537E-4</c:v>
                </c:pt>
                <c:pt idx="9941">
                  <c:v>5.199909164363269E-4</c:v>
                </c:pt>
                <c:pt idx="9942">
                  <c:v>5.1812708694440389E-4</c:v>
                </c:pt>
                <c:pt idx="9943">
                  <c:v>5.1452064976166187E-4</c:v>
                </c:pt>
                <c:pt idx="9944">
                  <c:v>5.0495403681417655E-4</c:v>
                </c:pt>
                <c:pt idx="9945">
                  <c:v>5.0448210127372877E-4</c:v>
                </c:pt>
                <c:pt idx="9946">
                  <c:v>5.0057083603412397E-4</c:v>
                </c:pt>
                <c:pt idx="9947">
                  <c:v>4.9786211904086425E-4</c:v>
                </c:pt>
                <c:pt idx="9948">
                  <c:v>4.9098493317812546E-4</c:v>
                </c:pt>
                <c:pt idx="9949">
                  <c:v>4.8918558553776633E-4</c:v>
                </c:pt>
                <c:pt idx="9950">
                  <c:v>4.8355997456139924E-4</c:v>
                </c:pt>
                <c:pt idx="9951">
                  <c:v>4.6336674064069661E-4</c:v>
                </c:pt>
                <c:pt idx="9952">
                  <c:v>4.5619700046704831E-4</c:v>
                </c:pt>
                <c:pt idx="9953">
                  <c:v>4.5129643615492106E-4</c:v>
                </c:pt>
                <c:pt idx="9954">
                  <c:v>4.2129916445024583E-4</c:v>
                </c:pt>
                <c:pt idx="9955">
                  <c:v>4.0371029675956413E-4</c:v>
                </c:pt>
                <c:pt idx="9956">
                  <c:v>3.8934239418273017E-4</c:v>
                </c:pt>
                <c:pt idx="9957">
                  <c:v>3.6803304881445056E-4</c:v>
                </c:pt>
                <c:pt idx="9958">
                  <c:v>3.666041518847882E-4</c:v>
                </c:pt>
                <c:pt idx="9959">
                  <c:v>3.4373900151414338E-4</c:v>
                </c:pt>
                <c:pt idx="9960">
                  <c:v>3.2619797095400971E-4</c:v>
                </c:pt>
                <c:pt idx="9961">
                  <c:v>3.1781517045695947E-4</c:v>
                </c:pt>
                <c:pt idx="9962">
                  <c:v>3.1493056833079469E-4</c:v>
                </c:pt>
                <c:pt idx="9963">
                  <c:v>3.1200855306722446E-4</c:v>
                </c:pt>
                <c:pt idx="9964">
                  <c:v>3.0896396656595882E-4</c:v>
                </c:pt>
                <c:pt idx="9965">
                  <c:v>3.0812859359944983E-4</c:v>
                </c:pt>
                <c:pt idx="9966">
                  <c:v>2.9626331699523752E-4</c:v>
                </c:pt>
                <c:pt idx="9967">
                  <c:v>2.7621412384590136E-4</c:v>
                </c:pt>
                <c:pt idx="9968">
                  <c:v>2.6025091905800056E-4</c:v>
                </c:pt>
                <c:pt idx="9969">
                  <c:v>2.5019852587205058E-4</c:v>
                </c:pt>
                <c:pt idx="9970">
                  <c:v>2.3658918838773325E-4</c:v>
                </c:pt>
                <c:pt idx="9971">
                  <c:v>2.3104749611129745E-4</c:v>
                </c:pt>
                <c:pt idx="9972">
                  <c:v>2.124539026139451E-4</c:v>
                </c:pt>
                <c:pt idx="9973">
                  <c:v>2.1177453519006316E-4</c:v>
                </c:pt>
                <c:pt idx="9974">
                  <c:v>2.0509271569641238E-4</c:v>
                </c:pt>
                <c:pt idx="9975">
                  <c:v>1.7691086654670411E-4</c:v>
                </c:pt>
                <c:pt idx="9976">
                  <c:v>1.6499839111441131E-4</c:v>
                </c:pt>
                <c:pt idx="9977">
                  <c:v>1.542055224894016E-4</c:v>
                </c:pt>
                <c:pt idx="9978">
                  <c:v>1.5228390674062642E-4</c:v>
                </c:pt>
                <c:pt idx="9979">
                  <c:v>1.5082037660892652E-4</c:v>
                </c:pt>
                <c:pt idx="9980">
                  <c:v>1.5007624193080313E-4</c:v>
                </c:pt>
                <c:pt idx="9981">
                  <c:v>1.4950556237690416E-4</c:v>
                </c:pt>
                <c:pt idx="9982">
                  <c:v>9.461676565116392E-5</c:v>
                </c:pt>
                <c:pt idx="9983">
                  <c:v>9.1990565278451521E-5</c:v>
                </c:pt>
                <c:pt idx="9984">
                  <c:v>9.0793387850296092E-5</c:v>
                </c:pt>
                <c:pt idx="9985">
                  <c:v>9.0662789020683432E-5</c:v>
                </c:pt>
                <c:pt idx="9986">
                  <c:v>8.037273123423749E-5</c:v>
                </c:pt>
                <c:pt idx="9987">
                  <c:v>7.3228384316275605E-5</c:v>
                </c:pt>
                <c:pt idx="9988">
                  <c:v>6.9032981146312483E-5</c:v>
                </c:pt>
                <c:pt idx="9989">
                  <c:v>5.4233560144739925E-5</c:v>
                </c:pt>
                <c:pt idx="9990">
                  <c:v>4.575454961128149E-5</c:v>
                </c:pt>
                <c:pt idx="9991">
                  <c:v>4.0228429098204873E-5</c:v>
                </c:pt>
                <c:pt idx="9992">
                  <c:v>3.313935092381727E-5</c:v>
                </c:pt>
                <c:pt idx="9993">
                  <c:v>3.2673138908673393E-5</c:v>
                </c:pt>
                <c:pt idx="9994">
                  <c:v>3.2341116529430576E-5</c:v>
                </c:pt>
                <c:pt idx="9995">
                  <c:v>2.9083187667854949E-5</c:v>
                </c:pt>
                <c:pt idx="9996">
                  <c:v>2.6929310698727413E-5</c:v>
                </c:pt>
                <c:pt idx="9997">
                  <c:v>2.0742805187646571E-5</c:v>
                </c:pt>
                <c:pt idx="9998">
                  <c:v>1.3066515265765077E-5</c:v>
                </c:pt>
                <c:pt idx="9999">
                  <c:v>2.0805156318012702E-6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5BE-4031-947E-17272A4F17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565584"/>
        <c:axId val="2100564336"/>
      </c:scatterChart>
      <c:valAx>
        <c:axId val="2100565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4336"/>
        <c:crosses val="autoZero"/>
        <c:crossBetween val="midCat"/>
      </c:valAx>
      <c:valAx>
        <c:axId val="21005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Probability Density Function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5584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FRECHET CUMULATIVE DISTRIBUTION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CDF!$H$5</c:f>
              <c:strCache>
                <c:ptCount val="1"/>
                <c:pt idx="0">
                  <c:v>CDF(X)</c:v>
                </c:pt>
              </c:strCache>
            </c:strRef>
          </c:tx>
          <c:spPr>
            <a:ln w="76200" cap="rnd">
              <a:solidFill>
                <a:schemeClr val="bg2">
                  <a:lumMod val="50000"/>
                </a:schemeClr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23.124064380414822</c:v>
                </c:pt>
                <c:pt idx="1">
                  <c:v>23.145028517330154</c:v>
                </c:pt>
                <c:pt idx="2">
                  <c:v>23.400852316550072</c:v>
                </c:pt>
                <c:pt idx="3">
                  <c:v>23.415129044945047</c:v>
                </c:pt>
                <c:pt idx="4">
                  <c:v>23.430178468352867</c:v>
                </c:pt>
                <c:pt idx="5">
                  <c:v>23.459414257649918</c:v>
                </c:pt>
                <c:pt idx="6">
                  <c:v>23.529971671008049</c:v>
                </c:pt>
                <c:pt idx="7">
                  <c:v>23.558023887431276</c:v>
                </c:pt>
                <c:pt idx="8">
                  <c:v>23.575579754577031</c:v>
                </c:pt>
                <c:pt idx="9">
                  <c:v>23.635540754372535</c:v>
                </c:pt>
                <c:pt idx="10">
                  <c:v>23.639319793616046</c:v>
                </c:pt>
                <c:pt idx="11">
                  <c:v>23.655400514995392</c:v>
                </c:pt>
                <c:pt idx="12">
                  <c:v>23.667848956137156</c:v>
                </c:pt>
                <c:pt idx="13">
                  <c:v>23.676858052906496</c:v>
                </c:pt>
                <c:pt idx="14">
                  <c:v>23.684989680350302</c:v>
                </c:pt>
                <c:pt idx="15">
                  <c:v>23.695077460166516</c:v>
                </c:pt>
                <c:pt idx="16">
                  <c:v>23.745973876399063</c:v>
                </c:pt>
                <c:pt idx="17">
                  <c:v>23.748642295189185</c:v>
                </c:pt>
                <c:pt idx="18">
                  <c:v>23.759629056365632</c:v>
                </c:pt>
                <c:pt idx="19">
                  <c:v>23.774378841758264</c:v>
                </c:pt>
                <c:pt idx="20">
                  <c:v>23.776864585801921</c:v>
                </c:pt>
                <c:pt idx="21">
                  <c:v>23.783190795897376</c:v>
                </c:pt>
                <c:pt idx="22">
                  <c:v>23.81805305854957</c:v>
                </c:pt>
                <c:pt idx="23">
                  <c:v>23.819494668783484</c:v>
                </c:pt>
                <c:pt idx="24">
                  <c:v>23.836093650703219</c:v>
                </c:pt>
                <c:pt idx="25">
                  <c:v>23.840720997654117</c:v>
                </c:pt>
                <c:pt idx="26">
                  <c:v>23.912019222087295</c:v>
                </c:pt>
                <c:pt idx="27">
                  <c:v>23.914069050673525</c:v>
                </c:pt>
                <c:pt idx="28">
                  <c:v>23.91541863470864</c:v>
                </c:pt>
                <c:pt idx="29">
                  <c:v>23.922919221188241</c:v>
                </c:pt>
                <c:pt idx="30">
                  <c:v>23.938442738351377</c:v>
                </c:pt>
                <c:pt idx="31">
                  <c:v>23.975109902354827</c:v>
                </c:pt>
                <c:pt idx="32">
                  <c:v>23.983647302217566</c:v>
                </c:pt>
                <c:pt idx="33">
                  <c:v>24.00343372540738</c:v>
                </c:pt>
                <c:pt idx="34">
                  <c:v>24.00621542421467</c:v>
                </c:pt>
                <c:pt idx="35">
                  <c:v>24.034928391483511</c:v>
                </c:pt>
                <c:pt idx="36">
                  <c:v>24.040409431312881</c:v>
                </c:pt>
                <c:pt idx="37">
                  <c:v>24.078383609697067</c:v>
                </c:pt>
                <c:pt idx="38">
                  <c:v>24.101108574297257</c:v>
                </c:pt>
                <c:pt idx="39">
                  <c:v>24.121488686228048</c:v>
                </c:pt>
                <c:pt idx="40">
                  <c:v>24.12912564682787</c:v>
                </c:pt>
                <c:pt idx="41">
                  <c:v>24.13550200558041</c:v>
                </c:pt>
                <c:pt idx="42">
                  <c:v>24.142157268004674</c:v>
                </c:pt>
                <c:pt idx="43">
                  <c:v>24.152103420950223</c:v>
                </c:pt>
                <c:pt idx="44">
                  <c:v>24.153222730143668</c:v>
                </c:pt>
                <c:pt idx="45">
                  <c:v>24.175043053875413</c:v>
                </c:pt>
                <c:pt idx="46">
                  <c:v>24.183564215545768</c:v>
                </c:pt>
                <c:pt idx="47">
                  <c:v>24.21370973886895</c:v>
                </c:pt>
                <c:pt idx="48">
                  <c:v>24.217623897353533</c:v>
                </c:pt>
                <c:pt idx="49">
                  <c:v>24.228334710458533</c:v>
                </c:pt>
                <c:pt idx="50">
                  <c:v>24.248993884416542</c:v>
                </c:pt>
                <c:pt idx="51">
                  <c:v>24.252526992428042</c:v>
                </c:pt>
                <c:pt idx="52">
                  <c:v>24.261190471192087</c:v>
                </c:pt>
                <c:pt idx="53">
                  <c:v>24.27591722956728</c:v>
                </c:pt>
                <c:pt idx="54">
                  <c:v>24.289269899429634</c:v>
                </c:pt>
                <c:pt idx="55">
                  <c:v>24.289338146140928</c:v>
                </c:pt>
                <c:pt idx="56">
                  <c:v>24.294537319887223</c:v>
                </c:pt>
                <c:pt idx="57">
                  <c:v>24.304994593632379</c:v>
                </c:pt>
                <c:pt idx="58">
                  <c:v>24.311171007530003</c:v>
                </c:pt>
                <c:pt idx="59">
                  <c:v>24.319506798424015</c:v>
                </c:pt>
                <c:pt idx="60">
                  <c:v>24.322184945667551</c:v>
                </c:pt>
                <c:pt idx="61">
                  <c:v>24.327364950807674</c:v>
                </c:pt>
                <c:pt idx="62">
                  <c:v>24.338772549798815</c:v>
                </c:pt>
                <c:pt idx="63">
                  <c:v>24.352843634040742</c:v>
                </c:pt>
                <c:pt idx="64">
                  <c:v>24.357876839586829</c:v>
                </c:pt>
                <c:pt idx="65">
                  <c:v>24.376561291908565</c:v>
                </c:pt>
                <c:pt idx="66">
                  <c:v>24.38727898768532</c:v>
                </c:pt>
                <c:pt idx="67">
                  <c:v>24.405727241816788</c:v>
                </c:pt>
                <c:pt idx="68">
                  <c:v>24.40882114699189</c:v>
                </c:pt>
                <c:pt idx="69">
                  <c:v>24.410107899785594</c:v>
                </c:pt>
                <c:pt idx="70">
                  <c:v>24.41430577947661</c:v>
                </c:pt>
                <c:pt idx="71">
                  <c:v>24.424420963514763</c:v>
                </c:pt>
                <c:pt idx="72">
                  <c:v>24.435513181219797</c:v>
                </c:pt>
                <c:pt idx="73">
                  <c:v>24.445830982433467</c:v>
                </c:pt>
                <c:pt idx="74">
                  <c:v>24.453597876314078</c:v>
                </c:pt>
                <c:pt idx="75">
                  <c:v>24.461297735842066</c:v>
                </c:pt>
                <c:pt idx="76">
                  <c:v>24.470452062622051</c:v>
                </c:pt>
                <c:pt idx="77">
                  <c:v>24.485148078788672</c:v>
                </c:pt>
                <c:pt idx="78">
                  <c:v>24.525508712396586</c:v>
                </c:pt>
                <c:pt idx="79">
                  <c:v>24.527689901981955</c:v>
                </c:pt>
                <c:pt idx="80">
                  <c:v>24.533466206451102</c:v>
                </c:pt>
                <c:pt idx="81">
                  <c:v>24.538509406704275</c:v>
                </c:pt>
                <c:pt idx="82">
                  <c:v>24.548521210922491</c:v>
                </c:pt>
                <c:pt idx="83">
                  <c:v>24.553039809012773</c:v>
                </c:pt>
                <c:pt idx="84">
                  <c:v>24.564479376115166</c:v>
                </c:pt>
                <c:pt idx="85">
                  <c:v>24.564752859059183</c:v>
                </c:pt>
                <c:pt idx="86">
                  <c:v>24.567679489176641</c:v>
                </c:pt>
                <c:pt idx="87">
                  <c:v>24.569133871043395</c:v>
                </c:pt>
                <c:pt idx="88">
                  <c:v>24.570612326274713</c:v>
                </c:pt>
                <c:pt idx="89">
                  <c:v>24.579094586910131</c:v>
                </c:pt>
                <c:pt idx="90">
                  <c:v>24.590205746184274</c:v>
                </c:pt>
                <c:pt idx="91">
                  <c:v>24.602460623076276</c:v>
                </c:pt>
                <c:pt idx="92">
                  <c:v>24.602809522239667</c:v>
                </c:pt>
                <c:pt idx="93">
                  <c:v>24.608815952909303</c:v>
                </c:pt>
                <c:pt idx="94">
                  <c:v>24.610833360943531</c:v>
                </c:pt>
                <c:pt idx="95">
                  <c:v>24.613617403089265</c:v>
                </c:pt>
                <c:pt idx="96">
                  <c:v>24.618006714372449</c:v>
                </c:pt>
                <c:pt idx="97">
                  <c:v>24.625239863628899</c:v>
                </c:pt>
                <c:pt idx="98">
                  <c:v>24.638758669817108</c:v>
                </c:pt>
                <c:pt idx="99">
                  <c:v>24.647370879081762</c:v>
                </c:pt>
                <c:pt idx="100">
                  <c:v>24.65673085690571</c:v>
                </c:pt>
                <c:pt idx="101">
                  <c:v>24.68325593536758</c:v>
                </c:pt>
                <c:pt idx="102">
                  <c:v>24.684474644397813</c:v>
                </c:pt>
                <c:pt idx="103">
                  <c:v>24.687485315434245</c:v>
                </c:pt>
                <c:pt idx="104">
                  <c:v>24.689456423306737</c:v>
                </c:pt>
                <c:pt idx="105">
                  <c:v>24.699740600006653</c:v>
                </c:pt>
                <c:pt idx="106">
                  <c:v>24.706174420800146</c:v>
                </c:pt>
                <c:pt idx="107">
                  <c:v>24.708992420180078</c:v>
                </c:pt>
                <c:pt idx="108">
                  <c:v>24.71069658830644</c:v>
                </c:pt>
                <c:pt idx="109">
                  <c:v>24.711618904897488</c:v>
                </c:pt>
                <c:pt idx="110">
                  <c:v>24.712083822028436</c:v>
                </c:pt>
                <c:pt idx="111">
                  <c:v>24.731815005992804</c:v>
                </c:pt>
                <c:pt idx="112">
                  <c:v>24.732919542607394</c:v>
                </c:pt>
                <c:pt idx="113">
                  <c:v>24.735508469957281</c:v>
                </c:pt>
                <c:pt idx="114">
                  <c:v>24.742704345970772</c:v>
                </c:pt>
                <c:pt idx="115">
                  <c:v>24.747661889865281</c:v>
                </c:pt>
                <c:pt idx="116">
                  <c:v>24.750142651974436</c:v>
                </c:pt>
                <c:pt idx="117">
                  <c:v>24.767331568409876</c:v>
                </c:pt>
                <c:pt idx="118">
                  <c:v>24.778143816414207</c:v>
                </c:pt>
                <c:pt idx="119">
                  <c:v>24.780799980291519</c:v>
                </c:pt>
                <c:pt idx="120">
                  <c:v>24.786145275307742</c:v>
                </c:pt>
                <c:pt idx="121">
                  <c:v>24.792562630437597</c:v>
                </c:pt>
                <c:pt idx="122">
                  <c:v>24.795511243827285</c:v>
                </c:pt>
                <c:pt idx="123">
                  <c:v>24.801389306210233</c:v>
                </c:pt>
                <c:pt idx="124">
                  <c:v>24.806608858507857</c:v>
                </c:pt>
                <c:pt idx="125">
                  <c:v>24.826152054652351</c:v>
                </c:pt>
                <c:pt idx="126">
                  <c:v>24.828874900182978</c:v>
                </c:pt>
                <c:pt idx="127">
                  <c:v>24.835939891585056</c:v>
                </c:pt>
                <c:pt idx="128">
                  <c:v>24.836066048902854</c:v>
                </c:pt>
                <c:pt idx="129">
                  <c:v>24.838759179689362</c:v>
                </c:pt>
                <c:pt idx="130">
                  <c:v>24.843051528167482</c:v>
                </c:pt>
                <c:pt idx="131">
                  <c:v>24.844409177216207</c:v>
                </c:pt>
                <c:pt idx="132">
                  <c:v>24.845632188807038</c:v>
                </c:pt>
                <c:pt idx="133">
                  <c:v>24.859547834013195</c:v>
                </c:pt>
                <c:pt idx="134">
                  <c:v>24.86083454431197</c:v>
                </c:pt>
                <c:pt idx="135">
                  <c:v>24.870174705033286</c:v>
                </c:pt>
                <c:pt idx="136">
                  <c:v>24.893294212627058</c:v>
                </c:pt>
                <c:pt idx="137">
                  <c:v>24.896732135900994</c:v>
                </c:pt>
                <c:pt idx="138">
                  <c:v>24.901113207911258</c:v>
                </c:pt>
                <c:pt idx="139">
                  <c:v>24.907029873321591</c:v>
                </c:pt>
                <c:pt idx="140">
                  <c:v>24.908989596680648</c:v>
                </c:pt>
                <c:pt idx="141">
                  <c:v>24.910917737646777</c:v>
                </c:pt>
                <c:pt idx="142">
                  <c:v>24.919060376119159</c:v>
                </c:pt>
                <c:pt idx="143">
                  <c:v>24.919330024377693</c:v>
                </c:pt>
                <c:pt idx="144">
                  <c:v>24.924921727016383</c:v>
                </c:pt>
                <c:pt idx="145">
                  <c:v>24.928075966665052</c:v>
                </c:pt>
                <c:pt idx="146">
                  <c:v>24.930942609816903</c:v>
                </c:pt>
                <c:pt idx="147">
                  <c:v>24.931889003661684</c:v>
                </c:pt>
                <c:pt idx="148">
                  <c:v>24.932498040543383</c:v>
                </c:pt>
                <c:pt idx="149">
                  <c:v>24.957752406510743</c:v>
                </c:pt>
                <c:pt idx="150">
                  <c:v>24.959199778506438</c:v>
                </c:pt>
                <c:pt idx="151">
                  <c:v>24.964447824071307</c:v>
                </c:pt>
                <c:pt idx="152">
                  <c:v>24.974164547065886</c:v>
                </c:pt>
                <c:pt idx="153">
                  <c:v>24.979509410445218</c:v>
                </c:pt>
                <c:pt idx="154">
                  <c:v>24.981733858368329</c:v>
                </c:pt>
                <c:pt idx="155">
                  <c:v>24.989506747909637</c:v>
                </c:pt>
                <c:pt idx="156">
                  <c:v>24.991112407754031</c:v>
                </c:pt>
                <c:pt idx="157">
                  <c:v>24.993739630939494</c:v>
                </c:pt>
                <c:pt idx="158">
                  <c:v>25.003044422716805</c:v>
                </c:pt>
                <c:pt idx="159">
                  <c:v>25.004943289688352</c:v>
                </c:pt>
                <c:pt idx="160">
                  <c:v>25.008975877885774</c:v>
                </c:pt>
                <c:pt idx="161">
                  <c:v>25.019133022743954</c:v>
                </c:pt>
                <c:pt idx="162">
                  <c:v>25.021233433950073</c:v>
                </c:pt>
                <c:pt idx="163">
                  <c:v>25.021274200267712</c:v>
                </c:pt>
                <c:pt idx="164">
                  <c:v>25.025855124756937</c:v>
                </c:pt>
                <c:pt idx="165">
                  <c:v>25.026686706701469</c:v>
                </c:pt>
                <c:pt idx="166">
                  <c:v>25.028656343385904</c:v>
                </c:pt>
                <c:pt idx="167">
                  <c:v>25.031674062399631</c:v>
                </c:pt>
                <c:pt idx="168">
                  <c:v>25.032189642263145</c:v>
                </c:pt>
                <c:pt idx="169">
                  <c:v>25.034211257193498</c:v>
                </c:pt>
                <c:pt idx="170">
                  <c:v>25.040240116276479</c:v>
                </c:pt>
                <c:pt idx="171">
                  <c:v>25.043116285930275</c:v>
                </c:pt>
                <c:pt idx="172">
                  <c:v>25.043838479707777</c:v>
                </c:pt>
                <c:pt idx="173">
                  <c:v>25.051741942732924</c:v>
                </c:pt>
                <c:pt idx="174">
                  <c:v>25.059191006866421</c:v>
                </c:pt>
                <c:pt idx="175">
                  <c:v>25.059693354149807</c:v>
                </c:pt>
                <c:pt idx="176">
                  <c:v>25.060353315262091</c:v>
                </c:pt>
                <c:pt idx="177">
                  <c:v>25.065871558587517</c:v>
                </c:pt>
                <c:pt idx="178">
                  <c:v>25.066025151908889</c:v>
                </c:pt>
                <c:pt idx="179">
                  <c:v>25.072084094665055</c:v>
                </c:pt>
                <c:pt idx="180">
                  <c:v>25.072487018152763</c:v>
                </c:pt>
                <c:pt idx="181">
                  <c:v>25.07386313668264</c:v>
                </c:pt>
                <c:pt idx="182">
                  <c:v>25.075914339771835</c:v>
                </c:pt>
                <c:pt idx="183">
                  <c:v>25.077949476224422</c:v>
                </c:pt>
                <c:pt idx="184">
                  <c:v>25.078251769161035</c:v>
                </c:pt>
                <c:pt idx="185">
                  <c:v>25.084225288626055</c:v>
                </c:pt>
                <c:pt idx="186">
                  <c:v>25.087626121305199</c:v>
                </c:pt>
                <c:pt idx="187">
                  <c:v>25.092516118800525</c:v>
                </c:pt>
                <c:pt idx="188">
                  <c:v>25.100293197451258</c:v>
                </c:pt>
                <c:pt idx="189">
                  <c:v>25.103238151885762</c:v>
                </c:pt>
                <c:pt idx="190">
                  <c:v>25.105179166524252</c:v>
                </c:pt>
                <c:pt idx="191">
                  <c:v>25.10522648473815</c:v>
                </c:pt>
                <c:pt idx="192">
                  <c:v>25.114420176960337</c:v>
                </c:pt>
                <c:pt idx="193">
                  <c:v>25.115531041500631</c:v>
                </c:pt>
                <c:pt idx="194">
                  <c:v>25.116012761028259</c:v>
                </c:pt>
                <c:pt idx="195">
                  <c:v>25.116493864265799</c:v>
                </c:pt>
                <c:pt idx="196">
                  <c:v>25.117120400045053</c:v>
                </c:pt>
                <c:pt idx="197">
                  <c:v>25.120695782160265</c:v>
                </c:pt>
                <c:pt idx="198">
                  <c:v>25.136352091709679</c:v>
                </c:pt>
                <c:pt idx="199">
                  <c:v>25.140126058683244</c:v>
                </c:pt>
                <c:pt idx="200">
                  <c:v>25.141138919840564</c:v>
                </c:pt>
                <c:pt idx="201">
                  <c:v>25.14690634424899</c:v>
                </c:pt>
                <c:pt idx="202">
                  <c:v>25.153233626599384</c:v>
                </c:pt>
                <c:pt idx="203">
                  <c:v>25.154875083698283</c:v>
                </c:pt>
                <c:pt idx="204">
                  <c:v>25.162240249674724</c:v>
                </c:pt>
                <c:pt idx="205">
                  <c:v>25.162253958474487</c:v>
                </c:pt>
                <c:pt idx="206">
                  <c:v>25.162716290392801</c:v>
                </c:pt>
                <c:pt idx="207">
                  <c:v>25.166223199677539</c:v>
                </c:pt>
                <c:pt idx="208">
                  <c:v>25.16943263573134</c:v>
                </c:pt>
                <c:pt idx="209">
                  <c:v>25.171514331293221</c:v>
                </c:pt>
                <c:pt idx="210">
                  <c:v>25.173194404516753</c:v>
                </c:pt>
                <c:pt idx="211">
                  <c:v>25.176339263319967</c:v>
                </c:pt>
                <c:pt idx="212">
                  <c:v>25.176475564844203</c:v>
                </c:pt>
                <c:pt idx="213">
                  <c:v>25.176500416948301</c:v>
                </c:pt>
                <c:pt idx="214">
                  <c:v>25.177285884889443</c:v>
                </c:pt>
                <c:pt idx="215">
                  <c:v>25.180050497777781</c:v>
                </c:pt>
                <c:pt idx="216">
                  <c:v>25.189640042541079</c:v>
                </c:pt>
                <c:pt idx="217">
                  <c:v>25.191094701260699</c:v>
                </c:pt>
                <c:pt idx="218">
                  <c:v>25.192486250559867</c:v>
                </c:pt>
                <c:pt idx="219">
                  <c:v>25.198181356314727</c:v>
                </c:pt>
                <c:pt idx="220">
                  <c:v>25.20167354439112</c:v>
                </c:pt>
                <c:pt idx="221">
                  <c:v>25.2019405383658</c:v>
                </c:pt>
                <c:pt idx="222">
                  <c:v>25.206409501105554</c:v>
                </c:pt>
                <c:pt idx="223">
                  <c:v>25.207674933028024</c:v>
                </c:pt>
                <c:pt idx="224">
                  <c:v>25.210578490478532</c:v>
                </c:pt>
                <c:pt idx="225">
                  <c:v>25.213091112034569</c:v>
                </c:pt>
                <c:pt idx="226">
                  <c:v>25.216421024282653</c:v>
                </c:pt>
                <c:pt idx="227">
                  <c:v>25.220501593704892</c:v>
                </c:pt>
                <c:pt idx="228">
                  <c:v>25.224209888215896</c:v>
                </c:pt>
                <c:pt idx="229">
                  <c:v>25.233323588199404</c:v>
                </c:pt>
                <c:pt idx="230">
                  <c:v>25.23353331752898</c:v>
                </c:pt>
                <c:pt idx="231">
                  <c:v>25.237726763813015</c:v>
                </c:pt>
                <c:pt idx="232">
                  <c:v>25.240616510259677</c:v>
                </c:pt>
                <c:pt idx="233">
                  <c:v>25.252333477022134</c:v>
                </c:pt>
                <c:pt idx="234">
                  <c:v>25.254316700725703</c:v>
                </c:pt>
                <c:pt idx="235">
                  <c:v>25.262316299215414</c:v>
                </c:pt>
                <c:pt idx="236">
                  <c:v>25.262428660991446</c:v>
                </c:pt>
                <c:pt idx="237">
                  <c:v>25.265930439127356</c:v>
                </c:pt>
                <c:pt idx="238">
                  <c:v>25.269809809888354</c:v>
                </c:pt>
                <c:pt idx="239">
                  <c:v>25.275369526203356</c:v>
                </c:pt>
                <c:pt idx="240">
                  <c:v>25.275839555117194</c:v>
                </c:pt>
                <c:pt idx="241">
                  <c:v>25.279105676956352</c:v>
                </c:pt>
                <c:pt idx="242">
                  <c:v>25.284715763569331</c:v>
                </c:pt>
                <c:pt idx="243">
                  <c:v>25.291635308300606</c:v>
                </c:pt>
                <c:pt idx="244">
                  <c:v>25.292497598640509</c:v>
                </c:pt>
                <c:pt idx="245">
                  <c:v>25.293007032812874</c:v>
                </c:pt>
                <c:pt idx="246">
                  <c:v>25.293071623684362</c:v>
                </c:pt>
                <c:pt idx="247">
                  <c:v>25.296464354731249</c:v>
                </c:pt>
                <c:pt idx="248">
                  <c:v>25.297265009685091</c:v>
                </c:pt>
                <c:pt idx="249">
                  <c:v>25.300588989975495</c:v>
                </c:pt>
                <c:pt idx="250">
                  <c:v>25.306634814258388</c:v>
                </c:pt>
                <c:pt idx="251">
                  <c:v>25.3150867467327</c:v>
                </c:pt>
                <c:pt idx="252">
                  <c:v>25.317003289902598</c:v>
                </c:pt>
                <c:pt idx="253">
                  <c:v>25.324950060568472</c:v>
                </c:pt>
                <c:pt idx="254">
                  <c:v>25.328895919615242</c:v>
                </c:pt>
                <c:pt idx="255">
                  <c:v>25.332130816578619</c:v>
                </c:pt>
                <c:pt idx="256">
                  <c:v>25.336515572059611</c:v>
                </c:pt>
                <c:pt idx="257">
                  <c:v>25.339142358974239</c:v>
                </c:pt>
                <c:pt idx="258">
                  <c:v>25.339723992072436</c:v>
                </c:pt>
                <c:pt idx="259">
                  <c:v>25.340799666957448</c:v>
                </c:pt>
                <c:pt idx="260">
                  <c:v>25.341052358201793</c:v>
                </c:pt>
                <c:pt idx="261">
                  <c:v>25.342002530810174</c:v>
                </c:pt>
                <c:pt idx="262">
                  <c:v>25.347698342197802</c:v>
                </c:pt>
                <c:pt idx="263">
                  <c:v>25.351014824610971</c:v>
                </c:pt>
                <c:pt idx="264">
                  <c:v>25.354213506707602</c:v>
                </c:pt>
                <c:pt idx="265">
                  <c:v>25.356090051888984</c:v>
                </c:pt>
                <c:pt idx="266">
                  <c:v>25.373065509629434</c:v>
                </c:pt>
                <c:pt idx="267">
                  <c:v>25.384066945333991</c:v>
                </c:pt>
                <c:pt idx="268">
                  <c:v>25.388482514294012</c:v>
                </c:pt>
                <c:pt idx="269">
                  <c:v>25.393419672968118</c:v>
                </c:pt>
                <c:pt idx="270">
                  <c:v>25.39759355963664</c:v>
                </c:pt>
                <c:pt idx="271">
                  <c:v>25.399489390934008</c:v>
                </c:pt>
                <c:pt idx="272">
                  <c:v>25.400156142808097</c:v>
                </c:pt>
                <c:pt idx="273">
                  <c:v>25.401287614784238</c:v>
                </c:pt>
                <c:pt idx="274">
                  <c:v>25.404173007728723</c:v>
                </c:pt>
                <c:pt idx="275">
                  <c:v>25.410426882230382</c:v>
                </c:pt>
                <c:pt idx="276">
                  <c:v>25.411449425767039</c:v>
                </c:pt>
                <c:pt idx="277">
                  <c:v>25.412122158793331</c:v>
                </c:pt>
                <c:pt idx="278">
                  <c:v>25.416483058046104</c:v>
                </c:pt>
                <c:pt idx="279">
                  <c:v>25.420756578289968</c:v>
                </c:pt>
                <c:pt idx="280">
                  <c:v>25.420962717172145</c:v>
                </c:pt>
                <c:pt idx="281">
                  <c:v>25.424186504012631</c:v>
                </c:pt>
                <c:pt idx="282">
                  <c:v>25.430319275652401</c:v>
                </c:pt>
                <c:pt idx="283">
                  <c:v>25.43410155601752</c:v>
                </c:pt>
                <c:pt idx="284">
                  <c:v>25.434687917025787</c:v>
                </c:pt>
                <c:pt idx="285">
                  <c:v>25.439713154924711</c:v>
                </c:pt>
                <c:pt idx="286">
                  <c:v>25.443614501695208</c:v>
                </c:pt>
                <c:pt idx="287">
                  <c:v>25.44618483599006</c:v>
                </c:pt>
                <c:pt idx="288">
                  <c:v>25.448986480383375</c:v>
                </c:pt>
                <c:pt idx="289">
                  <c:v>25.455055293981694</c:v>
                </c:pt>
                <c:pt idx="290">
                  <c:v>25.455420749420696</c:v>
                </c:pt>
                <c:pt idx="291">
                  <c:v>25.458461402038829</c:v>
                </c:pt>
                <c:pt idx="292">
                  <c:v>25.467084641523254</c:v>
                </c:pt>
                <c:pt idx="293">
                  <c:v>25.470861549762269</c:v>
                </c:pt>
                <c:pt idx="294">
                  <c:v>25.473761819562203</c:v>
                </c:pt>
                <c:pt idx="295">
                  <c:v>25.485572414614133</c:v>
                </c:pt>
                <c:pt idx="296">
                  <c:v>25.486438080282102</c:v>
                </c:pt>
                <c:pt idx="297">
                  <c:v>25.488801582073993</c:v>
                </c:pt>
                <c:pt idx="298">
                  <c:v>25.489224787385162</c:v>
                </c:pt>
                <c:pt idx="299">
                  <c:v>25.490635471577228</c:v>
                </c:pt>
                <c:pt idx="300">
                  <c:v>25.492763546847137</c:v>
                </c:pt>
                <c:pt idx="301">
                  <c:v>25.494319589409177</c:v>
                </c:pt>
                <c:pt idx="302">
                  <c:v>25.495636455580534</c:v>
                </c:pt>
                <c:pt idx="303">
                  <c:v>25.49974000688281</c:v>
                </c:pt>
                <c:pt idx="304">
                  <c:v>25.501742864416283</c:v>
                </c:pt>
                <c:pt idx="305">
                  <c:v>25.503452809314915</c:v>
                </c:pt>
                <c:pt idx="306">
                  <c:v>25.504160240504021</c:v>
                </c:pt>
                <c:pt idx="307">
                  <c:v>25.504830279312614</c:v>
                </c:pt>
                <c:pt idx="308">
                  <c:v>25.518083324689975</c:v>
                </c:pt>
                <c:pt idx="309">
                  <c:v>25.520575037617213</c:v>
                </c:pt>
                <c:pt idx="310">
                  <c:v>25.522237992685479</c:v>
                </c:pt>
                <c:pt idx="311">
                  <c:v>25.527696898060789</c:v>
                </c:pt>
                <c:pt idx="312">
                  <c:v>25.529581147824622</c:v>
                </c:pt>
                <c:pt idx="313">
                  <c:v>25.52996711927365</c:v>
                </c:pt>
                <c:pt idx="314">
                  <c:v>25.53472460644776</c:v>
                </c:pt>
                <c:pt idx="315">
                  <c:v>25.547407207429714</c:v>
                </c:pt>
                <c:pt idx="316">
                  <c:v>25.550742501925765</c:v>
                </c:pt>
                <c:pt idx="317">
                  <c:v>25.550984334581059</c:v>
                </c:pt>
                <c:pt idx="318">
                  <c:v>25.553038267540714</c:v>
                </c:pt>
                <c:pt idx="319">
                  <c:v>25.553606597614262</c:v>
                </c:pt>
                <c:pt idx="320">
                  <c:v>25.555548563476464</c:v>
                </c:pt>
                <c:pt idx="321">
                  <c:v>25.557346333826267</c:v>
                </c:pt>
                <c:pt idx="322">
                  <c:v>25.558834717695021</c:v>
                </c:pt>
                <c:pt idx="323">
                  <c:v>25.563367008570602</c:v>
                </c:pt>
                <c:pt idx="324">
                  <c:v>25.567024172239556</c:v>
                </c:pt>
                <c:pt idx="325">
                  <c:v>25.567823378438064</c:v>
                </c:pt>
                <c:pt idx="326">
                  <c:v>25.573498554615533</c:v>
                </c:pt>
                <c:pt idx="327">
                  <c:v>25.578731305749507</c:v>
                </c:pt>
                <c:pt idx="328">
                  <c:v>25.581616903454407</c:v>
                </c:pt>
                <c:pt idx="329">
                  <c:v>25.583205798748736</c:v>
                </c:pt>
                <c:pt idx="330">
                  <c:v>25.583450641404085</c:v>
                </c:pt>
                <c:pt idx="331">
                  <c:v>25.585179676544314</c:v>
                </c:pt>
                <c:pt idx="332">
                  <c:v>25.586751171586293</c:v>
                </c:pt>
                <c:pt idx="333">
                  <c:v>25.590068999779191</c:v>
                </c:pt>
                <c:pt idx="334">
                  <c:v>25.597048910554768</c:v>
                </c:pt>
                <c:pt idx="335">
                  <c:v>25.602683731128732</c:v>
                </c:pt>
                <c:pt idx="336">
                  <c:v>25.603483570637415</c:v>
                </c:pt>
                <c:pt idx="337">
                  <c:v>25.60902703683265</c:v>
                </c:pt>
                <c:pt idx="338">
                  <c:v>25.611161561782833</c:v>
                </c:pt>
                <c:pt idx="339">
                  <c:v>25.611193907942035</c:v>
                </c:pt>
                <c:pt idx="340">
                  <c:v>25.624353373236119</c:v>
                </c:pt>
                <c:pt idx="341">
                  <c:v>25.625322509874032</c:v>
                </c:pt>
                <c:pt idx="342">
                  <c:v>25.629384706828088</c:v>
                </c:pt>
                <c:pt idx="343">
                  <c:v>25.632589345349199</c:v>
                </c:pt>
                <c:pt idx="344">
                  <c:v>25.638332914637068</c:v>
                </c:pt>
                <c:pt idx="345">
                  <c:v>25.638598280433698</c:v>
                </c:pt>
                <c:pt idx="346">
                  <c:v>25.639576965334083</c:v>
                </c:pt>
                <c:pt idx="347">
                  <c:v>25.644000337823098</c:v>
                </c:pt>
                <c:pt idx="348">
                  <c:v>25.654540001885181</c:v>
                </c:pt>
                <c:pt idx="349">
                  <c:v>25.656015573101161</c:v>
                </c:pt>
                <c:pt idx="350">
                  <c:v>25.657924968179209</c:v>
                </c:pt>
                <c:pt idx="351">
                  <c:v>25.667341617297755</c:v>
                </c:pt>
                <c:pt idx="352">
                  <c:v>25.670302144883934</c:v>
                </c:pt>
                <c:pt idx="353">
                  <c:v>25.671257902254546</c:v>
                </c:pt>
                <c:pt idx="354">
                  <c:v>25.673422045448145</c:v>
                </c:pt>
                <c:pt idx="355">
                  <c:v>25.673901275658132</c:v>
                </c:pt>
                <c:pt idx="356">
                  <c:v>25.680089614901441</c:v>
                </c:pt>
                <c:pt idx="357">
                  <c:v>25.683318424998816</c:v>
                </c:pt>
                <c:pt idx="358">
                  <c:v>25.686748855749023</c:v>
                </c:pt>
                <c:pt idx="359">
                  <c:v>25.687642614412219</c:v>
                </c:pt>
                <c:pt idx="360">
                  <c:v>25.688353184295767</c:v>
                </c:pt>
                <c:pt idx="361">
                  <c:v>25.689458594630771</c:v>
                </c:pt>
                <c:pt idx="362">
                  <c:v>25.690184789441318</c:v>
                </c:pt>
                <c:pt idx="363">
                  <c:v>25.690918669026992</c:v>
                </c:pt>
                <c:pt idx="364">
                  <c:v>25.696632134297577</c:v>
                </c:pt>
                <c:pt idx="365">
                  <c:v>25.69957233413821</c:v>
                </c:pt>
                <c:pt idx="366">
                  <c:v>25.702371927455523</c:v>
                </c:pt>
                <c:pt idx="367">
                  <c:v>25.703124953937831</c:v>
                </c:pt>
                <c:pt idx="368">
                  <c:v>25.704076320202546</c:v>
                </c:pt>
                <c:pt idx="369">
                  <c:v>25.708380462848837</c:v>
                </c:pt>
                <c:pt idx="370">
                  <c:v>25.710707853692227</c:v>
                </c:pt>
                <c:pt idx="371">
                  <c:v>25.71099773336644</c:v>
                </c:pt>
                <c:pt idx="372">
                  <c:v>25.715353178096631</c:v>
                </c:pt>
                <c:pt idx="373">
                  <c:v>25.717746864802919</c:v>
                </c:pt>
                <c:pt idx="374">
                  <c:v>25.720373674659719</c:v>
                </c:pt>
                <c:pt idx="375">
                  <c:v>25.721366462306239</c:v>
                </c:pt>
                <c:pt idx="376">
                  <c:v>25.730438604129688</c:v>
                </c:pt>
                <c:pt idx="377">
                  <c:v>25.733565777979628</c:v>
                </c:pt>
                <c:pt idx="378">
                  <c:v>25.734324998880123</c:v>
                </c:pt>
                <c:pt idx="379">
                  <c:v>25.73526019259613</c:v>
                </c:pt>
                <c:pt idx="380">
                  <c:v>25.735834861198647</c:v>
                </c:pt>
                <c:pt idx="381">
                  <c:v>25.737218014661231</c:v>
                </c:pt>
                <c:pt idx="382">
                  <c:v>25.742338013438165</c:v>
                </c:pt>
                <c:pt idx="383">
                  <c:v>25.753005927825136</c:v>
                </c:pt>
                <c:pt idx="384">
                  <c:v>25.75516885387044</c:v>
                </c:pt>
                <c:pt idx="385">
                  <c:v>25.756860634836045</c:v>
                </c:pt>
                <c:pt idx="386">
                  <c:v>25.757727225134058</c:v>
                </c:pt>
                <c:pt idx="387">
                  <c:v>25.759149976194287</c:v>
                </c:pt>
                <c:pt idx="388">
                  <c:v>25.763588534532044</c:v>
                </c:pt>
                <c:pt idx="389">
                  <c:v>25.764074300837326</c:v>
                </c:pt>
                <c:pt idx="390">
                  <c:v>25.765357987808464</c:v>
                </c:pt>
                <c:pt idx="391">
                  <c:v>25.76543634519081</c:v>
                </c:pt>
                <c:pt idx="392">
                  <c:v>25.765543668175003</c:v>
                </c:pt>
                <c:pt idx="393">
                  <c:v>25.766873425984521</c:v>
                </c:pt>
                <c:pt idx="394">
                  <c:v>25.769266587529597</c:v>
                </c:pt>
                <c:pt idx="395">
                  <c:v>25.770293531624898</c:v>
                </c:pt>
                <c:pt idx="396">
                  <c:v>25.770671307419565</c:v>
                </c:pt>
                <c:pt idx="397">
                  <c:v>25.772259189954756</c:v>
                </c:pt>
                <c:pt idx="398">
                  <c:v>25.774172920777861</c:v>
                </c:pt>
                <c:pt idx="399">
                  <c:v>25.778096440337933</c:v>
                </c:pt>
                <c:pt idx="400">
                  <c:v>25.779035393162143</c:v>
                </c:pt>
                <c:pt idx="401">
                  <c:v>25.78014975572551</c:v>
                </c:pt>
                <c:pt idx="402">
                  <c:v>25.782812894989632</c:v>
                </c:pt>
                <c:pt idx="403">
                  <c:v>25.784998508029609</c:v>
                </c:pt>
                <c:pt idx="404">
                  <c:v>25.788228520096801</c:v>
                </c:pt>
                <c:pt idx="405">
                  <c:v>25.79578485726914</c:v>
                </c:pt>
                <c:pt idx="406">
                  <c:v>25.800517675619034</c:v>
                </c:pt>
                <c:pt idx="407">
                  <c:v>25.801986544441029</c:v>
                </c:pt>
                <c:pt idx="408">
                  <c:v>25.803340734990229</c:v>
                </c:pt>
                <c:pt idx="409">
                  <c:v>25.803854018587366</c:v>
                </c:pt>
                <c:pt idx="410">
                  <c:v>25.804064069712702</c:v>
                </c:pt>
                <c:pt idx="411">
                  <c:v>25.807980550603546</c:v>
                </c:pt>
                <c:pt idx="412">
                  <c:v>25.813289564372045</c:v>
                </c:pt>
                <c:pt idx="413">
                  <c:v>25.814984989177553</c:v>
                </c:pt>
                <c:pt idx="414">
                  <c:v>25.816045370214383</c:v>
                </c:pt>
                <c:pt idx="415">
                  <c:v>25.818783143109762</c:v>
                </c:pt>
                <c:pt idx="416">
                  <c:v>25.820288926353864</c:v>
                </c:pt>
                <c:pt idx="417">
                  <c:v>25.822950075757223</c:v>
                </c:pt>
                <c:pt idx="418">
                  <c:v>25.826393785632018</c:v>
                </c:pt>
                <c:pt idx="419">
                  <c:v>25.831236189268239</c:v>
                </c:pt>
                <c:pt idx="420">
                  <c:v>25.838549545225</c:v>
                </c:pt>
                <c:pt idx="421">
                  <c:v>25.839837657449127</c:v>
                </c:pt>
                <c:pt idx="422">
                  <c:v>25.839881821999995</c:v>
                </c:pt>
                <c:pt idx="423">
                  <c:v>25.846204776877659</c:v>
                </c:pt>
                <c:pt idx="424">
                  <c:v>25.847450836605773</c:v>
                </c:pt>
                <c:pt idx="425">
                  <c:v>25.84790328418557</c:v>
                </c:pt>
                <c:pt idx="426">
                  <c:v>25.848009081164527</c:v>
                </c:pt>
                <c:pt idx="427">
                  <c:v>25.848846852200239</c:v>
                </c:pt>
                <c:pt idx="428">
                  <c:v>25.85517325269457</c:v>
                </c:pt>
                <c:pt idx="429">
                  <c:v>25.855540032224731</c:v>
                </c:pt>
                <c:pt idx="430">
                  <c:v>25.857029083224887</c:v>
                </c:pt>
                <c:pt idx="431">
                  <c:v>25.857843895528315</c:v>
                </c:pt>
                <c:pt idx="432">
                  <c:v>25.859457327125309</c:v>
                </c:pt>
                <c:pt idx="433">
                  <c:v>25.862011122667209</c:v>
                </c:pt>
                <c:pt idx="434">
                  <c:v>25.862217016264669</c:v>
                </c:pt>
                <c:pt idx="435">
                  <c:v>25.862674044343365</c:v>
                </c:pt>
                <c:pt idx="436">
                  <c:v>25.865121540000047</c:v>
                </c:pt>
                <c:pt idx="437">
                  <c:v>25.866370164290004</c:v>
                </c:pt>
                <c:pt idx="438">
                  <c:v>25.871267666350974</c:v>
                </c:pt>
                <c:pt idx="439">
                  <c:v>25.872311147581378</c:v>
                </c:pt>
                <c:pt idx="440">
                  <c:v>25.873161540587269</c:v>
                </c:pt>
                <c:pt idx="441">
                  <c:v>25.873810767709937</c:v>
                </c:pt>
                <c:pt idx="442">
                  <c:v>25.875374447377219</c:v>
                </c:pt>
                <c:pt idx="443">
                  <c:v>25.883093022783729</c:v>
                </c:pt>
                <c:pt idx="444">
                  <c:v>25.885046601027234</c:v>
                </c:pt>
                <c:pt idx="445">
                  <c:v>25.885165862743957</c:v>
                </c:pt>
                <c:pt idx="446">
                  <c:v>25.895050997795746</c:v>
                </c:pt>
                <c:pt idx="447">
                  <c:v>25.895261900546757</c:v>
                </c:pt>
                <c:pt idx="448">
                  <c:v>25.896984098185598</c:v>
                </c:pt>
                <c:pt idx="449">
                  <c:v>25.897082859090901</c:v>
                </c:pt>
                <c:pt idx="450">
                  <c:v>25.897404813175608</c:v>
                </c:pt>
                <c:pt idx="451">
                  <c:v>25.901078297933374</c:v>
                </c:pt>
                <c:pt idx="452">
                  <c:v>25.904415088598206</c:v>
                </c:pt>
                <c:pt idx="453">
                  <c:v>25.905725085336353</c:v>
                </c:pt>
                <c:pt idx="454">
                  <c:v>25.909920253110286</c:v>
                </c:pt>
                <c:pt idx="455">
                  <c:v>25.911716977552032</c:v>
                </c:pt>
                <c:pt idx="456">
                  <c:v>25.912430939860769</c:v>
                </c:pt>
                <c:pt idx="457">
                  <c:v>25.914935179433733</c:v>
                </c:pt>
                <c:pt idx="458">
                  <c:v>25.91759510927043</c:v>
                </c:pt>
                <c:pt idx="459">
                  <c:v>25.917860055761849</c:v>
                </c:pt>
                <c:pt idx="460">
                  <c:v>25.91824087181525</c:v>
                </c:pt>
                <c:pt idx="461">
                  <c:v>25.921177045856837</c:v>
                </c:pt>
                <c:pt idx="462">
                  <c:v>25.922080105549643</c:v>
                </c:pt>
                <c:pt idx="463">
                  <c:v>25.923522264366404</c:v>
                </c:pt>
                <c:pt idx="464">
                  <c:v>25.926317923492487</c:v>
                </c:pt>
                <c:pt idx="465">
                  <c:v>25.928654845624663</c:v>
                </c:pt>
                <c:pt idx="466">
                  <c:v>25.928662899165708</c:v>
                </c:pt>
                <c:pt idx="467">
                  <c:v>25.92906711180612</c:v>
                </c:pt>
                <c:pt idx="468">
                  <c:v>25.929174690351168</c:v>
                </c:pt>
                <c:pt idx="469">
                  <c:v>25.930549698759336</c:v>
                </c:pt>
                <c:pt idx="470">
                  <c:v>25.931268529030973</c:v>
                </c:pt>
                <c:pt idx="471">
                  <c:v>25.932956181932688</c:v>
                </c:pt>
                <c:pt idx="472">
                  <c:v>25.933338272866877</c:v>
                </c:pt>
                <c:pt idx="473">
                  <c:v>25.934895619384818</c:v>
                </c:pt>
                <c:pt idx="474">
                  <c:v>25.937913505084538</c:v>
                </c:pt>
                <c:pt idx="475">
                  <c:v>25.9383917840264</c:v>
                </c:pt>
                <c:pt idx="476">
                  <c:v>25.940197201116863</c:v>
                </c:pt>
                <c:pt idx="477">
                  <c:v>25.942700532771497</c:v>
                </c:pt>
                <c:pt idx="478">
                  <c:v>25.943142993834364</c:v>
                </c:pt>
                <c:pt idx="479">
                  <c:v>25.94551865773494</c:v>
                </c:pt>
                <c:pt idx="480">
                  <c:v>25.946253148641404</c:v>
                </c:pt>
                <c:pt idx="481">
                  <c:v>25.947188739547233</c:v>
                </c:pt>
                <c:pt idx="482">
                  <c:v>25.948357215955156</c:v>
                </c:pt>
                <c:pt idx="483">
                  <c:v>25.950448178499776</c:v>
                </c:pt>
                <c:pt idx="484">
                  <c:v>25.952030844510855</c:v>
                </c:pt>
                <c:pt idx="485">
                  <c:v>25.954815857365134</c:v>
                </c:pt>
                <c:pt idx="486">
                  <c:v>25.954970910468248</c:v>
                </c:pt>
                <c:pt idx="487">
                  <c:v>25.956610624922902</c:v>
                </c:pt>
                <c:pt idx="488">
                  <c:v>25.957411898629609</c:v>
                </c:pt>
                <c:pt idx="489">
                  <c:v>25.959724047616838</c:v>
                </c:pt>
                <c:pt idx="490">
                  <c:v>25.960368076117469</c:v>
                </c:pt>
                <c:pt idx="491">
                  <c:v>25.96262974624841</c:v>
                </c:pt>
                <c:pt idx="492">
                  <c:v>25.964751776709143</c:v>
                </c:pt>
                <c:pt idx="493">
                  <c:v>25.970694517277956</c:v>
                </c:pt>
                <c:pt idx="494">
                  <c:v>25.971709327188698</c:v>
                </c:pt>
                <c:pt idx="495">
                  <c:v>25.97243544944503</c:v>
                </c:pt>
                <c:pt idx="496">
                  <c:v>25.973181498689055</c:v>
                </c:pt>
                <c:pt idx="497">
                  <c:v>25.974611847807253</c:v>
                </c:pt>
                <c:pt idx="498">
                  <c:v>25.976923090358063</c:v>
                </c:pt>
                <c:pt idx="499">
                  <c:v>25.986822976156091</c:v>
                </c:pt>
                <c:pt idx="500">
                  <c:v>25.99124720783319</c:v>
                </c:pt>
                <c:pt idx="501">
                  <c:v>25.992212349548893</c:v>
                </c:pt>
                <c:pt idx="502">
                  <c:v>25.999155192305416</c:v>
                </c:pt>
                <c:pt idx="503">
                  <c:v>26.000686920257834</c:v>
                </c:pt>
                <c:pt idx="504">
                  <c:v>26.008113859514722</c:v>
                </c:pt>
                <c:pt idx="505">
                  <c:v>26.019799947927741</c:v>
                </c:pt>
                <c:pt idx="506">
                  <c:v>26.024752747695246</c:v>
                </c:pt>
                <c:pt idx="507">
                  <c:v>26.026588292954976</c:v>
                </c:pt>
                <c:pt idx="508">
                  <c:v>26.028277965528808</c:v>
                </c:pt>
                <c:pt idx="509">
                  <c:v>26.028347992633126</c:v>
                </c:pt>
                <c:pt idx="510">
                  <c:v>26.031663843824212</c:v>
                </c:pt>
                <c:pt idx="511">
                  <c:v>26.032464426242228</c:v>
                </c:pt>
                <c:pt idx="512">
                  <c:v>26.037268733635777</c:v>
                </c:pt>
                <c:pt idx="513">
                  <c:v>26.037507425845618</c:v>
                </c:pt>
                <c:pt idx="514">
                  <c:v>26.042078276931782</c:v>
                </c:pt>
                <c:pt idx="515">
                  <c:v>26.043459916263632</c:v>
                </c:pt>
                <c:pt idx="516">
                  <c:v>26.047945647449239</c:v>
                </c:pt>
                <c:pt idx="517">
                  <c:v>26.051047228119561</c:v>
                </c:pt>
                <c:pt idx="518">
                  <c:v>26.056654808966215</c:v>
                </c:pt>
                <c:pt idx="519">
                  <c:v>26.063552207239979</c:v>
                </c:pt>
                <c:pt idx="520">
                  <c:v>26.064257294515031</c:v>
                </c:pt>
                <c:pt idx="521">
                  <c:v>26.064689455198526</c:v>
                </c:pt>
                <c:pt idx="522">
                  <c:v>26.067180997025428</c:v>
                </c:pt>
                <c:pt idx="523">
                  <c:v>26.07061143921754</c:v>
                </c:pt>
                <c:pt idx="524">
                  <c:v>26.076363270628867</c:v>
                </c:pt>
                <c:pt idx="525">
                  <c:v>26.07717244067851</c:v>
                </c:pt>
                <c:pt idx="526">
                  <c:v>26.07903873733304</c:v>
                </c:pt>
                <c:pt idx="527">
                  <c:v>26.08001861586628</c:v>
                </c:pt>
                <c:pt idx="528">
                  <c:v>26.080530851932139</c:v>
                </c:pt>
                <c:pt idx="529">
                  <c:v>26.082941708774129</c:v>
                </c:pt>
                <c:pt idx="530">
                  <c:v>26.083662659241231</c:v>
                </c:pt>
                <c:pt idx="531">
                  <c:v>26.08588049316625</c:v>
                </c:pt>
                <c:pt idx="532">
                  <c:v>26.09011729847855</c:v>
                </c:pt>
                <c:pt idx="533">
                  <c:v>26.090177165543707</c:v>
                </c:pt>
                <c:pt idx="534">
                  <c:v>26.091714795613278</c:v>
                </c:pt>
                <c:pt idx="535">
                  <c:v>26.096731967557119</c:v>
                </c:pt>
                <c:pt idx="536">
                  <c:v>26.099151255084998</c:v>
                </c:pt>
                <c:pt idx="537">
                  <c:v>26.10164514850926</c:v>
                </c:pt>
                <c:pt idx="538">
                  <c:v>26.106828380326348</c:v>
                </c:pt>
                <c:pt idx="539">
                  <c:v>26.110380447135867</c:v>
                </c:pt>
                <c:pt idx="540">
                  <c:v>26.111181783452157</c:v>
                </c:pt>
                <c:pt idx="541">
                  <c:v>26.111424729664691</c:v>
                </c:pt>
                <c:pt idx="542">
                  <c:v>26.119204241998748</c:v>
                </c:pt>
                <c:pt idx="543">
                  <c:v>26.124504717078864</c:v>
                </c:pt>
                <c:pt idx="544">
                  <c:v>26.127093673947055</c:v>
                </c:pt>
                <c:pt idx="545">
                  <c:v>26.138702201136645</c:v>
                </c:pt>
                <c:pt idx="546">
                  <c:v>26.13900015275826</c:v>
                </c:pt>
                <c:pt idx="547">
                  <c:v>26.14220891710228</c:v>
                </c:pt>
                <c:pt idx="548">
                  <c:v>26.144948182910607</c:v>
                </c:pt>
                <c:pt idx="549">
                  <c:v>26.145172843213388</c:v>
                </c:pt>
                <c:pt idx="550">
                  <c:v>26.14824868568504</c:v>
                </c:pt>
                <c:pt idx="551">
                  <c:v>26.149997355708191</c:v>
                </c:pt>
                <c:pt idx="552">
                  <c:v>26.150061341107598</c:v>
                </c:pt>
                <c:pt idx="553">
                  <c:v>26.153514211228984</c:v>
                </c:pt>
                <c:pt idx="554">
                  <c:v>26.153994935887294</c:v>
                </c:pt>
                <c:pt idx="555">
                  <c:v>26.154232728253191</c:v>
                </c:pt>
                <c:pt idx="556">
                  <c:v>26.154394402482517</c:v>
                </c:pt>
                <c:pt idx="557">
                  <c:v>26.162581940780413</c:v>
                </c:pt>
                <c:pt idx="558">
                  <c:v>26.165284335069316</c:v>
                </c:pt>
                <c:pt idx="559">
                  <c:v>26.166055669169676</c:v>
                </c:pt>
                <c:pt idx="560">
                  <c:v>26.166424918224834</c:v>
                </c:pt>
                <c:pt idx="561">
                  <c:v>26.168397550266469</c:v>
                </c:pt>
                <c:pt idx="562">
                  <c:v>26.169737788801037</c:v>
                </c:pt>
                <c:pt idx="563">
                  <c:v>26.1697540671966</c:v>
                </c:pt>
                <c:pt idx="564">
                  <c:v>26.172271178112343</c:v>
                </c:pt>
                <c:pt idx="565">
                  <c:v>26.176201788907598</c:v>
                </c:pt>
                <c:pt idx="566">
                  <c:v>26.17715562387767</c:v>
                </c:pt>
                <c:pt idx="567">
                  <c:v>26.178383865600978</c:v>
                </c:pt>
                <c:pt idx="568">
                  <c:v>26.179524215160811</c:v>
                </c:pt>
                <c:pt idx="569">
                  <c:v>26.18235747094911</c:v>
                </c:pt>
                <c:pt idx="570">
                  <c:v>26.183072021742404</c:v>
                </c:pt>
                <c:pt idx="571">
                  <c:v>26.184353417758185</c:v>
                </c:pt>
                <c:pt idx="572">
                  <c:v>26.189383775080668</c:v>
                </c:pt>
                <c:pt idx="573">
                  <c:v>26.190057387574804</c:v>
                </c:pt>
                <c:pt idx="574">
                  <c:v>26.191947347722003</c:v>
                </c:pt>
                <c:pt idx="575">
                  <c:v>26.194875846073689</c:v>
                </c:pt>
                <c:pt idx="576">
                  <c:v>26.195674280716254</c:v>
                </c:pt>
                <c:pt idx="577">
                  <c:v>26.197207776436453</c:v>
                </c:pt>
                <c:pt idx="578">
                  <c:v>26.201033286090613</c:v>
                </c:pt>
                <c:pt idx="579">
                  <c:v>26.201114567036171</c:v>
                </c:pt>
                <c:pt idx="580">
                  <c:v>26.201909039389488</c:v>
                </c:pt>
                <c:pt idx="581">
                  <c:v>26.203098026864858</c:v>
                </c:pt>
                <c:pt idx="582">
                  <c:v>26.205364644166544</c:v>
                </c:pt>
                <c:pt idx="583">
                  <c:v>26.210738105499416</c:v>
                </c:pt>
                <c:pt idx="584">
                  <c:v>26.215282241531163</c:v>
                </c:pt>
                <c:pt idx="585">
                  <c:v>26.218251726871852</c:v>
                </c:pt>
                <c:pt idx="586">
                  <c:v>26.219554318694708</c:v>
                </c:pt>
                <c:pt idx="587">
                  <c:v>26.221112948682162</c:v>
                </c:pt>
                <c:pt idx="588">
                  <c:v>26.221496521321654</c:v>
                </c:pt>
                <c:pt idx="589">
                  <c:v>26.224475228733397</c:v>
                </c:pt>
                <c:pt idx="590">
                  <c:v>26.224719202764959</c:v>
                </c:pt>
                <c:pt idx="591">
                  <c:v>26.224990617574715</c:v>
                </c:pt>
                <c:pt idx="592">
                  <c:v>26.22675974411845</c:v>
                </c:pt>
                <c:pt idx="593">
                  <c:v>26.229563323055206</c:v>
                </c:pt>
                <c:pt idx="594">
                  <c:v>26.230635227142457</c:v>
                </c:pt>
                <c:pt idx="595">
                  <c:v>26.233211740232893</c:v>
                </c:pt>
                <c:pt idx="596">
                  <c:v>26.234399099220859</c:v>
                </c:pt>
                <c:pt idx="597">
                  <c:v>26.235902981141116</c:v>
                </c:pt>
                <c:pt idx="598">
                  <c:v>26.23647887860016</c:v>
                </c:pt>
                <c:pt idx="599">
                  <c:v>26.241391227126787</c:v>
                </c:pt>
                <c:pt idx="600">
                  <c:v>26.242069385934204</c:v>
                </c:pt>
                <c:pt idx="601">
                  <c:v>26.248950017701077</c:v>
                </c:pt>
                <c:pt idx="602">
                  <c:v>26.249482457924913</c:v>
                </c:pt>
                <c:pt idx="603">
                  <c:v>26.250186634277782</c:v>
                </c:pt>
                <c:pt idx="604">
                  <c:v>26.251103307876434</c:v>
                </c:pt>
                <c:pt idx="605">
                  <c:v>26.251708327578317</c:v>
                </c:pt>
                <c:pt idx="606">
                  <c:v>26.252438312204806</c:v>
                </c:pt>
                <c:pt idx="607">
                  <c:v>26.258540302658609</c:v>
                </c:pt>
                <c:pt idx="608">
                  <c:v>26.259005509429191</c:v>
                </c:pt>
                <c:pt idx="609">
                  <c:v>26.259276357821221</c:v>
                </c:pt>
                <c:pt idx="610">
                  <c:v>26.265369083453393</c:v>
                </c:pt>
                <c:pt idx="611">
                  <c:v>26.2767749170538</c:v>
                </c:pt>
                <c:pt idx="612">
                  <c:v>26.276835777484315</c:v>
                </c:pt>
                <c:pt idx="613">
                  <c:v>26.280782242440015</c:v>
                </c:pt>
                <c:pt idx="614">
                  <c:v>26.282643716975343</c:v>
                </c:pt>
                <c:pt idx="615">
                  <c:v>26.287466598787287</c:v>
                </c:pt>
                <c:pt idx="616">
                  <c:v>26.28786186455168</c:v>
                </c:pt>
                <c:pt idx="617">
                  <c:v>26.28847949314342</c:v>
                </c:pt>
                <c:pt idx="618">
                  <c:v>26.29169758953897</c:v>
                </c:pt>
                <c:pt idx="619">
                  <c:v>26.291968201887794</c:v>
                </c:pt>
                <c:pt idx="620">
                  <c:v>26.295525944996832</c:v>
                </c:pt>
                <c:pt idx="621">
                  <c:v>26.299119151651229</c:v>
                </c:pt>
                <c:pt idx="622">
                  <c:v>26.301920417897286</c:v>
                </c:pt>
                <c:pt idx="623">
                  <c:v>26.304445673865427</c:v>
                </c:pt>
                <c:pt idx="624">
                  <c:v>26.305256461294494</c:v>
                </c:pt>
                <c:pt idx="625">
                  <c:v>26.305267491546456</c:v>
                </c:pt>
                <c:pt idx="626">
                  <c:v>26.308310822506755</c:v>
                </c:pt>
                <c:pt idx="627">
                  <c:v>26.308580131801115</c:v>
                </c:pt>
                <c:pt idx="628">
                  <c:v>26.309868535100073</c:v>
                </c:pt>
                <c:pt idx="629">
                  <c:v>26.31247423460114</c:v>
                </c:pt>
                <c:pt idx="630">
                  <c:v>26.315614299284054</c:v>
                </c:pt>
                <c:pt idx="631">
                  <c:v>26.315855338886081</c:v>
                </c:pt>
                <c:pt idx="632">
                  <c:v>26.315895132017438</c:v>
                </c:pt>
                <c:pt idx="633">
                  <c:v>26.317370756954304</c:v>
                </c:pt>
                <c:pt idx="634">
                  <c:v>26.319640245496288</c:v>
                </c:pt>
                <c:pt idx="635">
                  <c:v>26.321949226394288</c:v>
                </c:pt>
                <c:pt idx="636">
                  <c:v>26.323090601353417</c:v>
                </c:pt>
                <c:pt idx="637">
                  <c:v>26.324151084980869</c:v>
                </c:pt>
                <c:pt idx="638">
                  <c:v>26.328459371198786</c:v>
                </c:pt>
                <c:pt idx="639">
                  <c:v>26.331303796017099</c:v>
                </c:pt>
                <c:pt idx="640">
                  <c:v>26.33341483429836</c:v>
                </c:pt>
                <c:pt idx="641">
                  <c:v>26.334444996204066</c:v>
                </c:pt>
                <c:pt idx="642">
                  <c:v>26.336712415554867</c:v>
                </c:pt>
                <c:pt idx="643">
                  <c:v>26.336982272802743</c:v>
                </c:pt>
                <c:pt idx="644">
                  <c:v>26.337273467364071</c:v>
                </c:pt>
                <c:pt idx="645">
                  <c:v>26.337757810582481</c:v>
                </c:pt>
                <c:pt idx="646">
                  <c:v>26.338486782649117</c:v>
                </c:pt>
                <c:pt idx="647">
                  <c:v>26.340091053382501</c:v>
                </c:pt>
                <c:pt idx="648">
                  <c:v>26.341157067611572</c:v>
                </c:pt>
                <c:pt idx="649">
                  <c:v>26.342786465118365</c:v>
                </c:pt>
                <c:pt idx="650">
                  <c:v>26.350721003525159</c:v>
                </c:pt>
                <c:pt idx="651">
                  <c:v>26.354576178050074</c:v>
                </c:pt>
                <c:pt idx="652">
                  <c:v>26.358422790030215</c:v>
                </c:pt>
                <c:pt idx="653">
                  <c:v>26.362043035622239</c:v>
                </c:pt>
                <c:pt idx="654">
                  <c:v>26.363929906945955</c:v>
                </c:pt>
                <c:pt idx="655">
                  <c:v>26.367235706369026</c:v>
                </c:pt>
                <c:pt idx="656">
                  <c:v>26.371654620895576</c:v>
                </c:pt>
                <c:pt idx="657">
                  <c:v>26.372249842032016</c:v>
                </c:pt>
                <c:pt idx="658">
                  <c:v>26.372349700598111</c:v>
                </c:pt>
                <c:pt idx="659">
                  <c:v>26.374079799955968</c:v>
                </c:pt>
                <c:pt idx="660">
                  <c:v>26.374188727972829</c:v>
                </c:pt>
                <c:pt idx="661">
                  <c:v>26.379385597922337</c:v>
                </c:pt>
                <c:pt idx="662">
                  <c:v>26.381451274181948</c:v>
                </c:pt>
                <c:pt idx="663">
                  <c:v>26.385527916625627</c:v>
                </c:pt>
                <c:pt idx="664">
                  <c:v>26.385963353547375</c:v>
                </c:pt>
                <c:pt idx="665">
                  <c:v>26.38650325482137</c:v>
                </c:pt>
                <c:pt idx="666">
                  <c:v>26.386781331403984</c:v>
                </c:pt>
                <c:pt idx="667">
                  <c:v>26.388889052533006</c:v>
                </c:pt>
                <c:pt idx="668">
                  <c:v>26.389135439945196</c:v>
                </c:pt>
                <c:pt idx="669">
                  <c:v>26.390677347798349</c:v>
                </c:pt>
                <c:pt idx="670">
                  <c:v>26.395933081647545</c:v>
                </c:pt>
                <c:pt idx="671">
                  <c:v>26.396105599354641</c:v>
                </c:pt>
                <c:pt idx="672">
                  <c:v>26.396589896504139</c:v>
                </c:pt>
                <c:pt idx="673">
                  <c:v>26.396803900568081</c:v>
                </c:pt>
                <c:pt idx="674">
                  <c:v>26.400242821633789</c:v>
                </c:pt>
                <c:pt idx="675">
                  <c:v>26.401262978902508</c:v>
                </c:pt>
                <c:pt idx="676">
                  <c:v>26.402780777203027</c:v>
                </c:pt>
                <c:pt idx="677">
                  <c:v>26.403446094887556</c:v>
                </c:pt>
                <c:pt idx="678">
                  <c:v>26.408862516810697</c:v>
                </c:pt>
                <c:pt idx="679">
                  <c:v>26.409790814912334</c:v>
                </c:pt>
                <c:pt idx="680">
                  <c:v>26.409886328429014</c:v>
                </c:pt>
                <c:pt idx="681">
                  <c:v>26.412016717030966</c:v>
                </c:pt>
                <c:pt idx="682">
                  <c:v>26.415001011059701</c:v>
                </c:pt>
                <c:pt idx="683">
                  <c:v>26.415621593689814</c:v>
                </c:pt>
                <c:pt idx="684">
                  <c:v>26.416555167837323</c:v>
                </c:pt>
                <c:pt idx="685">
                  <c:v>26.418187581704608</c:v>
                </c:pt>
                <c:pt idx="686">
                  <c:v>26.420684040504533</c:v>
                </c:pt>
                <c:pt idx="687">
                  <c:v>26.422107471116213</c:v>
                </c:pt>
                <c:pt idx="688">
                  <c:v>26.42406811003853</c:v>
                </c:pt>
                <c:pt idx="689">
                  <c:v>26.428649672236961</c:v>
                </c:pt>
                <c:pt idx="690">
                  <c:v>26.429575663911493</c:v>
                </c:pt>
                <c:pt idx="691">
                  <c:v>26.429826882377402</c:v>
                </c:pt>
                <c:pt idx="692">
                  <c:v>26.432888310546112</c:v>
                </c:pt>
                <c:pt idx="693">
                  <c:v>26.435457157691157</c:v>
                </c:pt>
                <c:pt idx="694">
                  <c:v>26.439305099487537</c:v>
                </c:pt>
                <c:pt idx="695">
                  <c:v>26.440763315995831</c:v>
                </c:pt>
                <c:pt idx="696">
                  <c:v>26.441737862688672</c:v>
                </c:pt>
                <c:pt idx="697">
                  <c:v>26.442025617010852</c:v>
                </c:pt>
                <c:pt idx="698">
                  <c:v>26.442673389836621</c:v>
                </c:pt>
                <c:pt idx="699">
                  <c:v>26.447723777308692</c:v>
                </c:pt>
                <c:pt idx="700">
                  <c:v>26.452724851020321</c:v>
                </c:pt>
                <c:pt idx="701">
                  <c:v>26.455118808745752</c:v>
                </c:pt>
                <c:pt idx="702">
                  <c:v>26.45642619093022</c:v>
                </c:pt>
                <c:pt idx="703">
                  <c:v>26.457514453314769</c:v>
                </c:pt>
                <c:pt idx="704">
                  <c:v>26.458423158090017</c:v>
                </c:pt>
                <c:pt idx="705">
                  <c:v>26.459187777955357</c:v>
                </c:pt>
                <c:pt idx="706">
                  <c:v>26.462215843746232</c:v>
                </c:pt>
                <c:pt idx="707">
                  <c:v>26.462582467814009</c:v>
                </c:pt>
                <c:pt idx="708">
                  <c:v>26.463944535425995</c:v>
                </c:pt>
                <c:pt idx="709">
                  <c:v>26.464822268685552</c:v>
                </c:pt>
                <c:pt idx="710">
                  <c:v>26.467560726530021</c:v>
                </c:pt>
                <c:pt idx="711">
                  <c:v>26.468324114105496</c:v>
                </c:pt>
                <c:pt idx="712">
                  <c:v>26.471537669778954</c:v>
                </c:pt>
                <c:pt idx="713">
                  <c:v>26.471853958641834</c:v>
                </c:pt>
                <c:pt idx="714">
                  <c:v>26.473339206268552</c:v>
                </c:pt>
                <c:pt idx="715">
                  <c:v>26.47594111755383</c:v>
                </c:pt>
                <c:pt idx="716">
                  <c:v>26.477276927487065</c:v>
                </c:pt>
                <c:pt idx="717">
                  <c:v>26.477348130367318</c:v>
                </c:pt>
                <c:pt idx="718">
                  <c:v>26.477709894932929</c:v>
                </c:pt>
                <c:pt idx="719">
                  <c:v>26.478982728745986</c:v>
                </c:pt>
                <c:pt idx="720">
                  <c:v>26.481517543807335</c:v>
                </c:pt>
                <c:pt idx="721">
                  <c:v>26.481556659487513</c:v>
                </c:pt>
                <c:pt idx="722">
                  <c:v>26.482353575035617</c:v>
                </c:pt>
                <c:pt idx="723">
                  <c:v>26.487204036137136</c:v>
                </c:pt>
                <c:pt idx="724">
                  <c:v>26.488683935881369</c:v>
                </c:pt>
                <c:pt idx="725">
                  <c:v>26.488956581058972</c:v>
                </c:pt>
                <c:pt idx="726">
                  <c:v>26.490757815178466</c:v>
                </c:pt>
                <c:pt idx="727">
                  <c:v>26.491269906417052</c:v>
                </c:pt>
                <c:pt idx="728">
                  <c:v>26.493846096557803</c:v>
                </c:pt>
                <c:pt idx="729">
                  <c:v>26.494714346864633</c:v>
                </c:pt>
                <c:pt idx="730">
                  <c:v>26.495425211462042</c:v>
                </c:pt>
                <c:pt idx="731">
                  <c:v>26.496470688281335</c:v>
                </c:pt>
                <c:pt idx="732">
                  <c:v>26.500025871062565</c:v>
                </c:pt>
                <c:pt idx="733">
                  <c:v>26.502063613319013</c:v>
                </c:pt>
                <c:pt idx="734">
                  <c:v>26.502834405080343</c:v>
                </c:pt>
                <c:pt idx="735">
                  <c:v>26.50352998526073</c:v>
                </c:pt>
                <c:pt idx="736">
                  <c:v>26.504582198925284</c:v>
                </c:pt>
                <c:pt idx="737">
                  <c:v>26.504587638179427</c:v>
                </c:pt>
                <c:pt idx="738">
                  <c:v>26.50680910080024</c:v>
                </c:pt>
                <c:pt idx="739">
                  <c:v>26.507436400820612</c:v>
                </c:pt>
                <c:pt idx="740">
                  <c:v>26.508095492622626</c:v>
                </c:pt>
                <c:pt idx="741">
                  <c:v>26.510063074685537</c:v>
                </c:pt>
                <c:pt idx="742">
                  <c:v>26.511412178257007</c:v>
                </c:pt>
                <c:pt idx="743">
                  <c:v>26.512115499889319</c:v>
                </c:pt>
                <c:pt idx="744">
                  <c:v>26.512199879440448</c:v>
                </c:pt>
                <c:pt idx="745">
                  <c:v>26.512517468158542</c:v>
                </c:pt>
                <c:pt idx="746">
                  <c:v>26.513931258349078</c:v>
                </c:pt>
                <c:pt idx="747">
                  <c:v>26.516777089033035</c:v>
                </c:pt>
                <c:pt idx="748">
                  <c:v>26.51890953226847</c:v>
                </c:pt>
                <c:pt idx="749">
                  <c:v>26.519720457261414</c:v>
                </c:pt>
                <c:pt idx="750">
                  <c:v>26.5198687302296</c:v>
                </c:pt>
                <c:pt idx="751">
                  <c:v>26.521574078730584</c:v>
                </c:pt>
                <c:pt idx="752">
                  <c:v>26.522011498833479</c:v>
                </c:pt>
                <c:pt idx="753">
                  <c:v>26.522247827682815</c:v>
                </c:pt>
                <c:pt idx="754">
                  <c:v>26.523103966166119</c:v>
                </c:pt>
                <c:pt idx="755">
                  <c:v>26.524467918381841</c:v>
                </c:pt>
                <c:pt idx="756">
                  <c:v>26.525658831260792</c:v>
                </c:pt>
                <c:pt idx="757">
                  <c:v>26.526852196953325</c:v>
                </c:pt>
                <c:pt idx="758">
                  <c:v>26.527178732842469</c:v>
                </c:pt>
                <c:pt idx="759">
                  <c:v>26.527418262967206</c:v>
                </c:pt>
                <c:pt idx="760">
                  <c:v>26.528616965051388</c:v>
                </c:pt>
                <c:pt idx="761">
                  <c:v>26.530949128943824</c:v>
                </c:pt>
                <c:pt idx="762">
                  <c:v>26.531992920252826</c:v>
                </c:pt>
                <c:pt idx="763">
                  <c:v>26.537111826093408</c:v>
                </c:pt>
                <c:pt idx="764">
                  <c:v>26.538878147671682</c:v>
                </c:pt>
                <c:pt idx="765">
                  <c:v>26.539411632830344</c:v>
                </c:pt>
                <c:pt idx="766">
                  <c:v>26.542183821401625</c:v>
                </c:pt>
                <c:pt idx="767">
                  <c:v>26.544531338805164</c:v>
                </c:pt>
                <c:pt idx="768">
                  <c:v>26.547294274207665</c:v>
                </c:pt>
                <c:pt idx="769">
                  <c:v>26.549409792217659</c:v>
                </c:pt>
                <c:pt idx="770">
                  <c:v>26.550637431101762</c:v>
                </c:pt>
                <c:pt idx="771">
                  <c:v>26.551428896137892</c:v>
                </c:pt>
                <c:pt idx="772">
                  <c:v>26.551473134275451</c:v>
                </c:pt>
                <c:pt idx="773">
                  <c:v>26.551973289810885</c:v>
                </c:pt>
                <c:pt idx="774">
                  <c:v>26.55682951469019</c:v>
                </c:pt>
                <c:pt idx="775">
                  <c:v>26.55766398782831</c:v>
                </c:pt>
                <c:pt idx="776">
                  <c:v>26.557949783962382</c:v>
                </c:pt>
                <c:pt idx="777">
                  <c:v>26.56065332269668</c:v>
                </c:pt>
                <c:pt idx="778">
                  <c:v>26.561756857715018</c:v>
                </c:pt>
                <c:pt idx="779">
                  <c:v>26.56383261565265</c:v>
                </c:pt>
                <c:pt idx="780">
                  <c:v>26.568758532103143</c:v>
                </c:pt>
                <c:pt idx="781">
                  <c:v>26.56909649541949</c:v>
                </c:pt>
                <c:pt idx="782">
                  <c:v>26.572903720672155</c:v>
                </c:pt>
                <c:pt idx="783">
                  <c:v>26.573643662925047</c:v>
                </c:pt>
                <c:pt idx="784">
                  <c:v>26.574010094153923</c:v>
                </c:pt>
                <c:pt idx="785">
                  <c:v>26.577327827247064</c:v>
                </c:pt>
                <c:pt idx="786">
                  <c:v>26.577500311132596</c:v>
                </c:pt>
                <c:pt idx="787">
                  <c:v>26.58130015556592</c:v>
                </c:pt>
                <c:pt idx="788">
                  <c:v>26.583854003120805</c:v>
                </c:pt>
                <c:pt idx="789">
                  <c:v>26.587444241021277</c:v>
                </c:pt>
                <c:pt idx="790">
                  <c:v>26.591175000442401</c:v>
                </c:pt>
                <c:pt idx="791">
                  <c:v>26.592272221783791</c:v>
                </c:pt>
                <c:pt idx="792">
                  <c:v>26.592425933196637</c:v>
                </c:pt>
                <c:pt idx="793">
                  <c:v>26.594066921081048</c:v>
                </c:pt>
                <c:pt idx="794">
                  <c:v>26.594153545414102</c:v>
                </c:pt>
                <c:pt idx="795">
                  <c:v>26.598175068890857</c:v>
                </c:pt>
                <c:pt idx="796">
                  <c:v>26.601433160964397</c:v>
                </c:pt>
                <c:pt idx="797">
                  <c:v>26.605039343480538</c:v>
                </c:pt>
                <c:pt idx="798">
                  <c:v>26.606745652737949</c:v>
                </c:pt>
                <c:pt idx="799">
                  <c:v>26.606766904790273</c:v>
                </c:pt>
                <c:pt idx="800">
                  <c:v>26.606859887928628</c:v>
                </c:pt>
                <c:pt idx="801">
                  <c:v>26.607230754621167</c:v>
                </c:pt>
                <c:pt idx="802">
                  <c:v>26.608229946980234</c:v>
                </c:pt>
                <c:pt idx="803">
                  <c:v>26.60879854648676</c:v>
                </c:pt>
                <c:pt idx="804">
                  <c:v>26.611136808141257</c:v>
                </c:pt>
                <c:pt idx="805">
                  <c:v>26.611339913363171</c:v>
                </c:pt>
                <c:pt idx="806">
                  <c:v>26.611718745604083</c:v>
                </c:pt>
                <c:pt idx="807">
                  <c:v>26.613240467208662</c:v>
                </c:pt>
                <c:pt idx="808">
                  <c:v>26.61656507306747</c:v>
                </c:pt>
                <c:pt idx="809">
                  <c:v>26.619268918003336</c:v>
                </c:pt>
                <c:pt idx="810">
                  <c:v>26.621960058278809</c:v>
                </c:pt>
                <c:pt idx="811">
                  <c:v>26.622808612943782</c:v>
                </c:pt>
                <c:pt idx="812">
                  <c:v>26.62298273473111</c:v>
                </c:pt>
                <c:pt idx="813">
                  <c:v>26.627025477565422</c:v>
                </c:pt>
                <c:pt idx="814">
                  <c:v>26.627077939569219</c:v>
                </c:pt>
                <c:pt idx="815">
                  <c:v>26.636837517175415</c:v>
                </c:pt>
                <c:pt idx="816">
                  <c:v>26.636987817667695</c:v>
                </c:pt>
                <c:pt idx="817">
                  <c:v>26.639419250969922</c:v>
                </c:pt>
                <c:pt idx="818">
                  <c:v>26.639598959620862</c:v>
                </c:pt>
                <c:pt idx="819">
                  <c:v>26.641547690335067</c:v>
                </c:pt>
                <c:pt idx="820">
                  <c:v>26.642500754618336</c:v>
                </c:pt>
                <c:pt idx="821">
                  <c:v>26.645456284186903</c:v>
                </c:pt>
                <c:pt idx="822">
                  <c:v>26.645763027797322</c:v>
                </c:pt>
                <c:pt idx="823">
                  <c:v>26.652630839208243</c:v>
                </c:pt>
                <c:pt idx="824">
                  <c:v>26.655375269410559</c:v>
                </c:pt>
                <c:pt idx="825">
                  <c:v>26.657167855265111</c:v>
                </c:pt>
                <c:pt idx="826">
                  <c:v>26.657204188449516</c:v>
                </c:pt>
                <c:pt idx="827">
                  <c:v>26.658960544070677</c:v>
                </c:pt>
                <c:pt idx="828">
                  <c:v>26.659184551445097</c:v>
                </c:pt>
                <c:pt idx="829">
                  <c:v>26.661601601163159</c:v>
                </c:pt>
                <c:pt idx="830">
                  <c:v>26.664861835003897</c:v>
                </c:pt>
                <c:pt idx="831">
                  <c:v>26.667623425364454</c:v>
                </c:pt>
                <c:pt idx="832">
                  <c:v>26.673143375125587</c:v>
                </c:pt>
                <c:pt idx="833">
                  <c:v>26.674833604773003</c:v>
                </c:pt>
                <c:pt idx="834">
                  <c:v>26.675597737642398</c:v>
                </c:pt>
                <c:pt idx="835">
                  <c:v>26.675647620300033</c:v>
                </c:pt>
                <c:pt idx="836">
                  <c:v>26.677013351654814</c:v>
                </c:pt>
                <c:pt idx="837">
                  <c:v>26.677090212890842</c:v>
                </c:pt>
                <c:pt idx="838">
                  <c:v>26.677870230231925</c:v>
                </c:pt>
                <c:pt idx="839">
                  <c:v>26.679111092992997</c:v>
                </c:pt>
                <c:pt idx="840">
                  <c:v>26.680231399281208</c:v>
                </c:pt>
                <c:pt idx="841">
                  <c:v>26.680611934598257</c:v>
                </c:pt>
                <c:pt idx="842">
                  <c:v>26.680811219124994</c:v>
                </c:pt>
                <c:pt idx="843">
                  <c:v>26.682027887885585</c:v>
                </c:pt>
                <c:pt idx="844">
                  <c:v>26.684698392318563</c:v>
                </c:pt>
                <c:pt idx="845">
                  <c:v>26.686514883586408</c:v>
                </c:pt>
                <c:pt idx="846">
                  <c:v>26.687665446469598</c:v>
                </c:pt>
                <c:pt idx="847">
                  <c:v>26.687953549267579</c:v>
                </c:pt>
                <c:pt idx="848">
                  <c:v>26.688367378629088</c:v>
                </c:pt>
                <c:pt idx="849">
                  <c:v>26.688434568487118</c:v>
                </c:pt>
                <c:pt idx="850">
                  <c:v>26.689798598175731</c:v>
                </c:pt>
                <c:pt idx="851">
                  <c:v>26.691723101185048</c:v>
                </c:pt>
                <c:pt idx="852">
                  <c:v>26.692757747467734</c:v>
                </c:pt>
                <c:pt idx="853">
                  <c:v>26.694934192681352</c:v>
                </c:pt>
                <c:pt idx="854">
                  <c:v>26.695530755351754</c:v>
                </c:pt>
                <c:pt idx="855">
                  <c:v>26.696297069368018</c:v>
                </c:pt>
                <c:pt idx="856">
                  <c:v>26.698520691431579</c:v>
                </c:pt>
                <c:pt idx="857">
                  <c:v>26.700259829995247</c:v>
                </c:pt>
                <c:pt idx="858">
                  <c:v>26.700854790740827</c:v>
                </c:pt>
                <c:pt idx="859">
                  <c:v>26.701280548628798</c:v>
                </c:pt>
                <c:pt idx="860">
                  <c:v>26.702058176628917</c:v>
                </c:pt>
                <c:pt idx="861">
                  <c:v>26.703478071587156</c:v>
                </c:pt>
                <c:pt idx="862">
                  <c:v>26.70415496652446</c:v>
                </c:pt>
                <c:pt idx="863">
                  <c:v>26.704206804572109</c:v>
                </c:pt>
                <c:pt idx="864">
                  <c:v>26.705430987237662</c:v>
                </c:pt>
                <c:pt idx="865">
                  <c:v>26.707321417221163</c:v>
                </c:pt>
                <c:pt idx="866">
                  <c:v>26.709197019338891</c:v>
                </c:pt>
                <c:pt idx="867">
                  <c:v>26.710923358582278</c:v>
                </c:pt>
                <c:pt idx="868">
                  <c:v>26.7142318168979</c:v>
                </c:pt>
                <c:pt idx="869">
                  <c:v>26.716553773594505</c:v>
                </c:pt>
                <c:pt idx="870">
                  <c:v>26.717309595715591</c:v>
                </c:pt>
                <c:pt idx="871">
                  <c:v>26.719186054809107</c:v>
                </c:pt>
                <c:pt idx="872">
                  <c:v>26.723258646781666</c:v>
                </c:pt>
                <c:pt idx="873">
                  <c:v>26.724192433528547</c:v>
                </c:pt>
                <c:pt idx="874">
                  <c:v>26.724478156669672</c:v>
                </c:pt>
                <c:pt idx="875">
                  <c:v>26.724938424353248</c:v>
                </c:pt>
                <c:pt idx="876">
                  <c:v>26.725710953702418</c:v>
                </c:pt>
                <c:pt idx="877">
                  <c:v>26.725714081055315</c:v>
                </c:pt>
                <c:pt idx="878">
                  <c:v>26.726738972578527</c:v>
                </c:pt>
                <c:pt idx="879">
                  <c:v>26.728220457545376</c:v>
                </c:pt>
                <c:pt idx="880">
                  <c:v>26.728598843270397</c:v>
                </c:pt>
                <c:pt idx="881">
                  <c:v>26.729681598757608</c:v>
                </c:pt>
                <c:pt idx="882">
                  <c:v>26.730638984197558</c:v>
                </c:pt>
                <c:pt idx="883">
                  <c:v>26.731022425202248</c:v>
                </c:pt>
                <c:pt idx="884">
                  <c:v>26.734460565088568</c:v>
                </c:pt>
                <c:pt idx="885">
                  <c:v>26.736709059792567</c:v>
                </c:pt>
                <c:pt idx="886">
                  <c:v>26.738427448616214</c:v>
                </c:pt>
                <c:pt idx="887">
                  <c:v>26.74359708243551</c:v>
                </c:pt>
                <c:pt idx="888">
                  <c:v>26.744390530717016</c:v>
                </c:pt>
                <c:pt idx="889">
                  <c:v>26.744634396359999</c:v>
                </c:pt>
                <c:pt idx="890">
                  <c:v>26.745919506705054</c:v>
                </c:pt>
                <c:pt idx="891">
                  <c:v>26.747173640393786</c:v>
                </c:pt>
                <c:pt idx="892">
                  <c:v>26.751758245645796</c:v>
                </c:pt>
                <c:pt idx="893">
                  <c:v>26.752184822614137</c:v>
                </c:pt>
                <c:pt idx="894">
                  <c:v>26.75237326970041</c:v>
                </c:pt>
                <c:pt idx="895">
                  <c:v>26.754636547315034</c:v>
                </c:pt>
                <c:pt idx="896">
                  <c:v>26.755574979271852</c:v>
                </c:pt>
                <c:pt idx="897">
                  <c:v>26.757439817592434</c:v>
                </c:pt>
                <c:pt idx="898">
                  <c:v>26.758852243051958</c:v>
                </c:pt>
                <c:pt idx="899">
                  <c:v>26.758905228806537</c:v>
                </c:pt>
                <c:pt idx="900">
                  <c:v>26.758977781208593</c:v>
                </c:pt>
                <c:pt idx="901">
                  <c:v>26.760468738017092</c:v>
                </c:pt>
                <c:pt idx="902">
                  <c:v>26.760732117573841</c:v>
                </c:pt>
                <c:pt idx="903">
                  <c:v>26.76203453002044</c:v>
                </c:pt>
                <c:pt idx="904">
                  <c:v>26.76231016138874</c:v>
                </c:pt>
                <c:pt idx="905">
                  <c:v>26.763619830228006</c:v>
                </c:pt>
                <c:pt idx="906">
                  <c:v>26.7644515874013</c:v>
                </c:pt>
                <c:pt idx="907">
                  <c:v>26.765404347489557</c:v>
                </c:pt>
                <c:pt idx="908">
                  <c:v>26.766482106853271</c:v>
                </c:pt>
                <c:pt idx="909">
                  <c:v>26.766725545928761</c:v>
                </c:pt>
                <c:pt idx="910">
                  <c:v>26.767669667911679</c:v>
                </c:pt>
                <c:pt idx="911">
                  <c:v>26.768531716926301</c:v>
                </c:pt>
                <c:pt idx="912">
                  <c:v>26.770203205223645</c:v>
                </c:pt>
                <c:pt idx="913">
                  <c:v>26.7746149745048</c:v>
                </c:pt>
                <c:pt idx="914">
                  <c:v>26.775807930533688</c:v>
                </c:pt>
                <c:pt idx="915">
                  <c:v>26.777364379180419</c:v>
                </c:pt>
                <c:pt idx="916">
                  <c:v>26.779006118083423</c:v>
                </c:pt>
                <c:pt idx="917">
                  <c:v>26.780963377000262</c:v>
                </c:pt>
                <c:pt idx="918">
                  <c:v>26.780980622129917</c:v>
                </c:pt>
                <c:pt idx="919">
                  <c:v>26.781654888634193</c:v>
                </c:pt>
                <c:pt idx="920">
                  <c:v>26.783144909057757</c:v>
                </c:pt>
                <c:pt idx="921">
                  <c:v>26.784058657373194</c:v>
                </c:pt>
                <c:pt idx="922">
                  <c:v>26.78425476898876</c:v>
                </c:pt>
                <c:pt idx="923">
                  <c:v>26.785314933388594</c:v>
                </c:pt>
                <c:pt idx="924">
                  <c:v>26.786125574321588</c:v>
                </c:pt>
                <c:pt idx="925">
                  <c:v>26.787804962694857</c:v>
                </c:pt>
                <c:pt idx="926">
                  <c:v>26.788630566468221</c:v>
                </c:pt>
                <c:pt idx="927">
                  <c:v>26.789348581464477</c:v>
                </c:pt>
                <c:pt idx="928">
                  <c:v>26.789387758246839</c:v>
                </c:pt>
                <c:pt idx="929">
                  <c:v>26.790591561370011</c:v>
                </c:pt>
                <c:pt idx="930">
                  <c:v>26.796046321942455</c:v>
                </c:pt>
                <c:pt idx="931">
                  <c:v>26.796810441549731</c:v>
                </c:pt>
                <c:pt idx="932">
                  <c:v>26.797629762219554</c:v>
                </c:pt>
                <c:pt idx="933">
                  <c:v>26.800421531533708</c:v>
                </c:pt>
                <c:pt idx="934">
                  <c:v>26.800591839921506</c:v>
                </c:pt>
                <c:pt idx="935">
                  <c:v>26.801185304366872</c:v>
                </c:pt>
                <c:pt idx="936">
                  <c:v>26.803968852964029</c:v>
                </c:pt>
                <c:pt idx="937">
                  <c:v>26.804428481876897</c:v>
                </c:pt>
                <c:pt idx="938">
                  <c:v>26.807035619679318</c:v>
                </c:pt>
                <c:pt idx="939">
                  <c:v>26.810451203303337</c:v>
                </c:pt>
                <c:pt idx="940">
                  <c:v>26.810787777774387</c:v>
                </c:pt>
                <c:pt idx="941">
                  <c:v>26.813370488635094</c:v>
                </c:pt>
                <c:pt idx="942">
                  <c:v>26.813807592186816</c:v>
                </c:pt>
                <c:pt idx="943">
                  <c:v>26.813915149922735</c:v>
                </c:pt>
                <c:pt idx="944">
                  <c:v>26.816539821085875</c:v>
                </c:pt>
                <c:pt idx="945">
                  <c:v>26.816607315037537</c:v>
                </c:pt>
                <c:pt idx="946">
                  <c:v>26.817535656349651</c:v>
                </c:pt>
                <c:pt idx="947">
                  <c:v>26.819761175132104</c:v>
                </c:pt>
                <c:pt idx="948">
                  <c:v>26.820146817310597</c:v>
                </c:pt>
                <c:pt idx="949">
                  <c:v>26.820591931822172</c:v>
                </c:pt>
                <c:pt idx="950">
                  <c:v>26.82147153322045</c:v>
                </c:pt>
                <c:pt idx="951">
                  <c:v>26.823336671708276</c:v>
                </c:pt>
                <c:pt idx="952">
                  <c:v>26.824027872623862</c:v>
                </c:pt>
                <c:pt idx="953">
                  <c:v>26.825652022219149</c:v>
                </c:pt>
                <c:pt idx="954">
                  <c:v>26.827529955718227</c:v>
                </c:pt>
                <c:pt idx="955">
                  <c:v>26.828623110936036</c:v>
                </c:pt>
                <c:pt idx="956">
                  <c:v>26.828717225102451</c:v>
                </c:pt>
                <c:pt idx="957">
                  <c:v>26.829365559529641</c:v>
                </c:pt>
                <c:pt idx="958">
                  <c:v>26.830068192819375</c:v>
                </c:pt>
                <c:pt idx="959">
                  <c:v>26.831189798364335</c:v>
                </c:pt>
                <c:pt idx="960">
                  <c:v>26.831375961712478</c:v>
                </c:pt>
                <c:pt idx="961">
                  <c:v>26.83163839436919</c:v>
                </c:pt>
                <c:pt idx="962">
                  <c:v>26.833458134231499</c:v>
                </c:pt>
                <c:pt idx="963">
                  <c:v>26.835367670847432</c:v>
                </c:pt>
                <c:pt idx="964">
                  <c:v>26.835610585556758</c:v>
                </c:pt>
                <c:pt idx="965">
                  <c:v>26.836503406397021</c:v>
                </c:pt>
                <c:pt idx="966">
                  <c:v>26.837252311871218</c:v>
                </c:pt>
                <c:pt idx="967">
                  <c:v>26.839025614751481</c:v>
                </c:pt>
                <c:pt idx="968">
                  <c:v>26.841050082085975</c:v>
                </c:pt>
                <c:pt idx="969">
                  <c:v>26.845664117108424</c:v>
                </c:pt>
                <c:pt idx="970">
                  <c:v>26.847823335935253</c:v>
                </c:pt>
                <c:pt idx="971">
                  <c:v>26.85061284540954</c:v>
                </c:pt>
                <c:pt idx="972">
                  <c:v>26.852890869693159</c:v>
                </c:pt>
                <c:pt idx="973">
                  <c:v>26.853248827037099</c:v>
                </c:pt>
                <c:pt idx="974">
                  <c:v>26.853641364147485</c:v>
                </c:pt>
                <c:pt idx="975">
                  <c:v>26.855127247198055</c:v>
                </c:pt>
                <c:pt idx="976">
                  <c:v>26.856630740961577</c:v>
                </c:pt>
                <c:pt idx="977">
                  <c:v>26.858501852376925</c:v>
                </c:pt>
                <c:pt idx="978">
                  <c:v>26.858857487461805</c:v>
                </c:pt>
                <c:pt idx="979">
                  <c:v>26.860896048071098</c:v>
                </c:pt>
                <c:pt idx="980">
                  <c:v>26.861320469454501</c:v>
                </c:pt>
                <c:pt idx="981">
                  <c:v>26.861553251237378</c:v>
                </c:pt>
                <c:pt idx="982">
                  <c:v>26.862153222035843</c:v>
                </c:pt>
                <c:pt idx="983">
                  <c:v>26.866351141285179</c:v>
                </c:pt>
                <c:pt idx="984">
                  <c:v>26.867995158602923</c:v>
                </c:pt>
                <c:pt idx="985">
                  <c:v>26.871547462408035</c:v>
                </c:pt>
                <c:pt idx="986">
                  <c:v>26.874940427691225</c:v>
                </c:pt>
                <c:pt idx="987">
                  <c:v>26.878931859220476</c:v>
                </c:pt>
                <c:pt idx="988">
                  <c:v>26.87895810502074</c:v>
                </c:pt>
                <c:pt idx="989">
                  <c:v>26.880921598807884</c:v>
                </c:pt>
                <c:pt idx="990">
                  <c:v>26.881677078506929</c:v>
                </c:pt>
                <c:pt idx="991">
                  <c:v>26.881711433880568</c:v>
                </c:pt>
                <c:pt idx="992">
                  <c:v>26.883241203248787</c:v>
                </c:pt>
                <c:pt idx="993">
                  <c:v>26.884033735990698</c:v>
                </c:pt>
                <c:pt idx="994">
                  <c:v>26.888170260458814</c:v>
                </c:pt>
                <c:pt idx="995">
                  <c:v>26.888713226406093</c:v>
                </c:pt>
                <c:pt idx="996">
                  <c:v>26.889367595970604</c:v>
                </c:pt>
                <c:pt idx="997">
                  <c:v>26.891560340841348</c:v>
                </c:pt>
                <c:pt idx="998">
                  <c:v>26.89235697074016</c:v>
                </c:pt>
                <c:pt idx="999">
                  <c:v>26.892479627623388</c:v>
                </c:pt>
                <c:pt idx="1000">
                  <c:v>26.89572598285039</c:v>
                </c:pt>
                <c:pt idx="1001">
                  <c:v>26.896348517340503</c:v>
                </c:pt>
                <c:pt idx="1002">
                  <c:v>26.896794905923183</c:v>
                </c:pt>
                <c:pt idx="1003">
                  <c:v>26.897919767030103</c:v>
                </c:pt>
                <c:pt idx="1004">
                  <c:v>26.898532270877819</c:v>
                </c:pt>
                <c:pt idx="1005">
                  <c:v>26.898876655403647</c:v>
                </c:pt>
                <c:pt idx="1006">
                  <c:v>26.900925428909627</c:v>
                </c:pt>
                <c:pt idx="1007">
                  <c:v>26.905147838905762</c:v>
                </c:pt>
                <c:pt idx="1008">
                  <c:v>26.906077958086783</c:v>
                </c:pt>
                <c:pt idx="1009">
                  <c:v>26.906633968766055</c:v>
                </c:pt>
                <c:pt idx="1010">
                  <c:v>26.90687530631336</c:v>
                </c:pt>
                <c:pt idx="1011">
                  <c:v>26.907867456062633</c:v>
                </c:pt>
                <c:pt idx="1012">
                  <c:v>26.911453632782553</c:v>
                </c:pt>
                <c:pt idx="1013">
                  <c:v>26.913599341825009</c:v>
                </c:pt>
                <c:pt idx="1014">
                  <c:v>26.915332635650547</c:v>
                </c:pt>
                <c:pt idx="1015">
                  <c:v>26.916342531992857</c:v>
                </c:pt>
                <c:pt idx="1016">
                  <c:v>26.916904030609977</c:v>
                </c:pt>
                <c:pt idx="1017">
                  <c:v>26.917042160659413</c:v>
                </c:pt>
                <c:pt idx="1018">
                  <c:v>26.917455503441349</c:v>
                </c:pt>
                <c:pt idx="1019">
                  <c:v>26.919179760062789</c:v>
                </c:pt>
                <c:pt idx="1020">
                  <c:v>26.921901989335915</c:v>
                </c:pt>
                <c:pt idx="1021">
                  <c:v>26.926516515438305</c:v>
                </c:pt>
                <c:pt idx="1022">
                  <c:v>26.928996122206041</c:v>
                </c:pt>
                <c:pt idx="1023">
                  <c:v>26.929030260112764</c:v>
                </c:pt>
                <c:pt idx="1024">
                  <c:v>26.930759278803695</c:v>
                </c:pt>
                <c:pt idx="1025">
                  <c:v>26.933379856229436</c:v>
                </c:pt>
                <c:pt idx="1026">
                  <c:v>26.936835114628131</c:v>
                </c:pt>
                <c:pt idx="1027">
                  <c:v>26.937368990487656</c:v>
                </c:pt>
                <c:pt idx="1028">
                  <c:v>26.937643498003588</c:v>
                </c:pt>
                <c:pt idx="1029">
                  <c:v>26.939047711962754</c:v>
                </c:pt>
                <c:pt idx="1030">
                  <c:v>26.939328134625249</c:v>
                </c:pt>
                <c:pt idx="1031">
                  <c:v>26.94209233059523</c:v>
                </c:pt>
                <c:pt idx="1032">
                  <c:v>26.944260155257279</c:v>
                </c:pt>
                <c:pt idx="1033">
                  <c:v>26.945408607912452</c:v>
                </c:pt>
                <c:pt idx="1034">
                  <c:v>26.945541310684604</c:v>
                </c:pt>
                <c:pt idx="1035">
                  <c:v>26.952081178055394</c:v>
                </c:pt>
                <c:pt idx="1036">
                  <c:v>26.957660878733847</c:v>
                </c:pt>
                <c:pt idx="1037">
                  <c:v>26.960162525803057</c:v>
                </c:pt>
                <c:pt idx="1038">
                  <c:v>26.96309576531635</c:v>
                </c:pt>
                <c:pt idx="1039">
                  <c:v>26.966675797742486</c:v>
                </c:pt>
                <c:pt idx="1040">
                  <c:v>26.969077442974204</c:v>
                </c:pt>
                <c:pt idx="1041">
                  <c:v>26.970942078895934</c:v>
                </c:pt>
                <c:pt idx="1042">
                  <c:v>26.97184517845017</c:v>
                </c:pt>
                <c:pt idx="1043">
                  <c:v>26.972367813287871</c:v>
                </c:pt>
                <c:pt idx="1044">
                  <c:v>26.973553398519275</c:v>
                </c:pt>
                <c:pt idx="1045">
                  <c:v>26.973788013465523</c:v>
                </c:pt>
                <c:pt idx="1046">
                  <c:v>26.975052996428708</c:v>
                </c:pt>
                <c:pt idx="1047">
                  <c:v>26.975238195789228</c:v>
                </c:pt>
                <c:pt idx="1048">
                  <c:v>26.975865268873783</c:v>
                </c:pt>
                <c:pt idx="1049">
                  <c:v>26.979377095253948</c:v>
                </c:pt>
                <c:pt idx="1050">
                  <c:v>26.9809040514229</c:v>
                </c:pt>
                <c:pt idx="1051">
                  <c:v>26.981189296840306</c:v>
                </c:pt>
                <c:pt idx="1052">
                  <c:v>26.983291098240713</c:v>
                </c:pt>
                <c:pt idx="1053">
                  <c:v>26.985449258945859</c:v>
                </c:pt>
                <c:pt idx="1054">
                  <c:v>26.985567743064717</c:v>
                </c:pt>
                <c:pt idx="1055">
                  <c:v>26.985693244734509</c:v>
                </c:pt>
                <c:pt idx="1056">
                  <c:v>26.985758989934507</c:v>
                </c:pt>
                <c:pt idx="1057">
                  <c:v>26.986426385945158</c:v>
                </c:pt>
                <c:pt idx="1058">
                  <c:v>26.986910686688184</c:v>
                </c:pt>
                <c:pt idx="1059">
                  <c:v>26.988889281514016</c:v>
                </c:pt>
                <c:pt idx="1060">
                  <c:v>26.99061541323897</c:v>
                </c:pt>
                <c:pt idx="1061">
                  <c:v>26.992545987205322</c:v>
                </c:pt>
                <c:pt idx="1062">
                  <c:v>26.993343603516472</c:v>
                </c:pt>
                <c:pt idx="1063">
                  <c:v>26.995903408393758</c:v>
                </c:pt>
                <c:pt idx="1064">
                  <c:v>26.996133752993913</c:v>
                </c:pt>
                <c:pt idx="1065">
                  <c:v>26.99647528396001</c:v>
                </c:pt>
                <c:pt idx="1066">
                  <c:v>26.996791689919249</c:v>
                </c:pt>
                <c:pt idx="1067">
                  <c:v>26.99898898108459</c:v>
                </c:pt>
                <c:pt idx="1068">
                  <c:v>26.999556435577411</c:v>
                </c:pt>
                <c:pt idx="1069">
                  <c:v>27.000082605691372</c:v>
                </c:pt>
                <c:pt idx="1070">
                  <c:v>27.000476212332014</c:v>
                </c:pt>
                <c:pt idx="1071">
                  <c:v>27.001288583232295</c:v>
                </c:pt>
                <c:pt idx="1072">
                  <c:v>27.002834954874118</c:v>
                </c:pt>
                <c:pt idx="1073">
                  <c:v>27.003605227582852</c:v>
                </c:pt>
                <c:pt idx="1074">
                  <c:v>27.003845255287214</c:v>
                </c:pt>
                <c:pt idx="1075">
                  <c:v>27.004768249135459</c:v>
                </c:pt>
                <c:pt idx="1076">
                  <c:v>27.006561403280379</c:v>
                </c:pt>
                <c:pt idx="1077">
                  <c:v>27.007950215943247</c:v>
                </c:pt>
                <c:pt idx="1078">
                  <c:v>27.00871846159362</c:v>
                </c:pt>
                <c:pt idx="1079">
                  <c:v>27.008939526111771</c:v>
                </c:pt>
                <c:pt idx="1080">
                  <c:v>27.0091037835499</c:v>
                </c:pt>
                <c:pt idx="1081">
                  <c:v>27.009775113295294</c:v>
                </c:pt>
                <c:pt idx="1082">
                  <c:v>27.012620682944256</c:v>
                </c:pt>
                <c:pt idx="1083">
                  <c:v>27.013220622337858</c:v>
                </c:pt>
                <c:pt idx="1084">
                  <c:v>27.014143742643014</c:v>
                </c:pt>
                <c:pt idx="1085">
                  <c:v>27.014408245277913</c:v>
                </c:pt>
                <c:pt idx="1086">
                  <c:v>27.015569424361946</c:v>
                </c:pt>
                <c:pt idx="1087">
                  <c:v>27.015966183141657</c:v>
                </c:pt>
                <c:pt idx="1088">
                  <c:v>27.016337379617251</c:v>
                </c:pt>
                <c:pt idx="1089">
                  <c:v>27.016412923987613</c:v>
                </c:pt>
                <c:pt idx="1090">
                  <c:v>27.017093028000652</c:v>
                </c:pt>
                <c:pt idx="1091">
                  <c:v>27.017883891770605</c:v>
                </c:pt>
                <c:pt idx="1092">
                  <c:v>27.018671604877479</c:v>
                </c:pt>
                <c:pt idx="1093">
                  <c:v>27.019471262219742</c:v>
                </c:pt>
                <c:pt idx="1094">
                  <c:v>27.019515342130894</c:v>
                </c:pt>
                <c:pt idx="1095">
                  <c:v>27.019682329400293</c:v>
                </c:pt>
                <c:pt idx="1096">
                  <c:v>27.020718898764628</c:v>
                </c:pt>
                <c:pt idx="1097">
                  <c:v>27.023001658829699</c:v>
                </c:pt>
                <c:pt idx="1098">
                  <c:v>27.024121483376661</c:v>
                </c:pt>
                <c:pt idx="1099">
                  <c:v>27.024495175519224</c:v>
                </c:pt>
                <c:pt idx="1100">
                  <c:v>27.026195308053705</c:v>
                </c:pt>
                <c:pt idx="1101">
                  <c:v>27.027315382575196</c:v>
                </c:pt>
                <c:pt idx="1102">
                  <c:v>27.027322886542212</c:v>
                </c:pt>
                <c:pt idx="1103">
                  <c:v>27.029520317843531</c:v>
                </c:pt>
                <c:pt idx="1104">
                  <c:v>27.030097812817385</c:v>
                </c:pt>
                <c:pt idx="1105">
                  <c:v>27.031222064258134</c:v>
                </c:pt>
                <c:pt idx="1106">
                  <c:v>27.031486897005021</c:v>
                </c:pt>
                <c:pt idx="1107">
                  <c:v>27.03166090473967</c:v>
                </c:pt>
                <c:pt idx="1108">
                  <c:v>27.035154238533167</c:v>
                </c:pt>
                <c:pt idx="1109">
                  <c:v>27.038049625083648</c:v>
                </c:pt>
                <c:pt idx="1110">
                  <c:v>27.045292448449093</c:v>
                </c:pt>
                <c:pt idx="1111">
                  <c:v>27.049202004118644</c:v>
                </c:pt>
                <c:pt idx="1112">
                  <c:v>27.052117031862931</c:v>
                </c:pt>
                <c:pt idx="1113">
                  <c:v>27.052446471382602</c:v>
                </c:pt>
                <c:pt idx="1114">
                  <c:v>27.053345287451712</c:v>
                </c:pt>
                <c:pt idx="1115">
                  <c:v>27.055883553220148</c:v>
                </c:pt>
                <c:pt idx="1116">
                  <c:v>27.057460680938494</c:v>
                </c:pt>
                <c:pt idx="1117">
                  <c:v>27.060673522583496</c:v>
                </c:pt>
                <c:pt idx="1118">
                  <c:v>27.06348578002406</c:v>
                </c:pt>
                <c:pt idx="1119">
                  <c:v>27.07029442674224</c:v>
                </c:pt>
                <c:pt idx="1120">
                  <c:v>27.071315097399108</c:v>
                </c:pt>
                <c:pt idx="1121">
                  <c:v>27.072145079179901</c:v>
                </c:pt>
                <c:pt idx="1122">
                  <c:v>27.074562247735539</c:v>
                </c:pt>
                <c:pt idx="1123">
                  <c:v>27.077920670297665</c:v>
                </c:pt>
                <c:pt idx="1124">
                  <c:v>27.078972269004524</c:v>
                </c:pt>
                <c:pt idx="1125">
                  <c:v>27.083139769018963</c:v>
                </c:pt>
                <c:pt idx="1126">
                  <c:v>27.083648686194625</c:v>
                </c:pt>
                <c:pt idx="1127">
                  <c:v>27.086406762526089</c:v>
                </c:pt>
                <c:pt idx="1128">
                  <c:v>27.087214340512759</c:v>
                </c:pt>
                <c:pt idx="1129">
                  <c:v>27.087488246626254</c:v>
                </c:pt>
                <c:pt idx="1130">
                  <c:v>27.088506327866398</c:v>
                </c:pt>
                <c:pt idx="1131">
                  <c:v>27.089113049472147</c:v>
                </c:pt>
                <c:pt idx="1132">
                  <c:v>27.090130724697474</c:v>
                </c:pt>
                <c:pt idx="1133">
                  <c:v>27.090210449188618</c:v>
                </c:pt>
                <c:pt idx="1134">
                  <c:v>27.092524317999118</c:v>
                </c:pt>
                <c:pt idx="1135">
                  <c:v>27.093543854887059</c:v>
                </c:pt>
                <c:pt idx="1136">
                  <c:v>27.094265699308714</c:v>
                </c:pt>
                <c:pt idx="1137">
                  <c:v>27.09428663008967</c:v>
                </c:pt>
                <c:pt idx="1138">
                  <c:v>27.094555011249021</c:v>
                </c:pt>
                <c:pt idx="1139">
                  <c:v>27.095172057407417</c:v>
                </c:pt>
                <c:pt idx="1140">
                  <c:v>27.097056328258244</c:v>
                </c:pt>
                <c:pt idx="1141">
                  <c:v>27.098728482882091</c:v>
                </c:pt>
                <c:pt idx="1142">
                  <c:v>27.099605335548915</c:v>
                </c:pt>
                <c:pt idx="1143">
                  <c:v>27.101354273167306</c:v>
                </c:pt>
                <c:pt idx="1144">
                  <c:v>27.102462976409829</c:v>
                </c:pt>
                <c:pt idx="1145">
                  <c:v>27.102688271038986</c:v>
                </c:pt>
                <c:pt idx="1146">
                  <c:v>27.102914360018964</c:v>
                </c:pt>
                <c:pt idx="1147">
                  <c:v>27.104482789673771</c:v>
                </c:pt>
                <c:pt idx="1148">
                  <c:v>27.108494660215769</c:v>
                </c:pt>
                <c:pt idx="1149">
                  <c:v>27.113096421954136</c:v>
                </c:pt>
                <c:pt idx="1150">
                  <c:v>27.114599872406163</c:v>
                </c:pt>
                <c:pt idx="1151">
                  <c:v>27.114891226686179</c:v>
                </c:pt>
                <c:pt idx="1152">
                  <c:v>27.11617028103111</c:v>
                </c:pt>
                <c:pt idx="1153">
                  <c:v>27.117749645811799</c:v>
                </c:pt>
                <c:pt idx="1154">
                  <c:v>27.119805386566696</c:v>
                </c:pt>
                <c:pt idx="1155">
                  <c:v>27.120634535307246</c:v>
                </c:pt>
                <c:pt idx="1156">
                  <c:v>27.122206527795864</c:v>
                </c:pt>
                <c:pt idx="1157">
                  <c:v>27.125154621758213</c:v>
                </c:pt>
                <c:pt idx="1158">
                  <c:v>27.125755875729041</c:v>
                </c:pt>
                <c:pt idx="1159">
                  <c:v>27.126670153808163</c:v>
                </c:pt>
                <c:pt idx="1160">
                  <c:v>27.133161099829216</c:v>
                </c:pt>
                <c:pt idx="1161">
                  <c:v>27.136236211403659</c:v>
                </c:pt>
                <c:pt idx="1162">
                  <c:v>27.136674720796535</c:v>
                </c:pt>
                <c:pt idx="1163">
                  <c:v>27.139777814387848</c:v>
                </c:pt>
                <c:pt idx="1164">
                  <c:v>27.139837743013825</c:v>
                </c:pt>
                <c:pt idx="1165">
                  <c:v>27.141326140374545</c:v>
                </c:pt>
                <c:pt idx="1166">
                  <c:v>27.146725379864442</c:v>
                </c:pt>
                <c:pt idx="1167">
                  <c:v>27.147040725002157</c:v>
                </c:pt>
                <c:pt idx="1168">
                  <c:v>27.148595860627932</c:v>
                </c:pt>
                <c:pt idx="1169">
                  <c:v>27.149761244223395</c:v>
                </c:pt>
                <c:pt idx="1170">
                  <c:v>27.150019492989252</c:v>
                </c:pt>
                <c:pt idx="1171">
                  <c:v>27.151647821603547</c:v>
                </c:pt>
                <c:pt idx="1172">
                  <c:v>27.152228478426579</c:v>
                </c:pt>
                <c:pt idx="1173">
                  <c:v>27.15566963239835</c:v>
                </c:pt>
                <c:pt idx="1174">
                  <c:v>27.156707785131221</c:v>
                </c:pt>
                <c:pt idx="1175">
                  <c:v>27.157990621769976</c:v>
                </c:pt>
                <c:pt idx="1176">
                  <c:v>27.16057659728633</c:v>
                </c:pt>
                <c:pt idx="1177">
                  <c:v>27.161072344212638</c:v>
                </c:pt>
                <c:pt idx="1178">
                  <c:v>27.162333643569202</c:v>
                </c:pt>
                <c:pt idx="1179">
                  <c:v>27.162378513797304</c:v>
                </c:pt>
                <c:pt idx="1180">
                  <c:v>27.165134854836207</c:v>
                </c:pt>
                <c:pt idx="1181">
                  <c:v>27.165609494943574</c:v>
                </c:pt>
                <c:pt idx="1182">
                  <c:v>27.16590764061506</c:v>
                </c:pt>
                <c:pt idx="1183">
                  <c:v>27.167190283700659</c:v>
                </c:pt>
                <c:pt idx="1184">
                  <c:v>27.167501976935171</c:v>
                </c:pt>
                <c:pt idx="1185">
                  <c:v>27.168477752638861</c:v>
                </c:pt>
                <c:pt idx="1186">
                  <c:v>27.169187298628628</c:v>
                </c:pt>
                <c:pt idx="1187">
                  <c:v>27.170333340614057</c:v>
                </c:pt>
                <c:pt idx="1188">
                  <c:v>27.175723269866975</c:v>
                </c:pt>
                <c:pt idx="1189">
                  <c:v>27.175876463514705</c:v>
                </c:pt>
                <c:pt idx="1190">
                  <c:v>27.178673471931184</c:v>
                </c:pt>
                <c:pt idx="1191">
                  <c:v>27.17906874982539</c:v>
                </c:pt>
                <c:pt idx="1192">
                  <c:v>27.179498114475628</c:v>
                </c:pt>
                <c:pt idx="1193">
                  <c:v>27.179738615697925</c:v>
                </c:pt>
                <c:pt idx="1194">
                  <c:v>27.180355107791851</c:v>
                </c:pt>
                <c:pt idx="1195">
                  <c:v>27.183165317385736</c:v>
                </c:pt>
                <c:pt idx="1196">
                  <c:v>27.183741651275938</c:v>
                </c:pt>
                <c:pt idx="1197">
                  <c:v>27.184111803830518</c:v>
                </c:pt>
                <c:pt idx="1198">
                  <c:v>27.184211297156356</c:v>
                </c:pt>
                <c:pt idx="1199">
                  <c:v>27.187677153868766</c:v>
                </c:pt>
                <c:pt idx="1200">
                  <c:v>27.18980070926391</c:v>
                </c:pt>
                <c:pt idx="1201">
                  <c:v>27.19086684403117</c:v>
                </c:pt>
                <c:pt idx="1202">
                  <c:v>27.191391806572348</c:v>
                </c:pt>
                <c:pt idx="1203">
                  <c:v>27.192518043906869</c:v>
                </c:pt>
                <c:pt idx="1204">
                  <c:v>27.194567770124078</c:v>
                </c:pt>
                <c:pt idx="1205">
                  <c:v>27.196416272616176</c:v>
                </c:pt>
                <c:pt idx="1206">
                  <c:v>27.196961478102637</c:v>
                </c:pt>
                <c:pt idx="1207">
                  <c:v>27.197275033006203</c:v>
                </c:pt>
                <c:pt idx="1208">
                  <c:v>27.199098266825594</c:v>
                </c:pt>
                <c:pt idx="1209">
                  <c:v>27.19955683119522</c:v>
                </c:pt>
                <c:pt idx="1210">
                  <c:v>27.200949220503638</c:v>
                </c:pt>
                <c:pt idx="1211">
                  <c:v>27.201858457854303</c:v>
                </c:pt>
                <c:pt idx="1212">
                  <c:v>27.20242724437842</c:v>
                </c:pt>
                <c:pt idx="1213">
                  <c:v>27.20316659556201</c:v>
                </c:pt>
                <c:pt idx="1214">
                  <c:v>27.203372618157498</c:v>
                </c:pt>
                <c:pt idx="1215">
                  <c:v>27.206407995792567</c:v>
                </c:pt>
                <c:pt idx="1216">
                  <c:v>27.20787653544312</c:v>
                </c:pt>
                <c:pt idx="1217">
                  <c:v>27.209097288279771</c:v>
                </c:pt>
                <c:pt idx="1218">
                  <c:v>27.209157965195253</c:v>
                </c:pt>
                <c:pt idx="1219">
                  <c:v>27.214432314289208</c:v>
                </c:pt>
                <c:pt idx="1220">
                  <c:v>27.214929130559145</c:v>
                </c:pt>
                <c:pt idx="1221">
                  <c:v>27.215150629375518</c:v>
                </c:pt>
                <c:pt idx="1222">
                  <c:v>27.216860781447213</c:v>
                </c:pt>
                <c:pt idx="1223">
                  <c:v>27.216881585157111</c:v>
                </c:pt>
                <c:pt idx="1224">
                  <c:v>27.218649996818673</c:v>
                </c:pt>
                <c:pt idx="1225">
                  <c:v>27.219023482843035</c:v>
                </c:pt>
                <c:pt idx="1226">
                  <c:v>27.219286203798852</c:v>
                </c:pt>
                <c:pt idx="1227">
                  <c:v>27.2213017744875</c:v>
                </c:pt>
                <c:pt idx="1228">
                  <c:v>27.223354544508997</c:v>
                </c:pt>
                <c:pt idx="1229">
                  <c:v>27.224674859529664</c:v>
                </c:pt>
                <c:pt idx="1230">
                  <c:v>27.226528924516863</c:v>
                </c:pt>
                <c:pt idx="1231">
                  <c:v>27.227034830408453</c:v>
                </c:pt>
                <c:pt idx="1232">
                  <c:v>27.228783749897516</c:v>
                </c:pt>
                <c:pt idx="1233">
                  <c:v>27.230101688118346</c:v>
                </c:pt>
                <c:pt idx="1234">
                  <c:v>27.230256838327552</c:v>
                </c:pt>
                <c:pt idx="1235">
                  <c:v>27.230444909922436</c:v>
                </c:pt>
                <c:pt idx="1236">
                  <c:v>27.230651642924432</c:v>
                </c:pt>
                <c:pt idx="1237">
                  <c:v>27.231260366986902</c:v>
                </c:pt>
                <c:pt idx="1238">
                  <c:v>27.23226374238223</c:v>
                </c:pt>
                <c:pt idx="1239">
                  <c:v>27.232700882369077</c:v>
                </c:pt>
                <c:pt idx="1240">
                  <c:v>27.233062875840123</c:v>
                </c:pt>
                <c:pt idx="1241">
                  <c:v>27.234667186921307</c:v>
                </c:pt>
                <c:pt idx="1242">
                  <c:v>27.234751540968961</c:v>
                </c:pt>
                <c:pt idx="1243">
                  <c:v>27.236320828134744</c:v>
                </c:pt>
                <c:pt idx="1244">
                  <c:v>27.24127520857288</c:v>
                </c:pt>
                <c:pt idx="1245">
                  <c:v>27.241977711608438</c:v>
                </c:pt>
                <c:pt idx="1246">
                  <c:v>27.242790547557558</c:v>
                </c:pt>
                <c:pt idx="1247">
                  <c:v>27.243251452073864</c:v>
                </c:pt>
                <c:pt idx="1248">
                  <c:v>27.244866501852744</c:v>
                </c:pt>
                <c:pt idx="1249">
                  <c:v>27.244951391465332</c:v>
                </c:pt>
                <c:pt idx="1250">
                  <c:v>27.245303111239501</c:v>
                </c:pt>
                <c:pt idx="1251">
                  <c:v>27.247647097946455</c:v>
                </c:pt>
                <c:pt idx="1252">
                  <c:v>27.247859739167268</c:v>
                </c:pt>
                <c:pt idx="1253">
                  <c:v>27.251576857503352</c:v>
                </c:pt>
                <c:pt idx="1254">
                  <c:v>27.251916206704337</c:v>
                </c:pt>
                <c:pt idx="1255">
                  <c:v>27.253087954274417</c:v>
                </c:pt>
                <c:pt idx="1256">
                  <c:v>27.255052214243886</c:v>
                </c:pt>
                <c:pt idx="1257">
                  <c:v>27.256410421902736</c:v>
                </c:pt>
                <c:pt idx="1258">
                  <c:v>27.257024953229006</c:v>
                </c:pt>
                <c:pt idx="1259">
                  <c:v>27.257032589600797</c:v>
                </c:pt>
                <c:pt idx="1260">
                  <c:v>27.257515023012296</c:v>
                </c:pt>
                <c:pt idx="1261">
                  <c:v>27.25765968225177</c:v>
                </c:pt>
                <c:pt idx="1262">
                  <c:v>27.260358774371365</c:v>
                </c:pt>
                <c:pt idx="1263">
                  <c:v>27.26105330921812</c:v>
                </c:pt>
                <c:pt idx="1264">
                  <c:v>27.261154920655358</c:v>
                </c:pt>
                <c:pt idx="1265">
                  <c:v>27.261180361822394</c:v>
                </c:pt>
                <c:pt idx="1266">
                  <c:v>27.262881340771937</c:v>
                </c:pt>
                <c:pt idx="1267">
                  <c:v>27.26406888104405</c:v>
                </c:pt>
                <c:pt idx="1268">
                  <c:v>27.265368948143745</c:v>
                </c:pt>
                <c:pt idx="1269">
                  <c:v>27.265553538669845</c:v>
                </c:pt>
                <c:pt idx="1270">
                  <c:v>27.267393998571897</c:v>
                </c:pt>
                <c:pt idx="1271">
                  <c:v>27.268833948700134</c:v>
                </c:pt>
                <c:pt idx="1272">
                  <c:v>27.269325641239043</c:v>
                </c:pt>
                <c:pt idx="1273">
                  <c:v>27.269670614453116</c:v>
                </c:pt>
                <c:pt idx="1274">
                  <c:v>27.27070409165194</c:v>
                </c:pt>
                <c:pt idx="1275">
                  <c:v>27.271679846568105</c:v>
                </c:pt>
                <c:pt idx="1276">
                  <c:v>27.274227412214074</c:v>
                </c:pt>
                <c:pt idx="1277">
                  <c:v>27.276807136862889</c:v>
                </c:pt>
                <c:pt idx="1278">
                  <c:v>27.277176894136343</c:v>
                </c:pt>
                <c:pt idx="1279">
                  <c:v>27.277250860209726</c:v>
                </c:pt>
                <c:pt idx="1280">
                  <c:v>27.281336076061596</c:v>
                </c:pt>
                <c:pt idx="1281">
                  <c:v>27.282543993654656</c:v>
                </c:pt>
                <c:pt idx="1282">
                  <c:v>27.28495739908292</c:v>
                </c:pt>
                <c:pt idx="1283">
                  <c:v>27.286618284731972</c:v>
                </c:pt>
                <c:pt idx="1284">
                  <c:v>27.287540038085993</c:v>
                </c:pt>
                <c:pt idx="1285">
                  <c:v>27.287572959070847</c:v>
                </c:pt>
                <c:pt idx="1286">
                  <c:v>27.289673437077443</c:v>
                </c:pt>
                <c:pt idx="1287">
                  <c:v>27.290871226924715</c:v>
                </c:pt>
                <c:pt idx="1288">
                  <c:v>27.292701470535693</c:v>
                </c:pt>
                <c:pt idx="1289">
                  <c:v>27.292846733411167</c:v>
                </c:pt>
                <c:pt idx="1290">
                  <c:v>27.292859904110511</c:v>
                </c:pt>
                <c:pt idx="1291">
                  <c:v>27.293043570811754</c:v>
                </c:pt>
                <c:pt idx="1292">
                  <c:v>27.293139310687643</c:v>
                </c:pt>
                <c:pt idx="1293">
                  <c:v>27.294234275306369</c:v>
                </c:pt>
                <c:pt idx="1294">
                  <c:v>27.295327490159007</c:v>
                </c:pt>
                <c:pt idx="1295">
                  <c:v>27.296245672358594</c:v>
                </c:pt>
                <c:pt idx="1296">
                  <c:v>27.297589254535136</c:v>
                </c:pt>
                <c:pt idx="1297">
                  <c:v>27.298757722575363</c:v>
                </c:pt>
                <c:pt idx="1298">
                  <c:v>27.300313291260466</c:v>
                </c:pt>
                <c:pt idx="1299">
                  <c:v>27.304279761595836</c:v>
                </c:pt>
                <c:pt idx="1300">
                  <c:v>27.305930794677302</c:v>
                </c:pt>
                <c:pt idx="1301">
                  <c:v>27.306709253041955</c:v>
                </c:pt>
                <c:pt idx="1302">
                  <c:v>27.308002599585919</c:v>
                </c:pt>
                <c:pt idx="1303">
                  <c:v>27.308306945435415</c:v>
                </c:pt>
                <c:pt idx="1304">
                  <c:v>27.308310721391756</c:v>
                </c:pt>
                <c:pt idx="1305">
                  <c:v>27.309793556616974</c:v>
                </c:pt>
                <c:pt idx="1306">
                  <c:v>27.31128892124158</c:v>
                </c:pt>
                <c:pt idx="1307">
                  <c:v>27.312549495978683</c:v>
                </c:pt>
                <c:pt idx="1308">
                  <c:v>27.313901923042817</c:v>
                </c:pt>
                <c:pt idx="1309">
                  <c:v>27.315055829773836</c:v>
                </c:pt>
                <c:pt idx="1310">
                  <c:v>27.315397488309689</c:v>
                </c:pt>
                <c:pt idx="1311">
                  <c:v>27.315598803594238</c:v>
                </c:pt>
                <c:pt idx="1312">
                  <c:v>27.31578864004943</c:v>
                </c:pt>
                <c:pt idx="1313">
                  <c:v>27.316887447020882</c:v>
                </c:pt>
                <c:pt idx="1314">
                  <c:v>27.320548298432275</c:v>
                </c:pt>
                <c:pt idx="1315">
                  <c:v>27.324192315368649</c:v>
                </c:pt>
                <c:pt idx="1316">
                  <c:v>27.325070267285799</c:v>
                </c:pt>
                <c:pt idx="1317">
                  <c:v>27.325426669651073</c:v>
                </c:pt>
                <c:pt idx="1318">
                  <c:v>27.325429607829033</c:v>
                </c:pt>
                <c:pt idx="1319">
                  <c:v>27.32754908035335</c:v>
                </c:pt>
                <c:pt idx="1320">
                  <c:v>27.327740791049205</c:v>
                </c:pt>
                <c:pt idx="1321">
                  <c:v>27.331793852443337</c:v>
                </c:pt>
                <c:pt idx="1322">
                  <c:v>27.332153720235791</c:v>
                </c:pt>
                <c:pt idx="1323">
                  <c:v>27.335279999617672</c:v>
                </c:pt>
                <c:pt idx="1324">
                  <c:v>27.336818569591909</c:v>
                </c:pt>
                <c:pt idx="1325">
                  <c:v>27.338147174569357</c:v>
                </c:pt>
                <c:pt idx="1326">
                  <c:v>27.340482532329009</c:v>
                </c:pt>
                <c:pt idx="1327">
                  <c:v>27.345268795420282</c:v>
                </c:pt>
                <c:pt idx="1328">
                  <c:v>27.347180513201799</c:v>
                </c:pt>
                <c:pt idx="1329">
                  <c:v>27.348705015268525</c:v>
                </c:pt>
                <c:pt idx="1330">
                  <c:v>27.349228168430354</c:v>
                </c:pt>
                <c:pt idx="1331">
                  <c:v>27.352394529497506</c:v>
                </c:pt>
                <c:pt idx="1332">
                  <c:v>27.352491382283088</c:v>
                </c:pt>
                <c:pt idx="1333">
                  <c:v>27.352690786480686</c:v>
                </c:pt>
                <c:pt idx="1334">
                  <c:v>27.3537143768663</c:v>
                </c:pt>
                <c:pt idx="1335">
                  <c:v>27.353921755485128</c:v>
                </c:pt>
                <c:pt idx="1336">
                  <c:v>27.357568817109563</c:v>
                </c:pt>
                <c:pt idx="1337">
                  <c:v>27.35775235037918</c:v>
                </c:pt>
                <c:pt idx="1338">
                  <c:v>27.363457012160971</c:v>
                </c:pt>
                <c:pt idx="1339">
                  <c:v>27.363766382472214</c:v>
                </c:pt>
                <c:pt idx="1340">
                  <c:v>27.366840562272625</c:v>
                </c:pt>
                <c:pt idx="1341">
                  <c:v>27.370285229952863</c:v>
                </c:pt>
                <c:pt idx="1342">
                  <c:v>27.372196663887923</c:v>
                </c:pt>
                <c:pt idx="1343">
                  <c:v>27.372507161676179</c:v>
                </c:pt>
                <c:pt idx="1344">
                  <c:v>27.373861706347423</c:v>
                </c:pt>
                <c:pt idx="1345">
                  <c:v>27.374885759127704</c:v>
                </c:pt>
                <c:pt idx="1346">
                  <c:v>27.375861583557953</c:v>
                </c:pt>
                <c:pt idx="1347">
                  <c:v>27.377622934516033</c:v>
                </c:pt>
                <c:pt idx="1348">
                  <c:v>27.377787137414874</c:v>
                </c:pt>
                <c:pt idx="1349">
                  <c:v>27.379406716912413</c:v>
                </c:pt>
                <c:pt idx="1350">
                  <c:v>27.379973817091816</c:v>
                </c:pt>
                <c:pt idx="1351">
                  <c:v>27.381146608022092</c:v>
                </c:pt>
                <c:pt idx="1352">
                  <c:v>27.382360992095432</c:v>
                </c:pt>
                <c:pt idx="1353">
                  <c:v>27.38412050418296</c:v>
                </c:pt>
                <c:pt idx="1354">
                  <c:v>27.391449840202412</c:v>
                </c:pt>
                <c:pt idx="1355">
                  <c:v>27.391649300616436</c:v>
                </c:pt>
                <c:pt idx="1356">
                  <c:v>27.391657863410344</c:v>
                </c:pt>
                <c:pt idx="1357">
                  <c:v>27.391848421990119</c:v>
                </c:pt>
                <c:pt idx="1358">
                  <c:v>27.39420628899515</c:v>
                </c:pt>
                <c:pt idx="1359">
                  <c:v>27.395566009545703</c:v>
                </c:pt>
                <c:pt idx="1360">
                  <c:v>27.395752652015869</c:v>
                </c:pt>
                <c:pt idx="1361">
                  <c:v>27.399865243098304</c:v>
                </c:pt>
                <c:pt idx="1362">
                  <c:v>27.400141094377766</c:v>
                </c:pt>
                <c:pt idx="1363">
                  <c:v>27.400144896119635</c:v>
                </c:pt>
                <c:pt idx="1364">
                  <c:v>27.40077721882307</c:v>
                </c:pt>
                <c:pt idx="1365">
                  <c:v>27.402635553070422</c:v>
                </c:pt>
                <c:pt idx="1366">
                  <c:v>27.404324801040975</c:v>
                </c:pt>
                <c:pt idx="1367">
                  <c:v>27.406074822691796</c:v>
                </c:pt>
                <c:pt idx="1368">
                  <c:v>27.406096615843019</c:v>
                </c:pt>
                <c:pt idx="1369">
                  <c:v>27.406704175672797</c:v>
                </c:pt>
                <c:pt idx="1370">
                  <c:v>27.407330180117498</c:v>
                </c:pt>
                <c:pt idx="1371">
                  <c:v>27.408480614157924</c:v>
                </c:pt>
                <c:pt idx="1372">
                  <c:v>27.409270138988006</c:v>
                </c:pt>
                <c:pt idx="1373">
                  <c:v>27.410285758411309</c:v>
                </c:pt>
                <c:pt idx="1374">
                  <c:v>27.413122408513509</c:v>
                </c:pt>
                <c:pt idx="1375">
                  <c:v>27.41626927101694</c:v>
                </c:pt>
                <c:pt idx="1376">
                  <c:v>27.416300131782226</c:v>
                </c:pt>
                <c:pt idx="1377">
                  <c:v>27.418699766374516</c:v>
                </c:pt>
                <c:pt idx="1378">
                  <c:v>27.421817554752849</c:v>
                </c:pt>
                <c:pt idx="1379">
                  <c:v>27.422523252989727</c:v>
                </c:pt>
                <c:pt idx="1380">
                  <c:v>27.423906775378356</c:v>
                </c:pt>
                <c:pt idx="1381">
                  <c:v>27.424752824430914</c:v>
                </c:pt>
                <c:pt idx="1382">
                  <c:v>27.426843092248291</c:v>
                </c:pt>
                <c:pt idx="1383">
                  <c:v>27.427317508627659</c:v>
                </c:pt>
                <c:pt idx="1384">
                  <c:v>27.427615025519575</c:v>
                </c:pt>
                <c:pt idx="1385">
                  <c:v>27.429130523023765</c:v>
                </c:pt>
                <c:pt idx="1386">
                  <c:v>27.429611191071775</c:v>
                </c:pt>
                <c:pt idx="1387">
                  <c:v>27.430763387745031</c:v>
                </c:pt>
                <c:pt idx="1388">
                  <c:v>27.431204712058712</c:v>
                </c:pt>
                <c:pt idx="1389">
                  <c:v>27.434456800386677</c:v>
                </c:pt>
                <c:pt idx="1390">
                  <c:v>27.435785022210869</c:v>
                </c:pt>
                <c:pt idx="1391">
                  <c:v>27.437624800269116</c:v>
                </c:pt>
                <c:pt idx="1392">
                  <c:v>27.438414220304669</c:v>
                </c:pt>
                <c:pt idx="1393">
                  <c:v>27.439265813177386</c:v>
                </c:pt>
                <c:pt idx="1394">
                  <c:v>27.43955721761289</c:v>
                </c:pt>
                <c:pt idx="1395">
                  <c:v>27.440461413627503</c:v>
                </c:pt>
                <c:pt idx="1396">
                  <c:v>27.440785572852143</c:v>
                </c:pt>
                <c:pt idx="1397">
                  <c:v>27.450373889479884</c:v>
                </c:pt>
                <c:pt idx="1398">
                  <c:v>27.450657411749869</c:v>
                </c:pt>
                <c:pt idx="1399">
                  <c:v>27.450822838416919</c:v>
                </c:pt>
                <c:pt idx="1400">
                  <c:v>27.451497593956695</c:v>
                </c:pt>
                <c:pt idx="1401">
                  <c:v>27.452185520003109</c:v>
                </c:pt>
                <c:pt idx="1402">
                  <c:v>27.454416077339879</c:v>
                </c:pt>
                <c:pt idx="1403">
                  <c:v>27.455952210079936</c:v>
                </c:pt>
                <c:pt idx="1404">
                  <c:v>27.456292085469173</c:v>
                </c:pt>
                <c:pt idx="1405">
                  <c:v>27.457396307782364</c:v>
                </c:pt>
                <c:pt idx="1406">
                  <c:v>27.459415284465834</c:v>
                </c:pt>
                <c:pt idx="1407">
                  <c:v>27.4619897077704</c:v>
                </c:pt>
                <c:pt idx="1408">
                  <c:v>27.462589039305168</c:v>
                </c:pt>
                <c:pt idx="1409">
                  <c:v>27.463352497724188</c:v>
                </c:pt>
                <c:pt idx="1410">
                  <c:v>27.46431430690798</c:v>
                </c:pt>
                <c:pt idx="1411">
                  <c:v>27.465034665846613</c:v>
                </c:pt>
                <c:pt idx="1412">
                  <c:v>27.465591891869011</c:v>
                </c:pt>
                <c:pt idx="1413">
                  <c:v>27.468114429095873</c:v>
                </c:pt>
                <c:pt idx="1414">
                  <c:v>27.468695083027626</c:v>
                </c:pt>
                <c:pt idx="1415">
                  <c:v>27.469611971621035</c:v>
                </c:pt>
                <c:pt idx="1416">
                  <c:v>27.470714670746499</c:v>
                </c:pt>
                <c:pt idx="1417">
                  <c:v>27.471339634512827</c:v>
                </c:pt>
                <c:pt idx="1418">
                  <c:v>27.471945536767684</c:v>
                </c:pt>
                <c:pt idx="1419">
                  <c:v>27.472128583858954</c:v>
                </c:pt>
                <c:pt idx="1420">
                  <c:v>27.47215297155185</c:v>
                </c:pt>
                <c:pt idx="1421">
                  <c:v>27.473286210195926</c:v>
                </c:pt>
                <c:pt idx="1422">
                  <c:v>27.474000953291995</c:v>
                </c:pt>
                <c:pt idx="1423">
                  <c:v>27.477712354125444</c:v>
                </c:pt>
                <c:pt idx="1424">
                  <c:v>27.477900259536355</c:v>
                </c:pt>
                <c:pt idx="1425">
                  <c:v>27.478183246870007</c:v>
                </c:pt>
                <c:pt idx="1426">
                  <c:v>27.478995696747287</c:v>
                </c:pt>
                <c:pt idx="1427">
                  <c:v>27.479416298419487</c:v>
                </c:pt>
                <c:pt idx="1428">
                  <c:v>27.480319345142547</c:v>
                </c:pt>
                <c:pt idx="1429">
                  <c:v>27.482133792992698</c:v>
                </c:pt>
                <c:pt idx="1430">
                  <c:v>27.482786067430883</c:v>
                </c:pt>
                <c:pt idx="1431">
                  <c:v>27.483036006349014</c:v>
                </c:pt>
                <c:pt idx="1432">
                  <c:v>27.488321515398674</c:v>
                </c:pt>
                <c:pt idx="1433">
                  <c:v>27.489185404310252</c:v>
                </c:pt>
                <c:pt idx="1434">
                  <c:v>27.490555440500309</c:v>
                </c:pt>
                <c:pt idx="1435">
                  <c:v>27.49092744293154</c:v>
                </c:pt>
                <c:pt idx="1436">
                  <c:v>27.491749617364199</c:v>
                </c:pt>
                <c:pt idx="1437">
                  <c:v>27.495227452254518</c:v>
                </c:pt>
                <c:pt idx="1438">
                  <c:v>27.499491388868389</c:v>
                </c:pt>
                <c:pt idx="1439">
                  <c:v>27.499770356617617</c:v>
                </c:pt>
                <c:pt idx="1440">
                  <c:v>27.499853937350171</c:v>
                </c:pt>
                <c:pt idx="1441">
                  <c:v>27.500122501591669</c:v>
                </c:pt>
                <c:pt idx="1442">
                  <c:v>27.501184551346558</c:v>
                </c:pt>
                <c:pt idx="1443">
                  <c:v>27.501399895448742</c:v>
                </c:pt>
                <c:pt idx="1444">
                  <c:v>27.502309735155585</c:v>
                </c:pt>
                <c:pt idx="1445">
                  <c:v>27.503698488157315</c:v>
                </c:pt>
                <c:pt idx="1446">
                  <c:v>27.505237027605116</c:v>
                </c:pt>
                <c:pt idx="1447">
                  <c:v>27.506301236166866</c:v>
                </c:pt>
                <c:pt idx="1448">
                  <c:v>27.506453203102197</c:v>
                </c:pt>
                <c:pt idx="1449">
                  <c:v>27.508255823570533</c:v>
                </c:pt>
                <c:pt idx="1450">
                  <c:v>27.510926851772531</c:v>
                </c:pt>
                <c:pt idx="1451">
                  <c:v>27.511009406510972</c:v>
                </c:pt>
                <c:pt idx="1452">
                  <c:v>27.511192616297613</c:v>
                </c:pt>
                <c:pt idx="1453">
                  <c:v>27.511379960085009</c:v>
                </c:pt>
                <c:pt idx="1454">
                  <c:v>27.512202378472999</c:v>
                </c:pt>
                <c:pt idx="1455">
                  <c:v>27.513522650528046</c:v>
                </c:pt>
                <c:pt idx="1456">
                  <c:v>27.514988248561817</c:v>
                </c:pt>
                <c:pt idx="1457">
                  <c:v>27.51505743208838</c:v>
                </c:pt>
                <c:pt idx="1458">
                  <c:v>27.516185824882498</c:v>
                </c:pt>
                <c:pt idx="1459">
                  <c:v>27.517178779506075</c:v>
                </c:pt>
                <c:pt idx="1460">
                  <c:v>27.518222450895841</c:v>
                </c:pt>
                <c:pt idx="1461">
                  <c:v>27.518407530464629</c:v>
                </c:pt>
                <c:pt idx="1462">
                  <c:v>27.518448484964544</c:v>
                </c:pt>
                <c:pt idx="1463">
                  <c:v>27.518744330894805</c:v>
                </c:pt>
                <c:pt idx="1464">
                  <c:v>27.519797525846776</c:v>
                </c:pt>
                <c:pt idx="1465">
                  <c:v>27.520755390704551</c:v>
                </c:pt>
                <c:pt idx="1466">
                  <c:v>27.522167623567437</c:v>
                </c:pt>
                <c:pt idx="1467">
                  <c:v>27.52607991364847</c:v>
                </c:pt>
                <c:pt idx="1468">
                  <c:v>27.526807613783436</c:v>
                </c:pt>
                <c:pt idx="1469">
                  <c:v>27.527192882110999</c:v>
                </c:pt>
                <c:pt idx="1470">
                  <c:v>27.527604839326344</c:v>
                </c:pt>
                <c:pt idx="1471">
                  <c:v>27.527643829614824</c:v>
                </c:pt>
                <c:pt idx="1472">
                  <c:v>27.528615003403921</c:v>
                </c:pt>
                <c:pt idx="1473">
                  <c:v>27.530726070748763</c:v>
                </c:pt>
                <c:pt idx="1474">
                  <c:v>27.530739014540963</c:v>
                </c:pt>
                <c:pt idx="1475">
                  <c:v>27.533412502350419</c:v>
                </c:pt>
                <c:pt idx="1476">
                  <c:v>27.535370822353254</c:v>
                </c:pt>
                <c:pt idx="1477">
                  <c:v>27.535486371401898</c:v>
                </c:pt>
                <c:pt idx="1478">
                  <c:v>27.535849922911133</c:v>
                </c:pt>
                <c:pt idx="1479">
                  <c:v>27.538055176244999</c:v>
                </c:pt>
                <c:pt idx="1480">
                  <c:v>27.538168712643714</c:v>
                </c:pt>
                <c:pt idx="1481">
                  <c:v>27.539006175370751</c:v>
                </c:pt>
                <c:pt idx="1482">
                  <c:v>27.541787939314506</c:v>
                </c:pt>
                <c:pt idx="1483">
                  <c:v>27.543306071691031</c:v>
                </c:pt>
                <c:pt idx="1484">
                  <c:v>27.543485195462452</c:v>
                </c:pt>
                <c:pt idx="1485">
                  <c:v>27.545876876569192</c:v>
                </c:pt>
                <c:pt idx="1486">
                  <c:v>27.546309124536496</c:v>
                </c:pt>
                <c:pt idx="1487">
                  <c:v>27.54956727069716</c:v>
                </c:pt>
                <c:pt idx="1488">
                  <c:v>27.549576785721193</c:v>
                </c:pt>
                <c:pt idx="1489">
                  <c:v>27.550800857834929</c:v>
                </c:pt>
                <c:pt idx="1490">
                  <c:v>27.553600080972764</c:v>
                </c:pt>
                <c:pt idx="1491">
                  <c:v>27.55599129552634</c:v>
                </c:pt>
                <c:pt idx="1492">
                  <c:v>27.556273807625669</c:v>
                </c:pt>
                <c:pt idx="1493">
                  <c:v>27.557463258113966</c:v>
                </c:pt>
                <c:pt idx="1494">
                  <c:v>27.557653251220579</c:v>
                </c:pt>
                <c:pt idx="1495">
                  <c:v>27.558701991858015</c:v>
                </c:pt>
                <c:pt idx="1496">
                  <c:v>27.561867110181687</c:v>
                </c:pt>
                <c:pt idx="1497">
                  <c:v>27.563184606311797</c:v>
                </c:pt>
                <c:pt idx="1498">
                  <c:v>27.563374014537448</c:v>
                </c:pt>
                <c:pt idx="1499">
                  <c:v>27.564459764559729</c:v>
                </c:pt>
                <c:pt idx="1500">
                  <c:v>27.565892306558752</c:v>
                </c:pt>
                <c:pt idx="1501">
                  <c:v>27.566538893292034</c:v>
                </c:pt>
                <c:pt idx="1502">
                  <c:v>27.567520122140234</c:v>
                </c:pt>
                <c:pt idx="1503">
                  <c:v>27.56805484809194</c:v>
                </c:pt>
                <c:pt idx="1504">
                  <c:v>27.569718154431573</c:v>
                </c:pt>
                <c:pt idx="1505">
                  <c:v>27.569760179141991</c:v>
                </c:pt>
                <c:pt idx="1506">
                  <c:v>27.572235440914294</c:v>
                </c:pt>
                <c:pt idx="1507">
                  <c:v>27.57473622730862</c:v>
                </c:pt>
                <c:pt idx="1508">
                  <c:v>27.576446995215939</c:v>
                </c:pt>
                <c:pt idx="1509">
                  <c:v>27.578412724794646</c:v>
                </c:pt>
                <c:pt idx="1510">
                  <c:v>27.578643129312301</c:v>
                </c:pt>
                <c:pt idx="1511">
                  <c:v>27.578902916270852</c:v>
                </c:pt>
                <c:pt idx="1512">
                  <c:v>27.57942536920309</c:v>
                </c:pt>
                <c:pt idx="1513">
                  <c:v>27.579480588225611</c:v>
                </c:pt>
                <c:pt idx="1514">
                  <c:v>27.579974007375547</c:v>
                </c:pt>
                <c:pt idx="1515">
                  <c:v>27.584052043814616</c:v>
                </c:pt>
                <c:pt idx="1516">
                  <c:v>27.585585369213021</c:v>
                </c:pt>
                <c:pt idx="1517">
                  <c:v>27.585769678137652</c:v>
                </c:pt>
                <c:pt idx="1518">
                  <c:v>27.589346900001836</c:v>
                </c:pt>
                <c:pt idx="1519">
                  <c:v>27.590322677366331</c:v>
                </c:pt>
                <c:pt idx="1520">
                  <c:v>27.591859911746333</c:v>
                </c:pt>
                <c:pt idx="1521">
                  <c:v>27.592316845739219</c:v>
                </c:pt>
                <c:pt idx="1522">
                  <c:v>27.59283504021068</c:v>
                </c:pt>
                <c:pt idx="1523">
                  <c:v>27.593194757684035</c:v>
                </c:pt>
                <c:pt idx="1524">
                  <c:v>27.594009939327709</c:v>
                </c:pt>
                <c:pt idx="1525">
                  <c:v>27.597080433943432</c:v>
                </c:pt>
                <c:pt idx="1526">
                  <c:v>27.59729961256194</c:v>
                </c:pt>
                <c:pt idx="1527">
                  <c:v>27.598793051718193</c:v>
                </c:pt>
                <c:pt idx="1528">
                  <c:v>27.599013445563745</c:v>
                </c:pt>
                <c:pt idx="1529">
                  <c:v>27.600868327748888</c:v>
                </c:pt>
                <c:pt idx="1530">
                  <c:v>27.602292444387245</c:v>
                </c:pt>
                <c:pt idx="1531">
                  <c:v>27.603139337214134</c:v>
                </c:pt>
                <c:pt idx="1532">
                  <c:v>27.603737640916211</c:v>
                </c:pt>
                <c:pt idx="1533">
                  <c:v>27.604777714765383</c:v>
                </c:pt>
                <c:pt idx="1534">
                  <c:v>27.605751710589637</c:v>
                </c:pt>
                <c:pt idx="1535">
                  <c:v>27.606172824743137</c:v>
                </c:pt>
                <c:pt idx="1536">
                  <c:v>27.607436031489165</c:v>
                </c:pt>
                <c:pt idx="1537">
                  <c:v>27.608541748220073</c:v>
                </c:pt>
                <c:pt idx="1538">
                  <c:v>27.608612933736627</c:v>
                </c:pt>
                <c:pt idx="1539">
                  <c:v>27.608654449388403</c:v>
                </c:pt>
                <c:pt idx="1540">
                  <c:v>27.609314316384413</c:v>
                </c:pt>
                <c:pt idx="1541">
                  <c:v>27.610740715465827</c:v>
                </c:pt>
                <c:pt idx="1542">
                  <c:v>27.614487966640599</c:v>
                </c:pt>
                <c:pt idx="1543">
                  <c:v>27.614754287526349</c:v>
                </c:pt>
                <c:pt idx="1544">
                  <c:v>27.616363780880672</c:v>
                </c:pt>
                <c:pt idx="1545">
                  <c:v>27.617155211156685</c:v>
                </c:pt>
                <c:pt idx="1546">
                  <c:v>27.617167080013164</c:v>
                </c:pt>
                <c:pt idx="1547">
                  <c:v>27.618041222338725</c:v>
                </c:pt>
                <c:pt idx="1548">
                  <c:v>27.622247581446654</c:v>
                </c:pt>
                <c:pt idx="1549">
                  <c:v>27.622678705280091</c:v>
                </c:pt>
                <c:pt idx="1550">
                  <c:v>27.623775895650716</c:v>
                </c:pt>
                <c:pt idx="1551">
                  <c:v>27.624593276239683</c:v>
                </c:pt>
                <c:pt idx="1552">
                  <c:v>27.626848819982147</c:v>
                </c:pt>
                <c:pt idx="1553">
                  <c:v>27.627018452428672</c:v>
                </c:pt>
                <c:pt idx="1554">
                  <c:v>27.627345779666673</c:v>
                </c:pt>
                <c:pt idx="1555">
                  <c:v>27.628340398064129</c:v>
                </c:pt>
                <c:pt idx="1556">
                  <c:v>27.628998320261939</c:v>
                </c:pt>
                <c:pt idx="1557">
                  <c:v>27.629106806469242</c:v>
                </c:pt>
                <c:pt idx="1558">
                  <c:v>27.629409030551905</c:v>
                </c:pt>
                <c:pt idx="1559">
                  <c:v>27.63183687274006</c:v>
                </c:pt>
                <c:pt idx="1560">
                  <c:v>27.632378499164776</c:v>
                </c:pt>
                <c:pt idx="1561">
                  <c:v>27.634166542573031</c:v>
                </c:pt>
                <c:pt idx="1562">
                  <c:v>27.635072504987388</c:v>
                </c:pt>
                <c:pt idx="1563">
                  <c:v>27.635220526769409</c:v>
                </c:pt>
                <c:pt idx="1564">
                  <c:v>27.636049929956542</c:v>
                </c:pt>
                <c:pt idx="1565">
                  <c:v>27.636757619183911</c:v>
                </c:pt>
                <c:pt idx="1566">
                  <c:v>27.637983405687812</c:v>
                </c:pt>
                <c:pt idx="1567">
                  <c:v>27.63880621695828</c:v>
                </c:pt>
                <c:pt idx="1568">
                  <c:v>27.639856356399669</c:v>
                </c:pt>
                <c:pt idx="1569">
                  <c:v>27.641009022667564</c:v>
                </c:pt>
                <c:pt idx="1570">
                  <c:v>27.643708704688922</c:v>
                </c:pt>
                <c:pt idx="1571">
                  <c:v>27.644034530368529</c:v>
                </c:pt>
                <c:pt idx="1572">
                  <c:v>27.644677546748127</c:v>
                </c:pt>
                <c:pt idx="1573">
                  <c:v>27.644691770704068</c:v>
                </c:pt>
                <c:pt idx="1574">
                  <c:v>27.644762218549836</c:v>
                </c:pt>
                <c:pt idx="1575">
                  <c:v>27.644831498832744</c:v>
                </c:pt>
                <c:pt idx="1576">
                  <c:v>27.648248277962843</c:v>
                </c:pt>
                <c:pt idx="1577">
                  <c:v>27.64840447002797</c:v>
                </c:pt>
                <c:pt idx="1578">
                  <c:v>27.648883964639012</c:v>
                </c:pt>
                <c:pt idx="1579">
                  <c:v>27.649448735391754</c:v>
                </c:pt>
                <c:pt idx="1580">
                  <c:v>27.65181628653967</c:v>
                </c:pt>
                <c:pt idx="1581">
                  <c:v>27.653476725050993</c:v>
                </c:pt>
                <c:pt idx="1582">
                  <c:v>27.655558422697979</c:v>
                </c:pt>
                <c:pt idx="1583">
                  <c:v>27.655938675999966</c:v>
                </c:pt>
                <c:pt idx="1584">
                  <c:v>27.657453714650075</c:v>
                </c:pt>
                <c:pt idx="1585">
                  <c:v>27.657539098326886</c:v>
                </c:pt>
                <c:pt idx="1586">
                  <c:v>27.657632486162264</c:v>
                </c:pt>
                <c:pt idx="1587">
                  <c:v>27.659959443426288</c:v>
                </c:pt>
                <c:pt idx="1588">
                  <c:v>27.659982841138262</c:v>
                </c:pt>
                <c:pt idx="1589">
                  <c:v>27.663563777468713</c:v>
                </c:pt>
                <c:pt idx="1590">
                  <c:v>27.664145165113766</c:v>
                </c:pt>
                <c:pt idx="1591">
                  <c:v>27.665393336667666</c:v>
                </c:pt>
                <c:pt idx="1592">
                  <c:v>27.665880497379401</c:v>
                </c:pt>
                <c:pt idx="1593">
                  <c:v>27.667884054124279</c:v>
                </c:pt>
                <c:pt idx="1594">
                  <c:v>27.667965125475781</c:v>
                </c:pt>
                <c:pt idx="1595">
                  <c:v>27.668051194706209</c:v>
                </c:pt>
                <c:pt idx="1596">
                  <c:v>27.669301094147748</c:v>
                </c:pt>
                <c:pt idx="1597">
                  <c:v>27.670676948212176</c:v>
                </c:pt>
                <c:pt idx="1598">
                  <c:v>27.671573346161406</c:v>
                </c:pt>
                <c:pt idx="1599">
                  <c:v>27.671740290457379</c:v>
                </c:pt>
                <c:pt idx="1600">
                  <c:v>27.673987750984459</c:v>
                </c:pt>
                <c:pt idx="1601">
                  <c:v>27.67534564718385</c:v>
                </c:pt>
                <c:pt idx="1602">
                  <c:v>27.675651623193389</c:v>
                </c:pt>
                <c:pt idx="1603">
                  <c:v>27.675660768233186</c:v>
                </c:pt>
                <c:pt idx="1604">
                  <c:v>27.679667745066549</c:v>
                </c:pt>
                <c:pt idx="1605">
                  <c:v>27.680494266850321</c:v>
                </c:pt>
                <c:pt idx="1606">
                  <c:v>27.684447796160118</c:v>
                </c:pt>
                <c:pt idx="1607">
                  <c:v>27.687436461529394</c:v>
                </c:pt>
                <c:pt idx="1608">
                  <c:v>27.688007054764689</c:v>
                </c:pt>
                <c:pt idx="1609">
                  <c:v>27.689355893907212</c:v>
                </c:pt>
                <c:pt idx="1610">
                  <c:v>27.690024513555564</c:v>
                </c:pt>
                <c:pt idx="1611">
                  <c:v>27.690346062613898</c:v>
                </c:pt>
                <c:pt idx="1612">
                  <c:v>27.692016768042667</c:v>
                </c:pt>
                <c:pt idx="1613">
                  <c:v>27.694151464443181</c:v>
                </c:pt>
                <c:pt idx="1614">
                  <c:v>27.694230328007343</c:v>
                </c:pt>
                <c:pt idx="1615">
                  <c:v>27.694734413128842</c:v>
                </c:pt>
                <c:pt idx="1616">
                  <c:v>27.695154669403877</c:v>
                </c:pt>
                <c:pt idx="1617">
                  <c:v>27.695220357312401</c:v>
                </c:pt>
                <c:pt idx="1618">
                  <c:v>27.695661901603369</c:v>
                </c:pt>
                <c:pt idx="1619">
                  <c:v>27.695743796066989</c:v>
                </c:pt>
                <c:pt idx="1620">
                  <c:v>27.696042611387696</c:v>
                </c:pt>
                <c:pt idx="1621">
                  <c:v>27.69686740880411</c:v>
                </c:pt>
                <c:pt idx="1622">
                  <c:v>27.697329219770879</c:v>
                </c:pt>
                <c:pt idx="1623">
                  <c:v>27.700419990500617</c:v>
                </c:pt>
                <c:pt idx="1624">
                  <c:v>27.70207758821001</c:v>
                </c:pt>
                <c:pt idx="1625">
                  <c:v>27.702567713771998</c:v>
                </c:pt>
                <c:pt idx="1626">
                  <c:v>27.703142149361138</c:v>
                </c:pt>
                <c:pt idx="1627">
                  <c:v>27.704195624618507</c:v>
                </c:pt>
                <c:pt idx="1628">
                  <c:v>27.705209897749953</c:v>
                </c:pt>
                <c:pt idx="1629">
                  <c:v>27.707982437000943</c:v>
                </c:pt>
                <c:pt idx="1630">
                  <c:v>27.708239454626849</c:v>
                </c:pt>
                <c:pt idx="1631">
                  <c:v>27.710978380117204</c:v>
                </c:pt>
                <c:pt idx="1632">
                  <c:v>27.711019251318792</c:v>
                </c:pt>
                <c:pt idx="1633">
                  <c:v>27.711082557521021</c:v>
                </c:pt>
                <c:pt idx="1634">
                  <c:v>27.71127708578215</c:v>
                </c:pt>
                <c:pt idx="1635">
                  <c:v>27.711490893195545</c:v>
                </c:pt>
                <c:pt idx="1636">
                  <c:v>27.713566420118617</c:v>
                </c:pt>
                <c:pt idx="1637">
                  <c:v>27.713770766927475</c:v>
                </c:pt>
                <c:pt idx="1638">
                  <c:v>27.714935052337346</c:v>
                </c:pt>
                <c:pt idx="1639">
                  <c:v>27.718140399022271</c:v>
                </c:pt>
                <c:pt idx="1640">
                  <c:v>27.720754613893263</c:v>
                </c:pt>
                <c:pt idx="1641">
                  <c:v>27.722309080249982</c:v>
                </c:pt>
                <c:pt idx="1642">
                  <c:v>27.723628262702633</c:v>
                </c:pt>
                <c:pt idx="1643">
                  <c:v>27.727060214824206</c:v>
                </c:pt>
                <c:pt idx="1644">
                  <c:v>27.727370983125368</c:v>
                </c:pt>
                <c:pt idx="1645">
                  <c:v>27.727398805405098</c:v>
                </c:pt>
                <c:pt idx="1646">
                  <c:v>27.727655426532436</c:v>
                </c:pt>
                <c:pt idx="1647">
                  <c:v>27.729054657137713</c:v>
                </c:pt>
                <c:pt idx="1648">
                  <c:v>27.731783116265738</c:v>
                </c:pt>
                <c:pt idx="1649">
                  <c:v>27.731823187284864</c:v>
                </c:pt>
                <c:pt idx="1650">
                  <c:v>27.731866091233741</c:v>
                </c:pt>
                <c:pt idx="1651">
                  <c:v>27.734808375641972</c:v>
                </c:pt>
                <c:pt idx="1652">
                  <c:v>27.738245180480817</c:v>
                </c:pt>
                <c:pt idx="1653">
                  <c:v>27.741777959106987</c:v>
                </c:pt>
                <c:pt idx="1654">
                  <c:v>27.742539715568029</c:v>
                </c:pt>
                <c:pt idx="1655">
                  <c:v>27.74524919609307</c:v>
                </c:pt>
                <c:pt idx="1656">
                  <c:v>27.746254902378922</c:v>
                </c:pt>
                <c:pt idx="1657">
                  <c:v>27.747892685187459</c:v>
                </c:pt>
                <c:pt idx="1658">
                  <c:v>27.750271710290257</c:v>
                </c:pt>
                <c:pt idx="1659">
                  <c:v>27.750455464715664</c:v>
                </c:pt>
                <c:pt idx="1660">
                  <c:v>27.751653116065317</c:v>
                </c:pt>
                <c:pt idx="1661">
                  <c:v>27.753795420244231</c:v>
                </c:pt>
                <c:pt idx="1662">
                  <c:v>27.754751884251501</c:v>
                </c:pt>
                <c:pt idx="1663">
                  <c:v>27.75619396918092</c:v>
                </c:pt>
                <c:pt idx="1664">
                  <c:v>27.757568617941295</c:v>
                </c:pt>
                <c:pt idx="1665">
                  <c:v>27.757976501800048</c:v>
                </c:pt>
                <c:pt idx="1666">
                  <c:v>27.758646034012298</c:v>
                </c:pt>
                <c:pt idx="1667">
                  <c:v>27.759771561351233</c:v>
                </c:pt>
                <c:pt idx="1668">
                  <c:v>27.760549107335592</c:v>
                </c:pt>
                <c:pt idx="1669">
                  <c:v>27.761035686346794</c:v>
                </c:pt>
                <c:pt idx="1670">
                  <c:v>27.76221895188727</c:v>
                </c:pt>
                <c:pt idx="1671">
                  <c:v>27.762892193431398</c:v>
                </c:pt>
                <c:pt idx="1672">
                  <c:v>27.768113406733931</c:v>
                </c:pt>
                <c:pt idx="1673">
                  <c:v>27.771446621124724</c:v>
                </c:pt>
                <c:pt idx="1674">
                  <c:v>27.773981792792188</c:v>
                </c:pt>
                <c:pt idx="1675">
                  <c:v>27.775477864220306</c:v>
                </c:pt>
                <c:pt idx="1676">
                  <c:v>27.777145828738274</c:v>
                </c:pt>
                <c:pt idx="1677">
                  <c:v>27.778661328113522</c:v>
                </c:pt>
                <c:pt idx="1678">
                  <c:v>27.779707445673999</c:v>
                </c:pt>
                <c:pt idx="1679">
                  <c:v>27.780138055825436</c:v>
                </c:pt>
                <c:pt idx="1680">
                  <c:v>27.782494355852911</c:v>
                </c:pt>
                <c:pt idx="1681">
                  <c:v>27.784248070375103</c:v>
                </c:pt>
                <c:pt idx="1682">
                  <c:v>27.784336424516887</c:v>
                </c:pt>
                <c:pt idx="1683">
                  <c:v>27.785850561287248</c:v>
                </c:pt>
                <c:pt idx="1684">
                  <c:v>27.786233665078392</c:v>
                </c:pt>
                <c:pt idx="1685">
                  <c:v>27.792813816778107</c:v>
                </c:pt>
                <c:pt idx="1686">
                  <c:v>27.794522806239815</c:v>
                </c:pt>
                <c:pt idx="1687">
                  <c:v>27.795527377881012</c:v>
                </c:pt>
                <c:pt idx="1688">
                  <c:v>27.796209540552155</c:v>
                </c:pt>
                <c:pt idx="1689">
                  <c:v>27.798036674588676</c:v>
                </c:pt>
                <c:pt idx="1690">
                  <c:v>27.798388596765644</c:v>
                </c:pt>
                <c:pt idx="1691">
                  <c:v>27.799654673364863</c:v>
                </c:pt>
                <c:pt idx="1692">
                  <c:v>27.801254061762698</c:v>
                </c:pt>
                <c:pt idx="1693">
                  <c:v>27.80263472007973</c:v>
                </c:pt>
                <c:pt idx="1694">
                  <c:v>27.803354940998915</c:v>
                </c:pt>
                <c:pt idx="1695">
                  <c:v>27.803480196371307</c:v>
                </c:pt>
                <c:pt idx="1696">
                  <c:v>27.804042881031698</c:v>
                </c:pt>
                <c:pt idx="1697">
                  <c:v>27.806977750848311</c:v>
                </c:pt>
                <c:pt idx="1698">
                  <c:v>27.807174541858384</c:v>
                </c:pt>
                <c:pt idx="1699">
                  <c:v>27.807802353282202</c:v>
                </c:pt>
                <c:pt idx="1700">
                  <c:v>27.808011623766483</c:v>
                </c:pt>
                <c:pt idx="1701">
                  <c:v>27.809089128111736</c:v>
                </c:pt>
                <c:pt idx="1702">
                  <c:v>27.812005464102263</c:v>
                </c:pt>
                <c:pt idx="1703">
                  <c:v>27.812427933422249</c:v>
                </c:pt>
                <c:pt idx="1704">
                  <c:v>27.815605689027677</c:v>
                </c:pt>
                <c:pt idx="1705">
                  <c:v>27.816030461320157</c:v>
                </c:pt>
                <c:pt idx="1706">
                  <c:v>27.816563075767714</c:v>
                </c:pt>
                <c:pt idx="1707">
                  <c:v>27.818963181136162</c:v>
                </c:pt>
                <c:pt idx="1708">
                  <c:v>27.820115295576009</c:v>
                </c:pt>
                <c:pt idx="1709">
                  <c:v>27.825176032133676</c:v>
                </c:pt>
                <c:pt idx="1710">
                  <c:v>27.827154976155605</c:v>
                </c:pt>
                <c:pt idx="1711">
                  <c:v>27.828063048407262</c:v>
                </c:pt>
                <c:pt idx="1712">
                  <c:v>27.829205225961498</c:v>
                </c:pt>
                <c:pt idx="1713">
                  <c:v>27.830032549123032</c:v>
                </c:pt>
                <c:pt idx="1714">
                  <c:v>27.83409969468379</c:v>
                </c:pt>
                <c:pt idx="1715">
                  <c:v>27.834450328095503</c:v>
                </c:pt>
                <c:pt idx="1716">
                  <c:v>27.835767493508637</c:v>
                </c:pt>
                <c:pt idx="1717">
                  <c:v>27.838204282925897</c:v>
                </c:pt>
                <c:pt idx="1718">
                  <c:v>27.839166077388796</c:v>
                </c:pt>
                <c:pt idx="1719">
                  <c:v>27.839472343651476</c:v>
                </c:pt>
                <c:pt idx="1720">
                  <c:v>27.840898516268357</c:v>
                </c:pt>
                <c:pt idx="1721">
                  <c:v>27.844943085470266</c:v>
                </c:pt>
                <c:pt idx="1722">
                  <c:v>27.847271853452231</c:v>
                </c:pt>
                <c:pt idx="1723">
                  <c:v>27.848176402518273</c:v>
                </c:pt>
                <c:pt idx="1724">
                  <c:v>27.851266366126918</c:v>
                </c:pt>
                <c:pt idx="1725">
                  <c:v>27.854901744052704</c:v>
                </c:pt>
                <c:pt idx="1726">
                  <c:v>27.855836619487516</c:v>
                </c:pt>
                <c:pt idx="1727">
                  <c:v>27.857226840715992</c:v>
                </c:pt>
                <c:pt idx="1728">
                  <c:v>27.859752600587729</c:v>
                </c:pt>
                <c:pt idx="1729">
                  <c:v>27.860552761395422</c:v>
                </c:pt>
                <c:pt idx="1730">
                  <c:v>27.863023562332188</c:v>
                </c:pt>
                <c:pt idx="1731">
                  <c:v>27.863239492638286</c:v>
                </c:pt>
                <c:pt idx="1732">
                  <c:v>27.863424729232257</c:v>
                </c:pt>
                <c:pt idx="1733">
                  <c:v>27.868190086132728</c:v>
                </c:pt>
                <c:pt idx="1734">
                  <c:v>27.869984665933529</c:v>
                </c:pt>
                <c:pt idx="1735">
                  <c:v>27.872510907543735</c:v>
                </c:pt>
                <c:pt idx="1736">
                  <c:v>27.872701629019446</c:v>
                </c:pt>
                <c:pt idx="1737">
                  <c:v>27.874374638986154</c:v>
                </c:pt>
                <c:pt idx="1738">
                  <c:v>27.87556297794271</c:v>
                </c:pt>
                <c:pt idx="1739">
                  <c:v>27.878340474214557</c:v>
                </c:pt>
                <c:pt idx="1740">
                  <c:v>27.878551588024155</c:v>
                </c:pt>
                <c:pt idx="1741">
                  <c:v>27.879222025686197</c:v>
                </c:pt>
                <c:pt idx="1742">
                  <c:v>27.879786680392581</c:v>
                </c:pt>
                <c:pt idx="1743">
                  <c:v>27.881108726473848</c:v>
                </c:pt>
                <c:pt idx="1744">
                  <c:v>27.881945895917809</c:v>
                </c:pt>
                <c:pt idx="1745">
                  <c:v>27.882527040617976</c:v>
                </c:pt>
                <c:pt idx="1746">
                  <c:v>27.882954903415587</c:v>
                </c:pt>
                <c:pt idx="1747">
                  <c:v>27.883847619298109</c:v>
                </c:pt>
                <c:pt idx="1748">
                  <c:v>27.885299715203953</c:v>
                </c:pt>
                <c:pt idx="1749">
                  <c:v>27.88626975342169</c:v>
                </c:pt>
                <c:pt idx="1750">
                  <c:v>27.887046874946165</c:v>
                </c:pt>
                <c:pt idx="1751">
                  <c:v>27.889046327694309</c:v>
                </c:pt>
                <c:pt idx="1752">
                  <c:v>27.889086331281057</c:v>
                </c:pt>
                <c:pt idx="1753">
                  <c:v>27.891082845217959</c:v>
                </c:pt>
                <c:pt idx="1754">
                  <c:v>27.891154866985225</c:v>
                </c:pt>
                <c:pt idx="1755">
                  <c:v>27.891306495254714</c:v>
                </c:pt>
                <c:pt idx="1756">
                  <c:v>27.891500390025293</c:v>
                </c:pt>
                <c:pt idx="1757">
                  <c:v>27.891544361984803</c:v>
                </c:pt>
                <c:pt idx="1758">
                  <c:v>27.89263268481356</c:v>
                </c:pt>
                <c:pt idx="1759">
                  <c:v>27.894157124283439</c:v>
                </c:pt>
                <c:pt idx="1760">
                  <c:v>27.894877592972474</c:v>
                </c:pt>
                <c:pt idx="1761">
                  <c:v>27.896771770996537</c:v>
                </c:pt>
                <c:pt idx="1762">
                  <c:v>27.898219527869323</c:v>
                </c:pt>
                <c:pt idx="1763">
                  <c:v>27.899216669396537</c:v>
                </c:pt>
                <c:pt idx="1764">
                  <c:v>27.900114701154489</c:v>
                </c:pt>
                <c:pt idx="1765">
                  <c:v>27.900473192420222</c:v>
                </c:pt>
                <c:pt idx="1766">
                  <c:v>27.901299495002515</c:v>
                </c:pt>
                <c:pt idx="1767">
                  <c:v>27.902713885191915</c:v>
                </c:pt>
                <c:pt idx="1768">
                  <c:v>27.903387856891204</c:v>
                </c:pt>
                <c:pt idx="1769">
                  <c:v>27.906436067194917</c:v>
                </c:pt>
                <c:pt idx="1770">
                  <c:v>27.90702935272655</c:v>
                </c:pt>
                <c:pt idx="1771">
                  <c:v>27.907719700444481</c:v>
                </c:pt>
                <c:pt idx="1772">
                  <c:v>27.90783083492731</c:v>
                </c:pt>
                <c:pt idx="1773">
                  <c:v>27.912062310582549</c:v>
                </c:pt>
                <c:pt idx="1774">
                  <c:v>27.913738787695884</c:v>
                </c:pt>
                <c:pt idx="1775">
                  <c:v>27.914440899864015</c:v>
                </c:pt>
                <c:pt idx="1776">
                  <c:v>27.915034250287857</c:v>
                </c:pt>
                <c:pt idx="1777">
                  <c:v>27.916300706747563</c:v>
                </c:pt>
                <c:pt idx="1778">
                  <c:v>27.916418274171011</c:v>
                </c:pt>
                <c:pt idx="1779">
                  <c:v>27.917540836640516</c:v>
                </c:pt>
                <c:pt idx="1780">
                  <c:v>27.918151695863788</c:v>
                </c:pt>
                <c:pt idx="1781">
                  <c:v>27.919281448972136</c:v>
                </c:pt>
                <c:pt idx="1782">
                  <c:v>27.921075276777007</c:v>
                </c:pt>
                <c:pt idx="1783">
                  <c:v>27.922026613943491</c:v>
                </c:pt>
                <c:pt idx="1784">
                  <c:v>27.923032587762911</c:v>
                </c:pt>
                <c:pt idx="1785">
                  <c:v>27.923350688771588</c:v>
                </c:pt>
                <c:pt idx="1786">
                  <c:v>27.92561435098505</c:v>
                </c:pt>
                <c:pt idx="1787">
                  <c:v>27.926149962680427</c:v>
                </c:pt>
                <c:pt idx="1788">
                  <c:v>27.926430166112727</c:v>
                </c:pt>
                <c:pt idx="1789">
                  <c:v>27.929570227783852</c:v>
                </c:pt>
                <c:pt idx="1790">
                  <c:v>27.930303925901313</c:v>
                </c:pt>
                <c:pt idx="1791">
                  <c:v>27.931180766454691</c:v>
                </c:pt>
                <c:pt idx="1792">
                  <c:v>27.931751764377527</c:v>
                </c:pt>
                <c:pt idx="1793">
                  <c:v>27.933549722536529</c:v>
                </c:pt>
                <c:pt idx="1794">
                  <c:v>27.937945946069039</c:v>
                </c:pt>
                <c:pt idx="1795">
                  <c:v>27.941503383219004</c:v>
                </c:pt>
                <c:pt idx="1796">
                  <c:v>27.942103008217515</c:v>
                </c:pt>
                <c:pt idx="1797">
                  <c:v>27.94215760270686</c:v>
                </c:pt>
                <c:pt idx="1798">
                  <c:v>27.942240418584291</c:v>
                </c:pt>
                <c:pt idx="1799">
                  <c:v>27.942785744210287</c:v>
                </c:pt>
                <c:pt idx="1800">
                  <c:v>27.943856695505566</c:v>
                </c:pt>
                <c:pt idx="1801">
                  <c:v>27.944995876862809</c:v>
                </c:pt>
                <c:pt idx="1802">
                  <c:v>27.946616997015795</c:v>
                </c:pt>
                <c:pt idx="1803">
                  <c:v>27.947699124060257</c:v>
                </c:pt>
                <c:pt idx="1804">
                  <c:v>27.947919298752335</c:v>
                </c:pt>
                <c:pt idx="1805">
                  <c:v>27.948363600596718</c:v>
                </c:pt>
                <c:pt idx="1806">
                  <c:v>27.948558167317742</c:v>
                </c:pt>
                <c:pt idx="1807">
                  <c:v>27.951080369729628</c:v>
                </c:pt>
                <c:pt idx="1808">
                  <c:v>27.953788820872042</c:v>
                </c:pt>
                <c:pt idx="1809">
                  <c:v>27.95380078779985</c:v>
                </c:pt>
                <c:pt idx="1810">
                  <c:v>27.955443696129308</c:v>
                </c:pt>
                <c:pt idx="1811">
                  <c:v>27.955692073983478</c:v>
                </c:pt>
                <c:pt idx="1812">
                  <c:v>27.95766961234736</c:v>
                </c:pt>
                <c:pt idx="1813">
                  <c:v>27.957802063443204</c:v>
                </c:pt>
                <c:pt idx="1814">
                  <c:v>27.960335046930446</c:v>
                </c:pt>
                <c:pt idx="1815">
                  <c:v>27.960403703897192</c:v>
                </c:pt>
                <c:pt idx="1816">
                  <c:v>27.960632597730097</c:v>
                </c:pt>
                <c:pt idx="1817">
                  <c:v>27.961715365696779</c:v>
                </c:pt>
                <c:pt idx="1818">
                  <c:v>27.964113533825628</c:v>
                </c:pt>
                <c:pt idx="1819">
                  <c:v>27.964621503338908</c:v>
                </c:pt>
                <c:pt idx="1820">
                  <c:v>27.966731859749029</c:v>
                </c:pt>
                <c:pt idx="1821">
                  <c:v>27.966991117229259</c:v>
                </c:pt>
                <c:pt idx="1822">
                  <c:v>27.967387334838843</c:v>
                </c:pt>
                <c:pt idx="1823">
                  <c:v>27.970144193357299</c:v>
                </c:pt>
                <c:pt idx="1824">
                  <c:v>27.972518286696207</c:v>
                </c:pt>
                <c:pt idx="1825">
                  <c:v>27.973427657360968</c:v>
                </c:pt>
                <c:pt idx="1826">
                  <c:v>27.97470615370716</c:v>
                </c:pt>
                <c:pt idx="1827">
                  <c:v>27.975908099534909</c:v>
                </c:pt>
                <c:pt idx="1828">
                  <c:v>27.983483231429993</c:v>
                </c:pt>
                <c:pt idx="1829">
                  <c:v>27.986081008865838</c:v>
                </c:pt>
                <c:pt idx="1830">
                  <c:v>27.986418789142114</c:v>
                </c:pt>
                <c:pt idx="1831">
                  <c:v>27.987833676619754</c:v>
                </c:pt>
                <c:pt idx="1832">
                  <c:v>27.989488743278908</c:v>
                </c:pt>
                <c:pt idx="1833">
                  <c:v>27.990744782272987</c:v>
                </c:pt>
                <c:pt idx="1834">
                  <c:v>27.991250526507329</c:v>
                </c:pt>
                <c:pt idx="1835">
                  <c:v>27.992583351005596</c:v>
                </c:pt>
                <c:pt idx="1836">
                  <c:v>27.992673165962639</c:v>
                </c:pt>
                <c:pt idx="1837">
                  <c:v>27.993058829541283</c:v>
                </c:pt>
                <c:pt idx="1838">
                  <c:v>27.99630026185579</c:v>
                </c:pt>
                <c:pt idx="1839">
                  <c:v>27.998970601979369</c:v>
                </c:pt>
                <c:pt idx="1840">
                  <c:v>27.999185527135712</c:v>
                </c:pt>
                <c:pt idx="1841">
                  <c:v>28.00089912910374</c:v>
                </c:pt>
                <c:pt idx="1842">
                  <c:v>28.001206487563032</c:v>
                </c:pt>
                <c:pt idx="1843">
                  <c:v>28.003107236024817</c:v>
                </c:pt>
                <c:pt idx="1844">
                  <c:v>28.003865884135624</c:v>
                </c:pt>
                <c:pt idx="1845">
                  <c:v>28.003881431699693</c:v>
                </c:pt>
                <c:pt idx="1846">
                  <c:v>28.004438207650132</c:v>
                </c:pt>
                <c:pt idx="1847">
                  <c:v>28.005367985277051</c:v>
                </c:pt>
                <c:pt idx="1848">
                  <c:v>28.008069005065842</c:v>
                </c:pt>
                <c:pt idx="1849">
                  <c:v>28.008215700415423</c:v>
                </c:pt>
                <c:pt idx="1850">
                  <c:v>28.0090665505146</c:v>
                </c:pt>
                <c:pt idx="1851">
                  <c:v>28.009590369757852</c:v>
                </c:pt>
                <c:pt idx="1852">
                  <c:v>28.010733209727498</c:v>
                </c:pt>
                <c:pt idx="1853">
                  <c:v>28.012296731042188</c:v>
                </c:pt>
                <c:pt idx="1854">
                  <c:v>28.012539235596627</c:v>
                </c:pt>
                <c:pt idx="1855">
                  <c:v>28.013475964171089</c:v>
                </c:pt>
                <c:pt idx="1856">
                  <c:v>28.01444431602452</c:v>
                </c:pt>
                <c:pt idx="1857">
                  <c:v>28.01951506503174</c:v>
                </c:pt>
                <c:pt idx="1858">
                  <c:v>28.019975039029397</c:v>
                </c:pt>
                <c:pt idx="1859">
                  <c:v>28.020226109591075</c:v>
                </c:pt>
                <c:pt idx="1860">
                  <c:v>28.020873911387632</c:v>
                </c:pt>
                <c:pt idx="1861">
                  <c:v>28.021027916892702</c:v>
                </c:pt>
                <c:pt idx="1862">
                  <c:v>28.021042762396625</c:v>
                </c:pt>
                <c:pt idx="1863">
                  <c:v>28.025360483220773</c:v>
                </c:pt>
                <c:pt idx="1864">
                  <c:v>28.02586035468422</c:v>
                </c:pt>
                <c:pt idx="1865">
                  <c:v>28.026497820212299</c:v>
                </c:pt>
                <c:pt idx="1866">
                  <c:v>28.027662416275678</c:v>
                </c:pt>
                <c:pt idx="1867">
                  <c:v>28.031412756254856</c:v>
                </c:pt>
                <c:pt idx="1868">
                  <c:v>28.036121616065309</c:v>
                </c:pt>
                <c:pt idx="1869">
                  <c:v>28.036426695447322</c:v>
                </c:pt>
                <c:pt idx="1870">
                  <c:v>28.037450376613556</c:v>
                </c:pt>
                <c:pt idx="1871">
                  <c:v>28.037901724120495</c:v>
                </c:pt>
                <c:pt idx="1872">
                  <c:v>28.038709044840431</c:v>
                </c:pt>
                <c:pt idx="1873">
                  <c:v>28.040466147987459</c:v>
                </c:pt>
                <c:pt idx="1874">
                  <c:v>28.04046650409601</c:v>
                </c:pt>
                <c:pt idx="1875">
                  <c:v>28.041579029098358</c:v>
                </c:pt>
                <c:pt idx="1876">
                  <c:v>28.041642249226662</c:v>
                </c:pt>
                <c:pt idx="1877">
                  <c:v>28.042250584570304</c:v>
                </c:pt>
                <c:pt idx="1878">
                  <c:v>28.044167988872765</c:v>
                </c:pt>
                <c:pt idx="1879">
                  <c:v>28.045725025679751</c:v>
                </c:pt>
                <c:pt idx="1880">
                  <c:v>28.047792542517016</c:v>
                </c:pt>
                <c:pt idx="1881">
                  <c:v>28.048481773391057</c:v>
                </c:pt>
                <c:pt idx="1882">
                  <c:v>28.049706494225866</c:v>
                </c:pt>
                <c:pt idx="1883">
                  <c:v>28.051563912744029</c:v>
                </c:pt>
                <c:pt idx="1884">
                  <c:v>28.05285336477953</c:v>
                </c:pt>
                <c:pt idx="1885">
                  <c:v>28.053443058901372</c:v>
                </c:pt>
                <c:pt idx="1886">
                  <c:v>28.054049457955895</c:v>
                </c:pt>
                <c:pt idx="1887">
                  <c:v>28.056347321133103</c:v>
                </c:pt>
                <c:pt idx="1888">
                  <c:v>28.057241656014142</c:v>
                </c:pt>
                <c:pt idx="1889">
                  <c:v>28.058914339411064</c:v>
                </c:pt>
                <c:pt idx="1890">
                  <c:v>28.059612090738021</c:v>
                </c:pt>
                <c:pt idx="1891">
                  <c:v>28.063047788328127</c:v>
                </c:pt>
                <c:pt idx="1892">
                  <c:v>28.068591811681621</c:v>
                </c:pt>
                <c:pt idx="1893">
                  <c:v>28.069085678560597</c:v>
                </c:pt>
                <c:pt idx="1894">
                  <c:v>28.071580750215059</c:v>
                </c:pt>
                <c:pt idx="1895">
                  <c:v>28.073138129666823</c:v>
                </c:pt>
                <c:pt idx="1896">
                  <c:v>28.075580159004151</c:v>
                </c:pt>
                <c:pt idx="1897">
                  <c:v>28.078194724594901</c:v>
                </c:pt>
                <c:pt idx="1898">
                  <c:v>28.078317809696138</c:v>
                </c:pt>
                <c:pt idx="1899">
                  <c:v>28.084300777646739</c:v>
                </c:pt>
                <c:pt idx="1900">
                  <c:v>28.084568884374956</c:v>
                </c:pt>
                <c:pt idx="1901">
                  <c:v>28.088544710178368</c:v>
                </c:pt>
                <c:pt idx="1902">
                  <c:v>28.089094588587059</c:v>
                </c:pt>
                <c:pt idx="1903">
                  <c:v>28.089230603033968</c:v>
                </c:pt>
                <c:pt idx="1904">
                  <c:v>28.089396619108154</c:v>
                </c:pt>
                <c:pt idx="1905">
                  <c:v>28.093077033809081</c:v>
                </c:pt>
                <c:pt idx="1906">
                  <c:v>28.094733169342664</c:v>
                </c:pt>
                <c:pt idx="1907">
                  <c:v>28.095447893472784</c:v>
                </c:pt>
                <c:pt idx="1908">
                  <c:v>28.095890368002788</c:v>
                </c:pt>
                <c:pt idx="1909">
                  <c:v>28.097739371693024</c:v>
                </c:pt>
                <c:pt idx="1910">
                  <c:v>28.0982076910093</c:v>
                </c:pt>
                <c:pt idx="1911">
                  <c:v>28.099960447337814</c:v>
                </c:pt>
                <c:pt idx="1912">
                  <c:v>28.100297189827266</c:v>
                </c:pt>
                <c:pt idx="1913">
                  <c:v>28.100938090148794</c:v>
                </c:pt>
                <c:pt idx="1914">
                  <c:v>28.101246022469336</c:v>
                </c:pt>
                <c:pt idx="1915">
                  <c:v>28.103560671461679</c:v>
                </c:pt>
                <c:pt idx="1916">
                  <c:v>28.106262042646687</c:v>
                </c:pt>
                <c:pt idx="1917">
                  <c:v>28.106265533669049</c:v>
                </c:pt>
                <c:pt idx="1918">
                  <c:v>28.106363688146921</c:v>
                </c:pt>
                <c:pt idx="1919">
                  <c:v>28.106808851528271</c:v>
                </c:pt>
                <c:pt idx="1920">
                  <c:v>28.10740445976187</c:v>
                </c:pt>
                <c:pt idx="1921">
                  <c:v>28.108545098067733</c:v>
                </c:pt>
                <c:pt idx="1922">
                  <c:v>28.110166421813236</c:v>
                </c:pt>
                <c:pt idx="1923">
                  <c:v>28.11194021261197</c:v>
                </c:pt>
                <c:pt idx="1924">
                  <c:v>28.115463974312881</c:v>
                </c:pt>
                <c:pt idx="1925">
                  <c:v>28.115510938060769</c:v>
                </c:pt>
                <c:pt idx="1926">
                  <c:v>28.115533514031494</c:v>
                </c:pt>
                <c:pt idx="1927">
                  <c:v>28.117269620688951</c:v>
                </c:pt>
                <c:pt idx="1928">
                  <c:v>28.11950305902965</c:v>
                </c:pt>
                <c:pt idx="1929">
                  <c:v>28.120471218113071</c:v>
                </c:pt>
                <c:pt idx="1930">
                  <c:v>28.122125284754308</c:v>
                </c:pt>
                <c:pt idx="1931">
                  <c:v>28.122530734774159</c:v>
                </c:pt>
                <c:pt idx="1932">
                  <c:v>28.12410342844635</c:v>
                </c:pt>
                <c:pt idx="1933">
                  <c:v>28.126102756004862</c:v>
                </c:pt>
                <c:pt idx="1934">
                  <c:v>28.126141989910263</c:v>
                </c:pt>
                <c:pt idx="1935">
                  <c:v>28.127722111526094</c:v>
                </c:pt>
                <c:pt idx="1936">
                  <c:v>28.128052535010241</c:v>
                </c:pt>
                <c:pt idx="1937">
                  <c:v>28.128669213668033</c:v>
                </c:pt>
                <c:pt idx="1938">
                  <c:v>28.129002721590709</c:v>
                </c:pt>
                <c:pt idx="1939">
                  <c:v>28.129952639271725</c:v>
                </c:pt>
                <c:pt idx="1940">
                  <c:v>28.132512159490499</c:v>
                </c:pt>
                <c:pt idx="1941">
                  <c:v>28.132786977982384</c:v>
                </c:pt>
                <c:pt idx="1942">
                  <c:v>28.133049378061521</c:v>
                </c:pt>
                <c:pt idx="1943">
                  <c:v>28.13368208424702</c:v>
                </c:pt>
                <c:pt idx="1944">
                  <c:v>28.133816686037733</c:v>
                </c:pt>
                <c:pt idx="1945">
                  <c:v>28.134155856818495</c:v>
                </c:pt>
                <c:pt idx="1946">
                  <c:v>28.134625654101594</c:v>
                </c:pt>
                <c:pt idx="1947">
                  <c:v>28.136189294914068</c:v>
                </c:pt>
                <c:pt idx="1948">
                  <c:v>28.136279449040735</c:v>
                </c:pt>
                <c:pt idx="1949">
                  <c:v>28.136760508650578</c:v>
                </c:pt>
                <c:pt idx="1950">
                  <c:v>28.139171456283172</c:v>
                </c:pt>
                <c:pt idx="1951">
                  <c:v>28.144052164724066</c:v>
                </c:pt>
                <c:pt idx="1952">
                  <c:v>28.144467849897751</c:v>
                </c:pt>
                <c:pt idx="1953">
                  <c:v>28.145222201394976</c:v>
                </c:pt>
                <c:pt idx="1954">
                  <c:v>28.146722391164364</c:v>
                </c:pt>
                <c:pt idx="1955">
                  <c:v>28.148087782732127</c:v>
                </c:pt>
                <c:pt idx="1956">
                  <c:v>28.148676008596937</c:v>
                </c:pt>
                <c:pt idx="1957">
                  <c:v>28.150287183670134</c:v>
                </c:pt>
                <c:pt idx="1958">
                  <c:v>28.152768476376668</c:v>
                </c:pt>
                <c:pt idx="1959">
                  <c:v>28.152873024717884</c:v>
                </c:pt>
                <c:pt idx="1960">
                  <c:v>28.153974377370734</c:v>
                </c:pt>
                <c:pt idx="1961">
                  <c:v>28.155218747363058</c:v>
                </c:pt>
                <c:pt idx="1962">
                  <c:v>28.156392425999339</c:v>
                </c:pt>
                <c:pt idx="1963">
                  <c:v>28.157520755650584</c:v>
                </c:pt>
                <c:pt idx="1964">
                  <c:v>28.158163221687989</c:v>
                </c:pt>
                <c:pt idx="1965">
                  <c:v>28.160478932047791</c:v>
                </c:pt>
                <c:pt idx="1966">
                  <c:v>28.160616590590891</c:v>
                </c:pt>
                <c:pt idx="1967">
                  <c:v>28.162871107331465</c:v>
                </c:pt>
                <c:pt idx="1968">
                  <c:v>28.164690799638215</c:v>
                </c:pt>
                <c:pt idx="1969">
                  <c:v>28.16546109442395</c:v>
                </c:pt>
                <c:pt idx="1970">
                  <c:v>28.166692247996291</c:v>
                </c:pt>
                <c:pt idx="1971">
                  <c:v>28.167347471217724</c:v>
                </c:pt>
                <c:pt idx="1972">
                  <c:v>28.167729947020462</c:v>
                </c:pt>
                <c:pt idx="1973">
                  <c:v>28.168066482113851</c:v>
                </c:pt>
                <c:pt idx="1974">
                  <c:v>28.169221727422663</c:v>
                </c:pt>
                <c:pt idx="1975">
                  <c:v>28.171251588986213</c:v>
                </c:pt>
                <c:pt idx="1976">
                  <c:v>28.172105572120568</c:v>
                </c:pt>
                <c:pt idx="1977">
                  <c:v>28.172130452763827</c:v>
                </c:pt>
                <c:pt idx="1978">
                  <c:v>28.172941065451674</c:v>
                </c:pt>
                <c:pt idx="1979">
                  <c:v>28.172959076907748</c:v>
                </c:pt>
                <c:pt idx="1980">
                  <c:v>28.174390769398457</c:v>
                </c:pt>
                <c:pt idx="1981">
                  <c:v>28.175958010314417</c:v>
                </c:pt>
                <c:pt idx="1982">
                  <c:v>28.176539493382741</c:v>
                </c:pt>
                <c:pt idx="1983">
                  <c:v>28.177743793381154</c:v>
                </c:pt>
                <c:pt idx="1984">
                  <c:v>28.178487272502014</c:v>
                </c:pt>
                <c:pt idx="1985">
                  <c:v>28.179582595751892</c:v>
                </c:pt>
                <c:pt idx="1986">
                  <c:v>28.180401024961121</c:v>
                </c:pt>
                <c:pt idx="1987">
                  <c:v>28.184687235397167</c:v>
                </c:pt>
                <c:pt idx="1988">
                  <c:v>28.186090021271319</c:v>
                </c:pt>
                <c:pt idx="1989">
                  <c:v>28.186358716771018</c:v>
                </c:pt>
                <c:pt idx="1990">
                  <c:v>28.186374990697846</c:v>
                </c:pt>
                <c:pt idx="1991">
                  <c:v>28.19066051570012</c:v>
                </c:pt>
                <c:pt idx="1992">
                  <c:v>28.191078684775608</c:v>
                </c:pt>
                <c:pt idx="1993">
                  <c:v>28.192136575136068</c:v>
                </c:pt>
                <c:pt idx="1994">
                  <c:v>28.192294495306388</c:v>
                </c:pt>
                <c:pt idx="1995">
                  <c:v>28.196234068884564</c:v>
                </c:pt>
                <c:pt idx="1996">
                  <c:v>28.196286733478665</c:v>
                </c:pt>
                <c:pt idx="1997">
                  <c:v>28.196343621287006</c:v>
                </c:pt>
                <c:pt idx="1998">
                  <c:v>28.196686285446141</c:v>
                </c:pt>
                <c:pt idx="1999">
                  <c:v>28.198454658015805</c:v>
                </c:pt>
                <c:pt idx="2000">
                  <c:v>28.202317027531233</c:v>
                </c:pt>
                <c:pt idx="2001">
                  <c:v>28.203117243338141</c:v>
                </c:pt>
                <c:pt idx="2002">
                  <c:v>28.205721974236159</c:v>
                </c:pt>
                <c:pt idx="2003">
                  <c:v>28.207315764957677</c:v>
                </c:pt>
                <c:pt idx="2004">
                  <c:v>28.207804846970326</c:v>
                </c:pt>
                <c:pt idx="2005">
                  <c:v>28.209654223030924</c:v>
                </c:pt>
                <c:pt idx="2006">
                  <c:v>28.212444420839397</c:v>
                </c:pt>
                <c:pt idx="2007">
                  <c:v>28.212535152265595</c:v>
                </c:pt>
                <c:pt idx="2008">
                  <c:v>28.214051071173181</c:v>
                </c:pt>
                <c:pt idx="2009">
                  <c:v>28.214247972134721</c:v>
                </c:pt>
                <c:pt idx="2010">
                  <c:v>28.215067721204921</c:v>
                </c:pt>
                <c:pt idx="2011">
                  <c:v>28.216447734008021</c:v>
                </c:pt>
                <c:pt idx="2012">
                  <c:v>28.218177783607704</c:v>
                </c:pt>
                <c:pt idx="2013">
                  <c:v>28.221836064647952</c:v>
                </c:pt>
                <c:pt idx="2014">
                  <c:v>28.223576461788063</c:v>
                </c:pt>
                <c:pt idx="2015">
                  <c:v>28.223669177351102</c:v>
                </c:pt>
                <c:pt idx="2016">
                  <c:v>28.224296984116457</c:v>
                </c:pt>
                <c:pt idx="2017">
                  <c:v>28.226356352135291</c:v>
                </c:pt>
                <c:pt idx="2018">
                  <c:v>28.231102966536682</c:v>
                </c:pt>
                <c:pt idx="2019">
                  <c:v>28.232548583188247</c:v>
                </c:pt>
                <c:pt idx="2020">
                  <c:v>28.233444914700627</c:v>
                </c:pt>
                <c:pt idx="2021">
                  <c:v>28.234554522226681</c:v>
                </c:pt>
                <c:pt idx="2022">
                  <c:v>28.234626847364769</c:v>
                </c:pt>
                <c:pt idx="2023">
                  <c:v>28.235081945445916</c:v>
                </c:pt>
                <c:pt idx="2024">
                  <c:v>28.235143417098495</c:v>
                </c:pt>
                <c:pt idx="2025">
                  <c:v>28.236747340438736</c:v>
                </c:pt>
                <c:pt idx="2026">
                  <c:v>28.237788284181725</c:v>
                </c:pt>
                <c:pt idx="2027">
                  <c:v>28.237893537298191</c:v>
                </c:pt>
                <c:pt idx="2028">
                  <c:v>28.23834969317938</c:v>
                </c:pt>
                <c:pt idx="2029">
                  <c:v>28.238654331052096</c:v>
                </c:pt>
                <c:pt idx="2030">
                  <c:v>28.239633228086884</c:v>
                </c:pt>
                <c:pt idx="2031">
                  <c:v>28.241556126296803</c:v>
                </c:pt>
                <c:pt idx="2032">
                  <c:v>28.241967254308658</c:v>
                </c:pt>
                <c:pt idx="2033">
                  <c:v>28.242772776061045</c:v>
                </c:pt>
                <c:pt idx="2034">
                  <c:v>28.243530762953796</c:v>
                </c:pt>
                <c:pt idx="2035">
                  <c:v>28.24542272000107</c:v>
                </c:pt>
                <c:pt idx="2036">
                  <c:v>28.24622756923053</c:v>
                </c:pt>
                <c:pt idx="2037">
                  <c:v>28.24886126844045</c:v>
                </c:pt>
                <c:pt idx="2038">
                  <c:v>28.249673187415343</c:v>
                </c:pt>
                <c:pt idx="2039">
                  <c:v>28.253110739238846</c:v>
                </c:pt>
                <c:pt idx="2040">
                  <c:v>28.255274312392405</c:v>
                </c:pt>
                <c:pt idx="2041">
                  <c:v>28.255453320053512</c:v>
                </c:pt>
                <c:pt idx="2042">
                  <c:v>28.255491501698359</c:v>
                </c:pt>
                <c:pt idx="2043">
                  <c:v>28.256761109397452</c:v>
                </c:pt>
                <c:pt idx="2044">
                  <c:v>28.257958464829454</c:v>
                </c:pt>
                <c:pt idx="2045">
                  <c:v>28.258525933009274</c:v>
                </c:pt>
                <c:pt idx="2046">
                  <c:v>28.259828261873469</c:v>
                </c:pt>
                <c:pt idx="2047">
                  <c:v>28.260474572848789</c:v>
                </c:pt>
                <c:pt idx="2048">
                  <c:v>28.260742193691016</c:v>
                </c:pt>
                <c:pt idx="2049">
                  <c:v>28.26255184903523</c:v>
                </c:pt>
                <c:pt idx="2050">
                  <c:v>28.2626178538735</c:v>
                </c:pt>
                <c:pt idx="2051">
                  <c:v>28.263969788502244</c:v>
                </c:pt>
                <c:pt idx="2052">
                  <c:v>28.265047397674124</c:v>
                </c:pt>
                <c:pt idx="2053">
                  <c:v>28.265292671337058</c:v>
                </c:pt>
                <c:pt idx="2054">
                  <c:v>28.270012732402389</c:v>
                </c:pt>
                <c:pt idx="2055">
                  <c:v>28.270810485871994</c:v>
                </c:pt>
                <c:pt idx="2056">
                  <c:v>28.271563329560358</c:v>
                </c:pt>
                <c:pt idx="2057">
                  <c:v>28.275003919910592</c:v>
                </c:pt>
                <c:pt idx="2058">
                  <c:v>28.276135063570617</c:v>
                </c:pt>
                <c:pt idx="2059">
                  <c:v>28.276536760001424</c:v>
                </c:pt>
                <c:pt idx="2060">
                  <c:v>28.278524878642479</c:v>
                </c:pt>
                <c:pt idx="2061">
                  <c:v>28.280257096016332</c:v>
                </c:pt>
                <c:pt idx="2062">
                  <c:v>28.282758826176476</c:v>
                </c:pt>
                <c:pt idx="2063">
                  <c:v>28.284750169912027</c:v>
                </c:pt>
                <c:pt idx="2064">
                  <c:v>28.285602519828672</c:v>
                </c:pt>
                <c:pt idx="2065">
                  <c:v>28.289236901242941</c:v>
                </c:pt>
                <c:pt idx="2066">
                  <c:v>28.289518478813914</c:v>
                </c:pt>
                <c:pt idx="2067">
                  <c:v>28.290564719955519</c:v>
                </c:pt>
                <c:pt idx="2068">
                  <c:v>28.290752133957344</c:v>
                </c:pt>
                <c:pt idx="2069">
                  <c:v>28.291197958866142</c:v>
                </c:pt>
                <c:pt idx="2070">
                  <c:v>28.291270493987341</c:v>
                </c:pt>
                <c:pt idx="2071">
                  <c:v>28.291548096500605</c:v>
                </c:pt>
                <c:pt idx="2072">
                  <c:v>28.292440764088195</c:v>
                </c:pt>
                <c:pt idx="2073">
                  <c:v>28.292621185412457</c:v>
                </c:pt>
                <c:pt idx="2074">
                  <c:v>28.292737524091869</c:v>
                </c:pt>
                <c:pt idx="2075">
                  <c:v>28.293599507026251</c:v>
                </c:pt>
                <c:pt idx="2076">
                  <c:v>28.29434881634938</c:v>
                </c:pt>
                <c:pt idx="2077">
                  <c:v>28.296069411874139</c:v>
                </c:pt>
                <c:pt idx="2078">
                  <c:v>28.296125311031513</c:v>
                </c:pt>
                <c:pt idx="2079">
                  <c:v>28.297467249793563</c:v>
                </c:pt>
                <c:pt idx="2080">
                  <c:v>28.297562142422059</c:v>
                </c:pt>
                <c:pt idx="2081">
                  <c:v>28.300672159893089</c:v>
                </c:pt>
                <c:pt idx="2082">
                  <c:v>28.301162801643287</c:v>
                </c:pt>
                <c:pt idx="2083">
                  <c:v>28.301347636771656</c:v>
                </c:pt>
                <c:pt idx="2084">
                  <c:v>28.301480079359312</c:v>
                </c:pt>
                <c:pt idx="2085">
                  <c:v>28.301498185567958</c:v>
                </c:pt>
                <c:pt idx="2086">
                  <c:v>28.302372000536991</c:v>
                </c:pt>
                <c:pt idx="2087">
                  <c:v>28.302910798679573</c:v>
                </c:pt>
                <c:pt idx="2088">
                  <c:v>28.303022385233238</c:v>
                </c:pt>
                <c:pt idx="2089">
                  <c:v>28.304796979780356</c:v>
                </c:pt>
                <c:pt idx="2090">
                  <c:v>28.305567116135094</c:v>
                </c:pt>
                <c:pt idx="2091">
                  <c:v>28.305879021820601</c:v>
                </c:pt>
                <c:pt idx="2092">
                  <c:v>28.306178258360674</c:v>
                </c:pt>
                <c:pt idx="2093">
                  <c:v>28.308643433254076</c:v>
                </c:pt>
                <c:pt idx="2094">
                  <c:v>28.309022846055548</c:v>
                </c:pt>
                <c:pt idx="2095">
                  <c:v>28.310681672310377</c:v>
                </c:pt>
                <c:pt idx="2096">
                  <c:v>28.312335002489561</c:v>
                </c:pt>
                <c:pt idx="2097">
                  <c:v>28.313527430241056</c:v>
                </c:pt>
                <c:pt idx="2098">
                  <c:v>28.313543033125466</c:v>
                </c:pt>
                <c:pt idx="2099">
                  <c:v>28.314169999105417</c:v>
                </c:pt>
                <c:pt idx="2100">
                  <c:v>28.314210683307348</c:v>
                </c:pt>
                <c:pt idx="2101">
                  <c:v>28.314417907865391</c:v>
                </c:pt>
                <c:pt idx="2102">
                  <c:v>28.314429733389311</c:v>
                </c:pt>
                <c:pt idx="2103">
                  <c:v>28.315553540001808</c:v>
                </c:pt>
                <c:pt idx="2104">
                  <c:v>28.321174949502197</c:v>
                </c:pt>
                <c:pt idx="2105">
                  <c:v>28.321183674945992</c:v>
                </c:pt>
                <c:pt idx="2106">
                  <c:v>28.321792032373871</c:v>
                </c:pt>
                <c:pt idx="2107">
                  <c:v>28.322326481501495</c:v>
                </c:pt>
                <c:pt idx="2108">
                  <c:v>28.32241163610265</c:v>
                </c:pt>
                <c:pt idx="2109">
                  <c:v>28.322414625966218</c:v>
                </c:pt>
                <c:pt idx="2110">
                  <c:v>28.322586777553067</c:v>
                </c:pt>
                <c:pt idx="2111">
                  <c:v>28.323038867639411</c:v>
                </c:pt>
                <c:pt idx="2112">
                  <c:v>28.323104724131504</c:v>
                </c:pt>
                <c:pt idx="2113">
                  <c:v>28.32612515763492</c:v>
                </c:pt>
                <c:pt idx="2114">
                  <c:v>28.326227375703006</c:v>
                </c:pt>
                <c:pt idx="2115">
                  <c:v>28.326441573537455</c:v>
                </c:pt>
                <c:pt idx="2116">
                  <c:v>28.326819378984588</c:v>
                </c:pt>
                <c:pt idx="2117">
                  <c:v>28.328266879731395</c:v>
                </c:pt>
                <c:pt idx="2118">
                  <c:v>28.330492484002455</c:v>
                </c:pt>
                <c:pt idx="2119">
                  <c:v>28.331038355341352</c:v>
                </c:pt>
                <c:pt idx="2120">
                  <c:v>28.331674600319094</c:v>
                </c:pt>
                <c:pt idx="2121">
                  <c:v>28.331966790807986</c:v>
                </c:pt>
                <c:pt idx="2122">
                  <c:v>28.332649482418425</c:v>
                </c:pt>
                <c:pt idx="2123">
                  <c:v>28.334070185829223</c:v>
                </c:pt>
                <c:pt idx="2124">
                  <c:v>28.33457909920735</c:v>
                </c:pt>
                <c:pt idx="2125">
                  <c:v>28.335533342469461</c:v>
                </c:pt>
                <c:pt idx="2126">
                  <c:v>28.335645474779295</c:v>
                </c:pt>
                <c:pt idx="2127">
                  <c:v>28.337279542752114</c:v>
                </c:pt>
                <c:pt idx="2128">
                  <c:v>28.33916270779898</c:v>
                </c:pt>
                <c:pt idx="2129">
                  <c:v>28.341661124997021</c:v>
                </c:pt>
                <c:pt idx="2130">
                  <c:v>28.342074006023623</c:v>
                </c:pt>
                <c:pt idx="2131">
                  <c:v>28.342432152454585</c:v>
                </c:pt>
                <c:pt idx="2132">
                  <c:v>28.342733430041392</c:v>
                </c:pt>
                <c:pt idx="2133">
                  <c:v>28.343270285031721</c:v>
                </c:pt>
                <c:pt idx="2134">
                  <c:v>28.345290025603088</c:v>
                </c:pt>
                <c:pt idx="2135">
                  <c:v>28.345798658916213</c:v>
                </c:pt>
                <c:pt idx="2136">
                  <c:v>28.34809165376231</c:v>
                </c:pt>
                <c:pt idx="2137">
                  <c:v>28.352263429675467</c:v>
                </c:pt>
                <c:pt idx="2138">
                  <c:v>28.352273852238902</c:v>
                </c:pt>
                <c:pt idx="2139">
                  <c:v>28.353700599887837</c:v>
                </c:pt>
                <c:pt idx="2140">
                  <c:v>28.355309995037423</c:v>
                </c:pt>
                <c:pt idx="2141">
                  <c:v>28.356068481751862</c:v>
                </c:pt>
                <c:pt idx="2142">
                  <c:v>28.360445780879793</c:v>
                </c:pt>
                <c:pt idx="2143">
                  <c:v>28.360574183853135</c:v>
                </c:pt>
                <c:pt idx="2144">
                  <c:v>28.360848313998694</c:v>
                </c:pt>
                <c:pt idx="2145">
                  <c:v>28.361079863040963</c:v>
                </c:pt>
                <c:pt idx="2146">
                  <c:v>28.361918546184761</c:v>
                </c:pt>
                <c:pt idx="2147">
                  <c:v>28.365812333557276</c:v>
                </c:pt>
                <c:pt idx="2148">
                  <c:v>28.366723907555343</c:v>
                </c:pt>
                <c:pt idx="2149">
                  <c:v>28.367128269206297</c:v>
                </c:pt>
                <c:pt idx="2150">
                  <c:v>28.36732346771414</c:v>
                </c:pt>
                <c:pt idx="2151">
                  <c:v>28.368335757123088</c:v>
                </c:pt>
                <c:pt idx="2152">
                  <c:v>28.368605364077624</c:v>
                </c:pt>
                <c:pt idx="2153">
                  <c:v>28.369345597412597</c:v>
                </c:pt>
                <c:pt idx="2154">
                  <c:v>28.370175970425496</c:v>
                </c:pt>
                <c:pt idx="2155">
                  <c:v>28.371234718803919</c:v>
                </c:pt>
                <c:pt idx="2156">
                  <c:v>28.371335903811779</c:v>
                </c:pt>
                <c:pt idx="2157">
                  <c:v>28.371736251083604</c:v>
                </c:pt>
                <c:pt idx="2158">
                  <c:v>28.372014852652015</c:v>
                </c:pt>
                <c:pt idx="2159">
                  <c:v>28.372941341433368</c:v>
                </c:pt>
                <c:pt idx="2160">
                  <c:v>28.373053022109239</c:v>
                </c:pt>
                <c:pt idx="2161">
                  <c:v>28.373493998252641</c:v>
                </c:pt>
                <c:pt idx="2162">
                  <c:v>28.374548267310725</c:v>
                </c:pt>
                <c:pt idx="2163">
                  <c:v>28.375040844080488</c:v>
                </c:pt>
                <c:pt idx="2164">
                  <c:v>28.376483016065905</c:v>
                </c:pt>
                <c:pt idx="2165">
                  <c:v>28.377359678474363</c:v>
                </c:pt>
                <c:pt idx="2166">
                  <c:v>28.377778433854356</c:v>
                </c:pt>
                <c:pt idx="2167">
                  <c:v>28.378392586433982</c:v>
                </c:pt>
                <c:pt idx="2168">
                  <c:v>28.380224117433848</c:v>
                </c:pt>
                <c:pt idx="2169">
                  <c:v>28.385447231233474</c:v>
                </c:pt>
                <c:pt idx="2170">
                  <c:v>28.385480243028425</c:v>
                </c:pt>
                <c:pt idx="2171">
                  <c:v>28.386731008104725</c:v>
                </c:pt>
                <c:pt idx="2172">
                  <c:v>28.387294975647187</c:v>
                </c:pt>
                <c:pt idx="2173">
                  <c:v>28.388250822074667</c:v>
                </c:pt>
                <c:pt idx="2174">
                  <c:v>28.388496814007659</c:v>
                </c:pt>
                <c:pt idx="2175">
                  <c:v>28.394836913267142</c:v>
                </c:pt>
                <c:pt idx="2176">
                  <c:v>28.395041744384418</c:v>
                </c:pt>
                <c:pt idx="2177">
                  <c:v>28.399804304026834</c:v>
                </c:pt>
                <c:pt idx="2178">
                  <c:v>28.401187485315337</c:v>
                </c:pt>
                <c:pt idx="2179">
                  <c:v>28.401582174003927</c:v>
                </c:pt>
                <c:pt idx="2180">
                  <c:v>28.4018735615822</c:v>
                </c:pt>
                <c:pt idx="2181">
                  <c:v>28.40330896060005</c:v>
                </c:pt>
                <c:pt idx="2182">
                  <c:v>28.403398846338074</c:v>
                </c:pt>
                <c:pt idx="2183">
                  <c:v>28.403835813197823</c:v>
                </c:pt>
                <c:pt idx="2184">
                  <c:v>28.404756146207962</c:v>
                </c:pt>
                <c:pt idx="2185">
                  <c:v>28.405684375997964</c:v>
                </c:pt>
                <c:pt idx="2186">
                  <c:v>28.408574871329101</c:v>
                </c:pt>
                <c:pt idx="2187">
                  <c:v>28.408731927364887</c:v>
                </c:pt>
                <c:pt idx="2188">
                  <c:v>28.409653040711056</c:v>
                </c:pt>
                <c:pt idx="2189">
                  <c:v>28.409772646242743</c:v>
                </c:pt>
                <c:pt idx="2190">
                  <c:v>28.410773118808386</c:v>
                </c:pt>
                <c:pt idx="2191">
                  <c:v>28.412036505400909</c:v>
                </c:pt>
                <c:pt idx="2192">
                  <c:v>28.412567096383565</c:v>
                </c:pt>
                <c:pt idx="2193">
                  <c:v>28.412707973178392</c:v>
                </c:pt>
                <c:pt idx="2194">
                  <c:v>28.413739627006677</c:v>
                </c:pt>
                <c:pt idx="2195">
                  <c:v>28.414581196147303</c:v>
                </c:pt>
                <c:pt idx="2196">
                  <c:v>28.415125976617265</c:v>
                </c:pt>
                <c:pt idx="2197">
                  <c:v>28.418201869334357</c:v>
                </c:pt>
                <c:pt idx="2198">
                  <c:v>28.421746282026184</c:v>
                </c:pt>
                <c:pt idx="2199">
                  <c:v>28.422013163572004</c:v>
                </c:pt>
                <c:pt idx="2200">
                  <c:v>28.422057495771195</c:v>
                </c:pt>
                <c:pt idx="2201">
                  <c:v>28.422465076571662</c:v>
                </c:pt>
                <c:pt idx="2202">
                  <c:v>28.422620345013918</c:v>
                </c:pt>
                <c:pt idx="2203">
                  <c:v>28.423469588278213</c:v>
                </c:pt>
                <c:pt idx="2204">
                  <c:v>28.424406998908957</c:v>
                </c:pt>
                <c:pt idx="2205">
                  <c:v>28.424691358650787</c:v>
                </c:pt>
                <c:pt idx="2206">
                  <c:v>28.424994286042818</c:v>
                </c:pt>
                <c:pt idx="2207">
                  <c:v>28.425261432397786</c:v>
                </c:pt>
                <c:pt idx="2208">
                  <c:v>28.429467998428464</c:v>
                </c:pt>
                <c:pt idx="2209">
                  <c:v>28.430667762515835</c:v>
                </c:pt>
                <c:pt idx="2210">
                  <c:v>28.431295021599059</c:v>
                </c:pt>
                <c:pt idx="2211">
                  <c:v>28.433214516922575</c:v>
                </c:pt>
                <c:pt idx="2212">
                  <c:v>28.43400324846359</c:v>
                </c:pt>
                <c:pt idx="2213">
                  <c:v>28.43401743812413</c:v>
                </c:pt>
                <c:pt idx="2214">
                  <c:v>28.434434014433123</c:v>
                </c:pt>
                <c:pt idx="2215">
                  <c:v>28.435563887292766</c:v>
                </c:pt>
                <c:pt idx="2216">
                  <c:v>28.435616992392777</c:v>
                </c:pt>
                <c:pt idx="2217">
                  <c:v>28.437902692500618</c:v>
                </c:pt>
                <c:pt idx="2218">
                  <c:v>28.440753752047872</c:v>
                </c:pt>
                <c:pt idx="2219">
                  <c:v>28.441735927205542</c:v>
                </c:pt>
                <c:pt idx="2220">
                  <c:v>28.443542368105778</c:v>
                </c:pt>
                <c:pt idx="2221">
                  <c:v>28.443694801827512</c:v>
                </c:pt>
                <c:pt idx="2222">
                  <c:v>28.444083153874288</c:v>
                </c:pt>
                <c:pt idx="2223">
                  <c:v>28.444110964167297</c:v>
                </c:pt>
                <c:pt idx="2224">
                  <c:v>28.444228943823081</c:v>
                </c:pt>
                <c:pt idx="2225">
                  <c:v>28.445002933692294</c:v>
                </c:pt>
                <c:pt idx="2226">
                  <c:v>28.445466832359987</c:v>
                </c:pt>
                <c:pt idx="2227">
                  <c:v>28.445540716249795</c:v>
                </c:pt>
                <c:pt idx="2228">
                  <c:v>28.445718845784693</c:v>
                </c:pt>
                <c:pt idx="2229">
                  <c:v>28.446798585430081</c:v>
                </c:pt>
                <c:pt idx="2230">
                  <c:v>28.447413449101948</c:v>
                </c:pt>
                <c:pt idx="2231">
                  <c:v>28.448886723993642</c:v>
                </c:pt>
                <c:pt idx="2232">
                  <c:v>28.450687391133542</c:v>
                </c:pt>
                <c:pt idx="2233">
                  <c:v>28.451130268582215</c:v>
                </c:pt>
                <c:pt idx="2234">
                  <c:v>28.45122660661978</c:v>
                </c:pt>
                <c:pt idx="2235">
                  <c:v>28.451494977197743</c:v>
                </c:pt>
                <c:pt idx="2236">
                  <c:v>28.457239553302919</c:v>
                </c:pt>
                <c:pt idx="2237">
                  <c:v>28.460655509613865</c:v>
                </c:pt>
                <c:pt idx="2238">
                  <c:v>28.461833994756237</c:v>
                </c:pt>
                <c:pt idx="2239">
                  <c:v>28.465306075736049</c:v>
                </c:pt>
                <c:pt idx="2240">
                  <c:v>28.467036780828138</c:v>
                </c:pt>
                <c:pt idx="2241">
                  <c:v>28.467301886954715</c:v>
                </c:pt>
                <c:pt idx="2242">
                  <c:v>28.467865981047918</c:v>
                </c:pt>
                <c:pt idx="2243">
                  <c:v>28.468936851024658</c:v>
                </c:pt>
                <c:pt idx="2244">
                  <c:v>28.469078201455154</c:v>
                </c:pt>
                <c:pt idx="2245">
                  <c:v>28.469091806103492</c:v>
                </c:pt>
                <c:pt idx="2246">
                  <c:v>28.469551727409723</c:v>
                </c:pt>
                <c:pt idx="2247">
                  <c:v>28.470648821671723</c:v>
                </c:pt>
                <c:pt idx="2248">
                  <c:v>28.470900778456766</c:v>
                </c:pt>
                <c:pt idx="2249">
                  <c:v>28.472414882263749</c:v>
                </c:pt>
                <c:pt idx="2250">
                  <c:v>28.472669186588931</c:v>
                </c:pt>
                <c:pt idx="2251">
                  <c:v>28.473071954717515</c:v>
                </c:pt>
                <c:pt idx="2252">
                  <c:v>28.473205113868765</c:v>
                </c:pt>
                <c:pt idx="2253">
                  <c:v>28.475529652075611</c:v>
                </c:pt>
                <c:pt idx="2254">
                  <c:v>28.476298620041561</c:v>
                </c:pt>
                <c:pt idx="2255">
                  <c:v>28.476655153376306</c:v>
                </c:pt>
                <c:pt idx="2256">
                  <c:v>28.477538142207571</c:v>
                </c:pt>
                <c:pt idx="2257">
                  <c:v>28.477613103744741</c:v>
                </c:pt>
                <c:pt idx="2258">
                  <c:v>28.479847926707379</c:v>
                </c:pt>
                <c:pt idx="2259">
                  <c:v>28.480285922204772</c:v>
                </c:pt>
                <c:pt idx="2260">
                  <c:v>28.480799679252865</c:v>
                </c:pt>
                <c:pt idx="2261">
                  <c:v>28.481669877699535</c:v>
                </c:pt>
                <c:pt idx="2262">
                  <c:v>28.48302925902146</c:v>
                </c:pt>
                <c:pt idx="2263">
                  <c:v>28.483433710148262</c:v>
                </c:pt>
                <c:pt idx="2264">
                  <c:v>28.483662092480746</c:v>
                </c:pt>
                <c:pt idx="2265">
                  <c:v>28.483918924144799</c:v>
                </c:pt>
                <c:pt idx="2266">
                  <c:v>28.484199667600798</c:v>
                </c:pt>
                <c:pt idx="2267">
                  <c:v>28.485861372129836</c:v>
                </c:pt>
                <c:pt idx="2268">
                  <c:v>28.487848942208164</c:v>
                </c:pt>
                <c:pt idx="2269">
                  <c:v>28.488127814904281</c:v>
                </c:pt>
                <c:pt idx="2270">
                  <c:v>28.488691004537607</c:v>
                </c:pt>
                <c:pt idx="2271">
                  <c:v>28.489108274935873</c:v>
                </c:pt>
                <c:pt idx="2272">
                  <c:v>28.489510826763972</c:v>
                </c:pt>
                <c:pt idx="2273">
                  <c:v>28.490281265533884</c:v>
                </c:pt>
                <c:pt idx="2274">
                  <c:v>28.490890342914781</c:v>
                </c:pt>
                <c:pt idx="2275">
                  <c:v>28.491527836485137</c:v>
                </c:pt>
                <c:pt idx="2276">
                  <c:v>28.493000321562938</c:v>
                </c:pt>
                <c:pt idx="2277">
                  <c:v>28.494819617456475</c:v>
                </c:pt>
                <c:pt idx="2278">
                  <c:v>28.497143387578248</c:v>
                </c:pt>
                <c:pt idx="2279">
                  <c:v>28.498873248815787</c:v>
                </c:pt>
                <c:pt idx="2280">
                  <c:v>28.500980357418083</c:v>
                </c:pt>
                <c:pt idx="2281">
                  <c:v>28.501905093914932</c:v>
                </c:pt>
                <c:pt idx="2282">
                  <c:v>28.503393476661799</c:v>
                </c:pt>
                <c:pt idx="2283">
                  <c:v>28.503468814908455</c:v>
                </c:pt>
                <c:pt idx="2284">
                  <c:v>28.504831109901502</c:v>
                </c:pt>
                <c:pt idx="2285">
                  <c:v>28.505720741213022</c:v>
                </c:pt>
                <c:pt idx="2286">
                  <c:v>28.50651435395762</c:v>
                </c:pt>
                <c:pt idx="2287">
                  <c:v>28.507278709045568</c:v>
                </c:pt>
                <c:pt idx="2288">
                  <c:v>28.507605184856079</c:v>
                </c:pt>
                <c:pt idx="2289">
                  <c:v>28.509361669223662</c:v>
                </c:pt>
                <c:pt idx="2290">
                  <c:v>28.513334901338141</c:v>
                </c:pt>
                <c:pt idx="2291">
                  <c:v>28.513971070868063</c:v>
                </c:pt>
                <c:pt idx="2292">
                  <c:v>28.514029517927728</c:v>
                </c:pt>
                <c:pt idx="2293">
                  <c:v>28.514770238047198</c:v>
                </c:pt>
                <c:pt idx="2294">
                  <c:v>28.517072535261892</c:v>
                </c:pt>
                <c:pt idx="2295">
                  <c:v>28.51816944073671</c:v>
                </c:pt>
                <c:pt idx="2296">
                  <c:v>28.518448338874236</c:v>
                </c:pt>
                <c:pt idx="2297">
                  <c:v>28.51881186645646</c:v>
                </c:pt>
                <c:pt idx="2298">
                  <c:v>28.520423887155545</c:v>
                </c:pt>
                <c:pt idx="2299">
                  <c:v>28.520596022764103</c:v>
                </c:pt>
                <c:pt idx="2300">
                  <c:v>28.523168400643289</c:v>
                </c:pt>
                <c:pt idx="2301">
                  <c:v>28.523498651003759</c:v>
                </c:pt>
                <c:pt idx="2302">
                  <c:v>28.524488956392396</c:v>
                </c:pt>
                <c:pt idx="2303">
                  <c:v>28.525722256398424</c:v>
                </c:pt>
                <c:pt idx="2304">
                  <c:v>28.527308528804099</c:v>
                </c:pt>
                <c:pt idx="2305">
                  <c:v>28.528603855153655</c:v>
                </c:pt>
                <c:pt idx="2306">
                  <c:v>28.52916961053311</c:v>
                </c:pt>
                <c:pt idx="2307">
                  <c:v>28.530866173764366</c:v>
                </c:pt>
                <c:pt idx="2308">
                  <c:v>28.533781061935382</c:v>
                </c:pt>
                <c:pt idx="2309">
                  <c:v>28.533880246469391</c:v>
                </c:pt>
                <c:pt idx="2310">
                  <c:v>28.533974529520513</c:v>
                </c:pt>
                <c:pt idx="2311">
                  <c:v>28.535380346688058</c:v>
                </c:pt>
                <c:pt idx="2312">
                  <c:v>28.537211236587417</c:v>
                </c:pt>
                <c:pt idx="2313">
                  <c:v>28.537247826211953</c:v>
                </c:pt>
                <c:pt idx="2314">
                  <c:v>28.537739316064389</c:v>
                </c:pt>
                <c:pt idx="2315">
                  <c:v>28.539818828071219</c:v>
                </c:pt>
                <c:pt idx="2316">
                  <c:v>28.541182105197485</c:v>
                </c:pt>
                <c:pt idx="2317">
                  <c:v>28.543550926021549</c:v>
                </c:pt>
                <c:pt idx="2318">
                  <c:v>28.544547695656838</c:v>
                </c:pt>
                <c:pt idx="2319">
                  <c:v>28.544731867022417</c:v>
                </c:pt>
                <c:pt idx="2320">
                  <c:v>28.546881469564489</c:v>
                </c:pt>
                <c:pt idx="2321">
                  <c:v>28.548169446869295</c:v>
                </c:pt>
                <c:pt idx="2322">
                  <c:v>28.54854311971939</c:v>
                </c:pt>
                <c:pt idx="2323">
                  <c:v>28.549305409691929</c:v>
                </c:pt>
                <c:pt idx="2324">
                  <c:v>28.550522252759482</c:v>
                </c:pt>
                <c:pt idx="2325">
                  <c:v>28.551419358864912</c:v>
                </c:pt>
                <c:pt idx="2326">
                  <c:v>28.551592350993566</c:v>
                </c:pt>
                <c:pt idx="2327">
                  <c:v>28.552846827672408</c:v>
                </c:pt>
                <c:pt idx="2328">
                  <c:v>28.553948688888905</c:v>
                </c:pt>
                <c:pt idx="2329">
                  <c:v>28.556250056240195</c:v>
                </c:pt>
                <c:pt idx="2330">
                  <c:v>28.557523972513298</c:v>
                </c:pt>
                <c:pt idx="2331">
                  <c:v>28.559631834065168</c:v>
                </c:pt>
                <c:pt idx="2332">
                  <c:v>28.559677297624745</c:v>
                </c:pt>
                <c:pt idx="2333">
                  <c:v>28.561837238094711</c:v>
                </c:pt>
                <c:pt idx="2334">
                  <c:v>28.561853763797046</c:v>
                </c:pt>
                <c:pt idx="2335">
                  <c:v>28.562466712635718</c:v>
                </c:pt>
                <c:pt idx="2336">
                  <c:v>28.563578215089674</c:v>
                </c:pt>
                <c:pt idx="2337">
                  <c:v>28.565071445648872</c:v>
                </c:pt>
                <c:pt idx="2338">
                  <c:v>28.566062410536379</c:v>
                </c:pt>
                <c:pt idx="2339">
                  <c:v>28.566530952484712</c:v>
                </c:pt>
                <c:pt idx="2340">
                  <c:v>28.566716483743523</c:v>
                </c:pt>
                <c:pt idx="2341">
                  <c:v>28.567333256653637</c:v>
                </c:pt>
                <c:pt idx="2342">
                  <c:v>28.568292668345961</c:v>
                </c:pt>
                <c:pt idx="2343">
                  <c:v>28.569589896005844</c:v>
                </c:pt>
                <c:pt idx="2344">
                  <c:v>28.571268683640316</c:v>
                </c:pt>
                <c:pt idx="2345">
                  <c:v>28.572270440951023</c:v>
                </c:pt>
                <c:pt idx="2346">
                  <c:v>28.572790710521968</c:v>
                </c:pt>
                <c:pt idx="2347">
                  <c:v>28.572790947251068</c:v>
                </c:pt>
                <c:pt idx="2348">
                  <c:v>28.573259662945766</c:v>
                </c:pt>
                <c:pt idx="2349">
                  <c:v>28.574355963867077</c:v>
                </c:pt>
                <c:pt idx="2350">
                  <c:v>28.574875562256896</c:v>
                </c:pt>
                <c:pt idx="2351">
                  <c:v>28.575061816422757</c:v>
                </c:pt>
                <c:pt idx="2352">
                  <c:v>28.576473771884846</c:v>
                </c:pt>
                <c:pt idx="2353">
                  <c:v>28.578476948252721</c:v>
                </c:pt>
                <c:pt idx="2354">
                  <c:v>28.579139110993189</c:v>
                </c:pt>
                <c:pt idx="2355">
                  <c:v>28.580110604228501</c:v>
                </c:pt>
                <c:pt idx="2356">
                  <c:v>28.582132467548384</c:v>
                </c:pt>
                <c:pt idx="2357">
                  <c:v>28.58252888626145</c:v>
                </c:pt>
                <c:pt idx="2358">
                  <c:v>28.58402653306339</c:v>
                </c:pt>
                <c:pt idx="2359">
                  <c:v>28.584819823225423</c:v>
                </c:pt>
                <c:pt idx="2360">
                  <c:v>28.584912799412781</c:v>
                </c:pt>
                <c:pt idx="2361">
                  <c:v>28.585630092282528</c:v>
                </c:pt>
                <c:pt idx="2362">
                  <c:v>28.586092287464123</c:v>
                </c:pt>
                <c:pt idx="2363">
                  <c:v>28.586195477252424</c:v>
                </c:pt>
                <c:pt idx="2364">
                  <c:v>28.587117086917612</c:v>
                </c:pt>
                <c:pt idx="2365">
                  <c:v>28.587508837245313</c:v>
                </c:pt>
                <c:pt idx="2366">
                  <c:v>28.587850252102943</c:v>
                </c:pt>
                <c:pt idx="2367">
                  <c:v>28.590074758169507</c:v>
                </c:pt>
                <c:pt idx="2368">
                  <c:v>28.590365996846117</c:v>
                </c:pt>
                <c:pt idx="2369">
                  <c:v>28.59210471455463</c:v>
                </c:pt>
                <c:pt idx="2370">
                  <c:v>28.594134092951357</c:v>
                </c:pt>
                <c:pt idx="2371">
                  <c:v>28.598306382523596</c:v>
                </c:pt>
                <c:pt idx="2372">
                  <c:v>28.599327462554164</c:v>
                </c:pt>
                <c:pt idx="2373">
                  <c:v>28.59956972456148</c:v>
                </c:pt>
                <c:pt idx="2374">
                  <c:v>28.600655588697435</c:v>
                </c:pt>
                <c:pt idx="2375">
                  <c:v>28.604355575656868</c:v>
                </c:pt>
                <c:pt idx="2376">
                  <c:v>28.605139985792619</c:v>
                </c:pt>
                <c:pt idx="2377">
                  <c:v>28.605889924085549</c:v>
                </c:pt>
                <c:pt idx="2378">
                  <c:v>28.606989831099924</c:v>
                </c:pt>
                <c:pt idx="2379">
                  <c:v>28.607119050074367</c:v>
                </c:pt>
                <c:pt idx="2380">
                  <c:v>28.607450262823207</c:v>
                </c:pt>
                <c:pt idx="2381">
                  <c:v>28.607780649484248</c:v>
                </c:pt>
                <c:pt idx="2382">
                  <c:v>28.608695748601953</c:v>
                </c:pt>
                <c:pt idx="2383">
                  <c:v>28.609022014593389</c:v>
                </c:pt>
                <c:pt idx="2384">
                  <c:v>28.609385623540529</c:v>
                </c:pt>
                <c:pt idx="2385">
                  <c:v>28.610753415070679</c:v>
                </c:pt>
                <c:pt idx="2386">
                  <c:v>28.611009836756981</c:v>
                </c:pt>
                <c:pt idx="2387">
                  <c:v>28.611364618097081</c:v>
                </c:pt>
                <c:pt idx="2388">
                  <c:v>28.613107628026729</c:v>
                </c:pt>
                <c:pt idx="2389">
                  <c:v>28.613917356306498</c:v>
                </c:pt>
                <c:pt idx="2390">
                  <c:v>28.614863245266921</c:v>
                </c:pt>
                <c:pt idx="2391">
                  <c:v>28.615458926669557</c:v>
                </c:pt>
                <c:pt idx="2392">
                  <c:v>28.615983683708595</c:v>
                </c:pt>
                <c:pt idx="2393">
                  <c:v>28.618340642524231</c:v>
                </c:pt>
                <c:pt idx="2394">
                  <c:v>28.618624556261743</c:v>
                </c:pt>
                <c:pt idx="2395">
                  <c:v>28.619440126253643</c:v>
                </c:pt>
                <c:pt idx="2396">
                  <c:v>28.619829419051108</c:v>
                </c:pt>
                <c:pt idx="2397">
                  <c:v>28.619915881763152</c:v>
                </c:pt>
                <c:pt idx="2398">
                  <c:v>28.61996278845584</c:v>
                </c:pt>
                <c:pt idx="2399">
                  <c:v>28.620184650765591</c:v>
                </c:pt>
                <c:pt idx="2400">
                  <c:v>28.621468119213215</c:v>
                </c:pt>
                <c:pt idx="2401">
                  <c:v>28.62321288436323</c:v>
                </c:pt>
                <c:pt idx="2402">
                  <c:v>28.628981781641567</c:v>
                </c:pt>
                <c:pt idx="2403">
                  <c:v>28.629217549151978</c:v>
                </c:pt>
                <c:pt idx="2404">
                  <c:v>28.629309197432157</c:v>
                </c:pt>
                <c:pt idx="2405">
                  <c:v>28.629365884997785</c:v>
                </c:pt>
                <c:pt idx="2406">
                  <c:v>28.634759594513362</c:v>
                </c:pt>
                <c:pt idx="2407">
                  <c:v>28.634989709059127</c:v>
                </c:pt>
                <c:pt idx="2408">
                  <c:v>28.635903287951518</c:v>
                </c:pt>
                <c:pt idx="2409">
                  <c:v>28.636102651862895</c:v>
                </c:pt>
                <c:pt idx="2410">
                  <c:v>28.638396646453653</c:v>
                </c:pt>
                <c:pt idx="2411">
                  <c:v>28.639974295988793</c:v>
                </c:pt>
                <c:pt idx="2412">
                  <c:v>28.640792503477854</c:v>
                </c:pt>
                <c:pt idx="2413">
                  <c:v>28.642148259028087</c:v>
                </c:pt>
                <c:pt idx="2414">
                  <c:v>28.642712449101133</c:v>
                </c:pt>
                <c:pt idx="2415">
                  <c:v>28.643329239497447</c:v>
                </c:pt>
                <c:pt idx="2416">
                  <c:v>28.645499238706627</c:v>
                </c:pt>
                <c:pt idx="2417">
                  <c:v>28.648885096525099</c:v>
                </c:pt>
                <c:pt idx="2418">
                  <c:v>28.64924132718312</c:v>
                </c:pt>
                <c:pt idx="2419">
                  <c:v>28.650765924402396</c:v>
                </c:pt>
                <c:pt idx="2420">
                  <c:v>28.651117794386952</c:v>
                </c:pt>
                <c:pt idx="2421">
                  <c:v>28.652956590852177</c:v>
                </c:pt>
                <c:pt idx="2422">
                  <c:v>28.653895118339062</c:v>
                </c:pt>
                <c:pt idx="2423">
                  <c:v>28.654464031150127</c:v>
                </c:pt>
                <c:pt idx="2424">
                  <c:v>28.65452144998795</c:v>
                </c:pt>
                <c:pt idx="2425">
                  <c:v>28.657925172020573</c:v>
                </c:pt>
                <c:pt idx="2426">
                  <c:v>28.658969955776051</c:v>
                </c:pt>
                <c:pt idx="2427">
                  <c:v>28.659183197772055</c:v>
                </c:pt>
                <c:pt idx="2428">
                  <c:v>28.659614974154337</c:v>
                </c:pt>
                <c:pt idx="2429">
                  <c:v>28.659942343140894</c:v>
                </c:pt>
                <c:pt idx="2430">
                  <c:v>28.661900096709239</c:v>
                </c:pt>
                <c:pt idx="2431">
                  <c:v>28.662556651124508</c:v>
                </c:pt>
                <c:pt idx="2432">
                  <c:v>28.662636074293829</c:v>
                </c:pt>
                <c:pt idx="2433">
                  <c:v>28.663531909951644</c:v>
                </c:pt>
                <c:pt idx="2434">
                  <c:v>28.663685027072091</c:v>
                </c:pt>
                <c:pt idx="2435">
                  <c:v>28.663839626553973</c:v>
                </c:pt>
                <c:pt idx="2436">
                  <c:v>28.665363829152373</c:v>
                </c:pt>
                <c:pt idx="2437">
                  <c:v>28.665866580220683</c:v>
                </c:pt>
                <c:pt idx="2438">
                  <c:v>28.666460263724286</c:v>
                </c:pt>
                <c:pt idx="2439">
                  <c:v>28.668943510143041</c:v>
                </c:pt>
                <c:pt idx="2440">
                  <c:v>28.669065688986898</c:v>
                </c:pt>
                <c:pt idx="2441">
                  <c:v>28.66978272356198</c:v>
                </c:pt>
                <c:pt idx="2442">
                  <c:v>28.669833489489758</c:v>
                </c:pt>
                <c:pt idx="2443">
                  <c:v>28.670161640824265</c:v>
                </c:pt>
                <c:pt idx="2444">
                  <c:v>28.671031272490477</c:v>
                </c:pt>
                <c:pt idx="2445">
                  <c:v>28.672076906318836</c:v>
                </c:pt>
                <c:pt idx="2446">
                  <c:v>28.673691388072861</c:v>
                </c:pt>
                <c:pt idx="2447">
                  <c:v>28.673910227899388</c:v>
                </c:pt>
                <c:pt idx="2448">
                  <c:v>28.67432077628386</c:v>
                </c:pt>
                <c:pt idx="2449">
                  <c:v>28.674656433500868</c:v>
                </c:pt>
                <c:pt idx="2450">
                  <c:v>28.675090956771388</c:v>
                </c:pt>
                <c:pt idx="2451">
                  <c:v>28.677256005660237</c:v>
                </c:pt>
                <c:pt idx="2452">
                  <c:v>28.677452826509185</c:v>
                </c:pt>
                <c:pt idx="2453">
                  <c:v>28.678145718816349</c:v>
                </c:pt>
                <c:pt idx="2454">
                  <c:v>28.679569118837072</c:v>
                </c:pt>
                <c:pt idx="2455">
                  <c:v>28.681918628169438</c:v>
                </c:pt>
                <c:pt idx="2456">
                  <c:v>28.682133721949896</c:v>
                </c:pt>
                <c:pt idx="2457">
                  <c:v>28.683874889629635</c:v>
                </c:pt>
                <c:pt idx="2458">
                  <c:v>28.684945755801202</c:v>
                </c:pt>
                <c:pt idx="2459">
                  <c:v>28.685061268839679</c:v>
                </c:pt>
                <c:pt idx="2460">
                  <c:v>28.685559837895553</c:v>
                </c:pt>
                <c:pt idx="2461">
                  <c:v>28.68572079714825</c:v>
                </c:pt>
                <c:pt idx="2462">
                  <c:v>28.689189396399588</c:v>
                </c:pt>
                <c:pt idx="2463">
                  <c:v>28.689848418290808</c:v>
                </c:pt>
                <c:pt idx="2464">
                  <c:v>28.690042227967254</c:v>
                </c:pt>
                <c:pt idx="2465">
                  <c:v>28.693557724122456</c:v>
                </c:pt>
                <c:pt idx="2466">
                  <c:v>28.693580225500771</c:v>
                </c:pt>
                <c:pt idx="2467">
                  <c:v>28.694275479663919</c:v>
                </c:pt>
                <c:pt idx="2468">
                  <c:v>28.6945401641198</c:v>
                </c:pt>
                <c:pt idx="2469">
                  <c:v>28.696883338224776</c:v>
                </c:pt>
                <c:pt idx="2470">
                  <c:v>28.697628462690158</c:v>
                </c:pt>
                <c:pt idx="2471">
                  <c:v>28.699201385815773</c:v>
                </c:pt>
                <c:pt idx="2472">
                  <c:v>28.699376714825643</c:v>
                </c:pt>
                <c:pt idx="2473">
                  <c:v>28.699619872577436</c:v>
                </c:pt>
                <c:pt idx="2474">
                  <c:v>28.704500820995499</c:v>
                </c:pt>
                <c:pt idx="2475">
                  <c:v>28.704790397423917</c:v>
                </c:pt>
                <c:pt idx="2476">
                  <c:v>28.704888896069303</c:v>
                </c:pt>
                <c:pt idx="2477">
                  <c:v>28.70709076942671</c:v>
                </c:pt>
                <c:pt idx="2478">
                  <c:v>28.707626746896921</c:v>
                </c:pt>
                <c:pt idx="2479">
                  <c:v>28.708414145882408</c:v>
                </c:pt>
                <c:pt idx="2480">
                  <c:v>28.709605239288319</c:v>
                </c:pt>
                <c:pt idx="2481">
                  <c:v>28.710230638975638</c:v>
                </c:pt>
                <c:pt idx="2482">
                  <c:v>28.712977153486857</c:v>
                </c:pt>
                <c:pt idx="2483">
                  <c:v>28.714109589327993</c:v>
                </c:pt>
                <c:pt idx="2484">
                  <c:v>28.716868313205911</c:v>
                </c:pt>
                <c:pt idx="2485">
                  <c:v>28.718108374172481</c:v>
                </c:pt>
                <c:pt idx="2486">
                  <c:v>28.718501716783742</c:v>
                </c:pt>
                <c:pt idx="2487">
                  <c:v>28.718752833315499</c:v>
                </c:pt>
                <c:pt idx="2488">
                  <c:v>28.719241471433094</c:v>
                </c:pt>
                <c:pt idx="2489">
                  <c:v>28.720025587297663</c:v>
                </c:pt>
                <c:pt idx="2490">
                  <c:v>28.720348256770688</c:v>
                </c:pt>
                <c:pt idx="2491">
                  <c:v>28.722605489297315</c:v>
                </c:pt>
                <c:pt idx="2492">
                  <c:v>28.725266584316401</c:v>
                </c:pt>
                <c:pt idx="2493">
                  <c:v>28.728473489949319</c:v>
                </c:pt>
                <c:pt idx="2494">
                  <c:v>28.730189470812842</c:v>
                </c:pt>
                <c:pt idx="2495">
                  <c:v>28.735868406322616</c:v>
                </c:pt>
                <c:pt idx="2496">
                  <c:v>28.736314793146814</c:v>
                </c:pt>
                <c:pt idx="2497">
                  <c:v>28.738391704045785</c:v>
                </c:pt>
                <c:pt idx="2498">
                  <c:v>28.739339968272304</c:v>
                </c:pt>
                <c:pt idx="2499">
                  <c:v>28.739435066143091</c:v>
                </c:pt>
                <c:pt idx="2500">
                  <c:v>28.73994275412581</c:v>
                </c:pt>
                <c:pt idx="2501">
                  <c:v>28.741078126815509</c:v>
                </c:pt>
                <c:pt idx="2502">
                  <c:v>28.741589750243904</c:v>
                </c:pt>
                <c:pt idx="2503">
                  <c:v>28.743808824517473</c:v>
                </c:pt>
                <c:pt idx="2504">
                  <c:v>28.746404900144874</c:v>
                </c:pt>
                <c:pt idx="2505">
                  <c:v>28.746509972560649</c:v>
                </c:pt>
                <c:pt idx="2506">
                  <c:v>28.747112608820395</c:v>
                </c:pt>
                <c:pt idx="2507">
                  <c:v>28.747227833398089</c:v>
                </c:pt>
                <c:pt idx="2508">
                  <c:v>28.748715665835586</c:v>
                </c:pt>
                <c:pt idx="2509">
                  <c:v>28.750075917098997</c:v>
                </c:pt>
                <c:pt idx="2510">
                  <c:v>28.750094915732923</c:v>
                </c:pt>
                <c:pt idx="2511">
                  <c:v>28.751629148111601</c:v>
                </c:pt>
                <c:pt idx="2512">
                  <c:v>28.752039121437928</c:v>
                </c:pt>
                <c:pt idx="2513">
                  <c:v>28.753957860527183</c:v>
                </c:pt>
                <c:pt idx="2514">
                  <c:v>28.75571921100773</c:v>
                </c:pt>
                <c:pt idx="2515">
                  <c:v>28.755882215907597</c:v>
                </c:pt>
                <c:pt idx="2516">
                  <c:v>28.756192785597161</c:v>
                </c:pt>
                <c:pt idx="2517">
                  <c:v>28.758632150798</c:v>
                </c:pt>
                <c:pt idx="2518">
                  <c:v>28.758806507818342</c:v>
                </c:pt>
                <c:pt idx="2519">
                  <c:v>28.758833478056683</c:v>
                </c:pt>
                <c:pt idx="2520">
                  <c:v>28.762230864513448</c:v>
                </c:pt>
                <c:pt idx="2521">
                  <c:v>28.763903474981301</c:v>
                </c:pt>
                <c:pt idx="2522">
                  <c:v>28.764395928672226</c:v>
                </c:pt>
                <c:pt idx="2523">
                  <c:v>28.764644741363341</c:v>
                </c:pt>
                <c:pt idx="2524">
                  <c:v>28.766343904389405</c:v>
                </c:pt>
                <c:pt idx="2525">
                  <c:v>28.768694069599697</c:v>
                </c:pt>
                <c:pt idx="2526">
                  <c:v>28.769765298532025</c:v>
                </c:pt>
                <c:pt idx="2527">
                  <c:v>28.770715825415717</c:v>
                </c:pt>
                <c:pt idx="2528">
                  <c:v>28.771799132875618</c:v>
                </c:pt>
                <c:pt idx="2529">
                  <c:v>28.77238559082474</c:v>
                </c:pt>
                <c:pt idx="2530">
                  <c:v>28.772918605085536</c:v>
                </c:pt>
                <c:pt idx="2531">
                  <c:v>28.773797612181248</c:v>
                </c:pt>
                <c:pt idx="2532">
                  <c:v>28.773816154337858</c:v>
                </c:pt>
                <c:pt idx="2533">
                  <c:v>28.775674434498754</c:v>
                </c:pt>
                <c:pt idx="2534">
                  <c:v>28.775793922579894</c:v>
                </c:pt>
                <c:pt idx="2535">
                  <c:v>28.776500405471705</c:v>
                </c:pt>
                <c:pt idx="2536">
                  <c:v>28.776563937675817</c:v>
                </c:pt>
                <c:pt idx="2537">
                  <c:v>28.777030931052064</c:v>
                </c:pt>
                <c:pt idx="2538">
                  <c:v>28.77820822717759</c:v>
                </c:pt>
                <c:pt idx="2539">
                  <c:v>28.778372860329988</c:v>
                </c:pt>
                <c:pt idx="2540">
                  <c:v>28.77891891038557</c:v>
                </c:pt>
                <c:pt idx="2541">
                  <c:v>28.779048869125337</c:v>
                </c:pt>
                <c:pt idx="2542">
                  <c:v>28.779592923091435</c:v>
                </c:pt>
                <c:pt idx="2543">
                  <c:v>28.779866356663788</c:v>
                </c:pt>
                <c:pt idx="2544">
                  <c:v>28.780106223999308</c:v>
                </c:pt>
                <c:pt idx="2545">
                  <c:v>28.780366911891658</c:v>
                </c:pt>
                <c:pt idx="2546">
                  <c:v>28.780547311629636</c:v>
                </c:pt>
                <c:pt idx="2547">
                  <c:v>28.78222092512484</c:v>
                </c:pt>
                <c:pt idx="2548">
                  <c:v>28.782701267528104</c:v>
                </c:pt>
                <c:pt idx="2549">
                  <c:v>28.785372855940214</c:v>
                </c:pt>
                <c:pt idx="2550">
                  <c:v>28.785880902181454</c:v>
                </c:pt>
                <c:pt idx="2551">
                  <c:v>28.787239891581471</c:v>
                </c:pt>
                <c:pt idx="2552">
                  <c:v>28.787431621370203</c:v>
                </c:pt>
                <c:pt idx="2553">
                  <c:v>28.789724210937266</c:v>
                </c:pt>
                <c:pt idx="2554">
                  <c:v>28.790165883740503</c:v>
                </c:pt>
                <c:pt idx="2555">
                  <c:v>28.793100550823027</c:v>
                </c:pt>
                <c:pt idx="2556">
                  <c:v>28.794115466942817</c:v>
                </c:pt>
                <c:pt idx="2557">
                  <c:v>28.794998362170588</c:v>
                </c:pt>
                <c:pt idx="2558">
                  <c:v>28.795789611621679</c:v>
                </c:pt>
                <c:pt idx="2559">
                  <c:v>28.796968052277837</c:v>
                </c:pt>
                <c:pt idx="2560">
                  <c:v>28.797338030475103</c:v>
                </c:pt>
                <c:pt idx="2561">
                  <c:v>28.798818011846375</c:v>
                </c:pt>
                <c:pt idx="2562">
                  <c:v>28.799358822081572</c:v>
                </c:pt>
                <c:pt idx="2563">
                  <c:v>28.800623319860218</c:v>
                </c:pt>
                <c:pt idx="2564">
                  <c:v>28.800816602603938</c:v>
                </c:pt>
                <c:pt idx="2565">
                  <c:v>28.801165480770191</c:v>
                </c:pt>
                <c:pt idx="2566">
                  <c:v>28.803290726901132</c:v>
                </c:pt>
                <c:pt idx="2567">
                  <c:v>28.805242528202946</c:v>
                </c:pt>
                <c:pt idx="2568">
                  <c:v>28.807001733080014</c:v>
                </c:pt>
                <c:pt idx="2569">
                  <c:v>28.807228565631206</c:v>
                </c:pt>
                <c:pt idx="2570">
                  <c:v>28.807487173990289</c:v>
                </c:pt>
                <c:pt idx="2571">
                  <c:v>28.808593497427466</c:v>
                </c:pt>
                <c:pt idx="2572">
                  <c:v>28.808648363867594</c:v>
                </c:pt>
                <c:pt idx="2573">
                  <c:v>28.809025509168631</c:v>
                </c:pt>
                <c:pt idx="2574">
                  <c:v>28.809223336658491</c:v>
                </c:pt>
                <c:pt idx="2575">
                  <c:v>28.812403975549849</c:v>
                </c:pt>
                <c:pt idx="2576">
                  <c:v>28.813343085064702</c:v>
                </c:pt>
                <c:pt idx="2577">
                  <c:v>28.813722921260389</c:v>
                </c:pt>
                <c:pt idx="2578">
                  <c:v>28.81523440266459</c:v>
                </c:pt>
                <c:pt idx="2579">
                  <c:v>28.815262508948429</c:v>
                </c:pt>
                <c:pt idx="2580">
                  <c:v>28.816347389627733</c:v>
                </c:pt>
                <c:pt idx="2581">
                  <c:v>28.816434901285255</c:v>
                </c:pt>
                <c:pt idx="2582">
                  <c:v>28.817567091211394</c:v>
                </c:pt>
                <c:pt idx="2583">
                  <c:v>28.817728141918174</c:v>
                </c:pt>
                <c:pt idx="2584">
                  <c:v>28.818868834485396</c:v>
                </c:pt>
                <c:pt idx="2585">
                  <c:v>28.823613604103354</c:v>
                </c:pt>
                <c:pt idx="2586">
                  <c:v>28.825314622352586</c:v>
                </c:pt>
                <c:pt idx="2587">
                  <c:v>28.826578998535751</c:v>
                </c:pt>
                <c:pt idx="2588">
                  <c:v>28.827089602576908</c:v>
                </c:pt>
                <c:pt idx="2589">
                  <c:v>28.827257036555686</c:v>
                </c:pt>
                <c:pt idx="2590">
                  <c:v>28.827788473601043</c:v>
                </c:pt>
                <c:pt idx="2591">
                  <c:v>28.830020123573881</c:v>
                </c:pt>
                <c:pt idx="2592">
                  <c:v>28.831513887708152</c:v>
                </c:pt>
                <c:pt idx="2593">
                  <c:v>28.834393876558142</c:v>
                </c:pt>
                <c:pt idx="2594">
                  <c:v>28.836429145827175</c:v>
                </c:pt>
                <c:pt idx="2595">
                  <c:v>28.838215663874166</c:v>
                </c:pt>
                <c:pt idx="2596">
                  <c:v>28.838490216398721</c:v>
                </c:pt>
                <c:pt idx="2597">
                  <c:v>28.838531103760342</c:v>
                </c:pt>
                <c:pt idx="2598">
                  <c:v>28.839500239686366</c:v>
                </c:pt>
                <c:pt idx="2599">
                  <c:v>28.840572541420318</c:v>
                </c:pt>
                <c:pt idx="2600">
                  <c:v>28.84153669727144</c:v>
                </c:pt>
                <c:pt idx="2601">
                  <c:v>28.84170012802516</c:v>
                </c:pt>
                <c:pt idx="2602">
                  <c:v>28.843083817716074</c:v>
                </c:pt>
                <c:pt idx="2603">
                  <c:v>28.845366880760881</c:v>
                </c:pt>
                <c:pt idx="2604">
                  <c:v>28.847347291511753</c:v>
                </c:pt>
                <c:pt idx="2605">
                  <c:v>28.848604147978612</c:v>
                </c:pt>
                <c:pt idx="2606">
                  <c:v>28.8495989340386</c:v>
                </c:pt>
                <c:pt idx="2607">
                  <c:v>28.849799236600482</c:v>
                </c:pt>
                <c:pt idx="2608">
                  <c:v>28.849814845343069</c:v>
                </c:pt>
                <c:pt idx="2609">
                  <c:v>28.849976750781529</c:v>
                </c:pt>
                <c:pt idx="2610">
                  <c:v>28.851559094496817</c:v>
                </c:pt>
                <c:pt idx="2611">
                  <c:v>28.851690516395767</c:v>
                </c:pt>
                <c:pt idx="2612">
                  <c:v>28.853224733669535</c:v>
                </c:pt>
                <c:pt idx="2613">
                  <c:v>28.856199159299493</c:v>
                </c:pt>
                <c:pt idx="2614">
                  <c:v>28.857984006290355</c:v>
                </c:pt>
                <c:pt idx="2615">
                  <c:v>28.859916518238748</c:v>
                </c:pt>
                <c:pt idx="2616">
                  <c:v>28.859950227843218</c:v>
                </c:pt>
                <c:pt idx="2617">
                  <c:v>28.860188837839964</c:v>
                </c:pt>
                <c:pt idx="2618">
                  <c:v>28.86081121115091</c:v>
                </c:pt>
                <c:pt idx="2619">
                  <c:v>28.862606055399283</c:v>
                </c:pt>
                <c:pt idx="2620">
                  <c:v>28.863609343838753</c:v>
                </c:pt>
                <c:pt idx="2621">
                  <c:v>28.86524345731446</c:v>
                </c:pt>
                <c:pt idx="2622">
                  <c:v>28.865910296605577</c:v>
                </c:pt>
                <c:pt idx="2623">
                  <c:v>28.867543527994712</c:v>
                </c:pt>
                <c:pt idx="2624">
                  <c:v>28.868293586639641</c:v>
                </c:pt>
                <c:pt idx="2625">
                  <c:v>28.86852870520892</c:v>
                </c:pt>
                <c:pt idx="2626">
                  <c:v>28.868635189607485</c:v>
                </c:pt>
                <c:pt idx="2627">
                  <c:v>28.870364576917378</c:v>
                </c:pt>
                <c:pt idx="2628">
                  <c:v>28.872844805251027</c:v>
                </c:pt>
                <c:pt idx="2629">
                  <c:v>28.873059302625201</c:v>
                </c:pt>
                <c:pt idx="2630">
                  <c:v>28.87344859996405</c:v>
                </c:pt>
                <c:pt idx="2631">
                  <c:v>28.874806976303727</c:v>
                </c:pt>
                <c:pt idx="2632">
                  <c:v>28.878446652382227</c:v>
                </c:pt>
                <c:pt idx="2633">
                  <c:v>28.879305868329006</c:v>
                </c:pt>
                <c:pt idx="2634">
                  <c:v>28.879645558662261</c:v>
                </c:pt>
                <c:pt idx="2635">
                  <c:v>28.884307359067606</c:v>
                </c:pt>
                <c:pt idx="2636">
                  <c:v>28.885119578366371</c:v>
                </c:pt>
                <c:pt idx="2637">
                  <c:v>28.886012232718322</c:v>
                </c:pt>
                <c:pt idx="2638">
                  <c:v>28.88790525973986</c:v>
                </c:pt>
                <c:pt idx="2639">
                  <c:v>28.888046657451195</c:v>
                </c:pt>
                <c:pt idx="2640">
                  <c:v>28.888181879498539</c:v>
                </c:pt>
                <c:pt idx="2641">
                  <c:v>28.889386909248202</c:v>
                </c:pt>
                <c:pt idx="2642">
                  <c:v>28.889854972799895</c:v>
                </c:pt>
                <c:pt idx="2643">
                  <c:v>28.890091272339372</c:v>
                </c:pt>
                <c:pt idx="2644">
                  <c:v>28.890101924474894</c:v>
                </c:pt>
                <c:pt idx="2645">
                  <c:v>28.893004588705939</c:v>
                </c:pt>
                <c:pt idx="2646">
                  <c:v>28.893403008313609</c:v>
                </c:pt>
                <c:pt idx="2647">
                  <c:v>28.893931066717236</c:v>
                </c:pt>
                <c:pt idx="2648">
                  <c:v>28.89484353926844</c:v>
                </c:pt>
                <c:pt idx="2649">
                  <c:v>28.897416968299137</c:v>
                </c:pt>
                <c:pt idx="2650">
                  <c:v>28.89742036749108</c:v>
                </c:pt>
                <c:pt idx="2651">
                  <c:v>28.900341353279302</c:v>
                </c:pt>
                <c:pt idx="2652">
                  <c:v>28.900342656590468</c:v>
                </c:pt>
                <c:pt idx="2653">
                  <c:v>28.902092364587414</c:v>
                </c:pt>
                <c:pt idx="2654">
                  <c:v>28.902621137861114</c:v>
                </c:pt>
                <c:pt idx="2655">
                  <c:v>28.903539950645303</c:v>
                </c:pt>
                <c:pt idx="2656">
                  <c:v>28.905241209419529</c:v>
                </c:pt>
                <c:pt idx="2657">
                  <c:v>28.906466101976058</c:v>
                </c:pt>
                <c:pt idx="2658">
                  <c:v>28.907792714914748</c:v>
                </c:pt>
                <c:pt idx="2659">
                  <c:v>28.911486411953526</c:v>
                </c:pt>
                <c:pt idx="2660">
                  <c:v>28.911571776570195</c:v>
                </c:pt>
                <c:pt idx="2661">
                  <c:v>28.91250830633637</c:v>
                </c:pt>
                <c:pt idx="2662">
                  <c:v>28.912874072642051</c:v>
                </c:pt>
                <c:pt idx="2663">
                  <c:v>28.913034172462478</c:v>
                </c:pt>
                <c:pt idx="2664">
                  <c:v>28.917059974326044</c:v>
                </c:pt>
                <c:pt idx="2665">
                  <c:v>28.918704594795251</c:v>
                </c:pt>
                <c:pt idx="2666">
                  <c:v>28.919076823003667</c:v>
                </c:pt>
                <c:pt idx="2667">
                  <c:v>28.919994666683174</c:v>
                </c:pt>
                <c:pt idx="2668">
                  <c:v>28.920095325082642</c:v>
                </c:pt>
                <c:pt idx="2669">
                  <c:v>28.920486592363918</c:v>
                </c:pt>
                <c:pt idx="2670">
                  <c:v>28.921768398069403</c:v>
                </c:pt>
                <c:pt idx="2671">
                  <c:v>28.92344852552047</c:v>
                </c:pt>
                <c:pt idx="2672">
                  <c:v>28.924291491927324</c:v>
                </c:pt>
                <c:pt idx="2673">
                  <c:v>28.924550235913443</c:v>
                </c:pt>
                <c:pt idx="2674">
                  <c:v>28.925187572517835</c:v>
                </c:pt>
                <c:pt idx="2675">
                  <c:v>28.925911798283273</c:v>
                </c:pt>
                <c:pt idx="2676">
                  <c:v>28.926615199957297</c:v>
                </c:pt>
                <c:pt idx="2677">
                  <c:v>28.930788082951537</c:v>
                </c:pt>
                <c:pt idx="2678">
                  <c:v>28.934456328410761</c:v>
                </c:pt>
                <c:pt idx="2679">
                  <c:v>28.935431418806587</c:v>
                </c:pt>
                <c:pt idx="2680">
                  <c:v>28.935806989754145</c:v>
                </c:pt>
                <c:pt idx="2681">
                  <c:v>28.936350807132307</c:v>
                </c:pt>
                <c:pt idx="2682">
                  <c:v>28.936866463672576</c:v>
                </c:pt>
                <c:pt idx="2683">
                  <c:v>28.939016060603564</c:v>
                </c:pt>
                <c:pt idx="2684">
                  <c:v>28.939393967786391</c:v>
                </c:pt>
                <c:pt idx="2685">
                  <c:v>28.93941408345524</c:v>
                </c:pt>
                <c:pt idx="2686">
                  <c:v>28.939733830001561</c:v>
                </c:pt>
                <c:pt idx="2687">
                  <c:v>28.940487204530218</c:v>
                </c:pt>
                <c:pt idx="2688">
                  <c:v>28.94061524066959</c:v>
                </c:pt>
                <c:pt idx="2689">
                  <c:v>28.941815909920468</c:v>
                </c:pt>
                <c:pt idx="2690">
                  <c:v>28.943153520896555</c:v>
                </c:pt>
                <c:pt idx="2691">
                  <c:v>28.943394472587155</c:v>
                </c:pt>
                <c:pt idx="2692">
                  <c:v>28.945342731573341</c:v>
                </c:pt>
                <c:pt idx="2693">
                  <c:v>28.945944976841492</c:v>
                </c:pt>
                <c:pt idx="2694">
                  <c:v>28.947182298583243</c:v>
                </c:pt>
                <c:pt idx="2695">
                  <c:v>28.947603937480267</c:v>
                </c:pt>
                <c:pt idx="2696">
                  <c:v>28.949374133951437</c:v>
                </c:pt>
                <c:pt idx="2697">
                  <c:v>28.950646825754237</c:v>
                </c:pt>
                <c:pt idx="2698">
                  <c:v>28.953516770137757</c:v>
                </c:pt>
                <c:pt idx="2699">
                  <c:v>28.9538331334949</c:v>
                </c:pt>
                <c:pt idx="2700">
                  <c:v>28.955672635988616</c:v>
                </c:pt>
                <c:pt idx="2701">
                  <c:v>28.958764291522531</c:v>
                </c:pt>
                <c:pt idx="2702">
                  <c:v>28.960464908767598</c:v>
                </c:pt>
                <c:pt idx="2703">
                  <c:v>28.961127823400805</c:v>
                </c:pt>
                <c:pt idx="2704">
                  <c:v>28.961881454851703</c:v>
                </c:pt>
                <c:pt idx="2705">
                  <c:v>28.963332399549564</c:v>
                </c:pt>
                <c:pt idx="2706">
                  <c:v>28.966554187531592</c:v>
                </c:pt>
                <c:pt idx="2707">
                  <c:v>28.967543439430806</c:v>
                </c:pt>
                <c:pt idx="2708">
                  <c:v>28.968261716230547</c:v>
                </c:pt>
                <c:pt idx="2709">
                  <c:v>28.969267838134641</c:v>
                </c:pt>
                <c:pt idx="2710">
                  <c:v>28.969280135904228</c:v>
                </c:pt>
                <c:pt idx="2711">
                  <c:v>28.969666846255087</c:v>
                </c:pt>
                <c:pt idx="2712">
                  <c:v>28.96975922565349</c:v>
                </c:pt>
                <c:pt idx="2713">
                  <c:v>28.969787594273342</c:v>
                </c:pt>
                <c:pt idx="2714">
                  <c:v>28.969938190273609</c:v>
                </c:pt>
                <c:pt idx="2715">
                  <c:v>28.971238420889513</c:v>
                </c:pt>
                <c:pt idx="2716">
                  <c:v>28.972738334261912</c:v>
                </c:pt>
                <c:pt idx="2717">
                  <c:v>28.974943624154246</c:v>
                </c:pt>
                <c:pt idx="2718">
                  <c:v>28.976968693380968</c:v>
                </c:pt>
                <c:pt idx="2719">
                  <c:v>28.977078923433254</c:v>
                </c:pt>
                <c:pt idx="2720">
                  <c:v>28.977593176933148</c:v>
                </c:pt>
                <c:pt idx="2721">
                  <c:v>28.978643498578442</c:v>
                </c:pt>
                <c:pt idx="2722">
                  <c:v>28.979082192384524</c:v>
                </c:pt>
                <c:pt idx="2723">
                  <c:v>28.979479423236747</c:v>
                </c:pt>
                <c:pt idx="2724">
                  <c:v>28.981190232895536</c:v>
                </c:pt>
                <c:pt idx="2725">
                  <c:v>28.981218880705605</c:v>
                </c:pt>
                <c:pt idx="2726">
                  <c:v>28.982239768268908</c:v>
                </c:pt>
                <c:pt idx="2727">
                  <c:v>28.982768380578513</c:v>
                </c:pt>
                <c:pt idx="2728">
                  <c:v>28.983872385878083</c:v>
                </c:pt>
                <c:pt idx="2729">
                  <c:v>28.984138054997164</c:v>
                </c:pt>
                <c:pt idx="2730">
                  <c:v>28.984327687651579</c:v>
                </c:pt>
                <c:pt idx="2731">
                  <c:v>28.989420051549761</c:v>
                </c:pt>
                <c:pt idx="2732">
                  <c:v>28.989607278986604</c:v>
                </c:pt>
                <c:pt idx="2733">
                  <c:v>28.989928804848123</c:v>
                </c:pt>
                <c:pt idx="2734">
                  <c:v>28.996613547065941</c:v>
                </c:pt>
                <c:pt idx="2735">
                  <c:v>28.996755936194358</c:v>
                </c:pt>
                <c:pt idx="2736">
                  <c:v>28.996834335701944</c:v>
                </c:pt>
                <c:pt idx="2737">
                  <c:v>28.997056060564358</c:v>
                </c:pt>
                <c:pt idx="2738">
                  <c:v>28.999418080399423</c:v>
                </c:pt>
                <c:pt idx="2739">
                  <c:v>29.000809690035585</c:v>
                </c:pt>
                <c:pt idx="2740">
                  <c:v>29.001357654097738</c:v>
                </c:pt>
                <c:pt idx="2741">
                  <c:v>29.003084571261457</c:v>
                </c:pt>
                <c:pt idx="2742">
                  <c:v>29.005820499666097</c:v>
                </c:pt>
                <c:pt idx="2743">
                  <c:v>29.006136356103191</c:v>
                </c:pt>
                <c:pt idx="2744">
                  <c:v>29.007208327725664</c:v>
                </c:pt>
                <c:pt idx="2745">
                  <c:v>29.007709506110885</c:v>
                </c:pt>
                <c:pt idx="2746">
                  <c:v>29.009937103383816</c:v>
                </c:pt>
                <c:pt idx="2747">
                  <c:v>29.010661099363624</c:v>
                </c:pt>
                <c:pt idx="2748">
                  <c:v>29.013973426610164</c:v>
                </c:pt>
                <c:pt idx="2749">
                  <c:v>29.014426041179476</c:v>
                </c:pt>
                <c:pt idx="2750">
                  <c:v>29.017122940173493</c:v>
                </c:pt>
                <c:pt idx="2751">
                  <c:v>29.01750453833117</c:v>
                </c:pt>
                <c:pt idx="2752">
                  <c:v>29.018073992968226</c:v>
                </c:pt>
                <c:pt idx="2753">
                  <c:v>29.018544637168063</c:v>
                </c:pt>
                <c:pt idx="2754">
                  <c:v>29.020337914791302</c:v>
                </c:pt>
                <c:pt idx="2755">
                  <c:v>29.020490354134218</c:v>
                </c:pt>
                <c:pt idx="2756">
                  <c:v>29.026609414579777</c:v>
                </c:pt>
                <c:pt idx="2757">
                  <c:v>29.026859911878457</c:v>
                </c:pt>
                <c:pt idx="2758">
                  <c:v>29.027013293154198</c:v>
                </c:pt>
                <c:pt idx="2759">
                  <c:v>29.028653707880036</c:v>
                </c:pt>
                <c:pt idx="2760">
                  <c:v>29.0290807679335</c:v>
                </c:pt>
                <c:pt idx="2761">
                  <c:v>29.029422061338607</c:v>
                </c:pt>
                <c:pt idx="2762">
                  <c:v>29.031905777349852</c:v>
                </c:pt>
                <c:pt idx="2763">
                  <c:v>29.031910336092821</c:v>
                </c:pt>
                <c:pt idx="2764">
                  <c:v>29.03311988977363</c:v>
                </c:pt>
                <c:pt idx="2765">
                  <c:v>29.033176001565774</c:v>
                </c:pt>
                <c:pt idx="2766">
                  <c:v>29.034076314591012</c:v>
                </c:pt>
                <c:pt idx="2767">
                  <c:v>29.036679869112355</c:v>
                </c:pt>
                <c:pt idx="2768">
                  <c:v>29.037842933936552</c:v>
                </c:pt>
                <c:pt idx="2769">
                  <c:v>29.038767552689254</c:v>
                </c:pt>
                <c:pt idx="2770">
                  <c:v>29.03888489188148</c:v>
                </c:pt>
                <c:pt idx="2771">
                  <c:v>29.038936002830521</c:v>
                </c:pt>
                <c:pt idx="2772">
                  <c:v>29.039127368829494</c:v>
                </c:pt>
                <c:pt idx="2773">
                  <c:v>29.039174608370548</c:v>
                </c:pt>
                <c:pt idx="2774">
                  <c:v>29.039202663636544</c:v>
                </c:pt>
                <c:pt idx="2775">
                  <c:v>29.03923681623284</c:v>
                </c:pt>
                <c:pt idx="2776">
                  <c:v>29.040859482688557</c:v>
                </c:pt>
                <c:pt idx="2777">
                  <c:v>29.040891077720413</c:v>
                </c:pt>
                <c:pt idx="2778">
                  <c:v>29.041325034358479</c:v>
                </c:pt>
                <c:pt idx="2779">
                  <c:v>29.042817294341383</c:v>
                </c:pt>
                <c:pt idx="2780">
                  <c:v>29.043148834909605</c:v>
                </c:pt>
                <c:pt idx="2781">
                  <c:v>29.043614715436327</c:v>
                </c:pt>
                <c:pt idx="2782">
                  <c:v>29.043620015077419</c:v>
                </c:pt>
                <c:pt idx="2783">
                  <c:v>29.044240649242344</c:v>
                </c:pt>
                <c:pt idx="2784">
                  <c:v>29.04529160388374</c:v>
                </c:pt>
                <c:pt idx="2785">
                  <c:v>29.046620270684269</c:v>
                </c:pt>
                <c:pt idx="2786">
                  <c:v>29.047071510240265</c:v>
                </c:pt>
                <c:pt idx="2787">
                  <c:v>29.048135488142368</c:v>
                </c:pt>
                <c:pt idx="2788">
                  <c:v>29.052175045640389</c:v>
                </c:pt>
                <c:pt idx="2789">
                  <c:v>29.052685396329888</c:v>
                </c:pt>
                <c:pt idx="2790">
                  <c:v>29.053336573325716</c:v>
                </c:pt>
                <c:pt idx="2791">
                  <c:v>29.056207736149766</c:v>
                </c:pt>
                <c:pt idx="2792">
                  <c:v>29.056968711662442</c:v>
                </c:pt>
                <c:pt idx="2793">
                  <c:v>29.057278348962829</c:v>
                </c:pt>
                <c:pt idx="2794">
                  <c:v>29.05795758486623</c:v>
                </c:pt>
                <c:pt idx="2795">
                  <c:v>29.058403455769827</c:v>
                </c:pt>
                <c:pt idx="2796">
                  <c:v>29.058476570738431</c:v>
                </c:pt>
                <c:pt idx="2797">
                  <c:v>29.060509413520563</c:v>
                </c:pt>
                <c:pt idx="2798">
                  <c:v>29.06114413017367</c:v>
                </c:pt>
                <c:pt idx="2799">
                  <c:v>29.061321891666321</c:v>
                </c:pt>
                <c:pt idx="2800">
                  <c:v>29.061400609244469</c:v>
                </c:pt>
                <c:pt idx="2801">
                  <c:v>29.062454657596057</c:v>
                </c:pt>
                <c:pt idx="2802">
                  <c:v>29.064619651104842</c:v>
                </c:pt>
                <c:pt idx="2803">
                  <c:v>29.064688354850791</c:v>
                </c:pt>
                <c:pt idx="2804">
                  <c:v>29.065646806424432</c:v>
                </c:pt>
                <c:pt idx="2805">
                  <c:v>29.066258647782789</c:v>
                </c:pt>
                <c:pt idx="2806">
                  <c:v>29.066576008170763</c:v>
                </c:pt>
                <c:pt idx="2807">
                  <c:v>29.066758267771643</c:v>
                </c:pt>
                <c:pt idx="2808">
                  <c:v>29.067003222787228</c:v>
                </c:pt>
                <c:pt idx="2809">
                  <c:v>29.068051187176366</c:v>
                </c:pt>
                <c:pt idx="2810">
                  <c:v>29.068060557750201</c:v>
                </c:pt>
                <c:pt idx="2811">
                  <c:v>29.069374113103269</c:v>
                </c:pt>
                <c:pt idx="2812">
                  <c:v>29.070701457474225</c:v>
                </c:pt>
                <c:pt idx="2813">
                  <c:v>29.071772366288883</c:v>
                </c:pt>
                <c:pt idx="2814">
                  <c:v>29.072049720688021</c:v>
                </c:pt>
                <c:pt idx="2815">
                  <c:v>29.072740806392186</c:v>
                </c:pt>
                <c:pt idx="2816">
                  <c:v>29.073030657297195</c:v>
                </c:pt>
                <c:pt idx="2817">
                  <c:v>29.073085940497307</c:v>
                </c:pt>
                <c:pt idx="2818">
                  <c:v>29.074486572641437</c:v>
                </c:pt>
                <c:pt idx="2819">
                  <c:v>29.075236318454792</c:v>
                </c:pt>
                <c:pt idx="2820">
                  <c:v>29.076889433465617</c:v>
                </c:pt>
                <c:pt idx="2821">
                  <c:v>29.077066982593077</c:v>
                </c:pt>
                <c:pt idx="2822">
                  <c:v>29.077676899712809</c:v>
                </c:pt>
                <c:pt idx="2823">
                  <c:v>29.078503604712701</c:v>
                </c:pt>
                <c:pt idx="2824">
                  <c:v>29.078655601016592</c:v>
                </c:pt>
                <c:pt idx="2825">
                  <c:v>29.079379506540274</c:v>
                </c:pt>
                <c:pt idx="2826">
                  <c:v>29.07959957069837</c:v>
                </c:pt>
                <c:pt idx="2827">
                  <c:v>29.080143520723006</c:v>
                </c:pt>
                <c:pt idx="2828">
                  <c:v>29.08052581965655</c:v>
                </c:pt>
                <c:pt idx="2829">
                  <c:v>29.082291850828351</c:v>
                </c:pt>
                <c:pt idx="2830">
                  <c:v>29.082679340756911</c:v>
                </c:pt>
                <c:pt idx="2831">
                  <c:v>29.086677901603458</c:v>
                </c:pt>
                <c:pt idx="2832">
                  <c:v>29.086684522339997</c:v>
                </c:pt>
                <c:pt idx="2833">
                  <c:v>29.086921236545955</c:v>
                </c:pt>
                <c:pt idx="2834">
                  <c:v>29.087204088576819</c:v>
                </c:pt>
                <c:pt idx="2835">
                  <c:v>29.091413486060112</c:v>
                </c:pt>
                <c:pt idx="2836">
                  <c:v>29.09150099847983</c:v>
                </c:pt>
                <c:pt idx="2837">
                  <c:v>29.09173240940623</c:v>
                </c:pt>
                <c:pt idx="2838">
                  <c:v>29.092410911554648</c:v>
                </c:pt>
                <c:pt idx="2839">
                  <c:v>29.093736138896439</c:v>
                </c:pt>
                <c:pt idx="2840">
                  <c:v>29.094286858583889</c:v>
                </c:pt>
                <c:pt idx="2841">
                  <c:v>29.094671624227562</c:v>
                </c:pt>
                <c:pt idx="2842">
                  <c:v>29.095128632946892</c:v>
                </c:pt>
                <c:pt idx="2843">
                  <c:v>29.095298076005417</c:v>
                </c:pt>
                <c:pt idx="2844">
                  <c:v>29.096016054444448</c:v>
                </c:pt>
                <c:pt idx="2845">
                  <c:v>29.096380196525395</c:v>
                </c:pt>
                <c:pt idx="2846">
                  <c:v>29.096741934374936</c:v>
                </c:pt>
                <c:pt idx="2847">
                  <c:v>29.098635550310274</c:v>
                </c:pt>
                <c:pt idx="2848">
                  <c:v>29.098991123544319</c:v>
                </c:pt>
                <c:pt idx="2849">
                  <c:v>29.102409298356179</c:v>
                </c:pt>
                <c:pt idx="2850">
                  <c:v>29.103453250485728</c:v>
                </c:pt>
                <c:pt idx="2851">
                  <c:v>29.103472551575255</c:v>
                </c:pt>
                <c:pt idx="2852">
                  <c:v>29.103844003532512</c:v>
                </c:pt>
                <c:pt idx="2853">
                  <c:v>29.106186160746109</c:v>
                </c:pt>
                <c:pt idx="2854">
                  <c:v>29.106672260681684</c:v>
                </c:pt>
                <c:pt idx="2855">
                  <c:v>29.107733806266531</c:v>
                </c:pt>
                <c:pt idx="2856">
                  <c:v>29.109685682897307</c:v>
                </c:pt>
                <c:pt idx="2857">
                  <c:v>29.109697871395316</c:v>
                </c:pt>
                <c:pt idx="2858">
                  <c:v>29.110389711421792</c:v>
                </c:pt>
                <c:pt idx="2859">
                  <c:v>29.110658607576635</c:v>
                </c:pt>
                <c:pt idx="2860">
                  <c:v>29.110823399494613</c:v>
                </c:pt>
                <c:pt idx="2861">
                  <c:v>29.114396827155094</c:v>
                </c:pt>
                <c:pt idx="2862">
                  <c:v>29.115042948958944</c:v>
                </c:pt>
                <c:pt idx="2863">
                  <c:v>29.116005751517285</c:v>
                </c:pt>
                <c:pt idx="2864">
                  <c:v>29.116275403752304</c:v>
                </c:pt>
                <c:pt idx="2865">
                  <c:v>29.116344397432602</c:v>
                </c:pt>
                <c:pt idx="2866">
                  <c:v>29.117202025027844</c:v>
                </c:pt>
                <c:pt idx="2867">
                  <c:v>29.118496835632488</c:v>
                </c:pt>
                <c:pt idx="2868">
                  <c:v>29.118517157267799</c:v>
                </c:pt>
                <c:pt idx="2869">
                  <c:v>29.118647517790016</c:v>
                </c:pt>
                <c:pt idx="2870">
                  <c:v>29.1228322779445</c:v>
                </c:pt>
                <c:pt idx="2871">
                  <c:v>29.124323174313204</c:v>
                </c:pt>
                <c:pt idx="2872">
                  <c:v>29.124613449074047</c:v>
                </c:pt>
                <c:pt idx="2873">
                  <c:v>29.125393563042273</c:v>
                </c:pt>
                <c:pt idx="2874">
                  <c:v>29.125545295013751</c:v>
                </c:pt>
                <c:pt idx="2875">
                  <c:v>29.126111278086825</c:v>
                </c:pt>
                <c:pt idx="2876">
                  <c:v>29.12629540775821</c:v>
                </c:pt>
                <c:pt idx="2877">
                  <c:v>29.131968864704238</c:v>
                </c:pt>
                <c:pt idx="2878">
                  <c:v>29.132209945383817</c:v>
                </c:pt>
                <c:pt idx="2879">
                  <c:v>29.134382949518141</c:v>
                </c:pt>
                <c:pt idx="2880">
                  <c:v>29.134599358455802</c:v>
                </c:pt>
                <c:pt idx="2881">
                  <c:v>29.135746824562247</c:v>
                </c:pt>
                <c:pt idx="2882">
                  <c:v>29.136920783869311</c:v>
                </c:pt>
                <c:pt idx="2883">
                  <c:v>29.137242591242906</c:v>
                </c:pt>
                <c:pt idx="2884">
                  <c:v>29.137647764758075</c:v>
                </c:pt>
                <c:pt idx="2885">
                  <c:v>29.138011302612615</c:v>
                </c:pt>
                <c:pt idx="2886">
                  <c:v>29.138619542113922</c:v>
                </c:pt>
                <c:pt idx="2887">
                  <c:v>29.141123570740895</c:v>
                </c:pt>
                <c:pt idx="2888">
                  <c:v>29.141998255311783</c:v>
                </c:pt>
                <c:pt idx="2889">
                  <c:v>29.143691620343624</c:v>
                </c:pt>
                <c:pt idx="2890">
                  <c:v>29.144301815036521</c:v>
                </c:pt>
                <c:pt idx="2891">
                  <c:v>29.144404978989058</c:v>
                </c:pt>
                <c:pt idx="2892">
                  <c:v>29.144433757096145</c:v>
                </c:pt>
                <c:pt idx="2893">
                  <c:v>29.147696200214359</c:v>
                </c:pt>
                <c:pt idx="2894">
                  <c:v>29.149390007437127</c:v>
                </c:pt>
                <c:pt idx="2895">
                  <c:v>29.151339881559757</c:v>
                </c:pt>
                <c:pt idx="2896">
                  <c:v>29.154173532894639</c:v>
                </c:pt>
                <c:pt idx="2897">
                  <c:v>29.155224416560838</c:v>
                </c:pt>
                <c:pt idx="2898">
                  <c:v>29.156161879308563</c:v>
                </c:pt>
                <c:pt idx="2899">
                  <c:v>29.158823491027576</c:v>
                </c:pt>
                <c:pt idx="2900">
                  <c:v>29.16116720972699</c:v>
                </c:pt>
                <c:pt idx="2901">
                  <c:v>29.161273591339192</c:v>
                </c:pt>
                <c:pt idx="2902">
                  <c:v>29.161462227081685</c:v>
                </c:pt>
                <c:pt idx="2903">
                  <c:v>29.16158604051801</c:v>
                </c:pt>
                <c:pt idx="2904">
                  <c:v>29.161902651634719</c:v>
                </c:pt>
                <c:pt idx="2905">
                  <c:v>29.163336401389522</c:v>
                </c:pt>
                <c:pt idx="2906">
                  <c:v>29.166039342286915</c:v>
                </c:pt>
                <c:pt idx="2907">
                  <c:v>29.167899717387492</c:v>
                </c:pt>
                <c:pt idx="2908">
                  <c:v>29.171072828551374</c:v>
                </c:pt>
                <c:pt idx="2909">
                  <c:v>29.172185914628244</c:v>
                </c:pt>
                <c:pt idx="2910">
                  <c:v>29.172962777812597</c:v>
                </c:pt>
                <c:pt idx="2911">
                  <c:v>29.174811841134328</c:v>
                </c:pt>
                <c:pt idx="2912">
                  <c:v>29.17931796295122</c:v>
                </c:pt>
                <c:pt idx="2913">
                  <c:v>29.179997032906844</c:v>
                </c:pt>
                <c:pt idx="2914">
                  <c:v>29.181527797371096</c:v>
                </c:pt>
                <c:pt idx="2915">
                  <c:v>29.181749315510679</c:v>
                </c:pt>
                <c:pt idx="2916">
                  <c:v>29.181883367590903</c:v>
                </c:pt>
                <c:pt idx="2917">
                  <c:v>29.182998665627181</c:v>
                </c:pt>
                <c:pt idx="2918">
                  <c:v>29.186665882951985</c:v>
                </c:pt>
                <c:pt idx="2919">
                  <c:v>29.187817666011945</c:v>
                </c:pt>
                <c:pt idx="2920">
                  <c:v>29.188089541822034</c:v>
                </c:pt>
                <c:pt idx="2921">
                  <c:v>29.188169021969276</c:v>
                </c:pt>
                <c:pt idx="2922">
                  <c:v>29.189466026708374</c:v>
                </c:pt>
                <c:pt idx="2923">
                  <c:v>29.189813906278172</c:v>
                </c:pt>
                <c:pt idx="2924">
                  <c:v>29.190616947246934</c:v>
                </c:pt>
                <c:pt idx="2925">
                  <c:v>29.191952746371022</c:v>
                </c:pt>
                <c:pt idx="2926">
                  <c:v>29.193289323290141</c:v>
                </c:pt>
                <c:pt idx="2927">
                  <c:v>29.193615579244334</c:v>
                </c:pt>
                <c:pt idx="2928">
                  <c:v>29.193663189751319</c:v>
                </c:pt>
                <c:pt idx="2929">
                  <c:v>29.194994913846685</c:v>
                </c:pt>
                <c:pt idx="2930">
                  <c:v>29.195085867406132</c:v>
                </c:pt>
                <c:pt idx="2931">
                  <c:v>29.195621359905569</c:v>
                </c:pt>
                <c:pt idx="2932">
                  <c:v>29.196923828590556</c:v>
                </c:pt>
                <c:pt idx="2933">
                  <c:v>29.1970638520168</c:v>
                </c:pt>
                <c:pt idx="2934">
                  <c:v>29.197276909503504</c:v>
                </c:pt>
                <c:pt idx="2935">
                  <c:v>29.198205294522939</c:v>
                </c:pt>
                <c:pt idx="2936">
                  <c:v>29.198518661865958</c:v>
                </c:pt>
                <c:pt idx="2937">
                  <c:v>29.198686549731072</c:v>
                </c:pt>
                <c:pt idx="2938">
                  <c:v>29.198748679485888</c:v>
                </c:pt>
                <c:pt idx="2939">
                  <c:v>29.202132673871407</c:v>
                </c:pt>
                <c:pt idx="2940">
                  <c:v>29.202615679730734</c:v>
                </c:pt>
                <c:pt idx="2941">
                  <c:v>29.20280806742737</c:v>
                </c:pt>
                <c:pt idx="2942">
                  <c:v>29.204659649477115</c:v>
                </c:pt>
                <c:pt idx="2943">
                  <c:v>29.205187503134372</c:v>
                </c:pt>
                <c:pt idx="2944">
                  <c:v>29.2088527910681</c:v>
                </c:pt>
                <c:pt idx="2945">
                  <c:v>29.212630138142121</c:v>
                </c:pt>
                <c:pt idx="2946">
                  <c:v>29.212659076950917</c:v>
                </c:pt>
                <c:pt idx="2947">
                  <c:v>29.213654457934261</c:v>
                </c:pt>
                <c:pt idx="2948">
                  <c:v>29.214913034278805</c:v>
                </c:pt>
                <c:pt idx="2949">
                  <c:v>29.214919019836799</c:v>
                </c:pt>
                <c:pt idx="2950">
                  <c:v>29.21717760120513</c:v>
                </c:pt>
                <c:pt idx="2951">
                  <c:v>29.217490865334177</c:v>
                </c:pt>
                <c:pt idx="2952">
                  <c:v>29.217615291532844</c:v>
                </c:pt>
                <c:pt idx="2953">
                  <c:v>29.21810933991425</c:v>
                </c:pt>
                <c:pt idx="2954">
                  <c:v>29.218955178401938</c:v>
                </c:pt>
                <c:pt idx="2955">
                  <c:v>29.219564253140785</c:v>
                </c:pt>
                <c:pt idx="2956">
                  <c:v>29.221529413640614</c:v>
                </c:pt>
                <c:pt idx="2957">
                  <c:v>29.221928873581874</c:v>
                </c:pt>
                <c:pt idx="2958">
                  <c:v>29.222323119116812</c:v>
                </c:pt>
                <c:pt idx="2959">
                  <c:v>29.224189432145458</c:v>
                </c:pt>
                <c:pt idx="2960">
                  <c:v>29.227288779854582</c:v>
                </c:pt>
                <c:pt idx="2961">
                  <c:v>29.227367845561062</c:v>
                </c:pt>
                <c:pt idx="2962">
                  <c:v>29.22916532511978</c:v>
                </c:pt>
                <c:pt idx="2963">
                  <c:v>29.229578259062251</c:v>
                </c:pt>
                <c:pt idx="2964">
                  <c:v>29.229859187639022</c:v>
                </c:pt>
                <c:pt idx="2965">
                  <c:v>29.230246012893339</c:v>
                </c:pt>
                <c:pt idx="2966">
                  <c:v>29.232252666748789</c:v>
                </c:pt>
                <c:pt idx="2967">
                  <c:v>29.232290487264219</c:v>
                </c:pt>
                <c:pt idx="2968">
                  <c:v>29.232503417106248</c:v>
                </c:pt>
                <c:pt idx="2969">
                  <c:v>29.235171501680249</c:v>
                </c:pt>
                <c:pt idx="2970">
                  <c:v>29.238626560069683</c:v>
                </c:pt>
                <c:pt idx="2971">
                  <c:v>29.238682468957208</c:v>
                </c:pt>
                <c:pt idx="2972">
                  <c:v>29.239193283608166</c:v>
                </c:pt>
                <c:pt idx="2973">
                  <c:v>29.24158918508277</c:v>
                </c:pt>
                <c:pt idx="2974">
                  <c:v>29.241753410202541</c:v>
                </c:pt>
                <c:pt idx="2975">
                  <c:v>29.242086901138983</c:v>
                </c:pt>
                <c:pt idx="2976">
                  <c:v>29.24565742779388</c:v>
                </c:pt>
                <c:pt idx="2977">
                  <c:v>29.246156972215118</c:v>
                </c:pt>
                <c:pt idx="2978">
                  <c:v>29.247425386092484</c:v>
                </c:pt>
                <c:pt idx="2979">
                  <c:v>29.247554465103864</c:v>
                </c:pt>
                <c:pt idx="2980">
                  <c:v>29.248509682398158</c:v>
                </c:pt>
                <c:pt idx="2981">
                  <c:v>29.248550678145293</c:v>
                </c:pt>
                <c:pt idx="2982">
                  <c:v>29.248703057409212</c:v>
                </c:pt>
                <c:pt idx="2983">
                  <c:v>29.250934836846344</c:v>
                </c:pt>
                <c:pt idx="2984">
                  <c:v>29.251076370843194</c:v>
                </c:pt>
                <c:pt idx="2985">
                  <c:v>29.254866975494508</c:v>
                </c:pt>
                <c:pt idx="2986">
                  <c:v>29.256249234884887</c:v>
                </c:pt>
                <c:pt idx="2987">
                  <c:v>29.256860483974741</c:v>
                </c:pt>
                <c:pt idx="2988">
                  <c:v>29.259151011221938</c:v>
                </c:pt>
                <c:pt idx="2989">
                  <c:v>29.259721160310804</c:v>
                </c:pt>
                <c:pt idx="2990">
                  <c:v>29.263410460431764</c:v>
                </c:pt>
                <c:pt idx="2991">
                  <c:v>29.266691999896</c:v>
                </c:pt>
                <c:pt idx="2992">
                  <c:v>29.267070621130703</c:v>
                </c:pt>
                <c:pt idx="2993">
                  <c:v>29.267149486224497</c:v>
                </c:pt>
                <c:pt idx="2994">
                  <c:v>29.267426783154018</c:v>
                </c:pt>
                <c:pt idx="2995">
                  <c:v>29.267900492029884</c:v>
                </c:pt>
                <c:pt idx="2996">
                  <c:v>29.270081444658462</c:v>
                </c:pt>
                <c:pt idx="2997">
                  <c:v>29.270289644139524</c:v>
                </c:pt>
                <c:pt idx="2998">
                  <c:v>29.271391002603011</c:v>
                </c:pt>
                <c:pt idx="2999">
                  <c:v>29.274292960195314</c:v>
                </c:pt>
                <c:pt idx="3000">
                  <c:v>29.274966884380362</c:v>
                </c:pt>
                <c:pt idx="3001">
                  <c:v>29.275121740042319</c:v>
                </c:pt>
                <c:pt idx="3002">
                  <c:v>29.276126028988195</c:v>
                </c:pt>
                <c:pt idx="3003">
                  <c:v>29.278234141291694</c:v>
                </c:pt>
                <c:pt idx="3004">
                  <c:v>29.280521380663313</c:v>
                </c:pt>
                <c:pt idx="3005">
                  <c:v>29.281914168219465</c:v>
                </c:pt>
                <c:pt idx="3006">
                  <c:v>29.281996297400859</c:v>
                </c:pt>
                <c:pt idx="3007">
                  <c:v>29.28270077154988</c:v>
                </c:pt>
                <c:pt idx="3008">
                  <c:v>29.283779094252885</c:v>
                </c:pt>
                <c:pt idx="3009">
                  <c:v>29.285041188722523</c:v>
                </c:pt>
                <c:pt idx="3010">
                  <c:v>29.286134797734338</c:v>
                </c:pt>
                <c:pt idx="3011">
                  <c:v>29.287042089555161</c:v>
                </c:pt>
                <c:pt idx="3012">
                  <c:v>29.287486636191574</c:v>
                </c:pt>
                <c:pt idx="3013">
                  <c:v>29.287491143688044</c:v>
                </c:pt>
                <c:pt idx="3014">
                  <c:v>29.287777321870891</c:v>
                </c:pt>
                <c:pt idx="3015">
                  <c:v>29.288110962297072</c:v>
                </c:pt>
                <c:pt idx="3016">
                  <c:v>29.290154353442464</c:v>
                </c:pt>
                <c:pt idx="3017">
                  <c:v>29.29089280432088</c:v>
                </c:pt>
                <c:pt idx="3018">
                  <c:v>29.294093393131131</c:v>
                </c:pt>
                <c:pt idx="3019">
                  <c:v>29.295745500064626</c:v>
                </c:pt>
                <c:pt idx="3020">
                  <c:v>29.296498284863166</c:v>
                </c:pt>
                <c:pt idx="3021">
                  <c:v>29.298353090851602</c:v>
                </c:pt>
                <c:pt idx="3022">
                  <c:v>29.29987139220318</c:v>
                </c:pt>
                <c:pt idx="3023">
                  <c:v>29.302765483338728</c:v>
                </c:pt>
                <c:pt idx="3024">
                  <c:v>29.303410583323267</c:v>
                </c:pt>
                <c:pt idx="3025">
                  <c:v>29.304424506688065</c:v>
                </c:pt>
                <c:pt idx="3026">
                  <c:v>29.30480849628141</c:v>
                </c:pt>
                <c:pt idx="3027">
                  <c:v>29.305423258741147</c:v>
                </c:pt>
                <c:pt idx="3028">
                  <c:v>29.305768852942357</c:v>
                </c:pt>
                <c:pt idx="3029">
                  <c:v>29.306632193668761</c:v>
                </c:pt>
                <c:pt idx="3030">
                  <c:v>29.306634001462882</c:v>
                </c:pt>
                <c:pt idx="3031">
                  <c:v>29.307143966177126</c:v>
                </c:pt>
                <c:pt idx="3032">
                  <c:v>29.309054911991918</c:v>
                </c:pt>
                <c:pt idx="3033">
                  <c:v>29.309280558521095</c:v>
                </c:pt>
                <c:pt idx="3034">
                  <c:v>29.309430470206376</c:v>
                </c:pt>
                <c:pt idx="3035">
                  <c:v>29.309669206108147</c:v>
                </c:pt>
                <c:pt idx="3036">
                  <c:v>29.309859926457499</c:v>
                </c:pt>
                <c:pt idx="3037">
                  <c:v>29.309960152242706</c:v>
                </c:pt>
                <c:pt idx="3038">
                  <c:v>29.311323793422019</c:v>
                </c:pt>
                <c:pt idx="3039">
                  <c:v>29.313895259256284</c:v>
                </c:pt>
                <c:pt idx="3040">
                  <c:v>29.314659856755167</c:v>
                </c:pt>
                <c:pt idx="3041">
                  <c:v>29.315976601283417</c:v>
                </c:pt>
                <c:pt idx="3042">
                  <c:v>29.316096038383222</c:v>
                </c:pt>
                <c:pt idx="3043">
                  <c:v>29.316798396941046</c:v>
                </c:pt>
                <c:pt idx="3044">
                  <c:v>29.31697390539335</c:v>
                </c:pt>
                <c:pt idx="3045">
                  <c:v>29.317360468053185</c:v>
                </c:pt>
                <c:pt idx="3046">
                  <c:v>29.318307401781396</c:v>
                </c:pt>
                <c:pt idx="3047">
                  <c:v>29.318619503991023</c:v>
                </c:pt>
                <c:pt idx="3048">
                  <c:v>29.319292072345114</c:v>
                </c:pt>
                <c:pt idx="3049">
                  <c:v>29.322082608931918</c:v>
                </c:pt>
                <c:pt idx="3050">
                  <c:v>29.322454378417326</c:v>
                </c:pt>
                <c:pt idx="3051">
                  <c:v>29.322719152911645</c:v>
                </c:pt>
                <c:pt idx="3052">
                  <c:v>29.324875887207156</c:v>
                </c:pt>
                <c:pt idx="3053">
                  <c:v>29.326195449722135</c:v>
                </c:pt>
                <c:pt idx="3054">
                  <c:v>29.326436547424258</c:v>
                </c:pt>
                <c:pt idx="3055">
                  <c:v>29.326603133236965</c:v>
                </c:pt>
                <c:pt idx="3056">
                  <c:v>29.328898332007597</c:v>
                </c:pt>
                <c:pt idx="3057">
                  <c:v>29.331133387918957</c:v>
                </c:pt>
                <c:pt idx="3058">
                  <c:v>29.331642637395557</c:v>
                </c:pt>
                <c:pt idx="3059">
                  <c:v>29.331937426805922</c:v>
                </c:pt>
                <c:pt idx="3060">
                  <c:v>29.332036291817065</c:v>
                </c:pt>
                <c:pt idx="3061">
                  <c:v>29.332137585316293</c:v>
                </c:pt>
                <c:pt idx="3062">
                  <c:v>29.333454018702927</c:v>
                </c:pt>
                <c:pt idx="3063">
                  <c:v>29.334306081491604</c:v>
                </c:pt>
                <c:pt idx="3064">
                  <c:v>29.336528757743491</c:v>
                </c:pt>
                <c:pt idx="3065">
                  <c:v>29.337075302396713</c:v>
                </c:pt>
                <c:pt idx="3066">
                  <c:v>29.338157273075645</c:v>
                </c:pt>
                <c:pt idx="3067">
                  <c:v>29.339310860770237</c:v>
                </c:pt>
                <c:pt idx="3068">
                  <c:v>29.340423490085524</c:v>
                </c:pt>
                <c:pt idx="3069">
                  <c:v>29.341739466837652</c:v>
                </c:pt>
                <c:pt idx="3070">
                  <c:v>29.342124585274444</c:v>
                </c:pt>
                <c:pt idx="3071">
                  <c:v>29.343304402591766</c:v>
                </c:pt>
                <c:pt idx="3072">
                  <c:v>29.343625208603271</c:v>
                </c:pt>
                <c:pt idx="3073">
                  <c:v>29.343974400611344</c:v>
                </c:pt>
                <c:pt idx="3074">
                  <c:v>29.344449586857966</c:v>
                </c:pt>
                <c:pt idx="3075">
                  <c:v>29.345722551657531</c:v>
                </c:pt>
                <c:pt idx="3076">
                  <c:v>29.345746129427525</c:v>
                </c:pt>
                <c:pt idx="3077">
                  <c:v>29.351191440989808</c:v>
                </c:pt>
                <c:pt idx="3078">
                  <c:v>29.351760420688258</c:v>
                </c:pt>
                <c:pt idx="3079">
                  <c:v>29.355038817293931</c:v>
                </c:pt>
                <c:pt idx="3080">
                  <c:v>29.356070651181998</c:v>
                </c:pt>
                <c:pt idx="3081">
                  <c:v>29.357152237392171</c:v>
                </c:pt>
                <c:pt idx="3082">
                  <c:v>29.357164022269053</c:v>
                </c:pt>
                <c:pt idx="3083">
                  <c:v>29.357830898462357</c:v>
                </c:pt>
                <c:pt idx="3084">
                  <c:v>29.358049565322787</c:v>
                </c:pt>
                <c:pt idx="3085">
                  <c:v>29.359223983818623</c:v>
                </c:pt>
                <c:pt idx="3086">
                  <c:v>29.359337876914367</c:v>
                </c:pt>
                <c:pt idx="3087">
                  <c:v>29.359392475843173</c:v>
                </c:pt>
                <c:pt idx="3088">
                  <c:v>29.362687782646987</c:v>
                </c:pt>
                <c:pt idx="3089">
                  <c:v>29.363101331318116</c:v>
                </c:pt>
                <c:pt idx="3090">
                  <c:v>29.363488063858114</c:v>
                </c:pt>
                <c:pt idx="3091">
                  <c:v>29.364963998625157</c:v>
                </c:pt>
                <c:pt idx="3092">
                  <c:v>29.36524545100168</c:v>
                </c:pt>
                <c:pt idx="3093">
                  <c:v>29.365609992150677</c:v>
                </c:pt>
                <c:pt idx="3094">
                  <c:v>29.368554025922126</c:v>
                </c:pt>
                <c:pt idx="3095">
                  <c:v>29.368616982043779</c:v>
                </c:pt>
                <c:pt idx="3096">
                  <c:v>29.371279258889551</c:v>
                </c:pt>
                <c:pt idx="3097">
                  <c:v>29.372235692544102</c:v>
                </c:pt>
                <c:pt idx="3098">
                  <c:v>29.373964090600619</c:v>
                </c:pt>
                <c:pt idx="3099">
                  <c:v>29.374626542849963</c:v>
                </c:pt>
                <c:pt idx="3100">
                  <c:v>29.37595397795684</c:v>
                </c:pt>
                <c:pt idx="3101">
                  <c:v>29.376738679108616</c:v>
                </c:pt>
                <c:pt idx="3102">
                  <c:v>29.3776626926687</c:v>
                </c:pt>
                <c:pt idx="3103">
                  <c:v>29.379403992426042</c:v>
                </c:pt>
                <c:pt idx="3104">
                  <c:v>29.379683610388575</c:v>
                </c:pt>
                <c:pt idx="3105">
                  <c:v>29.383834269267506</c:v>
                </c:pt>
                <c:pt idx="3106">
                  <c:v>29.384351243453708</c:v>
                </c:pt>
                <c:pt idx="3107">
                  <c:v>29.385620576554537</c:v>
                </c:pt>
                <c:pt idx="3108">
                  <c:v>29.386515813846689</c:v>
                </c:pt>
                <c:pt idx="3109">
                  <c:v>29.387266845132469</c:v>
                </c:pt>
                <c:pt idx="3110">
                  <c:v>29.387551649739471</c:v>
                </c:pt>
                <c:pt idx="3111">
                  <c:v>29.38794545623275</c:v>
                </c:pt>
                <c:pt idx="3112">
                  <c:v>29.388623058439304</c:v>
                </c:pt>
                <c:pt idx="3113">
                  <c:v>29.389415892844916</c:v>
                </c:pt>
                <c:pt idx="3114">
                  <c:v>29.389546191613686</c:v>
                </c:pt>
                <c:pt idx="3115">
                  <c:v>29.389716254657984</c:v>
                </c:pt>
                <c:pt idx="3116">
                  <c:v>29.390998683332</c:v>
                </c:pt>
                <c:pt idx="3117">
                  <c:v>29.394526453371288</c:v>
                </c:pt>
                <c:pt idx="3118">
                  <c:v>29.394963060051861</c:v>
                </c:pt>
                <c:pt idx="3119">
                  <c:v>29.397767606840929</c:v>
                </c:pt>
                <c:pt idx="3120">
                  <c:v>29.401593224556844</c:v>
                </c:pt>
                <c:pt idx="3121">
                  <c:v>29.402724179729073</c:v>
                </c:pt>
                <c:pt idx="3122">
                  <c:v>29.403437131799048</c:v>
                </c:pt>
                <c:pt idx="3123">
                  <c:v>29.403525281158029</c:v>
                </c:pt>
                <c:pt idx="3124">
                  <c:v>29.403613912362591</c:v>
                </c:pt>
                <c:pt idx="3125">
                  <c:v>29.404303925228199</c:v>
                </c:pt>
                <c:pt idx="3126">
                  <c:v>29.404857074524738</c:v>
                </c:pt>
                <c:pt idx="3127">
                  <c:v>29.406450794779548</c:v>
                </c:pt>
                <c:pt idx="3128">
                  <c:v>29.407582264581691</c:v>
                </c:pt>
                <c:pt idx="3129">
                  <c:v>29.408556752916258</c:v>
                </c:pt>
                <c:pt idx="3130">
                  <c:v>29.409618099964426</c:v>
                </c:pt>
                <c:pt idx="3131">
                  <c:v>29.409753735832567</c:v>
                </c:pt>
                <c:pt idx="3132">
                  <c:v>29.411019226924111</c:v>
                </c:pt>
                <c:pt idx="3133">
                  <c:v>29.411607115522585</c:v>
                </c:pt>
                <c:pt idx="3134">
                  <c:v>29.413543713652114</c:v>
                </c:pt>
                <c:pt idx="3135">
                  <c:v>29.413684087797943</c:v>
                </c:pt>
                <c:pt idx="3136">
                  <c:v>29.414006928145039</c:v>
                </c:pt>
                <c:pt idx="3137">
                  <c:v>29.414659485465837</c:v>
                </c:pt>
                <c:pt idx="3138">
                  <c:v>29.415185749580829</c:v>
                </c:pt>
                <c:pt idx="3139">
                  <c:v>29.416818260424805</c:v>
                </c:pt>
                <c:pt idx="3140">
                  <c:v>29.417203123517318</c:v>
                </c:pt>
                <c:pt idx="3141">
                  <c:v>29.417250535694549</c:v>
                </c:pt>
                <c:pt idx="3142">
                  <c:v>29.417768616635765</c:v>
                </c:pt>
                <c:pt idx="3143">
                  <c:v>29.420381451209213</c:v>
                </c:pt>
                <c:pt idx="3144">
                  <c:v>29.420582284631354</c:v>
                </c:pt>
                <c:pt idx="3145">
                  <c:v>29.421142020128499</c:v>
                </c:pt>
                <c:pt idx="3146">
                  <c:v>29.422407088645286</c:v>
                </c:pt>
                <c:pt idx="3147">
                  <c:v>29.423020664113665</c:v>
                </c:pt>
                <c:pt idx="3148">
                  <c:v>29.424109170688094</c:v>
                </c:pt>
                <c:pt idx="3149">
                  <c:v>29.425552904984073</c:v>
                </c:pt>
                <c:pt idx="3150">
                  <c:v>29.427021944530424</c:v>
                </c:pt>
                <c:pt idx="3151">
                  <c:v>29.430135850584225</c:v>
                </c:pt>
                <c:pt idx="3152">
                  <c:v>29.430869388404155</c:v>
                </c:pt>
                <c:pt idx="3153">
                  <c:v>29.434085854051563</c:v>
                </c:pt>
                <c:pt idx="3154">
                  <c:v>29.434232620379102</c:v>
                </c:pt>
                <c:pt idx="3155">
                  <c:v>29.43431075390302</c:v>
                </c:pt>
                <c:pt idx="3156">
                  <c:v>29.435231729351383</c:v>
                </c:pt>
                <c:pt idx="3157">
                  <c:v>29.437991890014629</c:v>
                </c:pt>
                <c:pt idx="3158">
                  <c:v>29.438264266709592</c:v>
                </c:pt>
                <c:pt idx="3159">
                  <c:v>29.440158220422191</c:v>
                </c:pt>
                <c:pt idx="3160">
                  <c:v>29.44040594741486</c:v>
                </c:pt>
                <c:pt idx="3161">
                  <c:v>29.440919365533777</c:v>
                </c:pt>
                <c:pt idx="3162">
                  <c:v>29.441022181633684</c:v>
                </c:pt>
                <c:pt idx="3163">
                  <c:v>29.443043636653147</c:v>
                </c:pt>
                <c:pt idx="3164">
                  <c:v>29.443122616719307</c:v>
                </c:pt>
                <c:pt idx="3165">
                  <c:v>29.443887811909224</c:v>
                </c:pt>
                <c:pt idx="3166">
                  <c:v>29.444173178632912</c:v>
                </c:pt>
                <c:pt idx="3167">
                  <c:v>29.444233833197028</c:v>
                </c:pt>
                <c:pt idx="3168">
                  <c:v>29.445444176193178</c:v>
                </c:pt>
                <c:pt idx="3169">
                  <c:v>29.44589906195127</c:v>
                </c:pt>
                <c:pt idx="3170">
                  <c:v>29.446655071935517</c:v>
                </c:pt>
                <c:pt idx="3171">
                  <c:v>29.449303270380444</c:v>
                </c:pt>
                <c:pt idx="3172">
                  <c:v>29.453400790989029</c:v>
                </c:pt>
                <c:pt idx="3173">
                  <c:v>29.455550128757714</c:v>
                </c:pt>
                <c:pt idx="3174">
                  <c:v>29.455857726122112</c:v>
                </c:pt>
                <c:pt idx="3175">
                  <c:v>29.456822745321965</c:v>
                </c:pt>
                <c:pt idx="3176">
                  <c:v>29.457926732494066</c:v>
                </c:pt>
                <c:pt idx="3177">
                  <c:v>29.459094554227605</c:v>
                </c:pt>
                <c:pt idx="3178">
                  <c:v>29.459320245111925</c:v>
                </c:pt>
                <c:pt idx="3179">
                  <c:v>29.46235237665449</c:v>
                </c:pt>
                <c:pt idx="3180">
                  <c:v>29.463793421019776</c:v>
                </c:pt>
                <c:pt idx="3181">
                  <c:v>29.464459170755987</c:v>
                </c:pt>
                <c:pt idx="3182">
                  <c:v>29.464551713807282</c:v>
                </c:pt>
                <c:pt idx="3183">
                  <c:v>29.468267805282611</c:v>
                </c:pt>
                <c:pt idx="3184">
                  <c:v>29.469739701665212</c:v>
                </c:pt>
                <c:pt idx="3185">
                  <c:v>29.470073527512749</c:v>
                </c:pt>
                <c:pt idx="3186">
                  <c:v>29.470352075021069</c:v>
                </c:pt>
                <c:pt idx="3187">
                  <c:v>29.47190065951488</c:v>
                </c:pt>
                <c:pt idx="3188">
                  <c:v>29.472704069802301</c:v>
                </c:pt>
                <c:pt idx="3189">
                  <c:v>29.473707273635437</c:v>
                </c:pt>
                <c:pt idx="3190">
                  <c:v>29.473768395462439</c:v>
                </c:pt>
                <c:pt idx="3191">
                  <c:v>29.476114529834707</c:v>
                </c:pt>
                <c:pt idx="3192">
                  <c:v>29.476653834644377</c:v>
                </c:pt>
                <c:pt idx="3193">
                  <c:v>29.47993972471815</c:v>
                </c:pt>
                <c:pt idx="3194">
                  <c:v>29.481491713613618</c:v>
                </c:pt>
                <c:pt idx="3195">
                  <c:v>29.482666962411649</c:v>
                </c:pt>
                <c:pt idx="3196">
                  <c:v>29.482843331197614</c:v>
                </c:pt>
                <c:pt idx="3197">
                  <c:v>29.483491235679892</c:v>
                </c:pt>
                <c:pt idx="3198">
                  <c:v>29.483676323368073</c:v>
                </c:pt>
                <c:pt idx="3199">
                  <c:v>29.484083563454973</c:v>
                </c:pt>
                <c:pt idx="3200">
                  <c:v>29.486855643670534</c:v>
                </c:pt>
                <c:pt idx="3201">
                  <c:v>29.487742884978431</c:v>
                </c:pt>
                <c:pt idx="3202">
                  <c:v>29.490352418000406</c:v>
                </c:pt>
                <c:pt idx="3203">
                  <c:v>29.493134075154238</c:v>
                </c:pt>
                <c:pt idx="3204">
                  <c:v>29.494730284399083</c:v>
                </c:pt>
                <c:pt idx="3205">
                  <c:v>29.499365701338661</c:v>
                </c:pt>
                <c:pt idx="3206">
                  <c:v>29.499504034581069</c:v>
                </c:pt>
                <c:pt idx="3207">
                  <c:v>29.501205534599464</c:v>
                </c:pt>
                <c:pt idx="3208">
                  <c:v>29.501889797925124</c:v>
                </c:pt>
                <c:pt idx="3209">
                  <c:v>29.50204553916539</c:v>
                </c:pt>
                <c:pt idx="3210">
                  <c:v>29.503384420307711</c:v>
                </c:pt>
                <c:pt idx="3211">
                  <c:v>29.503870476381845</c:v>
                </c:pt>
                <c:pt idx="3212">
                  <c:v>29.503872140206056</c:v>
                </c:pt>
                <c:pt idx="3213">
                  <c:v>29.504843084434093</c:v>
                </c:pt>
                <c:pt idx="3214">
                  <c:v>29.506633170784017</c:v>
                </c:pt>
                <c:pt idx="3215">
                  <c:v>29.507086547247653</c:v>
                </c:pt>
                <c:pt idx="3216">
                  <c:v>29.508628931052336</c:v>
                </c:pt>
                <c:pt idx="3217">
                  <c:v>29.509524535849206</c:v>
                </c:pt>
                <c:pt idx="3218">
                  <c:v>29.512269391055288</c:v>
                </c:pt>
                <c:pt idx="3219">
                  <c:v>29.512976559021446</c:v>
                </c:pt>
                <c:pt idx="3220">
                  <c:v>29.514196323817877</c:v>
                </c:pt>
                <c:pt idx="3221">
                  <c:v>29.514995758761991</c:v>
                </c:pt>
                <c:pt idx="3222">
                  <c:v>29.515065034742847</c:v>
                </c:pt>
                <c:pt idx="3223">
                  <c:v>29.515611995604392</c:v>
                </c:pt>
                <c:pt idx="3224">
                  <c:v>29.518501192695531</c:v>
                </c:pt>
                <c:pt idx="3225">
                  <c:v>29.519706193055917</c:v>
                </c:pt>
                <c:pt idx="3226">
                  <c:v>29.52064019156953</c:v>
                </c:pt>
                <c:pt idx="3227">
                  <c:v>29.521252940803961</c:v>
                </c:pt>
                <c:pt idx="3228">
                  <c:v>29.522543212750566</c:v>
                </c:pt>
                <c:pt idx="3229">
                  <c:v>29.523055209646316</c:v>
                </c:pt>
                <c:pt idx="3230">
                  <c:v>29.523091831939769</c:v>
                </c:pt>
                <c:pt idx="3231">
                  <c:v>29.528898473850759</c:v>
                </c:pt>
                <c:pt idx="3232">
                  <c:v>29.529229675288615</c:v>
                </c:pt>
                <c:pt idx="3233">
                  <c:v>29.529931699354762</c:v>
                </c:pt>
                <c:pt idx="3234">
                  <c:v>29.532823167835854</c:v>
                </c:pt>
                <c:pt idx="3235">
                  <c:v>29.53687734483179</c:v>
                </c:pt>
                <c:pt idx="3236">
                  <c:v>29.537407658311988</c:v>
                </c:pt>
                <c:pt idx="3237">
                  <c:v>29.537931609332613</c:v>
                </c:pt>
                <c:pt idx="3238">
                  <c:v>29.540892067681799</c:v>
                </c:pt>
                <c:pt idx="3239">
                  <c:v>29.540964907280394</c:v>
                </c:pt>
                <c:pt idx="3240">
                  <c:v>29.541729957991105</c:v>
                </c:pt>
                <c:pt idx="3241">
                  <c:v>29.543866284068805</c:v>
                </c:pt>
                <c:pt idx="3242">
                  <c:v>29.544113991970935</c:v>
                </c:pt>
                <c:pt idx="3243">
                  <c:v>29.544645152925561</c:v>
                </c:pt>
                <c:pt idx="3244">
                  <c:v>29.548879978637427</c:v>
                </c:pt>
                <c:pt idx="3245">
                  <c:v>29.5501049591543</c:v>
                </c:pt>
                <c:pt idx="3246">
                  <c:v>29.550488839443233</c:v>
                </c:pt>
                <c:pt idx="3247">
                  <c:v>29.551205383373148</c:v>
                </c:pt>
                <c:pt idx="3248">
                  <c:v>29.551402047549622</c:v>
                </c:pt>
                <c:pt idx="3249">
                  <c:v>29.551559020085971</c:v>
                </c:pt>
                <c:pt idx="3250">
                  <c:v>29.551893729417152</c:v>
                </c:pt>
                <c:pt idx="3251">
                  <c:v>29.554634301862755</c:v>
                </c:pt>
                <c:pt idx="3252">
                  <c:v>29.555934153748161</c:v>
                </c:pt>
                <c:pt idx="3253">
                  <c:v>29.559613859149053</c:v>
                </c:pt>
                <c:pt idx="3254">
                  <c:v>29.559869896778377</c:v>
                </c:pt>
                <c:pt idx="3255">
                  <c:v>29.562296340751463</c:v>
                </c:pt>
                <c:pt idx="3256">
                  <c:v>29.562647296623904</c:v>
                </c:pt>
                <c:pt idx="3257">
                  <c:v>29.563822737873064</c:v>
                </c:pt>
                <c:pt idx="3258">
                  <c:v>29.564092940905255</c:v>
                </c:pt>
                <c:pt idx="3259">
                  <c:v>29.565133829150145</c:v>
                </c:pt>
                <c:pt idx="3260">
                  <c:v>29.565264260403715</c:v>
                </c:pt>
                <c:pt idx="3261">
                  <c:v>29.566316783548633</c:v>
                </c:pt>
                <c:pt idx="3262">
                  <c:v>29.568117493540914</c:v>
                </c:pt>
                <c:pt idx="3263">
                  <c:v>29.568794085651398</c:v>
                </c:pt>
                <c:pt idx="3264">
                  <c:v>29.56974495845898</c:v>
                </c:pt>
                <c:pt idx="3265">
                  <c:v>29.570324072784594</c:v>
                </c:pt>
                <c:pt idx="3266">
                  <c:v>29.570684060944672</c:v>
                </c:pt>
                <c:pt idx="3267">
                  <c:v>29.571684060094572</c:v>
                </c:pt>
                <c:pt idx="3268">
                  <c:v>29.572691156363756</c:v>
                </c:pt>
                <c:pt idx="3269">
                  <c:v>29.572994128098934</c:v>
                </c:pt>
                <c:pt idx="3270">
                  <c:v>29.573318564663744</c:v>
                </c:pt>
                <c:pt idx="3271">
                  <c:v>29.574840065018385</c:v>
                </c:pt>
                <c:pt idx="3272">
                  <c:v>29.575750706763237</c:v>
                </c:pt>
                <c:pt idx="3273">
                  <c:v>29.57820073082571</c:v>
                </c:pt>
                <c:pt idx="3274">
                  <c:v>29.58044191085586</c:v>
                </c:pt>
                <c:pt idx="3275">
                  <c:v>29.580796176618968</c:v>
                </c:pt>
                <c:pt idx="3276">
                  <c:v>29.580995496772847</c:v>
                </c:pt>
                <c:pt idx="3277">
                  <c:v>29.581160212374968</c:v>
                </c:pt>
                <c:pt idx="3278">
                  <c:v>29.584073522139526</c:v>
                </c:pt>
                <c:pt idx="3279">
                  <c:v>29.585291180934608</c:v>
                </c:pt>
                <c:pt idx="3280">
                  <c:v>29.585297998047334</c:v>
                </c:pt>
                <c:pt idx="3281">
                  <c:v>29.58531981798123</c:v>
                </c:pt>
                <c:pt idx="3282">
                  <c:v>29.588134608365124</c:v>
                </c:pt>
                <c:pt idx="3283">
                  <c:v>29.588532269612312</c:v>
                </c:pt>
                <c:pt idx="3284">
                  <c:v>29.588737535996355</c:v>
                </c:pt>
                <c:pt idx="3285">
                  <c:v>29.588791906099001</c:v>
                </c:pt>
                <c:pt idx="3286">
                  <c:v>29.589414606881167</c:v>
                </c:pt>
                <c:pt idx="3287">
                  <c:v>29.591973265230042</c:v>
                </c:pt>
                <c:pt idx="3288">
                  <c:v>29.592160294468442</c:v>
                </c:pt>
                <c:pt idx="3289">
                  <c:v>29.592512591379855</c:v>
                </c:pt>
                <c:pt idx="3290">
                  <c:v>29.592993509475953</c:v>
                </c:pt>
                <c:pt idx="3291">
                  <c:v>29.594656703828591</c:v>
                </c:pt>
                <c:pt idx="3292">
                  <c:v>29.595326766455756</c:v>
                </c:pt>
                <c:pt idx="3293">
                  <c:v>29.596110510775503</c:v>
                </c:pt>
                <c:pt idx="3294">
                  <c:v>29.599366960880776</c:v>
                </c:pt>
                <c:pt idx="3295">
                  <c:v>29.600132045786843</c:v>
                </c:pt>
                <c:pt idx="3296">
                  <c:v>29.601714532067735</c:v>
                </c:pt>
                <c:pt idx="3297">
                  <c:v>29.601982203256597</c:v>
                </c:pt>
                <c:pt idx="3298">
                  <c:v>29.602755191898254</c:v>
                </c:pt>
                <c:pt idx="3299">
                  <c:v>29.60292192241354</c:v>
                </c:pt>
                <c:pt idx="3300">
                  <c:v>29.603168701141243</c:v>
                </c:pt>
                <c:pt idx="3301">
                  <c:v>29.603295170651709</c:v>
                </c:pt>
                <c:pt idx="3302">
                  <c:v>29.603432428843572</c:v>
                </c:pt>
                <c:pt idx="3303">
                  <c:v>29.604176741232866</c:v>
                </c:pt>
                <c:pt idx="3304">
                  <c:v>29.605485025492481</c:v>
                </c:pt>
                <c:pt idx="3305">
                  <c:v>29.605751603975857</c:v>
                </c:pt>
                <c:pt idx="3306">
                  <c:v>29.605917898097356</c:v>
                </c:pt>
                <c:pt idx="3307">
                  <c:v>29.606575615211369</c:v>
                </c:pt>
                <c:pt idx="3308">
                  <c:v>29.606785329520218</c:v>
                </c:pt>
                <c:pt idx="3309">
                  <c:v>29.606900128772807</c:v>
                </c:pt>
                <c:pt idx="3310">
                  <c:v>29.607233976178026</c:v>
                </c:pt>
                <c:pt idx="3311">
                  <c:v>29.607346033396166</c:v>
                </c:pt>
                <c:pt idx="3312">
                  <c:v>29.607618958747551</c:v>
                </c:pt>
                <c:pt idx="3313">
                  <c:v>29.608053058850661</c:v>
                </c:pt>
                <c:pt idx="3314">
                  <c:v>29.60895760001906</c:v>
                </c:pt>
                <c:pt idx="3315">
                  <c:v>29.609779372207246</c:v>
                </c:pt>
                <c:pt idx="3316">
                  <c:v>29.611516867602653</c:v>
                </c:pt>
                <c:pt idx="3317">
                  <c:v>29.611918341961662</c:v>
                </c:pt>
                <c:pt idx="3318">
                  <c:v>29.612640067712061</c:v>
                </c:pt>
                <c:pt idx="3319">
                  <c:v>29.617455764341067</c:v>
                </c:pt>
                <c:pt idx="3320">
                  <c:v>29.618509872650204</c:v>
                </c:pt>
                <c:pt idx="3321">
                  <c:v>29.623158311703957</c:v>
                </c:pt>
                <c:pt idx="3322">
                  <c:v>29.623495223064804</c:v>
                </c:pt>
                <c:pt idx="3323">
                  <c:v>29.623514436225342</c:v>
                </c:pt>
                <c:pt idx="3324">
                  <c:v>29.623765816558667</c:v>
                </c:pt>
                <c:pt idx="3325">
                  <c:v>29.624135242554249</c:v>
                </c:pt>
                <c:pt idx="3326">
                  <c:v>29.624832226186445</c:v>
                </c:pt>
                <c:pt idx="3327">
                  <c:v>29.626862630618906</c:v>
                </c:pt>
                <c:pt idx="3328">
                  <c:v>29.628483601950581</c:v>
                </c:pt>
                <c:pt idx="3329">
                  <c:v>29.62900987087518</c:v>
                </c:pt>
                <c:pt idx="3330">
                  <c:v>29.629623478525946</c:v>
                </c:pt>
                <c:pt idx="3331">
                  <c:v>29.630713472861331</c:v>
                </c:pt>
                <c:pt idx="3332">
                  <c:v>29.632216894641093</c:v>
                </c:pt>
                <c:pt idx="3333">
                  <c:v>29.63322070779752</c:v>
                </c:pt>
                <c:pt idx="3334">
                  <c:v>29.633375178998687</c:v>
                </c:pt>
                <c:pt idx="3335">
                  <c:v>29.63444689989652</c:v>
                </c:pt>
                <c:pt idx="3336">
                  <c:v>29.634600629196651</c:v>
                </c:pt>
                <c:pt idx="3337">
                  <c:v>29.63504592702925</c:v>
                </c:pt>
                <c:pt idx="3338">
                  <c:v>29.637685495222964</c:v>
                </c:pt>
                <c:pt idx="3339">
                  <c:v>29.639469420985503</c:v>
                </c:pt>
                <c:pt idx="3340">
                  <c:v>29.639697659895404</c:v>
                </c:pt>
                <c:pt idx="3341">
                  <c:v>29.640156463865878</c:v>
                </c:pt>
                <c:pt idx="3342">
                  <c:v>29.640703483630901</c:v>
                </c:pt>
                <c:pt idx="3343">
                  <c:v>29.640938764600111</c:v>
                </c:pt>
                <c:pt idx="3344">
                  <c:v>29.641131479678034</c:v>
                </c:pt>
                <c:pt idx="3345">
                  <c:v>29.641211319180709</c:v>
                </c:pt>
                <c:pt idx="3346">
                  <c:v>29.641245311049399</c:v>
                </c:pt>
                <c:pt idx="3347">
                  <c:v>29.641481701615053</c:v>
                </c:pt>
                <c:pt idx="3348">
                  <c:v>29.64605638673444</c:v>
                </c:pt>
                <c:pt idx="3349">
                  <c:v>29.649165175174108</c:v>
                </c:pt>
                <c:pt idx="3350">
                  <c:v>29.650906320514189</c:v>
                </c:pt>
                <c:pt idx="3351">
                  <c:v>29.652627257651396</c:v>
                </c:pt>
                <c:pt idx="3352">
                  <c:v>29.652743129038971</c:v>
                </c:pt>
                <c:pt idx="3353">
                  <c:v>29.654886635735703</c:v>
                </c:pt>
                <c:pt idx="3354">
                  <c:v>29.655518077358472</c:v>
                </c:pt>
                <c:pt idx="3355">
                  <c:v>29.658423330810969</c:v>
                </c:pt>
                <c:pt idx="3356">
                  <c:v>29.658935355108742</c:v>
                </c:pt>
                <c:pt idx="3357">
                  <c:v>29.660104114353285</c:v>
                </c:pt>
                <c:pt idx="3358">
                  <c:v>29.660495502088665</c:v>
                </c:pt>
                <c:pt idx="3359">
                  <c:v>29.661447247175559</c:v>
                </c:pt>
                <c:pt idx="3360">
                  <c:v>29.662940707237219</c:v>
                </c:pt>
                <c:pt idx="3361">
                  <c:v>29.66458988623992</c:v>
                </c:pt>
                <c:pt idx="3362">
                  <c:v>29.66464167554226</c:v>
                </c:pt>
                <c:pt idx="3363">
                  <c:v>29.665085277888871</c:v>
                </c:pt>
                <c:pt idx="3364">
                  <c:v>29.666560394545606</c:v>
                </c:pt>
                <c:pt idx="3365">
                  <c:v>29.668354962762663</c:v>
                </c:pt>
                <c:pt idx="3366">
                  <c:v>29.668389805899174</c:v>
                </c:pt>
                <c:pt idx="3367">
                  <c:v>29.669379040990183</c:v>
                </c:pt>
                <c:pt idx="3368">
                  <c:v>29.669574363487236</c:v>
                </c:pt>
                <c:pt idx="3369">
                  <c:v>29.670540981989909</c:v>
                </c:pt>
                <c:pt idx="3370">
                  <c:v>29.672957124684661</c:v>
                </c:pt>
                <c:pt idx="3371">
                  <c:v>29.673633387934835</c:v>
                </c:pt>
                <c:pt idx="3372">
                  <c:v>29.675403274203827</c:v>
                </c:pt>
                <c:pt idx="3373">
                  <c:v>29.676902371159283</c:v>
                </c:pt>
                <c:pt idx="3374">
                  <c:v>29.679034813910544</c:v>
                </c:pt>
                <c:pt idx="3375">
                  <c:v>29.681699241125585</c:v>
                </c:pt>
                <c:pt idx="3376">
                  <c:v>29.682434955225379</c:v>
                </c:pt>
                <c:pt idx="3377">
                  <c:v>29.683576029735356</c:v>
                </c:pt>
                <c:pt idx="3378">
                  <c:v>29.685747065315088</c:v>
                </c:pt>
                <c:pt idx="3379">
                  <c:v>29.68603288983844</c:v>
                </c:pt>
                <c:pt idx="3380">
                  <c:v>29.686641247309108</c:v>
                </c:pt>
                <c:pt idx="3381">
                  <c:v>29.688087870882768</c:v>
                </c:pt>
                <c:pt idx="3382">
                  <c:v>29.688427390242104</c:v>
                </c:pt>
                <c:pt idx="3383">
                  <c:v>29.692801812707877</c:v>
                </c:pt>
                <c:pt idx="3384">
                  <c:v>29.694225808207428</c:v>
                </c:pt>
                <c:pt idx="3385">
                  <c:v>29.695429457615425</c:v>
                </c:pt>
                <c:pt idx="3386">
                  <c:v>29.696869459388815</c:v>
                </c:pt>
                <c:pt idx="3387">
                  <c:v>29.697821890907754</c:v>
                </c:pt>
                <c:pt idx="3388">
                  <c:v>29.697827853545672</c:v>
                </c:pt>
                <c:pt idx="3389">
                  <c:v>29.699647182431413</c:v>
                </c:pt>
                <c:pt idx="3390">
                  <c:v>29.701032923883297</c:v>
                </c:pt>
                <c:pt idx="3391">
                  <c:v>29.701034905936844</c:v>
                </c:pt>
                <c:pt idx="3392">
                  <c:v>29.70172783052735</c:v>
                </c:pt>
                <c:pt idx="3393">
                  <c:v>29.702558116925367</c:v>
                </c:pt>
                <c:pt idx="3394">
                  <c:v>29.703663468713529</c:v>
                </c:pt>
                <c:pt idx="3395">
                  <c:v>29.704214002623438</c:v>
                </c:pt>
                <c:pt idx="3396">
                  <c:v>29.705697197063628</c:v>
                </c:pt>
                <c:pt idx="3397">
                  <c:v>29.705933620741828</c:v>
                </c:pt>
                <c:pt idx="3398">
                  <c:v>29.706339924205171</c:v>
                </c:pt>
                <c:pt idx="3399">
                  <c:v>29.706483552551724</c:v>
                </c:pt>
                <c:pt idx="3400">
                  <c:v>29.707996476941076</c:v>
                </c:pt>
                <c:pt idx="3401">
                  <c:v>29.708906551045597</c:v>
                </c:pt>
                <c:pt idx="3402">
                  <c:v>29.711226124807855</c:v>
                </c:pt>
                <c:pt idx="3403">
                  <c:v>29.711548179145137</c:v>
                </c:pt>
                <c:pt idx="3404">
                  <c:v>29.712574612218514</c:v>
                </c:pt>
                <c:pt idx="3405">
                  <c:v>29.713419079347375</c:v>
                </c:pt>
                <c:pt idx="3406">
                  <c:v>29.71442012389922</c:v>
                </c:pt>
                <c:pt idx="3407">
                  <c:v>29.71546201898061</c:v>
                </c:pt>
                <c:pt idx="3408">
                  <c:v>29.716443426694266</c:v>
                </c:pt>
                <c:pt idx="3409">
                  <c:v>29.716740245810964</c:v>
                </c:pt>
                <c:pt idx="3410">
                  <c:v>29.717630469218406</c:v>
                </c:pt>
                <c:pt idx="3411">
                  <c:v>29.71818924374714</c:v>
                </c:pt>
                <c:pt idx="3412">
                  <c:v>29.719262764723286</c:v>
                </c:pt>
                <c:pt idx="3413">
                  <c:v>29.72192748155862</c:v>
                </c:pt>
                <c:pt idx="3414">
                  <c:v>29.723931642770861</c:v>
                </c:pt>
                <c:pt idx="3415">
                  <c:v>29.726520349379697</c:v>
                </c:pt>
                <c:pt idx="3416">
                  <c:v>29.727537746802049</c:v>
                </c:pt>
                <c:pt idx="3417">
                  <c:v>29.73126086053249</c:v>
                </c:pt>
                <c:pt idx="3418">
                  <c:v>29.732528476618093</c:v>
                </c:pt>
                <c:pt idx="3419">
                  <c:v>29.735489984782692</c:v>
                </c:pt>
                <c:pt idx="3420">
                  <c:v>29.73615870038973</c:v>
                </c:pt>
                <c:pt idx="3421">
                  <c:v>29.736689287505634</c:v>
                </c:pt>
                <c:pt idx="3422">
                  <c:v>29.736809079629253</c:v>
                </c:pt>
                <c:pt idx="3423">
                  <c:v>29.737630739374772</c:v>
                </c:pt>
                <c:pt idx="3424">
                  <c:v>29.738120788096655</c:v>
                </c:pt>
                <c:pt idx="3425">
                  <c:v>29.738966656069444</c:v>
                </c:pt>
                <c:pt idx="3426">
                  <c:v>29.739587099010965</c:v>
                </c:pt>
                <c:pt idx="3427">
                  <c:v>29.740384361980567</c:v>
                </c:pt>
                <c:pt idx="3428">
                  <c:v>29.741283669585417</c:v>
                </c:pt>
                <c:pt idx="3429">
                  <c:v>29.742391316986325</c:v>
                </c:pt>
                <c:pt idx="3430">
                  <c:v>29.742848143801925</c:v>
                </c:pt>
                <c:pt idx="3431">
                  <c:v>29.74329456726494</c:v>
                </c:pt>
                <c:pt idx="3432">
                  <c:v>29.743936208157809</c:v>
                </c:pt>
                <c:pt idx="3433">
                  <c:v>29.744434850381886</c:v>
                </c:pt>
                <c:pt idx="3434">
                  <c:v>29.744451388214962</c:v>
                </c:pt>
                <c:pt idx="3435">
                  <c:v>29.745652854020484</c:v>
                </c:pt>
                <c:pt idx="3436">
                  <c:v>29.748663528347432</c:v>
                </c:pt>
                <c:pt idx="3437">
                  <c:v>29.74936961681696</c:v>
                </c:pt>
                <c:pt idx="3438">
                  <c:v>29.74988425813666</c:v>
                </c:pt>
                <c:pt idx="3439">
                  <c:v>29.750085996877761</c:v>
                </c:pt>
                <c:pt idx="3440">
                  <c:v>29.751856936454889</c:v>
                </c:pt>
                <c:pt idx="3441">
                  <c:v>29.752100977107379</c:v>
                </c:pt>
                <c:pt idx="3442">
                  <c:v>29.756983956959186</c:v>
                </c:pt>
                <c:pt idx="3443">
                  <c:v>29.757573799635214</c:v>
                </c:pt>
                <c:pt idx="3444">
                  <c:v>29.758184725402128</c:v>
                </c:pt>
                <c:pt idx="3445">
                  <c:v>29.75908344293558</c:v>
                </c:pt>
                <c:pt idx="3446">
                  <c:v>29.759123383490294</c:v>
                </c:pt>
                <c:pt idx="3447">
                  <c:v>29.761760695848917</c:v>
                </c:pt>
                <c:pt idx="3448">
                  <c:v>29.761786227810212</c:v>
                </c:pt>
                <c:pt idx="3449">
                  <c:v>29.762181290250027</c:v>
                </c:pt>
                <c:pt idx="3450">
                  <c:v>29.762900441734349</c:v>
                </c:pt>
                <c:pt idx="3451">
                  <c:v>29.763863145326532</c:v>
                </c:pt>
                <c:pt idx="3452">
                  <c:v>29.769937498832487</c:v>
                </c:pt>
                <c:pt idx="3453">
                  <c:v>29.771222073843159</c:v>
                </c:pt>
                <c:pt idx="3454">
                  <c:v>29.773028953134116</c:v>
                </c:pt>
                <c:pt idx="3455">
                  <c:v>29.774757453034333</c:v>
                </c:pt>
                <c:pt idx="3456">
                  <c:v>29.775096366253756</c:v>
                </c:pt>
                <c:pt idx="3457">
                  <c:v>29.776548798585541</c:v>
                </c:pt>
                <c:pt idx="3458">
                  <c:v>29.779105103976725</c:v>
                </c:pt>
                <c:pt idx="3459">
                  <c:v>29.779347621227821</c:v>
                </c:pt>
                <c:pt idx="3460">
                  <c:v>29.781394376702625</c:v>
                </c:pt>
                <c:pt idx="3461">
                  <c:v>29.78232144626778</c:v>
                </c:pt>
                <c:pt idx="3462">
                  <c:v>29.783378666393713</c:v>
                </c:pt>
                <c:pt idx="3463">
                  <c:v>29.785340369742066</c:v>
                </c:pt>
                <c:pt idx="3464">
                  <c:v>29.789107784512169</c:v>
                </c:pt>
                <c:pt idx="3465">
                  <c:v>29.789892008370181</c:v>
                </c:pt>
                <c:pt idx="3466">
                  <c:v>29.790736001246191</c:v>
                </c:pt>
                <c:pt idx="3467">
                  <c:v>29.791540576966057</c:v>
                </c:pt>
                <c:pt idx="3468">
                  <c:v>29.792102671415947</c:v>
                </c:pt>
                <c:pt idx="3469">
                  <c:v>29.792399198662505</c:v>
                </c:pt>
                <c:pt idx="3470">
                  <c:v>29.79310123295997</c:v>
                </c:pt>
                <c:pt idx="3471">
                  <c:v>29.794404383493326</c:v>
                </c:pt>
                <c:pt idx="3472">
                  <c:v>29.795197660376296</c:v>
                </c:pt>
                <c:pt idx="3473">
                  <c:v>29.796049388756323</c:v>
                </c:pt>
                <c:pt idx="3474">
                  <c:v>29.796174902886246</c:v>
                </c:pt>
                <c:pt idx="3475">
                  <c:v>29.796621191523744</c:v>
                </c:pt>
                <c:pt idx="3476">
                  <c:v>29.798403746431777</c:v>
                </c:pt>
                <c:pt idx="3477">
                  <c:v>29.798466058061543</c:v>
                </c:pt>
                <c:pt idx="3478">
                  <c:v>29.799032698905187</c:v>
                </c:pt>
                <c:pt idx="3479">
                  <c:v>29.801736021927265</c:v>
                </c:pt>
                <c:pt idx="3480">
                  <c:v>29.802670684030275</c:v>
                </c:pt>
                <c:pt idx="3481">
                  <c:v>29.803157804702952</c:v>
                </c:pt>
                <c:pt idx="3482">
                  <c:v>29.803758710289259</c:v>
                </c:pt>
                <c:pt idx="3483">
                  <c:v>29.80690681517321</c:v>
                </c:pt>
                <c:pt idx="3484">
                  <c:v>29.808475840717058</c:v>
                </c:pt>
                <c:pt idx="3485">
                  <c:v>29.808932405040906</c:v>
                </c:pt>
                <c:pt idx="3486">
                  <c:v>29.809735078040312</c:v>
                </c:pt>
                <c:pt idx="3487">
                  <c:v>29.810120318419401</c:v>
                </c:pt>
                <c:pt idx="3488">
                  <c:v>29.811883937638541</c:v>
                </c:pt>
                <c:pt idx="3489">
                  <c:v>29.812710832664621</c:v>
                </c:pt>
                <c:pt idx="3490">
                  <c:v>29.813350335307657</c:v>
                </c:pt>
                <c:pt idx="3491">
                  <c:v>29.813582387103239</c:v>
                </c:pt>
                <c:pt idx="3492">
                  <c:v>29.814155848627721</c:v>
                </c:pt>
                <c:pt idx="3493">
                  <c:v>29.815433842949197</c:v>
                </c:pt>
                <c:pt idx="3494">
                  <c:v>29.815549692444101</c:v>
                </c:pt>
                <c:pt idx="3495">
                  <c:v>29.815796856340484</c:v>
                </c:pt>
                <c:pt idx="3496">
                  <c:v>29.815887861716213</c:v>
                </c:pt>
                <c:pt idx="3497">
                  <c:v>29.816294002862747</c:v>
                </c:pt>
                <c:pt idx="3498">
                  <c:v>29.816916183173131</c:v>
                </c:pt>
                <c:pt idx="3499">
                  <c:v>29.820748135101002</c:v>
                </c:pt>
                <c:pt idx="3500">
                  <c:v>29.821558032773019</c:v>
                </c:pt>
                <c:pt idx="3501">
                  <c:v>29.822881899927193</c:v>
                </c:pt>
                <c:pt idx="3502">
                  <c:v>29.827275443155159</c:v>
                </c:pt>
                <c:pt idx="3503">
                  <c:v>29.829411576813968</c:v>
                </c:pt>
                <c:pt idx="3504">
                  <c:v>29.830335626540133</c:v>
                </c:pt>
                <c:pt idx="3505">
                  <c:v>29.830803748500941</c:v>
                </c:pt>
                <c:pt idx="3506">
                  <c:v>29.831395544716834</c:v>
                </c:pt>
                <c:pt idx="3507">
                  <c:v>29.831923633351529</c:v>
                </c:pt>
                <c:pt idx="3508">
                  <c:v>29.832056648093427</c:v>
                </c:pt>
                <c:pt idx="3509">
                  <c:v>29.835540280235236</c:v>
                </c:pt>
                <c:pt idx="3510">
                  <c:v>29.835613782152993</c:v>
                </c:pt>
                <c:pt idx="3511">
                  <c:v>29.836871341591145</c:v>
                </c:pt>
                <c:pt idx="3512">
                  <c:v>29.836945879661442</c:v>
                </c:pt>
                <c:pt idx="3513">
                  <c:v>29.836979198706914</c:v>
                </c:pt>
                <c:pt idx="3514">
                  <c:v>29.837044178829807</c:v>
                </c:pt>
                <c:pt idx="3515">
                  <c:v>29.837814989930699</c:v>
                </c:pt>
                <c:pt idx="3516">
                  <c:v>29.837950851895602</c:v>
                </c:pt>
                <c:pt idx="3517">
                  <c:v>29.839038680259112</c:v>
                </c:pt>
                <c:pt idx="3518">
                  <c:v>29.841196733787552</c:v>
                </c:pt>
                <c:pt idx="3519">
                  <c:v>29.843044833604008</c:v>
                </c:pt>
                <c:pt idx="3520">
                  <c:v>29.843757171304137</c:v>
                </c:pt>
                <c:pt idx="3521">
                  <c:v>29.845874994681509</c:v>
                </c:pt>
                <c:pt idx="3522">
                  <c:v>29.848214076946157</c:v>
                </c:pt>
                <c:pt idx="3523">
                  <c:v>29.851221617703647</c:v>
                </c:pt>
                <c:pt idx="3524">
                  <c:v>29.852087516723557</c:v>
                </c:pt>
                <c:pt idx="3525">
                  <c:v>29.852500495747243</c:v>
                </c:pt>
                <c:pt idx="3526">
                  <c:v>29.8527211364766</c:v>
                </c:pt>
                <c:pt idx="3527">
                  <c:v>29.854277591553583</c:v>
                </c:pt>
                <c:pt idx="3528">
                  <c:v>29.854775908467811</c:v>
                </c:pt>
                <c:pt idx="3529">
                  <c:v>29.856263068571501</c:v>
                </c:pt>
                <c:pt idx="3530">
                  <c:v>29.857068858489217</c:v>
                </c:pt>
                <c:pt idx="3531">
                  <c:v>29.857873535360756</c:v>
                </c:pt>
                <c:pt idx="3532">
                  <c:v>29.858097380876107</c:v>
                </c:pt>
                <c:pt idx="3533">
                  <c:v>29.859573169834174</c:v>
                </c:pt>
                <c:pt idx="3534">
                  <c:v>29.862576841656477</c:v>
                </c:pt>
                <c:pt idx="3535">
                  <c:v>29.866333009893541</c:v>
                </c:pt>
                <c:pt idx="3536">
                  <c:v>29.869008608456969</c:v>
                </c:pt>
                <c:pt idx="3537">
                  <c:v>29.870496008917307</c:v>
                </c:pt>
                <c:pt idx="3538">
                  <c:v>29.872373523321073</c:v>
                </c:pt>
                <c:pt idx="3539">
                  <c:v>29.873246640234555</c:v>
                </c:pt>
                <c:pt idx="3540">
                  <c:v>29.873859779267647</c:v>
                </c:pt>
                <c:pt idx="3541">
                  <c:v>29.875267305358378</c:v>
                </c:pt>
                <c:pt idx="3542">
                  <c:v>29.87534560098721</c:v>
                </c:pt>
                <c:pt idx="3543">
                  <c:v>29.875498433343441</c:v>
                </c:pt>
                <c:pt idx="3544">
                  <c:v>29.876290068651276</c:v>
                </c:pt>
                <c:pt idx="3545">
                  <c:v>29.876406018634437</c:v>
                </c:pt>
                <c:pt idx="3546">
                  <c:v>29.877300892117958</c:v>
                </c:pt>
                <c:pt idx="3547">
                  <c:v>29.877943276511587</c:v>
                </c:pt>
                <c:pt idx="3548">
                  <c:v>29.878173579161714</c:v>
                </c:pt>
                <c:pt idx="3549">
                  <c:v>29.878237823149906</c:v>
                </c:pt>
                <c:pt idx="3550">
                  <c:v>29.879551715757596</c:v>
                </c:pt>
                <c:pt idx="3551">
                  <c:v>29.879961008562116</c:v>
                </c:pt>
                <c:pt idx="3552">
                  <c:v>29.880295548624886</c:v>
                </c:pt>
                <c:pt idx="3553">
                  <c:v>29.880607061490714</c:v>
                </c:pt>
                <c:pt idx="3554">
                  <c:v>29.881365567020787</c:v>
                </c:pt>
                <c:pt idx="3555">
                  <c:v>29.881493671364161</c:v>
                </c:pt>
                <c:pt idx="3556">
                  <c:v>29.884410079842386</c:v>
                </c:pt>
                <c:pt idx="3557">
                  <c:v>29.885532877575475</c:v>
                </c:pt>
                <c:pt idx="3558">
                  <c:v>29.887357339957973</c:v>
                </c:pt>
                <c:pt idx="3559">
                  <c:v>29.890115607850277</c:v>
                </c:pt>
                <c:pt idx="3560">
                  <c:v>29.890262669009466</c:v>
                </c:pt>
                <c:pt idx="3561">
                  <c:v>29.892021945052857</c:v>
                </c:pt>
                <c:pt idx="3562">
                  <c:v>29.892083738081794</c:v>
                </c:pt>
                <c:pt idx="3563">
                  <c:v>29.892581316609505</c:v>
                </c:pt>
                <c:pt idx="3564">
                  <c:v>29.892590205035223</c:v>
                </c:pt>
                <c:pt idx="3565">
                  <c:v>29.893120906675701</c:v>
                </c:pt>
                <c:pt idx="3566">
                  <c:v>29.893922651795926</c:v>
                </c:pt>
                <c:pt idx="3567">
                  <c:v>29.89464505956866</c:v>
                </c:pt>
                <c:pt idx="3568">
                  <c:v>29.895424776928792</c:v>
                </c:pt>
                <c:pt idx="3569">
                  <c:v>29.896807992995104</c:v>
                </c:pt>
                <c:pt idx="3570">
                  <c:v>29.898639400759443</c:v>
                </c:pt>
                <c:pt idx="3571">
                  <c:v>29.900342086336977</c:v>
                </c:pt>
                <c:pt idx="3572">
                  <c:v>29.90732353851088</c:v>
                </c:pt>
                <c:pt idx="3573">
                  <c:v>29.909044811374834</c:v>
                </c:pt>
                <c:pt idx="3574">
                  <c:v>29.90938395727288</c:v>
                </c:pt>
                <c:pt idx="3575">
                  <c:v>29.909951663273802</c:v>
                </c:pt>
                <c:pt idx="3576">
                  <c:v>29.911529077304909</c:v>
                </c:pt>
                <c:pt idx="3577">
                  <c:v>29.912362153956838</c:v>
                </c:pt>
                <c:pt idx="3578">
                  <c:v>29.913009127502143</c:v>
                </c:pt>
                <c:pt idx="3579">
                  <c:v>29.91394118044661</c:v>
                </c:pt>
                <c:pt idx="3580">
                  <c:v>29.914171448975292</c:v>
                </c:pt>
                <c:pt idx="3581">
                  <c:v>29.914558432473115</c:v>
                </c:pt>
                <c:pt idx="3582">
                  <c:v>29.91490494164189</c:v>
                </c:pt>
                <c:pt idx="3583">
                  <c:v>29.915501139270447</c:v>
                </c:pt>
                <c:pt idx="3584">
                  <c:v>29.915845705933449</c:v>
                </c:pt>
                <c:pt idx="3585">
                  <c:v>29.917369798161388</c:v>
                </c:pt>
                <c:pt idx="3586">
                  <c:v>29.917511464028934</c:v>
                </c:pt>
                <c:pt idx="3587">
                  <c:v>29.918010975210564</c:v>
                </c:pt>
                <c:pt idx="3588">
                  <c:v>29.920051133685352</c:v>
                </c:pt>
                <c:pt idx="3589">
                  <c:v>29.920251704250663</c:v>
                </c:pt>
                <c:pt idx="3590">
                  <c:v>29.923195241011694</c:v>
                </c:pt>
                <c:pt idx="3591">
                  <c:v>29.923462139492901</c:v>
                </c:pt>
                <c:pt idx="3592">
                  <c:v>29.925007933864393</c:v>
                </c:pt>
                <c:pt idx="3593">
                  <c:v>29.927306454765226</c:v>
                </c:pt>
                <c:pt idx="3594">
                  <c:v>29.928553037792387</c:v>
                </c:pt>
                <c:pt idx="3595">
                  <c:v>29.929584329985623</c:v>
                </c:pt>
                <c:pt idx="3596">
                  <c:v>29.930653363006364</c:v>
                </c:pt>
                <c:pt idx="3597">
                  <c:v>29.932168246054292</c:v>
                </c:pt>
                <c:pt idx="3598">
                  <c:v>29.9350531562771</c:v>
                </c:pt>
                <c:pt idx="3599">
                  <c:v>29.935235082192555</c:v>
                </c:pt>
                <c:pt idx="3600">
                  <c:v>29.93643836405311</c:v>
                </c:pt>
                <c:pt idx="3601">
                  <c:v>29.940058061668299</c:v>
                </c:pt>
                <c:pt idx="3602">
                  <c:v>29.940819875576789</c:v>
                </c:pt>
                <c:pt idx="3603">
                  <c:v>29.942343098171747</c:v>
                </c:pt>
                <c:pt idx="3604">
                  <c:v>29.94268386822289</c:v>
                </c:pt>
                <c:pt idx="3605">
                  <c:v>29.943004225681427</c:v>
                </c:pt>
                <c:pt idx="3606">
                  <c:v>29.943365900608384</c:v>
                </c:pt>
                <c:pt idx="3607">
                  <c:v>29.943979130248831</c:v>
                </c:pt>
                <c:pt idx="3608">
                  <c:v>29.945766628140053</c:v>
                </c:pt>
                <c:pt idx="3609">
                  <c:v>29.94655234406018</c:v>
                </c:pt>
                <c:pt idx="3610">
                  <c:v>29.948541804139058</c:v>
                </c:pt>
                <c:pt idx="3611">
                  <c:v>29.94884133928926</c:v>
                </c:pt>
                <c:pt idx="3612">
                  <c:v>29.949133026263585</c:v>
                </c:pt>
                <c:pt idx="3613">
                  <c:v>29.949344221978226</c:v>
                </c:pt>
                <c:pt idx="3614">
                  <c:v>29.950734656901524</c:v>
                </c:pt>
                <c:pt idx="3615">
                  <c:v>29.952006741456103</c:v>
                </c:pt>
                <c:pt idx="3616">
                  <c:v>29.955405917344297</c:v>
                </c:pt>
                <c:pt idx="3617">
                  <c:v>29.955887460614878</c:v>
                </c:pt>
                <c:pt idx="3618">
                  <c:v>29.956523240957488</c:v>
                </c:pt>
                <c:pt idx="3619">
                  <c:v>29.956950179430379</c:v>
                </c:pt>
                <c:pt idx="3620">
                  <c:v>29.957162050824863</c:v>
                </c:pt>
                <c:pt idx="3621">
                  <c:v>29.961988422625893</c:v>
                </c:pt>
                <c:pt idx="3622">
                  <c:v>29.963111195219167</c:v>
                </c:pt>
                <c:pt idx="3623">
                  <c:v>29.963415859334759</c:v>
                </c:pt>
                <c:pt idx="3624">
                  <c:v>29.965613326014445</c:v>
                </c:pt>
                <c:pt idx="3625">
                  <c:v>29.965916405316062</c:v>
                </c:pt>
                <c:pt idx="3626">
                  <c:v>29.966322299234957</c:v>
                </c:pt>
                <c:pt idx="3627">
                  <c:v>29.966683643381103</c:v>
                </c:pt>
                <c:pt idx="3628">
                  <c:v>29.966968417725088</c:v>
                </c:pt>
                <c:pt idx="3629">
                  <c:v>29.967884732446837</c:v>
                </c:pt>
                <c:pt idx="3630">
                  <c:v>29.969016779351318</c:v>
                </c:pt>
                <c:pt idx="3631">
                  <c:v>29.96923470631582</c:v>
                </c:pt>
                <c:pt idx="3632">
                  <c:v>29.969656760762426</c:v>
                </c:pt>
                <c:pt idx="3633">
                  <c:v>29.970390096748389</c:v>
                </c:pt>
                <c:pt idx="3634">
                  <c:v>29.971380762953434</c:v>
                </c:pt>
                <c:pt idx="3635">
                  <c:v>29.971941134491175</c:v>
                </c:pt>
                <c:pt idx="3636">
                  <c:v>29.972270176720663</c:v>
                </c:pt>
                <c:pt idx="3637">
                  <c:v>29.974153983594931</c:v>
                </c:pt>
                <c:pt idx="3638">
                  <c:v>29.974415922617506</c:v>
                </c:pt>
                <c:pt idx="3639">
                  <c:v>29.974796857783179</c:v>
                </c:pt>
                <c:pt idx="3640">
                  <c:v>29.976591644869799</c:v>
                </c:pt>
                <c:pt idx="3641">
                  <c:v>29.976939692468466</c:v>
                </c:pt>
                <c:pt idx="3642">
                  <c:v>29.978432244460159</c:v>
                </c:pt>
                <c:pt idx="3643">
                  <c:v>29.980604972438648</c:v>
                </c:pt>
                <c:pt idx="3644">
                  <c:v>29.982287148408606</c:v>
                </c:pt>
                <c:pt idx="3645">
                  <c:v>29.982341773864313</c:v>
                </c:pt>
                <c:pt idx="3646">
                  <c:v>29.982937831481731</c:v>
                </c:pt>
                <c:pt idx="3647">
                  <c:v>29.983396081797039</c:v>
                </c:pt>
                <c:pt idx="3648">
                  <c:v>29.984820444377871</c:v>
                </c:pt>
                <c:pt idx="3649">
                  <c:v>29.98575418670805</c:v>
                </c:pt>
                <c:pt idx="3650">
                  <c:v>29.986364719477287</c:v>
                </c:pt>
                <c:pt idx="3651">
                  <c:v>29.986900459155862</c:v>
                </c:pt>
                <c:pt idx="3652">
                  <c:v>29.988125850897458</c:v>
                </c:pt>
                <c:pt idx="3653">
                  <c:v>29.988971643525144</c:v>
                </c:pt>
                <c:pt idx="3654">
                  <c:v>29.990760015232166</c:v>
                </c:pt>
                <c:pt idx="3655">
                  <c:v>29.990840628216706</c:v>
                </c:pt>
                <c:pt idx="3656">
                  <c:v>29.991310409874664</c:v>
                </c:pt>
                <c:pt idx="3657">
                  <c:v>29.992506825954386</c:v>
                </c:pt>
                <c:pt idx="3658">
                  <c:v>29.993076067645564</c:v>
                </c:pt>
                <c:pt idx="3659">
                  <c:v>29.993501323262258</c:v>
                </c:pt>
                <c:pt idx="3660">
                  <c:v>29.996630791117333</c:v>
                </c:pt>
                <c:pt idx="3661">
                  <c:v>29.997393212764557</c:v>
                </c:pt>
                <c:pt idx="3662">
                  <c:v>29.997592566815033</c:v>
                </c:pt>
                <c:pt idx="3663">
                  <c:v>29.998451354885386</c:v>
                </c:pt>
                <c:pt idx="3664">
                  <c:v>30.000148295977599</c:v>
                </c:pt>
                <c:pt idx="3665">
                  <c:v>30.000249858450751</c:v>
                </c:pt>
                <c:pt idx="3666">
                  <c:v>30.001025002281715</c:v>
                </c:pt>
                <c:pt idx="3667">
                  <c:v>30.00116834647671</c:v>
                </c:pt>
                <c:pt idx="3668">
                  <c:v>30.002203534881453</c:v>
                </c:pt>
                <c:pt idx="3669">
                  <c:v>30.002892376949614</c:v>
                </c:pt>
                <c:pt idx="3670">
                  <c:v>30.00348563127536</c:v>
                </c:pt>
                <c:pt idx="3671">
                  <c:v>30.00404557598586</c:v>
                </c:pt>
                <c:pt idx="3672">
                  <c:v>30.00680355802626</c:v>
                </c:pt>
                <c:pt idx="3673">
                  <c:v>30.007390216425328</c:v>
                </c:pt>
                <c:pt idx="3674">
                  <c:v>30.011806825770723</c:v>
                </c:pt>
                <c:pt idx="3675">
                  <c:v>30.012047189825338</c:v>
                </c:pt>
                <c:pt idx="3676">
                  <c:v>30.012104173414286</c:v>
                </c:pt>
                <c:pt idx="3677">
                  <c:v>30.01302583464053</c:v>
                </c:pt>
                <c:pt idx="3678">
                  <c:v>30.013845331483466</c:v>
                </c:pt>
                <c:pt idx="3679">
                  <c:v>30.01798059027292</c:v>
                </c:pt>
                <c:pt idx="3680">
                  <c:v>30.021978980634771</c:v>
                </c:pt>
                <c:pt idx="3681">
                  <c:v>30.023758769892012</c:v>
                </c:pt>
                <c:pt idx="3682">
                  <c:v>30.024023950861771</c:v>
                </c:pt>
                <c:pt idx="3683">
                  <c:v>30.024174471526017</c:v>
                </c:pt>
                <c:pt idx="3684">
                  <c:v>30.02805381337501</c:v>
                </c:pt>
                <c:pt idx="3685">
                  <c:v>30.02888152015489</c:v>
                </c:pt>
                <c:pt idx="3686">
                  <c:v>30.030003059621151</c:v>
                </c:pt>
                <c:pt idx="3687">
                  <c:v>30.030275199941844</c:v>
                </c:pt>
                <c:pt idx="3688">
                  <c:v>30.030827580754405</c:v>
                </c:pt>
                <c:pt idx="3689">
                  <c:v>30.0315736310319</c:v>
                </c:pt>
                <c:pt idx="3690">
                  <c:v>30.031593076691699</c:v>
                </c:pt>
                <c:pt idx="3691">
                  <c:v>30.031596907507296</c:v>
                </c:pt>
                <c:pt idx="3692">
                  <c:v>30.032781413750989</c:v>
                </c:pt>
                <c:pt idx="3693">
                  <c:v>30.033733041454877</c:v>
                </c:pt>
                <c:pt idx="3694">
                  <c:v>30.033739894717453</c:v>
                </c:pt>
                <c:pt idx="3695">
                  <c:v>30.036994186319088</c:v>
                </c:pt>
                <c:pt idx="3696">
                  <c:v>30.037758338917463</c:v>
                </c:pt>
                <c:pt idx="3697">
                  <c:v>30.038475209907784</c:v>
                </c:pt>
                <c:pt idx="3698">
                  <c:v>30.039023076078951</c:v>
                </c:pt>
                <c:pt idx="3699">
                  <c:v>30.04005652171201</c:v>
                </c:pt>
                <c:pt idx="3700">
                  <c:v>30.040579804464823</c:v>
                </c:pt>
                <c:pt idx="3701">
                  <c:v>30.041794116078986</c:v>
                </c:pt>
                <c:pt idx="3702">
                  <c:v>30.043028354072732</c:v>
                </c:pt>
                <c:pt idx="3703">
                  <c:v>30.043281860633712</c:v>
                </c:pt>
                <c:pt idx="3704">
                  <c:v>30.043707063055241</c:v>
                </c:pt>
                <c:pt idx="3705">
                  <c:v>30.043968371705787</c:v>
                </c:pt>
                <c:pt idx="3706">
                  <c:v>30.044944561960129</c:v>
                </c:pt>
                <c:pt idx="3707">
                  <c:v>30.045689229364196</c:v>
                </c:pt>
                <c:pt idx="3708">
                  <c:v>30.046204550633288</c:v>
                </c:pt>
                <c:pt idx="3709">
                  <c:v>30.04727103638875</c:v>
                </c:pt>
                <c:pt idx="3710">
                  <c:v>30.049413951904469</c:v>
                </c:pt>
                <c:pt idx="3711">
                  <c:v>30.051990103830097</c:v>
                </c:pt>
                <c:pt idx="3712">
                  <c:v>30.053018589000512</c:v>
                </c:pt>
                <c:pt idx="3713">
                  <c:v>30.053255344222567</c:v>
                </c:pt>
                <c:pt idx="3714">
                  <c:v>30.053291055045882</c:v>
                </c:pt>
                <c:pt idx="3715">
                  <c:v>30.059122035447999</c:v>
                </c:pt>
                <c:pt idx="3716">
                  <c:v>30.059587189727264</c:v>
                </c:pt>
                <c:pt idx="3717">
                  <c:v>30.059738635886436</c:v>
                </c:pt>
                <c:pt idx="3718">
                  <c:v>30.060074644840746</c:v>
                </c:pt>
                <c:pt idx="3719">
                  <c:v>30.060393022222275</c:v>
                </c:pt>
                <c:pt idx="3720">
                  <c:v>30.061970900544299</c:v>
                </c:pt>
                <c:pt idx="3721">
                  <c:v>30.06327908056349</c:v>
                </c:pt>
                <c:pt idx="3722">
                  <c:v>30.070569772827653</c:v>
                </c:pt>
                <c:pt idx="3723">
                  <c:v>30.0712311386621</c:v>
                </c:pt>
                <c:pt idx="3724">
                  <c:v>30.073475856887569</c:v>
                </c:pt>
                <c:pt idx="3725">
                  <c:v>30.074677989086513</c:v>
                </c:pt>
                <c:pt idx="3726">
                  <c:v>30.076080389585364</c:v>
                </c:pt>
                <c:pt idx="3727">
                  <c:v>30.076229429809484</c:v>
                </c:pt>
                <c:pt idx="3728">
                  <c:v>30.079473639692992</c:v>
                </c:pt>
                <c:pt idx="3729">
                  <c:v>30.080368686739124</c:v>
                </c:pt>
                <c:pt idx="3730">
                  <c:v>30.080432651999232</c:v>
                </c:pt>
                <c:pt idx="3731">
                  <c:v>30.081139043279972</c:v>
                </c:pt>
                <c:pt idx="3732">
                  <c:v>30.081832547710761</c:v>
                </c:pt>
                <c:pt idx="3733">
                  <c:v>30.08263356861244</c:v>
                </c:pt>
                <c:pt idx="3734">
                  <c:v>30.08272687121903</c:v>
                </c:pt>
                <c:pt idx="3735">
                  <c:v>30.086596415007335</c:v>
                </c:pt>
                <c:pt idx="3736">
                  <c:v>30.086708432248837</c:v>
                </c:pt>
                <c:pt idx="3737">
                  <c:v>30.088497151132508</c:v>
                </c:pt>
                <c:pt idx="3738">
                  <c:v>30.089357082206778</c:v>
                </c:pt>
                <c:pt idx="3739">
                  <c:v>30.089492195645526</c:v>
                </c:pt>
                <c:pt idx="3740">
                  <c:v>30.089573452933305</c:v>
                </c:pt>
                <c:pt idx="3741">
                  <c:v>30.090837890855298</c:v>
                </c:pt>
                <c:pt idx="3742">
                  <c:v>30.09523598048478</c:v>
                </c:pt>
                <c:pt idx="3743">
                  <c:v>30.096707083226182</c:v>
                </c:pt>
                <c:pt idx="3744">
                  <c:v>30.09824968382571</c:v>
                </c:pt>
                <c:pt idx="3745">
                  <c:v>30.098287595053662</c:v>
                </c:pt>
                <c:pt idx="3746">
                  <c:v>30.099409274109625</c:v>
                </c:pt>
                <c:pt idx="3747">
                  <c:v>30.099760388428368</c:v>
                </c:pt>
                <c:pt idx="3748">
                  <c:v>30.100579725535429</c:v>
                </c:pt>
                <c:pt idx="3749">
                  <c:v>30.100655858899053</c:v>
                </c:pt>
                <c:pt idx="3750">
                  <c:v>30.101205950880651</c:v>
                </c:pt>
                <c:pt idx="3751">
                  <c:v>30.101882317264131</c:v>
                </c:pt>
                <c:pt idx="3752">
                  <c:v>30.103206192321576</c:v>
                </c:pt>
                <c:pt idx="3753">
                  <c:v>30.103363206522019</c:v>
                </c:pt>
                <c:pt idx="3754">
                  <c:v>30.109658146692805</c:v>
                </c:pt>
                <c:pt idx="3755">
                  <c:v>30.10973958597296</c:v>
                </c:pt>
                <c:pt idx="3756">
                  <c:v>30.110240038569437</c:v>
                </c:pt>
                <c:pt idx="3757">
                  <c:v>30.111633404208362</c:v>
                </c:pt>
                <c:pt idx="3758">
                  <c:v>30.112888528760294</c:v>
                </c:pt>
                <c:pt idx="3759">
                  <c:v>30.112958285695033</c:v>
                </c:pt>
                <c:pt idx="3760">
                  <c:v>30.113788016093572</c:v>
                </c:pt>
                <c:pt idx="3761">
                  <c:v>30.114665718394459</c:v>
                </c:pt>
                <c:pt idx="3762">
                  <c:v>30.116066975801587</c:v>
                </c:pt>
                <c:pt idx="3763">
                  <c:v>30.119571211179291</c:v>
                </c:pt>
                <c:pt idx="3764">
                  <c:v>30.11985653047541</c:v>
                </c:pt>
                <c:pt idx="3765">
                  <c:v>30.120380088659353</c:v>
                </c:pt>
                <c:pt idx="3766">
                  <c:v>30.121312738895718</c:v>
                </c:pt>
                <c:pt idx="3767">
                  <c:v>30.121671322744213</c:v>
                </c:pt>
                <c:pt idx="3768">
                  <c:v>30.12435512609494</c:v>
                </c:pt>
                <c:pt idx="3769">
                  <c:v>30.125394351397205</c:v>
                </c:pt>
                <c:pt idx="3770">
                  <c:v>30.127045715890624</c:v>
                </c:pt>
                <c:pt idx="3771">
                  <c:v>30.128626779719355</c:v>
                </c:pt>
                <c:pt idx="3772">
                  <c:v>30.129738899225028</c:v>
                </c:pt>
                <c:pt idx="3773">
                  <c:v>30.130099395135915</c:v>
                </c:pt>
                <c:pt idx="3774">
                  <c:v>30.130458887878319</c:v>
                </c:pt>
                <c:pt idx="3775">
                  <c:v>30.133125572173334</c:v>
                </c:pt>
                <c:pt idx="3776">
                  <c:v>30.136718572119968</c:v>
                </c:pt>
                <c:pt idx="3777">
                  <c:v>30.137468050999203</c:v>
                </c:pt>
                <c:pt idx="3778">
                  <c:v>30.137950327345635</c:v>
                </c:pt>
                <c:pt idx="3779">
                  <c:v>30.138591244075453</c:v>
                </c:pt>
                <c:pt idx="3780">
                  <c:v>30.14139847948595</c:v>
                </c:pt>
                <c:pt idx="3781">
                  <c:v>30.142887079771867</c:v>
                </c:pt>
                <c:pt idx="3782">
                  <c:v>30.144369174293068</c:v>
                </c:pt>
                <c:pt idx="3783">
                  <c:v>30.145233109311448</c:v>
                </c:pt>
                <c:pt idx="3784">
                  <c:v>30.145566941548729</c:v>
                </c:pt>
                <c:pt idx="3785">
                  <c:v>30.14724334565755</c:v>
                </c:pt>
                <c:pt idx="3786">
                  <c:v>30.147332555021706</c:v>
                </c:pt>
                <c:pt idx="3787">
                  <c:v>30.147853853246414</c:v>
                </c:pt>
                <c:pt idx="3788">
                  <c:v>30.148205350851196</c:v>
                </c:pt>
                <c:pt idx="3789">
                  <c:v>30.149368871158902</c:v>
                </c:pt>
                <c:pt idx="3790">
                  <c:v>30.150307356243026</c:v>
                </c:pt>
                <c:pt idx="3791">
                  <c:v>30.151634383843632</c:v>
                </c:pt>
                <c:pt idx="3792">
                  <c:v>30.152026245277202</c:v>
                </c:pt>
                <c:pt idx="3793">
                  <c:v>30.152233598923864</c:v>
                </c:pt>
                <c:pt idx="3794">
                  <c:v>30.153194957500467</c:v>
                </c:pt>
                <c:pt idx="3795">
                  <c:v>30.153748301164015</c:v>
                </c:pt>
                <c:pt idx="3796">
                  <c:v>30.15674818086659</c:v>
                </c:pt>
                <c:pt idx="3797">
                  <c:v>30.157104076673747</c:v>
                </c:pt>
                <c:pt idx="3798">
                  <c:v>30.157131868960011</c:v>
                </c:pt>
                <c:pt idx="3799">
                  <c:v>30.158871774806624</c:v>
                </c:pt>
                <c:pt idx="3800">
                  <c:v>30.159249499523554</c:v>
                </c:pt>
                <c:pt idx="3801">
                  <c:v>30.159796320551806</c:v>
                </c:pt>
                <c:pt idx="3802">
                  <c:v>30.161202845289907</c:v>
                </c:pt>
                <c:pt idx="3803">
                  <c:v>30.161317446493989</c:v>
                </c:pt>
                <c:pt idx="3804">
                  <c:v>30.165733423401356</c:v>
                </c:pt>
                <c:pt idx="3805">
                  <c:v>30.167588232315619</c:v>
                </c:pt>
                <c:pt idx="3806">
                  <c:v>30.171591731701287</c:v>
                </c:pt>
                <c:pt idx="3807">
                  <c:v>30.172426855411079</c:v>
                </c:pt>
                <c:pt idx="3808">
                  <c:v>30.173469205255834</c:v>
                </c:pt>
                <c:pt idx="3809">
                  <c:v>30.173482076235224</c:v>
                </c:pt>
                <c:pt idx="3810">
                  <c:v>30.175308420556771</c:v>
                </c:pt>
                <c:pt idx="3811">
                  <c:v>30.175893798786895</c:v>
                </c:pt>
                <c:pt idx="3812">
                  <c:v>30.176988157639638</c:v>
                </c:pt>
                <c:pt idx="3813">
                  <c:v>30.179640578540674</c:v>
                </c:pt>
                <c:pt idx="3814">
                  <c:v>30.179676782785858</c:v>
                </c:pt>
                <c:pt idx="3815">
                  <c:v>30.181019070151812</c:v>
                </c:pt>
                <c:pt idx="3816">
                  <c:v>30.181226516333872</c:v>
                </c:pt>
                <c:pt idx="3817">
                  <c:v>30.181249777628064</c:v>
                </c:pt>
                <c:pt idx="3818">
                  <c:v>30.183634224763523</c:v>
                </c:pt>
                <c:pt idx="3819">
                  <c:v>30.184454140796873</c:v>
                </c:pt>
                <c:pt idx="3820">
                  <c:v>30.185543162162617</c:v>
                </c:pt>
                <c:pt idx="3821">
                  <c:v>30.18767778006297</c:v>
                </c:pt>
                <c:pt idx="3822">
                  <c:v>30.18908065560948</c:v>
                </c:pt>
                <c:pt idx="3823">
                  <c:v>30.189311555398746</c:v>
                </c:pt>
                <c:pt idx="3824">
                  <c:v>30.190734971858841</c:v>
                </c:pt>
                <c:pt idx="3825">
                  <c:v>30.192600158314015</c:v>
                </c:pt>
                <c:pt idx="3826">
                  <c:v>30.193202552051936</c:v>
                </c:pt>
                <c:pt idx="3827">
                  <c:v>30.193205273762118</c:v>
                </c:pt>
                <c:pt idx="3828">
                  <c:v>30.193576313246769</c:v>
                </c:pt>
                <c:pt idx="3829">
                  <c:v>30.194398016888186</c:v>
                </c:pt>
                <c:pt idx="3830">
                  <c:v>30.196554322519003</c:v>
                </c:pt>
                <c:pt idx="3831">
                  <c:v>30.197700183452184</c:v>
                </c:pt>
                <c:pt idx="3832">
                  <c:v>30.197726166013048</c:v>
                </c:pt>
                <c:pt idx="3833">
                  <c:v>30.198501755654842</c:v>
                </c:pt>
                <c:pt idx="3834">
                  <c:v>30.20044868291151</c:v>
                </c:pt>
                <c:pt idx="3835">
                  <c:v>30.204549008405984</c:v>
                </c:pt>
                <c:pt idx="3836">
                  <c:v>30.207273460491724</c:v>
                </c:pt>
                <c:pt idx="3837">
                  <c:v>30.207416642750218</c:v>
                </c:pt>
                <c:pt idx="3838">
                  <c:v>30.208382824863399</c:v>
                </c:pt>
                <c:pt idx="3839">
                  <c:v>30.20838300909142</c:v>
                </c:pt>
                <c:pt idx="3840">
                  <c:v>30.208573245372786</c:v>
                </c:pt>
                <c:pt idx="3841">
                  <c:v>30.209846253016753</c:v>
                </c:pt>
                <c:pt idx="3842">
                  <c:v>30.210180715890324</c:v>
                </c:pt>
                <c:pt idx="3843">
                  <c:v>30.21182162943553</c:v>
                </c:pt>
                <c:pt idx="3844">
                  <c:v>30.212887052837608</c:v>
                </c:pt>
                <c:pt idx="3845">
                  <c:v>30.218748187747412</c:v>
                </c:pt>
                <c:pt idx="3846">
                  <c:v>30.219912500016186</c:v>
                </c:pt>
                <c:pt idx="3847">
                  <c:v>30.219950607941367</c:v>
                </c:pt>
                <c:pt idx="3848">
                  <c:v>30.220500718386777</c:v>
                </c:pt>
                <c:pt idx="3849">
                  <c:v>30.221753133382503</c:v>
                </c:pt>
                <c:pt idx="3850">
                  <c:v>30.221860059931473</c:v>
                </c:pt>
                <c:pt idx="3851">
                  <c:v>30.222696067610656</c:v>
                </c:pt>
                <c:pt idx="3852">
                  <c:v>30.223506878705798</c:v>
                </c:pt>
                <c:pt idx="3853">
                  <c:v>30.226084804831</c:v>
                </c:pt>
                <c:pt idx="3854">
                  <c:v>30.229921087037713</c:v>
                </c:pt>
                <c:pt idx="3855">
                  <c:v>30.229984122525437</c:v>
                </c:pt>
                <c:pt idx="3856">
                  <c:v>30.230559870107086</c:v>
                </c:pt>
                <c:pt idx="3857">
                  <c:v>30.231431939968477</c:v>
                </c:pt>
                <c:pt idx="3858">
                  <c:v>30.233774557216179</c:v>
                </c:pt>
                <c:pt idx="3859">
                  <c:v>30.236732447841256</c:v>
                </c:pt>
                <c:pt idx="3860">
                  <c:v>30.236927130794527</c:v>
                </c:pt>
                <c:pt idx="3861">
                  <c:v>30.240986490452812</c:v>
                </c:pt>
                <c:pt idx="3862">
                  <c:v>30.241188184355373</c:v>
                </c:pt>
                <c:pt idx="3863">
                  <c:v>30.241913116980076</c:v>
                </c:pt>
                <c:pt idx="3864">
                  <c:v>30.243568506092245</c:v>
                </c:pt>
                <c:pt idx="3865">
                  <c:v>30.244742840663932</c:v>
                </c:pt>
                <c:pt idx="3866">
                  <c:v>30.245173437909042</c:v>
                </c:pt>
                <c:pt idx="3867">
                  <c:v>30.24757765929877</c:v>
                </c:pt>
                <c:pt idx="3868">
                  <c:v>30.24838835309766</c:v>
                </c:pt>
                <c:pt idx="3869">
                  <c:v>30.25037357773337</c:v>
                </c:pt>
                <c:pt idx="3870">
                  <c:v>30.250615809755253</c:v>
                </c:pt>
                <c:pt idx="3871">
                  <c:v>30.250645734940633</c:v>
                </c:pt>
                <c:pt idx="3872">
                  <c:v>30.250743349829907</c:v>
                </c:pt>
                <c:pt idx="3873">
                  <c:v>30.251433955975241</c:v>
                </c:pt>
                <c:pt idx="3874">
                  <c:v>30.251783622243828</c:v>
                </c:pt>
                <c:pt idx="3875">
                  <c:v>30.251905587045805</c:v>
                </c:pt>
                <c:pt idx="3876">
                  <c:v>30.252585208021543</c:v>
                </c:pt>
                <c:pt idx="3877">
                  <c:v>30.254030628027589</c:v>
                </c:pt>
                <c:pt idx="3878">
                  <c:v>30.254471080505219</c:v>
                </c:pt>
                <c:pt idx="3879">
                  <c:v>30.254576562479542</c:v>
                </c:pt>
                <c:pt idx="3880">
                  <c:v>30.25681191178743</c:v>
                </c:pt>
                <c:pt idx="3881">
                  <c:v>30.257040362113909</c:v>
                </c:pt>
                <c:pt idx="3882">
                  <c:v>30.257708334321862</c:v>
                </c:pt>
                <c:pt idx="3883">
                  <c:v>30.258134034013114</c:v>
                </c:pt>
                <c:pt idx="3884">
                  <c:v>30.258191726502343</c:v>
                </c:pt>
                <c:pt idx="3885">
                  <c:v>30.258668494930212</c:v>
                </c:pt>
                <c:pt idx="3886">
                  <c:v>30.259319750576811</c:v>
                </c:pt>
                <c:pt idx="3887">
                  <c:v>30.259668457963592</c:v>
                </c:pt>
                <c:pt idx="3888">
                  <c:v>30.262094847686967</c:v>
                </c:pt>
                <c:pt idx="3889">
                  <c:v>30.263842691266532</c:v>
                </c:pt>
                <c:pt idx="3890">
                  <c:v>30.263988454308635</c:v>
                </c:pt>
                <c:pt idx="3891">
                  <c:v>30.264907684174624</c:v>
                </c:pt>
                <c:pt idx="3892">
                  <c:v>30.265083232440464</c:v>
                </c:pt>
                <c:pt idx="3893">
                  <c:v>30.267614260050696</c:v>
                </c:pt>
                <c:pt idx="3894">
                  <c:v>30.268105786322078</c:v>
                </c:pt>
                <c:pt idx="3895">
                  <c:v>30.268595702879018</c:v>
                </c:pt>
                <c:pt idx="3896">
                  <c:v>30.2692524749726</c:v>
                </c:pt>
                <c:pt idx="3897">
                  <c:v>30.269940581514639</c:v>
                </c:pt>
                <c:pt idx="3898">
                  <c:v>30.272649821938916</c:v>
                </c:pt>
                <c:pt idx="3899">
                  <c:v>30.272809474910058</c:v>
                </c:pt>
                <c:pt idx="3900">
                  <c:v>30.274174612844156</c:v>
                </c:pt>
                <c:pt idx="3901">
                  <c:v>30.275295243566717</c:v>
                </c:pt>
                <c:pt idx="3902">
                  <c:v>30.275798940623915</c:v>
                </c:pt>
                <c:pt idx="3903">
                  <c:v>30.276548251202897</c:v>
                </c:pt>
                <c:pt idx="3904">
                  <c:v>30.277917121813374</c:v>
                </c:pt>
                <c:pt idx="3905">
                  <c:v>30.278027023397343</c:v>
                </c:pt>
                <c:pt idx="3906">
                  <c:v>30.27877942727882</c:v>
                </c:pt>
                <c:pt idx="3907">
                  <c:v>30.279132680330566</c:v>
                </c:pt>
                <c:pt idx="3908">
                  <c:v>30.280349893640373</c:v>
                </c:pt>
                <c:pt idx="3909">
                  <c:v>30.280590602816559</c:v>
                </c:pt>
                <c:pt idx="3910">
                  <c:v>30.28078359216277</c:v>
                </c:pt>
                <c:pt idx="3911">
                  <c:v>30.280949330399842</c:v>
                </c:pt>
                <c:pt idx="3912">
                  <c:v>30.281026100931399</c:v>
                </c:pt>
                <c:pt idx="3913">
                  <c:v>30.282148173334402</c:v>
                </c:pt>
                <c:pt idx="3914">
                  <c:v>30.283138856391947</c:v>
                </c:pt>
                <c:pt idx="3915">
                  <c:v>30.283873136453451</c:v>
                </c:pt>
                <c:pt idx="3916">
                  <c:v>30.28440059358752</c:v>
                </c:pt>
                <c:pt idx="3917">
                  <c:v>30.284456917444729</c:v>
                </c:pt>
                <c:pt idx="3918">
                  <c:v>30.286682589488176</c:v>
                </c:pt>
                <c:pt idx="3919">
                  <c:v>30.286990240956815</c:v>
                </c:pt>
                <c:pt idx="3920">
                  <c:v>30.287199590638178</c:v>
                </c:pt>
                <c:pt idx="3921">
                  <c:v>30.287291826600537</c:v>
                </c:pt>
                <c:pt idx="3922">
                  <c:v>30.288084087295566</c:v>
                </c:pt>
                <c:pt idx="3923">
                  <c:v>30.288274713402554</c:v>
                </c:pt>
                <c:pt idx="3924">
                  <c:v>30.289155846923439</c:v>
                </c:pt>
                <c:pt idx="3925">
                  <c:v>30.291968372559005</c:v>
                </c:pt>
                <c:pt idx="3926">
                  <c:v>30.292006105822303</c:v>
                </c:pt>
                <c:pt idx="3927">
                  <c:v>30.293078825001714</c:v>
                </c:pt>
                <c:pt idx="3928">
                  <c:v>30.293747257566672</c:v>
                </c:pt>
                <c:pt idx="3929">
                  <c:v>30.295114901771424</c:v>
                </c:pt>
                <c:pt idx="3930">
                  <c:v>30.296329227328865</c:v>
                </c:pt>
                <c:pt idx="3931">
                  <c:v>30.297149178595358</c:v>
                </c:pt>
                <c:pt idx="3932">
                  <c:v>30.29763906035036</c:v>
                </c:pt>
                <c:pt idx="3933">
                  <c:v>30.29770388276399</c:v>
                </c:pt>
                <c:pt idx="3934">
                  <c:v>30.297909945129938</c:v>
                </c:pt>
                <c:pt idx="3935">
                  <c:v>30.298918627469554</c:v>
                </c:pt>
                <c:pt idx="3936">
                  <c:v>30.299135859509718</c:v>
                </c:pt>
                <c:pt idx="3937">
                  <c:v>30.299188127585516</c:v>
                </c:pt>
                <c:pt idx="3938">
                  <c:v>30.299527994609026</c:v>
                </c:pt>
                <c:pt idx="3939">
                  <c:v>30.302410393365111</c:v>
                </c:pt>
                <c:pt idx="3940">
                  <c:v>30.302826333852035</c:v>
                </c:pt>
                <c:pt idx="3941">
                  <c:v>30.30555671968791</c:v>
                </c:pt>
                <c:pt idx="3942">
                  <c:v>30.305922867655614</c:v>
                </c:pt>
                <c:pt idx="3943">
                  <c:v>30.309496953765859</c:v>
                </c:pt>
                <c:pt idx="3944">
                  <c:v>30.309789471888358</c:v>
                </c:pt>
                <c:pt idx="3945">
                  <c:v>30.311689114656318</c:v>
                </c:pt>
                <c:pt idx="3946">
                  <c:v>30.313405448444911</c:v>
                </c:pt>
                <c:pt idx="3947">
                  <c:v>30.313602145027566</c:v>
                </c:pt>
                <c:pt idx="3948">
                  <c:v>30.315150952671747</c:v>
                </c:pt>
                <c:pt idx="3949">
                  <c:v>30.316564282270051</c:v>
                </c:pt>
                <c:pt idx="3950">
                  <c:v>30.3173957523456</c:v>
                </c:pt>
                <c:pt idx="3951">
                  <c:v>30.317485300668991</c:v>
                </c:pt>
                <c:pt idx="3952">
                  <c:v>30.31762174959265</c:v>
                </c:pt>
                <c:pt idx="3953">
                  <c:v>30.321241243972526</c:v>
                </c:pt>
                <c:pt idx="3954">
                  <c:v>30.321271589091417</c:v>
                </c:pt>
                <c:pt idx="3955">
                  <c:v>30.32254071078529</c:v>
                </c:pt>
                <c:pt idx="3956">
                  <c:v>30.322630576990029</c:v>
                </c:pt>
                <c:pt idx="3957">
                  <c:v>30.322766029292879</c:v>
                </c:pt>
                <c:pt idx="3958">
                  <c:v>30.323132555485067</c:v>
                </c:pt>
                <c:pt idx="3959">
                  <c:v>30.325453842087789</c:v>
                </c:pt>
                <c:pt idx="3960">
                  <c:v>30.327751640602528</c:v>
                </c:pt>
                <c:pt idx="3961">
                  <c:v>30.328423699403576</c:v>
                </c:pt>
                <c:pt idx="3962">
                  <c:v>30.328940261391008</c:v>
                </c:pt>
                <c:pt idx="3963">
                  <c:v>30.329659586511582</c:v>
                </c:pt>
                <c:pt idx="3964">
                  <c:v>30.330582950070255</c:v>
                </c:pt>
                <c:pt idx="3965">
                  <c:v>30.338789826755537</c:v>
                </c:pt>
                <c:pt idx="3966">
                  <c:v>30.340040763998402</c:v>
                </c:pt>
                <c:pt idx="3967">
                  <c:v>30.340792964104146</c:v>
                </c:pt>
                <c:pt idx="3968">
                  <c:v>30.343364540696246</c:v>
                </c:pt>
                <c:pt idx="3969">
                  <c:v>30.344849734379622</c:v>
                </c:pt>
                <c:pt idx="3970">
                  <c:v>30.345501918559549</c:v>
                </c:pt>
                <c:pt idx="3971">
                  <c:v>30.346811809323494</c:v>
                </c:pt>
                <c:pt idx="3972">
                  <c:v>30.347575345209616</c:v>
                </c:pt>
                <c:pt idx="3973">
                  <c:v>30.348478039723332</c:v>
                </c:pt>
                <c:pt idx="3974">
                  <c:v>30.348498595941109</c:v>
                </c:pt>
                <c:pt idx="3975">
                  <c:v>30.348572636281116</c:v>
                </c:pt>
                <c:pt idx="3976">
                  <c:v>30.34860101009324</c:v>
                </c:pt>
                <c:pt idx="3977">
                  <c:v>30.350991031225071</c:v>
                </c:pt>
                <c:pt idx="3978">
                  <c:v>30.352553438231013</c:v>
                </c:pt>
                <c:pt idx="3979">
                  <c:v>30.352697961246538</c:v>
                </c:pt>
                <c:pt idx="3980">
                  <c:v>30.352844823937364</c:v>
                </c:pt>
                <c:pt idx="3981">
                  <c:v>30.353611946137988</c:v>
                </c:pt>
                <c:pt idx="3982">
                  <c:v>30.355561272268844</c:v>
                </c:pt>
                <c:pt idx="3983">
                  <c:v>30.357320543734694</c:v>
                </c:pt>
                <c:pt idx="3984">
                  <c:v>30.357519997770499</c:v>
                </c:pt>
                <c:pt idx="3985">
                  <c:v>30.357768047625115</c:v>
                </c:pt>
                <c:pt idx="3986">
                  <c:v>30.359861485722757</c:v>
                </c:pt>
                <c:pt idx="3987">
                  <c:v>30.360962045026952</c:v>
                </c:pt>
                <c:pt idx="3988">
                  <c:v>30.361198919862158</c:v>
                </c:pt>
                <c:pt idx="3989">
                  <c:v>30.36200019427142</c:v>
                </c:pt>
                <c:pt idx="3990">
                  <c:v>30.365540470584286</c:v>
                </c:pt>
                <c:pt idx="3991">
                  <c:v>30.367862036184412</c:v>
                </c:pt>
                <c:pt idx="3992">
                  <c:v>30.368426544864757</c:v>
                </c:pt>
                <c:pt idx="3993">
                  <c:v>30.368430655189904</c:v>
                </c:pt>
                <c:pt idx="3994">
                  <c:v>30.368637060865314</c:v>
                </c:pt>
                <c:pt idx="3995">
                  <c:v>30.368855720224282</c:v>
                </c:pt>
                <c:pt idx="3996">
                  <c:v>30.370352713735151</c:v>
                </c:pt>
                <c:pt idx="3997">
                  <c:v>30.37055278208976</c:v>
                </c:pt>
                <c:pt idx="3998">
                  <c:v>30.375743408538053</c:v>
                </c:pt>
                <c:pt idx="3999">
                  <c:v>30.375898825687489</c:v>
                </c:pt>
                <c:pt idx="4000">
                  <c:v>30.376310253752127</c:v>
                </c:pt>
                <c:pt idx="4001">
                  <c:v>30.377023096870737</c:v>
                </c:pt>
                <c:pt idx="4002">
                  <c:v>30.379534131929596</c:v>
                </c:pt>
                <c:pt idx="4003">
                  <c:v>30.380553321152352</c:v>
                </c:pt>
                <c:pt idx="4004">
                  <c:v>30.380956950211015</c:v>
                </c:pt>
                <c:pt idx="4005">
                  <c:v>30.383112034008395</c:v>
                </c:pt>
                <c:pt idx="4006">
                  <c:v>30.383325481995406</c:v>
                </c:pt>
                <c:pt idx="4007">
                  <c:v>30.383332046259255</c:v>
                </c:pt>
                <c:pt idx="4008">
                  <c:v>30.38585302743153</c:v>
                </c:pt>
                <c:pt idx="4009">
                  <c:v>30.386983373389135</c:v>
                </c:pt>
                <c:pt idx="4010">
                  <c:v>30.387053731874648</c:v>
                </c:pt>
                <c:pt idx="4011">
                  <c:v>30.389044611252693</c:v>
                </c:pt>
                <c:pt idx="4012">
                  <c:v>30.389300635749365</c:v>
                </c:pt>
                <c:pt idx="4013">
                  <c:v>30.389502180876136</c:v>
                </c:pt>
                <c:pt idx="4014">
                  <c:v>30.389733840062618</c:v>
                </c:pt>
                <c:pt idx="4015">
                  <c:v>30.389823860218414</c:v>
                </c:pt>
                <c:pt idx="4016">
                  <c:v>30.389868835527253</c:v>
                </c:pt>
                <c:pt idx="4017">
                  <c:v>30.390203856647634</c:v>
                </c:pt>
                <c:pt idx="4018">
                  <c:v>30.390655418454941</c:v>
                </c:pt>
                <c:pt idx="4019">
                  <c:v>30.39205519983301</c:v>
                </c:pt>
                <c:pt idx="4020">
                  <c:v>30.393090520671269</c:v>
                </c:pt>
                <c:pt idx="4021">
                  <c:v>30.394036481339334</c:v>
                </c:pt>
                <c:pt idx="4022">
                  <c:v>30.394276942293835</c:v>
                </c:pt>
                <c:pt idx="4023">
                  <c:v>30.395145555544048</c:v>
                </c:pt>
                <c:pt idx="4024">
                  <c:v>30.397247170583537</c:v>
                </c:pt>
                <c:pt idx="4025">
                  <c:v>30.397568841550044</c:v>
                </c:pt>
                <c:pt idx="4026">
                  <c:v>30.398084351827841</c:v>
                </c:pt>
                <c:pt idx="4027">
                  <c:v>30.398567142871823</c:v>
                </c:pt>
                <c:pt idx="4028">
                  <c:v>30.400766838545227</c:v>
                </c:pt>
                <c:pt idx="4029">
                  <c:v>30.401043986209885</c:v>
                </c:pt>
                <c:pt idx="4030">
                  <c:v>30.401744077788276</c:v>
                </c:pt>
                <c:pt idx="4031">
                  <c:v>30.402899252623495</c:v>
                </c:pt>
                <c:pt idx="4032">
                  <c:v>30.404959082447593</c:v>
                </c:pt>
                <c:pt idx="4033">
                  <c:v>30.406035066705318</c:v>
                </c:pt>
                <c:pt idx="4034">
                  <c:v>30.407588252411006</c:v>
                </c:pt>
                <c:pt idx="4035">
                  <c:v>30.408301825397416</c:v>
                </c:pt>
                <c:pt idx="4036">
                  <c:v>30.40831232169846</c:v>
                </c:pt>
                <c:pt idx="4037">
                  <c:v>30.408418501012953</c:v>
                </c:pt>
                <c:pt idx="4038">
                  <c:v>30.408754520420153</c:v>
                </c:pt>
                <c:pt idx="4039">
                  <c:v>30.409082315493471</c:v>
                </c:pt>
                <c:pt idx="4040">
                  <c:v>30.410000834425567</c:v>
                </c:pt>
                <c:pt idx="4041">
                  <c:v>30.419814120329992</c:v>
                </c:pt>
                <c:pt idx="4042">
                  <c:v>30.421011485043181</c:v>
                </c:pt>
                <c:pt idx="4043">
                  <c:v>30.421313382598672</c:v>
                </c:pt>
                <c:pt idx="4044">
                  <c:v>30.42429509454935</c:v>
                </c:pt>
                <c:pt idx="4045">
                  <c:v>30.424531781907824</c:v>
                </c:pt>
                <c:pt idx="4046">
                  <c:v>30.425838482374715</c:v>
                </c:pt>
                <c:pt idx="4047">
                  <c:v>30.427713399327658</c:v>
                </c:pt>
                <c:pt idx="4048">
                  <c:v>30.428687240126756</c:v>
                </c:pt>
                <c:pt idx="4049">
                  <c:v>30.42873144028561</c:v>
                </c:pt>
                <c:pt idx="4050">
                  <c:v>30.430005557940998</c:v>
                </c:pt>
                <c:pt idx="4051">
                  <c:v>30.430458984246975</c:v>
                </c:pt>
                <c:pt idx="4052">
                  <c:v>30.431382571168161</c:v>
                </c:pt>
                <c:pt idx="4053">
                  <c:v>30.433309946404581</c:v>
                </c:pt>
                <c:pt idx="4054">
                  <c:v>30.434528127421991</c:v>
                </c:pt>
                <c:pt idx="4055">
                  <c:v>30.436281695831781</c:v>
                </c:pt>
                <c:pt idx="4056">
                  <c:v>30.437012687057951</c:v>
                </c:pt>
                <c:pt idx="4057">
                  <c:v>30.438173164152403</c:v>
                </c:pt>
                <c:pt idx="4058">
                  <c:v>30.439346002156668</c:v>
                </c:pt>
                <c:pt idx="4059">
                  <c:v>30.440219841162243</c:v>
                </c:pt>
                <c:pt idx="4060">
                  <c:v>30.440623554234815</c:v>
                </c:pt>
                <c:pt idx="4061">
                  <c:v>30.441127404393399</c:v>
                </c:pt>
                <c:pt idx="4062">
                  <c:v>30.441877672686228</c:v>
                </c:pt>
                <c:pt idx="4063">
                  <c:v>30.442937878659766</c:v>
                </c:pt>
                <c:pt idx="4064">
                  <c:v>30.443229244785215</c:v>
                </c:pt>
                <c:pt idx="4065">
                  <c:v>30.443476452264878</c:v>
                </c:pt>
                <c:pt idx="4066">
                  <c:v>30.445041117257027</c:v>
                </c:pt>
                <c:pt idx="4067">
                  <c:v>30.445742596708097</c:v>
                </c:pt>
                <c:pt idx="4068">
                  <c:v>30.44632277967899</c:v>
                </c:pt>
                <c:pt idx="4069">
                  <c:v>30.448644785210696</c:v>
                </c:pt>
                <c:pt idx="4070">
                  <c:v>30.448827903250756</c:v>
                </c:pt>
                <c:pt idx="4071">
                  <c:v>30.448981060456415</c:v>
                </c:pt>
                <c:pt idx="4072">
                  <c:v>30.449961947290269</c:v>
                </c:pt>
                <c:pt idx="4073">
                  <c:v>30.452850917677171</c:v>
                </c:pt>
                <c:pt idx="4074">
                  <c:v>30.453108147903507</c:v>
                </c:pt>
                <c:pt idx="4075">
                  <c:v>30.454578390342654</c:v>
                </c:pt>
                <c:pt idx="4076">
                  <c:v>30.456102896396903</c:v>
                </c:pt>
                <c:pt idx="4077">
                  <c:v>30.456350067747856</c:v>
                </c:pt>
                <c:pt idx="4078">
                  <c:v>30.456807250489376</c:v>
                </c:pt>
                <c:pt idx="4079">
                  <c:v>30.457814597464484</c:v>
                </c:pt>
                <c:pt idx="4080">
                  <c:v>30.457875173021606</c:v>
                </c:pt>
                <c:pt idx="4081">
                  <c:v>30.459942574861341</c:v>
                </c:pt>
                <c:pt idx="4082">
                  <c:v>30.461344228892035</c:v>
                </c:pt>
                <c:pt idx="4083">
                  <c:v>30.462513344325707</c:v>
                </c:pt>
                <c:pt idx="4084">
                  <c:v>30.463037247986982</c:v>
                </c:pt>
                <c:pt idx="4085">
                  <c:v>30.463160757004246</c:v>
                </c:pt>
                <c:pt idx="4086">
                  <c:v>30.463676667027222</c:v>
                </c:pt>
                <c:pt idx="4087">
                  <c:v>30.465050466353247</c:v>
                </c:pt>
                <c:pt idx="4088">
                  <c:v>30.467174527090432</c:v>
                </c:pt>
                <c:pt idx="4089">
                  <c:v>30.467907166953083</c:v>
                </c:pt>
                <c:pt idx="4090">
                  <c:v>30.470410542746265</c:v>
                </c:pt>
                <c:pt idx="4091">
                  <c:v>30.471121006943832</c:v>
                </c:pt>
                <c:pt idx="4092">
                  <c:v>30.471756380420231</c:v>
                </c:pt>
                <c:pt idx="4093">
                  <c:v>30.474520490136531</c:v>
                </c:pt>
                <c:pt idx="4094">
                  <c:v>30.476548640487312</c:v>
                </c:pt>
                <c:pt idx="4095">
                  <c:v>30.476612886352616</c:v>
                </c:pt>
                <c:pt idx="4096">
                  <c:v>30.477180241626488</c:v>
                </c:pt>
                <c:pt idx="4097">
                  <c:v>30.477182917762416</c:v>
                </c:pt>
                <c:pt idx="4098">
                  <c:v>30.477602355282869</c:v>
                </c:pt>
                <c:pt idx="4099">
                  <c:v>30.477926725239062</c:v>
                </c:pt>
                <c:pt idx="4100">
                  <c:v>30.478782091669782</c:v>
                </c:pt>
                <c:pt idx="4101">
                  <c:v>30.479189179534899</c:v>
                </c:pt>
                <c:pt idx="4102">
                  <c:v>30.480670998929241</c:v>
                </c:pt>
                <c:pt idx="4103">
                  <c:v>30.482144552896706</c:v>
                </c:pt>
                <c:pt idx="4104">
                  <c:v>30.483083511422052</c:v>
                </c:pt>
                <c:pt idx="4105">
                  <c:v>30.48314360933675</c:v>
                </c:pt>
                <c:pt idx="4106">
                  <c:v>30.483143915713651</c:v>
                </c:pt>
                <c:pt idx="4107">
                  <c:v>30.483259455602713</c:v>
                </c:pt>
                <c:pt idx="4108">
                  <c:v>30.485522261992113</c:v>
                </c:pt>
                <c:pt idx="4109">
                  <c:v>30.486856635878887</c:v>
                </c:pt>
                <c:pt idx="4110">
                  <c:v>30.487096418751783</c:v>
                </c:pt>
                <c:pt idx="4111">
                  <c:v>30.48814995589602</c:v>
                </c:pt>
                <c:pt idx="4112">
                  <c:v>30.488320226331091</c:v>
                </c:pt>
                <c:pt idx="4113">
                  <c:v>30.491501330347106</c:v>
                </c:pt>
                <c:pt idx="4114">
                  <c:v>30.492421744821524</c:v>
                </c:pt>
                <c:pt idx="4115">
                  <c:v>30.493540077750701</c:v>
                </c:pt>
                <c:pt idx="4116">
                  <c:v>30.493617875825031</c:v>
                </c:pt>
                <c:pt idx="4117">
                  <c:v>30.495297084004157</c:v>
                </c:pt>
                <c:pt idx="4118">
                  <c:v>30.495580460533066</c:v>
                </c:pt>
                <c:pt idx="4119">
                  <c:v>30.497022486236411</c:v>
                </c:pt>
                <c:pt idx="4120">
                  <c:v>30.498783240082506</c:v>
                </c:pt>
                <c:pt idx="4121">
                  <c:v>30.499074986954284</c:v>
                </c:pt>
                <c:pt idx="4122">
                  <c:v>30.499273459767878</c:v>
                </c:pt>
                <c:pt idx="4123">
                  <c:v>30.500627689189891</c:v>
                </c:pt>
                <c:pt idx="4124">
                  <c:v>30.500804414849839</c:v>
                </c:pt>
                <c:pt idx="4125">
                  <c:v>30.501485398068183</c:v>
                </c:pt>
                <c:pt idx="4126">
                  <c:v>30.502600218600332</c:v>
                </c:pt>
                <c:pt idx="4127">
                  <c:v>30.502795673902433</c:v>
                </c:pt>
                <c:pt idx="4128">
                  <c:v>30.506674650716565</c:v>
                </c:pt>
                <c:pt idx="4129">
                  <c:v>30.508300916689684</c:v>
                </c:pt>
                <c:pt idx="4130">
                  <c:v>30.508464042233513</c:v>
                </c:pt>
                <c:pt idx="4131">
                  <c:v>30.508552947211886</c:v>
                </c:pt>
                <c:pt idx="4132">
                  <c:v>30.50922646939879</c:v>
                </c:pt>
                <c:pt idx="4133">
                  <c:v>30.510356339208208</c:v>
                </c:pt>
                <c:pt idx="4134">
                  <c:v>30.512143706481339</c:v>
                </c:pt>
                <c:pt idx="4135">
                  <c:v>30.51267114220699</c:v>
                </c:pt>
                <c:pt idx="4136">
                  <c:v>30.513348746183432</c:v>
                </c:pt>
                <c:pt idx="4137">
                  <c:v>30.513509287253587</c:v>
                </c:pt>
                <c:pt idx="4138">
                  <c:v>30.516754708774634</c:v>
                </c:pt>
                <c:pt idx="4139">
                  <c:v>30.517360272196861</c:v>
                </c:pt>
                <c:pt idx="4140">
                  <c:v>30.519949468172737</c:v>
                </c:pt>
                <c:pt idx="4141">
                  <c:v>30.520128000350919</c:v>
                </c:pt>
                <c:pt idx="4142">
                  <c:v>30.522440311495043</c:v>
                </c:pt>
                <c:pt idx="4143">
                  <c:v>30.522540634153543</c:v>
                </c:pt>
                <c:pt idx="4144">
                  <c:v>30.523346635794542</c:v>
                </c:pt>
                <c:pt idx="4145">
                  <c:v>30.524823115166026</c:v>
                </c:pt>
                <c:pt idx="4146">
                  <c:v>30.525015376724557</c:v>
                </c:pt>
                <c:pt idx="4147">
                  <c:v>30.526851459224659</c:v>
                </c:pt>
                <c:pt idx="4148">
                  <c:v>30.527099745340358</c:v>
                </c:pt>
                <c:pt idx="4149">
                  <c:v>30.528250130988045</c:v>
                </c:pt>
                <c:pt idx="4150">
                  <c:v>30.529798432316845</c:v>
                </c:pt>
                <c:pt idx="4151">
                  <c:v>30.530583779468049</c:v>
                </c:pt>
                <c:pt idx="4152">
                  <c:v>30.531577661686526</c:v>
                </c:pt>
                <c:pt idx="4153">
                  <c:v>30.532013548596879</c:v>
                </c:pt>
                <c:pt idx="4154">
                  <c:v>30.532065381592808</c:v>
                </c:pt>
                <c:pt idx="4155">
                  <c:v>30.533184508170315</c:v>
                </c:pt>
                <c:pt idx="4156">
                  <c:v>30.533717197242389</c:v>
                </c:pt>
                <c:pt idx="4157">
                  <c:v>30.533955848908203</c:v>
                </c:pt>
                <c:pt idx="4158">
                  <c:v>30.534190306532093</c:v>
                </c:pt>
                <c:pt idx="4159">
                  <c:v>30.534426234653282</c:v>
                </c:pt>
                <c:pt idx="4160">
                  <c:v>30.535470048379597</c:v>
                </c:pt>
                <c:pt idx="4161">
                  <c:v>30.535700382049662</c:v>
                </c:pt>
                <c:pt idx="4162">
                  <c:v>30.536623779684284</c:v>
                </c:pt>
                <c:pt idx="4163">
                  <c:v>30.536633534360121</c:v>
                </c:pt>
                <c:pt idx="4164">
                  <c:v>30.538646870132098</c:v>
                </c:pt>
                <c:pt idx="4165">
                  <c:v>30.541787504042915</c:v>
                </c:pt>
                <c:pt idx="4166">
                  <c:v>30.541865097888117</c:v>
                </c:pt>
                <c:pt idx="4167">
                  <c:v>30.542980133019707</c:v>
                </c:pt>
                <c:pt idx="4168">
                  <c:v>30.544394923084152</c:v>
                </c:pt>
                <c:pt idx="4169">
                  <c:v>30.54472443597707</c:v>
                </c:pt>
                <c:pt idx="4170">
                  <c:v>30.545110411551534</c:v>
                </c:pt>
                <c:pt idx="4171">
                  <c:v>30.548538691229659</c:v>
                </c:pt>
                <c:pt idx="4172">
                  <c:v>30.548543398869793</c:v>
                </c:pt>
                <c:pt idx="4173">
                  <c:v>30.548565059248528</c:v>
                </c:pt>
                <c:pt idx="4174">
                  <c:v>30.54922553981708</c:v>
                </c:pt>
                <c:pt idx="4175">
                  <c:v>30.55126811371991</c:v>
                </c:pt>
                <c:pt idx="4176">
                  <c:v>30.551448456744282</c:v>
                </c:pt>
                <c:pt idx="4177">
                  <c:v>30.553029949964827</c:v>
                </c:pt>
                <c:pt idx="4178">
                  <c:v>30.554212321401071</c:v>
                </c:pt>
                <c:pt idx="4179">
                  <c:v>30.557580603484425</c:v>
                </c:pt>
                <c:pt idx="4180">
                  <c:v>30.557858121821493</c:v>
                </c:pt>
                <c:pt idx="4181">
                  <c:v>30.557860324152482</c:v>
                </c:pt>
                <c:pt idx="4182">
                  <c:v>30.558736207085992</c:v>
                </c:pt>
                <c:pt idx="4183">
                  <c:v>30.559055403554993</c:v>
                </c:pt>
                <c:pt idx="4184">
                  <c:v>30.559911851818743</c:v>
                </c:pt>
                <c:pt idx="4185">
                  <c:v>30.560681010675697</c:v>
                </c:pt>
                <c:pt idx="4186">
                  <c:v>30.562849735082523</c:v>
                </c:pt>
                <c:pt idx="4187">
                  <c:v>30.563832170845764</c:v>
                </c:pt>
                <c:pt idx="4188">
                  <c:v>30.564324114627862</c:v>
                </c:pt>
                <c:pt idx="4189">
                  <c:v>30.564357414049041</c:v>
                </c:pt>
                <c:pt idx="4190">
                  <c:v>30.564773893317202</c:v>
                </c:pt>
                <c:pt idx="4191">
                  <c:v>30.567489525030744</c:v>
                </c:pt>
                <c:pt idx="4192">
                  <c:v>30.568380171110352</c:v>
                </c:pt>
                <c:pt idx="4193">
                  <c:v>30.568658849499791</c:v>
                </c:pt>
                <c:pt idx="4194">
                  <c:v>30.569228529085656</c:v>
                </c:pt>
                <c:pt idx="4195">
                  <c:v>30.572900853223945</c:v>
                </c:pt>
                <c:pt idx="4196">
                  <c:v>30.573022885328392</c:v>
                </c:pt>
                <c:pt idx="4197">
                  <c:v>30.575061707927564</c:v>
                </c:pt>
                <c:pt idx="4198">
                  <c:v>30.577867096770667</c:v>
                </c:pt>
                <c:pt idx="4199">
                  <c:v>30.577901088870153</c:v>
                </c:pt>
                <c:pt idx="4200">
                  <c:v>30.579635910978766</c:v>
                </c:pt>
                <c:pt idx="4201">
                  <c:v>30.57995120305559</c:v>
                </c:pt>
                <c:pt idx="4202">
                  <c:v>30.580072326490427</c:v>
                </c:pt>
                <c:pt idx="4203">
                  <c:v>30.581393708630763</c:v>
                </c:pt>
                <c:pt idx="4204">
                  <c:v>30.58347480762523</c:v>
                </c:pt>
                <c:pt idx="4205">
                  <c:v>30.583822347780139</c:v>
                </c:pt>
                <c:pt idx="4206">
                  <c:v>30.584907307133268</c:v>
                </c:pt>
                <c:pt idx="4207">
                  <c:v>30.585335956597362</c:v>
                </c:pt>
                <c:pt idx="4208">
                  <c:v>30.585897319919123</c:v>
                </c:pt>
                <c:pt idx="4209">
                  <c:v>30.587062717986374</c:v>
                </c:pt>
                <c:pt idx="4210">
                  <c:v>30.587526063303386</c:v>
                </c:pt>
                <c:pt idx="4211">
                  <c:v>30.587590974569604</c:v>
                </c:pt>
                <c:pt idx="4212">
                  <c:v>30.589534933307576</c:v>
                </c:pt>
                <c:pt idx="4213">
                  <c:v>30.59087810802632</c:v>
                </c:pt>
                <c:pt idx="4214">
                  <c:v>30.591284100119495</c:v>
                </c:pt>
                <c:pt idx="4215">
                  <c:v>30.593860316984486</c:v>
                </c:pt>
                <c:pt idx="4216">
                  <c:v>30.594894715867717</c:v>
                </c:pt>
                <c:pt idx="4217">
                  <c:v>30.595398954031307</c:v>
                </c:pt>
                <c:pt idx="4218">
                  <c:v>30.595552599558697</c:v>
                </c:pt>
                <c:pt idx="4219">
                  <c:v>30.598687321802217</c:v>
                </c:pt>
                <c:pt idx="4220">
                  <c:v>30.599658824214963</c:v>
                </c:pt>
                <c:pt idx="4221">
                  <c:v>30.601024769980395</c:v>
                </c:pt>
                <c:pt idx="4222">
                  <c:v>30.605834413898876</c:v>
                </c:pt>
                <c:pt idx="4223">
                  <c:v>30.606920902290625</c:v>
                </c:pt>
                <c:pt idx="4224">
                  <c:v>30.608407966663815</c:v>
                </c:pt>
                <c:pt idx="4225">
                  <c:v>30.609533265358301</c:v>
                </c:pt>
                <c:pt idx="4226">
                  <c:v>30.610354483089509</c:v>
                </c:pt>
                <c:pt idx="4227">
                  <c:v>30.610604216455528</c:v>
                </c:pt>
                <c:pt idx="4228">
                  <c:v>30.610885905595463</c:v>
                </c:pt>
                <c:pt idx="4229">
                  <c:v>30.611234899954454</c:v>
                </c:pt>
                <c:pt idx="4230">
                  <c:v>30.612225823770487</c:v>
                </c:pt>
                <c:pt idx="4231">
                  <c:v>30.616849609316144</c:v>
                </c:pt>
                <c:pt idx="4232">
                  <c:v>30.619477600681098</c:v>
                </c:pt>
                <c:pt idx="4233">
                  <c:v>30.622905282619236</c:v>
                </c:pt>
                <c:pt idx="4234">
                  <c:v>30.623205375672697</c:v>
                </c:pt>
                <c:pt idx="4235">
                  <c:v>30.623397430992931</c:v>
                </c:pt>
                <c:pt idx="4236">
                  <c:v>30.629651492525522</c:v>
                </c:pt>
                <c:pt idx="4237">
                  <c:v>30.630010036431429</c:v>
                </c:pt>
                <c:pt idx="4238">
                  <c:v>30.630611838661789</c:v>
                </c:pt>
                <c:pt idx="4239">
                  <c:v>30.630867336828587</c:v>
                </c:pt>
                <c:pt idx="4240">
                  <c:v>30.633007941616327</c:v>
                </c:pt>
                <c:pt idx="4241">
                  <c:v>30.633009715345352</c:v>
                </c:pt>
                <c:pt idx="4242">
                  <c:v>30.635399547232094</c:v>
                </c:pt>
                <c:pt idx="4243">
                  <c:v>30.635603469276962</c:v>
                </c:pt>
                <c:pt idx="4244">
                  <c:v>30.637584453573005</c:v>
                </c:pt>
                <c:pt idx="4245">
                  <c:v>30.637870087729379</c:v>
                </c:pt>
                <c:pt idx="4246">
                  <c:v>30.640594262422823</c:v>
                </c:pt>
                <c:pt idx="4247">
                  <c:v>30.64158787968632</c:v>
                </c:pt>
                <c:pt idx="4248">
                  <c:v>30.641732926367244</c:v>
                </c:pt>
                <c:pt idx="4249">
                  <c:v>30.64388624155589</c:v>
                </c:pt>
                <c:pt idx="4250">
                  <c:v>30.644601853757806</c:v>
                </c:pt>
                <c:pt idx="4251">
                  <c:v>30.646058810018637</c:v>
                </c:pt>
                <c:pt idx="4252">
                  <c:v>30.647455953527931</c:v>
                </c:pt>
                <c:pt idx="4253">
                  <c:v>30.649821821603879</c:v>
                </c:pt>
                <c:pt idx="4254">
                  <c:v>30.65014573725864</c:v>
                </c:pt>
                <c:pt idx="4255">
                  <c:v>30.650819439477583</c:v>
                </c:pt>
                <c:pt idx="4256">
                  <c:v>30.651673691275864</c:v>
                </c:pt>
                <c:pt idx="4257">
                  <c:v>30.653496484689398</c:v>
                </c:pt>
                <c:pt idx="4258">
                  <c:v>30.653567971457054</c:v>
                </c:pt>
                <c:pt idx="4259">
                  <c:v>30.655972305622726</c:v>
                </c:pt>
                <c:pt idx="4260">
                  <c:v>30.657166921146263</c:v>
                </c:pt>
                <c:pt idx="4261">
                  <c:v>30.657869691609466</c:v>
                </c:pt>
                <c:pt idx="4262">
                  <c:v>30.658077032175438</c:v>
                </c:pt>
                <c:pt idx="4263">
                  <c:v>30.662219614590541</c:v>
                </c:pt>
                <c:pt idx="4264">
                  <c:v>30.663410386262562</c:v>
                </c:pt>
                <c:pt idx="4265">
                  <c:v>30.663448143815643</c:v>
                </c:pt>
                <c:pt idx="4266">
                  <c:v>30.663529480337949</c:v>
                </c:pt>
                <c:pt idx="4267">
                  <c:v>30.663971424881193</c:v>
                </c:pt>
                <c:pt idx="4268">
                  <c:v>30.666959243927906</c:v>
                </c:pt>
                <c:pt idx="4269">
                  <c:v>30.66709619310749</c:v>
                </c:pt>
                <c:pt idx="4270">
                  <c:v>30.669009292446908</c:v>
                </c:pt>
                <c:pt idx="4271">
                  <c:v>30.669518757455819</c:v>
                </c:pt>
                <c:pt idx="4272">
                  <c:v>30.671685383843716</c:v>
                </c:pt>
                <c:pt idx="4273">
                  <c:v>30.671699857576257</c:v>
                </c:pt>
                <c:pt idx="4274">
                  <c:v>30.671960898718368</c:v>
                </c:pt>
                <c:pt idx="4275">
                  <c:v>30.672489733860392</c:v>
                </c:pt>
                <c:pt idx="4276">
                  <c:v>30.674057418486239</c:v>
                </c:pt>
                <c:pt idx="4277">
                  <c:v>30.675043102700627</c:v>
                </c:pt>
                <c:pt idx="4278">
                  <c:v>30.675192663212222</c:v>
                </c:pt>
                <c:pt idx="4279">
                  <c:v>30.677573171041459</c:v>
                </c:pt>
                <c:pt idx="4280">
                  <c:v>30.681319951353736</c:v>
                </c:pt>
                <c:pt idx="4281">
                  <c:v>30.682326607326154</c:v>
                </c:pt>
                <c:pt idx="4282">
                  <c:v>30.682468289546758</c:v>
                </c:pt>
                <c:pt idx="4283">
                  <c:v>30.684701655232473</c:v>
                </c:pt>
                <c:pt idx="4284">
                  <c:v>30.684971615651012</c:v>
                </c:pt>
                <c:pt idx="4285">
                  <c:v>30.685160264636913</c:v>
                </c:pt>
                <c:pt idx="4286">
                  <c:v>30.686544333535437</c:v>
                </c:pt>
                <c:pt idx="4287">
                  <c:v>30.689185109762715</c:v>
                </c:pt>
                <c:pt idx="4288">
                  <c:v>30.689644527907816</c:v>
                </c:pt>
                <c:pt idx="4289">
                  <c:v>30.692341147587946</c:v>
                </c:pt>
                <c:pt idx="4290">
                  <c:v>30.692473965191773</c:v>
                </c:pt>
                <c:pt idx="4291">
                  <c:v>30.693604797448671</c:v>
                </c:pt>
                <c:pt idx="4292">
                  <c:v>30.694481920847075</c:v>
                </c:pt>
                <c:pt idx="4293">
                  <c:v>30.694882594978097</c:v>
                </c:pt>
                <c:pt idx="4294">
                  <c:v>30.69538314428997</c:v>
                </c:pt>
                <c:pt idx="4295">
                  <c:v>30.699080221302218</c:v>
                </c:pt>
                <c:pt idx="4296">
                  <c:v>30.701377785777105</c:v>
                </c:pt>
                <c:pt idx="4297">
                  <c:v>30.702613867622084</c:v>
                </c:pt>
                <c:pt idx="4298">
                  <c:v>30.702962000305433</c:v>
                </c:pt>
                <c:pt idx="4299">
                  <c:v>30.704290536813946</c:v>
                </c:pt>
                <c:pt idx="4300">
                  <c:v>30.706430781535072</c:v>
                </c:pt>
                <c:pt idx="4301">
                  <c:v>30.711490925700836</c:v>
                </c:pt>
                <c:pt idx="4302">
                  <c:v>30.711597006673337</c:v>
                </c:pt>
                <c:pt idx="4303">
                  <c:v>30.71220088687167</c:v>
                </c:pt>
                <c:pt idx="4304">
                  <c:v>30.712551658849403</c:v>
                </c:pt>
                <c:pt idx="4305">
                  <c:v>30.713099849713586</c:v>
                </c:pt>
                <c:pt idx="4306">
                  <c:v>30.714395949070092</c:v>
                </c:pt>
                <c:pt idx="4307">
                  <c:v>30.717137107488341</c:v>
                </c:pt>
                <c:pt idx="4308">
                  <c:v>30.71743930736276</c:v>
                </c:pt>
                <c:pt idx="4309">
                  <c:v>30.717509138875563</c:v>
                </c:pt>
                <c:pt idx="4310">
                  <c:v>30.719757897036498</c:v>
                </c:pt>
                <c:pt idx="4311">
                  <c:v>30.720302099331271</c:v>
                </c:pt>
                <c:pt idx="4312">
                  <c:v>30.722243333627453</c:v>
                </c:pt>
                <c:pt idx="4313">
                  <c:v>30.723181034061973</c:v>
                </c:pt>
                <c:pt idx="4314">
                  <c:v>30.724306999669693</c:v>
                </c:pt>
                <c:pt idx="4315">
                  <c:v>30.725293059714303</c:v>
                </c:pt>
                <c:pt idx="4316">
                  <c:v>30.725716084461567</c:v>
                </c:pt>
                <c:pt idx="4317">
                  <c:v>30.727216402595868</c:v>
                </c:pt>
                <c:pt idx="4318">
                  <c:v>30.727238764355086</c:v>
                </c:pt>
                <c:pt idx="4319">
                  <c:v>30.72733875510594</c:v>
                </c:pt>
                <c:pt idx="4320">
                  <c:v>30.728856749294657</c:v>
                </c:pt>
                <c:pt idx="4321">
                  <c:v>30.729865830317348</c:v>
                </c:pt>
                <c:pt idx="4322">
                  <c:v>30.730460884325716</c:v>
                </c:pt>
                <c:pt idx="4323">
                  <c:v>30.731054042926736</c:v>
                </c:pt>
                <c:pt idx="4324">
                  <c:v>30.731401793786329</c:v>
                </c:pt>
                <c:pt idx="4325">
                  <c:v>30.731437690879225</c:v>
                </c:pt>
                <c:pt idx="4326">
                  <c:v>30.731582442911986</c:v>
                </c:pt>
                <c:pt idx="4327">
                  <c:v>30.731615831182918</c:v>
                </c:pt>
                <c:pt idx="4328">
                  <c:v>30.732358526172593</c:v>
                </c:pt>
                <c:pt idx="4329">
                  <c:v>30.732716609861836</c:v>
                </c:pt>
                <c:pt idx="4330">
                  <c:v>30.733748054088462</c:v>
                </c:pt>
                <c:pt idx="4331">
                  <c:v>30.734433100850538</c:v>
                </c:pt>
                <c:pt idx="4332">
                  <c:v>30.734991445141763</c:v>
                </c:pt>
                <c:pt idx="4333">
                  <c:v>30.735148818518358</c:v>
                </c:pt>
                <c:pt idx="4334">
                  <c:v>30.735195088909993</c:v>
                </c:pt>
                <c:pt idx="4335">
                  <c:v>30.737139455025208</c:v>
                </c:pt>
                <c:pt idx="4336">
                  <c:v>30.737416735216293</c:v>
                </c:pt>
                <c:pt idx="4337">
                  <c:v>30.737734592268563</c:v>
                </c:pt>
                <c:pt idx="4338">
                  <c:v>30.739920069994874</c:v>
                </c:pt>
                <c:pt idx="4339">
                  <c:v>30.742137657321202</c:v>
                </c:pt>
                <c:pt idx="4340">
                  <c:v>30.742974665950264</c:v>
                </c:pt>
                <c:pt idx="4341">
                  <c:v>30.744017691691688</c:v>
                </c:pt>
                <c:pt idx="4342">
                  <c:v>30.745817224499792</c:v>
                </c:pt>
                <c:pt idx="4343">
                  <c:v>30.746506094875102</c:v>
                </c:pt>
                <c:pt idx="4344">
                  <c:v>30.746979571708081</c:v>
                </c:pt>
                <c:pt idx="4345">
                  <c:v>30.747423320537003</c:v>
                </c:pt>
                <c:pt idx="4346">
                  <c:v>30.748301123847661</c:v>
                </c:pt>
                <c:pt idx="4347">
                  <c:v>30.750896591573191</c:v>
                </c:pt>
                <c:pt idx="4348">
                  <c:v>30.751580646263488</c:v>
                </c:pt>
                <c:pt idx="4349">
                  <c:v>30.753338119104082</c:v>
                </c:pt>
                <c:pt idx="4350">
                  <c:v>30.75721984512715</c:v>
                </c:pt>
                <c:pt idx="4351">
                  <c:v>30.757288522738175</c:v>
                </c:pt>
                <c:pt idx="4352">
                  <c:v>30.757916042169899</c:v>
                </c:pt>
                <c:pt idx="4353">
                  <c:v>30.759827097453236</c:v>
                </c:pt>
                <c:pt idx="4354">
                  <c:v>30.759861165830586</c:v>
                </c:pt>
                <c:pt idx="4355">
                  <c:v>30.761961157581929</c:v>
                </c:pt>
                <c:pt idx="4356">
                  <c:v>30.762309227928711</c:v>
                </c:pt>
                <c:pt idx="4357">
                  <c:v>30.764893522390906</c:v>
                </c:pt>
                <c:pt idx="4358">
                  <c:v>30.765606426426359</c:v>
                </c:pt>
                <c:pt idx="4359">
                  <c:v>30.767957543106093</c:v>
                </c:pt>
                <c:pt idx="4360">
                  <c:v>30.768812761024233</c:v>
                </c:pt>
                <c:pt idx="4361">
                  <c:v>30.768921330452308</c:v>
                </c:pt>
                <c:pt idx="4362">
                  <c:v>30.76906448665649</c:v>
                </c:pt>
                <c:pt idx="4363">
                  <c:v>30.769392984317193</c:v>
                </c:pt>
                <c:pt idx="4364">
                  <c:v>30.770511306751708</c:v>
                </c:pt>
                <c:pt idx="4365">
                  <c:v>30.770725151486925</c:v>
                </c:pt>
                <c:pt idx="4366">
                  <c:v>30.771083530386782</c:v>
                </c:pt>
                <c:pt idx="4367">
                  <c:v>30.772435039378895</c:v>
                </c:pt>
                <c:pt idx="4368">
                  <c:v>30.772670155477257</c:v>
                </c:pt>
                <c:pt idx="4369">
                  <c:v>30.77298361250535</c:v>
                </c:pt>
                <c:pt idx="4370">
                  <c:v>30.773131014668927</c:v>
                </c:pt>
                <c:pt idx="4371">
                  <c:v>30.773944329314507</c:v>
                </c:pt>
                <c:pt idx="4372">
                  <c:v>30.776268932488481</c:v>
                </c:pt>
                <c:pt idx="4373">
                  <c:v>30.777529253167909</c:v>
                </c:pt>
                <c:pt idx="4374">
                  <c:v>30.779390477878504</c:v>
                </c:pt>
                <c:pt idx="4375">
                  <c:v>30.780092501589014</c:v>
                </c:pt>
                <c:pt idx="4376">
                  <c:v>30.780132715954473</c:v>
                </c:pt>
                <c:pt idx="4377">
                  <c:v>30.781531179073841</c:v>
                </c:pt>
                <c:pt idx="4378">
                  <c:v>30.781994211320487</c:v>
                </c:pt>
                <c:pt idx="4379">
                  <c:v>30.783535020979148</c:v>
                </c:pt>
                <c:pt idx="4380">
                  <c:v>30.783574236031601</c:v>
                </c:pt>
                <c:pt idx="4381">
                  <c:v>30.786247713432164</c:v>
                </c:pt>
                <c:pt idx="4382">
                  <c:v>30.786686920880317</c:v>
                </c:pt>
                <c:pt idx="4383">
                  <c:v>30.789294060420779</c:v>
                </c:pt>
                <c:pt idx="4384">
                  <c:v>30.791646215819949</c:v>
                </c:pt>
                <c:pt idx="4385">
                  <c:v>30.793579381836885</c:v>
                </c:pt>
                <c:pt idx="4386">
                  <c:v>30.794880325647153</c:v>
                </c:pt>
                <c:pt idx="4387">
                  <c:v>30.79598114865361</c:v>
                </c:pt>
                <c:pt idx="4388">
                  <c:v>30.796916694438639</c:v>
                </c:pt>
                <c:pt idx="4389">
                  <c:v>30.797132769075741</c:v>
                </c:pt>
                <c:pt idx="4390">
                  <c:v>30.798162279259191</c:v>
                </c:pt>
                <c:pt idx="4391">
                  <c:v>30.798207877768817</c:v>
                </c:pt>
                <c:pt idx="4392">
                  <c:v>30.799545390027507</c:v>
                </c:pt>
                <c:pt idx="4393">
                  <c:v>30.80032302495583</c:v>
                </c:pt>
                <c:pt idx="4394">
                  <c:v>30.800647995561011</c:v>
                </c:pt>
                <c:pt idx="4395">
                  <c:v>30.800683573014599</c:v>
                </c:pt>
                <c:pt idx="4396">
                  <c:v>30.801315408289099</c:v>
                </c:pt>
                <c:pt idx="4397">
                  <c:v>30.805066337829771</c:v>
                </c:pt>
                <c:pt idx="4398">
                  <c:v>30.805468120514078</c:v>
                </c:pt>
                <c:pt idx="4399">
                  <c:v>30.80712870170985</c:v>
                </c:pt>
                <c:pt idx="4400">
                  <c:v>30.808442595636286</c:v>
                </c:pt>
                <c:pt idx="4401">
                  <c:v>30.809378211420743</c:v>
                </c:pt>
                <c:pt idx="4402">
                  <c:v>30.809842816622485</c:v>
                </c:pt>
                <c:pt idx="4403">
                  <c:v>30.809899662880575</c:v>
                </c:pt>
                <c:pt idx="4404">
                  <c:v>30.810279859878406</c:v>
                </c:pt>
                <c:pt idx="4405">
                  <c:v>30.811070034143686</c:v>
                </c:pt>
                <c:pt idx="4406">
                  <c:v>30.814795478133014</c:v>
                </c:pt>
                <c:pt idx="4407">
                  <c:v>30.814848343333342</c:v>
                </c:pt>
                <c:pt idx="4408">
                  <c:v>30.815327383141966</c:v>
                </c:pt>
                <c:pt idx="4409">
                  <c:v>30.816715450649966</c:v>
                </c:pt>
                <c:pt idx="4410">
                  <c:v>30.819023752464361</c:v>
                </c:pt>
                <c:pt idx="4411">
                  <c:v>30.819115328991611</c:v>
                </c:pt>
                <c:pt idx="4412">
                  <c:v>30.819858525120885</c:v>
                </c:pt>
                <c:pt idx="4413">
                  <c:v>30.820025884999517</c:v>
                </c:pt>
                <c:pt idx="4414">
                  <c:v>30.820931997771272</c:v>
                </c:pt>
                <c:pt idx="4415">
                  <c:v>30.825306737254476</c:v>
                </c:pt>
                <c:pt idx="4416">
                  <c:v>30.826439964724344</c:v>
                </c:pt>
                <c:pt idx="4417">
                  <c:v>30.827450167912424</c:v>
                </c:pt>
                <c:pt idx="4418">
                  <c:v>30.828319053100589</c:v>
                </c:pt>
                <c:pt idx="4419">
                  <c:v>30.831337654124574</c:v>
                </c:pt>
                <c:pt idx="4420">
                  <c:v>30.832181395582197</c:v>
                </c:pt>
                <c:pt idx="4421">
                  <c:v>30.83329354203185</c:v>
                </c:pt>
                <c:pt idx="4422">
                  <c:v>30.83334280295006</c:v>
                </c:pt>
                <c:pt idx="4423">
                  <c:v>30.833797092228451</c:v>
                </c:pt>
                <c:pt idx="4424">
                  <c:v>30.834345311481361</c:v>
                </c:pt>
                <c:pt idx="4425">
                  <c:v>30.837680838904767</c:v>
                </c:pt>
                <c:pt idx="4426">
                  <c:v>30.838383953540905</c:v>
                </c:pt>
                <c:pt idx="4427">
                  <c:v>30.842830474306908</c:v>
                </c:pt>
                <c:pt idx="4428">
                  <c:v>30.844031225638624</c:v>
                </c:pt>
                <c:pt idx="4429">
                  <c:v>30.845425488493703</c:v>
                </c:pt>
                <c:pt idx="4430">
                  <c:v>30.845770679284385</c:v>
                </c:pt>
                <c:pt idx="4431">
                  <c:v>30.847544210911032</c:v>
                </c:pt>
                <c:pt idx="4432">
                  <c:v>30.847689583726133</c:v>
                </c:pt>
                <c:pt idx="4433">
                  <c:v>30.853742123266763</c:v>
                </c:pt>
                <c:pt idx="4434">
                  <c:v>30.854952685292467</c:v>
                </c:pt>
                <c:pt idx="4435">
                  <c:v>30.855045548496687</c:v>
                </c:pt>
                <c:pt idx="4436">
                  <c:v>30.856809757266433</c:v>
                </c:pt>
                <c:pt idx="4437">
                  <c:v>30.859338716614214</c:v>
                </c:pt>
                <c:pt idx="4438">
                  <c:v>30.860837316018326</c:v>
                </c:pt>
                <c:pt idx="4439">
                  <c:v>30.861678660866705</c:v>
                </c:pt>
                <c:pt idx="4440">
                  <c:v>30.862030385706859</c:v>
                </c:pt>
                <c:pt idx="4441">
                  <c:v>30.863118896894978</c:v>
                </c:pt>
                <c:pt idx="4442">
                  <c:v>30.86651912760572</c:v>
                </c:pt>
                <c:pt idx="4443">
                  <c:v>30.866816334862932</c:v>
                </c:pt>
                <c:pt idx="4444">
                  <c:v>30.86683807226202</c:v>
                </c:pt>
                <c:pt idx="4445">
                  <c:v>30.868656826917757</c:v>
                </c:pt>
                <c:pt idx="4446">
                  <c:v>30.870226018763191</c:v>
                </c:pt>
                <c:pt idx="4447">
                  <c:v>30.871533521907288</c:v>
                </c:pt>
                <c:pt idx="4448">
                  <c:v>30.871632355361051</c:v>
                </c:pt>
                <c:pt idx="4449">
                  <c:v>30.87192702661671</c:v>
                </c:pt>
                <c:pt idx="4450">
                  <c:v>30.872735321963447</c:v>
                </c:pt>
                <c:pt idx="4451">
                  <c:v>30.873582946606195</c:v>
                </c:pt>
                <c:pt idx="4452">
                  <c:v>30.873676437609703</c:v>
                </c:pt>
                <c:pt idx="4453">
                  <c:v>30.875193074130269</c:v>
                </c:pt>
                <c:pt idx="4454">
                  <c:v>30.875287145358893</c:v>
                </c:pt>
                <c:pt idx="4455">
                  <c:v>30.87577417467466</c:v>
                </c:pt>
                <c:pt idx="4456">
                  <c:v>30.875886799798007</c:v>
                </c:pt>
                <c:pt idx="4457">
                  <c:v>30.876219640780032</c:v>
                </c:pt>
                <c:pt idx="4458">
                  <c:v>30.876971638055011</c:v>
                </c:pt>
                <c:pt idx="4459">
                  <c:v>30.880622996132594</c:v>
                </c:pt>
                <c:pt idx="4460">
                  <c:v>30.881528688651912</c:v>
                </c:pt>
                <c:pt idx="4461">
                  <c:v>30.883457355579797</c:v>
                </c:pt>
                <c:pt idx="4462">
                  <c:v>30.884397340474518</c:v>
                </c:pt>
                <c:pt idx="4463">
                  <c:v>30.88756693898884</c:v>
                </c:pt>
                <c:pt idx="4464">
                  <c:v>30.888132698380929</c:v>
                </c:pt>
                <c:pt idx="4465">
                  <c:v>30.889359542752782</c:v>
                </c:pt>
                <c:pt idx="4466">
                  <c:v>30.889779568014038</c:v>
                </c:pt>
                <c:pt idx="4467">
                  <c:v>30.892283054491678</c:v>
                </c:pt>
                <c:pt idx="4468">
                  <c:v>30.892396096274517</c:v>
                </c:pt>
                <c:pt idx="4469">
                  <c:v>30.893865117235542</c:v>
                </c:pt>
                <c:pt idx="4470">
                  <c:v>30.894039511047168</c:v>
                </c:pt>
                <c:pt idx="4471">
                  <c:v>30.895698809974654</c:v>
                </c:pt>
                <c:pt idx="4472">
                  <c:v>30.896427721486056</c:v>
                </c:pt>
                <c:pt idx="4473">
                  <c:v>30.898131093368267</c:v>
                </c:pt>
                <c:pt idx="4474">
                  <c:v>30.898566057983601</c:v>
                </c:pt>
                <c:pt idx="4475">
                  <c:v>30.899286566134265</c:v>
                </c:pt>
                <c:pt idx="4476">
                  <c:v>30.900683213465101</c:v>
                </c:pt>
                <c:pt idx="4477">
                  <c:v>30.901110005087116</c:v>
                </c:pt>
                <c:pt idx="4478">
                  <c:v>30.904210651346176</c:v>
                </c:pt>
                <c:pt idx="4479">
                  <c:v>30.904423916909103</c:v>
                </c:pt>
                <c:pt idx="4480">
                  <c:v>30.904549548484738</c:v>
                </c:pt>
                <c:pt idx="4481">
                  <c:v>30.904993856225509</c:v>
                </c:pt>
                <c:pt idx="4482">
                  <c:v>30.905266054930905</c:v>
                </c:pt>
                <c:pt idx="4483">
                  <c:v>30.906054530522194</c:v>
                </c:pt>
                <c:pt idx="4484">
                  <c:v>30.907791646736911</c:v>
                </c:pt>
                <c:pt idx="4485">
                  <c:v>30.909239424626669</c:v>
                </c:pt>
                <c:pt idx="4486">
                  <c:v>30.90981057457067</c:v>
                </c:pt>
                <c:pt idx="4487">
                  <c:v>30.911023728717705</c:v>
                </c:pt>
                <c:pt idx="4488">
                  <c:v>30.91160659745297</c:v>
                </c:pt>
                <c:pt idx="4489">
                  <c:v>30.913455819135265</c:v>
                </c:pt>
                <c:pt idx="4490">
                  <c:v>30.913948892653242</c:v>
                </c:pt>
                <c:pt idx="4491">
                  <c:v>30.91395503309155</c:v>
                </c:pt>
                <c:pt idx="4492">
                  <c:v>30.915141738667554</c:v>
                </c:pt>
                <c:pt idx="4493">
                  <c:v>30.916327544234044</c:v>
                </c:pt>
                <c:pt idx="4494">
                  <c:v>30.918121160759885</c:v>
                </c:pt>
                <c:pt idx="4495">
                  <c:v>30.918610724888183</c:v>
                </c:pt>
                <c:pt idx="4496">
                  <c:v>30.918632392320688</c:v>
                </c:pt>
                <c:pt idx="4497">
                  <c:v>30.919967259566516</c:v>
                </c:pt>
                <c:pt idx="4498">
                  <c:v>30.922234602966409</c:v>
                </c:pt>
                <c:pt idx="4499">
                  <c:v>30.922682194650392</c:v>
                </c:pt>
                <c:pt idx="4500">
                  <c:v>30.927229194411868</c:v>
                </c:pt>
                <c:pt idx="4501">
                  <c:v>30.929892017728061</c:v>
                </c:pt>
                <c:pt idx="4502">
                  <c:v>30.930758547788049</c:v>
                </c:pt>
                <c:pt idx="4503">
                  <c:v>30.932108058752902</c:v>
                </c:pt>
                <c:pt idx="4504">
                  <c:v>30.933754767249258</c:v>
                </c:pt>
                <c:pt idx="4505">
                  <c:v>30.934060561617297</c:v>
                </c:pt>
                <c:pt idx="4506">
                  <c:v>30.935870312684873</c:v>
                </c:pt>
                <c:pt idx="4507">
                  <c:v>30.936074254767728</c:v>
                </c:pt>
                <c:pt idx="4508">
                  <c:v>30.940851051302779</c:v>
                </c:pt>
                <c:pt idx="4509">
                  <c:v>30.941671100271556</c:v>
                </c:pt>
                <c:pt idx="4510">
                  <c:v>30.942954197814807</c:v>
                </c:pt>
                <c:pt idx="4511">
                  <c:v>30.94476279969243</c:v>
                </c:pt>
                <c:pt idx="4512">
                  <c:v>30.945004926429828</c:v>
                </c:pt>
                <c:pt idx="4513">
                  <c:v>30.94738225648576</c:v>
                </c:pt>
                <c:pt idx="4514">
                  <c:v>30.948355245829404</c:v>
                </c:pt>
                <c:pt idx="4515">
                  <c:v>30.948384987474057</c:v>
                </c:pt>
                <c:pt idx="4516">
                  <c:v>30.949081627712495</c:v>
                </c:pt>
                <c:pt idx="4517">
                  <c:v>30.949621563960026</c:v>
                </c:pt>
                <c:pt idx="4518">
                  <c:v>30.950976960474041</c:v>
                </c:pt>
                <c:pt idx="4519">
                  <c:v>30.951967194190534</c:v>
                </c:pt>
                <c:pt idx="4520">
                  <c:v>30.953315833882339</c:v>
                </c:pt>
                <c:pt idx="4521">
                  <c:v>30.953342941247431</c:v>
                </c:pt>
                <c:pt idx="4522">
                  <c:v>30.953750713377985</c:v>
                </c:pt>
                <c:pt idx="4523">
                  <c:v>30.957207375481907</c:v>
                </c:pt>
                <c:pt idx="4524">
                  <c:v>30.957960954268668</c:v>
                </c:pt>
                <c:pt idx="4525">
                  <c:v>30.961409685606078</c:v>
                </c:pt>
                <c:pt idx="4526">
                  <c:v>30.962071330606694</c:v>
                </c:pt>
                <c:pt idx="4527">
                  <c:v>30.962120509536998</c:v>
                </c:pt>
                <c:pt idx="4528">
                  <c:v>30.964842553271403</c:v>
                </c:pt>
                <c:pt idx="4529">
                  <c:v>30.965378368779749</c:v>
                </c:pt>
                <c:pt idx="4530">
                  <c:v>30.970255896423108</c:v>
                </c:pt>
                <c:pt idx="4531">
                  <c:v>30.973062412813835</c:v>
                </c:pt>
                <c:pt idx="4532">
                  <c:v>30.973390048878969</c:v>
                </c:pt>
                <c:pt idx="4533">
                  <c:v>30.974409026940094</c:v>
                </c:pt>
                <c:pt idx="4534">
                  <c:v>30.975951214380434</c:v>
                </c:pt>
                <c:pt idx="4535">
                  <c:v>30.977025234383284</c:v>
                </c:pt>
                <c:pt idx="4536">
                  <c:v>30.979154443511622</c:v>
                </c:pt>
                <c:pt idx="4537">
                  <c:v>30.98235359955147</c:v>
                </c:pt>
                <c:pt idx="4538">
                  <c:v>30.985289327998515</c:v>
                </c:pt>
                <c:pt idx="4539">
                  <c:v>30.985768333492967</c:v>
                </c:pt>
                <c:pt idx="4540">
                  <c:v>30.986920440370088</c:v>
                </c:pt>
                <c:pt idx="4541">
                  <c:v>30.987888238386091</c:v>
                </c:pt>
                <c:pt idx="4542">
                  <c:v>30.987906559254199</c:v>
                </c:pt>
                <c:pt idx="4543">
                  <c:v>30.988006231610207</c:v>
                </c:pt>
                <c:pt idx="4544">
                  <c:v>30.990387010139763</c:v>
                </c:pt>
                <c:pt idx="4545">
                  <c:v>30.991405387924033</c:v>
                </c:pt>
                <c:pt idx="4546">
                  <c:v>30.994744722748422</c:v>
                </c:pt>
                <c:pt idx="4547">
                  <c:v>30.995688876858974</c:v>
                </c:pt>
                <c:pt idx="4548">
                  <c:v>30.996624541906431</c:v>
                </c:pt>
                <c:pt idx="4549">
                  <c:v>30.997393194400154</c:v>
                </c:pt>
                <c:pt idx="4550">
                  <c:v>30.998532101296774</c:v>
                </c:pt>
                <c:pt idx="4551">
                  <c:v>31.00034483269657</c:v>
                </c:pt>
                <c:pt idx="4552">
                  <c:v>31.000808266559694</c:v>
                </c:pt>
                <c:pt idx="4553">
                  <c:v>31.000958650719813</c:v>
                </c:pt>
                <c:pt idx="4554">
                  <c:v>31.001576904530562</c:v>
                </c:pt>
                <c:pt idx="4555">
                  <c:v>31.003226811281372</c:v>
                </c:pt>
                <c:pt idx="4556">
                  <c:v>31.004668315423288</c:v>
                </c:pt>
                <c:pt idx="4557">
                  <c:v>31.005705543708054</c:v>
                </c:pt>
                <c:pt idx="4558">
                  <c:v>31.007418292510142</c:v>
                </c:pt>
                <c:pt idx="4559">
                  <c:v>31.007889102310578</c:v>
                </c:pt>
                <c:pt idx="4560">
                  <c:v>31.007976031581261</c:v>
                </c:pt>
                <c:pt idx="4561">
                  <c:v>31.010413773923734</c:v>
                </c:pt>
                <c:pt idx="4562">
                  <c:v>31.010987738589556</c:v>
                </c:pt>
                <c:pt idx="4563">
                  <c:v>31.011503177516083</c:v>
                </c:pt>
                <c:pt idx="4564">
                  <c:v>31.011867328547964</c:v>
                </c:pt>
                <c:pt idx="4565">
                  <c:v>31.01228591234058</c:v>
                </c:pt>
                <c:pt idx="4566">
                  <c:v>31.01281885714894</c:v>
                </c:pt>
                <c:pt idx="4567">
                  <c:v>31.013635761604288</c:v>
                </c:pt>
                <c:pt idx="4568">
                  <c:v>31.013657869589334</c:v>
                </c:pt>
                <c:pt idx="4569">
                  <c:v>31.014153787378632</c:v>
                </c:pt>
                <c:pt idx="4570">
                  <c:v>31.016812446380172</c:v>
                </c:pt>
                <c:pt idx="4571">
                  <c:v>31.016963227575808</c:v>
                </c:pt>
                <c:pt idx="4572">
                  <c:v>31.017677903870556</c:v>
                </c:pt>
                <c:pt idx="4573">
                  <c:v>31.018503062987627</c:v>
                </c:pt>
                <c:pt idx="4574">
                  <c:v>31.018980564328565</c:v>
                </c:pt>
                <c:pt idx="4575">
                  <c:v>31.019745583942861</c:v>
                </c:pt>
                <c:pt idx="4576">
                  <c:v>31.020252778915399</c:v>
                </c:pt>
                <c:pt idx="4577">
                  <c:v>31.020789215177068</c:v>
                </c:pt>
                <c:pt idx="4578">
                  <c:v>31.021086690825875</c:v>
                </c:pt>
                <c:pt idx="4579">
                  <c:v>31.021187798081922</c:v>
                </c:pt>
                <c:pt idx="4580">
                  <c:v>31.022902041982256</c:v>
                </c:pt>
                <c:pt idx="4581">
                  <c:v>31.022995546772613</c:v>
                </c:pt>
                <c:pt idx="4582">
                  <c:v>31.024220652465782</c:v>
                </c:pt>
                <c:pt idx="4583">
                  <c:v>31.024252411441694</c:v>
                </c:pt>
                <c:pt idx="4584">
                  <c:v>31.024781698283267</c:v>
                </c:pt>
                <c:pt idx="4585">
                  <c:v>31.024997722383137</c:v>
                </c:pt>
                <c:pt idx="4586">
                  <c:v>31.02625599991978</c:v>
                </c:pt>
                <c:pt idx="4587">
                  <c:v>31.029569097608739</c:v>
                </c:pt>
                <c:pt idx="4588">
                  <c:v>31.02971074041724</c:v>
                </c:pt>
                <c:pt idx="4589">
                  <c:v>31.031494374491253</c:v>
                </c:pt>
                <c:pt idx="4590">
                  <c:v>31.032052565992203</c:v>
                </c:pt>
                <c:pt idx="4591">
                  <c:v>31.03216314875333</c:v>
                </c:pt>
                <c:pt idx="4592">
                  <c:v>31.034422564533791</c:v>
                </c:pt>
                <c:pt idx="4593">
                  <c:v>31.034871473286671</c:v>
                </c:pt>
                <c:pt idx="4594">
                  <c:v>31.035820653451335</c:v>
                </c:pt>
                <c:pt idx="4595">
                  <c:v>31.036528778840196</c:v>
                </c:pt>
                <c:pt idx="4596">
                  <c:v>31.036732698269581</c:v>
                </c:pt>
                <c:pt idx="4597">
                  <c:v>31.037315434795669</c:v>
                </c:pt>
                <c:pt idx="4598">
                  <c:v>31.037488316638481</c:v>
                </c:pt>
                <c:pt idx="4599">
                  <c:v>31.039665107375409</c:v>
                </c:pt>
                <c:pt idx="4600">
                  <c:v>31.040351242121091</c:v>
                </c:pt>
                <c:pt idx="4601">
                  <c:v>31.04084672245008</c:v>
                </c:pt>
                <c:pt idx="4602">
                  <c:v>31.040945994965995</c:v>
                </c:pt>
                <c:pt idx="4603">
                  <c:v>31.041728653727482</c:v>
                </c:pt>
                <c:pt idx="4604">
                  <c:v>31.042728981961965</c:v>
                </c:pt>
                <c:pt idx="4605">
                  <c:v>31.042772785825509</c:v>
                </c:pt>
                <c:pt idx="4606">
                  <c:v>31.044914379341616</c:v>
                </c:pt>
                <c:pt idx="4607">
                  <c:v>31.045046924857221</c:v>
                </c:pt>
                <c:pt idx="4608">
                  <c:v>31.04586066666835</c:v>
                </c:pt>
                <c:pt idx="4609">
                  <c:v>31.047071894514119</c:v>
                </c:pt>
                <c:pt idx="4610">
                  <c:v>31.047344404183175</c:v>
                </c:pt>
                <c:pt idx="4611">
                  <c:v>31.048680170611</c:v>
                </c:pt>
                <c:pt idx="4612">
                  <c:v>31.051246686661599</c:v>
                </c:pt>
                <c:pt idx="4613">
                  <c:v>31.052473440139764</c:v>
                </c:pt>
                <c:pt idx="4614">
                  <c:v>31.05258616337553</c:v>
                </c:pt>
                <c:pt idx="4615">
                  <c:v>31.054223777028906</c:v>
                </c:pt>
                <c:pt idx="4616">
                  <c:v>31.056439018945667</c:v>
                </c:pt>
                <c:pt idx="4617">
                  <c:v>31.060173153793997</c:v>
                </c:pt>
                <c:pt idx="4618">
                  <c:v>31.060281674288031</c:v>
                </c:pt>
                <c:pt idx="4619">
                  <c:v>31.060855341957975</c:v>
                </c:pt>
                <c:pt idx="4620">
                  <c:v>31.064058870546951</c:v>
                </c:pt>
                <c:pt idx="4621">
                  <c:v>31.064744413501263</c:v>
                </c:pt>
                <c:pt idx="4622">
                  <c:v>31.065110601364903</c:v>
                </c:pt>
                <c:pt idx="4623">
                  <c:v>31.066458975533116</c:v>
                </c:pt>
                <c:pt idx="4624">
                  <c:v>31.067345508572998</c:v>
                </c:pt>
                <c:pt idx="4625">
                  <c:v>31.068282264599073</c:v>
                </c:pt>
                <c:pt idx="4626">
                  <c:v>31.069393950743518</c:v>
                </c:pt>
                <c:pt idx="4627">
                  <c:v>31.069665080903874</c:v>
                </c:pt>
                <c:pt idx="4628">
                  <c:v>31.070032999344566</c:v>
                </c:pt>
                <c:pt idx="4629">
                  <c:v>31.070575511701335</c:v>
                </c:pt>
                <c:pt idx="4630">
                  <c:v>31.071014768522435</c:v>
                </c:pt>
                <c:pt idx="4631">
                  <c:v>31.074726304467625</c:v>
                </c:pt>
                <c:pt idx="4632">
                  <c:v>31.076682586155506</c:v>
                </c:pt>
                <c:pt idx="4633">
                  <c:v>31.07697889585431</c:v>
                </c:pt>
                <c:pt idx="4634">
                  <c:v>31.078966299360353</c:v>
                </c:pt>
                <c:pt idx="4635">
                  <c:v>31.079721445369074</c:v>
                </c:pt>
                <c:pt idx="4636">
                  <c:v>31.080528738918627</c:v>
                </c:pt>
                <c:pt idx="4637">
                  <c:v>31.080781585085774</c:v>
                </c:pt>
                <c:pt idx="4638">
                  <c:v>31.0817697375774</c:v>
                </c:pt>
                <c:pt idx="4639">
                  <c:v>31.084394793247711</c:v>
                </c:pt>
                <c:pt idx="4640">
                  <c:v>31.084723803913299</c:v>
                </c:pt>
                <c:pt idx="4641">
                  <c:v>31.084753220912962</c:v>
                </c:pt>
                <c:pt idx="4642">
                  <c:v>31.086144165683933</c:v>
                </c:pt>
                <c:pt idx="4643">
                  <c:v>31.087088287746898</c:v>
                </c:pt>
                <c:pt idx="4644">
                  <c:v>31.08818860157211</c:v>
                </c:pt>
                <c:pt idx="4645">
                  <c:v>31.088540317469064</c:v>
                </c:pt>
                <c:pt idx="4646">
                  <c:v>31.0890841264</c:v>
                </c:pt>
                <c:pt idx="4647">
                  <c:v>31.08908626753033</c:v>
                </c:pt>
                <c:pt idx="4648">
                  <c:v>31.090861526186671</c:v>
                </c:pt>
                <c:pt idx="4649">
                  <c:v>31.091046847035383</c:v>
                </c:pt>
                <c:pt idx="4650">
                  <c:v>31.091127992043091</c:v>
                </c:pt>
                <c:pt idx="4651">
                  <c:v>31.09218299644553</c:v>
                </c:pt>
                <c:pt idx="4652">
                  <c:v>31.093685077587239</c:v>
                </c:pt>
                <c:pt idx="4653">
                  <c:v>31.094816355402038</c:v>
                </c:pt>
                <c:pt idx="4654">
                  <c:v>31.095440862232721</c:v>
                </c:pt>
                <c:pt idx="4655">
                  <c:v>31.095820100665563</c:v>
                </c:pt>
                <c:pt idx="4656">
                  <c:v>31.095852658134802</c:v>
                </c:pt>
                <c:pt idx="4657">
                  <c:v>31.096387282235366</c:v>
                </c:pt>
                <c:pt idx="4658">
                  <c:v>31.096476171732242</c:v>
                </c:pt>
                <c:pt idx="4659">
                  <c:v>31.096523387682765</c:v>
                </c:pt>
                <c:pt idx="4660">
                  <c:v>31.097167648391462</c:v>
                </c:pt>
                <c:pt idx="4661">
                  <c:v>31.100971912096497</c:v>
                </c:pt>
                <c:pt idx="4662">
                  <c:v>31.103426512404862</c:v>
                </c:pt>
                <c:pt idx="4663">
                  <c:v>31.105186431875552</c:v>
                </c:pt>
                <c:pt idx="4664">
                  <c:v>31.105245953646463</c:v>
                </c:pt>
                <c:pt idx="4665">
                  <c:v>31.105626981910774</c:v>
                </c:pt>
                <c:pt idx="4666">
                  <c:v>31.105649140889192</c:v>
                </c:pt>
                <c:pt idx="4667">
                  <c:v>31.106065919694416</c:v>
                </c:pt>
                <c:pt idx="4668">
                  <c:v>31.106246669425758</c:v>
                </c:pt>
                <c:pt idx="4669">
                  <c:v>31.106695466485498</c:v>
                </c:pt>
                <c:pt idx="4670">
                  <c:v>31.106842856566526</c:v>
                </c:pt>
                <c:pt idx="4671">
                  <c:v>31.109741521020492</c:v>
                </c:pt>
                <c:pt idx="4672">
                  <c:v>31.11037661621117</c:v>
                </c:pt>
                <c:pt idx="4673">
                  <c:v>31.113969034999393</c:v>
                </c:pt>
                <c:pt idx="4674">
                  <c:v>31.114415933573838</c:v>
                </c:pt>
                <c:pt idx="4675">
                  <c:v>31.114861840107451</c:v>
                </c:pt>
                <c:pt idx="4676">
                  <c:v>31.117401705844859</c:v>
                </c:pt>
                <c:pt idx="4677">
                  <c:v>31.118019748913042</c:v>
                </c:pt>
                <c:pt idx="4678">
                  <c:v>31.118516816590621</c:v>
                </c:pt>
                <c:pt idx="4679">
                  <c:v>31.120310351741161</c:v>
                </c:pt>
                <c:pt idx="4680">
                  <c:v>31.121288683587728</c:v>
                </c:pt>
                <c:pt idx="4681">
                  <c:v>31.125477029836052</c:v>
                </c:pt>
                <c:pt idx="4682">
                  <c:v>31.126007631456261</c:v>
                </c:pt>
                <c:pt idx="4683">
                  <c:v>31.128597654199822</c:v>
                </c:pt>
                <c:pt idx="4684">
                  <c:v>31.128925810414877</c:v>
                </c:pt>
                <c:pt idx="4685">
                  <c:v>31.130408619698642</c:v>
                </c:pt>
                <c:pt idx="4686">
                  <c:v>31.131350556927654</c:v>
                </c:pt>
                <c:pt idx="4687">
                  <c:v>31.131776447816321</c:v>
                </c:pt>
                <c:pt idx="4688">
                  <c:v>31.132103787645796</c:v>
                </c:pt>
                <c:pt idx="4689">
                  <c:v>31.132871774510701</c:v>
                </c:pt>
                <c:pt idx="4690">
                  <c:v>31.137755192864162</c:v>
                </c:pt>
                <c:pt idx="4691">
                  <c:v>31.138090708719247</c:v>
                </c:pt>
                <c:pt idx="4692">
                  <c:v>31.139823110497179</c:v>
                </c:pt>
                <c:pt idx="4693">
                  <c:v>31.140376187040083</c:v>
                </c:pt>
                <c:pt idx="4694">
                  <c:v>31.141369821474324</c:v>
                </c:pt>
                <c:pt idx="4695">
                  <c:v>31.142155626295533</c:v>
                </c:pt>
                <c:pt idx="4696">
                  <c:v>31.144561591035217</c:v>
                </c:pt>
                <c:pt idx="4697">
                  <c:v>31.145967337761924</c:v>
                </c:pt>
                <c:pt idx="4698">
                  <c:v>31.14665941653826</c:v>
                </c:pt>
                <c:pt idx="4699">
                  <c:v>31.146842119632478</c:v>
                </c:pt>
                <c:pt idx="4700">
                  <c:v>31.147283777380295</c:v>
                </c:pt>
                <c:pt idx="4701">
                  <c:v>31.147581311250654</c:v>
                </c:pt>
                <c:pt idx="4702">
                  <c:v>31.148400407297871</c:v>
                </c:pt>
                <c:pt idx="4703">
                  <c:v>31.148997300733264</c:v>
                </c:pt>
                <c:pt idx="4704">
                  <c:v>31.153060168318746</c:v>
                </c:pt>
                <c:pt idx="4705">
                  <c:v>31.156038801747059</c:v>
                </c:pt>
                <c:pt idx="4706">
                  <c:v>31.157319148336271</c:v>
                </c:pt>
                <c:pt idx="4707">
                  <c:v>31.157705149400449</c:v>
                </c:pt>
                <c:pt idx="4708">
                  <c:v>31.157816368301177</c:v>
                </c:pt>
                <c:pt idx="4709">
                  <c:v>31.157977238829911</c:v>
                </c:pt>
                <c:pt idx="4710">
                  <c:v>31.158205134897909</c:v>
                </c:pt>
                <c:pt idx="4711">
                  <c:v>31.160167088167682</c:v>
                </c:pt>
                <c:pt idx="4712">
                  <c:v>31.160562381936572</c:v>
                </c:pt>
                <c:pt idx="4713">
                  <c:v>31.161546149344261</c:v>
                </c:pt>
                <c:pt idx="4714">
                  <c:v>31.162159610614985</c:v>
                </c:pt>
                <c:pt idx="4715">
                  <c:v>31.164206702249931</c:v>
                </c:pt>
                <c:pt idx="4716">
                  <c:v>31.166209743743359</c:v>
                </c:pt>
                <c:pt idx="4717">
                  <c:v>31.167656517529458</c:v>
                </c:pt>
                <c:pt idx="4718">
                  <c:v>31.168535967832192</c:v>
                </c:pt>
                <c:pt idx="4719">
                  <c:v>31.17030225676227</c:v>
                </c:pt>
                <c:pt idx="4720">
                  <c:v>31.170498809094475</c:v>
                </c:pt>
                <c:pt idx="4721">
                  <c:v>31.170882226119421</c:v>
                </c:pt>
                <c:pt idx="4722">
                  <c:v>31.173726449402267</c:v>
                </c:pt>
                <c:pt idx="4723">
                  <c:v>31.173913118915713</c:v>
                </c:pt>
                <c:pt idx="4724">
                  <c:v>31.174791091365549</c:v>
                </c:pt>
                <c:pt idx="4725">
                  <c:v>31.174991073784977</c:v>
                </c:pt>
                <c:pt idx="4726">
                  <c:v>31.175692185127666</c:v>
                </c:pt>
                <c:pt idx="4727">
                  <c:v>31.176153173269885</c:v>
                </c:pt>
                <c:pt idx="4728">
                  <c:v>31.178740993417875</c:v>
                </c:pt>
                <c:pt idx="4729">
                  <c:v>31.179101083716205</c:v>
                </c:pt>
                <c:pt idx="4730">
                  <c:v>31.183916341895966</c:v>
                </c:pt>
                <c:pt idx="4731">
                  <c:v>31.187634783214847</c:v>
                </c:pt>
                <c:pt idx="4732">
                  <c:v>31.189211667462828</c:v>
                </c:pt>
                <c:pt idx="4733">
                  <c:v>31.195084041266867</c:v>
                </c:pt>
                <c:pt idx="4734">
                  <c:v>31.197917174502273</c:v>
                </c:pt>
                <c:pt idx="4735">
                  <c:v>31.198530350433554</c:v>
                </c:pt>
                <c:pt idx="4736">
                  <c:v>31.199267742293287</c:v>
                </c:pt>
                <c:pt idx="4737">
                  <c:v>31.202102750304476</c:v>
                </c:pt>
                <c:pt idx="4738">
                  <c:v>31.203667665790675</c:v>
                </c:pt>
                <c:pt idx="4739">
                  <c:v>31.205003220317046</c:v>
                </c:pt>
                <c:pt idx="4740">
                  <c:v>31.206458974968776</c:v>
                </c:pt>
                <c:pt idx="4741">
                  <c:v>31.207570552194785</c:v>
                </c:pt>
                <c:pt idx="4742">
                  <c:v>31.21008756114302</c:v>
                </c:pt>
                <c:pt idx="4743">
                  <c:v>31.210354850715881</c:v>
                </c:pt>
                <c:pt idx="4744">
                  <c:v>31.2107840474917</c:v>
                </c:pt>
                <c:pt idx="4745">
                  <c:v>31.213412019434056</c:v>
                </c:pt>
                <c:pt idx="4746">
                  <c:v>31.214701885742201</c:v>
                </c:pt>
                <c:pt idx="4747">
                  <c:v>31.214875960978802</c:v>
                </c:pt>
                <c:pt idx="4748">
                  <c:v>31.214907098463556</c:v>
                </c:pt>
                <c:pt idx="4749">
                  <c:v>31.215809478748774</c:v>
                </c:pt>
                <c:pt idx="4750">
                  <c:v>31.217107062060137</c:v>
                </c:pt>
                <c:pt idx="4751">
                  <c:v>31.217358121343253</c:v>
                </c:pt>
                <c:pt idx="4752">
                  <c:v>31.217395906004917</c:v>
                </c:pt>
                <c:pt idx="4753">
                  <c:v>31.217638500663579</c:v>
                </c:pt>
                <c:pt idx="4754">
                  <c:v>31.218959018889816</c:v>
                </c:pt>
                <c:pt idx="4755">
                  <c:v>31.219361482886416</c:v>
                </c:pt>
                <c:pt idx="4756">
                  <c:v>31.220807121977078</c:v>
                </c:pt>
                <c:pt idx="4757">
                  <c:v>31.220961027178362</c:v>
                </c:pt>
                <c:pt idx="4758">
                  <c:v>31.221267291877094</c:v>
                </c:pt>
                <c:pt idx="4759">
                  <c:v>31.221274481751514</c:v>
                </c:pt>
                <c:pt idx="4760">
                  <c:v>31.221406004609463</c:v>
                </c:pt>
                <c:pt idx="4761">
                  <c:v>31.223197210939414</c:v>
                </c:pt>
                <c:pt idx="4762">
                  <c:v>31.223451639162004</c:v>
                </c:pt>
                <c:pt idx="4763">
                  <c:v>31.225452426633279</c:v>
                </c:pt>
                <c:pt idx="4764">
                  <c:v>31.227614956542102</c:v>
                </c:pt>
                <c:pt idx="4765">
                  <c:v>31.228760908865411</c:v>
                </c:pt>
                <c:pt idx="4766">
                  <c:v>31.230090233189323</c:v>
                </c:pt>
                <c:pt idx="4767">
                  <c:v>31.230506295022636</c:v>
                </c:pt>
                <c:pt idx="4768">
                  <c:v>31.231196736645504</c:v>
                </c:pt>
                <c:pt idx="4769">
                  <c:v>31.231290474039106</c:v>
                </c:pt>
                <c:pt idx="4770">
                  <c:v>31.231856023930128</c:v>
                </c:pt>
                <c:pt idx="4771">
                  <c:v>31.234332669842235</c:v>
                </c:pt>
                <c:pt idx="4772">
                  <c:v>31.235050512202712</c:v>
                </c:pt>
                <c:pt idx="4773">
                  <c:v>31.236874287113213</c:v>
                </c:pt>
                <c:pt idx="4774">
                  <c:v>31.237810185892748</c:v>
                </c:pt>
                <c:pt idx="4775">
                  <c:v>31.238551747714631</c:v>
                </c:pt>
                <c:pt idx="4776">
                  <c:v>31.240619910064055</c:v>
                </c:pt>
                <c:pt idx="4777">
                  <c:v>31.242946146326176</c:v>
                </c:pt>
                <c:pt idx="4778">
                  <c:v>31.245528679301824</c:v>
                </c:pt>
                <c:pt idx="4779">
                  <c:v>31.246097373835159</c:v>
                </c:pt>
                <c:pt idx="4780">
                  <c:v>31.246905462615189</c:v>
                </c:pt>
                <c:pt idx="4781">
                  <c:v>31.246972975978</c:v>
                </c:pt>
                <c:pt idx="4782">
                  <c:v>31.2477157241076</c:v>
                </c:pt>
                <c:pt idx="4783">
                  <c:v>31.248630411444317</c:v>
                </c:pt>
                <c:pt idx="4784">
                  <c:v>31.249603461963346</c:v>
                </c:pt>
                <c:pt idx="4785">
                  <c:v>31.250813646142213</c:v>
                </c:pt>
                <c:pt idx="4786">
                  <c:v>31.252373662176282</c:v>
                </c:pt>
                <c:pt idx="4787">
                  <c:v>31.252528867102285</c:v>
                </c:pt>
                <c:pt idx="4788">
                  <c:v>31.253278140656388</c:v>
                </c:pt>
                <c:pt idx="4789">
                  <c:v>31.254309742379309</c:v>
                </c:pt>
                <c:pt idx="4790">
                  <c:v>31.25594077961162</c:v>
                </c:pt>
                <c:pt idx="4791">
                  <c:v>31.257229112062817</c:v>
                </c:pt>
                <c:pt idx="4792">
                  <c:v>31.259368290133359</c:v>
                </c:pt>
                <c:pt idx="4793">
                  <c:v>31.260004810197497</c:v>
                </c:pt>
                <c:pt idx="4794">
                  <c:v>31.260716125156275</c:v>
                </c:pt>
                <c:pt idx="4795">
                  <c:v>31.266894115488565</c:v>
                </c:pt>
                <c:pt idx="4796">
                  <c:v>31.267726881033816</c:v>
                </c:pt>
                <c:pt idx="4797">
                  <c:v>31.269600526461968</c:v>
                </c:pt>
                <c:pt idx="4798">
                  <c:v>31.270741924663767</c:v>
                </c:pt>
                <c:pt idx="4799">
                  <c:v>31.272268004554586</c:v>
                </c:pt>
                <c:pt idx="4800">
                  <c:v>31.274354465693914</c:v>
                </c:pt>
                <c:pt idx="4801">
                  <c:v>31.278026381319322</c:v>
                </c:pt>
                <c:pt idx="4802">
                  <c:v>31.279234857836826</c:v>
                </c:pt>
                <c:pt idx="4803">
                  <c:v>31.279546505249556</c:v>
                </c:pt>
                <c:pt idx="4804">
                  <c:v>31.280090362119246</c:v>
                </c:pt>
                <c:pt idx="4805">
                  <c:v>31.283441043316564</c:v>
                </c:pt>
                <c:pt idx="4806">
                  <c:v>31.28433056228382</c:v>
                </c:pt>
                <c:pt idx="4807">
                  <c:v>31.285372427277053</c:v>
                </c:pt>
                <c:pt idx="4808">
                  <c:v>31.286355588329869</c:v>
                </c:pt>
                <c:pt idx="4809">
                  <c:v>31.287517839080984</c:v>
                </c:pt>
                <c:pt idx="4810">
                  <c:v>31.287838726802391</c:v>
                </c:pt>
                <c:pt idx="4811">
                  <c:v>31.289389490032615</c:v>
                </c:pt>
                <c:pt idx="4812">
                  <c:v>31.295326621660955</c:v>
                </c:pt>
                <c:pt idx="4813">
                  <c:v>31.298973097099584</c:v>
                </c:pt>
                <c:pt idx="4814">
                  <c:v>31.299239679564682</c:v>
                </c:pt>
                <c:pt idx="4815">
                  <c:v>31.299749743547167</c:v>
                </c:pt>
                <c:pt idx="4816">
                  <c:v>31.300282073699943</c:v>
                </c:pt>
                <c:pt idx="4817">
                  <c:v>31.301865336776736</c:v>
                </c:pt>
                <c:pt idx="4818">
                  <c:v>31.303390454254462</c:v>
                </c:pt>
                <c:pt idx="4819">
                  <c:v>31.305107468752851</c:v>
                </c:pt>
                <c:pt idx="4820">
                  <c:v>31.306597030640887</c:v>
                </c:pt>
                <c:pt idx="4821">
                  <c:v>31.306764164597265</c:v>
                </c:pt>
                <c:pt idx="4822">
                  <c:v>31.308662690912669</c:v>
                </c:pt>
                <c:pt idx="4823">
                  <c:v>31.308907612507411</c:v>
                </c:pt>
                <c:pt idx="4824">
                  <c:v>31.310895340638435</c:v>
                </c:pt>
                <c:pt idx="4825">
                  <c:v>31.313414056090135</c:v>
                </c:pt>
                <c:pt idx="4826">
                  <c:v>31.313831430371962</c:v>
                </c:pt>
                <c:pt idx="4827">
                  <c:v>31.321108822293318</c:v>
                </c:pt>
                <c:pt idx="4828">
                  <c:v>31.322752235315345</c:v>
                </c:pt>
                <c:pt idx="4829">
                  <c:v>31.324301305401466</c:v>
                </c:pt>
                <c:pt idx="4830">
                  <c:v>31.324544286385066</c:v>
                </c:pt>
                <c:pt idx="4831">
                  <c:v>31.324697813370712</c:v>
                </c:pt>
                <c:pt idx="4832">
                  <c:v>31.325630076290153</c:v>
                </c:pt>
                <c:pt idx="4833">
                  <c:v>31.327961771392559</c:v>
                </c:pt>
                <c:pt idx="4834">
                  <c:v>31.333571812052135</c:v>
                </c:pt>
                <c:pt idx="4835">
                  <c:v>31.334297664537701</c:v>
                </c:pt>
                <c:pt idx="4836">
                  <c:v>31.334564771573412</c:v>
                </c:pt>
                <c:pt idx="4837">
                  <c:v>31.335935185256094</c:v>
                </c:pt>
                <c:pt idx="4838">
                  <c:v>31.337368701223966</c:v>
                </c:pt>
                <c:pt idx="4839">
                  <c:v>31.339270029395045</c:v>
                </c:pt>
                <c:pt idx="4840">
                  <c:v>31.339635770592459</c:v>
                </c:pt>
                <c:pt idx="4841">
                  <c:v>31.339748010961614</c:v>
                </c:pt>
                <c:pt idx="4842">
                  <c:v>31.3417914153986</c:v>
                </c:pt>
                <c:pt idx="4843">
                  <c:v>31.342777032068142</c:v>
                </c:pt>
                <c:pt idx="4844">
                  <c:v>31.343845077638264</c:v>
                </c:pt>
                <c:pt idx="4845">
                  <c:v>31.343889698365818</c:v>
                </c:pt>
                <c:pt idx="4846">
                  <c:v>31.343988214983128</c:v>
                </c:pt>
                <c:pt idx="4847">
                  <c:v>31.345049539339009</c:v>
                </c:pt>
                <c:pt idx="4848">
                  <c:v>31.345360535854397</c:v>
                </c:pt>
                <c:pt idx="4849">
                  <c:v>31.345516572390054</c:v>
                </c:pt>
                <c:pt idx="4850">
                  <c:v>31.347296007931583</c:v>
                </c:pt>
                <c:pt idx="4851">
                  <c:v>31.347931631067922</c:v>
                </c:pt>
                <c:pt idx="4852">
                  <c:v>31.350709649735474</c:v>
                </c:pt>
                <c:pt idx="4853">
                  <c:v>31.351925568311216</c:v>
                </c:pt>
                <c:pt idx="4854">
                  <c:v>31.353897247614366</c:v>
                </c:pt>
                <c:pt idx="4855">
                  <c:v>31.355375365446413</c:v>
                </c:pt>
                <c:pt idx="4856">
                  <c:v>31.356887806758266</c:v>
                </c:pt>
                <c:pt idx="4857">
                  <c:v>31.358596727163956</c:v>
                </c:pt>
                <c:pt idx="4858">
                  <c:v>31.360034764478833</c:v>
                </c:pt>
                <c:pt idx="4859">
                  <c:v>31.360533534581783</c:v>
                </c:pt>
                <c:pt idx="4860">
                  <c:v>31.361642779547417</c:v>
                </c:pt>
                <c:pt idx="4861">
                  <c:v>31.362713887830619</c:v>
                </c:pt>
                <c:pt idx="4862">
                  <c:v>31.362770659694959</c:v>
                </c:pt>
                <c:pt idx="4863">
                  <c:v>31.36294971136952</c:v>
                </c:pt>
                <c:pt idx="4864">
                  <c:v>31.364950833185649</c:v>
                </c:pt>
                <c:pt idx="4865">
                  <c:v>31.36617773485515</c:v>
                </c:pt>
                <c:pt idx="4866">
                  <c:v>31.368534259080505</c:v>
                </c:pt>
                <c:pt idx="4867">
                  <c:v>31.369206748904588</c:v>
                </c:pt>
                <c:pt idx="4868">
                  <c:v>31.369290243941073</c:v>
                </c:pt>
                <c:pt idx="4869">
                  <c:v>31.371894534452647</c:v>
                </c:pt>
                <c:pt idx="4870">
                  <c:v>31.372047655357306</c:v>
                </c:pt>
                <c:pt idx="4871">
                  <c:v>31.372142217253483</c:v>
                </c:pt>
                <c:pt idx="4872">
                  <c:v>31.372160402464889</c:v>
                </c:pt>
                <c:pt idx="4873">
                  <c:v>31.374194391025672</c:v>
                </c:pt>
                <c:pt idx="4874">
                  <c:v>31.376703845503457</c:v>
                </c:pt>
                <c:pt idx="4875">
                  <c:v>31.376941653551512</c:v>
                </c:pt>
                <c:pt idx="4876">
                  <c:v>31.379033316125494</c:v>
                </c:pt>
                <c:pt idx="4877">
                  <c:v>31.379937056860317</c:v>
                </c:pt>
                <c:pt idx="4878">
                  <c:v>31.384050035631397</c:v>
                </c:pt>
                <c:pt idx="4879">
                  <c:v>31.384831611746829</c:v>
                </c:pt>
                <c:pt idx="4880">
                  <c:v>31.385408421238331</c:v>
                </c:pt>
                <c:pt idx="4881">
                  <c:v>31.390514911816364</c:v>
                </c:pt>
                <c:pt idx="4882">
                  <c:v>31.394059659716543</c:v>
                </c:pt>
                <c:pt idx="4883">
                  <c:v>31.394875095716447</c:v>
                </c:pt>
                <c:pt idx="4884">
                  <c:v>31.396337774329798</c:v>
                </c:pt>
                <c:pt idx="4885">
                  <c:v>31.396444156191823</c:v>
                </c:pt>
                <c:pt idx="4886">
                  <c:v>31.39667823498921</c:v>
                </c:pt>
                <c:pt idx="4887">
                  <c:v>31.397732134081203</c:v>
                </c:pt>
                <c:pt idx="4888">
                  <c:v>31.397753439046117</c:v>
                </c:pt>
                <c:pt idx="4889">
                  <c:v>31.401000158858615</c:v>
                </c:pt>
                <c:pt idx="4890">
                  <c:v>31.401002843272188</c:v>
                </c:pt>
                <c:pt idx="4891">
                  <c:v>31.401137433423585</c:v>
                </c:pt>
                <c:pt idx="4892">
                  <c:v>31.402441157993909</c:v>
                </c:pt>
                <c:pt idx="4893">
                  <c:v>31.406090286255651</c:v>
                </c:pt>
                <c:pt idx="4894">
                  <c:v>31.406163401454322</c:v>
                </c:pt>
                <c:pt idx="4895">
                  <c:v>31.408217001301995</c:v>
                </c:pt>
                <c:pt idx="4896">
                  <c:v>31.40982035102671</c:v>
                </c:pt>
                <c:pt idx="4897">
                  <c:v>31.409831471099903</c:v>
                </c:pt>
                <c:pt idx="4898">
                  <c:v>31.410956227060794</c:v>
                </c:pt>
                <c:pt idx="4899">
                  <c:v>31.414564532393854</c:v>
                </c:pt>
                <c:pt idx="4900">
                  <c:v>31.41550392560919</c:v>
                </c:pt>
                <c:pt idx="4901">
                  <c:v>31.41807587232482</c:v>
                </c:pt>
                <c:pt idx="4902">
                  <c:v>31.418095962703898</c:v>
                </c:pt>
                <c:pt idx="4903">
                  <c:v>31.421395369559381</c:v>
                </c:pt>
                <c:pt idx="4904">
                  <c:v>31.423700075428748</c:v>
                </c:pt>
                <c:pt idx="4905">
                  <c:v>31.42478592159534</c:v>
                </c:pt>
                <c:pt idx="4906">
                  <c:v>31.427108303703978</c:v>
                </c:pt>
                <c:pt idx="4907">
                  <c:v>31.432145093491034</c:v>
                </c:pt>
                <c:pt idx="4908">
                  <c:v>31.43364357324316</c:v>
                </c:pt>
                <c:pt idx="4909">
                  <c:v>31.434394280953857</c:v>
                </c:pt>
                <c:pt idx="4910">
                  <c:v>31.434580176620216</c:v>
                </c:pt>
                <c:pt idx="4911">
                  <c:v>31.437067540479077</c:v>
                </c:pt>
                <c:pt idx="4912">
                  <c:v>31.440940771151688</c:v>
                </c:pt>
                <c:pt idx="4913">
                  <c:v>31.441204256587582</c:v>
                </c:pt>
                <c:pt idx="4914">
                  <c:v>31.443054290935265</c:v>
                </c:pt>
                <c:pt idx="4915">
                  <c:v>31.443130493649136</c:v>
                </c:pt>
                <c:pt idx="4916">
                  <c:v>31.445454359261085</c:v>
                </c:pt>
                <c:pt idx="4917">
                  <c:v>31.446285504153579</c:v>
                </c:pt>
                <c:pt idx="4918">
                  <c:v>31.446752564037993</c:v>
                </c:pt>
                <c:pt idx="4919">
                  <c:v>31.447896767099728</c:v>
                </c:pt>
                <c:pt idx="4920">
                  <c:v>31.450361992350324</c:v>
                </c:pt>
                <c:pt idx="4921">
                  <c:v>31.450992542988875</c:v>
                </c:pt>
                <c:pt idx="4922">
                  <c:v>31.451036968529404</c:v>
                </c:pt>
                <c:pt idx="4923">
                  <c:v>31.451965409849898</c:v>
                </c:pt>
                <c:pt idx="4924">
                  <c:v>31.453454965245605</c:v>
                </c:pt>
                <c:pt idx="4925">
                  <c:v>31.454428438115229</c:v>
                </c:pt>
                <c:pt idx="4926">
                  <c:v>31.456721389249346</c:v>
                </c:pt>
                <c:pt idx="4927">
                  <c:v>31.458002386446495</c:v>
                </c:pt>
                <c:pt idx="4928">
                  <c:v>31.459411663139669</c:v>
                </c:pt>
                <c:pt idx="4929">
                  <c:v>31.463579050098069</c:v>
                </c:pt>
                <c:pt idx="4930">
                  <c:v>31.464193584923201</c:v>
                </c:pt>
                <c:pt idx="4931">
                  <c:v>31.465440714232336</c:v>
                </c:pt>
                <c:pt idx="4932">
                  <c:v>31.46714971448203</c:v>
                </c:pt>
                <c:pt idx="4933">
                  <c:v>31.468181439472733</c:v>
                </c:pt>
                <c:pt idx="4934">
                  <c:v>31.473474256934495</c:v>
                </c:pt>
                <c:pt idx="4935">
                  <c:v>31.473513160191061</c:v>
                </c:pt>
                <c:pt idx="4936">
                  <c:v>31.473634782929537</c:v>
                </c:pt>
                <c:pt idx="4937">
                  <c:v>31.474150252072455</c:v>
                </c:pt>
                <c:pt idx="4938">
                  <c:v>31.474761905818511</c:v>
                </c:pt>
                <c:pt idx="4939">
                  <c:v>31.477292689492657</c:v>
                </c:pt>
                <c:pt idx="4940">
                  <c:v>31.478072667940484</c:v>
                </c:pt>
                <c:pt idx="4941">
                  <c:v>31.480562430023816</c:v>
                </c:pt>
                <c:pt idx="4942">
                  <c:v>31.481014694037309</c:v>
                </c:pt>
                <c:pt idx="4943">
                  <c:v>31.482030154896435</c:v>
                </c:pt>
                <c:pt idx="4944">
                  <c:v>31.484623543882677</c:v>
                </c:pt>
                <c:pt idx="4945">
                  <c:v>31.487322048313228</c:v>
                </c:pt>
                <c:pt idx="4946">
                  <c:v>31.488650185809352</c:v>
                </c:pt>
                <c:pt idx="4947">
                  <c:v>31.488713334071328</c:v>
                </c:pt>
                <c:pt idx="4948">
                  <c:v>31.492137436777938</c:v>
                </c:pt>
                <c:pt idx="4949">
                  <c:v>31.494794403242846</c:v>
                </c:pt>
                <c:pt idx="4950">
                  <c:v>31.495553193879076</c:v>
                </c:pt>
                <c:pt idx="4951">
                  <c:v>31.496472778900682</c:v>
                </c:pt>
                <c:pt idx="4952">
                  <c:v>31.497949874229704</c:v>
                </c:pt>
                <c:pt idx="4953">
                  <c:v>31.501401672901416</c:v>
                </c:pt>
                <c:pt idx="4954">
                  <c:v>31.501988733573491</c:v>
                </c:pt>
                <c:pt idx="4955">
                  <c:v>31.503955273771716</c:v>
                </c:pt>
                <c:pt idx="4956">
                  <c:v>31.504221145764042</c:v>
                </c:pt>
                <c:pt idx="4957">
                  <c:v>31.506006280529618</c:v>
                </c:pt>
                <c:pt idx="4958">
                  <c:v>31.506379474590798</c:v>
                </c:pt>
                <c:pt idx="4959">
                  <c:v>31.507510312470881</c:v>
                </c:pt>
                <c:pt idx="4960">
                  <c:v>31.50890628300948</c:v>
                </c:pt>
                <c:pt idx="4961">
                  <c:v>31.510060562521186</c:v>
                </c:pt>
                <c:pt idx="4962">
                  <c:v>31.511191208882508</c:v>
                </c:pt>
                <c:pt idx="4963">
                  <c:v>31.511254603365639</c:v>
                </c:pt>
                <c:pt idx="4964">
                  <c:v>31.511484089345746</c:v>
                </c:pt>
                <c:pt idx="4965">
                  <c:v>31.513841096247912</c:v>
                </c:pt>
                <c:pt idx="4966">
                  <c:v>31.516972631178749</c:v>
                </c:pt>
                <c:pt idx="4967">
                  <c:v>31.51790649371231</c:v>
                </c:pt>
                <c:pt idx="4968">
                  <c:v>31.518223100515375</c:v>
                </c:pt>
                <c:pt idx="4969">
                  <c:v>31.520095687317742</c:v>
                </c:pt>
                <c:pt idx="4970">
                  <c:v>31.522875051257625</c:v>
                </c:pt>
                <c:pt idx="4971">
                  <c:v>31.52365577619705</c:v>
                </c:pt>
                <c:pt idx="4972">
                  <c:v>31.524714810110108</c:v>
                </c:pt>
                <c:pt idx="4973">
                  <c:v>31.525138032113308</c:v>
                </c:pt>
                <c:pt idx="4974">
                  <c:v>31.525737247420771</c:v>
                </c:pt>
                <c:pt idx="4975">
                  <c:v>31.526861907476409</c:v>
                </c:pt>
                <c:pt idx="4976">
                  <c:v>31.527919247131791</c:v>
                </c:pt>
                <c:pt idx="4977">
                  <c:v>31.529472154864585</c:v>
                </c:pt>
                <c:pt idx="4978">
                  <c:v>31.530051330606547</c:v>
                </c:pt>
                <c:pt idx="4979">
                  <c:v>31.533486472268891</c:v>
                </c:pt>
                <c:pt idx="4980">
                  <c:v>31.538278763062003</c:v>
                </c:pt>
                <c:pt idx="4981">
                  <c:v>31.539635436858614</c:v>
                </c:pt>
                <c:pt idx="4982">
                  <c:v>31.540762697071155</c:v>
                </c:pt>
                <c:pt idx="4983">
                  <c:v>31.541724680396527</c:v>
                </c:pt>
                <c:pt idx="4984">
                  <c:v>31.543629358857459</c:v>
                </c:pt>
                <c:pt idx="4985">
                  <c:v>31.544403953986588</c:v>
                </c:pt>
                <c:pt idx="4986">
                  <c:v>31.545572121348442</c:v>
                </c:pt>
                <c:pt idx="4987">
                  <c:v>31.546382429719131</c:v>
                </c:pt>
                <c:pt idx="4988">
                  <c:v>31.547729155715672</c:v>
                </c:pt>
                <c:pt idx="4989">
                  <c:v>31.550466089462184</c:v>
                </c:pt>
                <c:pt idx="4990">
                  <c:v>31.553384118854346</c:v>
                </c:pt>
                <c:pt idx="4991">
                  <c:v>31.555239556744667</c:v>
                </c:pt>
                <c:pt idx="4992">
                  <c:v>31.556250486722</c:v>
                </c:pt>
                <c:pt idx="4993">
                  <c:v>31.556794241448895</c:v>
                </c:pt>
                <c:pt idx="4994">
                  <c:v>31.557518272241424</c:v>
                </c:pt>
                <c:pt idx="4995">
                  <c:v>31.557983193406219</c:v>
                </c:pt>
                <c:pt idx="4996">
                  <c:v>31.558864810872652</c:v>
                </c:pt>
                <c:pt idx="4997">
                  <c:v>31.558921115263878</c:v>
                </c:pt>
                <c:pt idx="4998">
                  <c:v>31.561117709312072</c:v>
                </c:pt>
                <c:pt idx="4999">
                  <c:v>31.56180573646655</c:v>
                </c:pt>
                <c:pt idx="5000">
                  <c:v>31.562993599698395</c:v>
                </c:pt>
                <c:pt idx="5001">
                  <c:v>31.563741692857604</c:v>
                </c:pt>
                <c:pt idx="5002">
                  <c:v>31.5678438459923</c:v>
                </c:pt>
                <c:pt idx="5003">
                  <c:v>31.568815292375596</c:v>
                </c:pt>
                <c:pt idx="5004">
                  <c:v>31.56995167227889</c:v>
                </c:pt>
                <c:pt idx="5005">
                  <c:v>31.570596304010131</c:v>
                </c:pt>
                <c:pt idx="5006">
                  <c:v>31.575088579562482</c:v>
                </c:pt>
                <c:pt idx="5007">
                  <c:v>31.576609456174161</c:v>
                </c:pt>
                <c:pt idx="5008">
                  <c:v>31.57688751213248</c:v>
                </c:pt>
                <c:pt idx="5009">
                  <c:v>31.580690333104123</c:v>
                </c:pt>
                <c:pt idx="5010">
                  <c:v>31.583826135744943</c:v>
                </c:pt>
                <c:pt idx="5011">
                  <c:v>31.584450553325926</c:v>
                </c:pt>
                <c:pt idx="5012">
                  <c:v>31.586194054157307</c:v>
                </c:pt>
                <c:pt idx="5013">
                  <c:v>31.587097654801152</c:v>
                </c:pt>
                <c:pt idx="5014">
                  <c:v>31.587171252294542</c:v>
                </c:pt>
                <c:pt idx="5015">
                  <c:v>31.588341701380077</c:v>
                </c:pt>
                <c:pt idx="5016">
                  <c:v>31.589157008970755</c:v>
                </c:pt>
                <c:pt idx="5017">
                  <c:v>31.590415291833143</c:v>
                </c:pt>
                <c:pt idx="5018">
                  <c:v>31.591284378235166</c:v>
                </c:pt>
                <c:pt idx="5019">
                  <c:v>31.593906966985926</c:v>
                </c:pt>
                <c:pt idx="5020">
                  <c:v>31.595837506339386</c:v>
                </c:pt>
                <c:pt idx="5021">
                  <c:v>31.596867054267967</c:v>
                </c:pt>
                <c:pt idx="5022">
                  <c:v>31.597652997950142</c:v>
                </c:pt>
                <c:pt idx="5023">
                  <c:v>31.599939892035277</c:v>
                </c:pt>
                <c:pt idx="5024">
                  <c:v>31.601210752457408</c:v>
                </c:pt>
                <c:pt idx="5025">
                  <c:v>31.601832806530123</c:v>
                </c:pt>
                <c:pt idx="5026">
                  <c:v>31.602059486496724</c:v>
                </c:pt>
                <c:pt idx="5027">
                  <c:v>31.602171691457649</c:v>
                </c:pt>
                <c:pt idx="5028">
                  <c:v>31.602274094606816</c:v>
                </c:pt>
                <c:pt idx="5029">
                  <c:v>31.602495444882198</c:v>
                </c:pt>
                <c:pt idx="5030">
                  <c:v>31.602562094806764</c:v>
                </c:pt>
                <c:pt idx="5031">
                  <c:v>31.602647722478856</c:v>
                </c:pt>
                <c:pt idx="5032">
                  <c:v>31.604772384236632</c:v>
                </c:pt>
                <c:pt idx="5033">
                  <c:v>31.607087815058357</c:v>
                </c:pt>
                <c:pt idx="5034">
                  <c:v>31.607450167237509</c:v>
                </c:pt>
                <c:pt idx="5035">
                  <c:v>31.607451281610555</c:v>
                </c:pt>
                <c:pt idx="5036">
                  <c:v>31.608499886737199</c:v>
                </c:pt>
                <c:pt idx="5037">
                  <c:v>31.6098203544081</c:v>
                </c:pt>
                <c:pt idx="5038">
                  <c:v>31.61023543098171</c:v>
                </c:pt>
                <c:pt idx="5039">
                  <c:v>31.610807760554195</c:v>
                </c:pt>
                <c:pt idx="5040">
                  <c:v>31.613594779528604</c:v>
                </c:pt>
                <c:pt idx="5041">
                  <c:v>31.615158304112629</c:v>
                </c:pt>
                <c:pt idx="5042">
                  <c:v>31.615611369083247</c:v>
                </c:pt>
                <c:pt idx="5043">
                  <c:v>31.616273436644434</c:v>
                </c:pt>
                <c:pt idx="5044">
                  <c:v>31.6164341367123</c:v>
                </c:pt>
                <c:pt idx="5045">
                  <c:v>31.619896458655646</c:v>
                </c:pt>
                <c:pt idx="5046">
                  <c:v>31.620397716382026</c:v>
                </c:pt>
                <c:pt idx="5047">
                  <c:v>31.62342443995367</c:v>
                </c:pt>
                <c:pt idx="5048">
                  <c:v>31.624097885866096</c:v>
                </c:pt>
                <c:pt idx="5049">
                  <c:v>31.624252551767164</c:v>
                </c:pt>
                <c:pt idx="5050">
                  <c:v>31.627229372810387</c:v>
                </c:pt>
                <c:pt idx="5051">
                  <c:v>31.628725443455767</c:v>
                </c:pt>
                <c:pt idx="5052">
                  <c:v>31.6306335870174</c:v>
                </c:pt>
                <c:pt idx="5053">
                  <c:v>31.631965655408898</c:v>
                </c:pt>
                <c:pt idx="5054">
                  <c:v>31.632224976095596</c:v>
                </c:pt>
                <c:pt idx="5055">
                  <c:v>31.634250995420466</c:v>
                </c:pt>
                <c:pt idx="5056">
                  <c:v>31.635996795388536</c:v>
                </c:pt>
                <c:pt idx="5057">
                  <c:v>31.638429049478148</c:v>
                </c:pt>
                <c:pt idx="5058">
                  <c:v>31.639590941826246</c:v>
                </c:pt>
                <c:pt idx="5059">
                  <c:v>31.640410912469676</c:v>
                </c:pt>
                <c:pt idx="5060">
                  <c:v>31.640527640623315</c:v>
                </c:pt>
                <c:pt idx="5061">
                  <c:v>31.642791826610512</c:v>
                </c:pt>
                <c:pt idx="5062">
                  <c:v>31.644973580784729</c:v>
                </c:pt>
                <c:pt idx="5063">
                  <c:v>31.654952806666241</c:v>
                </c:pt>
                <c:pt idx="5064">
                  <c:v>31.655660239770526</c:v>
                </c:pt>
                <c:pt idx="5065">
                  <c:v>31.656659856500756</c:v>
                </c:pt>
                <c:pt idx="5066">
                  <c:v>31.657237802239049</c:v>
                </c:pt>
                <c:pt idx="5067">
                  <c:v>31.657312753795441</c:v>
                </c:pt>
                <c:pt idx="5068">
                  <c:v>31.658771575963819</c:v>
                </c:pt>
                <c:pt idx="5069">
                  <c:v>31.659632621439641</c:v>
                </c:pt>
                <c:pt idx="5070">
                  <c:v>31.659836654264314</c:v>
                </c:pt>
                <c:pt idx="5071">
                  <c:v>31.660662630271489</c:v>
                </c:pt>
                <c:pt idx="5072">
                  <c:v>31.66118922510266</c:v>
                </c:pt>
                <c:pt idx="5073">
                  <c:v>31.661263917459554</c:v>
                </c:pt>
                <c:pt idx="5074">
                  <c:v>31.661556768607092</c:v>
                </c:pt>
                <c:pt idx="5075">
                  <c:v>31.661940055630001</c:v>
                </c:pt>
                <c:pt idx="5076">
                  <c:v>31.664177845270167</c:v>
                </c:pt>
                <c:pt idx="5077">
                  <c:v>31.664592604861561</c:v>
                </c:pt>
                <c:pt idx="5078">
                  <c:v>31.665260131145317</c:v>
                </c:pt>
                <c:pt idx="5079">
                  <c:v>31.66575168174786</c:v>
                </c:pt>
                <c:pt idx="5080">
                  <c:v>31.66591829704856</c:v>
                </c:pt>
                <c:pt idx="5081">
                  <c:v>31.667926248090652</c:v>
                </c:pt>
                <c:pt idx="5082">
                  <c:v>31.669459433598899</c:v>
                </c:pt>
                <c:pt idx="5083">
                  <c:v>31.671688261264627</c:v>
                </c:pt>
                <c:pt idx="5084">
                  <c:v>31.67301357764547</c:v>
                </c:pt>
                <c:pt idx="5085">
                  <c:v>31.673349336842612</c:v>
                </c:pt>
                <c:pt idx="5086">
                  <c:v>31.675218918768699</c:v>
                </c:pt>
                <c:pt idx="5087">
                  <c:v>31.676166469596936</c:v>
                </c:pt>
                <c:pt idx="5088">
                  <c:v>31.677661333670795</c:v>
                </c:pt>
                <c:pt idx="5089">
                  <c:v>31.679919833636273</c:v>
                </c:pt>
                <c:pt idx="5090">
                  <c:v>31.680710695107624</c:v>
                </c:pt>
                <c:pt idx="5091">
                  <c:v>31.681721712389166</c:v>
                </c:pt>
                <c:pt idx="5092">
                  <c:v>31.682337824878832</c:v>
                </c:pt>
                <c:pt idx="5093">
                  <c:v>31.683069641278486</c:v>
                </c:pt>
                <c:pt idx="5094">
                  <c:v>31.683162551914034</c:v>
                </c:pt>
                <c:pt idx="5095">
                  <c:v>31.689334458293807</c:v>
                </c:pt>
                <c:pt idx="5096">
                  <c:v>31.68971609019815</c:v>
                </c:pt>
                <c:pt idx="5097">
                  <c:v>31.692075197101349</c:v>
                </c:pt>
                <c:pt idx="5098">
                  <c:v>31.692565231090093</c:v>
                </c:pt>
                <c:pt idx="5099">
                  <c:v>31.693060895668825</c:v>
                </c:pt>
                <c:pt idx="5100">
                  <c:v>31.696951290127927</c:v>
                </c:pt>
                <c:pt idx="5101">
                  <c:v>31.697670265047797</c:v>
                </c:pt>
                <c:pt idx="5102">
                  <c:v>31.69799064659518</c:v>
                </c:pt>
                <c:pt idx="5103">
                  <c:v>31.699571586050105</c:v>
                </c:pt>
                <c:pt idx="5104">
                  <c:v>31.700035486732215</c:v>
                </c:pt>
                <c:pt idx="5105">
                  <c:v>31.700345905347508</c:v>
                </c:pt>
                <c:pt idx="5106">
                  <c:v>31.700761006149239</c:v>
                </c:pt>
                <c:pt idx="5107">
                  <c:v>31.704077216206528</c:v>
                </c:pt>
                <c:pt idx="5108">
                  <c:v>31.705232064218862</c:v>
                </c:pt>
                <c:pt idx="5109">
                  <c:v>31.706734513515855</c:v>
                </c:pt>
                <c:pt idx="5110">
                  <c:v>31.706995051192308</c:v>
                </c:pt>
                <c:pt idx="5111">
                  <c:v>31.70735471732533</c:v>
                </c:pt>
                <c:pt idx="5112">
                  <c:v>31.707781088588263</c:v>
                </c:pt>
                <c:pt idx="5113">
                  <c:v>31.710799978400317</c:v>
                </c:pt>
                <c:pt idx="5114">
                  <c:v>31.712649239647703</c:v>
                </c:pt>
                <c:pt idx="5115">
                  <c:v>31.713453985163376</c:v>
                </c:pt>
                <c:pt idx="5116">
                  <c:v>31.714319606386013</c:v>
                </c:pt>
                <c:pt idx="5117">
                  <c:v>31.714792475366814</c:v>
                </c:pt>
                <c:pt idx="5118">
                  <c:v>31.716040267317844</c:v>
                </c:pt>
                <c:pt idx="5119">
                  <c:v>31.716428079012179</c:v>
                </c:pt>
                <c:pt idx="5120">
                  <c:v>31.718562945771364</c:v>
                </c:pt>
                <c:pt idx="5121">
                  <c:v>31.718847860459153</c:v>
                </c:pt>
                <c:pt idx="5122">
                  <c:v>31.719114056127346</c:v>
                </c:pt>
                <c:pt idx="5123">
                  <c:v>31.719724814144033</c:v>
                </c:pt>
                <c:pt idx="5124">
                  <c:v>31.719946499047161</c:v>
                </c:pt>
                <c:pt idx="5125">
                  <c:v>31.720556172752786</c:v>
                </c:pt>
                <c:pt idx="5126">
                  <c:v>31.72238714971845</c:v>
                </c:pt>
                <c:pt idx="5127">
                  <c:v>31.722862708633571</c:v>
                </c:pt>
                <c:pt idx="5128">
                  <c:v>31.724767032296167</c:v>
                </c:pt>
                <c:pt idx="5129">
                  <c:v>31.72489894627688</c:v>
                </c:pt>
                <c:pt idx="5130">
                  <c:v>31.727103295859216</c:v>
                </c:pt>
                <c:pt idx="5131">
                  <c:v>31.727312192930064</c:v>
                </c:pt>
                <c:pt idx="5132">
                  <c:v>31.728151453299734</c:v>
                </c:pt>
                <c:pt idx="5133">
                  <c:v>31.729392710094032</c:v>
                </c:pt>
                <c:pt idx="5134">
                  <c:v>31.73054849714508</c:v>
                </c:pt>
                <c:pt idx="5135">
                  <c:v>31.730629645159581</c:v>
                </c:pt>
                <c:pt idx="5136">
                  <c:v>31.734760584592582</c:v>
                </c:pt>
                <c:pt idx="5137">
                  <c:v>31.735632506681405</c:v>
                </c:pt>
                <c:pt idx="5138">
                  <c:v>31.738716775484825</c:v>
                </c:pt>
                <c:pt idx="5139">
                  <c:v>31.739023534597656</c:v>
                </c:pt>
                <c:pt idx="5140">
                  <c:v>31.741870170694924</c:v>
                </c:pt>
                <c:pt idx="5141">
                  <c:v>31.744511103759127</c:v>
                </c:pt>
                <c:pt idx="5142">
                  <c:v>31.746122774301163</c:v>
                </c:pt>
                <c:pt idx="5143">
                  <c:v>31.747615509410391</c:v>
                </c:pt>
                <c:pt idx="5144">
                  <c:v>31.747915723512733</c:v>
                </c:pt>
                <c:pt idx="5145">
                  <c:v>31.750505632637097</c:v>
                </c:pt>
                <c:pt idx="5146">
                  <c:v>31.751218089869052</c:v>
                </c:pt>
                <c:pt idx="5147">
                  <c:v>31.751996815630562</c:v>
                </c:pt>
                <c:pt idx="5148">
                  <c:v>31.753532804258299</c:v>
                </c:pt>
                <c:pt idx="5149">
                  <c:v>31.755818407456569</c:v>
                </c:pt>
                <c:pt idx="5150">
                  <c:v>31.758099342944625</c:v>
                </c:pt>
                <c:pt idx="5151">
                  <c:v>31.763489377870876</c:v>
                </c:pt>
                <c:pt idx="5152">
                  <c:v>31.764399242777344</c:v>
                </c:pt>
                <c:pt idx="5153">
                  <c:v>31.764502814786013</c:v>
                </c:pt>
                <c:pt idx="5154">
                  <c:v>31.767710172361255</c:v>
                </c:pt>
                <c:pt idx="5155">
                  <c:v>31.768818647717602</c:v>
                </c:pt>
                <c:pt idx="5156">
                  <c:v>31.76890375381031</c:v>
                </c:pt>
                <c:pt idx="5157">
                  <c:v>31.769617389901086</c:v>
                </c:pt>
                <c:pt idx="5158">
                  <c:v>31.769738913113166</c:v>
                </c:pt>
                <c:pt idx="5159">
                  <c:v>31.773756519566266</c:v>
                </c:pt>
                <c:pt idx="5160">
                  <c:v>31.773888014122818</c:v>
                </c:pt>
                <c:pt idx="5161">
                  <c:v>31.776022837813677</c:v>
                </c:pt>
                <c:pt idx="5162">
                  <c:v>31.776199064694005</c:v>
                </c:pt>
                <c:pt idx="5163">
                  <c:v>31.777308157819014</c:v>
                </c:pt>
                <c:pt idx="5164">
                  <c:v>31.777747689705087</c:v>
                </c:pt>
                <c:pt idx="5165">
                  <c:v>31.778438940216542</c:v>
                </c:pt>
                <c:pt idx="5166">
                  <c:v>31.779931320130007</c:v>
                </c:pt>
                <c:pt idx="5167">
                  <c:v>31.780460032007383</c:v>
                </c:pt>
                <c:pt idx="5168">
                  <c:v>31.78291651560404</c:v>
                </c:pt>
                <c:pt idx="5169">
                  <c:v>31.783154174316458</c:v>
                </c:pt>
                <c:pt idx="5170">
                  <c:v>31.783224137387755</c:v>
                </c:pt>
                <c:pt idx="5171">
                  <c:v>31.784869240385124</c:v>
                </c:pt>
                <c:pt idx="5172">
                  <c:v>31.785369487896865</c:v>
                </c:pt>
                <c:pt idx="5173">
                  <c:v>31.786057258476411</c:v>
                </c:pt>
                <c:pt idx="5174">
                  <c:v>31.787808804877699</c:v>
                </c:pt>
                <c:pt idx="5175">
                  <c:v>31.788550859274682</c:v>
                </c:pt>
                <c:pt idx="5176">
                  <c:v>31.789201151466088</c:v>
                </c:pt>
                <c:pt idx="5177">
                  <c:v>31.790580375149979</c:v>
                </c:pt>
                <c:pt idx="5178">
                  <c:v>31.791546767473477</c:v>
                </c:pt>
                <c:pt idx="5179">
                  <c:v>31.791936070165072</c:v>
                </c:pt>
                <c:pt idx="5180">
                  <c:v>31.793580113702056</c:v>
                </c:pt>
                <c:pt idx="5181">
                  <c:v>31.795915376096005</c:v>
                </c:pt>
                <c:pt idx="5182">
                  <c:v>31.799136029531823</c:v>
                </c:pt>
                <c:pt idx="5183">
                  <c:v>31.800965700325069</c:v>
                </c:pt>
                <c:pt idx="5184">
                  <c:v>31.803394958012952</c:v>
                </c:pt>
                <c:pt idx="5185">
                  <c:v>31.806053152189598</c:v>
                </c:pt>
                <c:pt idx="5186">
                  <c:v>31.806625310563952</c:v>
                </c:pt>
                <c:pt idx="5187">
                  <c:v>31.811255567897334</c:v>
                </c:pt>
                <c:pt idx="5188">
                  <c:v>31.813541010011662</c:v>
                </c:pt>
                <c:pt idx="5189">
                  <c:v>31.813980435816255</c:v>
                </c:pt>
                <c:pt idx="5190">
                  <c:v>31.814041270870121</c:v>
                </c:pt>
                <c:pt idx="5191">
                  <c:v>31.814286000847588</c:v>
                </c:pt>
                <c:pt idx="5192">
                  <c:v>31.816753609493066</c:v>
                </c:pt>
                <c:pt idx="5193">
                  <c:v>31.816854518745508</c:v>
                </c:pt>
                <c:pt idx="5194">
                  <c:v>31.817003915665136</c:v>
                </c:pt>
                <c:pt idx="5195">
                  <c:v>31.817763306049525</c:v>
                </c:pt>
                <c:pt idx="5196">
                  <c:v>31.818154680366003</c:v>
                </c:pt>
                <c:pt idx="5197">
                  <c:v>31.821518448984293</c:v>
                </c:pt>
                <c:pt idx="5198">
                  <c:v>31.823112535878025</c:v>
                </c:pt>
                <c:pt idx="5199">
                  <c:v>31.825033209887721</c:v>
                </c:pt>
                <c:pt idx="5200">
                  <c:v>31.825156823453259</c:v>
                </c:pt>
                <c:pt idx="5201">
                  <c:v>31.827667993645292</c:v>
                </c:pt>
                <c:pt idx="5202">
                  <c:v>31.828526702322975</c:v>
                </c:pt>
                <c:pt idx="5203">
                  <c:v>31.828894412025136</c:v>
                </c:pt>
                <c:pt idx="5204">
                  <c:v>31.829101651215229</c:v>
                </c:pt>
                <c:pt idx="5205">
                  <c:v>31.82985490056117</c:v>
                </c:pt>
                <c:pt idx="5206">
                  <c:v>31.832036327943381</c:v>
                </c:pt>
                <c:pt idx="5207">
                  <c:v>31.834532537531199</c:v>
                </c:pt>
                <c:pt idx="5208">
                  <c:v>31.834869175684677</c:v>
                </c:pt>
                <c:pt idx="5209">
                  <c:v>31.834992837177968</c:v>
                </c:pt>
                <c:pt idx="5210">
                  <c:v>31.835072532899446</c:v>
                </c:pt>
                <c:pt idx="5211">
                  <c:v>31.83608776043031</c:v>
                </c:pt>
                <c:pt idx="5212">
                  <c:v>31.836668489256116</c:v>
                </c:pt>
                <c:pt idx="5213">
                  <c:v>31.838270524301088</c:v>
                </c:pt>
                <c:pt idx="5214">
                  <c:v>31.840526467567617</c:v>
                </c:pt>
                <c:pt idx="5215">
                  <c:v>31.842453438630784</c:v>
                </c:pt>
                <c:pt idx="5216">
                  <c:v>31.843241703622542</c:v>
                </c:pt>
                <c:pt idx="5217">
                  <c:v>31.844975428189297</c:v>
                </c:pt>
                <c:pt idx="5218">
                  <c:v>31.849129394522045</c:v>
                </c:pt>
                <c:pt idx="5219">
                  <c:v>31.850283880768217</c:v>
                </c:pt>
                <c:pt idx="5220">
                  <c:v>31.852664427515187</c:v>
                </c:pt>
                <c:pt idx="5221">
                  <c:v>31.857656983722244</c:v>
                </c:pt>
                <c:pt idx="5222">
                  <c:v>31.857762918049282</c:v>
                </c:pt>
                <c:pt idx="5223">
                  <c:v>31.859790309018944</c:v>
                </c:pt>
                <c:pt idx="5224">
                  <c:v>31.86281562751968</c:v>
                </c:pt>
                <c:pt idx="5225">
                  <c:v>31.865702738236834</c:v>
                </c:pt>
                <c:pt idx="5226">
                  <c:v>31.867406109392121</c:v>
                </c:pt>
                <c:pt idx="5227">
                  <c:v>31.869297585287271</c:v>
                </c:pt>
                <c:pt idx="5228">
                  <c:v>31.869940145069293</c:v>
                </c:pt>
                <c:pt idx="5229">
                  <c:v>31.87040153230943</c:v>
                </c:pt>
                <c:pt idx="5230">
                  <c:v>31.870529797067213</c:v>
                </c:pt>
                <c:pt idx="5231">
                  <c:v>31.872403671204651</c:v>
                </c:pt>
                <c:pt idx="5232">
                  <c:v>31.873578395208419</c:v>
                </c:pt>
                <c:pt idx="5233">
                  <c:v>31.880213920079381</c:v>
                </c:pt>
                <c:pt idx="5234">
                  <c:v>31.881845693328398</c:v>
                </c:pt>
                <c:pt idx="5235">
                  <c:v>31.88381778426665</c:v>
                </c:pt>
                <c:pt idx="5236">
                  <c:v>31.885355162061337</c:v>
                </c:pt>
                <c:pt idx="5237">
                  <c:v>31.885470206852581</c:v>
                </c:pt>
                <c:pt idx="5238">
                  <c:v>31.887296328641774</c:v>
                </c:pt>
                <c:pt idx="5239">
                  <c:v>31.887479970860948</c:v>
                </c:pt>
                <c:pt idx="5240">
                  <c:v>31.889605393633289</c:v>
                </c:pt>
                <c:pt idx="5241">
                  <c:v>31.892677501673017</c:v>
                </c:pt>
                <c:pt idx="5242">
                  <c:v>31.893528415129285</c:v>
                </c:pt>
                <c:pt idx="5243">
                  <c:v>31.895934708899105</c:v>
                </c:pt>
                <c:pt idx="5244">
                  <c:v>31.896030427851624</c:v>
                </c:pt>
                <c:pt idx="5245">
                  <c:v>31.897567193762573</c:v>
                </c:pt>
                <c:pt idx="5246">
                  <c:v>31.898844433721642</c:v>
                </c:pt>
                <c:pt idx="5247">
                  <c:v>31.899453668128331</c:v>
                </c:pt>
                <c:pt idx="5248">
                  <c:v>31.899835707277965</c:v>
                </c:pt>
                <c:pt idx="5249">
                  <c:v>31.899918627314463</c:v>
                </c:pt>
                <c:pt idx="5250">
                  <c:v>31.900067320479579</c:v>
                </c:pt>
                <c:pt idx="5251">
                  <c:v>31.900499485959564</c:v>
                </c:pt>
                <c:pt idx="5252">
                  <c:v>31.901191469052328</c:v>
                </c:pt>
                <c:pt idx="5253">
                  <c:v>31.901510830640266</c:v>
                </c:pt>
                <c:pt idx="5254">
                  <c:v>31.904434798547591</c:v>
                </c:pt>
                <c:pt idx="5255">
                  <c:v>31.906411049094384</c:v>
                </c:pt>
                <c:pt idx="5256">
                  <c:v>31.907283457218519</c:v>
                </c:pt>
                <c:pt idx="5257">
                  <c:v>31.908412240630533</c:v>
                </c:pt>
                <c:pt idx="5258">
                  <c:v>31.91010521387145</c:v>
                </c:pt>
                <c:pt idx="5259">
                  <c:v>31.911383973305032</c:v>
                </c:pt>
                <c:pt idx="5260">
                  <c:v>31.913212162938951</c:v>
                </c:pt>
                <c:pt idx="5261">
                  <c:v>31.913456424007727</c:v>
                </c:pt>
                <c:pt idx="5262">
                  <c:v>31.915849191884497</c:v>
                </c:pt>
                <c:pt idx="5263">
                  <c:v>31.916112056256392</c:v>
                </c:pt>
                <c:pt idx="5264">
                  <c:v>31.917021020478703</c:v>
                </c:pt>
                <c:pt idx="5265">
                  <c:v>31.919944043025975</c:v>
                </c:pt>
                <c:pt idx="5266">
                  <c:v>31.924097748737434</c:v>
                </c:pt>
                <c:pt idx="5267">
                  <c:v>31.926031685242634</c:v>
                </c:pt>
                <c:pt idx="5268">
                  <c:v>31.927861924493254</c:v>
                </c:pt>
                <c:pt idx="5269">
                  <c:v>31.928221134139076</c:v>
                </c:pt>
                <c:pt idx="5270">
                  <c:v>31.929429405307559</c:v>
                </c:pt>
                <c:pt idx="5271">
                  <c:v>31.93050439792183</c:v>
                </c:pt>
                <c:pt idx="5272">
                  <c:v>31.930592316370607</c:v>
                </c:pt>
                <c:pt idx="5273">
                  <c:v>31.932105640019749</c:v>
                </c:pt>
                <c:pt idx="5274">
                  <c:v>31.936886147655954</c:v>
                </c:pt>
                <c:pt idx="5275">
                  <c:v>31.937198143378865</c:v>
                </c:pt>
                <c:pt idx="5276">
                  <c:v>31.937996104969081</c:v>
                </c:pt>
                <c:pt idx="5277">
                  <c:v>31.938893563681603</c:v>
                </c:pt>
                <c:pt idx="5278">
                  <c:v>31.939585931570008</c:v>
                </c:pt>
                <c:pt idx="5279">
                  <c:v>31.940753001321752</c:v>
                </c:pt>
                <c:pt idx="5280">
                  <c:v>31.945135257525262</c:v>
                </c:pt>
                <c:pt idx="5281">
                  <c:v>31.946340102469144</c:v>
                </c:pt>
                <c:pt idx="5282">
                  <c:v>31.946729573834205</c:v>
                </c:pt>
                <c:pt idx="5283">
                  <c:v>31.94811524688706</c:v>
                </c:pt>
                <c:pt idx="5284">
                  <c:v>31.948169477752685</c:v>
                </c:pt>
                <c:pt idx="5285">
                  <c:v>31.950297899362905</c:v>
                </c:pt>
                <c:pt idx="5286">
                  <c:v>31.950443234946704</c:v>
                </c:pt>
                <c:pt idx="5287">
                  <c:v>31.951226191372339</c:v>
                </c:pt>
                <c:pt idx="5288">
                  <c:v>31.952179996277753</c:v>
                </c:pt>
                <c:pt idx="5289">
                  <c:v>31.953025371251968</c:v>
                </c:pt>
                <c:pt idx="5290">
                  <c:v>31.954639751396357</c:v>
                </c:pt>
                <c:pt idx="5291">
                  <c:v>31.95588396763695</c:v>
                </c:pt>
                <c:pt idx="5292">
                  <c:v>31.956523105348118</c:v>
                </c:pt>
                <c:pt idx="5293">
                  <c:v>31.957068214211013</c:v>
                </c:pt>
                <c:pt idx="5294">
                  <c:v>31.957307535532969</c:v>
                </c:pt>
                <c:pt idx="5295">
                  <c:v>31.957402314698264</c:v>
                </c:pt>
                <c:pt idx="5296">
                  <c:v>31.957670034232784</c:v>
                </c:pt>
                <c:pt idx="5297">
                  <c:v>31.958511399082155</c:v>
                </c:pt>
                <c:pt idx="5298">
                  <c:v>31.958782297903245</c:v>
                </c:pt>
                <c:pt idx="5299">
                  <c:v>31.959233049562343</c:v>
                </c:pt>
                <c:pt idx="5300">
                  <c:v>31.960929381959144</c:v>
                </c:pt>
                <c:pt idx="5301">
                  <c:v>31.962493957346474</c:v>
                </c:pt>
                <c:pt idx="5302">
                  <c:v>31.964147166962498</c:v>
                </c:pt>
                <c:pt idx="5303">
                  <c:v>31.965366888967679</c:v>
                </c:pt>
                <c:pt idx="5304">
                  <c:v>31.965809697277901</c:v>
                </c:pt>
                <c:pt idx="5305">
                  <c:v>31.971082996699778</c:v>
                </c:pt>
                <c:pt idx="5306">
                  <c:v>31.973759847013554</c:v>
                </c:pt>
                <c:pt idx="5307">
                  <c:v>31.975177187995879</c:v>
                </c:pt>
                <c:pt idx="5308">
                  <c:v>31.976391888855645</c:v>
                </c:pt>
                <c:pt idx="5309">
                  <c:v>31.978627597852636</c:v>
                </c:pt>
                <c:pt idx="5310">
                  <c:v>31.979384866072451</c:v>
                </c:pt>
                <c:pt idx="5311">
                  <c:v>31.983003848474173</c:v>
                </c:pt>
                <c:pt idx="5312">
                  <c:v>31.983343480937037</c:v>
                </c:pt>
                <c:pt idx="5313">
                  <c:v>31.984938961722243</c:v>
                </c:pt>
                <c:pt idx="5314">
                  <c:v>31.985104463856903</c:v>
                </c:pt>
                <c:pt idx="5315">
                  <c:v>31.985628138939877</c:v>
                </c:pt>
                <c:pt idx="5316">
                  <c:v>31.985956994993785</c:v>
                </c:pt>
                <c:pt idx="5317">
                  <c:v>31.986593304759264</c:v>
                </c:pt>
                <c:pt idx="5318">
                  <c:v>31.987188727281286</c:v>
                </c:pt>
                <c:pt idx="5319">
                  <c:v>31.987599101504895</c:v>
                </c:pt>
                <c:pt idx="5320">
                  <c:v>31.988068720122037</c:v>
                </c:pt>
                <c:pt idx="5321">
                  <c:v>31.989148028214075</c:v>
                </c:pt>
                <c:pt idx="5322">
                  <c:v>31.990846506712046</c:v>
                </c:pt>
                <c:pt idx="5323">
                  <c:v>31.99249438576124</c:v>
                </c:pt>
                <c:pt idx="5324">
                  <c:v>31.993210532089542</c:v>
                </c:pt>
                <c:pt idx="5325">
                  <c:v>31.9952074201546</c:v>
                </c:pt>
                <c:pt idx="5326">
                  <c:v>31.996032976585607</c:v>
                </c:pt>
                <c:pt idx="5327">
                  <c:v>31.996964171110484</c:v>
                </c:pt>
                <c:pt idx="5328">
                  <c:v>31.997957072061691</c:v>
                </c:pt>
                <c:pt idx="5329">
                  <c:v>31.999137511301896</c:v>
                </c:pt>
                <c:pt idx="5330">
                  <c:v>32.000146566216458</c:v>
                </c:pt>
                <c:pt idx="5331">
                  <c:v>32.000971092433637</c:v>
                </c:pt>
                <c:pt idx="5332">
                  <c:v>32.003329328649144</c:v>
                </c:pt>
                <c:pt idx="5333">
                  <c:v>32.004677862313564</c:v>
                </c:pt>
                <c:pt idx="5334">
                  <c:v>32.005501934397159</c:v>
                </c:pt>
                <c:pt idx="5335">
                  <c:v>32.005694975027161</c:v>
                </c:pt>
                <c:pt idx="5336">
                  <c:v>32.006196362294688</c:v>
                </c:pt>
                <c:pt idx="5337">
                  <c:v>32.007091771164781</c:v>
                </c:pt>
                <c:pt idx="5338">
                  <c:v>32.008791340095826</c:v>
                </c:pt>
                <c:pt idx="5339">
                  <c:v>32.010059487165492</c:v>
                </c:pt>
                <c:pt idx="5340">
                  <c:v>32.010974461157062</c:v>
                </c:pt>
                <c:pt idx="5341">
                  <c:v>32.013628440421684</c:v>
                </c:pt>
                <c:pt idx="5342">
                  <c:v>32.019709141277517</c:v>
                </c:pt>
                <c:pt idx="5343">
                  <c:v>32.019730885094894</c:v>
                </c:pt>
                <c:pt idx="5344">
                  <c:v>32.021287290635293</c:v>
                </c:pt>
                <c:pt idx="5345">
                  <c:v>32.021753862354032</c:v>
                </c:pt>
                <c:pt idx="5346">
                  <c:v>32.021875789539521</c:v>
                </c:pt>
                <c:pt idx="5347">
                  <c:v>32.023560002349541</c:v>
                </c:pt>
                <c:pt idx="5348">
                  <c:v>32.025409314746454</c:v>
                </c:pt>
                <c:pt idx="5349">
                  <c:v>32.025560429829355</c:v>
                </c:pt>
                <c:pt idx="5350">
                  <c:v>32.02741346002766</c:v>
                </c:pt>
                <c:pt idx="5351">
                  <c:v>32.028962075946581</c:v>
                </c:pt>
                <c:pt idx="5352">
                  <c:v>32.030988325243257</c:v>
                </c:pt>
                <c:pt idx="5353">
                  <c:v>32.03192835476581</c:v>
                </c:pt>
                <c:pt idx="5354">
                  <c:v>32.032496571559072</c:v>
                </c:pt>
                <c:pt idx="5355">
                  <c:v>32.034490425390914</c:v>
                </c:pt>
                <c:pt idx="5356">
                  <c:v>32.035285122965227</c:v>
                </c:pt>
                <c:pt idx="5357">
                  <c:v>32.037109419340702</c:v>
                </c:pt>
                <c:pt idx="5358">
                  <c:v>32.039964267002958</c:v>
                </c:pt>
                <c:pt idx="5359">
                  <c:v>32.041733492413535</c:v>
                </c:pt>
                <c:pt idx="5360">
                  <c:v>32.042277100044657</c:v>
                </c:pt>
                <c:pt idx="5361">
                  <c:v>32.042399526481979</c:v>
                </c:pt>
                <c:pt idx="5362">
                  <c:v>32.042762622242449</c:v>
                </c:pt>
                <c:pt idx="5363">
                  <c:v>32.044237269315829</c:v>
                </c:pt>
                <c:pt idx="5364">
                  <c:v>32.045125612359286</c:v>
                </c:pt>
                <c:pt idx="5365">
                  <c:v>32.045684013874563</c:v>
                </c:pt>
                <c:pt idx="5366">
                  <c:v>32.046472637313599</c:v>
                </c:pt>
                <c:pt idx="5367">
                  <c:v>32.047438932219649</c:v>
                </c:pt>
                <c:pt idx="5368">
                  <c:v>32.047851339136507</c:v>
                </c:pt>
                <c:pt idx="5369">
                  <c:v>32.051020652629774</c:v>
                </c:pt>
                <c:pt idx="5370">
                  <c:v>32.055202796065281</c:v>
                </c:pt>
                <c:pt idx="5371">
                  <c:v>32.055589295364015</c:v>
                </c:pt>
                <c:pt idx="5372">
                  <c:v>32.056243197695025</c:v>
                </c:pt>
                <c:pt idx="5373">
                  <c:v>32.06158190871583</c:v>
                </c:pt>
                <c:pt idx="5374">
                  <c:v>32.061876320878703</c:v>
                </c:pt>
                <c:pt idx="5375">
                  <c:v>32.062529732950104</c:v>
                </c:pt>
                <c:pt idx="5376">
                  <c:v>32.062701747188349</c:v>
                </c:pt>
                <c:pt idx="5377">
                  <c:v>32.06361638603218</c:v>
                </c:pt>
                <c:pt idx="5378">
                  <c:v>32.063977349664739</c:v>
                </c:pt>
                <c:pt idx="5379">
                  <c:v>32.065365947667189</c:v>
                </c:pt>
                <c:pt idx="5380">
                  <c:v>32.065692059329351</c:v>
                </c:pt>
                <c:pt idx="5381">
                  <c:v>32.069272777256387</c:v>
                </c:pt>
                <c:pt idx="5382">
                  <c:v>32.070553250890832</c:v>
                </c:pt>
                <c:pt idx="5383">
                  <c:v>32.073782358236812</c:v>
                </c:pt>
                <c:pt idx="5384">
                  <c:v>32.073892692909688</c:v>
                </c:pt>
                <c:pt idx="5385">
                  <c:v>32.073893051171332</c:v>
                </c:pt>
                <c:pt idx="5386">
                  <c:v>32.074765223313719</c:v>
                </c:pt>
                <c:pt idx="5387">
                  <c:v>32.076502608801121</c:v>
                </c:pt>
                <c:pt idx="5388">
                  <c:v>32.077118306734178</c:v>
                </c:pt>
                <c:pt idx="5389">
                  <c:v>32.081527226391202</c:v>
                </c:pt>
                <c:pt idx="5390">
                  <c:v>32.082254763651207</c:v>
                </c:pt>
                <c:pt idx="5391">
                  <c:v>32.083358172449039</c:v>
                </c:pt>
                <c:pt idx="5392">
                  <c:v>32.083615893419498</c:v>
                </c:pt>
                <c:pt idx="5393">
                  <c:v>32.085081297310502</c:v>
                </c:pt>
                <c:pt idx="5394">
                  <c:v>32.086956358148328</c:v>
                </c:pt>
                <c:pt idx="5395">
                  <c:v>32.08770525485685</c:v>
                </c:pt>
                <c:pt idx="5396">
                  <c:v>32.088321794939318</c:v>
                </c:pt>
                <c:pt idx="5397">
                  <c:v>32.088416665861232</c:v>
                </c:pt>
                <c:pt idx="5398">
                  <c:v>32.088688645694198</c:v>
                </c:pt>
                <c:pt idx="5399">
                  <c:v>32.089431217506217</c:v>
                </c:pt>
                <c:pt idx="5400">
                  <c:v>32.090065542578657</c:v>
                </c:pt>
                <c:pt idx="5401">
                  <c:v>32.091148152453172</c:v>
                </c:pt>
                <c:pt idx="5402">
                  <c:v>32.091297546279129</c:v>
                </c:pt>
                <c:pt idx="5403">
                  <c:v>32.091446784479061</c:v>
                </c:pt>
                <c:pt idx="5404">
                  <c:v>32.092168285378619</c:v>
                </c:pt>
                <c:pt idx="5405">
                  <c:v>32.092823741119922</c:v>
                </c:pt>
                <c:pt idx="5406">
                  <c:v>32.096238084121957</c:v>
                </c:pt>
                <c:pt idx="5407">
                  <c:v>32.097759585480603</c:v>
                </c:pt>
                <c:pt idx="5408">
                  <c:v>32.098221674980465</c:v>
                </c:pt>
                <c:pt idx="5409">
                  <c:v>32.098400261876002</c:v>
                </c:pt>
                <c:pt idx="5410">
                  <c:v>32.100751859557803</c:v>
                </c:pt>
                <c:pt idx="5411">
                  <c:v>32.101292207300702</c:v>
                </c:pt>
                <c:pt idx="5412">
                  <c:v>32.104474388893536</c:v>
                </c:pt>
                <c:pt idx="5413">
                  <c:v>32.106587401587319</c:v>
                </c:pt>
                <c:pt idx="5414">
                  <c:v>32.107491790635294</c:v>
                </c:pt>
                <c:pt idx="5415">
                  <c:v>32.108445801402901</c:v>
                </c:pt>
                <c:pt idx="5416">
                  <c:v>32.117202852406578</c:v>
                </c:pt>
                <c:pt idx="5417">
                  <c:v>32.118587255578852</c:v>
                </c:pt>
                <c:pt idx="5418">
                  <c:v>32.120124261193844</c:v>
                </c:pt>
                <c:pt idx="5419">
                  <c:v>32.12392413813231</c:v>
                </c:pt>
                <c:pt idx="5420">
                  <c:v>32.124704074309577</c:v>
                </c:pt>
                <c:pt idx="5421">
                  <c:v>32.124991275204501</c:v>
                </c:pt>
                <c:pt idx="5422">
                  <c:v>32.125254331682179</c:v>
                </c:pt>
                <c:pt idx="5423">
                  <c:v>32.125892868849064</c:v>
                </c:pt>
                <c:pt idx="5424">
                  <c:v>32.126623949713533</c:v>
                </c:pt>
                <c:pt idx="5425">
                  <c:v>32.127988033989027</c:v>
                </c:pt>
                <c:pt idx="5426">
                  <c:v>32.12828796637779</c:v>
                </c:pt>
                <c:pt idx="5427">
                  <c:v>32.130611962969631</c:v>
                </c:pt>
                <c:pt idx="5428">
                  <c:v>32.13190051944138</c:v>
                </c:pt>
                <c:pt idx="5429">
                  <c:v>32.132133136682796</c:v>
                </c:pt>
                <c:pt idx="5430">
                  <c:v>32.13229492928194</c:v>
                </c:pt>
                <c:pt idx="5431">
                  <c:v>32.133083207038084</c:v>
                </c:pt>
                <c:pt idx="5432">
                  <c:v>32.133913944123528</c:v>
                </c:pt>
                <c:pt idx="5433">
                  <c:v>32.134050435425067</c:v>
                </c:pt>
                <c:pt idx="5434">
                  <c:v>32.137246998311682</c:v>
                </c:pt>
                <c:pt idx="5435">
                  <c:v>32.139572625160731</c:v>
                </c:pt>
                <c:pt idx="5436">
                  <c:v>32.13975094548335</c:v>
                </c:pt>
                <c:pt idx="5437">
                  <c:v>32.13997373981492</c:v>
                </c:pt>
                <c:pt idx="5438">
                  <c:v>32.14285715244754</c:v>
                </c:pt>
                <c:pt idx="5439">
                  <c:v>32.14391941525259</c:v>
                </c:pt>
                <c:pt idx="5440">
                  <c:v>32.147344287429178</c:v>
                </c:pt>
                <c:pt idx="5441">
                  <c:v>32.14837668951192</c:v>
                </c:pt>
                <c:pt idx="5442">
                  <c:v>32.148417796557922</c:v>
                </c:pt>
                <c:pt idx="5443">
                  <c:v>32.151595899694911</c:v>
                </c:pt>
                <c:pt idx="5444">
                  <c:v>32.152669374365487</c:v>
                </c:pt>
                <c:pt idx="5445">
                  <c:v>32.153167300361503</c:v>
                </c:pt>
                <c:pt idx="5446">
                  <c:v>32.155793521088732</c:v>
                </c:pt>
                <c:pt idx="5447">
                  <c:v>32.158656599617004</c:v>
                </c:pt>
                <c:pt idx="5448">
                  <c:v>32.160329356849964</c:v>
                </c:pt>
                <c:pt idx="5449">
                  <c:v>32.161774300401831</c:v>
                </c:pt>
                <c:pt idx="5450">
                  <c:v>32.163220410895413</c:v>
                </c:pt>
                <c:pt idx="5451">
                  <c:v>32.164421134105467</c:v>
                </c:pt>
                <c:pt idx="5452">
                  <c:v>32.166789721567582</c:v>
                </c:pt>
                <c:pt idx="5453">
                  <c:v>32.167772176561726</c:v>
                </c:pt>
                <c:pt idx="5454">
                  <c:v>32.168168920065526</c:v>
                </c:pt>
                <c:pt idx="5455">
                  <c:v>32.169085196258706</c:v>
                </c:pt>
                <c:pt idx="5456">
                  <c:v>32.171584719066558</c:v>
                </c:pt>
                <c:pt idx="5457">
                  <c:v>32.173565405933019</c:v>
                </c:pt>
                <c:pt idx="5458">
                  <c:v>32.173590047872963</c:v>
                </c:pt>
                <c:pt idx="5459">
                  <c:v>32.174671651265669</c:v>
                </c:pt>
                <c:pt idx="5460">
                  <c:v>32.17483580107001</c:v>
                </c:pt>
                <c:pt idx="5461">
                  <c:v>32.175283293573351</c:v>
                </c:pt>
                <c:pt idx="5462">
                  <c:v>32.175683387560071</c:v>
                </c:pt>
                <c:pt idx="5463">
                  <c:v>32.177077759024861</c:v>
                </c:pt>
                <c:pt idx="5464">
                  <c:v>32.178275128879228</c:v>
                </c:pt>
                <c:pt idx="5465">
                  <c:v>32.179626809614646</c:v>
                </c:pt>
                <c:pt idx="5466">
                  <c:v>32.180220632135331</c:v>
                </c:pt>
                <c:pt idx="5467">
                  <c:v>32.180806058183165</c:v>
                </c:pt>
                <c:pt idx="5468">
                  <c:v>32.181272849350414</c:v>
                </c:pt>
                <c:pt idx="5469">
                  <c:v>32.182669895462787</c:v>
                </c:pt>
                <c:pt idx="5470">
                  <c:v>32.18279738911059</c:v>
                </c:pt>
                <c:pt idx="5471">
                  <c:v>32.186363216576716</c:v>
                </c:pt>
                <c:pt idx="5472">
                  <c:v>32.18720997288942</c:v>
                </c:pt>
                <c:pt idx="5473">
                  <c:v>32.188732623428905</c:v>
                </c:pt>
                <c:pt idx="5474">
                  <c:v>32.188781727088781</c:v>
                </c:pt>
                <c:pt idx="5475">
                  <c:v>32.189239379285233</c:v>
                </c:pt>
                <c:pt idx="5476">
                  <c:v>32.189964401413398</c:v>
                </c:pt>
                <c:pt idx="5477">
                  <c:v>32.190117598587626</c:v>
                </c:pt>
                <c:pt idx="5478">
                  <c:v>32.193490303923298</c:v>
                </c:pt>
                <c:pt idx="5479">
                  <c:v>32.195806176610361</c:v>
                </c:pt>
                <c:pt idx="5480">
                  <c:v>32.196920427468363</c:v>
                </c:pt>
                <c:pt idx="5481">
                  <c:v>32.197805472219244</c:v>
                </c:pt>
                <c:pt idx="5482">
                  <c:v>32.198408523422408</c:v>
                </c:pt>
                <c:pt idx="5483">
                  <c:v>32.203096528932335</c:v>
                </c:pt>
                <c:pt idx="5484">
                  <c:v>32.205725054151316</c:v>
                </c:pt>
                <c:pt idx="5485">
                  <c:v>32.205980959875014</c:v>
                </c:pt>
                <c:pt idx="5486">
                  <c:v>32.206660925853086</c:v>
                </c:pt>
                <c:pt idx="5487">
                  <c:v>32.208569057527974</c:v>
                </c:pt>
                <c:pt idx="5488">
                  <c:v>32.209080150545901</c:v>
                </c:pt>
                <c:pt idx="5489">
                  <c:v>32.209461853502994</c:v>
                </c:pt>
                <c:pt idx="5490">
                  <c:v>32.210205388875508</c:v>
                </c:pt>
                <c:pt idx="5491">
                  <c:v>32.212442277658525</c:v>
                </c:pt>
                <c:pt idx="5492">
                  <c:v>32.21564350070738</c:v>
                </c:pt>
                <c:pt idx="5493">
                  <c:v>32.217675465030801</c:v>
                </c:pt>
                <c:pt idx="5494">
                  <c:v>32.220134980156857</c:v>
                </c:pt>
                <c:pt idx="5495">
                  <c:v>32.22133848291174</c:v>
                </c:pt>
                <c:pt idx="5496">
                  <c:v>32.221429717463266</c:v>
                </c:pt>
                <c:pt idx="5497">
                  <c:v>32.222687833535041</c:v>
                </c:pt>
                <c:pt idx="5498">
                  <c:v>32.222717832885053</c:v>
                </c:pt>
                <c:pt idx="5499">
                  <c:v>32.223009772755269</c:v>
                </c:pt>
                <c:pt idx="5500">
                  <c:v>32.223961715192864</c:v>
                </c:pt>
                <c:pt idx="5501">
                  <c:v>32.224352391265796</c:v>
                </c:pt>
                <c:pt idx="5502">
                  <c:v>32.225073351927868</c:v>
                </c:pt>
                <c:pt idx="5503">
                  <c:v>32.226258914782385</c:v>
                </c:pt>
                <c:pt idx="5504">
                  <c:v>32.226562594416393</c:v>
                </c:pt>
                <c:pt idx="5505">
                  <c:v>32.22713087810876</c:v>
                </c:pt>
                <c:pt idx="5506">
                  <c:v>32.228179502955072</c:v>
                </c:pt>
                <c:pt idx="5507">
                  <c:v>32.230015620615355</c:v>
                </c:pt>
                <c:pt idx="5508">
                  <c:v>32.230948819945262</c:v>
                </c:pt>
                <c:pt idx="5509">
                  <c:v>32.231357551567385</c:v>
                </c:pt>
                <c:pt idx="5510">
                  <c:v>32.231860876750765</c:v>
                </c:pt>
                <c:pt idx="5511">
                  <c:v>32.235082413872476</c:v>
                </c:pt>
                <c:pt idx="5512">
                  <c:v>32.235431203548146</c:v>
                </c:pt>
                <c:pt idx="5513">
                  <c:v>32.237039256410107</c:v>
                </c:pt>
                <c:pt idx="5514">
                  <c:v>32.238244624353669</c:v>
                </c:pt>
                <c:pt idx="5515">
                  <c:v>32.238587815679537</c:v>
                </c:pt>
                <c:pt idx="5516">
                  <c:v>32.239184561275408</c:v>
                </c:pt>
                <c:pt idx="5517">
                  <c:v>32.240757134040848</c:v>
                </c:pt>
                <c:pt idx="5518">
                  <c:v>32.24151045124681</c:v>
                </c:pt>
                <c:pt idx="5519">
                  <c:v>32.246204910408586</c:v>
                </c:pt>
                <c:pt idx="5520">
                  <c:v>32.246631557465548</c:v>
                </c:pt>
                <c:pt idx="5521">
                  <c:v>32.247667471228851</c:v>
                </c:pt>
                <c:pt idx="5522">
                  <c:v>32.250960094144077</c:v>
                </c:pt>
                <c:pt idx="5523">
                  <c:v>32.252557767549604</c:v>
                </c:pt>
                <c:pt idx="5524">
                  <c:v>32.253508619572571</c:v>
                </c:pt>
                <c:pt idx="5525">
                  <c:v>32.25439248967561</c:v>
                </c:pt>
                <c:pt idx="5526">
                  <c:v>32.254646257239123</c:v>
                </c:pt>
                <c:pt idx="5527">
                  <c:v>32.258158487258015</c:v>
                </c:pt>
                <c:pt idx="5528">
                  <c:v>32.258915836098687</c:v>
                </c:pt>
                <c:pt idx="5529">
                  <c:v>32.259243063935273</c:v>
                </c:pt>
                <c:pt idx="5530">
                  <c:v>32.261186874406924</c:v>
                </c:pt>
                <c:pt idx="5531">
                  <c:v>32.261818249657246</c:v>
                </c:pt>
                <c:pt idx="5532">
                  <c:v>32.262676967909812</c:v>
                </c:pt>
                <c:pt idx="5533">
                  <c:v>32.262707166092909</c:v>
                </c:pt>
                <c:pt idx="5534">
                  <c:v>32.268030652909964</c:v>
                </c:pt>
                <c:pt idx="5535">
                  <c:v>32.270250063039406</c:v>
                </c:pt>
                <c:pt idx="5536">
                  <c:v>32.271133070246279</c:v>
                </c:pt>
                <c:pt idx="5537">
                  <c:v>32.274365512112084</c:v>
                </c:pt>
                <c:pt idx="5538">
                  <c:v>32.275000926202139</c:v>
                </c:pt>
                <c:pt idx="5539">
                  <c:v>32.275126457107177</c:v>
                </c:pt>
                <c:pt idx="5540">
                  <c:v>32.277143110731949</c:v>
                </c:pt>
                <c:pt idx="5541">
                  <c:v>32.277806962035484</c:v>
                </c:pt>
                <c:pt idx="5542">
                  <c:v>32.279227334656262</c:v>
                </c:pt>
                <c:pt idx="5543">
                  <c:v>32.280108877716543</c:v>
                </c:pt>
                <c:pt idx="5544">
                  <c:v>32.281556481542353</c:v>
                </c:pt>
                <c:pt idx="5545">
                  <c:v>32.286586074834126</c:v>
                </c:pt>
                <c:pt idx="5546">
                  <c:v>32.287781797108174</c:v>
                </c:pt>
                <c:pt idx="5547">
                  <c:v>32.291214407796772</c:v>
                </c:pt>
                <c:pt idx="5548">
                  <c:v>32.297394938599041</c:v>
                </c:pt>
                <c:pt idx="5549">
                  <c:v>32.297979283660567</c:v>
                </c:pt>
                <c:pt idx="5550">
                  <c:v>32.299905781763783</c:v>
                </c:pt>
                <c:pt idx="5551">
                  <c:v>32.300234094539064</c:v>
                </c:pt>
                <c:pt idx="5552">
                  <c:v>32.301556075410559</c:v>
                </c:pt>
                <c:pt idx="5553">
                  <c:v>32.303393266064461</c:v>
                </c:pt>
                <c:pt idx="5554">
                  <c:v>32.303803333206574</c:v>
                </c:pt>
                <c:pt idx="5555">
                  <c:v>32.305712379088554</c:v>
                </c:pt>
                <c:pt idx="5556">
                  <c:v>32.306116230488506</c:v>
                </c:pt>
                <c:pt idx="5557">
                  <c:v>32.309745617221907</c:v>
                </c:pt>
                <c:pt idx="5558">
                  <c:v>32.309898721623313</c:v>
                </c:pt>
                <c:pt idx="5559">
                  <c:v>32.310904749744878</c:v>
                </c:pt>
                <c:pt idx="5560">
                  <c:v>32.31620033354028</c:v>
                </c:pt>
                <c:pt idx="5561">
                  <c:v>32.316375936623416</c:v>
                </c:pt>
                <c:pt idx="5562">
                  <c:v>32.317143741282251</c:v>
                </c:pt>
                <c:pt idx="5563">
                  <c:v>32.319165687546956</c:v>
                </c:pt>
                <c:pt idx="5564">
                  <c:v>32.320208274181141</c:v>
                </c:pt>
                <c:pt idx="5565">
                  <c:v>32.320238491131796</c:v>
                </c:pt>
                <c:pt idx="5566">
                  <c:v>32.321865500592061</c:v>
                </c:pt>
                <c:pt idx="5567">
                  <c:v>32.325501943546968</c:v>
                </c:pt>
                <c:pt idx="5568">
                  <c:v>32.326239539927101</c:v>
                </c:pt>
                <c:pt idx="5569">
                  <c:v>32.326332915692319</c:v>
                </c:pt>
                <c:pt idx="5570">
                  <c:v>32.327596135485834</c:v>
                </c:pt>
                <c:pt idx="5571">
                  <c:v>32.330199205464737</c:v>
                </c:pt>
                <c:pt idx="5572">
                  <c:v>32.331461606523426</c:v>
                </c:pt>
                <c:pt idx="5573">
                  <c:v>32.332791307114562</c:v>
                </c:pt>
                <c:pt idx="5574">
                  <c:v>32.333746347991379</c:v>
                </c:pt>
                <c:pt idx="5575">
                  <c:v>32.335715291829459</c:v>
                </c:pt>
                <c:pt idx="5576">
                  <c:v>32.335995998805146</c:v>
                </c:pt>
                <c:pt idx="5577">
                  <c:v>32.337376443149338</c:v>
                </c:pt>
                <c:pt idx="5578">
                  <c:v>32.338195352073384</c:v>
                </c:pt>
                <c:pt idx="5579">
                  <c:v>32.340117306969489</c:v>
                </c:pt>
                <c:pt idx="5580">
                  <c:v>32.341614845122038</c:v>
                </c:pt>
                <c:pt idx="5581">
                  <c:v>32.344093974297934</c:v>
                </c:pt>
                <c:pt idx="5582">
                  <c:v>32.347025653513661</c:v>
                </c:pt>
                <c:pt idx="5583">
                  <c:v>32.34722379379506</c:v>
                </c:pt>
                <c:pt idx="5584">
                  <c:v>32.348429224763208</c:v>
                </c:pt>
                <c:pt idx="5585">
                  <c:v>32.348874086783226</c:v>
                </c:pt>
                <c:pt idx="5586">
                  <c:v>32.352288797826297</c:v>
                </c:pt>
                <c:pt idx="5587">
                  <c:v>32.353282767939646</c:v>
                </c:pt>
                <c:pt idx="5588">
                  <c:v>32.354332144198054</c:v>
                </c:pt>
                <c:pt idx="5589">
                  <c:v>32.354928104106023</c:v>
                </c:pt>
                <c:pt idx="5590">
                  <c:v>32.358186940864478</c:v>
                </c:pt>
                <c:pt idx="5591">
                  <c:v>32.358484270383208</c:v>
                </c:pt>
                <c:pt idx="5592">
                  <c:v>32.358731914126494</c:v>
                </c:pt>
                <c:pt idx="5593">
                  <c:v>32.359313390977299</c:v>
                </c:pt>
                <c:pt idx="5594">
                  <c:v>32.360212569940877</c:v>
                </c:pt>
                <c:pt idx="5595">
                  <c:v>32.363477137070106</c:v>
                </c:pt>
                <c:pt idx="5596">
                  <c:v>32.363574125864979</c:v>
                </c:pt>
                <c:pt idx="5597">
                  <c:v>32.364033221983853</c:v>
                </c:pt>
                <c:pt idx="5598">
                  <c:v>32.364892822387887</c:v>
                </c:pt>
                <c:pt idx="5599">
                  <c:v>32.37119576387461</c:v>
                </c:pt>
                <c:pt idx="5600">
                  <c:v>32.374054795189885</c:v>
                </c:pt>
                <c:pt idx="5601">
                  <c:v>32.374184679573631</c:v>
                </c:pt>
                <c:pt idx="5602">
                  <c:v>32.375163187039291</c:v>
                </c:pt>
                <c:pt idx="5603">
                  <c:v>32.375583184900989</c:v>
                </c:pt>
                <c:pt idx="5604">
                  <c:v>32.377093800588163</c:v>
                </c:pt>
                <c:pt idx="5605">
                  <c:v>32.378405275669422</c:v>
                </c:pt>
                <c:pt idx="5606">
                  <c:v>32.38354761635555</c:v>
                </c:pt>
                <c:pt idx="5607">
                  <c:v>32.38374688691151</c:v>
                </c:pt>
                <c:pt idx="5608">
                  <c:v>32.384157510738376</c:v>
                </c:pt>
                <c:pt idx="5609">
                  <c:v>32.387166254460659</c:v>
                </c:pt>
                <c:pt idx="5610">
                  <c:v>32.389976611344139</c:v>
                </c:pt>
                <c:pt idx="5611">
                  <c:v>32.390445715938938</c:v>
                </c:pt>
                <c:pt idx="5612">
                  <c:v>32.39392309202421</c:v>
                </c:pt>
                <c:pt idx="5613">
                  <c:v>32.394083523106019</c:v>
                </c:pt>
                <c:pt idx="5614">
                  <c:v>32.396264843429215</c:v>
                </c:pt>
                <c:pt idx="5615">
                  <c:v>32.400546093602756</c:v>
                </c:pt>
                <c:pt idx="5616">
                  <c:v>32.401423447490458</c:v>
                </c:pt>
                <c:pt idx="5617">
                  <c:v>32.403160178302954</c:v>
                </c:pt>
                <c:pt idx="5618">
                  <c:v>32.404629421896132</c:v>
                </c:pt>
                <c:pt idx="5619">
                  <c:v>32.404890141690977</c:v>
                </c:pt>
                <c:pt idx="5620">
                  <c:v>32.404933711434403</c:v>
                </c:pt>
                <c:pt idx="5621">
                  <c:v>32.40610281188038</c:v>
                </c:pt>
                <c:pt idx="5622">
                  <c:v>32.406843815166901</c:v>
                </c:pt>
                <c:pt idx="5623">
                  <c:v>32.409285255966779</c:v>
                </c:pt>
                <c:pt idx="5624">
                  <c:v>32.409780407388887</c:v>
                </c:pt>
                <c:pt idx="5625">
                  <c:v>32.40985806674481</c:v>
                </c:pt>
                <c:pt idx="5626">
                  <c:v>32.410607556182029</c:v>
                </c:pt>
                <c:pt idx="5627">
                  <c:v>32.411256722927988</c:v>
                </c:pt>
                <c:pt idx="5628">
                  <c:v>32.412411651084234</c:v>
                </c:pt>
                <c:pt idx="5629">
                  <c:v>32.413488909580416</c:v>
                </c:pt>
                <c:pt idx="5630">
                  <c:v>32.413841685275486</c:v>
                </c:pt>
                <c:pt idx="5631">
                  <c:v>32.4141971796981</c:v>
                </c:pt>
                <c:pt idx="5632">
                  <c:v>32.41584872173739</c:v>
                </c:pt>
                <c:pt idx="5633">
                  <c:v>32.418052083070208</c:v>
                </c:pt>
                <c:pt idx="5634">
                  <c:v>32.420044520600605</c:v>
                </c:pt>
                <c:pt idx="5635">
                  <c:v>32.420540791004953</c:v>
                </c:pt>
                <c:pt idx="5636">
                  <c:v>32.420612724002723</c:v>
                </c:pt>
                <c:pt idx="5637">
                  <c:v>32.421412724159481</c:v>
                </c:pt>
                <c:pt idx="5638">
                  <c:v>32.422291032286374</c:v>
                </c:pt>
                <c:pt idx="5639">
                  <c:v>32.424905202056138</c:v>
                </c:pt>
                <c:pt idx="5640">
                  <c:v>32.426129681306641</c:v>
                </c:pt>
                <c:pt idx="5641">
                  <c:v>32.42842870258599</c:v>
                </c:pt>
                <c:pt idx="5642">
                  <c:v>32.430499750630688</c:v>
                </c:pt>
                <c:pt idx="5643">
                  <c:v>32.4332081184873</c:v>
                </c:pt>
                <c:pt idx="5644">
                  <c:v>32.433555130394929</c:v>
                </c:pt>
                <c:pt idx="5645">
                  <c:v>32.434014041473105</c:v>
                </c:pt>
                <c:pt idx="5646">
                  <c:v>32.434453210219914</c:v>
                </c:pt>
                <c:pt idx="5647">
                  <c:v>32.439476670400339</c:v>
                </c:pt>
                <c:pt idx="5648">
                  <c:v>32.440151951418684</c:v>
                </c:pt>
                <c:pt idx="5649">
                  <c:v>32.442538478118323</c:v>
                </c:pt>
                <c:pt idx="5650">
                  <c:v>32.442544984641451</c:v>
                </c:pt>
                <c:pt idx="5651">
                  <c:v>32.442964122131762</c:v>
                </c:pt>
                <c:pt idx="5652">
                  <c:v>32.443449813225918</c:v>
                </c:pt>
                <c:pt idx="5653">
                  <c:v>32.443614512423778</c:v>
                </c:pt>
                <c:pt idx="5654">
                  <c:v>32.446686216705942</c:v>
                </c:pt>
                <c:pt idx="5655">
                  <c:v>32.45042331538373</c:v>
                </c:pt>
                <c:pt idx="5656">
                  <c:v>32.450705700902503</c:v>
                </c:pt>
                <c:pt idx="5657">
                  <c:v>32.455022001329674</c:v>
                </c:pt>
                <c:pt idx="5658">
                  <c:v>32.456972820228138</c:v>
                </c:pt>
                <c:pt idx="5659">
                  <c:v>32.457089878933608</c:v>
                </c:pt>
                <c:pt idx="5660">
                  <c:v>32.457154192236011</c:v>
                </c:pt>
                <c:pt idx="5661">
                  <c:v>32.457824529711338</c:v>
                </c:pt>
                <c:pt idx="5662">
                  <c:v>32.458075736228324</c:v>
                </c:pt>
                <c:pt idx="5663">
                  <c:v>32.458446256950353</c:v>
                </c:pt>
                <c:pt idx="5664">
                  <c:v>32.461046675424349</c:v>
                </c:pt>
                <c:pt idx="5665">
                  <c:v>32.4613771456238</c:v>
                </c:pt>
                <c:pt idx="5666">
                  <c:v>32.462224083319647</c:v>
                </c:pt>
                <c:pt idx="5667">
                  <c:v>32.462971775515797</c:v>
                </c:pt>
                <c:pt idx="5668">
                  <c:v>32.463855712678495</c:v>
                </c:pt>
                <c:pt idx="5669">
                  <c:v>32.463878728324573</c:v>
                </c:pt>
                <c:pt idx="5670">
                  <c:v>32.463905791666811</c:v>
                </c:pt>
                <c:pt idx="5671">
                  <c:v>32.46690984296697</c:v>
                </c:pt>
                <c:pt idx="5672">
                  <c:v>32.467217212421282</c:v>
                </c:pt>
                <c:pt idx="5673">
                  <c:v>32.467515472228712</c:v>
                </c:pt>
                <c:pt idx="5674">
                  <c:v>32.468209476799387</c:v>
                </c:pt>
                <c:pt idx="5675">
                  <c:v>32.46864045938095</c:v>
                </c:pt>
                <c:pt idx="5676">
                  <c:v>32.470109231506676</c:v>
                </c:pt>
                <c:pt idx="5677">
                  <c:v>32.471607994459042</c:v>
                </c:pt>
                <c:pt idx="5678">
                  <c:v>32.472068241451382</c:v>
                </c:pt>
                <c:pt idx="5679">
                  <c:v>32.47209431911584</c:v>
                </c:pt>
                <c:pt idx="5680">
                  <c:v>32.472266199802391</c:v>
                </c:pt>
                <c:pt idx="5681">
                  <c:v>32.473401828973422</c:v>
                </c:pt>
                <c:pt idx="5682">
                  <c:v>32.473891123477387</c:v>
                </c:pt>
                <c:pt idx="5683">
                  <c:v>32.474358821053862</c:v>
                </c:pt>
                <c:pt idx="5684">
                  <c:v>32.474766233607433</c:v>
                </c:pt>
                <c:pt idx="5685">
                  <c:v>32.475716174236013</c:v>
                </c:pt>
                <c:pt idx="5686">
                  <c:v>32.476285588988532</c:v>
                </c:pt>
                <c:pt idx="5687">
                  <c:v>32.476744381169908</c:v>
                </c:pt>
                <c:pt idx="5688">
                  <c:v>32.47876222308323</c:v>
                </c:pt>
                <c:pt idx="5689">
                  <c:v>32.478983044279701</c:v>
                </c:pt>
                <c:pt idx="5690">
                  <c:v>32.479235061201713</c:v>
                </c:pt>
                <c:pt idx="5691">
                  <c:v>32.480176201816846</c:v>
                </c:pt>
                <c:pt idx="5692">
                  <c:v>32.48194280640503</c:v>
                </c:pt>
                <c:pt idx="5693">
                  <c:v>32.4829019187585</c:v>
                </c:pt>
                <c:pt idx="5694">
                  <c:v>32.483496791241961</c:v>
                </c:pt>
                <c:pt idx="5695">
                  <c:v>32.486253996114414</c:v>
                </c:pt>
                <c:pt idx="5696">
                  <c:v>32.488245280781491</c:v>
                </c:pt>
                <c:pt idx="5697">
                  <c:v>32.488295499577355</c:v>
                </c:pt>
                <c:pt idx="5698">
                  <c:v>32.490668851667692</c:v>
                </c:pt>
                <c:pt idx="5699">
                  <c:v>32.494866269798564</c:v>
                </c:pt>
                <c:pt idx="5700">
                  <c:v>32.495438437545197</c:v>
                </c:pt>
                <c:pt idx="5701">
                  <c:v>32.496637867739985</c:v>
                </c:pt>
                <c:pt idx="5702">
                  <c:v>32.4974761773287</c:v>
                </c:pt>
                <c:pt idx="5703">
                  <c:v>32.498896495361414</c:v>
                </c:pt>
                <c:pt idx="5704">
                  <c:v>32.506332750787628</c:v>
                </c:pt>
                <c:pt idx="5705">
                  <c:v>32.506748607165832</c:v>
                </c:pt>
                <c:pt idx="5706">
                  <c:v>32.507370757071655</c:v>
                </c:pt>
                <c:pt idx="5707">
                  <c:v>32.507760333657941</c:v>
                </c:pt>
                <c:pt idx="5708">
                  <c:v>32.509372345848263</c:v>
                </c:pt>
                <c:pt idx="5709">
                  <c:v>32.51032642484212</c:v>
                </c:pt>
                <c:pt idx="5710">
                  <c:v>32.51085671690717</c:v>
                </c:pt>
                <c:pt idx="5711">
                  <c:v>32.511209072509587</c:v>
                </c:pt>
                <c:pt idx="5712">
                  <c:v>32.513100560206212</c:v>
                </c:pt>
                <c:pt idx="5713">
                  <c:v>32.518009977161569</c:v>
                </c:pt>
                <c:pt idx="5714">
                  <c:v>32.519588591066316</c:v>
                </c:pt>
                <c:pt idx="5715">
                  <c:v>32.519963373762039</c:v>
                </c:pt>
                <c:pt idx="5716">
                  <c:v>32.520753806469003</c:v>
                </c:pt>
                <c:pt idx="5717">
                  <c:v>32.52136144966213</c:v>
                </c:pt>
                <c:pt idx="5718">
                  <c:v>32.522887775764275</c:v>
                </c:pt>
                <c:pt idx="5719">
                  <c:v>32.523239255293369</c:v>
                </c:pt>
                <c:pt idx="5720">
                  <c:v>32.524456545933994</c:v>
                </c:pt>
                <c:pt idx="5721">
                  <c:v>32.524487093653001</c:v>
                </c:pt>
                <c:pt idx="5722">
                  <c:v>32.528678330708857</c:v>
                </c:pt>
                <c:pt idx="5723">
                  <c:v>32.529434350807357</c:v>
                </c:pt>
                <c:pt idx="5724">
                  <c:v>32.530230971776959</c:v>
                </c:pt>
                <c:pt idx="5725">
                  <c:v>32.53064605398572</c:v>
                </c:pt>
                <c:pt idx="5726">
                  <c:v>32.531733450734748</c:v>
                </c:pt>
                <c:pt idx="5727">
                  <c:v>32.533300284179177</c:v>
                </c:pt>
                <c:pt idx="5728">
                  <c:v>32.537490378686442</c:v>
                </c:pt>
                <c:pt idx="5729">
                  <c:v>32.541510150118626</c:v>
                </c:pt>
                <c:pt idx="5730">
                  <c:v>32.543052713313948</c:v>
                </c:pt>
                <c:pt idx="5731">
                  <c:v>32.545497932278039</c:v>
                </c:pt>
                <c:pt idx="5732">
                  <c:v>32.546572441292334</c:v>
                </c:pt>
                <c:pt idx="5733">
                  <c:v>32.549267480168865</c:v>
                </c:pt>
                <c:pt idx="5734">
                  <c:v>32.550338531521305</c:v>
                </c:pt>
                <c:pt idx="5735">
                  <c:v>32.550911687207631</c:v>
                </c:pt>
                <c:pt idx="5736">
                  <c:v>32.552251453561254</c:v>
                </c:pt>
                <c:pt idx="5737">
                  <c:v>32.552730545922216</c:v>
                </c:pt>
                <c:pt idx="5738">
                  <c:v>32.552924001747073</c:v>
                </c:pt>
                <c:pt idx="5739">
                  <c:v>32.555038333127477</c:v>
                </c:pt>
                <c:pt idx="5740">
                  <c:v>32.555405948422489</c:v>
                </c:pt>
                <c:pt idx="5741">
                  <c:v>32.557521833848256</c:v>
                </c:pt>
                <c:pt idx="5742">
                  <c:v>32.560626134618722</c:v>
                </c:pt>
                <c:pt idx="5743">
                  <c:v>32.561855527996002</c:v>
                </c:pt>
                <c:pt idx="5744">
                  <c:v>32.562097850732499</c:v>
                </c:pt>
                <c:pt idx="5745">
                  <c:v>32.562695605400286</c:v>
                </c:pt>
                <c:pt idx="5746">
                  <c:v>32.562963568176116</c:v>
                </c:pt>
                <c:pt idx="5747">
                  <c:v>32.562999614545902</c:v>
                </c:pt>
                <c:pt idx="5748">
                  <c:v>32.57022316453488</c:v>
                </c:pt>
                <c:pt idx="5749">
                  <c:v>32.571354156810344</c:v>
                </c:pt>
                <c:pt idx="5750">
                  <c:v>32.573477130059217</c:v>
                </c:pt>
                <c:pt idx="5751">
                  <c:v>32.573578028344841</c:v>
                </c:pt>
                <c:pt idx="5752">
                  <c:v>32.576963303319118</c:v>
                </c:pt>
                <c:pt idx="5753">
                  <c:v>32.578681014852201</c:v>
                </c:pt>
                <c:pt idx="5754">
                  <c:v>32.579843575409555</c:v>
                </c:pt>
                <c:pt idx="5755">
                  <c:v>32.580356209312342</c:v>
                </c:pt>
                <c:pt idx="5756">
                  <c:v>32.580394188234806</c:v>
                </c:pt>
                <c:pt idx="5757">
                  <c:v>32.580840827464996</c:v>
                </c:pt>
                <c:pt idx="5758">
                  <c:v>32.581649256095332</c:v>
                </c:pt>
                <c:pt idx="5759">
                  <c:v>32.582080577648462</c:v>
                </c:pt>
                <c:pt idx="5760">
                  <c:v>32.582590954376506</c:v>
                </c:pt>
                <c:pt idx="5761">
                  <c:v>32.58279777086306</c:v>
                </c:pt>
                <c:pt idx="5762">
                  <c:v>32.583565173044583</c:v>
                </c:pt>
                <c:pt idx="5763">
                  <c:v>32.586025095096659</c:v>
                </c:pt>
                <c:pt idx="5764">
                  <c:v>32.586687715935838</c:v>
                </c:pt>
                <c:pt idx="5765">
                  <c:v>32.587331150657064</c:v>
                </c:pt>
                <c:pt idx="5766">
                  <c:v>32.588124496208764</c:v>
                </c:pt>
                <c:pt idx="5767">
                  <c:v>32.591824222382783</c:v>
                </c:pt>
                <c:pt idx="5768">
                  <c:v>32.598857600633238</c:v>
                </c:pt>
                <c:pt idx="5769">
                  <c:v>32.599087229310541</c:v>
                </c:pt>
                <c:pt idx="5770">
                  <c:v>32.599387866638757</c:v>
                </c:pt>
                <c:pt idx="5771">
                  <c:v>32.601650108620319</c:v>
                </c:pt>
                <c:pt idx="5772">
                  <c:v>32.60591105697975</c:v>
                </c:pt>
                <c:pt idx="5773">
                  <c:v>32.608260279911725</c:v>
                </c:pt>
                <c:pt idx="5774">
                  <c:v>32.611506466118968</c:v>
                </c:pt>
                <c:pt idx="5775">
                  <c:v>32.6131013638485</c:v>
                </c:pt>
                <c:pt idx="5776">
                  <c:v>32.613206634550011</c:v>
                </c:pt>
                <c:pt idx="5777">
                  <c:v>32.615914514369763</c:v>
                </c:pt>
                <c:pt idx="5778">
                  <c:v>32.618972639323104</c:v>
                </c:pt>
                <c:pt idx="5779">
                  <c:v>32.619751706067532</c:v>
                </c:pt>
                <c:pt idx="5780">
                  <c:v>32.623713371005607</c:v>
                </c:pt>
                <c:pt idx="5781">
                  <c:v>32.623757572357242</c:v>
                </c:pt>
                <c:pt idx="5782">
                  <c:v>32.624791351375293</c:v>
                </c:pt>
                <c:pt idx="5783">
                  <c:v>32.625456480368719</c:v>
                </c:pt>
                <c:pt idx="5784">
                  <c:v>32.628829148561664</c:v>
                </c:pt>
                <c:pt idx="5785">
                  <c:v>32.632247249439303</c:v>
                </c:pt>
                <c:pt idx="5786">
                  <c:v>32.633464710560439</c:v>
                </c:pt>
                <c:pt idx="5787">
                  <c:v>32.634295338986554</c:v>
                </c:pt>
                <c:pt idx="5788">
                  <c:v>32.634378083729132</c:v>
                </c:pt>
                <c:pt idx="5789">
                  <c:v>32.634639072213069</c:v>
                </c:pt>
                <c:pt idx="5790">
                  <c:v>32.635884652303261</c:v>
                </c:pt>
                <c:pt idx="5791">
                  <c:v>32.636574360554171</c:v>
                </c:pt>
                <c:pt idx="5792">
                  <c:v>32.640761324236934</c:v>
                </c:pt>
                <c:pt idx="5793">
                  <c:v>32.640785076318934</c:v>
                </c:pt>
                <c:pt idx="5794">
                  <c:v>32.642448673418627</c:v>
                </c:pt>
                <c:pt idx="5795">
                  <c:v>32.643171424197398</c:v>
                </c:pt>
                <c:pt idx="5796">
                  <c:v>32.644722416291522</c:v>
                </c:pt>
                <c:pt idx="5797">
                  <c:v>32.648590799002541</c:v>
                </c:pt>
                <c:pt idx="5798">
                  <c:v>32.650286735912026</c:v>
                </c:pt>
                <c:pt idx="5799">
                  <c:v>32.65046583555926</c:v>
                </c:pt>
                <c:pt idx="5800">
                  <c:v>32.653042767212312</c:v>
                </c:pt>
                <c:pt idx="5801">
                  <c:v>32.654230545999532</c:v>
                </c:pt>
                <c:pt idx="5802">
                  <c:v>32.654623900346898</c:v>
                </c:pt>
                <c:pt idx="5803">
                  <c:v>32.654830492256949</c:v>
                </c:pt>
                <c:pt idx="5804">
                  <c:v>32.655582109713087</c:v>
                </c:pt>
                <c:pt idx="5805">
                  <c:v>32.656392874079174</c:v>
                </c:pt>
                <c:pt idx="5806">
                  <c:v>32.656413087825086</c:v>
                </c:pt>
                <c:pt idx="5807">
                  <c:v>32.657319469845476</c:v>
                </c:pt>
                <c:pt idx="5808">
                  <c:v>32.65934645230007</c:v>
                </c:pt>
                <c:pt idx="5809">
                  <c:v>32.660269649919044</c:v>
                </c:pt>
                <c:pt idx="5810">
                  <c:v>32.661242898490045</c:v>
                </c:pt>
                <c:pt idx="5811">
                  <c:v>32.662476671474018</c:v>
                </c:pt>
                <c:pt idx="5812">
                  <c:v>32.663094242654203</c:v>
                </c:pt>
                <c:pt idx="5813">
                  <c:v>32.665879181045682</c:v>
                </c:pt>
                <c:pt idx="5814">
                  <c:v>32.667644711169785</c:v>
                </c:pt>
                <c:pt idx="5815">
                  <c:v>32.667974296518238</c:v>
                </c:pt>
                <c:pt idx="5816">
                  <c:v>32.671135327844965</c:v>
                </c:pt>
                <c:pt idx="5817">
                  <c:v>32.674326526271273</c:v>
                </c:pt>
                <c:pt idx="5818">
                  <c:v>32.674850994890896</c:v>
                </c:pt>
                <c:pt idx="5819">
                  <c:v>32.674937739181942</c:v>
                </c:pt>
                <c:pt idx="5820">
                  <c:v>32.676664204327508</c:v>
                </c:pt>
                <c:pt idx="5821">
                  <c:v>32.67769391221654</c:v>
                </c:pt>
                <c:pt idx="5822">
                  <c:v>32.678260648709134</c:v>
                </c:pt>
                <c:pt idx="5823">
                  <c:v>32.681064876593062</c:v>
                </c:pt>
                <c:pt idx="5824">
                  <c:v>32.682389253997997</c:v>
                </c:pt>
                <c:pt idx="5825">
                  <c:v>32.685113440433653</c:v>
                </c:pt>
                <c:pt idx="5826">
                  <c:v>32.686087638820901</c:v>
                </c:pt>
                <c:pt idx="5827">
                  <c:v>32.686234526339902</c:v>
                </c:pt>
                <c:pt idx="5828">
                  <c:v>32.686602702509809</c:v>
                </c:pt>
                <c:pt idx="5829">
                  <c:v>32.689287401472953</c:v>
                </c:pt>
                <c:pt idx="5830">
                  <c:v>32.694287079240461</c:v>
                </c:pt>
                <c:pt idx="5831">
                  <c:v>32.695737018768611</c:v>
                </c:pt>
                <c:pt idx="5832">
                  <c:v>32.697668574188683</c:v>
                </c:pt>
                <c:pt idx="5833">
                  <c:v>32.69885614180842</c:v>
                </c:pt>
                <c:pt idx="5834">
                  <c:v>32.699150285421958</c:v>
                </c:pt>
                <c:pt idx="5835">
                  <c:v>32.699190475250504</c:v>
                </c:pt>
                <c:pt idx="5836">
                  <c:v>32.699211178819056</c:v>
                </c:pt>
                <c:pt idx="5837">
                  <c:v>32.699714991471026</c:v>
                </c:pt>
                <c:pt idx="5838">
                  <c:v>32.702513132855977</c:v>
                </c:pt>
                <c:pt idx="5839">
                  <c:v>32.702647700150621</c:v>
                </c:pt>
                <c:pt idx="5840">
                  <c:v>32.704952391749188</c:v>
                </c:pt>
                <c:pt idx="5841">
                  <c:v>32.706311616153258</c:v>
                </c:pt>
                <c:pt idx="5842">
                  <c:v>32.708433624130997</c:v>
                </c:pt>
                <c:pt idx="5843">
                  <c:v>32.713059904724034</c:v>
                </c:pt>
                <c:pt idx="5844">
                  <c:v>32.715677656817533</c:v>
                </c:pt>
                <c:pt idx="5845">
                  <c:v>32.716096754811304</c:v>
                </c:pt>
                <c:pt idx="5846">
                  <c:v>32.716761454557783</c:v>
                </c:pt>
                <c:pt idx="5847">
                  <c:v>32.716953925507099</c:v>
                </c:pt>
                <c:pt idx="5848">
                  <c:v>32.717812352987224</c:v>
                </c:pt>
                <c:pt idx="5849">
                  <c:v>32.718264824998329</c:v>
                </c:pt>
                <c:pt idx="5850">
                  <c:v>32.718544472417442</c:v>
                </c:pt>
                <c:pt idx="5851">
                  <c:v>32.719253867403268</c:v>
                </c:pt>
                <c:pt idx="5852">
                  <c:v>32.719403558278302</c:v>
                </c:pt>
                <c:pt idx="5853">
                  <c:v>32.719914262114173</c:v>
                </c:pt>
                <c:pt idx="5854">
                  <c:v>32.720616826715911</c:v>
                </c:pt>
                <c:pt idx="5855">
                  <c:v>32.721359818693799</c:v>
                </c:pt>
                <c:pt idx="5856">
                  <c:v>32.721569595537723</c:v>
                </c:pt>
                <c:pt idx="5857">
                  <c:v>32.72310888514869</c:v>
                </c:pt>
                <c:pt idx="5858">
                  <c:v>32.725402404970957</c:v>
                </c:pt>
                <c:pt idx="5859">
                  <c:v>32.725567667770918</c:v>
                </c:pt>
                <c:pt idx="5860">
                  <c:v>32.726426949772794</c:v>
                </c:pt>
                <c:pt idx="5861">
                  <c:v>32.728152220823738</c:v>
                </c:pt>
                <c:pt idx="5862">
                  <c:v>32.734804424933827</c:v>
                </c:pt>
                <c:pt idx="5863">
                  <c:v>32.735124940172057</c:v>
                </c:pt>
                <c:pt idx="5864">
                  <c:v>32.73582229658183</c:v>
                </c:pt>
                <c:pt idx="5865">
                  <c:v>32.736866122537414</c:v>
                </c:pt>
                <c:pt idx="5866">
                  <c:v>32.737545186096554</c:v>
                </c:pt>
                <c:pt idx="5867">
                  <c:v>32.738219086524197</c:v>
                </c:pt>
                <c:pt idx="5868">
                  <c:v>32.740681722692443</c:v>
                </c:pt>
                <c:pt idx="5869">
                  <c:v>32.741417291512079</c:v>
                </c:pt>
                <c:pt idx="5870">
                  <c:v>32.742108210647061</c:v>
                </c:pt>
                <c:pt idx="5871">
                  <c:v>32.745417804962983</c:v>
                </c:pt>
                <c:pt idx="5872">
                  <c:v>32.745516231973212</c:v>
                </c:pt>
                <c:pt idx="5873">
                  <c:v>32.745913693495197</c:v>
                </c:pt>
                <c:pt idx="5874">
                  <c:v>32.747759072791709</c:v>
                </c:pt>
                <c:pt idx="5875">
                  <c:v>32.74929236725346</c:v>
                </c:pt>
                <c:pt idx="5876">
                  <c:v>32.750632447019775</c:v>
                </c:pt>
                <c:pt idx="5877">
                  <c:v>32.752307266152613</c:v>
                </c:pt>
                <c:pt idx="5878">
                  <c:v>32.752404120389144</c:v>
                </c:pt>
                <c:pt idx="5879">
                  <c:v>32.753310152021641</c:v>
                </c:pt>
                <c:pt idx="5880">
                  <c:v>32.754042540598775</c:v>
                </c:pt>
                <c:pt idx="5881">
                  <c:v>32.755769911716747</c:v>
                </c:pt>
                <c:pt idx="5882">
                  <c:v>32.756026098874408</c:v>
                </c:pt>
                <c:pt idx="5883">
                  <c:v>32.756501229140532</c:v>
                </c:pt>
                <c:pt idx="5884">
                  <c:v>32.757366221823133</c:v>
                </c:pt>
                <c:pt idx="5885">
                  <c:v>32.757900496200918</c:v>
                </c:pt>
                <c:pt idx="5886">
                  <c:v>32.76011151920062</c:v>
                </c:pt>
                <c:pt idx="5887">
                  <c:v>32.761956187743024</c:v>
                </c:pt>
                <c:pt idx="5888">
                  <c:v>32.764113921302723</c:v>
                </c:pt>
                <c:pt idx="5889">
                  <c:v>32.764572029577387</c:v>
                </c:pt>
                <c:pt idx="5890">
                  <c:v>32.764698507188868</c:v>
                </c:pt>
                <c:pt idx="5891">
                  <c:v>32.767244040468157</c:v>
                </c:pt>
                <c:pt idx="5892">
                  <c:v>32.769739740642876</c:v>
                </c:pt>
                <c:pt idx="5893">
                  <c:v>32.770041879268106</c:v>
                </c:pt>
                <c:pt idx="5894">
                  <c:v>32.770553919692219</c:v>
                </c:pt>
                <c:pt idx="5895">
                  <c:v>32.770720234002866</c:v>
                </c:pt>
                <c:pt idx="5896">
                  <c:v>32.771784284994354</c:v>
                </c:pt>
                <c:pt idx="5897">
                  <c:v>32.774689126351518</c:v>
                </c:pt>
                <c:pt idx="5898">
                  <c:v>32.7765560877572</c:v>
                </c:pt>
                <c:pt idx="5899">
                  <c:v>32.777697747624046</c:v>
                </c:pt>
                <c:pt idx="5900">
                  <c:v>32.779775624149764</c:v>
                </c:pt>
                <c:pt idx="5901">
                  <c:v>32.783065096486439</c:v>
                </c:pt>
                <c:pt idx="5902">
                  <c:v>32.783668217341059</c:v>
                </c:pt>
                <c:pt idx="5903">
                  <c:v>32.784076135348847</c:v>
                </c:pt>
                <c:pt idx="5904">
                  <c:v>32.789234455436457</c:v>
                </c:pt>
                <c:pt idx="5905">
                  <c:v>32.789840102575724</c:v>
                </c:pt>
                <c:pt idx="5906">
                  <c:v>32.791687428267693</c:v>
                </c:pt>
                <c:pt idx="5907">
                  <c:v>32.793446841471351</c:v>
                </c:pt>
                <c:pt idx="5908">
                  <c:v>32.793933412104835</c:v>
                </c:pt>
                <c:pt idx="5909">
                  <c:v>32.795949207625029</c:v>
                </c:pt>
                <c:pt idx="5910">
                  <c:v>32.797712259885976</c:v>
                </c:pt>
                <c:pt idx="5911">
                  <c:v>32.802135847941962</c:v>
                </c:pt>
                <c:pt idx="5912">
                  <c:v>32.803075598346048</c:v>
                </c:pt>
                <c:pt idx="5913">
                  <c:v>32.803163503736918</c:v>
                </c:pt>
                <c:pt idx="5914">
                  <c:v>32.806645299474738</c:v>
                </c:pt>
                <c:pt idx="5915">
                  <c:v>32.807079231253226</c:v>
                </c:pt>
                <c:pt idx="5916">
                  <c:v>32.809009961870153</c:v>
                </c:pt>
                <c:pt idx="5917">
                  <c:v>32.809593874509346</c:v>
                </c:pt>
                <c:pt idx="5918">
                  <c:v>32.812799157241351</c:v>
                </c:pt>
                <c:pt idx="5919">
                  <c:v>32.815450231153115</c:v>
                </c:pt>
                <c:pt idx="5920">
                  <c:v>32.819397798206509</c:v>
                </c:pt>
                <c:pt idx="5921">
                  <c:v>32.821791482290493</c:v>
                </c:pt>
                <c:pt idx="5922">
                  <c:v>32.822997211425971</c:v>
                </c:pt>
                <c:pt idx="5923">
                  <c:v>32.823301246124203</c:v>
                </c:pt>
                <c:pt idx="5924">
                  <c:v>32.824618784663798</c:v>
                </c:pt>
                <c:pt idx="5925">
                  <c:v>32.825969364890888</c:v>
                </c:pt>
                <c:pt idx="5926">
                  <c:v>32.830636060314646</c:v>
                </c:pt>
                <c:pt idx="5927">
                  <c:v>32.830755289052519</c:v>
                </c:pt>
                <c:pt idx="5928">
                  <c:v>32.832276496331872</c:v>
                </c:pt>
                <c:pt idx="5929">
                  <c:v>32.833535710066158</c:v>
                </c:pt>
                <c:pt idx="5930">
                  <c:v>32.833711679412005</c:v>
                </c:pt>
                <c:pt idx="5931">
                  <c:v>32.833887072633573</c:v>
                </c:pt>
                <c:pt idx="5932">
                  <c:v>32.834249809062541</c:v>
                </c:pt>
                <c:pt idx="5933">
                  <c:v>32.837012866219041</c:v>
                </c:pt>
                <c:pt idx="5934">
                  <c:v>32.837892514348553</c:v>
                </c:pt>
                <c:pt idx="5935">
                  <c:v>32.838154201285221</c:v>
                </c:pt>
                <c:pt idx="5936">
                  <c:v>32.838562176796621</c:v>
                </c:pt>
                <c:pt idx="5937">
                  <c:v>32.838888127971892</c:v>
                </c:pt>
                <c:pt idx="5938">
                  <c:v>32.844566976549416</c:v>
                </c:pt>
                <c:pt idx="5939">
                  <c:v>32.849005359817824</c:v>
                </c:pt>
                <c:pt idx="5940">
                  <c:v>32.849164520289179</c:v>
                </c:pt>
                <c:pt idx="5941">
                  <c:v>32.849387820387243</c:v>
                </c:pt>
                <c:pt idx="5942">
                  <c:v>32.849985360772891</c:v>
                </c:pt>
                <c:pt idx="5943">
                  <c:v>32.850035429727448</c:v>
                </c:pt>
                <c:pt idx="5944">
                  <c:v>32.853128913381425</c:v>
                </c:pt>
                <c:pt idx="5945">
                  <c:v>32.853587347607274</c:v>
                </c:pt>
                <c:pt idx="5946">
                  <c:v>32.855980174647001</c:v>
                </c:pt>
                <c:pt idx="5947">
                  <c:v>32.860720132551876</c:v>
                </c:pt>
                <c:pt idx="5948">
                  <c:v>32.861121494611901</c:v>
                </c:pt>
                <c:pt idx="5949">
                  <c:v>32.86130475255419</c:v>
                </c:pt>
                <c:pt idx="5950">
                  <c:v>32.863780758684499</c:v>
                </c:pt>
                <c:pt idx="5951">
                  <c:v>32.864349121487109</c:v>
                </c:pt>
                <c:pt idx="5952">
                  <c:v>32.865502557838688</c:v>
                </c:pt>
                <c:pt idx="5953">
                  <c:v>32.866337275798202</c:v>
                </c:pt>
                <c:pt idx="5954">
                  <c:v>32.867405528154897</c:v>
                </c:pt>
                <c:pt idx="5955">
                  <c:v>32.867578440713302</c:v>
                </c:pt>
                <c:pt idx="5956">
                  <c:v>32.868433235542177</c:v>
                </c:pt>
                <c:pt idx="5957">
                  <c:v>32.871071009537879</c:v>
                </c:pt>
                <c:pt idx="5958">
                  <c:v>32.873052885268223</c:v>
                </c:pt>
                <c:pt idx="5959">
                  <c:v>32.874404116431265</c:v>
                </c:pt>
                <c:pt idx="5960">
                  <c:v>32.874958107071464</c:v>
                </c:pt>
                <c:pt idx="5961">
                  <c:v>32.875361185179592</c:v>
                </c:pt>
                <c:pt idx="5962">
                  <c:v>32.876995832648745</c:v>
                </c:pt>
                <c:pt idx="5963">
                  <c:v>32.877880622543302</c:v>
                </c:pt>
                <c:pt idx="5964">
                  <c:v>32.880745494080372</c:v>
                </c:pt>
                <c:pt idx="5965">
                  <c:v>32.881165995217458</c:v>
                </c:pt>
                <c:pt idx="5966">
                  <c:v>32.881607525190596</c:v>
                </c:pt>
                <c:pt idx="5967">
                  <c:v>32.881971844820036</c:v>
                </c:pt>
                <c:pt idx="5968">
                  <c:v>32.882104680733342</c:v>
                </c:pt>
                <c:pt idx="5969">
                  <c:v>32.883392620041249</c:v>
                </c:pt>
                <c:pt idx="5970">
                  <c:v>32.883779145772522</c:v>
                </c:pt>
                <c:pt idx="5971">
                  <c:v>32.885685083844322</c:v>
                </c:pt>
                <c:pt idx="5972">
                  <c:v>32.886583841098016</c:v>
                </c:pt>
                <c:pt idx="5973">
                  <c:v>32.887751565906051</c:v>
                </c:pt>
                <c:pt idx="5974">
                  <c:v>32.888762823246438</c:v>
                </c:pt>
                <c:pt idx="5975">
                  <c:v>32.889536703697644</c:v>
                </c:pt>
                <c:pt idx="5976">
                  <c:v>32.89282081677149</c:v>
                </c:pt>
                <c:pt idx="5977">
                  <c:v>32.89328322923204</c:v>
                </c:pt>
                <c:pt idx="5978">
                  <c:v>32.893329876051169</c:v>
                </c:pt>
                <c:pt idx="5979">
                  <c:v>32.893762902398514</c:v>
                </c:pt>
                <c:pt idx="5980">
                  <c:v>32.894830228432724</c:v>
                </c:pt>
                <c:pt idx="5981">
                  <c:v>32.895180801536384</c:v>
                </c:pt>
                <c:pt idx="5982">
                  <c:v>32.89644228626657</c:v>
                </c:pt>
                <c:pt idx="5983">
                  <c:v>32.899791393574539</c:v>
                </c:pt>
                <c:pt idx="5984">
                  <c:v>32.900508127590754</c:v>
                </c:pt>
                <c:pt idx="5985">
                  <c:v>32.902374692071518</c:v>
                </c:pt>
                <c:pt idx="5986">
                  <c:v>32.902799104219817</c:v>
                </c:pt>
                <c:pt idx="5987">
                  <c:v>32.904945397226413</c:v>
                </c:pt>
                <c:pt idx="5988">
                  <c:v>32.905405546413967</c:v>
                </c:pt>
                <c:pt idx="5989">
                  <c:v>32.909227503634426</c:v>
                </c:pt>
                <c:pt idx="5990">
                  <c:v>32.909997625985952</c:v>
                </c:pt>
                <c:pt idx="5991">
                  <c:v>32.910556414258345</c:v>
                </c:pt>
                <c:pt idx="5992">
                  <c:v>32.913115084990139</c:v>
                </c:pt>
                <c:pt idx="5993">
                  <c:v>32.91359518597902</c:v>
                </c:pt>
                <c:pt idx="5994">
                  <c:v>32.913597755091999</c:v>
                </c:pt>
                <c:pt idx="5995">
                  <c:v>32.916107570470366</c:v>
                </c:pt>
                <c:pt idx="5996">
                  <c:v>32.917364267665882</c:v>
                </c:pt>
                <c:pt idx="5997">
                  <c:v>32.919466681599864</c:v>
                </c:pt>
                <c:pt idx="5998">
                  <c:v>32.919770064928372</c:v>
                </c:pt>
                <c:pt idx="5999">
                  <c:v>32.924428251969118</c:v>
                </c:pt>
                <c:pt idx="6000">
                  <c:v>32.925055737176017</c:v>
                </c:pt>
                <c:pt idx="6001">
                  <c:v>32.925617013396838</c:v>
                </c:pt>
                <c:pt idx="6002">
                  <c:v>32.926757231527418</c:v>
                </c:pt>
                <c:pt idx="6003">
                  <c:v>32.927850443123845</c:v>
                </c:pt>
                <c:pt idx="6004">
                  <c:v>32.930082944316652</c:v>
                </c:pt>
                <c:pt idx="6005">
                  <c:v>32.931098514369296</c:v>
                </c:pt>
                <c:pt idx="6006">
                  <c:v>32.934442624898871</c:v>
                </c:pt>
                <c:pt idx="6007">
                  <c:v>32.936096590448457</c:v>
                </c:pt>
                <c:pt idx="6008">
                  <c:v>32.939205748931982</c:v>
                </c:pt>
                <c:pt idx="6009">
                  <c:v>32.941071266411775</c:v>
                </c:pt>
                <c:pt idx="6010">
                  <c:v>32.942020282604119</c:v>
                </c:pt>
                <c:pt idx="6011">
                  <c:v>32.943159468711755</c:v>
                </c:pt>
                <c:pt idx="6012">
                  <c:v>32.943455552359239</c:v>
                </c:pt>
                <c:pt idx="6013">
                  <c:v>32.945536874745457</c:v>
                </c:pt>
                <c:pt idx="6014">
                  <c:v>32.946348606892663</c:v>
                </c:pt>
                <c:pt idx="6015">
                  <c:v>32.946688053762159</c:v>
                </c:pt>
                <c:pt idx="6016">
                  <c:v>32.949259589320732</c:v>
                </c:pt>
                <c:pt idx="6017">
                  <c:v>32.950006890565319</c:v>
                </c:pt>
                <c:pt idx="6018">
                  <c:v>32.950143319738551</c:v>
                </c:pt>
                <c:pt idx="6019">
                  <c:v>32.950398067802048</c:v>
                </c:pt>
                <c:pt idx="6020">
                  <c:v>32.950807417382691</c:v>
                </c:pt>
                <c:pt idx="6021">
                  <c:v>32.952381013965208</c:v>
                </c:pt>
                <c:pt idx="6022">
                  <c:v>32.953740507141475</c:v>
                </c:pt>
                <c:pt idx="6023">
                  <c:v>32.954401488123025</c:v>
                </c:pt>
                <c:pt idx="6024">
                  <c:v>32.954430638863052</c:v>
                </c:pt>
                <c:pt idx="6025">
                  <c:v>32.954715897430333</c:v>
                </c:pt>
                <c:pt idx="6026">
                  <c:v>32.956158202005099</c:v>
                </c:pt>
                <c:pt idx="6027">
                  <c:v>32.956475754081588</c:v>
                </c:pt>
                <c:pt idx="6028">
                  <c:v>32.956540152136391</c:v>
                </c:pt>
                <c:pt idx="6029">
                  <c:v>32.958220682394035</c:v>
                </c:pt>
                <c:pt idx="6030">
                  <c:v>32.959014563081837</c:v>
                </c:pt>
                <c:pt idx="6031">
                  <c:v>32.95944369526886</c:v>
                </c:pt>
                <c:pt idx="6032">
                  <c:v>32.959959311719203</c:v>
                </c:pt>
                <c:pt idx="6033">
                  <c:v>32.961418493917947</c:v>
                </c:pt>
                <c:pt idx="6034">
                  <c:v>32.963912120227988</c:v>
                </c:pt>
                <c:pt idx="6035">
                  <c:v>32.964820451164428</c:v>
                </c:pt>
                <c:pt idx="6036">
                  <c:v>32.965026663079612</c:v>
                </c:pt>
                <c:pt idx="6037">
                  <c:v>32.96774207671313</c:v>
                </c:pt>
                <c:pt idx="6038">
                  <c:v>32.969162211545573</c:v>
                </c:pt>
                <c:pt idx="6039">
                  <c:v>32.96926422109199</c:v>
                </c:pt>
                <c:pt idx="6040">
                  <c:v>32.971049038221039</c:v>
                </c:pt>
                <c:pt idx="6041">
                  <c:v>32.975103077624723</c:v>
                </c:pt>
                <c:pt idx="6042">
                  <c:v>32.976442580138666</c:v>
                </c:pt>
                <c:pt idx="6043">
                  <c:v>32.980085635510932</c:v>
                </c:pt>
                <c:pt idx="6044">
                  <c:v>32.981332926535686</c:v>
                </c:pt>
                <c:pt idx="6045">
                  <c:v>32.984525397670069</c:v>
                </c:pt>
                <c:pt idx="6046">
                  <c:v>32.985242151758676</c:v>
                </c:pt>
                <c:pt idx="6047">
                  <c:v>32.985382707810658</c:v>
                </c:pt>
                <c:pt idx="6048">
                  <c:v>32.987146194191176</c:v>
                </c:pt>
                <c:pt idx="6049">
                  <c:v>32.988330366087361</c:v>
                </c:pt>
                <c:pt idx="6050">
                  <c:v>32.989014801425824</c:v>
                </c:pt>
                <c:pt idx="6051">
                  <c:v>32.989674896825335</c:v>
                </c:pt>
                <c:pt idx="6052">
                  <c:v>32.993240372919871</c:v>
                </c:pt>
                <c:pt idx="6053">
                  <c:v>32.994073540369314</c:v>
                </c:pt>
                <c:pt idx="6054">
                  <c:v>32.995282832783801</c:v>
                </c:pt>
                <c:pt idx="6055">
                  <c:v>32.995710302111668</c:v>
                </c:pt>
                <c:pt idx="6056">
                  <c:v>32.998097900718435</c:v>
                </c:pt>
                <c:pt idx="6057">
                  <c:v>32.998416230884231</c:v>
                </c:pt>
                <c:pt idx="6058">
                  <c:v>32.998647938843341</c:v>
                </c:pt>
                <c:pt idx="6059">
                  <c:v>33.000949210296298</c:v>
                </c:pt>
                <c:pt idx="6060">
                  <c:v>33.001057015329636</c:v>
                </c:pt>
                <c:pt idx="6061">
                  <c:v>33.002261895203517</c:v>
                </c:pt>
                <c:pt idx="6062">
                  <c:v>33.003573789741807</c:v>
                </c:pt>
                <c:pt idx="6063">
                  <c:v>33.004818056186309</c:v>
                </c:pt>
                <c:pt idx="6064">
                  <c:v>33.005714639948245</c:v>
                </c:pt>
                <c:pt idx="6065">
                  <c:v>33.007846507930601</c:v>
                </c:pt>
                <c:pt idx="6066">
                  <c:v>33.008347565048908</c:v>
                </c:pt>
                <c:pt idx="6067">
                  <c:v>33.009371937009561</c:v>
                </c:pt>
                <c:pt idx="6068">
                  <c:v>33.010712822771737</c:v>
                </c:pt>
                <c:pt idx="6069">
                  <c:v>33.01263534480475</c:v>
                </c:pt>
                <c:pt idx="6070">
                  <c:v>33.018211752614732</c:v>
                </c:pt>
                <c:pt idx="6071">
                  <c:v>33.019459044786814</c:v>
                </c:pt>
                <c:pt idx="6072">
                  <c:v>33.0207384001477</c:v>
                </c:pt>
                <c:pt idx="6073">
                  <c:v>33.023620339161099</c:v>
                </c:pt>
                <c:pt idx="6074">
                  <c:v>33.024550058018747</c:v>
                </c:pt>
                <c:pt idx="6075">
                  <c:v>33.024583969413669</c:v>
                </c:pt>
                <c:pt idx="6076">
                  <c:v>33.025203638747698</c:v>
                </c:pt>
                <c:pt idx="6077">
                  <c:v>33.025416174613696</c:v>
                </c:pt>
                <c:pt idx="6078">
                  <c:v>33.026873824818878</c:v>
                </c:pt>
                <c:pt idx="6079">
                  <c:v>33.027110869706178</c:v>
                </c:pt>
                <c:pt idx="6080">
                  <c:v>33.02736716497084</c:v>
                </c:pt>
                <c:pt idx="6081">
                  <c:v>33.028875338593195</c:v>
                </c:pt>
                <c:pt idx="6082">
                  <c:v>33.031195521521809</c:v>
                </c:pt>
                <c:pt idx="6083">
                  <c:v>33.031971676503701</c:v>
                </c:pt>
                <c:pt idx="6084">
                  <c:v>33.033589690539074</c:v>
                </c:pt>
                <c:pt idx="6085">
                  <c:v>33.035156030854509</c:v>
                </c:pt>
                <c:pt idx="6086">
                  <c:v>33.041758339647245</c:v>
                </c:pt>
                <c:pt idx="6087">
                  <c:v>33.045313504719999</c:v>
                </c:pt>
                <c:pt idx="6088">
                  <c:v>33.046813787696408</c:v>
                </c:pt>
                <c:pt idx="6089">
                  <c:v>33.048367196347883</c:v>
                </c:pt>
                <c:pt idx="6090">
                  <c:v>33.048617856842618</c:v>
                </c:pt>
                <c:pt idx="6091">
                  <c:v>33.05485907722182</c:v>
                </c:pt>
                <c:pt idx="6092">
                  <c:v>33.055315840970664</c:v>
                </c:pt>
                <c:pt idx="6093">
                  <c:v>33.055615868179927</c:v>
                </c:pt>
                <c:pt idx="6094">
                  <c:v>33.056839854118536</c:v>
                </c:pt>
                <c:pt idx="6095">
                  <c:v>33.061218647606196</c:v>
                </c:pt>
                <c:pt idx="6096">
                  <c:v>33.066976171047436</c:v>
                </c:pt>
                <c:pt idx="6097">
                  <c:v>33.067174391420181</c:v>
                </c:pt>
                <c:pt idx="6098">
                  <c:v>33.068731083131105</c:v>
                </c:pt>
                <c:pt idx="6099">
                  <c:v>33.071442028031072</c:v>
                </c:pt>
                <c:pt idx="6100">
                  <c:v>33.074122402153719</c:v>
                </c:pt>
                <c:pt idx="6101">
                  <c:v>33.075708374641721</c:v>
                </c:pt>
                <c:pt idx="6102">
                  <c:v>33.078243223451175</c:v>
                </c:pt>
                <c:pt idx="6103">
                  <c:v>33.079318706948555</c:v>
                </c:pt>
                <c:pt idx="6104">
                  <c:v>33.080183128011555</c:v>
                </c:pt>
                <c:pt idx="6105">
                  <c:v>33.080441206557964</c:v>
                </c:pt>
                <c:pt idx="6106">
                  <c:v>33.083112234934028</c:v>
                </c:pt>
                <c:pt idx="6107">
                  <c:v>33.086477299451147</c:v>
                </c:pt>
                <c:pt idx="6108">
                  <c:v>33.086580754446516</c:v>
                </c:pt>
                <c:pt idx="6109">
                  <c:v>33.087515690204199</c:v>
                </c:pt>
                <c:pt idx="6110">
                  <c:v>33.091273164574105</c:v>
                </c:pt>
                <c:pt idx="6111">
                  <c:v>33.096592060788957</c:v>
                </c:pt>
                <c:pt idx="6112">
                  <c:v>33.096667608410101</c:v>
                </c:pt>
                <c:pt idx="6113">
                  <c:v>33.096856202381517</c:v>
                </c:pt>
                <c:pt idx="6114">
                  <c:v>33.096996308155248</c:v>
                </c:pt>
                <c:pt idx="6115">
                  <c:v>33.098978258950673</c:v>
                </c:pt>
                <c:pt idx="6116">
                  <c:v>33.10048455955031</c:v>
                </c:pt>
                <c:pt idx="6117">
                  <c:v>33.108445115740096</c:v>
                </c:pt>
                <c:pt idx="6118">
                  <c:v>33.108804513160628</c:v>
                </c:pt>
                <c:pt idx="6119">
                  <c:v>33.109370030036082</c:v>
                </c:pt>
                <c:pt idx="6120">
                  <c:v>33.1103096046144</c:v>
                </c:pt>
                <c:pt idx="6121">
                  <c:v>33.110389360836137</c:v>
                </c:pt>
                <c:pt idx="6122">
                  <c:v>33.111633533627149</c:v>
                </c:pt>
                <c:pt idx="6123">
                  <c:v>33.113037367534055</c:v>
                </c:pt>
                <c:pt idx="6124">
                  <c:v>33.115217835638305</c:v>
                </c:pt>
                <c:pt idx="6125">
                  <c:v>33.116651512523319</c:v>
                </c:pt>
                <c:pt idx="6126">
                  <c:v>33.11728070201189</c:v>
                </c:pt>
                <c:pt idx="6127">
                  <c:v>33.117599438584691</c:v>
                </c:pt>
                <c:pt idx="6128">
                  <c:v>33.1181122826898</c:v>
                </c:pt>
                <c:pt idx="6129">
                  <c:v>33.118571557845215</c:v>
                </c:pt>
                <c:pt idx="6130">
                  <c:v>33.121205664447672</c:v>
                </c:pt>
                <c:pt idx="6131">
                  <c:v>33.123884909403216</c:v>
                </c:pt>
                <c:pt idx="6132">
                  <c:v>33.124746019798039</c:v>
                </c:pt>
                <c:pt idx="6133">
                  <c:v>33.126296973065976</c:v>
                </c:pt>
                <c:pt idx="6134">
                  <c:v>33.128042822241952</c:v>
                </c:pt>
                <c:pt idx="6135">
                  <c:v>33.12868963401651</c:v>
                </c:pt>
                <c:pt idx="6136">
                  <c:v>33.129833502843667</c:v>
                </c:pt>
                <c:pt idx="6137">
                  <c:v>33.130143355397657</c:v>
                </c:pt>
                <c:pt idx="6138">
                  <c:v>33.130826918186813</c:v>
                </c:pt>
                <c:pt idx="6139">
                  <c:v>33.13153331917362</c:v>
                </c:pt>
                <c:pt idx="6140">
                  <c:v>33.133635783766941</c:v>
                </c:pt>
                <c:pt idx="6141">
                  <c:v>33.13413469043163</c:v>
                </c:pt>
                <c:pt idx="6142">
                  <c:v>33.134326099545248</c:v>
                </c:pt>
                <c:pt idx="6143">
                  <c:v>33.136130273400511</c:v>
                </c:pt>
                <c:pt idx="6144">
                  <c:v>33.138832293626223</c:v>
                </c:pt>
                <c:pt idx="6145">
                  <c:v>33.139619330545834</c:v>
                </c:pt>
                <c:pt idx="6146">
                  <c:v>33.140399527660875</c:v>
                </c:pt>
                <c:pt idx="6147">
                  <c:v>33.140962576814808</c:v>
                </c:pt>
                <c:pt idx="6148">
                  <c:v>33.141154954022312</c:v>
                </c:pt>
                <c:pt idx="6149">
                  <c:v>33.14194940125607</c:v>
                </c:pt>
                <c:pt idx="6150">
                  <c:v>33.142549225323165</c:v>
                </c:pt>
                <c:pt idx="6151">
                  <c:v>33.143577401120801</c:v>
                </c:pt>
                <c:pt idx="6152">
                  <c:v>33.143766968930116</c:v>
                </c:pt>
                <c:pt idx="6153">
                  <c:v>33.145417394570842</c:v>
                </c:pt>
                <c:pt idx="6154">
                  <c:v>33.148057988863542</c:v>
                </c:pt>
                <c:pt idx="6155">
                  <c:v>33.14984895282965</c:v>
                </c:pt>
                <c:pt idx="6156">
                  <c:v>33.150137372302794</c:v>
                </c:pt>
                <c:pt idx="6157">
                  <c:v>33.151341954983437</c:v>
                </c:pt>
                <c:pt idx="6158">
                  <c:v>33.15221415337308</c:v>
                </c:pt>
                <c:pt idx="6159">
                  <c:v>33.157490511372146</c:v>
                </c:pt>
                <c:pt idx="6160">
                  <c:v>33.157511963044918</c:v>
                </c:pt>
                <c:pt idx="6161">
                  <c:v>33.157865682728783</c:v>
                </c:pt>
                <c:pt idx="6162">
                  <c:v>33.158601539987906</c:v>
                </c:pt>
                <c:pt idx="6163">
                  <c:v>33.159968458190427</c:v>
                </c:pt>
                <c:pt idx="6164">
                  <c:v>33.16169998002502</c:v>
                </c:pt>
                <c:pt idx="6165">
                  <c:v>33.162706231152065</c:v>
                </c:pt>
                <c:pt idx="6166">
                  <c:v>33.164078808591427</c:v>
                </c:pt>
                <c:pt idx="6167">
                  <c:v>33.164281264147725</c:v>
                </c:pt>
                <c:pt idx="6168">
                  <c:v>33.166945986303404</c:v>
                </c:pt>
                <c:pt idx="6169">
                  <c:v>33.168152621596882</c:v>
                </c:pt>
                <c:pt idx="6170">
                  <c:v>33.171294172638355</c:v>
                </c:pt>
                <c:pt idx="6171">
                  <c:v>33.171422366581908</c:v>
                </c:pt>
                <c:pt idx="6172">
                  <c:v>33.173722463695661</c:v>
                </c:pt>
                <c:pt idx="6173">
                  <c:v>33.174222306028483</c:v>
                </c:pt>
                <c:pt idx="6174">
                  <c:v>33.174925709439641</c:v>
                </c:pt>
                <c:pt idx="6175">
                  <c:v>33.175364249540294</c:v>
                </c:pt>
                <c:pt idx="6176">
                  <c:v>33.17536714045157</c:v>
                </c:pt>
                <c:pt idx="6177">
                  <c:v>33.176081851570956</c:v>
                </c:pt>
                <c:pt idx="6178">
                  <c:v>33.177035076028673</c:v>
                </c:pt>
                <c:pt idx="6179">
                  <c:v>33.177570861067011</c:v>
                </c:pt>
                <c:pt idx="6180">
                  <c:v>33.17839473213882</c:v>
                </c:pt>
                <c:pt idx="6181">
                  <c:v>33.181190489587493</c:v>
                </c:pt>
                <c:pt idx="6182">
                  <c:v>33.183491961312626</c:v>
                </c:pt>
                <c:pt idx="6183">
                  <c:v>33.183552914311733</c:v>
                </c:pt>
                <c:pt idx="6184">
                  <c:v>33.184739237446784</c:v>
                </c:pt>
                <c:pt idx="6185">
                  <c:v>33.184983446315499</c:v>
                </c:pt>
                <c:pt idx="6186">
                  <c:v>33.185369759518785</c:v>
                </c:pt>
                <c:pt idx="6187">
                  <c:v>33.186103613975455</c:v>
                </c:pt>
                <c:pt idx="6188">
                  <c:v>33.187994382104904</c:v>
                </c:pt>
                <c:pt idx="6189">
                  <c:v>33.188990688697139</c:v>
                </c:pt>
                <c:pt idx="6190">
                  <c:v>33.189206986813936</c:v>
                </c:pt>
                <c:pt idx="6191">
                  <c:v>33.192017371012632</c:v>
                </c:pt>
                <c:pt idx="6192">
                  <c:v>33.192102429482588</c:v>
                </c:pt>
                <c:pt idx="6193">
                  <c:v>33.192428785238981</c:v>
                </c:pt>
                <c:pt idx="6194">
                  <c:v>33.195121950237372</c:v>
                </c:pt>
                <c:pt idx="6195">
                  <c:v>33.195491261318303</c:v>
                </c:pt>
                <c:pt idx="6196">
                  <c:v>33.195629734748834</c:v>
                </c:pt>
                <c:pt idx="6197">
                  <c:v>33.196103011866654</c:v>
                </c:pt>
                <c:pt idx="6198">
                  <c:v>33.196288890623876</c:v>
                </c:pt>
                <c:pt idx="6199">
                  <c:v>33.197328317298172</c:v>
                </c:pt>
                <c:pt idx="6200">
                  <c:v>33.200289398228406</c:v>
                </c:pt>
                <c:pt idx="6201">
                  <c:v>33.202938300304488</c:v>
                </c:pt>
                <c:pt idx="6202">
                  <c:v>33.20308850156546</c:v>
                </c:pt>
                <c:pt idx="6203">
                  <c:v>33.203732107619501</c:v>
                </c:pt>
                <c:pt idx="6204">
                  <c:v>33.204865934185463</c:v>
                </c:pt>
                <c:pt idx="6205">
                  <c:v>33.205386594181775</c:v>
                </c:pt>
                <c:pt idx="6206">
                  <c:v>33.20591381004698</c:v>
                </c:pt>
                <c:pt idx="6207">
                  <c:v>33.205993001426151</c:v>
                </c:pt>
                <c:pt idx="6208">
                  <c:v>33.206116069500801</c:v>
                </c:pt>
                <c:pt idx="6209">
                  <c:v>33.208571507765726</c:v>
                </c:pt>
                <c:pt idx="6210">
                  <c:v>33.210799574114517</c:v>
                </c:pt>
                <c:pt idx="6211">
                  <c:v>33.213134922566582</c:v>
                </c:pt>
                <c:pt idx="6212">
                  <c:v>33.213399229181661</c:v>
                </c:pt>
                <c:pt idx="6213">
                  <c:v>33.213509153501249</c:v>
                </c:pt>
                <c:pt idx="6214">
                  <c:v>33.21411832556236</c:v>
                </c:pt>
                <c:pt idx="6215">
                  <c:v>33.215477952565365</c:v>
                </c:pt>
                <c:pt idx="6216">
                  <c:v>33.220124499118725</c:v>
                </c:pt>
                <c:pt idx="6217">
                  <c:v>33.220986858214729</c:v>
                </c:pt>
                <c:pt idx="6218">
                  <c:v>33.221489483552489</c:v>
                </c:pt>
                <c:pt idx="6219">
                  <c:v>33.222277245843742</c:v>
                </c:pt>
                <c:pt idx="6220">
                  <c:v>33.225192038352503</c:v>
                </c:pt>
                <c:pt idx="6221">
                  <c:v>33.227345610207728</c:v>
                </c:pt>
                <c:pt idx="6222">
                  <c:v>33.227649979860715</c:v>
                </c:pt>
                <c:pt idx="6223">
                  <c:v>33.22940024494239</c:v>
                </c:pt>
                <c:pt idx="6224">
                  <c:v>33.229714454464691</c:v>
                </c:pt>
                <c:pt idx="6225">
                  <c:v>33.231873818539931</c:v>
                </c:pt>
                <c:pt idx="6226">
                  <c:v>33.236568394494938</c:v>
                </c:pt>
                <c:pt idx="6227">
                  <c:v>33.23750426110675</c:v>
                </c:pt>
                <c:pt idx="6228">
                  <c:v>33.238004694129735</c:v>
                </c:pt>
                <c:pt idx="6229">
                  <c:v>33.238717543668528</c:v>
                </c:pt>
                <c:pt idx="6230">
                  <c:v>33.239568528715239</c:v>
                </c:pt>
                <c:pt idx="6231">
                  <c:v>33.240539361314141</c:v>
                </c:pt>
                <c:pt idx="6232">
                  <c:v>33.244220217683136</c:v>
                </c:pt>
                <c:pt idx="6233">
                  <c:v>33.244859958494899</c:v>
                </c:pt>
                <c:pt idx="6234">
                  <c:v>33.244899750405466</c:v>
                </c:pt>
                <c:pt idx="6235">
                  <c:v>33.252341599712622</c:v>
                </c:pt>
                <c:pt idx="6236">
                  <c:v>33.252537604802669</c:v>
                </c:pt>
                <c:pt idx="6237">
                  <c:v>33.255005219314988</c:v>
                </c:pt>
                <c:pt idx="6238">
                  <c:v>33.255125103300124</c:v>
                </c:pt>
                <c:pt idx="6239">
                  <c:v>33.257786397123901</c:v>
                </c:pt>
                <c:pt idx="6240">
                  <c:v>33.261632672477802</c:v>
                </c:pt>
                <c:pt idx="6241">
                  <c:v>33.261810446959643</c:v>
                </c:pt>
                <c:pt idx="6242">
                  <c:v>33.268775507047792</c:v>
                </c:pt>
                <c:pt idx="6243">
                  <c:v>33.270852304293086</c:v>
                </c:pt>
                <c:pt idx="6244">
                  <c:v>33.272792162509745</c:v>
                </c:pt>
                <c:pt idx="6245">
                  <c:v>33.273500005714958</c:v>
                </c:pt>
                <c:pt idx="6246">
                  <c:v>33.273832239720143</c:v>
                </c:pt>
                <c:pt idx="6247">
                  <c:v>33.27574417500999</c:v>
                </c:pt>
                <c:pt idx="6248">
                  <c:v>33.275818220320204</c:v>
                </c:pt>
                <c:pt idx="6249">
                  <c:v>33.276537603294848</c:v>
                </c:pt>
                <c:pt idx="6250">
                  <c:v>33.278532721079728</c:v>
                </c:pt>
                <c:pt idx="6251">
                  <c:v>33.278634547525861</c:v>
                </c:pt>
                <c:pt idx="6252">
                  <c:v>33.279200257970089</c:v>
                </c:pt>
                <c:pt idx="6253">
                  <c:v>33.28131344505406</c:v>
                </c:pt>
                <c:pt idx="6254">
                  <c:v>33.283159116508585</c:v>
                </c:pt>
                <c:pt idx="6255">
                  <c:v>33.288727090825404</c:v>
                </c:pt>
                <c:pt idx="6256">
                  <c:v>33.289134821773544</c:v>
                </c:pt>
                <c:pt idx="6257">
                  <c:v>33.292202865079368</c:v>
                </c:pt>
                <c:pt idx="6258">
                  <c:v>33.293138699867136</c:v>
                </c:pt>
                <c:pt idx="6259">
                  <c:v>33.293302244638319</c:v>
                </c:pt>
                <c:pt idx="6260">
                  <c:v>33.296544921626015</c:v>
                </c:pt>
                <c:pt idx="6261">
                  <c:v>33.297016539774603</c:v>
                </c:pt>
                <c:pt idx="6262">
                  <c:v>33.297511620297065</c:v>
                </c:pt>
                <c:pt idx="6263">
                  <c:v>33.297830296770492</c:v>
                </c:pt>
                <c:pt idx="6264">
                  <c:v>33.3009489078675</c:v>
                </c:pt>
                <c:pt idx="6265">
                  <c:v>33.301673161220684</c:v>
                </c:pt>
                <c:pt idx="6266">
                  <c:v>33.301894050598023</c:v>
                </c:pt>
                <c:pt idx="6267">
                  <c:v>33.30595302419988</c:v>
                </c:pt>
                <c:pt idx="6268">
                  <c:v>33.308412461785345</c:v>
                </c:pt>
                <c:pt idx="6269">
                  <c:v>33.310413805129286</c:v>
                </c:pt>
                <c:pt idx="6270">
                  <c:v>33.311648648086354</c:v>
                </c:pt>
                <c:pt idx="6271">
                  <c:v>33.311960803782057</c:v>
                </c:pt>
                <c:pt idx="6272">
                  <c:v>33.313907954111521</c:v>
                </c:pt>
                <c:pt idx="6273">
                  <c:v>33.316470403748752</c:v>
                </c:pt>
                <c:pt idx="6274">
                  <c:v>33.316697890584628</c:v>
                </c:pt>
                <c:pt idx="6275">
                  <c:v>33.317279789251252</c:v>
                </c:pt>
                <c:pt idx="6276">
                  <c:v>33.317443583847364</c:v>
                </c:pt>
                <c:pt idx="6277">
                  <c:v>33.317857454893165</c:v>
                </c:pt>
                <c:pt idx="6278">
                  <c:v>33.318021540899842</c:v>
                </c:pt>
                <c:pt idx="6279">
                  <c:v>33.318934622747108</c:v>
                </c:pt>
                <c:pt idx="6280">
                  <c:v>33.321776179363084</c:v>
                </c:pt>
                <c:pt idx="6281">
                  <c:v>33.322249574727252</c:v>
                </c:pt>
                <c:pt idx="6282">
                  <c:v>33.322928696862711</c:v>
                </c:pt>
                <c:pt idx="6283">
                  <c:v>33.325280674189415</c:v>
                </c:pt>
                <c:pt idx="6284">
                  <c:v>33.328011337023668</c:v>
                </c:pt>
                <c:pt idx="6285">
                  <c:v>33.328901482218392</c:v>
                </c:pt>
                <c:pt idx="6286">
                  <c:v>33.329730261835763</c:v>
                </c:pt>
                <c:pt idx="6287">
                  <c:v>33.329861772059253</c:v>
                </c:pt>
                <c:pt idx="6288">
                  <c:v>33.330276419345168</c:v>
                </c:pt>
                <c:pt idx="6289">
                  <c:v>33.335331857462734</c:v>
                </c:pt>
                <c:pt idx="6290">
                  <c:v>33.336287584882733</c:v>
                </c:pt>
                <c:pt idx="6291">
                  <c:v>33.338894192187126</c:v>
                </c:pt>
                <c:pt idx="6292">
                  <c:v>33.340596556803902</c:v>
                </c:pt>
                <c:pt idx="6293">
                  <c:v>33.344178773639698</c:v>
                </c:pt>
                <c:pt idx="6294">
                  <c:v>33.347110890956131</c:v>
                </c:pt>
                <c:pt idx="6295">
                  <c:v>33.34758305548521</c:v>
                </c:pt>
                <c:pt idx="6296">
                  <c:v>33.350384815800673</c:v>
                </c:pt>
                <c:pt idx="6297">
                  <c:v>33.353832450787877</c:v>
                </c:pt>
                <c:pt idx="6298">
                  <c:v>33.355670142820401</c:v>
                </c:pt>
                <c:pt idx="6299">
                  <c:v>33.356178807700694</c:v>
                </c:pt>
                <c:pt idx="6300">
                  <c:v>33.357576570794521</c:v>
                </c:pt>
                <c:pt idx="6301">
                  <c:v>33.358488017105572</c:v>
                </c:pt>
                <c:pt idx="6302">
                  <c:v>33.359175090279962</c:v>
                </c:pt>
                <c:pt idx="6303">
                  <c:v>33.363218831978145</c:v>
                </c:pt>
                <c:pt idx="6304">
                  <c:v>33.363931955054639</c:v>
                </c:pt>
                <c:pt idx="6305">
                  <c:v>33.364415970647592</c:v>
                </c:pt>
                <c:pt idx="6306">
                  <c:v>33.366389059037232</c:v>
                </c:pt>
                <c:pt idx="6307">
                  <c:v>33.367010558763354</c:v>
                </c:pt>
                <c:pt idx="6308">
                  <c:v>33.367053989192485</c:v>
                </c:pt>
                <c:pt idx="6309">
                  <c:v>33.368080427230325</c:v>
                </c:pt>
                <c:pt idx="6310">
                  <c:v>33.36886520078626</c:v>
                </c:pt>
                <c:pt idx="6311">
                  <c:v>33.370197818150331</c:v>
                </c:pt>
                <c:pt idx="6312">
                  <c:v>33.370273217752484</c:v>
                </c:pt>
                <c:pt idx="6313">
                  <c:v>33.370365594835683</c:v>
                </c:pt>
                <c:pt idx="6314">
                  <c:v>33.37338793631006</c:v>
                </c:pt>
                <c:pt idx="6315">
                  <c:v>33.373583984336101</c:v>
                </c:pt>
                <c:pt idx="6316">
                  <c:v>33.380085456814768</c:v>
                </c:pt>
                <c:pt idx="6317">
                  <c:v>33.380437063121789</c:v>
                </c:pt>
                <c:pt idx="6318">
                  <c:v>33.381924336798882</c:v>
                </c:pt>
                <c:pt idx="6319">
                  <c:v>33.391728583123395</c:v>
                </c:pt>
                <c:pt idx="6320">
                  <c:v>33.393115582714756</c:v>
                </c:pt>
                <c:pt idx="6321">
                  <c:v>33.39391533399251</c:v>
                </c:pt>
                <c:pt idx="6322">
                  <c:v>33.394221189493514</c:v>
                </c:pt>
                <c:pt idx="6323">
                  <c:v>33.394537225207912</c:v>
                </c:pt>
                <c:pt idx="6324">
                  <c:v>33.394775270315051</c:v>
                </c:pt>
                <c:pt idx="6325">
                  <c:v>33.395624933070131</c:v>
                </c:pt>
                <c:pt idx="6326">
                  <c:v>33.395974534395812</c:v>
                </c:pt>
                <c:pt idx="6327">
                  <c:v>33.3973806307378</c:v>
                </c:pt>
                <c:pt idx="6328">
                  <c:v>33.397956162032216</c:v>
                </c:pt>
                <c:pt idx="6329">
                  <c:v>33.398291263033649</c:v>
                </c:pt>
                <c:pt idx="6330">
                  <c:v>33.39880052560779</c:v>
                </c:pt>
                <c:pt idx="6331">
                  <c:v>33.399603818896892</c:v>
                </c:pt>
                <c:pt idx="6332">
                  <c:v>33.400761036953355</c:v>
                </c:pt>
                <c:pt idx="6333">
                  <c:v>33.401969476332845</c:v>
                </c:pt>
                <c:pt idx="6334">
                  <c:v>33.402259405907145</c:v>
                </c:pt>
                <c:pt idx="6335">
                  <c:v>33.402776554087239</c:v>
                </c:pt>
                <c:pt idx="6336">
                  <c:v>33.403436777628094</c:v>
                </c:pt>
                <c:pt idx="6337">
                  <c:v>33.404813591409692</c:v>
                </c:pt>
                <c:pt idx="6338">
                  <c:v>33.405084361563723</c:v>
                </c:pt>
                <c:pt idx="6339">
                  <c:v>33.407039389822003</c:v>
                </c:pt>
                <c:pt idx="6340">
                  <c:v>33.40758817334185</c:v>
                </c:pt>
                <c:pt idx="6341">
                  <c:v>33.410141745395464</c:v>
                </c:pt>
                <c:pt idx="6342">
                  <c:v>33.411211280190372</c:v>
                </c:pt>
                <c:pt idx="6343">
                  <c:v>33.412145457256536</c:v>
                </c:pt>
                <c:pt idx="6344">
                  <c:v>33.412647251764795</c:v>
                </c:pt>
                <c:pt idx="6345">
                  <c:v>33.414616743761329</c:v>
                </c:pt>
                <c:pt idx="6346">
                  <c:v>33.415741538101713</c:v>
                </c:pt>
                <c:pt idx="6347">
                  <c:v>33.415988070012133</c:v>
                </c:pt>
                <c:pt idx="6348">
                  <c:v>33.416957248932434</c:v>
                </c:pt>
                <c:pt idx="6349">
                  <c:v>33.417390974443379</c:v>
                </c:pt>
                <c:pt idx="6350">
                  <c:v>33.420511937360786</c:v>
                </c:pt>
                <c:pt idx="6351">
                  <c:v>33.423639382985129</c:v>
                </c:pt>
                <c:pt idx="6352">
                  <c:v>33.42560235431327</c:v>
                </c:pt>
                <c:pt idx="6353">
                  <c:v>33.426208879372432</c:v>
                </c:pt>
                <c:pt idx="6354">
                  <c:v>33.427012336847845</c:v>
                </c:pt>
                <c:pt idx="6355">
                  <c:v>33.427041334530628</c:v>
                </c:pt>
                <c:pt idx="6356">
                  <c:v>33.431225820917021</c:v>
                </c:pt>
                <c:pt idx="6357">
                  <c:v>33.432720881866793</c:v>
                </c:pt>
                <c:pt idx="6358">
                  <c:v>33.433172749216375</c:v>
                </c:pt>
                <c:pt idx="6359">
                  <c:v>33.43677444856209</c:v>
                </c:pt>
                <c:pt idx="6360">
                  <c:v>33.437117590626329</c:v>
                </c:pt>
                <c:pt idx="6361">
                  <c:v>33.440992855583431</c:v>
                </c:pt>
                <c:pt idx="6362">
                  <c:v>33.441260636115004</c:v>
                </c:pt>
                <c:pt idx="6363">
                  <c:v>33.44260403046016</c:v>
                </c:pt>
                <c:pt idx="6364">
                  <c:v>33.443210295357048</c:v>
                </c:pt>
                <c:pt idx="6365">
                  <c:v>33.447053646604282</c:v>
                </c:pt>
                <c:pt idx="6366">
                  <c:v>33.44770067660771</c:v>
                </c:pt>
                <c:pt idx="6367">
                  <c:v>33.451652225858723</c:v>
                </c:pt>
                <c:pt idx="6368">
                  <c:v>33.455605052995921</c:v>
                </c:pt>
                <c:pt idx="6369">
                  <c:v>33.457081632413463</c:v>
                </c:pt>
                <c:pt idx="6370">
                  <c:v>33.46069325277206</c:v>
                </c:pt>
                <c:pt idx="6371">
                  <c:v>33.46133687364555</c:v>
                </c:pt>
                <c:pt idx="6372">
                  <c:v>33.462614107806161</c:v>
                </c:pt>
                <c:pt idx="6373">
                  <c:v>33.465197445378486</c:v>
                </c:pt>
                <c:pt idx="6374">
                  <c:v>33.467455947693168</c:v>
                </c:pt>
                <c:pt idx="6375">
                  <c:v>33.468126532105309</c:v>
                </c:pt>
                <c:pt idx="6376">
                  <c:v>33.470628041492063</c:v>
                </c:pt>
                <c:pt idx="6377">
                  <c:v>33.476596322972426</c:v>
                </c:pt>
                <c:pt idx="6378">
                  <c:v>33.478841207755792</c:v>
                </c:pt>
                <c:pt idx="6379">
                  <c:v>33.481816695709547</c:v>
                </c:pt>
                <c:pt idx="6380">
                  <c:v>33.481904731348038</c:v>
                </c:pt>
                <c:pt idx="6381">
                  <c:v>33.485738011689648</c:v>
                </c:pt>
                <c:pt idx="6382">
                  <c:v>33.48807742511282</c:v>
                </c:pt>
                <c:pt idx="6383">
                  <c:v>33.488494690909057</c:v>
                </c:pt>
                <c:pt idx="6384">
                  <c:v>33.49071729067731</c:v>
                </c:pt>
                <c:pt idx="6385">
                  <c:v>33.492874860766605</c:v>
                </c:pt>
                <c:pt idx="6386">
                  <c:v>33.496521878278244</c:v>
                </c:pt>
                <c:pt idx="6387">
                  <c:v>33.499791978513542</c:v>
                </c:pt>
                <c:pt idx="6388">
                  <c:v>33.501450931369504</c:v>
                </c:pt>
                <c:pt idx="6389">
                  <c:v>33.50220650625802</c:v>
                </c:pt>
                <c:pt idx="6390">
                  <c:v>33.505406547308283</c:v>
                </c:pt>
                <c:pt idx="6391">
                  <c:v>33.508303085138614</c:v>
                </c:pt>
                <c:pt idx="6392">
                  <c:v>33.509699007962688</c:v>
                </c:pt>
                <c:pt idx="6393">
                  <c:v>33.510165604986241</c:v>
                </c:pt>
                <c:pt idx="6394">
                  <c:v>33.510242466984501</c:v>
                </c:pt>
                <c:pt idx="6395">
                  <c:v>33.510738684569802</c:v>
                </c:pt>
                <c:pt idx="6396">
                  <c:v>33.510847652593753</c:v>
                </c:pt>
                <c:pt idx="6397">
                  <c:v>33.511512407279668</c:v>
                </c:pt>
                <c:pt idx="6398">
                  <c:v>33.512011966402589</c:v>
                </c:pt>
                <c:pt idx="6399">
                  <c:v>33.512527616983171</c:v>
                </c:pt>
                <c:pt idx="6400">
                  <c:v>33.514402264887579</c:v>
                </c:pt>
                <c:pt idx="6401">
                  <c:v>33.516524985823679</c:v>
                </c:pt>
                <c:pt idx="6402">
                  <c:v>33.516940357952308</c:v>
                </c:pt>
                <c:pt idx="6403">
                  <c:v>33.520292661464161</c:v>
                </c:pt>
                <c:pt idx="6404">
                  <c:v>33.520880691750079</c:v>
                </c:pt>
                <c:pt idx="6405">
                  <c:v>33.52235187952089</c:v>
                </c:pt>
                <c:pt idx="6406">
                  <c:v>33.523864742489323</c:v>
                </c:pt>
                <c:pt idx="6407">
                  <c:v>33.526403515008099</c:v>
                </c:pt>
                <c:pt idx="6408">
                  <c:v>33.532625308991612</c:v>
                </c:pt>
                <c:pt idx="6409">
                  <c:v>33.532920527980082</c:v>
                </c:pt>
                <c:pt idx="6410">
                  <c:v>33.533433528193143</c:v>
                </c:pt>
                <c:pt idx="6411">
                  <c:v>33.534804697540302</c:v>
                </c:pt>
                <c:pt idx="6412">
                  <c:v>33.534813970957828</c:v>
                </c:pt>
                <c:pt idx="6413">
                  <c:v>33.537292373537973</c:v>
                </c:pt>
                <c:pt idx="6414">
                  <c:v>33.538825705932922</c:v>
                </c:pt>
                <c:pt idx="6415">
                  <c:v>33.539561363224784</c:v>
                </c:pt>
                <c:pt idx="6416">
                  <c:v>33.541224108793962</c:v>
                </c:pt>
                <c:pt idx="6417">
                  <c:v>33.541516760529447</c:v>
                </c:pt>
                <c:pt idx="6418">
                  <c:v>33.544332106360748</c:v>
                </c:pt>
                <c:pt idx="6419">
                  <c:v>33.544508563297356</c:v>
                </c:pt>
                <c:pt idx="6420">
                  <c:v>33.546544944764641</c:v>
                </c:pt>
                <c:pt idx="6421">
                  <c:v>33.548291134334235</c:v>
                </c:pt>
                <c:pt idx="6422">
                  <c:v>33.549282617082874</c:v>
                </c:pt>
                <c:pt idx="6423">
                  <c:v>33.550218332271413</c:v>
                </c:pt>
                <c:pt idx="6424">
                  <c:v>33.551556253510036</c:v>
                </c:pt>
                <c:pt idx="6425">
                  <c:v>33.552951982185022</c:v>
                </c:pt>
                <c:pt idx="6426">
                  <c:v>33.553228303220259</c:v>
                </c:pt>
                <c:pt idx="6427">
                  <c:v>33.555834427168996</c:v>
                </c:pt>
                <c:pt idx="6428">
                  <c:v>33.560162326573817</c:v>
                </c:pt>
                <c:pt idx="6429">
                  <c:v>33.56062170729485</c:v>
                </c:pt>
                <c:pt idx="6430">
                  <c:v>33.561744340826962</c:v>
                </c:pt>
                <c:pt idx="6431">
                  <c:v>33.561839179503309</c:v>
                </c:pt>
                <c:pt idx="6432">
                  <c:v>33.562581488127442</c:v>
                </c:pt>
                <c:pt idx="6433">
                  <c:v>33.562852913797038</c:v>
                </c:pt>
                <c:pt idx="6434">
                  <c:v>33.564644695875323</c:v>
                </c:pt>
                <c:pt idx="6435">
                  <c:v>33.565905989530862</c:v>
                </c:pt>
                <c:pt idx="6436">
                  <c:v>33.566254575016146</c:v>
                </c:pt>
                <c:pt idx="6437">
                  <c:v>33.568855665861591</c:v>
                </c:pt>
                <c:pt idx="6438">
                  <c:v>33.5705187709003</c:v>
                </c:pt>
                <c:pt idx="6439">
                  <c:v>33.571016249782019</c:v>
                </c:pt>
                <c:pt idx="6440">
                  <c:v>33.573011002459054</c:v>
                </c:pt>
                <c:pt idx="6441">
                  <c:v>33.573300388498907</c:v>
                </c:pt>
                <c:pt idx="6442">
                  <c:v>33.576712229886169</c:v>
                </c:pt>
                <c:pt idx="6443">
                  <c:v>33.577155626418929</c:v>
                </c:pt>
                <c:pt idx="6444">
                  <c:v>33.579489198612322</c:v>
                </c:pt>
                <c:pt idx="6445">
                  <c:v>33.583495755673823</c:v>
                </c:pt>
                <c:pt idx="6446">
                  <c:v>33.586010751185562</c:v>
                </c:pt>
                <c:pt idx="6447">
                  <c:v>33.586109928749742</c:v>
                </c:pt>
                <c:pt idx="6448">
                  <c:v>33.587433853142642</c:v>
                </c:pt>
                <c:pt idx="6449">
                  <c:v>33.587545712309435</c:v>
                </c:pt>
                <c:pt idx="6450">
                  <c:v>33.58983748185301</c:v>
                </c:pt>
                <c:pt idx="6451">
                  <c:v>33.593589296248254</c:v>
                </c:pt>
                <c:pt idx="6452">
                  <c:v>33.59904819025563</c:v>
                </c:pt>
                <c:pt idx="6453">
                  <c:v>33.599601418534277</c:v>
                </c:pt>
                <c:pt idx="6454">
                  <c:v>33.600265353954171</c:v>
                </c:pt>
                <c:pt idx="6455">
                  <c:v>33.600571138887936</c:v>
                </c:pt>
                <c:pt idx="6456">
                  <c:v>33.606055746757889</c:v>
                </c:pt>
                <c:pt idx="6457">
                  <c:v>33.607043198171752</c:v>
                </c:pt>
                <c:pt idx="6458">
                  <c:v>33.607678355459683</c:v>
                </c:pt>
                <c:pt idx="6459">
                  <c:v>33.609408792307249</c:v>
                </c:pt>
                <c:pt idx="6460">
                  <c:v>33.614439211459299</c:v>
                </c:pt>
                <c:pt idx="6461">
                  <c:v>33.614798754837942</c:v>
                </c:pt>
                <c:pt idx="6462">
                  <c:v>33.614997401068621</c:v>
                </c:pt>
                <c:pt idx="6463">
                  <c:v>33.618533777839644</c:v>
                </c:pt>
                <c:pt idx="6464">
                  <c:v>33.618749075855654</c:v>
                </c:pt>
                <c:pt idx="6465">
                  <c:v>33.62067928275502</c:v>
                </c:pt>
                <c:pt idx="6466">
                  <c:v>33.621354140555489</c:v>
                </c:pt>
                <c:pt idx="6467">
                  <c:v>33.621999012301657</c:v>
                </c:pt>
                <c:pt idx="6468">
                  <c:v>33.62208472611691</c:v>
                </c:pt>
                <c:pt idx="6469">
                  <c:v>33.622110147899271</c:v>
                </c:pt>
                <c:pt idx="6470">
                  <c:v>33.623203343131664</c:v>
                </c:pt>
                <c:pt idx="6471">
                  <c:v>33.624364823268138</c:v>
                </c:pt>
                <c:pt idx="6472">
                  <c:v>33.62579056199997</c:v>
                </c:pt>
                <c:pt idx="6473">
                  <c:v>33.627965343268059</c:v>
                </c:pt>
                <c:pt idx="6474">
                  <c:v>33.630515717321174</c:v>
                </c:pt>
                <c:pt idx="6475">
                  <c:v>33.630793714677353</c:v>
                </c:pt>
                <c:pt idx="6476">
                  <c:v>33.632257584235063</c:v>
                </c:pt>
                <c:pt idx="6477">
                  <c:v>33.632878177949834</c:v>
                </c:pt>
                <c:pt idx="6478">
                  <c:v>33.63516592592913</c:v>
                </c:pt>
                <c:pt idx="6479">
                  <c:v>33.638229211806035</c:v>
                </c:pt>
                <c:pt idx="6480">
                  <c:v>33.638916472658863</c:v>
                </c:pt>
                <c:pt idx="6481">
                  <c:v>33.639531408993342</c:v>
                </c:pt>
                <c:pt idx="6482">
                  <c:v>33.63986797493407</c:v>
                </c:pt>
                <c:pt idx="6483">
                  <c:v>33.640776948448561</c:v>
                </c:pt>
                <c:pt idx="6484">
                  <c:v>33.641894847992383</c:v>
                </c:pt>
                <c:pt idx="6485">
                  <c:v>33.64393332451732</c:v>
                </c:pt>
                <c:pt idx="6486">
                  <c:v>33.644291652290391</c:v>
                </c:pt>
                <c:pt idx="6487">
                  <c:v>33.646670398795543</c:v>
                </c:pt>
                <c:pt idx="6488">
                  <c:v>33.648132421031249</c:v>
                </c:pt>
                <c:pt idx="6489">
                  <c:v>33.649751168084691</c:v>
                </c:pt>
                <c:pt idx="6490">
                  <c:v>33.650403489231081</c:v>
                </c:pt>
                <c:pt idx="6491">
                  <c:v>33.651523733866583</c:v>
                </c:pt>
                <c:pt idx="6492">
                  <c:v>33.652622030387477</c:v>
                </c:pt>
                <c:pt idx="6493">
                  <c:v>33.653727826176791</c:v>
                </c:pt>
                <c:pt idx="6494">
                  <c:v>33.654721954845215</c:v>
                </c:pt>
                <c:pt idx="6495">
                  <c:v>33.655561215444393</c:v>
                </c:pt>
                <c:pt idx="6496">
                  <c:v>33.655569081931837</c:v>
                </c:pt>
                <c:pt idx="6497">
                  <c:v>33.656441302710896</c:v>
                </c:pt>
                <c:pt idx="6498">
                  <c:v>33.658251317145485</c:v>
                </c:pt>
                <c:pt idx="6499">
                  <c:v>33.661482371049736</c:v>
                </c:pt>
                <c:pt idx="6500">
                  <c:v>33.662370579113841</c:v>
                </c:pt>
                <c:pt idx="6501">
                  <c:v>33.662564368008717</c:v>
                </c:pt>
                <c:pt idx="6502">
                  <c:v>33.664612886218819</c:v>
                </c:pt>
                <c:pt idx="6503">
                  <c:v>33.667355052029606</c:v>
                </c:pt>
                <c:pt idx="6504">
                  <c:v>33.668062109893725</c:v>
                </c:pt>
                <c:pt idx="6505">
                  <c:v>33.669620511112626</c:v>
                </c:pt>
                <c:pt idx="6506">
                  <c:v>33.670152560537325</c:v>
                </c:pt>
                <c:pt idx="6507">
                  <c:v>33.673372004852837</c:v>
                </c:pt>
                <c:pt idx="6508">
                  <c:v>33.6748593056031</c:v>
                </c:pt>
                <c:pt idx="6509">
                  <c:v>33.6753212632184</c:v>
                </c:pt>
                <c:pt idx="6510">
                  <c:v>33.676224731589407</c:v>
                </c:pt>
                <c:pt idx="6511">
                  <c:v>33.67658366273939</c:v>
                </c:pt>
                <c:pt idx="6512">
                  <c:v>33.676900651825584</c:v>
                </c:pt>
                <c:pt idx="6513">
                  <c:v>33.682048862592531</c:v>
                </c:pt>
                <c:pt idx="6514">
                  <c:v>33.684300610247647</c:v>
                </c:pt>
                <c:pt idx="6515">
                  <c:v>33.685675515172193</c:v>
                </c:pt>
                <c:pt idx="6516">
                  <c:v>33.687294324512749</c:v>
                </c:pt>
                <c:pt idx="6517">
                  <c:v>33.688301734806785</c:v>
                </c:pt>
                <c:pt idx="6518">
                  <c:v>33.689695899308056</c:v>
                </c:pt>
                <c:pt idx="6519">
                  <c:v>33.690510685361886</c:v>
                </c:pt>
                <c:pt idx="6520">
                  <c:v>33.692527810408045</c:v>
                </c:pt>
                <c:pt idx="6521">
                  <c:v>33.694805160813367</c:v>
                </c:pt>
                <c:pt idx="6522">
                  <c:v>33.697911990648308</c:v>
                </c:pt>
                <c:pt idx="6523">
                  <c:v>33.69902247998661</c:v>
                </c:pt>
                <c:pt idx="6524">
                  <c:v>33.702118898800073</c:v>
                </c:pt>
                <c:pt idx="6525">
                  <c:v>33.702163957289137</c:v>
                </c:pt>
                <c:pt idx="6526">
                  <c:v>33.70237295769396</c:v>
                </c:pt>
                <c:pt idx="6527">
                  <c:v>33.703553336634258</c:v>
                </c:pt>
                <c:pt idx="6528">
                  <c:v>33.703940100930168</c:v>
                </c:pt>
                <c:pt idx="6529">
                  <c:v>33.704994283446133</c:v>
                </c:pt>
                <c:pt idx="6530">
                  <c:v>33.705519570903917</c:v>
                </c:pt>
                <c:pt idx="6531">
                  <c:v>33.707437519684213</c:v>
                </c:pt>
                <c:pt idx="6532">
                  <c:v>33.710129441570039</c:v>
                </c:pt>
                <c:pt idx="6533">
                  <c:v>33.71131058885473</c:v>
                </c:pt>
                <c:pt idx="6534">
                  <c:v>33.714041595671091</c:v>
                </c:pt>
                <c:pt idx="6535">
                  <c:v>33.714302232613932</c:v>
                </c:pt>
                <c:pt idx="6536">
                  <c:v>33.717032931123555</c:v>
                </c:pt>
                <c:pt idx="6537">
                  <c:v>33.7176391111147</c:v>
                </c:pt>
                <c:pt idx="6538">
                  <c:v>33.718963952355807</c:v>
                </c:pt>
                <c:pt idx="6539">
                  <c:v>33.719415765188309</c:v>
                </c:pt>
                <c:pt idx="6540">
                  <c:v>33.721197484493771</c:v>
                </c:pt>
                <c:pt idx="6541">
                  <c:v>33.721464147600429</c:v>
                </c:pt>
                <c:pt idx="6542">
                  <c:v>33.722561376552349</c:v>
                </c:pt>
                <c:pt idx="6543">
                  <c:v>33.722718575273035</c:v>
                </c:pt>
                <c:pt idx="6544">
                  <c:v>33.723110195430451</c:v>
                </c:pt>
                <c:pt idx="6545">
                  <c:v>33.729574977611961</c:v>
                </c:pt>
                <c:pt idx="6546">
                  <c:v>33.730214255754142</c:v>
                </c:pt>
                <c:pt idx="6547">
                  <c:v>33.732976628329276</c:v>
                </c:pt>
                <c:pt idx="6548">
                  <c:v>33.733806072888044</c:v>
                </c:pt>
                <c:pt idx="6549">
                  <c:v>33.736293647124313</c:v>
                </c:pt>
                <c:pt idx="6550">
                  <c:v>33.739347736970245</c:v>
                </c:pt>
                <c:pt idx="6551">
                  <c:v>33.741614362131955</c:v>
                </c:pt>
                <c:pt idx="6552">
                  <c:v>33.742015932677425</c:v>
                </c:pt>
                <c:pt idx="6553">
                  <c:v>33.745185323010659</c:v>
                </c:pt>
                <c:pt idx="6554">
                  <c:v>33.745569564688566</c:v>
                </c:pt>
                <c:pt idx="6555">
                  <c:v>33.746971106088047</c:v>
                </c:pt>
                <c:pt idx="6556">
                  <c:v>33.747080123370317</c:v>
                </c:pt>
                <c:pt idx="6557">
                  <c:v>33.749175147529478</c:v>
                </c:pt>
                <c:pt idx="6558">
                  <c:v>33.750007560689241</c:v>
                </c:pt>
                <c:pt idx="6559">
                  <c:v>33.751416234805248</c:v>
                </c:pt>
                <c:pt idx="6560">
                  <c:v>33.753635061396977</c:v>
                </c:pt>
                <c:pt idx="6561">
                  <c:v>33.754880570506941</c:v>
                </c:pt>
                <c:pt idx="6562">
                  <c:v>33.754900957258087</c:v>
                </c:pt>
                <c:pt idx="6563">
                  <c:v>33.760115762079025</c:v>
                </c:pt>
                <c:pt idx="6564">
                  <c:v>33.760277661375518</c:v>
                </c:pt>
                <c:pt idx="6565">
                  <c:v>33.760357821097898</c:v>
                </c:pt>
                <c:pt idx="6566">
                  <c:v>33.764011858477886</c:v>
                </c:pt>
                <c:pt idx="6567">
                  <c:v>33.766754834808879</c:v>
                </c:pt>
                <c:pt idx="6568">
                  <c:v>33.767719939421823</c:v>
                </c:pt>
                <c:pt idx="6569">
                  <c:v>33.767955068818679</c:v>
                </c:pt>
                <c:pt idx="6570">
                  <c:v>33.768493291833472</c:v>
                </c:pt>
                <c:pt idx="6571">
                  <c:v>33.768540935071123</c:v>
                </c:pt>
                <c:pt idx="6572">
                  <c:v>33.768870764380708</c:v>
                </c:pt>
                <c:pt idx="6573">
                  <c:v>33.768887107125636</c:v>
                </c:pt>
                <c:pt idx="6574">
                  <c:v>33.769088124037971</c:v>
                </c:pt>
                <c:pt idx="6575">
                  <c:v>33.769179672821338</c:v>
                </c:pt>
                <c:pt idx="6576">
                  <c:v>33.770310214628424</c:v>
                </c:pt>
                <c:pt idx="6577">
                  <c:v>33.771043915790898</c:v>
                </c:pt>
                <c:pt idx="6578">
                  <c:v>33.773539355538517</c:v>
                </c:pt>
                <c:pt idx="6579">
                  <c:v>33.774499005803506</c:v>
                </c:pt>
                <c:pt idx="6580">
                  <c:v>33.779219869594556</c:v>
                </c:pt>
                <c:pt idx="6581">
                  <c:v>33.779888454297087</c:v>
                </c:pt>
                <c:pt idx="6582">
                  <c:v>33.781083647917654</c:v>
                </c:pt>
                <c:pt idx="6583">
                  <c:v>33.784503876430861</c:v>
                </c:pt>
                <c:pt idx="6584">
                  <c:v>33.784979304012538</c:v>
                </c:pt>
                <c:pt idx="6585">
                  <c:v>33.7867701394403</c:v>
                </c:pt>
                <c:pt idx="6586">
                  <c:v>33.787214093677811</c:v>
                </c:pt>
                <c:pt idx="6587">
                  <c:v>33.788539960592082</c:v>
                </c:pt>
                <c:pt idx="6588">
                  <c:v>33.788624337119735</c:v>
                </c:pt>
                <c:pt idx="6589">
                  <c:v>33.789529401291105</c:v>
                </c:pt>
                <c:pt idx="6590">
                  <c:v>33.790322463715711</c:v>
                </c:pt>
                <c:pt idx="6591">
                  <c:v>33.791812891848039</c:v>
                </c:pt>
                <c:pt idx="6592">
                  <c:v>33.795687795221063</c:v>
                </c:pt>
                <c:pt idx="6593">
                  <c:v>33.796726987847833</c:v>
                </c:pt>
                <c:pt idx="6594">
                  <c:v>33.796878100269197</c:v>
                </c:pt>
                <c:pt idx="6595">
                  <c:v>33.798965405979416</c:v>
                </c:pt>
                <c:pt idx="6596">
                  <c:v>33.799015949045135</c:v>
                </c:pt>
                <c:pt idx="6597">
                  <c:v>33.801223385494268</c:v>
                </c:pt>
                <c:pt idx="6598">
                  <c:v>33.801449836398525</c:v>
                </c:pt>
                <c:pt idx="6599">
                  <c:v>33.802117992829366</c:v>
                </c:pt>
                <c:pt idx="6600">
                  <c:v>33.803400358433514</c:v>
                </c:pt>
                <c:pt idx="6601">
                  <c:v>33.808433205151239</c:v>
                </c:pt>
                <c:pt idx="6602">
                  <c:v>33.80912123033125</c:v>
                </c:pt>
                <c:pt idx="6603">
                  <c:v>33.809496888969875</c:v>
                </c:pt>
                <c:pt idx="6604">
                  <c:v>33.810062599914531</c:v>
                </c:pt>
                <c:pt idx="6605">
                  <c:v>33.81105980801695</c:v>
                </c:pt>
                <c:pt idx="6606">
                  <c:v>33.814472165362382</c:v>
                </c:pt>
                <c:pt idx="6607">
                  <c:v>33.815310682503842</c:v>
                </c:pt>
                <c:pt idx="6608">
                  <c:v>33.816512276483067</c:v>
                </c:pt>
                <c:pt idx="6609">
                  <c:v>33.816732028406079</c:v>
                </c:pt>
                <c:pt idx="6610">
                  <c:v>33.817324092978033</c:v>
                </c:pt>
                <c:pt idx="6611">
                  <c:v>33.821423870723009</c:v>
                </c:pt>
                <c:pt idx="6612">
                  <c:v>33.822785329737073</c:v>
                </c:pt>
                <c:pt idx="6613">
                  <c:v>33.823348372334941</c:v>
                </c:pt>
                <c:pt idx="6614">
                  <c:v>33.823450348310949</c:v>
                </c:pt>
                <c:pt idx="6615">
                  <c:v>33.823667212450978</c:v>
                </c:pt>
                <c:pt idx="6616">
                  <c:v>33.826000833060178</c:v>
                </c:pt>
                <c:pt idx="6617">
                  <c:v>33.828264790904065</c:v>
                </c:pt>
                <c:pt idx="6618">
                  <c:v>33.831854550584843</c:v>
                </c:pt>
                <c:pt idx="6619">
                  <c:v>33.83461192777856</c:v>
                </c:pt>
                <c:pt idx="6620">
                  <c:v>33.837505044633659</c:v>
                </c:pt>
                <c:pt idx="6621">
                  <c:v>33.837986217929114</c:v>
                </c:pt>
                <c:pt idx="6622">
                  <c:v>33.838134377124412</c:v>
                </c:pt>
                <c:pt idx="6623">
                  <c:v>33.839085578834371</c:v>
                </c:pt>
                <c:pt idx="6624">
                  <c:v>33.840784832595588</c:v>
                </c:pt>
                <c:pt idx="6625">
                  <c:v>33.84462439151207</c:v>
                </c:pt>
                <c:pt idx="6626">
                  <c:v>33.844909695903958</c:v>
                </c:pt>
                <c:pt idx="6627">
                  <c:v>33.847390159943039</c:v>
                </c:pt>
                <c:pt idx="6628">
                  <c:v>33.851338325255455</c:v>
                </c:pt>
                <c:pt idx="6629">
                  <c:v>33.851592554566494</c:v>
                </c:pt>
                <c:pt idx="6630">
                  <c:v>33.852384347524854</c:v>
                </c:pt>
                <c:pt idx="6631">
                  <c:v>33.856054791079842</c:v>
                </c:pt>
                <c:pt idx="6632">
                  <c:v>33.863633070515682</c:v>
                </c:pt>
                <c:pt idx="6633">
                  <c:v>33.864197199371972</c:v>
                </c:pt>
                <c:pt idx="6634">
                  <c:v>33.864956426525225</c:v>
                </c:pt>
                <c:pt idx="6635">
                  <c:v>33.867041723902481</c:v>
                </c:pt>
                <c:pt idx="6636">
                  <c:v>33.867225763609561</c:v>
                </c:pt>
                <c:pt idx="6637">
                  <c:v>33.870994994318103</c:v>
                </c:pt>
                <c:pt idx="6638">
                  <c:v>33.875093433528669</c:v>
                </c:pt>
                <c:pt idx="6639">
                  <c:v>33.875808331289669</c:v>
                </c:pt>
                <c:pt idx="6640">
                  <c:v>33.877954470380899</c:v>
                </c:pt>
                <c:pt idx="6641">
                  <c:v>33.879506828828355</c:v>
                </c:pt>
                <c:pt idx="6642">
                  <c:v>33.880313482134611</c:v>
                </c:pt>
                <c:pt idx="6643">
                  <c:v>33.880369247956892</c:v>
                </c:pt>
                <c:pt idx="6644">
                  <c:v>33.881356648366008</c:v>
                </c:pt>
                <c:pt idx="6645">
                  <c:v>33.882790305546926</c:v>
                </c:pt>
                <c:pt idx="6646">
                  <c:v>33.885047109339922</c:v>
                </c:pt>
                <c:pt idx="6647">
                  <c:v>33.885059588659267</c:v>
                </c:pt>
                <c:pt idx="6648">
                  <c:v>33.887310458611587</c:v>
                </c:pt>
                <c:pt idx="6649">
                  <c:v>33.889245907366941</c:v>
                </c:pt>
                <c:pt idx="6650">
                  <c:v>33.890098777456629</c:v>
                </c:pt>
                <c:pt idx="6651">
                  <c:v>33.89053143871881</c:v>
                </c:pt>
                <c:pt idx="6652">
                  <c:v>33.891001595177968</c:v>
                </c:pt>
                <c:pt idx="6653">
                  <c:v>33.894160874367046</c:v>
                </c:pt>
                <c:pt idx="6654">
                  <c:v>33.894933573986172</c:v>
                </c:pt>
                <c:pt idx="6655">
                  <c:v>33.895048915199709</c:v>
                </c:pt>
                <c:pt idx="6656">
                  <c:v>33.899615417775379</c:v>
                </c:pt>
                <c:pt idx="6657">
                  <c:v>33.901302080993979</c:v>
                </c:pt>
                <c:pt idx="6658">
                  <c:v>33.902111869093211</c:v>
                </c:pt>
                <c:pt idx="6659">
                  <c:v>33.902245446267223</c:v>
                </c:pt>
                <c:pt idx="6660">
                  <c:v>33.905843751952084</c:v>
                </c:pt>
                <c:pt idx="6661">
                  <c:v>33.907107700464962</c:v>
                </c:pt>
                <c:pt idx="6662">
                  <c:v>33.909145215742313</c:v>
                </c:pt>
                <c:pt idx="6663">
                  <c:v>33.910213876515478</c:v>
                </c:pt>
                <c:pt idx="6664">
                  <c:v>33.912225953769592</c:v>
                </c:pt>
                <c:pt idx="6665">
                  <c:v>33.912703819053576</c:v>
                </c:pt>
                <c:pt idx="6666">
                  <c:v>33.913727645516452</c:v>
                </c:pt>
                <c:pt idx="6667">
                  <c:v>33.914286235029607</c:v>
                </c:pt>
                <c:pt idx="6668">
                  <c:v>33.91469106312006</c:v>
                </c:pt>
                <c:pt idx="6669">
                  <c:v>33.914738408749031</c:v>
                </c:pt>
                <c:pt idx="6670">
                  <c:v>33.91788463748648</c:v>
                </c:pt>
                <c:pt idx="6671">
                  <c:v>33.918006684144331</c:v>
                </c:pt>
                <c:pt idx="6672">
                  <c:v>33.919616716701086</c:v>
                </c:pt>
                <c:pt idx="6673">
                  <c:v>33.930357920386456</c:v>
                </c:pt>
                <c:pt idx="6674">
                  <c:v>33.931359107498054</c:v>
                </c:pt>
                <c:pt idx="6675">
                  <c:v>33.935053846384164</c:v>
                </c:pt>
                <c:pt idx="6676">
                  <c:v>33.935065552543172</c:v>
                </c:pt>
                <c:pt idx="6677">
                  <c:v>33.937640218380793</c:v>
                </c:pt>
                <c:pt idx="6678">
                  <c:v>33.939844972344069</c:v>
                </c:pt>
                <c:pt idx="6679">
                  <c:v>33.941094832467058</c:v>
                </c:pt>
                <c:pt idx="6680">
                  <c:v>33.943154077738754</c:v>
                </c:pt>
                <c:pt idx="6681">
                  <c:v>33.946163816943681</c:v>
                </c:pt>
                <c:pt idx="6682">
                  <c:v>33.946512263730639</c:v>
                </c:pt>
                <c:pt idx="6683">
                  <c:v>33.948417675075987</c:v>
                </c:pt>
                <c:pt idx="6684">
                  <c:v>33.954505983743523</c:v>
                </c:pt>
                <c:pt idx="6685">
                  <c:v>33.955303845734043</c:v>
                </c:pt>
                <c:pt idx="6686">
                  <c:v>33.955902235426606</c:v>
                </c:pt>
                <c:pt idx="6687">
                  <c:v>33.958939953067933</c:v>
                </c:pt>
                <c:pt idx="6688">
                  <c:v>33.959883798436628</c:v>
                </c:pt>
                <c:pt idx="6689">
                  <c:v>33.960756079851315</c:v>
                </c:pt>
                <c:pt idx="6690">
                  <c:v>33.960800171181191</c:v>
                </c:pt>
                <c:pt idx="6691">
                  <c:v>33.96262791685443</c:v>
                </c:pt>
                <c:pt idx="6692">
                  <c:v>33.96296885374602</c:v>
                </c:pt>
                <c:pt idx="6693">
                  <c:v>33.964930565288988</c:v>
                </c:pt>
                <c:pt idx="6694">
                  <c:v>33.965839446048989</c:v>
                </c:pt>
                <c:pt idx="6695">
                  <c:v>33.967207398946989</c:v>
                </c:pt>
                <c:pt idx="6696">
                  <c:v>33.968490380714307</c:v>
                </c:pt>
                <c:pt idx="6697">
                  <c:v>33.969625494701674</c:v>
                </c:pt>
                <c:pt idx="6698">
                  <c:v>33.970609260562789</c:v>
                </c:pt>
                <c:pt idx="6699">
                  <c:v>33.970745330921872</c:v>
                </c:pt>
                <c:pt idx="6700">
                  <c:v>33.972605637658297</c:v>
                </c:pt>
                <c:pt idx="6701">
                  <c:v>33.976116979612513</c:v>
                </c:pt>
                <c:pt idx="6702">
                  <c:v>33.977630952854611</c:v>
                </c:pt>
                <c:pt idx="6703">
                  <c:v>33.978164745008939</c:v>
                </c:pt>
                <c:pt idx="6704">
                  <c:v>33.978791340632156</c:v>
                </c:pt>
                <c:pt idx="6705">
                  <c:v>33.982281635097337</c:v>
                </c:pt>
                <c:pt idx="6706">
                  <c:v>33.983159029064275</c:v>
                </c:pt>
                <c:pt idx="6707">
                  <c:v>33.983259851136808</c:v>
                </c:pt>
                <c:pt idx="6708">
                  <c:v>33.983352105197568</c:v>
                </c:pt>
                <c:pt idx="6709">
                  <c:v>33.984376591249791</c:v>
                </c:pt>
                <c:pt idx="6710">
                  <c:v>33.985832562915533</c:v>
                </c:pt>
                <c:pt idx="6711">
                  <c:v>33.98593880169598</c:v>
                </c:pt>
                <c:pt idx="6712">
                  <c:v>33.987570895438637</c:v>
                </c:pt>
                <c:pt idx="6713">
                  <c:v>33.988371849845265</c:v>
                </c:pt>
                <c:pt idx="6714">
                  <c:v>33.989067108879425</c:v>
                </c:pt>
                <c:pt idx="6715">
                  <c:v>33.989674624803001</c:v>
                </c:pt>
                <c:pt idx="6716">
                  <c:v>33.990349625248413</c:v>
                </c:pt>
                <c:pt idx="6717">
                  <c:v>33.992301770008027</c:v>
                </c:pt>
                <c:pt idx="6718">
                  <c:v>33.996885838941019</c:v>
                </c:pt>
                <c:pt idx="6719">
                  <c:v>33.997668837662914</c:v>
                </c:pt>
                <c:pt idx="6720">
                  <c:v>33.998921563264801</c:v>
                </c:pt>
                <c:pt idx="6721">
                  <c:v>33.999057857701587</c:v>
                </c:pt>
                <c:pt idx="6722">
                  <c:v>33.999338075935242</c:v>
                </c:pt>
                <c:pt idx="6723">
                  <c:v>34.000230736267</c:v>
                </c:pt>
                <c:pt idx="6724">
                  <c:v>34.000303623833901</c:v>
                </c:pt>
                <c:pt idx="6725">
                  <c:v>34.00188356888431</c:v>
                </c:pt>
                <c:pt idx="6726">
                  <c:v>34.003591535495708</c:v>
                </c:pt>
                <c:pt idx="6727">
                  <c:v>34.004064493316015</c:v>
                </c:pt>
                <c:pt idx="6728">
                  <c:v>34.005102684325031</c:v>
                </c:pt>
                <c:pt idx="6729">
                  <c:v>34.006471754073551</c:v>
                </c:pt>
                <c:pt idx="6730">
                  <c:v>34.008935263782796</c:v>
                </c:pt>
                <c:pt idx="6731">
                  <c:v>34.008973134695779</c:v>
                </c:pt>
                <c:pt idx="6732">
                  <c:v>34.012185528736026</c:v>
                </c:pt>
                <c:pt idx="6733">
                  <c:v>34.01361539822765</c:v>
                </c:pt>
                <c:pt idx="6734">
                  <c:v>34.015089118531179</c:v>
                </c:pt>
                <c:pt idx="6735">
                  <c:v>34.018028318614242</c:v>
                </c:pt>
                <c:pt idx="6736">
                  <c:v>34.020363825872522</c:v>
                </c:pt>
                <c:pt idx="6737">
                  <c:v>34.021025129829248</c:v>
                </c:pt>
                <c:pt idx="6738">
                  <c:v>34.022045669685141</c:v>
                </c:pt>
                <c:pt idx="6739">
                  <c:v>34.022517864696226</c:v>
                </c:pt>
                <c:pt idx="6740">
                  <c:v>34.023651858709371</c:v>
                </c:pt>
                <c:pt idx="6741">
                  <c:v>34.024082385988983</c:v>
                </c:pt>
                <c:pt idx="6742">
                  <c:v>34.027643569585948</c:v>
                </c:pt>
                <c:pt idx="6743">
                  <c:v>34.030158383336328</c:v>
                </c:pt>
                <c:pt idx="6744">
                  <c:v>34.031610203200785</c:v>
                </c:pt>
                <c:pt idx="6745">
                  <c:v>34.034637116776622</c:v>
                </c:pt>
                <c:pt idx="6746">
                  <c:v>34.036525603134095</c:v>
                </c:pt>
                <c:pt idx="6747">
                  <c:v>34.036533384832794</c:v>
                </c:pt>
                <c:pt idx="6748">
                  <c:v>34.039006678833402</c:v>
                </c:pt>
                <c:pt idx="6749">
                  <c:v>34.039778705047596</c:v>
                </c:pt>
                <c:pt idx="6750">
                  <c:v>34.040794928471911</c:v>
                </c:pt>
                <c:pt idx="6751">
                  <c:v>34.042604504330114</c:v>
                </c:pt>
                <c:pt idx="6752">
                  <c:v>34.04338058340845</c:v>
                </c:pt>
                <c:pt idx="6753">
                  <c:v>34.043773322870393</c:v>
                </c:pt>
                <c:pt idx="6754">
                  <c:v>34.04539172363036</c:v>
                </c:pt>
                <c:pt idx="6755">
                  <c:v>34.048615674248737</c:v>
                </c:pt>
                <c:pt idx="6756">
                  <c:v>34.049473391711516</c:v>
                </c:pt>
                <c:pt idx="6757">
                  <c:v>34.049503849512853</c:v>
                </c:pt>
                <c:pt idx="6758">
                  <c:v>34.051460901628296</c:v>
                </c:pt>
                <c:pt idx="6759">
                  <c:v>34.05263381425776</c:v>
                </c:pt>
                <c:pt idx="6760">
                  <c:v>34.062312071098532</c:v>
                </c:pt>
                <c:pt idx="6761">
                  <c:v>34.062347333039469</c:v>
                </c:pt>
                <c:pt idx="6762">
                  <c:v>34.06712740833067</c:v>
                </c:pt>
                <c:pt idx="6763">
                  <c:v>34.06718458575159</c:v>
                </c:pt>
                <c:pt idx="6764">
                  <c:v>34.067925816441793</c:v>
                </c:pt>
                <c:pt idx="6765">
                  <c:v>34.068730166438549</c:v>
                </c:pt>
                <c:pt idx="6766">
                  <c:v>34.070227146950295</c:v>
                </c:pt>
                <c:pt idx="6767">
                  <c:v>34.070344209971751</c:v>
                </c:pt>
                <c:pt idx="6768">
                  <c:v>34.074184675823133</c:v>
                </c:pt>
                <c:pt idx="6769">
                  <c:v>34.07576358517916</c:v>
                </c:pt>
                <c:pt idx="6770">
                  <c:v>34.079709678129859</c:v>
                </c:pt>
                <c:pt idx="6771">
                  <c:v>34.081798889970123</c:v>
                </c:pt>
                <c:pt idx="6772">
                  <c:v>34.081838492560735</c:v>
                </c:pt>
                <c:pt idx="6773">
                  <c:v>34.082742001202185</c:v>
                </c:pt>
                <c:pt idx="6774">
                  <c:v>34.08775717741652</c:v>
                </c:pt>
                <c:pt idx="6775">
                  <c:v>34.091558247496806</c:v>
                </c:pt>
                <c:pt idx="6776">
                  <c:v>34.092436606569962</c:v>
                </c:pt>
                <c:pt idx="6777">
                  <c:v>34.093302854415263</c:v>
                </c:pt>
                <c:pt idx="6778">
                  <c:v>34.095565634053614</c:v>
                </c:pt>
                <c:pt idx="6779">
                  <c:v>34.095791364155971</c:v>
                </c:pt>
                <c:pt idx="6780">
                  <c:v>34.095952502990968</c:v>
                </c:pt>
                <c:pt idx="6781">
                  <c:v>34.098417944041984</c:v>
                </c:pt>
                <c:pt idx="6782">
                  <c:v>34.103799097302819</c:v>
                </c:pt>
                <c:pt idx="6783">
                  <c:v>34.104750481436341</c:v>
                </c:pt>
                <c:pt idx="6784">
                  <c:v>34.105389830274945</c:v>
                </c:pt>
                <c:pt idx="6785">
                  <c:v>34.105700785717076</c:v>
                </c:pt>
                <c:pt idx="6786">
                  <c:v>34.107006290893906</c:v>
                </c:pt>
                <c:pt idx="6787">
                  <c:v>34.107546251580686</c:v>
                </c:pt>
                <c:pt idx="6788">
                  <c:v>34.109485410762161</c:v>
                </c:pt>
                <c:pt idx="6789">
                  <c:v>34.11006357468036</c:v>
                </c:pt>
                <c:pt idx="6790">
                  <c:v>34.110269159862298</c:v>
                </c:pt>
                <c:pt idx="6791">
                  <c:v>34.11278950967511</c:v>
                </c:pt>
                <c:pt idx="6792">
                  <c:v>34.1129559027504</c:v>
                </c:pt>
                <c:pt idx="6793">
                  <c:v>34.113803924582754</c:v>
                </c:pt>
                <c:pt idx="6794">
                  <c:v>34.119463333693439</c:v>
                </c:pt>
                <c:pt idx="6795">
                  <c:v>34.121449208202868</c:v>
                </c:pt>
                <c:pt idx="6796">
                  <c:v>34.123344195260515</c:v>
                </c:pt>
                <c:pt idx="6797">
                  <c:v>34.12688075488844</c:v>
                </c:pt>
                <c:pt idx="6798">
                  <c:v>34.127712452770524</c:v>
                </c:pt>
                <c:pt idx="6799">
                  <c:v>34.129751675299588</c:v>
                </c:pt>
                <c:pt idx="6800">
                  <c:v>34.130050111640806</c:v>
                </c:pt>
                <c:pt idx="6801">
                  <c:v>34.131499341588714</c:v>
                </c:pt>
                <c:pt idx="6802">
                  <c:v>34.132313720890608</c:v>
                </c:pt>
                <c:pt idx="6803">
                  <c:v>34.132575630844308</c:v>
                </c:pt>
                <c:pt idx="6804">
                  <c:v>34.133280703270273</c:v>
                </c:pt>
                <c:pt idx="6805">
                  <c:v>34.133416868850119</c:v>
                </c:pt>
                <c:pt idx="6806">
                  <c:v>34.135386101566098</c:v>
                </c:pt>
                <c:pt idx="6807">
                  <c:v>34.135822428270252</c:v>
                </c:pt>
                <c:pt idx="6808">
                  <c:v>34.142475106799722</c:v>
                </c:pt>
                <c:pt idx="6809">
                  <c:v>34.143360232951174</c:v>
                </c:pt>
                <c:pt idx="6810">
                  <c:v>34.143609543861047</c:v>
                </c:pt>
                <c:pt idx="6811">
                  <c:v>34.149067326342646</c:v>
                </c:pt>
                <c:pt idx="6812">
                  <c:v>34.149620239484761</c:v>
                </c:pt>
                <c:pt idx="6813">
                  <c:v>34.150398026427808</c:v>
                </c:pt>
                <c:pt idx="6814">
                  <c:v>34.151110915335693</c:v>
                </c:pt>
                <c:pt idx="6815">
                  <c:v>34.153604453238827</c:v>
                </c:pt>
                <c:pt idx="6816">
                  <c:v>34.155817316754302</c:v>
                </c:pt>
                <c:pt idx="6817">
                  <c:v>34.155839771914799</c:v>
                </c:pt>
                <c:pt idx="6818">
                  <c:v>34.156430127338119</c:v>
                </c:pt>
                <c:pt idx="6819">
                  <c:v>34.157931778188129</c:v>
                </c:pt>
                <c:pt idx="6820">
                  <c:v>34.161671342272832</c:v>
                </c:pt>
                <c:pt idx="6821">
                  <c:v>34.162059732739678</c:v>
                </c:pt>
                <c:pt idx="6822">
                  <c:v>34.166346699792967</c:v>
                </c:pt>
                <c:pt idx="6823">
                  <c:v>34.166516874337631</c:v>
                </c:pt>
                <c:pt idx="6824">
                  <c:v>34.168933577624017</c:v>
                </c:pt>
                <c:pt idx="6825">
                  <c:v>34.171552342273557</c:v>
                </c:pt>
                <c:pt idx="6826">
                  <c:v>34.173094312830031</c:v>
                </c:pt>
                <c:pt idx="6827">
                  <c:v>34.175964220031268</c:v>
                </c:pt>
                <c:pt idx="6828">
                  <c:v>34.177456395083894</c:v>
                </c:pt>
                <c:pt idx="6829">
                  <c:v>34.178562028248379</c:v>
                </c:pt>
                <c:pt idx="6830">
                  <c:v>34.180717846751527</c:v>
                </c:pt>
                <c:pt idx="6831">
                  <c:v>34.180764003587143</c:v>
                </c:pt>
                <c:pt idx="6832">
                  <c:v>34.181283590183888</c:v>
                </c:pt>
                <c:pt idx="6833">
                  <c:v>34.1851510894816</c:v>
                </c:pt>
                <c:pt idx="6834">
                  <c:v>34.186179810017862</c:v>
                </c:pt>
                <c:pt idx="6835">
                  <c:v>34.187202826480231</c:v>
                </c:pt>
                <c:pt idx="6836">
                  <c:v>34.188292539635235</c:v>
                </c:pt>
                <c:pt idx="6837">
                  <c:v>34.196920673787332</c:v>
                </c:pt>
                <c:pt idx="6838">
                  <c:v>34.197248727076804</c:v>
                </c:pt>
                <c:pt idx="6839">
                  <c:v>34.197697298983314</c:v>
                </c:pt>
                <c:pt idx="6840">
                  <c:v>34.198846953654758</c:v>
                </c:pt>
                <c:pt idx="6841">
                  <c:v>34.198948288143626</c:v>
                </c:pt>
                <c:pt idx="6842">
                  <c:v>34.200138647801452</c:v>
                </c:pt>
                <c:pt idx="6843">
                  <c:v>34.20189134771659</c:v>
                </c:pt>
                <c:pt idx="6844">
                  <c:v>34.20422195459048</c:v>
                </c:pt>
                <c:pt idx="6845">
                  <c:v>34.212511631878897</c:v>
                </c:pt>
                <c:pt idx="6846">
                  <c:v>34.214428081999365</c:v>
                </c:pt>
                <c:pt idx="6847">
                  <c:v>34.215324147827346</c:v>
                </c:pt>
                <c:pt idx="6848">
                  <c:v>34.220114753832931</c:v>
                </c:pt>
                <c:pt idx="6849">
                  <c:v>34.221794696133813</c:v>
                </c:pt>
                <c:pt idx="6850">
                  <c:v>34.224206565628378</c:v>
                </c:pt>
                <c:pt idx="6851">
                  <c:v>34.224820472682921</c:v>
                </c:pt>
                <c:pt idx="6852">
                  <c:v>34.228112037673853</c:v>
                </c:pt>
                <c:pt idx="6853">
                  <c:v>34.229839629391392</c:v>
                </c:pt>
                <c:pt idx="6854">
                  <c:v>34.229954971865574</c:v>
                </c:pt>
                <c:pt idx="6855">
                  <c:v>34.234128154918565</c:v>
                </c:pt>
                <c:pt idx="6856">
                  <c:v>34.237682254123598</c:v>
                </c:pt>
                <c:pt idx="6857">
                  <c:v>34.241789767311865</c:v>
                </c:pt>
                <c:pt idx="6858">
                  <c:v>34.244259638388357</c:v>
                </c:pt>
                <c:pt idx="6859">
                  <c:v>34.244623910025567</c:v>
                </c:pt>
                <c:pt idx="6860">
                  <c:v>34.244791056936833</c:v>
                </c:pt>
                <c:pt idx="6861">
                  <c:v>34.244831388004414</c:v>
                </c:pt>
                <c:pt idx="6862">
                  <c:v>34.24574626699723</c:v>
                </c:pt>
                <c:pt idx="6863">
                  <c:v>34.247626251794777</c:v>
                </c:pt>
                <c:pt idx="6864">
                  <c:v>34.248931160385979</c:v>
                </c:pt>
                <c:pt idx="6865">
                  <c:v>34.249198856026098</c:v>
                </c:pt>
                <c:pt idx="6866">
                  <c:v>34.249774718596662</c:v>
                </c:pt>
                <c:pt idx="6867">
                  <c:v>34.251153096484828</c:v>
                </c:pt>
                <c:pt idx="6868">
                  <c:v>34.252471430470294</c:v>
                </c:pt>
                <c:pt idx="6869">
                  <c:v>34.254611532628701</c:v>
                </c:pt>
                <c:pt idx="6870">
                  <c:v>34.256121006006566</c:v>
                </c:pt>
                <c:pt idx="6871">
                  <c:v>34.258728374493892</c:v>
                </c:pt>
                <c:pt idx="6872">
                  <c:v>34.258973813011167</c:v>
                </c:pt>
                <c:pt idx="6873">
                  <c:v>34.26453403209257</c:v>
                </c:pt>
                <c:pt idx="6874">
                  <c:v>34.26922656647718</c:v>
                </c:pt>
                <c:pt idx="6875">
                  <c:v>34.270092649688095</c:v>
                </c:pt>
                <c:pt idx="6876">
                  <c:v>34.270734326575507</c:v>
                </c:pt>
                <c:pt idx="6877">
                  <c:v>34.272790176636484</c:v>
                </c:pt>
                <c:pt idx="6878">
                  <c:v>34.272928305204587</c:v>
                </c:pt>
                <c:pt idx="6879">
                  <c:v>34.274295773910978</c:v>
                </c:pt>
                <c:pt idx="6880">
                  <c:v>34.276899470353115</c:v>
                </c:pt>
                <c:pt idx="6881">
                  <c:v>34.279156473353915</c:v>
                </c:pt>
                <c:pt idx="6882">
                  <c:v>34.280730506523184</c:v>
                </c:pt>
                <c:pt idx="6883">
                  <c:v>34.280928659262074</c:v>
                </c:pt>
                <c:pt idx="6884">
                  <c:v>34.282132369020388</c:v>
                </c:pt>
                <c:pt idx="6885">
                  <c:v>34.285459250392606</c:v>
                </c:pt>
                <c:pt idx="6886">
                  <c:v>34.285795832786548</c:v>
                </c:pt>
                <c:pt idx="6887">
                  <c:v>34.286225288301182</c:v>
                </c:pt>
                <c:pt idx="6888">
                  <c:v>34.287915543857608</c:v>
                </c:pt>
                <c:pt idx="6889">
                  <c:v>34.288428751855612</c:v>
                </c:pt>
                <c:pt idx="6890">
                  <c:v>34.29106631296996</c:v>
                </c:pt>
                <c:pt idx="6891">
                  <c:v>34.292831877927185</c:v>
                </c:pt>
                <c:pt idx="6892">
                  <c:v>34.295464005429885</c:v>
                </c:pt>
                <c:pt idx="6893">
                  <c:v>34.296823101706046</c:v>
                </c:pt>
                <c:pt idx="6894">
                  <c:v>34.301148232089218</c:v>
                </c:pt>
                <c:pt idx="6895">
                  <c:v>34.301892968019743</c:v>
                </c:pt>
                <c:pt idx="6896">
                  <c:v>34.303529431254603</c:v>
                </c:pt>
                <c:pt idx="6897">
                  <c:v>34.304001014753425</c:v>
                </c:pt>
                <c:pt idx="6898">
                  <c:v>34.305471658599814</c:v>
                </c:pt>
                <c:pt idx="6899">
                  <c:v>34.30719369649826</c:v>
                </c:pt>
                <c:pt idx="6900">
                  <c:v>34.313354318568784</c:v>
                </c:pt>
                <c:pt idx="6901">
                  <c:v>34.315323796099285</c:v>
                </c:pt>
                <c:pt idx="6902">
                  <c:v>34.318686595912133</c:v>
                </c:pt>
                <c:pt idx="6903">
                  <c:v>34.320578598148387</c:v>
                </c:pt>
                <c:pt idx="6904">
                  <c:v>34.322524271779614</c:v>
                </c:pt>
                <c:pt idx="6905">
                  <c:v>34.322665989059459</c:v>
                </c:pt>
                <c:pt idx="6906">
                  <c:v>34.322688280125298</c:v>
                </c:pt>
                <c:pt idx="6907">
                  <c:v>34.322735275265536</c:v>
                </c:pt>
                <c:pt idx="6908">
                  <c:v>34.323081653022577</c:v>
                </c:pt>
                <c:pt idx="6909">
                  <c:v>34.324170164816366</c:v>
                </c:pt>
                <c:pt idx="6910">
                  <c:v>34.326812145683661</c:v>
                </c:pt>
                <c:pt idx="6911">
                  <c:v>34.326978495457361</c:v>
                </c:pt>
                <c:pt idx="6912">
                  <c:v>34.327314739650362</c:v>
                </c:pt>
                <c:pt idx="6913">
                  <c:v>34.328162322582614</c:v>
                </c:pt>
                <c:pt idx="6914">
                  <c:v>34.328614483181767</c:v>
                </c:pt>
                <c:pt idx="6915">
                  <c:v>34.331688258722373</c:v>
                </c:pt>
                <c:pt idx="6916">
                  <c:v>34.33302835184201</c:v>
                </c:pt>
                <c:pt idx="6917">
                  <c:v>34.335706217369804</c:v>
                </c:pt>
                <c:pt idx="6918">
                  <c:v>34.336024146063735</c:v>
                </c:pt>
                <c:pt idx="6919">
                  <c:v>34.338366942936986</c:v>
                </c:pt>
                <c:pt idx="6920">
                  <c:v>34.338875649033071</c:v>
                </c:pt>
                <c:pt idx="6921">
                  <c:v>34.340371724045042</c:v>
                </c:pt>
                <c:pt idx="6922">
                  <c:v>34.34816101216726</c:v>
                </c:pt>
                <c:pt idx="6923">
                  <c:v>34.35298997846688</c:v>
                </c:pt>
                <c:pt idx="6924">
                  <c:v>34.353285189213793</c:v>
                </c:pt>
                <c:pt idx="6925">
                  <c:v>34.353855353279954</c:v>
                </c:pt>
                <c:pt idx="6926">
                  <c:v>34.354484667430079</c:v>
                </c:pt>
                <c:pt idx="6927">
                  <c:v>34.355463186509773</c:v>
                </c:pt>
                <c:pt idx="6928">
                  <c:v>34.35644161505769</c:v>
                </c:pt>
                <c:pt idx="6929">
                  <c:v>34.359783839262107</c:v>
                </c:pt>
                <c:pt idx="6930">
                  <c:v>34.361868976777522</c:v>
                </c:pt>
                <c:pt idx="6931">
                  <c:v>34.36214660640038</c:v>
                </c:pt>
                <c:pt idx="6932">
                  <c:v>34.364157847116658</c:v>
                </c:pt>
                <c:pt idx="6933">
                  <c:v>34.365451649937384</c:v>
                </c:pt>
                <c:pt idx="6934">
                  <c:v>34.370978859548842</c:v>
                </c:pt>
                <c:pt idx="6935">
                  <c:v>34.371403547569891</c:v>
                </c:pt>
                <c:pt idx="6936">
                  <c:v>34.372347353458125</c:v>
                </c:pt>
                <c:pt idx="6937">
                  <c:v>34.375512698788469</c:v>
                </c:pt>
                <c:pt idx="6938">
                  <c:v>34.377734015303346</c:v>
                </c:pt>
                <c:pt idx="6939">
                  <c:v>34.379862617246111</c:v>
                </c:pt>
                <c:pt idx="6940">
                  <c:v>34.380822549809871</c:v>
                </c:pt>
                <c:pt idx="6941">
                  <c:v>34.385108277473293</c:v>
                </c:pt>
                <c:pt idx="6942">
                  <c:v>34.38859170247261</c:v>
                </c:pt>
                <c:pt idx="6943">
                  <c:v>34.390512713938065</c:v>
                </c:pt>
                <c:pt idx="6944">
                  <c:v>34.390766019011558</c:v>
                </c:pt>
                <c:pt idx="6945">
                  <c:v>34.391125740045496</c:v>
                </c:pt>
                <c:pt idx="6946">
                  <c:v>34.393345844835096</c:v>
                </c:pt>
                <c:pt idx="6947">
                  <c:v>34.394556820428704</c:v>
                </c:pt>
                <c:pt idx="6948">
                  <c:v>34.395978292322376</c:v>
                </c:pt>
                <c:pt idx="6949">
                  <c:v>34.396821352684427</c:v>
                </c:pt>
                <c:pt idx="6950">
                  <c:v>34.397117573086206</c:v>
                </c:pt>
                <c:pt idx="6951">
                  <c:v>34.399641678256792</c:v>
                </c:pt>
                <c:pt idx="6952">
                  <c:v>34.402535856287209</c:v>
                </c:pt>
                <c:pt idx="6953">
                  <c:v>34.402683813604739</c:v>
                </c:pt>
                <c:pt idx="6954">
                  <c:v>34.40540439181256</c:v>
                </c:pt>
                <c:pt idx="6955">
                  <c:v>34.405543936134251</c:v>
                </c:pt>
                <c:pt idx="6956">
                  <c:v>34.40716233171824</c:v>
                </c:pt>
                <c:pt idx="6957">
                  <c:v>34.411620641109337</c:v>
                </c:pt>
                <c:pt idx="6958">
                  <c:v>34.41510191061937</c:v>
                </c:pt>
                <c:pt idx="6959">
                  <c:v>34.417507474819288</c:v>
                </c:pt>
                <c:pt idx="6960">
                  <c:v>34.418194864331731</c:v>
                </c:pt>
                <c:pt idx="6961">
                  <c:v>34.421058680880932</c:v>
                </c:pt>
                <c:pt idx="6962">
                  <c:v>34.421876102538874</c:v>
                </c:pt>
                <c:pt idx="6963">
                  <c:v>34.421996964898895</c:v>
                </c:pt>
                <c:pt idx="6964">
                  <c:v>34.423408488647155</c:v>
                </c:pt>
                <c:pt idx="6965">
                  <c:v>34.424399309670257</c:v>
                </c:pt>
                <c:pt idx="6966">
                  <c:v>34.430595647670046</c:v>
                </c:pt>
                <c:pt idx="6967">
                  <c:v>34.432807051001255</c:v>
                </c:pt>
                <c:pt idx="6968">
                  <c:v>34.433593334676274</c:v>
                </c:pt>
                <c:pt idx="6969">
                  <c:v>34.43542162703541</c:v>
                </c:pt>
                <c:pt idx="6970">
                  <c:v>34.435780184428225</c:v>
                </c:pt>
                <c:pt idx="6971">
                  <c:v>34.436705333999178</c:v>
                </c:pt>
                <c:pt idx="6972">
                  <c:v>34.43958380533347</c:v>
                </c:pt>
                <c:pt idx="6973">
                  <c:v>34.440639790508271</c:v>
                </c:pt>
                <c:pt idx="6974">
                  <c:v>34.442897247651509</c:v>
                </c:pt>
                <c:pt idx="6975">
                  <c:v>34.446225559600663</c:v>
                </c:pt>
                <c:pt idx="6976">
                  <c:v>34.448393752904593</c:v>
                </c:pt>
                <c:pt idx="6977">
                  <c:v>34.451418826223637</c:v>
                </c:pt>
                <c:pt idx="6978">
                  <c:v>34.45716444855546</c:v>
                </c:pt>
                <c:pt idx="6979">
                  <c:v>34.462698158157046</c:v>
                </c:pt>
                <c:pt idx="6980">
                  <c:v>34.463664115034931</c:v>
                </c:pt>
                <c:pt idx="6981">
                  <c:v>34.467339559922188</c:v>
                </c:pt>
                <c:pt idx="6982">
                  <c:v>34.467813685563968</c:v>
                </c:pt>
                <c:pt idx="6983">
                  <c:v>34.472256373794288</c:v>
                </c:pt>
                <c:pt idx="6984">
                  <c:v>34.472466303230732</c:v>
                </c:pt>
                <c:pt idx="6985">
                  <c:v>34.47646664052489</c:v>
                </c:pt>
                <c:pt idx="6986">
                  <c:v>34.478237683939867</c:v>
                </c:pt>
                <c:pt idx="6987">
                  <c:v>34.478659841630233</c:v>
                </c:pt>
                <c:pt idx="6988">
                  <c:v>34.482340312721576</c:v>
                </c:pt>
                <c:pt idx="6989">
                  <c:v>34.484765982164234</c:v>
                </c:pt>
                <c:pt idx="6990">
                  <c:v>34.488347240612626</c:v>
                </c:pt>
                <c:pt idx="6991">
                  <c:v>34.488532236018116</c:v>
                </c:pt>
                <c:pt idx="6992">
                  <c:v>34.489152548826326</c:v>
                </c:pt>
                <c:pt idx="6993">
                  <c:v>34.490582501676784</c:v>
                </c:pt>
                <c:pt idx="6994">
                  <c:v>34.494491237366134</c:v>
                </c:pt>
                <c:pt idx="6995">
                  <c:v>34.494838301523473</c:v>
                </c:pt>
                <c:pt idx="6996">
                  <c:v>34.497121853034599</c:v>
                </c:pt>
                <c:pt idx="6997">
                  <c:v>34.497822425324259</c:v>
                </c:pt>
                <c:pt idx="6998">
                  <c:v>34.501405256502835</c:v>
                </c:pt>
                <c:pt idx="6999">
                  <c:v>34.503080780635727</c:v>
                </c:pt>
                <c:pt idx="7000">
                  <c:v>34.505229280717387</c:v>
                </c:pt>
                <c:pt idx="7001">
                  <c:v>34.50936196016503</c:v>
                </c:pt>
                <c:pt idx="7002">
                  <c:v>34.513279928017077</c:v>
                </c:pt>
                <c:pt idx="7003">
                  <c:v>34.518530913831611</c:v>
                </c:pt>
                <c:pt idx="7004">
                  <c:v>34.519040095978113</c:v>
                </c:pt>
                <c:pt idx="7005">
                  <c:v>34.520929733765676</c:v>
                </c:pt>
                <c:pt idx="7006">
                  <c:v>34.522642597872007</c:v>
                </c:pt>
                <c:pt idx="7007">
                  <c:v>34.525739974300365</c:v>
                </c:pt>
                <c:pt idx="7008">
                  <c:v>34.527992463742663</c:v>
                </c:pt>
                <c:pt idx="7009">
                  <c:v>34.53149505990671</c:v>
                </c:pt>
                <c:pt idx="7010">
                  <c:v>34.531592123815216</c:v>
                </c:pt>
                <c:pt idx="7011">
                  <c:v>34.531812074064277</c:v>
                </c:pt>
                <c:pt idx="7012">
                  <c:v>34.532156212481091</c:v>
                </c:pt>
                <c:pt idx="7013">
                  <c:v>34.532485792418498</c:v>
                </c:pt>
                <c:pt idx="7014">
                  <c:v>34.533867538307845</c:v>
                </c:pt>
                <c:pt idx="7015">
                  <c:v>34.535089978104402</c:v>
                </c:pt>
                <c:pt idx="7016">
                  <c:v>34.537206171478232</c:v>
                </c:pt>
                <c:pt idx="7017">
                  <c:v>34.538061030906242</c:v>
                </c:pt>
                <c:pt idx="7018">
                  <c:v>34.541615702234452</c:v>
                </c:pt>
                <c:pt idx="7019">
                  <c:v>34.544185453844285</c:v>
                </c:pt>
                <c:pt idx="7020">
                  <c:v>34.544381604715049</c:v>
                </c:pt>
                <c:pt idx="7021">
                  <c:v>34.54571942422222</c:v>
                </c:pt>
                <c:pt idx="7022">
                  <c:v>34.546390721755309</c:v>
                </c:pt>
                <c:pt idx="7023">
                  <c:v>34.547865635554636</c:v>
                </c:pt>
                <c:pt idx="7024">
                  <c:v>34.550230365333164</c:v>
                </c:pt>
                <c:pt idx="7025">
                  <c:v>34.552269917893668</c:v>
                </c:pt>
                <c:pt idx="7026">
                  <c:v>34.556166773128233</c:v>
                </c:pt>
                <c:pt idx="7027">
                  <c:v>34.556614461202379</c:v>
                </c:pt>
                <c:pt idx="7028">
                  <c:v>34.557064505601289</c:v>
                </c:pt>
                <c:pt idx="7029">
                  <c:v>34.557239201759621</c:v>
                </c:pt>
                <c:pt idx="7030">
                  <c:v>34.562573511784208</c:v>
                </c:pt>
                <c:pt idx="7031">
                  <c:v>34.566594798821988</c:v>
                </c:pt>
                <c:pt idx="7032">
                  <c:v>34.569667189076853</c:v>
                </c:pt>
                <c:pt idx="7033">
                  <c:v>34.572081736430228</c:v>
                </c:pt>
                <c:pt idx="7034">
                  <c:v>34.573786517866274</c:v>
                </c:pt>
                <c:pt idx="7035">
                  <c:v>34.573912296887322</c:v>
                </c:pt>
                <c:pt idx="7036">
                  <c:v>34.574463135855623</c:v>
                </c:pt>
                <c:pt idx="7037">
                  <c:v>34.575933324946163</c:v>
                </c:pt>
                <c:pt idx="7038">
                  <c:v>34.577975526602643</c:v>
                </c:pt>
                <c:pt idx="7039">
                  <c:v>34.579121286859021</c:v>
                </c:pt>
                <c:pt idx="7040">
                  <c:v>34.580274003449937</c:v>
                </c:pt>
                <c:pt idx="7041">
                  <c:v>34.580294266973858</c:v>
                </c:pt>
                <c:pt idx="7042">
                  <c:v>34.582919928888593</c:v>
                </c:pt>
                <c:pt idx="7043">
                  <c:v>34.583339932905261</c:v>
                </c:pt>
                <c:pt idx="7044">
                  <c:v>34.584694826880217</c:v>
                </c:pt>
                <c:pt idx="7045">
                  <c:v>34.588029107663047</c:v>
                </c:pt>
                <c:pt idx="7046">
                  <c:v>34.590824654985077</c:v>
                </c:pt>
                <c:pt idx="7047">
                  <c:v>34.591406793332183</c:v>
                </c:pt>
                <c:pt idx="7048">
                  <c:v>34.595427870712278</c:v>
                </c:pt>
                <c:pt idx="7049">
                  <c:v>34.595574657958849</c:v>
                </c:pt>
                <c:pt idx="7050">
                  <c:v>34.598169309270766</c:v>
                </c:pt>
                <c:pt idx="7051">
                  <c:v>34.602263776938926</c:v>
                </c:pt>
                <c:pt idx="7052">
                  <c:v>34.60428828707105</c:v>
                </c:pt>
                <c:pt idx="7053">
                  <c:v>34.604433533606354</c:v>
                </c:pt>
                <c:pt idx="7054">
                  <c:v>34.605054131001509</c:v>
                </c:pt>
                <c:pt idx="7055">
                  <c:v>34.608349704267468</c:v>
                </c:pt>
                <c:pt idx="7056">
                  <c:v>34.610040228297649</c:v>
                </c:pt>
                <c:pt idx="7057">
                  <c:v>34.612159968776496</c:v>
                </c:pt>
                <c:pt idx="7058">
                  <c:v>34.618786129537732</c:v>
                </c:pt>
                <c:pt idx="7059">
                  <c:v>34.621150586662594</c:v>
                </c:pt>
                <c:pt idx="7060">
                  <c:v>34.623062963894881</c:v>
                </c:pt>
                <c:pt idx="7061">
                  <c:v>34.623262696082854</c:v>
                </c:pt>
                <c:pt idx="7062">
                  <c:v>34.626217442246116</c:v>
                </c:pt>
                <c:pt idx="7063">
                  <c:v>34.626988366095929</c:v>
                </c:pt>
                <c:pt idx="7064">
                  <c:v>34.627670675202275</c:v>
                </c:pt>
                <c:pt idx="7065">
                  <c:v>34.628446472767195</c:v>
                </c:pt>
                <c:pt idx="7066">
                  <c:v>34.629494195743838</c:v>
                </c:pt>
                <c:pt idx="7067">
                  <c:v>34.631140332890588</c:v>
                </c:pt>
                <c:pt idx="7068">
                  <c:v>34.631415874948935</c:v>
                </c:pt>
                <c:pt idx="7069">
                  <c:v>34.632026339968647</c:v>
                </c:pt>
                <c:pt idx="7070">
                  <c:v>34.632876404006886</c:v>
                </c:pt>
                <c:pt idx="7071">
                  <c:v>34.636330070292772</c:v>
                </c:pt>
                <c:pt idx="7072">
                  <c:v>34.636724200098001</c:v>
                </c:pt>
                <c:pt idx="7073">
                  <c:v>34.638977436736688</c:v>
                </c:pt>
                <c:pt idx="7074">
                  <c:v>34.643581625220264</c:v>
                </c:pt>
                <c:pt idx="7075">
                  <c:v>34.644405589254617</c:v>
                </c:pt>
                <c:pt idx="7076">
                  <c:v>34.645696690088528</c:v>
                </c:pt>
                <c:pt idx="7077">
                  <c:v>34.646272750960186</c:v>
                </c:pt>
                <c:pt idx="7078">
                  <c:v>34.648215828311862</c:v>
                </c:pt>
                <c:pt idx="7079">
                  <c:v>34.651438734609471</c:v>
                </c:pt>
                <c:pt idx="7080">
                  <c:v>34.651878667992847</c:v>
                </c:pt>
                <c:pt idx="7081">
                  <c:v>34.651925702578204</c:v>
                </c:pt>
                <c:pt idx="7082">
                  <c:v>34.653712831546443</c:v>
                </c:pt>
                <c:pt idx="7083">
                  <c:v>34.65473351065134</c:v>
                </c:pt>
                <c:pt idx="7084">
                  <c:v>34.655305929494887</c:v>
                </c:pt>
                <c:pt idx="7085">
                  <c:v>34.667943772384824</c:v>
                </c:pt>
                <c:pt idx="7086">
                  <c:v>34.671249988617035</c:v>
                </c:pt>
                <c:pt idx="7087">
                  <c:v>34.671620157570402</c:v>
                </c:pt>
                <c:pt idx="7088">
                  <c:v>34.67222438077399</c:v>
                </c:pt>
                <c:pt idx="7089">
                  <c:v>34.672513364570712</c:v>
                </c:pt>
                <c:pt idx="7090">
                  <c:v>34.679318452969369</c:v>
                </c:pt>
                <c:pt idx="7091">
                  <c:v>34.681295813682482</c:v>
                </c:pt>
                <c:pt idx="7092">
                  <c:v>34.685191876327039</c:v>
                </c:pt>
                <c:pt idx="7093">
                  <c:v>34.686557492294348</c:v>
                </c:pt>
                <c:pt idx="7094">
                  <c:v>34.687316853284493</c:v>
                </c:pt>
                <c:pt idx="7095">
                  <c:v>34.68756846759603</c:v>
                </c:pt>
                <c:pt idx="7096">
                  <c:v>34.687747063449663</c:v>
                </c:pt>
                <c:pt idx="7097">
                  <c:v>34.687765287329128</c:v>
                </c:pt>
                <c:pt idx="7098">
                  <c:v>34.687815217608197</c:v>
                </c:pt>
                <c:pt idx="7099">
                  <c:v>34.689297645657106</c:v>
                </c:pt>
                <c:pt idx="7100">
                  <c:v>34.691833809451751</c:v>
                </c:pt>
                <c:pt idx="7101">
                  <c:v>34.695040750877631</c:v>
                </c:pt>
                <c:pt idx="7102">
                  <c:v>34.696584102714333</c:v>
                </c:pt>
                <c:pt idx="7103">
                  <c:v>34.700040583288619</c:v>
                </c:pt>
                <c:pt idx="7104">
                  <c:v>34.702621134095693</c:v>
                </c:pt>
                <c:pt idx="7105">
                  <c:v>34.703058915683542</c:v>
                </c:pt>
                <c:pt idx="7106">
                  <c:v>34.704880242803569</c:v>
                </c:pt>
                <c:pt idx="7107">
                  <c:v>34.705814063570728</c:v>
                </c:pt>
                <c:pt idx="7108">
                  <c:v>34.707922095034384</c:v>
                </c:pt>
                <c:pt idx="7109">
                  <c:v>34.708578422817425</c:v>
                </c:pt>
                <c:pt idx="7110">
                  <c:v>34.708989393552862</c:v>
                </c:pt>
                <c:pt idx="7111">
                  <c:v>34.7153392927315</c:v>
                </c:pt>
                <c:pt idx="7112">
                  <c:v>34.715345337420018</c:v>
                </c:pt>
                <c:pt idx="7113">
                  <c:v>34.716080783571286</c:v>
                </c:pt>
                <c:pt idx="7114">
                  <c:v>34.716461287314047</c:v>
                </c:pt>
                <c:pt idx="7115">
                  <c:v>34.719841689032215</c:v>
                </c:pt>
                <c:pt idx="7116">
                  <c:v>34.72115795409951</c:v>
                </c:pt>
                <c:pt idx="7117">
                  <c:v>34.722899846270636</c:v>
                </c:pt>
                <c:pt idx="7118">
                  <c:v>34.725973578426917</c:v>
                </c:pt>
                <c:pt idx="7119">
                  <c:v>34.728249419323909</c:v>
                </c:pt>
                <c:pt idx="7120">
                  <c:v>34.733442401428348</c:v>
                </c:pt>
                <c:pt idx="7121">
                  <c:v>34.7339448314899</c:v>
                </c:pt>
                <c:pt idx="7122">
                  <c:v>34.737832819557191</c:v>
                </c:pt>
                <c:pt idx="7123">
                  <c:v>34.739408174505762</c:v>
                </c:pt>
                <c:pt idx="7124">
                  <c:v>34.745495523484657</c:v>
                </c:pt>
                <c:pt idx="7125">
                  <c:v>34.747218718328</c:v>
                </c:pt>
                <c:pt idx="7126">
                  <c:v>34.747858860896486</c:v>
                </c:pt>
                <c:pt idx="7127">
                  <c:v>34.74821148745319</c:v>
                </c:pt>
                <c:pt idx="7128">
                  <c:v>34.748719263608024</c:v>
                </c:pt>
                <c:pt idx="7129">
                  <c:v>34.750798078064101</c:v>
                </c:pt>
                <c:pt idx="7130">
                  <c:v>34.756495674419661</c:v>
                </c:pt>
                <c:pt idx="7131">
                  <c:v>34.757284188240803</c:v>
                </c:pt>
                <c:pt idx="7132">
                  <c:v>34.758220865493215</c:v>
                </c:pt>
                <c:pt idx="7133">
                  <c:v>34.764160961967946</c:v>
                </c:pt>
                <c:pt idx="7134">
                  <c:v>34.768386277343566</c:v>
                </c:pt>
                <c:pt idx="7135">
                  <c:v>34.772402060639735</c:v>
                </c:pt>
                <c:pt idx="7136">
                  <c:v>34.777621797765732</c:v>
                </c:pt>
                <c:pt idx="7137">
                  <c:v>34.780381895603711</c:v>
                </c:pt>
                <c:pt idx="7138">
                  <c:v>34.780525377339337</c:v>
                </c:pt>
                <c:pt idx="7139">
                  <c:v>34.780743908610127</c:v>
                </c:pt>
                <c:pt idx="7140">
                  <c:v>34.780905711257802</c:v>
                </c:pt>
                <c:pt idx="7141">
                  <c:v>34.783614795185599</c:v>
                </c:pt>
                <c:pt idx="7142">
                  <c:v>34.786024563529011</c:v>
                </c:pt>
                <c:pt idx="7143">
                  <c:v>34.790279079173587</c:v>
                </c:pt>
                <c:pt idx="7144">
                  <c:v>34.796112007240048</c:v>
                </c:pt>
                <c:pt idx="7145">
                  <c:v>34.796655983222529</c:v>
                </c:pt>
                <c:pt idx="7146">
                  <c:v>34.797655046155953</c:v>
                </c:pt>
                <c:pt idx="7147">
                  <c:v>34.797658718517681</c:v>
                </c:pt>
                <c:pt idx="7148">
                  <c:v>34.797925966533121</c:v>
                </c:pt>
                <c:pt idx="7149">
                  <c:v>34.799008552304961</c:v>
                </c:pt>
                <c:pt idx="7150">
                  <c:v>34.801915373314912</c:v>
                </c:pt>
                <c:pt idx="7151">
                  <c:v>34.802147385636637</c:v>
                </c:pt>
                <c:pt idx="7152">
                  <c:v>34.803867922825034</c:v>
                </c:pt>
                <c:pt idx="7153">
                  <c:v>34.806826328958621</c:v>
                </c:pt>
                <c:pt idx="7154">
                  <c:v>34.807277709619115</c:v>
                </c:pt>
                <c:pt idx="7155">
                  <c:v>34.80774011542141</c:v>
                </c:pt>
                <c:pt idx="7156">
                  <c:v>34.807781362730097</c:v>
                </c:pt>
                <c:pt idx="7157">
                  <c:v>34.810170228675119</c:v>
                </c:pt>
                <c:pt idx="7158">
                  <c:v>34.810853904352015</c:v>
                </c:pt>
                <c:pt idx="7159">
                  <c:v>34.811735659936232</c:v>
                </c:pt>
                <c:pt idx="7160">
                  <c:v>34.814518329326404</c:v>
                </c:pt>
                <c:pt idx="7161">
                  <c:v>34.818048347887569</c:v>
                </c:pt>
                <c:pt idx="7162">
                  <c:v>34.818285359405195</c:v>
                </c:pt>
                <c:pt idx="7163">
                  <c:v>34.818821957404573</c:v>
                </c:pt>
                <c:pt idx="7164">
                  <c:v>34.818901945846086</c:v>
                </c:pt>
                <c:pt idx="7165">
                  <c:v>34.820346295927592</c:v>
                </c:pt>
                <c:pt idx="7166">
                  <c:v>34.821325070215785</c:v>
                </c:pt>
                <c:pt idx="7167">
                  <c:v>34.82321290362998</c:v>
                </c:pt>
                <c:pt idx="7168">
                  <c:v>34.824411504719357</c:v>
                </c:pt>
                <c:pt idx="7169">
                  <c:v>34.824733953775628</c:v>
                </c:pt>
                <c:pt idx="7170">
                  <c:v>34.824788013943994</c:v>
                </c:pt>
                <c:pt idx="7171">
                  <c:v>34.832525950572872</c:v>
                </c:pt>
                <c:pt idx="7172">
                  <c:v>34.832799731522499</c:v>
                </c:pt>
                <c:pt idx="7173">
                  <c:v>34.835388394982346</c:v>
                </c:pt>
                <c:pt idx="7174">
                  <c:v>34.836238827812132</c:v>
                </c:pt>
                <c:pt idx="7175">
                  <c:v>34.839778516616661</c:v>
                </c:pt>
                <c:pt idx="7176">
                  <c:v>34.845013482616466</c:v>
                </c:pt>
                <c:pt idx="7177">
                  <c:v>34.850318145503721</c:v>
                </c:pt>
                <c:pt idx="7178">
                  <c:v>34.85233857155167</c:v>
                </c:pt>
                <c:pt idx="7179">
                  <c:v>34.85718018468566</c:v>
                </c:pt>
                <c:pt idx="7180">
                  <c:v>34.859603070370511</c:v>
                </c:pt>
                <c:pt idx="7181">
                  <c:v>34.861024374602707</c:v>
                </c:pt>
                <c:pt idx="7182">
                  <c:v>34.868940856142359</c:v>
                </c:pt>
                <c:pt idx="7183">
                  <c:v>34.869684325906157</c:v>
                </c:pt>
                <c:pt idx="7184">
                  <c:v>34.870579454683437</c:v>
                </c:pt>
                <c:pt idx="7185">
                  <c:v>34.873381345070698</c:v>
                </c:pt>
                <c:pt idx="7186">
                  <c:v>34.873620065958832</c:v>
                </c:pt>
                <c:pt idx="7187">
                  <c:v>34.874204132553331</c:v>
                </c:pt>
                <c:pt idx="7188">
                  <c:v>34.87644036188756</c:v>
                </c:pt>
                <c:pt idx="7189">
                  <c:v>34.877529185648278</c:v>
                </c:pt>
                <c:pt idx="7190">
                  <c:v>34.879579315289362</c:v>
                </c:pt>
                <c:pt idx="7191">
                  <c:v>34.880896671462438</c:v>
                </c:pt>
                <c:pt idx="7192">
                  <c:v>34.882060827419203</c:v>
                </c:pt>
                <c:pt idx="7193">
                  <c:v>34.884222255519632</c:v>
                </c:pt>
                <c:pt idx="7194">
                  <c:v>34.888657830420108</c:v>
                </c:pt>
                <c:pt idx="7195">
                  <c:v>34.889198029560411</c:v>
                </c:pt>
                <c:pt idx="7196">
                  <c:v>34.889911770805455</c:v>
                </c:pt>
                <c:pt idx="7197">
                  <c:v>34.889986346740791</c:v>
                </c:pt>
                <c:pt idx="7198">
                  <c:v>34.890813626427367</c:v>
                </c:pt>
                <c:pt idx="7199">
                  <c:v>34.890879319116209</c:v>
                </c:pt>
                <c:pt idx="7200">
                  <c:v>34.891237583083168</c:v>
                </c:pt>
                <c:pt idx="7201">
                  <c:v>34.891707254610367</c:v>
                </c:pt>
                <c:pt idx="7202">
                  <c:v>34.892604691169289</c:v>
                </c:pt>
                <c:pt idx="7203">
                  <c:v>34.896811483575476</c:v>
                </c:pt>
                <c:pt idx="7204">
                  <c:v>34.896878244335795</c:v>
                </c:pt>
                <c:pt idx="7205">
                  <c:v>34.900320635169294</c:v>
                </c:pt>
                <c:pt idx="7206">
                  <c:v>34.901128939830151</c:v>
                </c:pt>
                <c:pt idx="7207">
                  <c:v>34.90273622772439</c:v>
                </c:pt>
                <c:pt idx="7208">
                  <c:v>34.903700028969389</c:v>
                </c:pt>
                <c:pt idx="7209">
                  <c:v>34.908952476978428</c:v>
                </c:pt>
                <c:pt idx="7210">
                  <c:v>34.909064672628674</c:v>
                </c:pt>
                <c:pt idx="7211">
                  <c:v>34.909371150040286</c:v>
                </c:pt>
                <c:pt idx="7212">
                  <c:v>34.910486728880251</c:v>
                </c:pt>
                <c:pt idx="7213">
                  <c:v>34.915271874334252</c:v>
                </c:pt>
                <c:pt idx="7214">
                  <c:v>34.917303275848127</c:v>
                </c:pt>
                <c:pt idx="7215">
                  <c:v>34.919559092292758</c:v>
                </c:pt>
                <c:pt idx="7216">
                  <c:v>34.919818744670295</c:v>
                </c:pt>
                <c:pt idx="7217">
                  <c:v>34.921353058514676</c:v>
                </c:pt>
                <c:pt idx="7218">
                  <c:v>34.921769375638483</c:v>
                </c:pt>
                <c:pt idx="7219">
                  <c:v>34.924208005851838</c:v>
                </c:pt>
                <c:pt idx="7220">
                  <c:v>34.924593188802106</c:v>
                </c:pt>
                <c:pt idx="7221">
                  <c:v>34.927069829196427</c:v>
                </c:pt>
                <c:pt idx="7222">
                  <c:v>34.927587274119333</c:v>
                </c:pt>
                <c:pt idx="7223">
                  <c:v>34.931517147789052</c:v>
                </c:pt>
                <c:pt idx="7224">
                  <c:v>34.934689566976289</c:v>
                </c:pt>
                <c:pt idx="7225">
                  <c:v>34.935443412387166</c:v>
                </c:pt>
                <c:pt idx="7226">
                  <c:v>34.939611384337709</c:v>
                </c:pt>
                <c:pt idx="7227">
                  <c:v>34.941316180072228</c:v>
                </c:pt>
                <c:pt idx="7228">
                  <c:v>34.943709748133507</c:v>
                </c:pt>
                <c:pt idx="7229">
                  <c:v>34.944971314113509</c:v>
                </c:pt>
                <c:pt idx="7230">
                  <c:v>34.949722779750374</c:v>
                </c:pt>
                <c:pt idx="7231">
                  <c:v>34.953692547129556</c:v>
                </c:pt>
                <c:pt idx="7232">
                  <c:v>34.953981635380039</c:v>
                </c:pt>
                <c:pt idx="7233">
                  <c:v>34.954178493103541</c:v>
                </c:pt>
                <c:pt idx="7234">
                  <c:v>34.960077150093156</c:v>
                </c:pt>
                <c:pt idx="7235">
                  <c:v>34.962496102428382</c:v>
                </c:pt>
                <c:pt idx="7236">
                  <c:v>34.966029245915173</c:v>
                </c:pt>
                <c:pt idx="7237">
                  <c:v>34.968518472133127</c:v>
                </c:pt>
                <c:pt idx="7238">
                  <c:v>34.974798074285275</c:v>
                </c:pt>
                <c:pt idx="7239">
                  <c:v>34.97557333216097</c:v>
                </c:pt>
                <c:pt idx="7240">
                  <c:v>34.976159188790362</c:v>
                </c:pt>
                <c:pt idx="7241">
                  <c:v>34.978714577091282</c:v>
                </c:pt>
                <c:pt idx="7242">
                  <c:v>34.983283311906121</c:v>
                </c:pt>
                <c:pt idx="7243">
                  <c:v>34.983468797362519</c:v>
                </c:pt>
                <c:pt idx="7244">
                  <c:v>34.986185958725756</c:v>
                </c:pt>
                <c:pt idx="7245">
                  <c:v>34.987034984255573</c:v>
                </c:pt>
                <c:pt idx="7246">
                  <c:v>34.988411114325785</c:v>
                </c:pt>
                <c:pt idx="7247">
                  <c:v>34.990469114134171</c:v>
                </c:pt>
                <c:pt idx="7248">
                  <c:v>34.991615912359222</c:v>
                </c:pt>
                <c:pt idx="7249">
                  <c:v>34.992412842840885</c:v>
                </c:pt>
                <c:pt idx="7250">
                  <c:v>34.992890870918473</c:v>
                </c:pt>
                <c:pt idx="7251">
                  <c:v>34.994672174427343</c:v>
                </c:pt>
                <c:pt idx="7252">
                  <c:v>34.994925114764172</c:v>
                </c:pt>
                <c:pt idx="7253">
                  <c:v>34.995278185255316</c:v>
                </c:pt>
                <c:pt idx="7254">
                  <c:v>34.997334337520066</c:v>
                </c:pt>
                <c:pt idx="7255">
                  <c:v>34.998993964430696</c:v>
                </c:pt>
                <c:pt idx="7256">
                  <c:v>35.001155959134003</c:v>
                </c:pt>
                <c:pt idx="7257">
                  <c:v>35.001422437201818</c:v>
                </c:pt>
                <c:pt idx="7258">
                  <c:v>35.001774856444669</c:v>
                </c:pt>
                <c:pt idx="7259">
                  <c:v>35.006056974699597</c:v>
                </c:pt>
                <c:pt idx="7260">
                  <c:v>35.00983731498431</c:v>
                </c:pt>
                <c:pt idx="7261">
                  <c:v>35.010264259948308</c:v>
                </c:pt>
                <c:pt idx="7262">
                  <c:v>35.010958050395537</c:v>
                </c:pt>
                <c:pt idx="7263">
                  <c:v>35.013085213637915</c:v>
                </c:pt>
                <c:pt idx="7264">
                  <c:v>35.013370712544713</c:v>
                </c:pt>
                <c:pt idx="7265">
                  <c:v>35.013929343782031</c:v>
                </c:pt>
                <c:pt idx="7266">
                  <c:v>35.017278740699368</c:v>
                </c:pt>
                <c:pt idx="7267">
                  <c:v>35.019099175003163</c:v>
                </c:pt>
                <c:pt idx="7268">
                  <c:v>35.020439952161766</c:v>
                </c:pt>
                <c:pt idx="7269">
                  <c:v>35.024104284627171</c:v>
                </c:pt>
                <c:pt idx="7270">
                  <c:v>35.030215523372895</c:v>
                </c:pt>
                <c:pt idx="7271">
                  <c:v>35.035149343396355</c:v>
                </c:pt>
                <c:pt idx="7272">
                  <c:v>35.036429051205523</c:v>
                </c:pt>
                <c:pt idx="7273">
                  <c:v>35.037946087196765</c:v>
                </c:pt>
                <c:pt idx="7274">
                  <c:v>35.04151835291961</c:v>
                </c:pt>
                <c:pt idx="7275">
                  <c:v>35.044214248336445</c:v>
                </c:pt>
                <c:pt idx="7276">
                  <c:v>35.046180378890924</c:v>
                </c:pt>
                <c:pt idx="7277">
                  <c:v>35.047579338147706</c:v>
                </c:pt>
                <c:pt idx="7278">
                  <c:v>35.047998009078157</c:v>
                </c:pt>
                <c:pt idx="7279">
                  <c:v>35.051693409814234</c:v>
                </c:pt>
                <c:pt idx="7280">
                  <c:v>35.053114893416193</c:v>
                </c:pt>
                <c:pt idx="7281">
                  <c:v>35.056258349535845</c:v>
                </c:pt>
                <c:pt idx="7282">
                  <c:v>35.056573211360103</c:v>
                </c:pt>
                <c:pt idx="7283">
                  <c:v>35.057171032746552</c:v>
                </c:pt>
                <c:pt idx="7284">
                  <c:v>35.062056878804007</c:v>
                </c:pt>
                <c:pt idx="7285">
                  <c:v>35.066059735498278</c:v>
                </c:pt>
                <c:pt idx="7286">
                  <c:v>35.066675636250167</c:v>
                </c:pt>
                <c:pt idx="7287">
                  <c:v>35.073458481532569</c:v>
                </c:pt>
                <c:pt idx="7288">
                  <c:v>35.077670241491788</c:v>
                </c:pt>
                <c:pt idx="7289">
                  <c:v>35.090024388423032</c:v>
                </c:pt>
                <c:pt idx="7290">
                  <c:v>35.090228004578989</c:v>
                </c:pt>
                <c:pt idx="7291">
                  <c:v>35.093212293943523</c:v>
                </c:pt>
                <c:pt idx="7292">
                  <c:v>35.094053320216887</c:v>
                </c:pt>
                <c:pt idx="7293">
                  <c:v>35.09657142880593</c:v>
                </c:pt>
                <c:pt idx="7294">
                  <c:v>35.097795595162914</c:v>
                </c:pt>
                <c:pt idx="7295">
                  <c:v>35.098940063244605</c:v>
                </c:pt>
                <c:pt idx="7296">
                  <c:v>35.101268286466421</c:v>
                </c:pt>
                <c:pt idx="7297">
                  <c:v>35.106900296962138</c:v>
                </c:pt>
                <c:pt idx="7298">
                  <c:v>35.108327671987709</c:v>
                </c:pt>
                <c:pt idx="7299">
                  <c:v>35.111267349395369</c:v>
                </c:pt>
                <c:pt idx="7300">
                  <c:v>35.11442288069486</c:v>
                </c:pt>
                <c:pt idx="7301">
                  <c:v>35.114520814422001</c:v>
                </c:pt>
                <c:pt idx="7302">
                  <c:v>35.118907881980199</c:v>
                </c:pt>
                <c:pt idx="7303">
                  <c:v>35.121042316546607</c:v>
                </c:pt>
                <c:pt idx="7304">
                  <c:v>35.123306741524218</c:v>
                </c:pt>
                <c:pt idx="7305">
                  <c:v>35.124847283940483</c:v>
                </c:pt>
                <c:pt idx="7306">
                  <c:v>35.125324946594546</c:v>
                </c:pt>
                <c:pt idx="7307">
                  <c:v>35.12593301172614</c:v>
                </c:pt>
                <c:pt idx="7308">
                  <c:v>35.126495650426079</c:v>
                </c:pt>
                <c:pt idx="7309">
                  <c:v>35.12788836133609</c:v>
                </c:pt>
                <c:pt idx="7310">
                  <c:v>35.1319034716267</c:v>
                </c:pt>
                <c:pt idx="7311">
                  <c:v>35.139304979254305</c:v>
                </c:pt>
                <c:pt idx="7312">
                  <c:v>35.142324944125392</c:v>
                </c:pt>
                <c:pt idx="7313">
                  <c:v>35.149771865408489</c:v>
                </c:pt>
                <c:pt idx="7314">
                  <c:v>35.150420494857777</c:v>
                </c:pt>
                <c:pt idx="7315">
                  <c:v>35.152411608240655</c:v>
                </c:pt>
                <c:pt idx="7316">
                  <c:v>35.152942242733957</c:v>
                </c:pt>
                <c:pt idx="7317">
                  <c:v>35.153285909794917</c:v>
                </c:pt>
                <c:pt idx="7318">
                  <c:v>35.155150763438854</c:v>
                </c:pt>
                <c:pt idx="7319">
                  <c:v>35.155471019902109</c:v>
                </c:pt>
                <c:pt idx="7320">
                  <c:v>35.156142249510424</c:v>
                </c:pt>
                <c:pt idx="7321">
                  <c:v>35.161842101749741</c:v>
                </c:pt>
                <c:pt idx="7322">
                  <c:v>35.164807487721134</c:v>
                </c:pt>
                <c:pt idx="7323">
                  <c:v>35.165065836951484</c:v>
                </c:pt>
                <c:pt idx="7324">
                  <c:v>35.167200059776384</c:v>
                </c:pt>
                <c:pt idx="7325">
                  <c:v>35.172540614707046</c:v>
                </c:pt>
                <c:pt idx="7326">
                  <c:v>35.174305182504291</c:v>
                </c:pt>
                <c:pt idx="7327">
                  <c:v>35.174891920592877</c:v>
                </c:pt>
                <c:pt idx="7328">
                  <c:v>35.17935046376283</c:v>
                </c:pt>
                <c:pt idx="7329">
                  <c:v>35.180863860087896</c:v>
                </c:pt>
                <c:pt idx="7330">
                  <c:v>35.181197414036767</c:v>
                </c:pt>
                <c:pt idx="7331">
                  <c:v>35.182953594937416</c:v>
                </c:pt>
                <c:pt idx="7332">
                  <c:v>35.185785273238366</c:v>
                </c:pt>
                <c:pt idx="7333">
                  <c:v>35.187265581927925</c:v>
                </c:pt>
                <c:pt idx="7334">
                  <c:v>35.190147142204822</c:v>
                </c:pt>
                <c:pt idx="7335">
                  <c:v>35.192414655228305</c:v>
                </c:pt>
                <c:pt idx="7336">
                  <c:v>35.193479013110533</c:v>
                </c:pt>
                <c:pt idx="7337">
                  <c:v>35.195473871771426</c:v>
                </c:pt>
                <c:pt idx="7338">
                  <c:v>35.200861848626126</c:v>
                </c:pt>
                <c:pt idx="7339">
                  <c:v>35.201083197354706</c:v>
                </c:pt>
                <c:pt idx="7340">
                  <c:v>35.205419468970035</c:v>
                </c:pt>
                <c:pt idx="7341">
                  <c:v>35.20599308457659</c:v>
                </c:pt>
                <c:pt idx="7342">
                  <c:v>35.20733081703154</c:v>
                </c:pt>
                <c:pt idx="7343">
                  <c:v>35.210359642233243</c:v>
                </c:pt>
                <c:pt idx="7344">
                  <c:v>35.215280344578076</c:v>
                </c:pt>
                <c:pt idx="7345">
                  <c:v>35.21649256778035</c:v>
                </c:pt>
                <c:pt idx="7346">
                  <c:v>35.216718162628595</c:v>
                </c:pt>
                <c:pt idx="7347">
                  <c:v>35.218574439375963</c:v>
                </c:pt>
                <c:pt idx="7348">
                  <c:v>35.220616553606433</c:v>
                </c:pt>
                <c:pt idx="7349">
                  <c:v>35.227235413862999</c:v>
                </c:pt>
                <c:pt idx="7350">
                  <c:v>35.228312948567172</c:v>
                </c:pt>
                <c:pt idx="7351">
                  <c:v>35.229883335848442</c:v>
                </c:pt>
                <c:pt idx="7352">
                  <c:v>35.230468946589525</c:v>
                </c:pt>
                <c:pt idx="7353">
                  <c:v>35.230972595695491</c:v>
                </c:pt>
                <c:pt idx="7354">
                  <c:v>35.231456972603624</c:v>
                </c:pt>
                <c:pt idx="7355">
                  <c:v>35.231811804200341</c:v>
                </c:pt>
                <c:pt idx="7356">
                  <c:v>35.233471745233416</c:v>
                </c:pt>
                <c:pt idx="7357">
                  <c:v>35.235986982072248</c:v>
                </c:pt>
                <c:pt idx="7358">
                  <c:v>35.236828695475069</c:v>
                </c:pt>
                <c:pt idx="7359">
                  <c:v>35.240293332750937</c:v>
                </c:pt>
                <c:pt idx="7360">
                  <c:v>35.248536729797266</c:v>
                </c:pt>
                <c:pt idx="7361">
                  <c:v>35.248653452664492</c:v>
                </c:pt>
                <c:pt idx="7362">
                  <c:v>35.249290647484216</c:v>
                </c:pt>
                <c:pt idx="7363">
                  <c:v>35.252966758430539</c:v>
                </c:pt>
                <c:pt idx="7364">
                  <c:v>35.255356065454663</c:v>
                </c:pt>
                <c:pt idx="7365">
                  <c:v>35.256389574590116</c:v>
                </c:pt>
                <c:pt idx="7366">
                  <c:v>35.257710117291737</c:v>
                </c:pt>
                <c:pt idx="7367">
                  <c:v>35.257959052420588</c:v>
                </c:pt>
                <c:pt idx="7368">
                  <c:v>35.258224590582017</c:v>
                </c:pt>
                <c:pt idx="7369">
                  <c:v>35.259492346476819</c:v>
                </c:pt>
                <c:pt idx="7370">
                  <c:v>35.260777654415833</c:v>
                </c:pt>
                <c:pt idx="7371">
                  <c:v>35.262508020216103</c:v>
                </c:pt>
                <c:pt idx="7372">
                  <c:v>35.263551451971274</c:v>
                </c:pt>
                <c:pt idx="7373">
                  <c:v>35.267512553249723</c:v>
                </c:pt>
                <c:pt idx="7374">
                  <c:v>35.268594240694604</c:v>
                </c:pt>
                <c:pt idx="7375">
                  <c:v>35.2765063519156</c:v>
                </c:pt>
                <c:pt idx="7376">
                  <c:v>35.278475304264695</c:v>
                </c:pt>
                <c:pt idx="7377">
                  <c:v>35.282863004459927</c:v>
                </c:pt>
                <c:pt idx="7378">
                  <c:v>35.286150774799765</c:v>
                </c:pt>
                <c:pt idx="7379">
                  <c:v>35.287390895936085</c:v>
                </c:pt>
                <c:pt idx="7380">
                  <c:v>35.288819407405207</c:v>
                </c:pt>
                <c:pt idx="7381">
                  <c:v>35.291387612716605</c:v>
                </c:pt>
                <c:pt idx="7382">
                  <c:v>35.291841257581538</c:v>
                </c:pt>
                <c:pt idx="7383">
                  <c:v>35.29586427151412</c:v>
                </c:pt>
                <c:pt idx="7384">
                  <c:v>35.297015775601309</c:v>
                </c:pt>
                <c:pt idx="7385">
                  <c:v>35.299526475288872</c:v>
                </c:pt>
                <c:pt idx="7386">
                  <c:v>35.300394589607691</c:v>
                </c:pt>
                <c:pt idx="7387">
                  <c:v>35.300927930936652</c:v>
                </c:pt>
                <c:pt idx="7388">
                  <c:v>35.301113884209045</c:v>
                </c:pt>
                <c:pt idx="7389">
                  <c:v>35.30257282758614</c:v>
                </c:pt>
                <c:pt idx="7390">
                  <c:v>35.304793512299526</c:v>
                </c:pt>
                <c:pt idx="7391">
                  <c:v>35.309194963091429</c:v>
                </c:pt>
                <c:pt idx="7392">
                  <c:v>35.31117254297456</c:v>
                </c:pt>
                <c:pt idx="7393">
                  <c:v>35.317906991694343</c:v>
                </c:pt>
                <c:pt idx="7394">
                  <c:v>35.321728283036798</c:v>
                </c:pt>
                <c:pt idx="7395">
                  <c:v>35.325450474252527</c:v>
                </c:pt>
                <c:pt idx="7396">
                  <c:v>35.32687863378716</c:v>
                </c:pt>
                <c:pt idx="7397">
                  <c:v>35.328866211715493</c:v>
                </c:pt>
                <c:pt idx="7398">
                  <c:v>35.329699213195816</c:v>
                </c:pt>
                <c:pt idx="7399">
                  <c:v>35.330610036360405</c:v>
                </c:pt>
                <c:pt idx="7400">
                  <c:v>35.333397506691838</c:v>
                </c:pt>
                <c:pt idx="7401">
                  <c:v>35.33415867563258</c:v>
                </c:pt>
                <c:pt idx="7402">
                  <c:v>35.334165506053047</c:v>
                </c:pt>
                <c:pt idx="7403">
                  <c:v>35.334788877569672</c:v>
                </c:pt>
                <c:pt idx="7404">
                  <c:v>35.334905061002829</c:v>
                </c:pt>
                <c:pt idx="7405">
                  <c:v>35.335962219315824</c:v>
                </c:pt>
                <c:pt idx="7406">
                  <c:v>35.33746784752887</c:v>
                </c:pt>
                <c:pt idx="7407">
                  <c:v>35.340149755146257</c:v>
                </c:pt>
                <c:pt idx="7408">
                  <c:v>35.342816280916921</c:v>
                </c:pt>
                <c:pt idx="7409">
                  <c:v>35.344656991523067</c:v>
                </c:pt>
                <c:pt idx="7410">
                  <c:v>35.346820792715668</c:v>
                </c:pt>
                <c:pt idx="7411">
                  <c:v>35.34714005078115</c:v>
                </c:pt>
                <c:pt idx="7412">
                  <c:v>35.351089328314494</c:v>
                </c:pt>
                <c:pt idx="7413">
                  <c:v>35.351212676568842</c:v>
                </c:pt>
                <c:pt idx="7414">
                  <c:v>35.352304203385899</c:v>
                </c:pt>
                <c:pt idx="7415">
                  <c:v>35.354392814614556</c:v>
                </c:pt>
                <c:pt idx="7416">
                  <c:v>35.355820911081537</c:v>
                </c:pt>
                <c:pt idx="7417">
                  <c:v>35.35650883262506</c:v>
                </c:pt>
                <c:pt idx="7418">
                  <c:v>35.356807146003632</c:v>
                </c:pt>
                <c:pt idx="7419">
                  <c:v>35.357241019687322</c:v>
                </c:pt>
                <c:pt idx="7420">
                  <c:v>35.359819306943486</c:v>
                </c:pt>
                <c:pt idx="7421">
                  <c:v>35.363853630434974</c:v>
                </c:pt>
                <c:pt idx="7422">
                  <c:v>35.369799609278644</c:v>
                </c:pt>
                <c:pt idx="7423">
                  <c:v>35.370847816575129</c:v>
                </c:pt>
                <c:pt idx="7424">
                  <c:v>35.371683538718543</c:v>
                </c:pt>
                <c:pt idx="7425">
                  <c:v>35.373586457828864</c:v>
                </c:pt>
                <c:pt idx="7426">
                  <c:v>35.374198758490159</c:v>
                </c:pt>
                <c:pt idx="7427">
                  <c:v>35.374215180689276</c:v>
                </c:pt>
                <c:pt idx="7428">
                  <c:v>35.382334956212503</c:v>
                </c:pt>
                <c:pt idx="7429">
                  <c:v>35.385930383872051</c:v>
                </c:pt>
                <c:pt idx="7430">
                  <c:v>35.386260185019545</c:v>
                </c:pt>
                <c:pt idx="7431">
                  <c:v>35.386754556498616</c:v>
                </c:pt>
                <c:pt idx="7432">
                  <c:v>35.39008609762903</c:v>
                </c:pt>
                <c:pt idx="7433">
                  <c:v>35.390799848833225</c:v>
                </c:pt>
                <c:pt idx="7434">
                  <c:v>35.395475190248035</c:v>
                </c:pt>
                <c:pt idx="7435">
                  <c:v>35.397264358000349</c:v>
                </c:pt>
                <c:pt idx="7436">
                  <c:v>35.39921827685103</c:v>
                </c:pt>
                <c:pt idx="7437">
                  <c:v>35.40592683628082</c:v>
                </c:pt>
                <c:pt idx="7438">
                  <c:v>35.410819646785399</c:v>
                </c:pt>
                <c:pt idx="7439">
                  <c:v>35.418241630315173</c:v>
                </c:pt>
                <c:pt idx="7440">
                  <c:v>35.418794426259623</c:v>
                </c:pt>
                <c:pt idx="7441">
                  <c:v>35.418984200451717</c:v>
                </c:pt>
                <c:pt idx="7442">
                  <c:v>35.418998428765811</c:v>
                </c:pt>
                <c:pt idx="7443">
                  <c:v>35.422487105625521</c:v>
                </c:pt>
                <c:pt idx="7444">
                  <c:v>35.427380386621635</c:v>
                </c:pt>
                <c:pt idx="7445">
                  <c:v>35.428434703039514</c:v>
                </c:pt>
                <c:pt idx="7446">
                  <c:v>35.428681031256971</c:v>
                </c:pt>
                <c:pt idx="7447">
                  <c:v>35.435584047381582</c:v>
                </c:pt>
                <c:pt idx="7448">
                  <c:v>35.438872492362968</c:v>
                </c:pt>
                <c:pt idx="7449">
                  <c:v>35.439657480756139</c:v>
                </c:pt>
                <c:pt idx="7450">
                  <c:v>35.440826958571222</c:v>
                </c:pt>
                <c:pt idx="7451">
                  <c:v>35.44331972760321</c:v>
                </c:pt>
                <c:pt idx="7452">
                  <c:v>35.446308292464991</c:v>
                </c:pt>
                <c:pt idx="7453">
                  <c:v>35.451696914119502</c:v>
                </c:pt>
                <c:pt idx="7454">
                  <c:v>35.452350482410907</c:v>
                </c:pt>
                <c:pt idx="7455">
                  <c:v>35.455741999888282</c:v>
                </c:pt>
                <c:pt idx="7456">
                  <c:v>35.458756084605113</c:v>
                </c:pt>
                <c:pt idx="7457">
                  <c:v>35.45938153500272</c:v>
                </c:pt>
                <c:pt idx="7458">
                  <c:v>35.467848324139837</c:v>
                </c:pt>
                <c:pt idx="7459">
                  <c:v>35.470811919172426</c:v>
                </c:pt>
                <c:pt idx="7460">
                  <c:v>35.481876864598931</c:v>
                </c:pt>
                <c:pt idx="7461">
                  <c:v>35.482108111935247</c:v>
                </c:pt>
                <c:pt idx="7462">
                  <c:v>35.486023720431746</c:v>
                </c:pt>
                <c:pt idx="7463">
                  <c:v>35.493579602644083</c:v>
                </c:pt>
                <c:pt idx="7464">
                  <c:v>35.495921787669218</c:v>
                </c:pt>
                <c:pt idx="7465">
                  <c:v>35.496229723221887</c:v>
                </c:pt>
                <c:pt idx="7466">
                  <c:v>35.497311109324897</c:v>
                </c:pt>
                <c:pt idx="7467">
                  <c:v>35.502046554498428</c:v>
                </c:pt>
                <c:pt idx="7468">
                  <c:v>35.506742870647443</c:v>
                </c:pt>
                <c:pt idx="7469">
                  <c:v>35.506748054526668</c:v>
                </c:pt>
                <c:pt idx="7470">
                  <c:v>35.507965268116571</c:v>
                </c:pt>
                <c:pt idx="7471">
                  <c:v>35.507982895052798</c:v>
                </c:pt>
                <c:pt idx="7472">
                  <c:v>35.509346101830026</c:v>
                </c:pt>
                <c:pt idx="7473">
                  <c:v>35.50956327777071</c:v>
                </c:pt>
                <c:pt idx="7474">
                  <c:v>35.51031932133268</c:v>
                </c:pt>
                <c:pt idx="7475">
                  <c:v>35.510526305712958</c:v>
                </c:pt>
                <c:pt idx="7476">
                  <c:v>35.514299440039657</c:v>
                </c:pt>
                <c:pt idx="7477">
                  <c:v>35.515390615419292</c:v>
                </c:pt>
                <c:pt idx="7478">
                  <c:v>35.51645060769814</c:v>
                </c:pt>
                <c:pt idx="7479">
                  <c:v>35.518068934544623</c:v>
                </c:pt>
                <c:pt idx="7480">
                  <c:v>35.51859415022335</c:v>
                </c:pt>
                <c:pt idx="7481">
                  <c:v>35.520205948334649</c:v>
                </c:pt>
                <c:pt idx="7482">
                  <c:v>35.524722713896679</c:v>
                </c:pt>
                <c:pt idx="7483">
                  <c:v>35.525670395036713</c:v>
                </c:pt>
                <c:pt idx="7484">
                  <c:v>35.528125249210255</c:v>
                </c:pt>
                <c:pt idx="7485">
                  <c:v>35.531139106853331</c:v>
                </c:pt>
                <c:pt idx="7486">
                  <c:v>35.532880407073733</c:v>
                </c:pt>
                <c:pt idx="7487">
                  <c:v>35.539370566644578</c:v>
                </c:pt>
                <c:pt idx="7488">
                  <c:v>35.542313893116265</c:v>
                </c:pt>
                <c:pt idx="7489">
                  <c:v>35.545031166718736</c:v>
                </c:pt>
                <c:pt idx="7490">
                  <c:v>35.548313803907604</c:v>
                </c:pt>
                <c:pt idx="7491">
                  <c:v>35.548875699590397</c:v>
                </c:pt>
                <c:pt idx="7492">
                  <c:v>35.549610197589395</c:v>
                </c:pt>
                <c:pt idx="7493">
                  <c:v>35.549745131034257</c:v>
                </c:pt>
                <c:pt idx="7494">
                  <c:v>35.550459903174854</c:v>
                </c:pt>
                <c:pt idx="7495">
                  <c:v>35.550544824862186</c:v>
                </c:pt>
                <c:pt idx="7496">
                  <c:v>35.552916323448514</c:v>
                </c:pt>
                <c:pt idx="7497">
                  <c:v>35.556315226602649</c:v>
                </c:pt>
                <c:pt idx="7498">
                  <c:v>35.56463013863096</c:v>
                </c:pt>
                <c:pt idx="7499">
                  <c:v>35.565643087041082</c:v>
                </c:pt>
                <c:pt idx="7500">
                  <c:v>35.566616506132164</c:v>
                </c:pt>
                <c:pt idx="7501">
                  <c:v>35.567825750206779</c:v>
                </c:pt>
                <c:pt idx="7502">
                  <c:v>35.569014070149372</c:v>
                </c:pt>
                <c:pt idx="7503">
                  <c:v>35.569094861197144</c:v>
                </c:pt>
                <c:pt idx="7504">
                  <c:v>35.571589879329437</c:v>
                </c:pt>
                <c:pt idx="7505">
                  <c:v>35.571659090517215</c:v>
                </c:pt>
                <c:pt idx="7506">
                  <c:v>35.576258282492589</c:v>
                </c:pt>
                <c:pt idx="7507">
                  <c:v>35.576589129263418</c:v>
                </c:pt>
                <c:pt idx="7508">
                  <c:v>35.577852741494297</c:v>
                </c:pt>
                <c:pt idx="7509">
                  <c:v>35.578340262553326</c:v>
                </c:pt>
                <c:pt idx="7510">
                  <c:v>35.581796564119614</c:v>
                </c:pt>
                <c:pt idx="7511">
                  <c:v>35.588233577478334</c:v>
                </c:pt>
                <c:pt idx="7512">
                  <c:v>35.589419439680462</c:v>
                </c:pt>
                <c:pt idx="7513">
                  <c:v>35.590547260803667</c:v>
                </c:pt>
                <c:pt idx="7514">
                  <c:v>35.594419724993507</c:v>
                </c:pt>
                <c:pt idx="7515">
                  <c:v>35.594909031531564</c:v>
                </c:pt>
                <c:pt idx="7516">
                  <c:v>35.595599607727969</c:v>
                </c:pt>
                <c:pt idx="7517">
                  <c:v>35.595892902792968</c:v>
                </c:pt>
                <c:pt idx="7518">
                  <c:v>35.603918020576813</c:v>
                </c:pt>
                <c:pt idx="7519">
                  <c:v>35.604781877811988</c:v>
                </c:pt>
                <c:pt idx="7520">
                  <c:v>35.604858231689875</c:v>
                </c:pt>
                <c:pt idx="7521">
                  <c:v>35.60659555233606</c:v>
                </c:pt>
                <c:pt idx="7522">
                  <c:v>35.6121428667525</c:v>
                </c:pt>
                <c:pt idx="7523">
                  <c:v>35.614482197311759</c:v>
                </c:pt>
                <c:pt idx="7524">
                  <c:v>35.61575832790701</c:v>
                </c:pt>
                <c:pt idx="7525">
                  <c:v>35.617724812354957</c:v>
                </c:pt>
                <c:pt idx="7526">
                  <c:v>35.618462924156319</c:v>
                </c:pt>
                <c:pt idx="7527">
                  <c:v>35.619316039079663</c:v>
                </c:pt>
                <c:pt idx="7528">
                  <c:v>35.619754051151119</c:v>
                </c:pt>
                <c:pt idx="7529">
                  <c:v>35.620807027993365</c:v>
                </c:pt>
                <c:pt idx="7530">
                  <c:v>35.622309751225821</c:v>
                </c:pt>
                <c:pt idx="7531">
                  <c:v>35.62276545329577</c:v>
                </c:pt>
                <c:pt idx="7532">
                  <c:v>35.626095263409212</c:v>
                </c:pt>
                <c:pt idx="7533">
                  <c:v>35.633070678095123</c:v>
                </c:pt>
                <c:pt idx="7534">
                  <c:v>35.636690749198202</c:v>
                </c:pt>
                <c:pt idx="7535">
                  <c:v>35.639387374871724</c:v>
                </c:pt>
                <c:pt idx="7536">
                  <c:v>35.639562500262969</c:v>
                </c:pt>
                <c:pt idx="7537">
                  <c:v>35.643192552326909</c:v>
                </c:pt>
                <c:pt idx="7538">
                  <c:v>35.644406881447615</c:v>
                </c:pt>
                <c:pt idx="7539">
                  <c:v>35.648608085264613</c:v>
                </c:pt>
                <c:pt idx="7540">
                  <c:v>35.649948623063416</c:v>
                </c:pt>
                <c:pt idx="7541">
                  <c:v>35.650453653677154</c:v>
                </c:pt>
                <c:pt idx="7542">
                  <c:v>35.653395305685812</c:v>
                </c:pt>
                <c:pt idx="7543">
                  <c:v>35.657968070346257</c:v>
                </c:pt>
                <c:pt idx="7544">
                  <c:v>35.658974642485191</c:v>
                </c:pt>
                <c:pt idx="7545">
                  <c:v>35.661281707989744</c:v>
                </c:pt>
                <c:pt idx="7546">
                  <c:v>35.664152809936006</c:v>
                </c:pt>
                <c:pt idx="7547">
                  <c:v>35.665020036841128</c:v>
                </c:pt>
                <c:pt idx="7548">
                  <c:v>35.667041612547266</c:v>
                </c:pt>
                <c:pt idx="7549">
                  <c:v>35.668267581279238</c:v>
                </c:pt>
                <c:pt idx="7550">
                  <c:v>35.668811496629928</c:v>
                </c:pt>
                <c:pt idx="7551">
                  <c:v>35.672910059946659</c:v>
                </c:pt>
                <c:pt idx="7552">
                  <c:v>35.673501386376415</c:v>
                </c:pt>
                <c:pt idx="7553">
                  <c:v>35.676195383914987</c:v>
                </c:pt>
                <c:pt idx="7554">
                  <c:v>35.68019891719981</c:v>
                </c:pt>
                <c:pt idx="7555">
                  <c:v>35.681090652358264</c:v>
                </c:pt>
                <c:pt idx="7556">
                  <c:v>35.682874086832456</c:v>
                </c:pt>
                <c:pt idx="7557">
                  <c:v>35.688030397006997</c:v>
                </c:pt>
                <c:pt idx="7558">
                  <c:v>35.691795005866993</c:v>
                </c:pt>
                <c:pt idx="7559">
                  <c:v>35.6925982021491</c:v>
                </c:pt>
                <c:pt idx="7560">
                  <c:v>35.703190054113982</c:v>
                </c:pt>
                <c:pt idx="7561">
                  <c:v>35.703530645948319</c:v>
                </c:pt>
                <c:pt idx="7562">
                  <c:v>35.705138425216788</c:v>
                </c:pt>
                <c:pt idx="7563">
                  <c:v>35.708800449040105</c:v>
                </c:pt>
                <c:pt idx="7564">
                  <c:v>35.710213943254026</c:v>
                </c:pt>
                <c:pt idx="7565">
                  <c:v>35.71076672391343</c:v>
                </c:pt>
                <c:pt idx="7566">
                  <c:v>35.713545819827061</c:v>
                </c:pt>
                <c:pt idx="7567">
                  <c:v>35.71359123843537</c:v>
                </c:pt>
                <c:pt idx="7568">
                  <c:v>35.715290080450721</c:v>
                </c:pt>
                <c:pt idx="7569">
                  <c:v>35.715907538331727</c:v>
                </c:pt>
                <c:pt idx="7570">
                  <c:v>35.7229116348703</c:v>
                </c:pt>
                <c:pt idx="7571">
                  <c:v>35.729956279674774</c:v>
                </c:pt>
                <c:pt idx="7572">
                  <c:v>35.733404905826433</c:v>
                </c:pt>
                <c:pt idx="7573">
                  <c:v>35.735480374272761</c:v>
                </c:pt>
                <c:pt idx="7574">
                  <c:v>35.736237494680537</c:v>
                </c:pt>
                <c:pt idx="7575">
                  <c:v>35.739477510504308</c:v>
                </c:pt>
                <c:pt idx="7576">
                  <c:v>35.742855477378271</c:v>
                </c:pt>
                <c:pt idx="7577">
                  <c:v>35.743670069258826</c:v>
                </c:pt>
                <c:pt idx="7578">
                  <c:v>35.743792275675055</c:v>
                </c:pt>
                <c:pt idx="7579">
                  <c:v>35.749753714136901</c:v>
                </c:pt>
                <c:pt idx="7580">
                  <c:v>35.75024896433905</c:v>
                </c:pt>
                <c:pt idx="7581">
                  <c:v>35.752764313192976</c:v>
                </c:pt>
                <c:pt idx="7582">
                  <c:v>35.754613458746675</c:v>
                </c:pt>
                <c:pt idx="7583">
                  <c:v>35.756464308697367</c:v>
                </c:pt>
                <c:pt idx="7584">
                  <c:v>35.758149376086124</c:v>
                </c:pt>
                <c:pt idx="7585">
                  <c:v>35.758622371103783</c:v>
                </c:pt>
                <c:pt idx="7586">
                  <c:v>35.75919536887541</c:v>
                </c:pt>
                <c:pt idx="7587">
                  <c:v>35.760930523926085</c:v>
                </c:pt>
                <c:pt idx="7588">
                  <c:v>35.761051671154355</c:v>
                </c:pt>
                <c:pt idx="7589">
                  <c:v>35.762144679358343</c:v>
                </c:pt>
                <c:pt idx="7590">
                  <c:v>35.762295069704102</c:v>
                </c:pt>
                <c:pt idx="7591">
                  <c:v>35.762464151893859</c:v>
                </c:pt>
                <c:pt idx="7592">
                  <c:v>35.765240615823799</c:v>
                </c:pt>
                <c:pt idx="7593">
                  <c:v>35.768118365047435</c:v>
                </c:pt>
                <c:pt idx="7594">
                  <c:v>35.768489168325345</c:v>
                </c:pt>
                <c:pt idx="7595">
                  <c:v>35.768523991165125</c:v>
                </c:pt>
                <c:pt idx="7596">
                  <c:v>35.768811316265854</c:v>
                </c:pt>
                <c:pt idx="7597">
                  <c:v>35.769384798507758</c:v>
                </c:pt>
                <c:pt idx="7598">
                  <c:v>35.769607402204599</c:v>
                </c:pt>
                <c:pt idx="7599">
                  <c:v>35.770190729285119</c:v>
                </c:pt>
                <c:pt idx="7600">
                  <c:v>35.770751319681835</c:v>
                </c:pt>
                <c:pt idx="7601">
                  <c:v>35.771792840830813</c:v>
                </c:pt>
                <c:pt idx="7602">
                  <c:v>35.772372068235185</c:v>
                </c:pt>
                <c:pt idx="7603">
                  <c:v>35.773684364149631</c:v>
                </c:pt>
                <c:pt idx="7604">
                  <c:v>35.775407978518594</c:v>
                </c:pt>
                <c:pt idx="7605">
                  <c:v>35.775509469763811</c:v>
                </c:pt>
                <c:pt idx="7606">
                  <c:v>35.776083118628499</c:v>
                </c:pt>
                <c:pt idx="7607">
                  <c:v>35.783584289226226</c:v>
                </c:pt>
                <c:pt idx="7608">
                  <c:v>35.783705702540267</c:v>
                </c:pt>
                <c:pt idx="7609">
                  <c:v>35.783715806254833</c:v>
                </c:pt>
                <c:pt idx="7610">
                  <c:v>35.78448309657562</c:v>
                </c:pt>
                <c:pt idx="7611">
                  <c:v>35.784519844365903</c:v>
                </c:pt>
                <c:pt idx="7612">
                  <c:v>35.786099692691806</c:v>
                </c:pt>
                <c:pt idx="7613">
                  <c:v>35.786737343732639</c:v>
                </c:pt>
                <c:pt idx="7614">
                  <c:v>35.789108867307391</c:v>
                </c:pt>
                <c:pt idx="7615">
                  <c:v>35.790189723259445</c:v>
                </c:pt>
                <c:pt idx="7616">
                  <c:v>35.79899680170778</c:v>
                </c:pt>
                <c:pt idx="7617">
                  <c:v>35.802954455099268</c:v>
                </c:pt>
                <c:pt idx="7618">
                  <c:v>35.811545850798538</c:v>
                </c:pt>
                <c:pt idx="7619">
                  <c:v>35.811742146591108</c:v>
                </c:pt>
                <c:pt idx="7620">
                  <c:v>35.812164098401269</c:v>
                </c:pt>
                <c:pt idx="7621">
                  <c:v>35.818117315624036</c:v>
                </c:pt>
                <c:pt idx="7622">
                  <c:v>35.820749177572409</c:v>
                </c:pt>
                <c:pt idx="7623">
                  <c:v>35.821015597088262</c:v>
                </c:pt>
                <c:pt idx="7624">
                  <c:v>35.821714074247581</c:v>
                </c:pt>
                <c:pt idx="7625">
                  <c:v>35.823235198061461</c:v>
                </c:pt>
                <c:pt idx="7626">
                  <c:v>35.823600498252489</c:v>
                </c:pt>
                <c:pt idx="7627">
                  <c:v>35.824861143758071</c:v>
                </c:pt>
                <c:pt idx="7628">
                  <c:v>35.826633111558039</c:v>
                </c:pt>
                <c:pt idx="7629">
                  <c:v>35.828166949415873</c:v>
                </c:pt>
                <c:pt idx="7630">
                  <c:v>35.828304205366074</c:v>
                </c:pt>
                <c:pt idx="7631">
                  <c:v>35.831040628249426</c:v>
                </c:pt>
                <c:pt idx="7632">
                  <c:v>35.834216921174288</c:v>
                </c:pt>
                <c:pt idx="7633">
                  <c:v>35.843928553653086</c:v>
                </c:pt>
                <c:pt idx="7634">
                  <c:v>35.846885720409972</c:v>
                </c:pt>
                <c:pt idx="7635">
                  <c:v>35.849880486660055</c:v>
                </c:pt>
                <c:pt idx="7636">
                  <c:v>35.851228952200756</c:v>
                </c:pt>
                <c:pt idx="7637">
                  <c:v>35.860648412158795</c:v>
                </c:pt>
                <c:pt idx="7638">
                  <c:v>35.861076415317534</c:v>
                </c:pt>
                <c:pt idx="7639">
                  <c:v>35.861229289651888</c:v>
                </c:pt>
                <c:pt idx="7640">
                  <c:v>35.864124908831798</c:v>
                </c:pt>
                <c:pt idx="7641">
                  <c:v>35.865928670214778</c:v>
                </c:pt>
                <c:pt idx="7642">
                  <c:v>35.8674135832348</c:v>
                </c:pt>
                <c:pt idx="7643">
                  <c:v>35.872040718810759</c:v>
                </c:pt>
                <c:pt idx="7644">
                  <c:v>35.878852879498041</c:v>
                </c:pt>
                <c:pt idx="7645">
                  <c:v>35.879315073928026</c:v>
                </c:pt>
                <c:pt idx="7646">
                  <c:v>35.883641520499182</c:v>
                </c:pt>
                <c:pt idx="7647">
                  <c:v>35.884495863224657</c:v>
                </c:pt>
                <c:pt idx="7648">
                  <c:v>35.886320024233029</c:v>
                </c:pt>
                <c:pt idx="7649">
                  <c:v>35.887040832907999</c:v>
                </c:pt>
                <c:pt idx="7650">
                  <c:v>35.888186949422249</c:v>
                </c:pt>
                <c:pt idx="7651">
                  <c:v>35.89411731873011</c:v>
                </c:pt>
                <c:pt idx="7652">
                  <c:v>35.897983693600494</c:v>
                </c:pt>
                <c:pt idx="7653">
                  <c:v>35.89835830224159</c:v>
                </c:pt>
                <c:pt idx="7654">
                  <c:v>35.89895824153848</c:v>
                </c:pt>
                <c:pt idx="7655">
                  <c:v>35.899114803661547</c:v>
                </c:pt>
                <c:pt idx="7656">
                  <c:v>35.902740349149553</c:v>
                </c:pt>
                <c:pt idx="7657">
                  <c:v>35.906405572783676</c:v>
                </c:pt>
                <c:pt idx="7658">
                  <c:v>35.906975568148894</c:v>
                </c:pt>
                <c:pt idx="7659">
                  <c:v>35.911643585089799</c:v>
                </c:pt>
                <c:pt idx="7660">
                  <c:v>35.912453625227201</c:v>
                </c:pt>
                <c:pt idx="7661">
                  <c:v>35.916111098323114</c:v>
                </c:pt>
                <c:pt idx="7662">
                  <c:v>35.922452340500158</c:v>
                </c:pt>
                <c:pt idx="7663">
                  <c:v>35.924502647366381</c:v>
                </c:pt>
                <c:pt idx="7664">
                  <c:v>35.926997378420019</c:v>
                </c:pt>
                <c:pt idx="7665">
                  <c:v>35.928187883893088</c:v>
                </c:pt>
                <c:pt idx="7666">
                  <c:v>35.928279748045313</c:v>
                </c:pt>
                <c:pt idx="7667">
                  <c:v>35.943729272333343</c:v>
                </c:pt>
                <c:pt idx="7668">
                  <c:v>35.94397604829085</c:v>
                </c:pt>
                <c:pt idx="7669">
                  <c:v>35.953002404253311</c:v>
                </c:pt>
                <c:pt idx="7670">
                  <c:v>35.954412413755492</c:v>
                </c:pt>
                <c:pt idx="7671">
                  <c:v>35.955761975081103</c:v>
                </c:pt>
                <c:pt idx="7672">
                  <c:v>35.95763512856734</c:v>
                </c:pt>
                <c:pt idx="7673">
                  <c:v>35.958719406752522</c:v>
                </c:pt>
                <c:pt idx="7674">
                  <c:v>35.96335291553401</c:v>
                </c:pt>
                <c:pt idx="7675">
                  <c:v>35.965193081055958</c:v>
                </c:pt>
                <c:pt idx="7676">
                  <c:v>35.966696838873744</c:v>
                </c:pt>
                <c:pt idx="7677">
                  <c:v>35.968645062740578</c:v>
                </c:pt>
                <c:pt idx="7678">
                  <c:v>35.968727135521114</c:v>
                </c:pt>
                <c:pt idx="7679">
                  <c:v>35.983737559930951</c:v>
                </c:pt>
                <c:pt idx="7680">
                  <c:v>35.985430772530812</c:v>
                </c:pt>
                <c:pt idx="7681">
                  <c:v>35.986212672080093</c:v>
                </c:pt>
                <c:pt idx="7682">
                  <c:v>35.986485427646933</c:v>
                </c:pt>
                <c:pt idx="7683">
                  <c:v>35.986895593449923</c:v>
                </c:pt>
                <c:pt idx="7684">
                  <c:v>35.988675909607906</c:v>
                </c:pt>
                <c:pt idx="7685">
                  <c:v>35.990254446360098</c:v>
                </c:pt>
                <c:pt idx="7686">
                  <c:v>35.99573573318726</c:v>
                </c:pt>
                <c:pt idx="7687">
                  <c:v>35.999153159338476</c:v>
                </c:pt>
                <c:pt idx="7688">
                  <c:v>36.001691022439566</c:v>
                </c:pt>
                <c:pt idx="7689">
                  <c:v>36.003434714429332</c:v>
                </c:pt>
                <c:pt idx="7690">
                  <c:v>36.011169563618914</c:v>
                </c:pt>
                <c:pt idx="7691">
                  <c:v>36.014010841725366</c:v>
                </c:pt>
                <c:pt idx="7692">
                  <c:v>36.019042314523752</c:v>
                </c:pt>
                <c:pt idx="7693">
                  <c:v>36.019381309412019</c:v>
                </c:pt>
                <c:pt idx="7694">
                  <c:v>36.029090693710586</c:v>
                </c:pt>
                <c:pt idx="7695">
                  <c:v>36.030053464824974</c:v>
                </c:pt>
                <c:pt idx="7696">
                  <c:v>36.035348348102815</c:v>
                </c:pt>
                <c:pt idx="7697">
                  <c:v>36.038876376943605</c:v>
                </c:pt>
                <c:pt idx="7698">
                  <c:v>36.041572350237089</c:v>
                </c:pt>
                <c:pt idx="7699">
                  <c:v>36.042003453824307</c:v>
                </c:pt>
                <c:pt idx="7700">
                  <c:v>36.048378050736126</c:v>
                </c:pt>
                <c:pt idx="7701">
                  <c:v>36.054026808161382</c:v>
                </c:pt>
                <c:pt idx="7702">
                  <c:v>36.056075852670091</c:v>
                </c:pt>
                <c:pt idx="7703">
                  <c:v>36.056162313454607</c:v>
                </c:pt>
                <c:pt idx="7704">
                  <c:v>36.057062913297152</c:v>
                </c:pt>
                <c:pt idx="7705">
                  <c:v>36.063481995232891</c:v>
                </c:pt>
                <c:pt idx="7706">
                  <c:v>36.067945407421178</c:v>
                </c:pt>
                <c:pt idx="7707">
                  <c:v>36.068094708136471</c:v>
                </c:pt>
                <c:pt idx="7708">
                  <c:v>36.074021420892421</c:v>
                </c:pt>
                <c:pt idx="7709">
                  <c:v>36.07695984201095</c:v>
                </c:pt>
                <c:pt idx="7710">
                  <c:v>36.077225657091191</c:v>
                </c:pt>
                <c:pt idx="7711">
                  <c:v>36.077678263528568</c:v>
                </c:pt>
                <c:pt idx="7712">
                  <c:v>36.077765068319948</c:v>
                </c:pt>
                <c:pt idx="7713">
                  <c:v>36.077850460479503</c:v>
                </c:pt>
                <c:pt idx="7714">
                  <c:v>36.079634218254036</c:v>
                </c:pt>
                <c:pt idx="7715">
                  <c:v>36.082394666723424</c:v>
                </c:pt>
                <c:pt idx="7716">
                  <c:v>36.082856736681919</c:v>
                </c:pt>
                <c:pt idx="7717">
                  <c:v>36.083699464374078</c:v>
                </c:pt>
                <c:pt idx="7718">
                  <c:v>36.083803410076598</c:v>
                </c:pt>
                <c:pt idx="7719">
                  <c:v>36.084944736405404</c:v>
                </c:pt>
                <c:pt idx="7720">
                  <c:v>36.087364612563974</c:v>
                </c:pt>
                <c:pt idx="7721">
                  <c:v>36.087396526552787</c:v>
                </c:pt>
                <c:pt idx="7722">
                  <c:v>36.095560248075842</c:v>
                </c:pt>
                <c:pt idx="7723">
                  <c:v>36.096259215889177</c:v>
                </c:pt>
                <c:pt idx="7724">
                  <c:v>36.097600732551378</c:v>
                </c:pt>
                <c:pt idx="7725">
                  <c:v>36.099467067629121</c:v>
                </c:pt>
                <c:pt idx="7726">
                  <c:v>36.103266487989465</c:v>
                </c:pt>
                <c:pt idx="7727">
                  <c:v>36.108569845085569</c:v>
                </c:pt>
                <c:pt idx="7728">
                  <c:v>36.115821620962095</c:v>
                </c:pt>
                <c:pt idx="7729">
                  <c:v>36.120649829782415</c:v>
                </c:pt>
                <c:pt idx="7730">
                  <c:v>36.125351719630785</c:v>
                </c:pt>
                <c:pt idx="7731">
                  <c:v>36.126124064095592</c:v>
                </c:pt>
                <c:pt idx="7732">
                  <c:v>36.128258384604926</c:v>
                </c:pt>
                <c:pt idx="7733">
                  <c:v>36.128831276695131</c:v>
                </c:pt>
                <c:pt idx="7734">
                  <c:v>36.13033683580651</c:v>
                </c:pt>
                <c:pt idx="7735">
                  <c:v>36.135235782551803</c:v>
                </c:pt>
                <c:pt idx="7736">
                  <c:v>36.135687189877288</c:v>
                </c:pt>
                <c:pt idx="7737">
                  <c:v>36.137107397384973</c:v>
                </c:pt>
                <c:pt idx="7738">
                  <c:v>36.146716095349618</c:v>
                </c:pt>
                <c:pt idx="7739">
                  <c:v>36.147731352438441</c:v>
                </c:pt>
                <c:pt idx="7740">
                  <c:v>36.15016836365929</c:v>
                </c:pt>
                <c:pt idx="7741">
                  <c:v>36.151770740780236</c:v>
                </c:pt>
                <c:pt idx="7742">
                  <c:v>36.152015583534464</c:v>
                </c:pt>
                <c:pt idx="7743">
                  <c:v>36.157416182588435</c:v>
                </c:pt>
                <c:pt idx="7744">
                  <c:v>36.164573250421228</c:v>
                </c:pt>
                <c:pt idx="7745">
                  <c:v>36.171146994242875</c:v>
                </c:pt>
                <c:pt idx="7746">
                  <c:v>36.171628118781499</c:v>
                </c:pt>
                <c:pt idx="7747">
                  <c:v>36.173003749386652</c:v>
                </c:pt>
                <c:pt idx="7748">
                  <c:v>36.177482407554642</c:v>
                </c:pt>
                <c:pt idx="7749">
                  <c:v>36.179461444611519</c:v>
                </c:pt>
                <c:pt idx="7750">
                  <c:v>36.186066566408918</c:v>
                </c:pt>
                <c:pt idx="7751">
                  <c:v>36.190516950152677</c:v>
                </c:pt>
                <c:pt idx="7752">
                  <c:v>36.192493842721092</c:v>
                </c:pt>
                <c:pt idx="7753">
                  <c:v>36.205288038293617</c:v>
                </c:pt>
                <c:pt idx="7754">
                  <c:v>36.206463696401556</c:v>
                </c:pt>
                <c:pt idx="7755">
                  <c:v>36.208395958324473</c:v>
                </c:pt>
                <c:pt idx="7756">
                  <c:v>36.213081793523649</c:v>
                </c:pt>
                <c:pt idx="7757">
                  <c:v>36.222632742576863</c:v>
                </c:pt>
                <c:pt idx="7758">
                  <c:v>36.22672677152098</c:v>
                </c:pt>
                <c:pt idx="7759">
                  <c:v>36.227337037669372</c:v>
                </c:pt>
                <c:pt idx="7760">
                  <c:v>36.228041915394229</c:v>
                </c:pt>
                <c:pt idx="7761">
                  <c:v>36.228862808028694</c:v>
                </c:pt>
                <c:pt idx="7762">
                  <c:v>36.229577625988298</c:v>
                </c:pt>
                <c:pt idx="7763">
                  <c:v>36.230887460386541</c:v>
                </c:pt>
                <c:pt idx="7764">
                  <c:v>36.237263243827933</c:v>
                </c:pt>
                <c:pt idx="7765">
                  <c:v>36.240564204850457</c:v>
                </c:pt>
                <c:pt idx="7766">
                  <c:v>36.246062846501431</c:v>
                </c:pt>
                <c:pt idx="7767">
                  <c:v>36.24877789794035</c:v>
                </c:pt>
                <c:pt idx="7768">
                  <c:v>36.249810722971688</c:v>
                </c:pt>
                <c:pt idx="7769">
                  <c:v>36.253565354759608</c:v>
                </c:pt>
                <c:pt idx="7770">
                  <c:v>36.257083914255489</c:v>
                </c:pt>
                <c:pt idx="7771">
                  <c:v>36.262335758444785</c:v>
                </c:pt>
                <c:pt idx="7772">
                  <c:v>36.263915485000872</c:v>
                </c:pt>
                <c:pt idx="7773">
                  <c:v>36.264396983214205</c:v>
                </c:pt>
                <c:pt idx="7774">
                  <c:v>36.265662176519093</c:v>
                </c:pt>
                <c:pt idx="7775">
                  <c:v>36.266075705562308</c:v>
                </c:pt>
                <c:pt idx="7776">
                  <c:v>36.269823967022724</c:v>
                </c:pt>
                <c:pt idx="7777">
                  <c:v>36.274609714921766</c:v>
                </c:pt>
                <c:pt idx="7778">
                  <c:v>36.277382487112313</c:v>
                </c:pt>
                <c:pt idx="7779">
                  <c:v>36.28326260943998</c:v>
                </c:pt>
                <c:pt idx="7780">
                  <c:v>36.287841062185279</c:v>
                </c:pt>
                <c:pt idx="7781">
                  <c:v>36.29242968047506</c:v>
                </c:pt>
                <c:pt idx="7782">
                  <c:v>36.296319384206171</c:v>
                </c:pt>
                <c:pt idx="7783">
                  <c:v>36.296986162116511</c:v>
                </c:pt>
                <c:pt idx="7784">
                  <c:v>36.297124764179543</c:v>
                </c:pt>
                <c:pt idx="7785">
                  <c:v>36.302535747784304</c:v>
                </c:pt>
                <c:pt idx="7786">
                  <c:v>36.303450672034039</c:v>
                </c:pt>
                <c:pt idx="7787">
                  <c:v>36.311227531031676</c:v>
                </c:pt>
                <c:pt idx="7788">
                  <c:v>36.317648212521121</c:v>
                </c:pt>
                <c:pt idx="7789">
                  <c:v>36.320833903035336</c:v>
                </c:pt>
                <c:pt idx="7790">
                  <c:v>36.321901685097828</c:v>
                </c:pt>
                <c:pt idx="7791">
                  <c:v>36.322003488341792</c:v>
                </c:pt>
                <c:pt idx="7792">
                  <c:v>36.322409475758377</c:v>
                </c:pt>
                <c:pt idx="7793">
                  <c:v>36.323067737392179</c:v>
                </c:pt>
                <c:pt idx="7794">
                  <c:v>36.32431820788559</c:v>
                </c:pt>
                <c:pt idx="7795">
                  <c:v>36.324507481455484</c:v>
                </c:pt>
                <c:pt idx="7796">
                  <c:v>36.327321149452629</c:v>
                </c:pt>
                <c:pt idx="7797">
                  <c:v>36.335968951787635</c:v>
                </c:pt>
                <c:pt idx="7798">
                  <c:v>36.339165739581787</c:v>
                </c:pt>
                <c:pt idx="7799">
                  <c:v>36.341482364023875</c:v>
                </c:pt>
                <c:pt idx="7800">
                  <c:v>36.344137454534618</c:v>
                </c:pt>
                <c:pt idx="7801">
                  <c:v>36.350224411577607</c:v>
                </c:pt>
                <c:pt idx="7802">
                  <c:v>36.352423396902765</c:v>
                </c:pt>
                <c:pt idx="7803">
                  <c:v>36.352758078131735</c:v>
                </c:pt>
                <c:pt idx="7804">
                  <c:v>36.354066758231156</c:v>
                </c:pt>
                <c:pt idx="7805">
                  <c:v>36.358079170341078</c:v>
                </c:pt>
                <c:pt idx="7806">
                  <c:v>36.362946780313592</c:v>
                </c:pt>
                <c:pt idx="7807">
                  <c:v>36.369125147825969</c:v>
                </c:pt>
                <c:pt idx="7808">
                  <c:v>36.378010807833753</c:v>
                </c:pt>
                <c:pt idx="7809">
                  <c:v>36.380771256645339</c:v>
                </c:pt>
                <c:pt idx="7810">
                  <c:v>36.38458453620192</c:v>
                </c:pt>
                <c:pt idx="7811">
                  <c:v>36.389561661325772</c:v>
                </c:pt>
                <c:pt idx="7812">
                  <c:v>36.39068665954921</c:v>
                </c:pt>
                <c:pt idx="7813">
                  <c:v>36.392310240758704</c:v>
                </c:pt>
                <c:pt idx="7814">
                  <c:v>36.392440759821206</c:v>
                </c:pt>
                <c:pt idx="7815">
                  <c:v>36.396583820055426</c:v>
                </c:pt>
                <c:pt idx="7816">
                  <c:v>36.404004672088369</c:v>
                </c:pt>
                <c:pt idx="7817">
                  <c:v>36.406091846371979</c:v>
                </c:pt>
                <c:pt idx="7818">
                  <c:v>36.409180616346752</c:v>
                </c:pt>
                <c:pt idx="7819">
                  <c:v>36.409717649087199</c:v>
                </c:pt>
                <c:pt idx="7820">
                  <c:v>36.411948691472659</c:v>
                </c:pt>
                <c:pt idx="7821">
                  <c:v>36.430101438123202</c:v>
                </c:pt>
                <c:pt idx="7822">
                  <c:v>36.432573249896237</c:v>
                </c:pt>
                <c:pt idx="7823">
                  <c:v>36.437730343820753</c:v>
                </c:pt>
                <c:pt idx="7824">
                  <c:v>36.439648079516722</c:v>
                </c:pt>
                <c:pt idx="7825">
                  <c:v>36.448665211822927</c:v>
                </c:pt>
                <c:pt idx="7826">
                  <c:v>36.452691760082374</c:v>
                </c:pt>
                <c:pt idx="7827">
                  <c:v>36.4547652750447</c:v>
                </c:pt>
                <c:pt idx="7828">
                  <c:v>36.455944050410451</c:v>
                </c:pt>
                <c:pt idx="7829">
                  <c:v>36.46331512431901</c:v>
                </c:pt>
                <c:pt idx="7830">
                  <c:v>36.467482848936697</c:v>
                </c:pt>
                <c:pt idx="7831">
                  <c:v>36.469887476623398</c:v>
                </c:pt>
                <c:pt idx="7832">
                  <c:v>36.474791561222631</c:v>
                </c:pt>
                <c:pt idx="7833">
                  <c:v>36.475193865964116</c:v>
                </c:pt>
                <c:pt idx="7834">
                  <c:v>36.47662038316215</c:v>
                </c:pt>
                <c:pt idx="7835">
                  <c:v>36.481662739202669</c:v>
                </c:pt>
                <c:pt idx="7836">
                  <c:v>36.483793497188074</c:v>
                </c:pt>
                <c:pt idx="7837">
                  <c:v>36.491017030242475</c:v>
                </c:pt>
                <c:pt idx="7838">
                  <c:v>36.49118150726413</c:v>
                </c:pt>
                <c:pt idx="7839">
                  <c:v>36.492940651839646</c:v>
                </c:pt>
                <c:pt idx="7840">
                  <c:v>36.493154984097615</c:v>
                </c:pt>
                <c:pt idx="7841">
                  <c:v>36.493316734959471</c:v>
                </c:pt>
                <c:pt idx="7842">
                  <c:v>36.495570256601482</c:v>
                </c:pt>
                <c:pt idx="7843">
                  <c:v>36.501462843319644</c:v>
                </c:pt>
                <c:pt idx="7844">
                  <c:v>36.506491448712126</c:v>
                </c:pt>
                <c:pt idx="7845">
                  <c:v>36.508432778543181</c:v>
                </c:pt>
                <c:pt idx="7846">
                  <c:v>36.518143205185297</c:v>
                </c:pt>
                <c:pt idx="7847">
                  <c:v>36.519472061803953</c:v>
                </c:pt>
                <c:pt idx="7848">
                  <c:v>36.522942625315551</c:v>
                </c:pt>
                <c:pt idx="7849">
                  <c:v>36.529058613968367</c:v>
                </c:pt>
                <c:pt idx="7850">
                  <c:v>36.529516226156019</c:v>
                </c:pt>
                <c:pt idx="7851">
                  <c:v>36.53769330243108</c:v>
                </c:pt>
                <c:pt idx="7852">
                  <c:v>36.540381254692704</c:v>
                </c:pt>
                <c:pt idx="7853">
                  <c:v>36.542582096435211</c:v>
                </c:pt>
                <c:pt idx="7854">
                  <c:v>36.548130092620795</c:v>
                </c:pt>
                <c:pt idx="7855">
                  <c:v>36.549549229238565</c:v>
                </c:pt>
                <c:pt idx="7856">
                  <c:v>36.551914298163801</c:v>
                </c:pt>
                <c:pt idx="7857">
                  <c:v>36.561253017432371</c:v>
                </c:pt>
                <c:pt idx="7858">
                  <c:v>36.562109649114831</c:v>
                </c:pt>
                <c:pt idx="7859">
                  <c:v>36.564832767914595</c:v>
                </c:pt>
                <c:pt idx="7860">
                  <c:v>36.566310582201638</c:v>
                </c:pt>
                <c:pt idx="7861">
                  <c:v>36.570824737540633</c:v>
                </c:pt>
                <c:pt idx="7862">
                  <c:v>36.574557746474852</c:v>
                </c:pt>
                <c:pt idx="7863">
                  <c:v>36.575284670244351</c:v>
                </c:pt>
                <c:pt idx="7864">
                  <c:v>36.575687163400346</c:v>
                </c:pt>
                <c:pt idx="7865">
                  <c:v>36.576039169621815</c:v>
                </c:pt>
                <c:pt idx="7866">
                  <c:v>36.577550597457815</c:v>
                </c:pt>
                <c:pt idx="7867">
                  <c:v>36.580062016661884</c:v>
                </c:pt>
                <c:pt idx="7868">
                  <c:v>36.58559563594897</c:v>
                </c:pt>
                <c:pt idx="7869">
                  <c:v>36.586199494475686</c:v>
                </c:pt>
                <c:pt idx="7870">
                  <c:v>36.586524055737613</c:v>
                </c:pt>
                <c:pt idx="7871">
                  <c:v>36.592257556925674</c:v>
                </c:pt>
                <c:pt idx="7872">
                  <c:v>36.592595623569601</c:v>
                </c:pt>
                <c:pt idx="7873">
                  <c:v>36.59410923766545</c:v>
                </c:pt>
                <c:pt idx="7874">
                  <c:v>36.596757274508356</c:v>
                </c:pt>
                <c:pt idx="7875">
                  <c:v>36.596931511590824</c:v>
                </c:pt>
                <c:pt idx="7876">
                  <c:v>36.597589910288463</c:v>
                </c:pt>
                <c:pt idx="7877">
                  <c:v>36.599767059009281</c:v>
                </c:pt>
                <c:pt idx="7878">
                  <c:v>36.59978733761865</c:v>
                </c:pt>
                <c:pt idx="7879">
                  <c:v>36.600695636300898</c:v>
                </c:pt>
                <c:pt idx="7880">
                  <c:v>36.617690998249941</c:v>
                </c:pt>
                <c:pt idx="7881">
                  <c:v>36.62166406152248</c:v>
                </c:pt>
                <c:pt idx="7882">
                  <c:v>36.628876638918683</c:v>
                </c:pt>
                <c:pt idx="7883">
                  <c:v>36.630362672224898</c:v>
                </c:pt>
                <c:pt idx="7884">
                  <c:v>36.630661176507317</c:v>
                </c:pt>
                <c:pt idx="7885">
                  <c:v>36.630683536611613</c:v>
                </c:pt>
                <c:pt idx="7886">
                  <c:v>36.631937882394972</c:v>
                </c:pt>
                <c:pt idx="7887">
                  <c:v>36.634108691507173</c:v>
                </c:pt>
                <c:pt idx="7888">
                  <c:v>36.636189318011382</c:v>
                </c:pt>
                <c:pt idx="7889">
                  <c:v>36.638198181653067</c:v>
                </c:pt>
                <c:pt idx="7890">
                  <c:v>36.640042868028573</c:v>
                </c:pt>
                <c:pt idx="7891">
                  <c:v>36.640769590579872</c:v>
                </c:pt>
                <c:pt idx="7892">
                  <c:v>36.642475791348637</c:v>
                </c:pt>
                <c:pt idx="7893">
                  <c:v>36.643476738344091</c:v>
                </c:pt>
                <c:pt idx="7894">
                  <c:v>36.643585157340652</c:v>
                </c:pt>
                <c:pt idx="7895">
                  <c:v>36.645557194904754</c:v>
                </c:pt>
                <c:pt idx="7896">
                  <c:v>36.64592236215563</c:v>
                </c:pt>
                <c:pt idx="7897">
                  <c:v>36.64936774881798</c:v>
                </c:pt>
                <c:pt idx="7898">
                  <c:v>36.656562430704469</c:v>
                </c:pt>
                <c:pt idx="7899">
                  <c:v>36.657606945856429</c:v>
                </c:pt>
                <c:pt idx="7900">
                  <c:v>36.660233071202384</c:v>
                </c:pt>
                <c:pt idx="7901">
                  <c:v>36.6610598322154</c:v>
                </c:pt>
                <c:pt idx="7902">
                  <c:v>36.662169661718877</c:v>
                </c:pt>
                <c:pt idx="7903">
                  <c:v>36.663682955842873</c:v>
                </c:pt>
                <c:pt idx="7904">
                  <c:v>36.671571885886109</c:v>
                </c:pt>
                <c:pt idx="7905">
                  <c:v>36.67681952440212</c:v>
                </c:pt>
                <c:pt idx="7906">
                  <c:v>36.677905934851182</c:v>
                </c:pt>
                <c:pt idx="7907">
                  <c:v>36.678740951817673</c:v>
                </c:pt>
                <c:pt idx="7908">
                  <c:v>36.683898332857623</c:v>
                </c:pt>
                <c:pt idx="7909">
                  <c:v>36.688774063623669</c:v>
                </c:pt>
                <c:pt idx="7910">
                  <c:v>36.693213771160792</c:v>
                </c:pt>
                <c:pt idx="7911">
                  <c:v>36.693303246003524</c:v>
                </c:pt>
                <c:pt idx="7912">
                  <c:v>36.696226834632952</c:v>
                </c:pt>
                <c:pt idx="7913">
                  <c:v>36.698642343319236</c:v>
                </c:pt>
                <c:pt idx="7914">
                  <c:v>36.699525493557559</c:v>
                </c:pt>
                <c:pt idx="7915">
                  <c:v>36.705336470134604</c:v>
                </c:pt>
                <c:pt idx="7916">
                  <c:v>36.705585265648807</c:v>
                </c:pt>
                <c:pt idx="7917">
                  <c:v>36.71247895521671</c:v>
                </c:pt>
                <c:pt idx="7918">
                  <c:v>36.712580795814191</c:v>
                </c:pt>
                <c:pt idx="7919">
                  <c:v>36.71751465649713</c:v>
                </c:pt>
                <c:pt idx="7920">
                  <c:v>36.718687069209238</c:v>
                </c:pt>
                <c:pt idx="7921">
                  <c:v>36.723045521511366</c:v>
                </c:pt>
                <c:pt idx="7922">
                  <c:v>36.723098510876703</c:v>
                </c:pt>
                <c:pt idx="7923">
                  <c:v>36.724583835003173</c:v>
                </c:pt>
                <c:pt idx="7924">
                  <c:v>36.725629880469867</c:v>
                </c:pt>
                <c:pt idx="7925">
                  <c:v>36.738488730727617</c:v>
                </c:pt>
                <c:pt idx="7926">
                  <c:v>36.746618944952679</c:v>
                </c:pt>
                <c:pt idx="7927">
                  <c:v>36.746648067658768</c:v>
                </c:pt>
                <c:pt idx="7928">
                  <c:v>36.750508093920473</c:v>
                </c:pt>
                <c:pt idx="7929">
                  <c:v>36.752076756999529</c:v>
                </c:pt>
                <c:pt idx="7930">
                  <c:v>36.754226538088474</c:v>
                </c:pt>
                <c:pt idx="7931">
                  <c:v>36.759146095782462</c:v>
                </c:pt>
                <c:pt idx="7932">
                  <c:v>36.769709565571873</c:v>
                </c:pt>
                <c:pt idx="7933">
                  <c:v>36.770051515088923</c:v>
                </c:pt>
                <c:pt idx="7934">
                  <c:v>36.771422061381983</c:v>
                </c:pt>
                <c:pt idx="7935">
                  <c:v>36.77460610071622</c:v>
                </c:pt>
                <c:pt idx="7936">
                  <c:v>36.776937902823782</c:v>
                </c:pt>
                <c:pt idx="7937">
                  <c:v>36.778333015184607</c:v>
                </c:pt>
                <c:pt idx="7938">
                  <c:v>36.781302999815324</c:v>
                </c:pt>
                <c:pt idx="7939">
                  <c:v>36.782368848478633</c:v>
                </c:pt>
                <c:pt idx="7940">
                  <c:v>36.782792835323157</c:v>
                </c:pt>
                <c:pt idx="7941">
                  <c:v>36.791908081849016</c:v>
                </c:pt>
                <c:pt idx="7942">
                  <c:v>36.793180963623854</c:v>
                </c:pt>
                <c:pt idx="7943">
                  <c:v>36.796350535909824</c:v>
                </c:pt>
                <c:pt idx="7944">
                  <c:v>36.7991123887616</c:v>
                </c:pt>
                <c:pt idx="7945">
                  <c:v>36.801450270435581</c:v>
                </c:pt>
                <c:pt idx="7946">
                  <c:v>36.801470686501339</c:v>
                </c:pt>
                <c:pt idx="7947">
                  <c:v>36.806300213260734</c:v>
                </c:pt>
                <c:pt idx="7948">
                  <c:v>36.80775395405999</c:v>
                </c:pt>
                <c:pt idx="7949">
                  <c:v>36.810780649909326</c:v>
                </c:pt>
                <c:pt idx="7950">
                  <c:v>36.811523673168274</c:v>
                </c:pt>
                <c:pt idx="7951">
                  <c:v>36.812256882275996</c:v>
                </c:pt>
                <c:pt idx="7952">
                  <c:v>36.812811461993824</c:v>
                </c:pt>
                <c:pt idx="7953">
                  <c:v>36.813399701069542</c:v>
                </c:pt>
                <c:pt idx="7954">
                  <c:v>36.813411291188828</c:v>
                </c:pt>
                <c:pt idx="7955">
                  <c:v>36.817150710994611</c:v>
                </c:pt>
                <c:pt idx="7956">
                  <c:v>36.819876857388373</c:v>
                </c:pt>
                <c:pt idx="7957">
                  <c:v>36.829620333415072</c:v>
                </c:pt>
                <c:pt idx="7958">
                  <c:v>36.830988473209572</c:v>
                </c:pt>
                <c:pt idx="7959">
                  <c:v>36.83534219986538</c:v>
                </c:pt>
                <c:pt idx="7960">
                  <c:v>36.839682525685831</c:v>
                </c:pt>
                <c:pt idx="7961">
                  <c:v>36.840605978010146</c:v>
                </c:pt>
                <c:pt idx="7962">
                  <c:v>36.843319923145586</c:v>
                </c:pt>
                <c:pt idx="7963">
                  <c:v>36.84566231506011</c:v>
                </c:pt>
                <c:pt idx="7964">
                  <c:v>36.847336290330936</c:v>
                </c:pt>
                <c:pt idx="7965">
                  <c:v>36.848067132477318</c:v>
                </c:pt>
                <c:pt idx="7966">
                  <c:v>36.851384544253975</c:v>
                </c:pt>
                <c:pt idx="7967">
                  <c:v>36.851772966634535</c:v>
                </c:pt>
                <c:pt idx="7968">
                  <c:v>36.852076960504135</c:v>
                </c:pt>
                <c:pt idx="7969">
                  <c:v>36.855848288505335</c:v>
                </c:pt>
                <c:pt idx="7970">
                  <c:v>36.857598643119616</c:v>
                </c:pt>
                <c:pt idx="7971">
                  <c:v>36.862364969775285</c:v>
                </c:pt>
                <c:pt idx="7972">
                  <c:v>36.864141338293329</c:v>
                </c:pt>
                <c:pt idx="7973">
                  <c:v>36.865838530665869</c:v>
                </c:pt>
                <c:pt idx="7974">
                  <c:v>36.87272628509109</c:v>
                </c:pt>
                <c:pt idx="7975">
                  <c:v>36.875328817983345</c:v>
                </c:pt>
                <c:pt idx="7976">
                  <c:v>36.876139275924075</c:v>
                </c:pt>
                <c:pt idx="7977">
                  <c:v>36.87940992537257</c:v>
                </c:pt>
                <c:pt idx="7978">
                  <c:v>36.883009417073225</c:v>
                </c:pt>
                <c:pt idx="7979">
                  <c:v>36.889629373670459</c:v>
                </c:pt>
                <c:pt idx="7980">
                  <c:v>36.893887358704774</c:v>
                </c:pt>
                <c:pt idx="7981">
                  <c:v>36.894790570343289</c:v>
                </c:pt>
                <c:pt idx="7982">
                  <c:v>36.896821663268923</c:v>
                </c:pt>
                <c:pt idx="7983">
                  <c:v>36.902418925043399</c:v>
                </c:pt>
                <c:pt idx="7984">
                  <c:v>36.90316253728453</c:v>
                </c:pt>
                <c:pt idx="7985">
                  <c:v>36.906503216838921</c:v>
                </c:pt>
                <c:pt idx="7986">
                  <c:v>36.911051728434273</c:v>
                </c:pt>
                <c:pt idx="7987">
                  <c:v>36.916491503809524</c:v>
                </c:pt>
                <c:pt idx="7988">
                  <c:v>36.917458501067131</c:v>
                </c:pt>
                <c:pt idx="7989">
                  <c:v>36.917703800793277</c:v>
                </c:pt>
                <c:pt idx="7990">
                  <c:v>36.930405332898765</c:v>
                </c:pt>
                <c:pt idx="7991">
                  <c:v>36.934434488545762</c:v>
                </c:pt>
                <c:pt idx="7992">
                  <c:v>36.93865891785012</c:v>
                </c:pt>
                <c:pt idx="7993">
                  <c:v>36.941144419253732</c:v>
                </c:pt>
                <c:pt idx="7994">
                  <c:v>36.944444405145305</c:v>
                </c:pt>
                <c:pt idx="7995">
                  <c:v>36.950068196454716</c:v>
                </c:pt>
                <c:pt idx="7996">
                  <c:v>36.953610938081951</c:v>
                </c:pt>
                <c:pt idx="7997">
                  <c:v>36.955947768562638</c:v>
                </c:pt>
                <c:pt idx="7998">
                  <c:v>36.95610662514612</c:v>
                </c:pt>
                <c:pt idx="7999">
                  <c:v>36.961864523680276</c:v>
                </c:pt>
                <c:pt idx="8000">
                  <c:v>36.965864030892419</c:v>
                </c:pt>
                <c:pt idx="8001">
                  <c:v>36.967944810088639</c:v>
                </c:pt>
                <c:pt idx="8002">
                  <c:v>36.971572737893958</c:v>
                </c:pt>
                <c:pt idx="8003">
                  <c:v>36.978994221700248</c:v>
                </c:pt>
                <c:pt idx="8004">
                  <c:v>36.98048400079692</c:v>
                </c:pt>
                <c:pt idx="8005">
                  <c:v>36.981018224929869</c:v>
                </c:pt>
                <c:pt idx="8006">
                  <c:v>36.98153302915324</c:v>
                </c:pt>
                <c:pt idx="8007">
                  <c:v>36.981811073474049</c:v>
                </c:pt>
                <c:pt idx="8008">
                  <c:v>36.983805908503697</c:v>
                </c:pt>
                <c:pt idx="8009">
                  <c:v>36.988991504887224</c:v>
                </c:pt>
                <c:pt idx="8010">
                  <c:v>36.991148009780773</c:v>
                </c:pt>
                <c:pt idx="8011">
                  <c:v>36.9941870751191</c:v>
                </c:pt>
                <c:pt idx="8012">
                  <c:v>36.997609755639978</c:v>
                </c:pt>
                <c:pt idx="8013">
                  <c:v>37.001328107550059</c:v>
                </c:pt>
                <c:pt idx="8014">
                  <c:v>37.001641195734912</c:v>
                </c:pt>
                <c:pt idx="8015">
                  <c:v>37.006953876232217</c:v>
                </c:pt>
                <c:pt idx="8016">
                  <c:v>37.008505067106015</c:v>
                </c:pt>
                <c:pt idx="8017">
                  <c:v>37.014076160547958</c:v>
                </c:pt>
                <c:pt idx="8018">
                  <c:v>37.016031630633108</c:v>
                </c:pt>
                <c:pt idx="8019">
                  <c:v>37.01700028993892</c:v>
                </c:pt>
                <c:pt idx="8020">
                  <c:v>37.018103160640486</c:v>
                </c:pt>
                <c:pt idx="8021">
                  <c:v>37.019363174229518</c:v>
                </c:pt>
                <c:pt idx="8022">
                  <c:v>37.020449087930558</c:v>
                </c:pt>
                <c:pt idx="8023">
                  <c:v>37.02171403604445</c:v>
                </c:pt>
                <c:pt idx="8024">
                  <c:v>37.022351059324549</c:v>
                </c:pt>
                <c:pt idx="8025">
                  <c:v>37.028806335750794</c:v>
                </c:pt>
                <c:pt idx="8026">
                  <c:v>37.029061896085899</c:v>
                </c:pt>
                <c:pt idx="8027">
                  <c:v>37.033739008143272</c:v>
                </c:pt>
                <c:pt idx="8028">
                  <c:v>37.036122476761591</c:v>
                </c:pt>
                <c:pt idx="8029">
                  <c:v>37.038731883686253</c:v>
                </c:pt>
                <c:pt idx="8030">
                  <c:v>37.038829896550183</c:v>
                </c:pt>
                <c:pt idx="8031">
                  <c:v>37.04879452690821</c:v>
                </c:pt>
                <c:pt idx="8032">
                  <c:v>37.049909934011808</c:v>
                </c:pt>
                <c:pt idx="8033">
                  <c:v>37.050971653984007</c:v>
                </c:pt>
                <c:pt idx="8034">
                  <c:v>37.054664280769892</c:v>
                </c:pt>
                <c:pt idx="8035">
                  <c:v>37.057506843598048</c:v>
                </c:pt>
                <c:pt idx="8036">
                  <c:v>37.061491004218638</c:v>
                </c:pt>
                <c:pt idx="8037">
                  <c:v>37.062052407546872</c:v>
                </c:pt>
                <c:pt idx="8038">
                  <c:v>37.063538857085291</c:v>
                </c:pt>
                <c:pt idx="8039">
                  <c:v>37.067566926196754</c:v>
                </c:pt>
                <c:pt idx="8040">
                  <c:v>37.068061197155302</c:v>
                </c:pt>
                <c:pt idx="8041">
                  <c:v>37.072906389744318</c:v>
                </c:pt>
                <c:pt idx="8042">
                  <c:v>37.073174576252498</c:v>
                </c:pt>
                <c:pt idx="8043">
                  <c:v>37.073428922122176</c:v>
                </c:pt>
                <c:pt idx="8044">
                  <c:v>37.074369898064361</c:v>
                </c:pt>
                <c:pt idx="8045">
                  <c:v>37.080062977677827</c:v>
                </c:pt>
                <c:pt idx="8046">
                  <c:v>37.080689519044086</c:v>
                </c:pt>
                <c:pt idx="8047">
                  <c:v>37.081330338658667</c:v>
                </c:pt>
                <c:pt idx="8048">
                  <c:v>37.085313107666607</c:v>
                </c:pt>
                <c:pt idx="8049">
                  <c:v>37.098340302427829</c:v>
                </c:pt>
                <c:pt idx="8050">
                  <c:v>37.101689825766883</c:v>
                </c:pt>
                <c:pt idx="8051">
                  <c:v>37.105367011340441</c:v>
                </c:pt>
                <c:pt idx="8052">
                  <c:v>37.106090220946299</c:v>
                </c:pt>
                <c:pt idx="8053">
                  <c:v>37.109982125813055</c:v>
                </c:pt>
                <c:pt idx="8054">
                  <c:v>37.111622074935191</c:v>
                </c:pt>
                <c:pt idx="8055">
                  <c:v>37.119683326307566</c:v>
                </c:pt>
                <c:pt idx="8056">
                  <c:v>37.123061195420632</c:v>
                </c:pt>
                <c:pt idx="8057">
                  <c:v>37.129430484114202</c:v>
                </c:pt>
                <c:pt idx="8058">
                  <c:v>37.129808215782951</c:v>
                </c:pt>
                <c:pt idx="8059">
                  <c:v>37.131571804164196</c:v>
                </c:pt>
                <c:pt idx="8060">
                  <c:v>37.132098799854354</c:v>
                </c:pt>
                <c:pt idx="8061">
                  <c:v>37.133140319348399</c:v>
                </c:pt>
                <c:pt idx="8062">
                  <c:v>37.134151108542653</c:v>
                </c:pt>
                <c:pt idx="8063">
                  <c:v>37.138232694817596</c:v>
                </c:pt>
                <c:pt idx="8064">
                  <c:v>37.139042727733013</c:v>
                </c:pt>
                <c:pt idx="8065">
                  <c:v>37.140232491565349</c:v>
                </c:pt>
                <c:pt idx="8066">
                  <c:v>37.141018414130983</c:v>
                </c:pt>
                <c:pt idx="8067">
                  <c:v>37.146783104635354</c:v>
                </c:pt>
                <c:pt idx="8068">
                  <c:v>37.147292093326278</c:v>
                </c:pt>
                <c:pt idx="8069">
                  <c:v>37.147432614329098</c:v>
                </c:pt>
                <c:pt idx="8070">
                  <c:v>37.149123253912911</c:v>
                </c:pt>
                <c:pt idx="8071">
                  <c:v>37.151761486596364</c:v>
                </c:pt>
                <c:pt idx="8072">
                  <c:v>37.153482981659273</c:v>
                </c:pt>
                <c:pt idx="8073">
                  <c:v>37.158056700385814</c:v>
                </c:pt>
                <c:pt idx="8074">
                  <c:v>37.160597208010557</c:v>
                </c:pt>
                <c:pt idx="8075">
                  <c:v>37.161924313249109</c:v>
                </c:pt>
                <c:pt idx="8076">
                  <c:v>37.162203114789676</c:v>
                </c:pt>
                <c:pt idx="8077">
                  <c:v>37.16654285165265</c:v>
                </c:pt>
                <c:pt idx="8078">
                  <c:v>37.170521034050893</c:v>
                </c:pt>
                <c:pt idx="8079">
                  <c:v>37.181369972646934</c:v>
                </c:pt>
                <c:pt idx="8080">
                  <c:v>37.193387099941674</c:v>
                </c:pt>
                <c:pt idx="8081">
                  <c:v>37.194440010352466</c:v>
                </c:pt>
                <c:pt idx="8082">
                  <c:v>37.202477945646947</c:v>
                </c:pt>
                <c:pt idx="8083">
                  <c:v>37.205945704582049</c:v>
                </c:pt>
                <c:pt idx="8084">
                  <c:v>37.216997620243248</c:v>
                </c:pt>
                <c:pt idx="8085">
                  <c:v>37.227866742334342</c:v>
                </c:pt>
                <c:pt idx="8086">
                  <c:v>37.228273700281207</c:v>
                </c:pt>
                <c:pt idx="8087">
                  <c:v>37.232046650411334</c:v>
                </c:pt>
                <c:pt idx="8088">
                  <c:v>37.233647382861861</c:v>
                </c:pt>
                <c:pt idx="8089">
                  <c:v>37.236595422809337</c:v>
                </c:pt>
                <c:pt idx="8090">
                  <c:v>37.237892441843869</c:v>
                </c:pt>
                <c:pt idx="8091">
                  <c:v>37.238819471772494</c:v>
                </c:pt>
                <c:pt idx="8092">
                  <c:v>37.24041258534416</c:v>
                </c:pt>
                <c:pt idx="8093">
                  <c:v>37.243545806514959</c:v>
                </c:pt>
                <c:pt idx="8094">
                  <c:v>37.249049056780244</c:v>
                </c:pt>
                <c:pt idx="8095">
                  <c:v>37.251063691869177</c:v>
                </c:pt>
                <c:pt idx="8096">
                  <c:v>37.253244213193994</c:v>
                </c:pt>
                <c:pt idx="8097">
                  <c:v>37.255252101415948</c:v>
                </c:pt>
                <c:pt idx="8098">
                  <c:v>37.256559415305347</c:v>
                </c:pt>
                <c:pt idx="8099">
                  <c:v>37.259257362590965</c:v>
                </c:pt>
                <c:pt idx="8100">
                  <c:v>37.260884353845199</c:v>
                </c:pt>
                <c:pt idx="8101">
                  <c:v>37.262604833348483</c:v>
                </c:pt>
                <c:pt idx="8102">
                  <c:v>37.262961306372006</c:v>
                </c:pt>
                <c:pt idx="8103">
                  <c:v>37.26601353241697</c:v>
                </c:pt>
                <c:pt idx="8104">
                  <c:v>37.266620385574846</c:v>
                </c:pt>
                <c:pt idx="8105">
                  <c:v>37.268406049802053</c:v>
                </c:pt>
                <c:pt idx="8106">
                  <c:v>37.26908511761826</c:v>
                </c:pt>
                <c:pt idx="8107">
                  <c:v>37.269483893879162</c:v>
                </c:pt>
                <c:pt idx="8108">
                  <c:v>37.2771144495443</c:v>
                </c:pt>
                <c:pt idx="8109">
                  <c:v>37.280289622623478</c:v>
                </c:pt>
                <c:pt idx="8110">
                  <c:v>37.282218367524358</c:v>
                </c:pt>
                <c:pt idx="8111">
                  <c:v>37.284415318357901</c:v>
                </c:pt>
                <c:pt idx="8112">
                  <c:v>37.289555336905224</c:v>
                </c:pt>
                <c:pt idx="8113">
                  <c:v>37.291473500345582</c:v>
                </c:pt>
                <c:pt idx="8114">
                  <c:v>37.294110953824259</c:v>
                </c:pt>
                <c:pt idx="8115">
                  <c:v>37.294713599637632</c:v>
                </c:pt>
                <c:pt idx="8116">
                  <c:v>37.2957583352269</c:v>
                </c:pt>
                <c:pt idx="8117">
                  <c:v>37.301198522748038</c:v>
                </c:pt>
                <c:pt idx="8118">
                  <c:v>37.307845333489524</c:v>
                </c:pt>
                <c:pt idx="8119">
                  <c:v>37.317918153271449</c:v>
                </c:pt>
                <c:pt idx="8120">
                  <c:v>37.332041928133066</c:v>
                </c:pt>
                <c:pt idx="8121">
                  <c:v>37.332218571670097</c:v>
                </c:pt>
                <c:pt idx="8122">
                  <c:v>37.334677178682988</c:v>
                </c:pt>
                <c:pt idx="8123">
                  <c:v>37.336100773786242</c:v>
                </c:pt>
                <c:pt idx="8124">
                  <c:v>37.34709558268905</c:v>
                </c:pt>
                <c:pt idx="8125">
                  <c:v>37.356032778816797</c:v>
                </c:pt>
                <c:pt idx="8126">
                  <c:v>37.366155148534865</c:v>
                </c:pt>
                <c:pt idx="8127">
                  <c:v>37.371722751982794</c:v>
                </c:pt>
                <c:pt idx="8128">
                  <c:v>37.37235143655505</c:v>
                </c:pt>
                <c:pt idx="8129">
                  <c:v>37.372523727613178</c:v>
                </c:pt>
                <c:pt idx="8130">
                  <c:v>37.372622705270672</c:v>
                </c:pt>
                <c:pt idx="8131">
                  <c:v>37.380016989848457</c:v>
                </c:pt>
                <c:pt idx="8132">
                  <c:v>37.38071914469559</c:v>
                </c:pt>
                <c:pt idx="8133">
                  <c:v>37.385122834741424</c:v>
                </c:pt>
                <c:pt idx="8134">
                  <c:v>37.385550135214444</c:v>
                </c:pt>
                <c:pt idx="8135">
                  <c:v>37.389291475640718</c:v>
                </c:pt>
                <c:pt idx="8136">
                  <c:v>37.389633556873676</c:v>
                </c:pt>
                <c:pt idx="8137">
                  <c:v>37.391021627118057</c:v>
                </c:pt>
                <c:pt idx="8138">
                  <c:v>37.40127607583797</c:v>
                </c:pt>
                <c:pt idx="8139">
                  <c:v>37.402056936873706</c:v>
                </c:pt>
                <c:pt idx="8140">
                  <c:v>37.405552007028021</c:v>
                </c:pt>
                <c:pt idx="8141">
                  <c:v>37.407854223601007</c:v>
                </c:pt>
                <c:pt idx="8142">
                  <c:v>37.413971075492817</c:v>
                </c:pt>
                <c:pt idx="8143">
                  <c:v>37.416873096877154</c:v>
                </c:pt>
                <c:pt idx="8144">
                  <c:v>37.420808437461865</c:v>
                </c:pt>
                <c:pt idx="8145">
                  <c:v>37.433145292082536</c:v>
                </c:pt>
                <c:pt idx="8146">
                  <c:v>37.435967108000547</c:v>
                </c:pt>
                <c:pt idx="8147">
                  <c:v>37.442395690511603</c:v>
                </c:pt>
                <c:pt idx="8148">
                  <c:v>37.445352391482047</c:v>
                </c:pt>
                <c:pt idx="8149">
                  <c:v>37.447306680486463</c:v>
                </c:pt>
                <c:pt idx="8150">
                  <c:v>37.447570813304317</c:v>
                </c:pt>
                <c:pt idx="8151">
                  <c:v>37.450622458168965</c:v>
                </c:pt>
                <c:pt idx="8152">
                  <c:v>37.459766904461496</c:v>
                </c:pt>
                <c:pt idx="8153">
                  <c:v>37.460262091907467</c:v>
                </c:pt>
                <c:pt idx="8154">
                  <c:v>37.460416725964805</c:v>
                </c:pt>
                <c:pt idx="8155">
                  <c:v>37.460515804896517</c:v>
                </c:pt>
                <c:pt idx="8156">
                  <c:v>37.46217998826323</c:v>
                </c:pt>
                <c:pt idx="8157">
                  <c:v>37.46732909925214</c:v>
                </c:pt>
                <c:pt idx="8158">
                  <c:v>37.468641256879067</c:v>
                </c:pt>
                <c:pt idx="8159">
                  <c:v>37.47109357820004</c:v>
                </c:pt>
                <c:pt idx="8160">
                  <c:v>37.471402943322119</c:v>
                </c:pt>
                <c:pt idx="8161">
                  <c:v>37.473694819071888</c:v>
                </c:pt>
                <c:pt idx="8162">
                  <c:v>37.477008019838102</c:v>
                </c:pt>
                <c:pt idx="8163">
                  <c:v>37.478380114636238</c:v>
                </c:pt>
                <c:pt idx="8164">
                  <c:v>37.486756448067673</c:v>
                </c:pt>
                <c:pt idx="8165">
                  <c:v>37.487314260571765</c:v>
                </c:pt>
                <c:pt idx="8166">
                  <c:v>37.494221814563275</c:v>
                </c:pt>
                <c:pt idx="8167">
                  <c:v>37.496332134580335</c:v>
                </c:pt>
                <c:pt idx="8168">
                  <c:v>37.502054561561899</c:v>
                </c:pt>
                <c:pt idx="8169">
                  <c:v>37.504374810926301</c:v>
                </c:pt>
                <c:pt idx="8170">
                  <c:v>37.506347776123881</c:v>
                </c:pt>
                <c:pt idx="8171">
                  <c:v>37.510737594612209</c:v>
                </c:pt>
                <c:pt idx="8172">
                  <c:v>37.518382135124781</c:v>
                </c:pt>
                <c:pt idx="8173">
                  <c:v>37.519971916030123</c:v>
                </c:pt>
                <c:pt idx="8174">
                  <c:v>37.520379060021575</c:v>
                </c:pt>
                <c:pt idx="8175">
                  <c:v>37.523564745343286</c:v>
                </c:pt>
                <c:pt idx="8176">
                  <c:v>37.526018787690717</c:v>
                </c:pt>
                <c:pt idx="8177">
                  <c:v>37.526365912474922</c:v>
                </c:pt>
                <c:pt idx="8178">
                  <c:v>37.527650670357957</c:v>
                </c:pt>
                <c:pt idx="8179">
                  <c:v>37.533720213591351</c:v>
                </c:pt>
                <c:pt idx="8180">
                  <c:v>37.537121176116983</c:v>
                </c:pt>
                <c:pt idx="8181">
                  <c:v>37.538274944261808</c:v>
                </c:pt>
                <c:pt idx="8182">
                  <c:v>37.541319768177026</c:v>
                </c:pt>
                <c:pt idx="8183">
                  <c:v>37.542754002152463</c:v>
                </c:pt>
                <c:pt idx="8184">
                  <c:v>37.54349955945704</c:v>
                </c:pt>
                <c:pt idx="8185">
                  <c:v>37.544290803652245</c:v>
                </c:pt>
                <c:pt idx="8186">
                  <c:v>37.560381619814926</c:v>
                </c:pt>
                <c:pt idx="8187">
                  <c:v>37.564861504642387</c:v>
                </c:pt>
                <c:pt idx="8188">
                  <c:v>37.56939657770188</c:v>
                </c:pt>
                <c:pt idx="8189">
                  <c:v>37.571696380094295</c:v>
                </c:pt>
                <c:pt idx="8190">
                  <c:v>37.577091168604873</c:v>
                </c:pt>
                <c:pt idx="8191">
                  <c:v>37.579445110851879</c:v>
                </c:pt>
                <c:pt idx="8192">
                  <c:v>37.579730261196573</c:v>
                </c:pt>
                <c:pt idx="8193">
                  <c:v>37.58590580288174</c:v>
                </c:pt>
                <c:pt idx="8194">
                  <c:v>37.593063390664909</c:v>
                </c:pt>
                <c:pt idx="8195">
                  <c:v>37.595175832466836</c:v>
                </c:pt>
                <c:pt idx="8196">
                  <c:v>37.598216801714685</c:v>
                </c:pt>
                <c:pt idx="8197">
                  <c:v>37.599021868293974</c:v>
                </c:pt>
                <c:pt idx="8198">
                  <c:v>37.601539701776872</c:v>
                </c:pt>
                <c:pt idx="8199">
                  <c:v>37.604061240954721</c:v>
                </c:pt>
                <c:pt idx="8200">
                  <c:v>37.605878581745039</c:v>
                </c:pt>
                <c:pt idx="8201">
                  <c:v>37.609156638507862</c:v>
                </c:pt>
                <c:pt idx="8202">
                  <c:v>37.60932514271996</c:v>
                </c:pt>
                <c:pt idx="8203">
                  <c:v>37.611278484816168</c:v>
                </c:pt>
                <c:pt idx="8204">
                  <c:v>37.61852138142153</c:v>
                </c:pt>
                <c:pt idx="8205">
                  <c:v>37.621364082174679</c:v>
                </c:pt>
                <c:pt idx="8206">
                  <c:v>37.624716993941263</c:v>
                </c:pt>
                <c:pt idx="8207">
                  <c:v>37.625201603701342</c:v>
                </c:pt>
                <c:pt idx="8208">
                  <c:v>37.630675717942154</c:v>
                </c:pt>
                <c:pt idx="8209">
                  <c:v>37.63576180170601</c:v>
                </c:pt>
                <c:pt idx="8210">
                  <c:v>37.637242826617573</c:v>
                </c:pt>
                <c:pt idx="8211">
                  <c:v>37.639218374179492</c:v>
                </c:pt>
                <c:pt idx="8212">
                  <c:v>37.649836691133373</c:v>
                </c:pt>
                <c:pt idx="8213">
                  <c:v>37.654638520112655</c:v>
                </c:pt>
                <c:pt idx="8214">
                  <c:v>37.656521849231744</c:v>
                </c:pt>
                <c:pt idx="8215">
                  <c:v>37.657985389993378</c:v>
                </c:pt>
                <c:pt idx="8216">
                  <c:v>37.658414426724136</c:v>
                </c:pt>
                <c:pt idx="8217">
                  <c:v>37.664108691685989</c:v>
                </c:pt>
                <c:pt idx="8218">
                  <c:v>37.666108744392659</c:v>
                </c:pt>
                <c:pt idx="8219">
                  <c:v>37.667631549228588</c:v>
                </c:pt>
                <c:pt idx="8220">
                  <c:v>37.673034257753017</c:v>
                </c:pt>
                <c:pt idx="8221">
                  <c:v>37.673206883580832</c:v>
                </c:pt>
                <c:pt idx="8222">
                  <c:v>37.675312678536429</c:v>
                </c:pt>
                <c:pt idx="8223">
                  <c:v>37.675615294713474</c:v>
                </c:pt>
                <c:pt idx="8224">
                  <c:v>37.677391154506608</c:v>
                </c:pt>
                <c:pt idx="8225">
                  <c:v>37.678124534055804</c:v>
                </c:pt>
                <c:pt idx="8226">
                  <c:v>37.680637926207012</c:v>
                </c:pt>
                <c:pt idx="8227">
                  <c:v>37.683664241404337</c:v>
                </c:pt>
                <c:pt idx="8228">
                  <c:v>37.695448878656194</c:v>
                </c:pt>
                <c:pt idx="8229">
                  <c:v>37.695715780102191</c:v>
                </c:pt>
                <c:pt idx="8230">
                  <c:v>37.699893393671523</c:v>
                </c:pt>
                <c:pt idx="8231">
                  <c:v>37.704367962477718</c:v>
                </c:pt>
                <c:pt idx="8232">
                  <c:v>37.71055793138099</c:v>
                </c:pt>
                <c:pt idx="8233">
                  <c:v>37.712100403396477</c:v>
                </c:pt>
                <c:pt idx="8234">
                  <c:v>37.712222466693504</c:v>
                </c:pt>
                <c:pt idx="8235">
                  <c:v>37.713511346617764</c:v>
                </c:pt>
                <c:pt idx="8236">
                  <c:v>37.713638677013243</c:v>
                </c:pt>
                <c:pt idx="8237">
                  <c:v>37.713673993874664</c:v>
                </c:pt>
                <c:pt idx="8238">
                  <c:v>37.719340306371983</c:v>
                </c:pt>
                <c:pt idx="8239">
                  <c:v>37.720549676930858</c:v>
                </c:pt>
                <c:pt idx="8240">
                  <c:v>37.735234901732817</c:v>
                </c:pt>
                <c:pt idx="8241">
                  <c:v>37.735438083166649</c:v>
                </c:pt>
                <c:pt idx="8242">
                  <c:v>37.73761581094054</c:v>
                </c:pt>
                <c:pt idx="8243">
                  <c:v>37.740644730831718</c:v>
                </c:pt>
                <c:pt idx="8244">
                  <c:v>37.743921537113138</c:v>
                </c:pt>
                <c:pt idx="8245">
                  <c:v>37.752059518257489</c:v>
                </c:pt>
                <c:pt idx="8246">
                  <c:v>37.756973016806363</c:v>
                </c:pt>
                <c:pt idx="8247">
                  <c:v>37.761892063668853</c:v>
                </c:pt>
                <c:pt idx="8248">
                  <c:v>37.762447463414475</c:v>
                </c:pt>
                <c:pt idx="8249">
                  <c:v>37.763063569088686</c:v>
                </c:pt>
                <c:pt idx="8250">
                  <c:v>37.763388635903844</c:v>
                </c:pt>
                <c:pt idx="8251">
                  <c:v>37.775615538715506</c:v>
                </c:pt>
                <c:pt idx="8252">
                  <c:v>37.775985470447338</c:v>
                </c:pt>
                <c:pt idx="8253">
                  <c:v>37.777412895532208</c:v>
                </c:pt>
                <c:pt idx="8254">
                  <c:v>37.783481394283257</c:v>
                </c:pt>
                <c:pt idx="8255">
                  <c:v>37.7883043817749</c:v>
                </c:pt>
                <c:pt idx="8256">
                  <c:v>37.790046777684339</c:v>
                </c:pt>
                <c:pt idx="8257">
                  <c:v>37.791321184495345</c:v>
                </c:pt>
                <c:pt idx="8258">
                  <c:v>37.79777891444698</c:v>
                </c:pt>
                <c:pt idx="8259">
                  <c:v>37.799713202049581</c:v>
                </c:pt>
                <c:pt idx="8260">
                  <c:v>37.800258595378594</c:v>
                </c:pt>
                <c:pt idx="8261">
                  <c:v>37.80314574411269</c:v>
                </c:pt>
                <c:pt idx="8262">
                  <c:v>37.808126355880674</c:v>
                </c:pt>
                <c:pt idx="8263">
                  <c:v>37.809128412764935</c:v>
                </c:pt>
                <c:pt idx="8264">
                  <c:v>37.815497412868069</c:v>
                </c:pt>
                <c:pt idx="8265">
                  <c:v>37.817280984210974</c:v>
                </c:pt>
                <c:pt idx="8266">
                  <c:v>37.826743096377655</c:v>
                </c:pt>
                <c:pt idx="8267">
                  <c:v>37.827529254358836</c:v>
                </c:pt>
                <c:pt idx="8268">
                  <c:v>37.827550884857068</c:v>
                </c:pt>
                <c:pt idx="8269">
                  <c:v>37.829466456793156</c:v>
                </c:pt>
                <c:pt idx="8270">
                  <c:v>37.832538454447679</c:v>
                </c:pt>
                <c:pt idx="8271">
                  <c:v>37.834480898417929</c:v>
                </c:pt>
                <c:pt idx="8272">
                  <c:v>37.841416375831685</c:v>
                </c:pt>
                <c:pt idx="8273">
                  <c:v>37.844699798359954</c:v>
                </c:pt>
                <c:pt idx="8274">
                  <c:v>37.850095643099394</c:v>
                </c:pt>
                <c:pt idx="8275">
                  <c:v>37.852734431029589</c:v>
                </c:pt>
                <c:pt idx="8276">
                  <c:v>37.856908672804913</c:v>
                </c:pt>
                <c:pt idx="8277">
                  <c:v>37.861612740082087</c:v>
                </c:pt>
                <c:pt idx="8278">
                  <c:v>37.861804861780634</c:v>
                </c:pt>
                <c:pt idx="8279">
                  <c:v>37.8643127090794</c:v>
                </c:pt>
                <c:pt idx="8280">
                  <c:v>37.867269790648798</c:v>
                </c:pt>
                <c:pt idx="8281">
                  <c:v>37.875263922135929</c:v>
                </c:pt>
                <c:pt idx="8282">
                  <c:v>37.885265074265604</c:v>
                </c:pt>
                <c:pt idx="8283">
                  <c:v>37.885798413399733</c:v>
                </c:pt>
                <c:pt idx="8284">
                  <c:v>37.886726272168907</c:v>
                </c:pt>
                <c:pt idx="8285">
                  <c:v>37.889161026025086</c:v>
                </c:pt>
                <c:pt idx="8286">
                  <c:v>37.889280657216162</c:v>
                </c:pt>
                <c:pt idx="8287">
                  <c:v>37.894021229180481</c:v>
                </c:pt>
                <c:pt idx="8288">
                  <c:v>37.895013389044706</c:v>
                </c:pt>
                <c:pt idx="8289">
                  <c:v>37.90066275942165</c:v>
                </c:pt>
                <c:pt idx="8290">
                  <c:v>37.901148854793298</c:v>
                </c:pt>
                <c:pt idx="8291">
                  <c:v>37.90356558164045</c:v>
                </c:pt>
                <c:pt idx="8292">
                  <c:v>37.903951349282259</c:v>
                </c:pt>
                <c:pt idx="8293">
                  <c:v>37.906391064836527</c:v>
                </c:pt>
                <c:pt idx="8294">
                  <c:v>37.908516563099326</c:v>
                </c:pt>
                <c:pt idx="8295">
                  <c:v>37.915782503185717</c:v>
                </c:pt>
                <c:pt idx="8296">
                  <c:v>37.917712827367914</c:v>
                </c:pt>
                <c:pt idx="8297">
                  <c:v>37.925966812265628</c:v>
                </c:pt>
                <c:pt idx="8298">
                  <c:v>37.928485263584037</c:v>
                </c:pt>
                <c:pt idx="8299">
                  <c:v>37.935966129537391</c:v>
                </c:pt>
                <c:pt idx="8300">
                  <c:v>37.942624204931022</c:v>
                </c:pt>
                <c:pt idx="8301">
                  <c:v>37.943586011991357</c:v>
                </c:pt>
                <c:pt idx="8302">
                  <c:v>37.957587733817704</c:v>
                </c:pt>
                <c:pt idx="8303">
                  <c:v>37.958467108212616</c:v>
                </c:pt>
                <c:pt idx="8304">
                  <c:v>37.959149031675082</c:v>
                </c:pt>
                <c:pt idx="8305">
                  <c:v>37.966013437360203</c:v>
                </c:pt>
                <c:pt idx="8306">
                  <c:v>37.968216864221517</c:v>
                </c:pt>
                <c:pt idx="8307">
                  <c:v>37.977790786294378</c:v>
                </c:pt>
                <c:pt idx="8308">
                  <c:v>37.979139982651176</c:v>
                </c:pt>
                <c:pt idx="8309">
                  <c:v>37.97933798636398</c:v>
                </c:pt>
                <c:pt idx="8310">
                  <c:v>37.982268058749966</c:v>
                </c:pt>
                <c:pt idx="8311">
                  <c:v>37.984596635247605</c:v>
                </c:pt>
                <c:pt idx="8312">
                  <c:v>37.98661756325415</c:v>
                </c:pt>
                <c:pt idx="8313">
                  <c:v>37.992173776675486</c:v>
                </c:pt>
                <c:pt idx="8314">
                  <c:v>38.002673592373675</c:v>
                </c:pt>
                <c:pt idx="8315">
                  <c:v>38.007441533117479</c:v>
                </c:pt>
                <c:pt idx="8316">
                  <c:v>38.007656171583449</c:v>
                </c:pt>
                <c:pt idx="8317">
                  <c:v>38.009325292513509</c:v>
                </c:pt>
                <c:pt idx="8318">
                  <c:v>38.012290428870543</c:v>
                </c:pt>
                <c:pt idx="8319">
                  <c:v>38.017505190161685</c:v>
                </c:pt>
                <c:pt idx="8320">
                  <c:v>38.020164889362732</c:v>
                </c:pt>
                <c:pt idx="8321">
                  <c:v>38.027879395981856</c:v>
                </c:pt>
                <c:pt idx="8322">
                  <c:v>38.027935785205486</c:v>
                </c:pt>
                <c:pt idx="8323">
                  <c:v>38.029934296080071</c:v>
                </c:pt>
                <c:pt idx="8324">
                  <c:v>38.030574824896149</c:v>
                </c:pt>
                <c:pt idx="8325">
                  <c:v>38.031024330691757</c:v>
                </c:pt>
                <c:pt idx="8326">
                  <c:v>38.032477458641495</c:v>
                </c:pt>
                <c:pt idx="8327">
                  <c:v>38.032597598969659</c:v>
                </c:pt>
                <c:pt idx="8328">
                  <c:v>38.038697238670139</c:v>
                </c:pt>
                <c:pt idx="8329">
                  <c:v>38.039297779545507</c:v>
                </c:pt>
                <c:pt idx="8330">
                  <c:v>38.041819581403239</c:v>
                </c:pt>
                <c:pt idx="8331">
                  <c:v>38.043167332548578</c:v>
                </c:pt>
                <c:pt idx="8332">
                  <c:v>38.051609136727578</c:v>
                </c:pt>
                <c:pt idx="8333">
                  <c:v>38.053734085606749</c:v>
                </c:pt>
                <c:pt idx="8334">
                  <c:v>38.054465275769395</c:v>
                </c:pt>
                <c:pt idx="8335">
                  <c:v>38.05458750983086</c:v>
                </c:pt>
                <c:pt idx="8336">
                  <c:v>38.056207567839792</c:v>
                </c:pt>
                <c:pt idx="8337">
                  <c:v>38.066555435935001</c:v>
                </c:pt>
                <c:pt idx="8338">
                  <c:v>38.074576179318342</c:v>
                </c:pt>
                <c:pt idx="8339">
                  <c:v>38.079415956695406</c:v>
                </c:pt>
                <c:pt idx="8340">
                  <c:v>38.079507552050764</c:v>
                </c:pt>
                <c:pt idx="8341">
                  <c:v>38.082092565984482</c:v>
                </c:pt>
                <c:pt idx="8342">
                  <c:v>38.093337437509547</c:v>
                </c:pt>
                <c:pt idx="8343">
                  <c:v>38.094685348657499</c:v>
                </c:pt>
                <c:pt idx="8344">
                  <c:v>38.09647286271494</c:v>
                </c:pt>
                <c:pt idx="8345">
                  <c:v>38.097022887324634</c:v>
                </c:pt>
                <c:pt idx="8346">
                  <c:v>38.100475347128175</c:v>
                </c:pt>
                <c:pt idx="8347">
                  <c:v>38.101027765900596</c:v>
                </c:pt>
                <c:pt idx="8348">
                  <c:v>38.105941356838038</c:v>
                </c:pt>
                <c:pt idx="8349">
                  <c:v>38.113732090192521</c:v>
                </c:pt>
                <c:pt idx="8350">
                  <c:v>38.118553950592506</c:v>
                </c:pt>
                <c:pt idx="8351">
                  <c:v>38.119772904480932</c:v>
                </c:pt>
                <c:pt idx="8352">
                  <c:v>38.12041725965527</c:v>
                </c:pt>
                <c:pt idx="8353">
                  <c:v>38.126040225199894</c:v>
                </c:pt>
                <c:pt idx="8354">
                  <c:v>38.126168656015771</c:v>
                </c:pt>
                <c:pt idx="8355">
                  <c:v>38.128935526804852</c:v>
                </c:pt>
                <c:pt idx="8356">
                  <c:v>38.130880584864954</c:v>
                </c:pt>
                <c:pt idx="8357">
                  <c:v>38.142777016486335</c:v>
                </c:pt>
                <c:pt idx="8358">
                  <c:v>38.146326710297004</c:v>
                </c:pt>
                <c:pt idx="8359">
                  <c:v>38.146689938854593</c:v>
                </c:pt>
                <c:pt idx="8360">
                  <c:v>38.146981516821796</c:v>
                </c:pt>
                <c:pt idx="8361">
                  <c:v>38.147246197350313</c:v>
                </c:pt>
                <c:pt idx="8362">
                  <c:v>38.153228848910288</c:v>
                </c:pt>
                <c:pt idx="8363">
                  <c:v>38.153993745907925</c:v>
                </c:pt>
                <c:pt idx="8364">
                  <c:v>38.156910255592663</c:v>
                </c:pt>
                <c:pt idx="8365">
                  <c:v>38.164888462521517</c:v>
                </c:pt>
                <c:pt idx="8366">
                  <c:v>38.165180498783045</c:v>
                </c:pt>
                <c:pt idx="8367">
                  <c:v>38.167424206291521</c:v>
                </c:pt>
                <c:pt idx="8368">
                  <c:v>38.170560273538271</c:v>
                </c:pt>
                <c:pt idx="8369">
                  <c:v>38.175783397723457</c:v>
                </c:pt>
                <c:pt idx="8370">
                  <c:v>38.185115686359275</c:v>
                </c:pt>
                <c:pt idx="8371">
                  <c:v>38.185952027185252</c:v>
                </c:pt>
                <c:pt idx="8372">
                  <c:v>38.19029220832693</c:v>
                </c:pt>
                <c:pt idx="8373">
                  <c:v>38.196970157658882</c:v>
                </c:pt>
                <c:pt idx="8374">
                  <c:v>38.198726637626159</c:v>
                </c:pt>
                <c:pt idx="8375">
                  <c:v>38.199656229473391</c:v>
                </c:pt>
                <c:pt idx="8376">
                  <c:v>38.206677005731493</c:v>
                </c:pt>
                <c:pt idx="8377">
                  <c:v>38.214181404782515</c:v>
                </c:pt>
                <c:pt idx="8378">
                  <c:v>38.214199904626973</c:v>
                </c:pt>
                <c:pt idx="8379">
                  <c:v>38.2159912502241</c:v>
                </c:pt>
                <c:pt idx="8380">
                  <c:v>38.221448146459309</c:v>
                </c:pt>
                <c:pt idx="8381">
                  <c:v>38.22736183390559</c:v>
                </c:pt>
                <c:pt idx="8382">
                  <c:v>38.231206999208688</c:v>
                </c:pt>
                <c:pt idx="8383">
                  <c:v>38.234713244496518</c:v>
                </c:pt>
                <c:pt idx="8384">
                  <c:v>38.23834192383999</c:v>
                </c:pt>
                <c:pt idx="8385">
                  <c:v>38.243720532787734</c:v>
                </c:pt>
                <c:pt idx="8386">
                  <c:v>38.262078232271413</c:v>
                </c:pt>
                <c:pt idx="8387">
                  <c:v>38.273241451758125</c:v>
                </c:pt>
                <c:pt idx="8388">
                  <c:v>38.275194587480449</c:v>
                </c:pt>
                <c:pt idx="8389">
                  <c:v>38.284468398763181</c:v>
                </c:pt>
                <c:pt idx="8390">
                  <c:v>38.287633424525595</c:v>
                </c:pt>
                <c:pt idx="8391">
                  <c:v>38.289374796104298</c:v>
                </c:pt>
                <c:pt idx="8392">
                  <c:v>38.292396378148169</c:v>
                </c:pt>
                <c:pt idx="8393">
                  <c:v>38.292937187242082</c:v>
                </c:pt>
                <c:pt idx="8394">
                  <c:v>38.294349590842096</c:v>
                </c:pt>
                <c:pt idx="8395">
                  <c:v>38.298668316001184</c:v>
                </c:pt>
                <c:pt idx="8396">
                  <c:v>38.300576768858392</c:v>
                </c:pt>
                <c:pt idx="8397">
                  <c:v>38.301291047606384</c:v>
                </c:pt>
                <c:pt idx="8398">
                  <c:v>38.30788773423123</c:v>
                </c:pt>
                <c:pt idx="8399">
                  <c:v>38.30844264857064</c:v>
                </c:pt>
                <c:pt idx="8400">
                  <c:v>38.313829550926357</c:v>
                </c:pt>
                <c:pt idx="8401">
                  <c:v>38.321006213423502</c:v>
                </c:pt>
                <c:pt idx="8402">
                  <c:v>38.323899423532723</c:v>
                </c:pt>
                <c:pt idx="8403">
                  <c:v>38.324565305142436</c:v>
                </c:pt>
                <c:pt idx="8404">
                  <c:v>38.325314903472162</c:v>
                </c:pt>
                <c:pt idx="8405">
                  <c:v>38.332122173574717</c:v>
                </c:pt>
                <c:pt idx="8406">
                  <c:v>38.333429476728966</c:v>
                </c:pt>
                <c:pt idx="8407">
                  <c:v>38.33516100623271</c:v>
                </c:pt>
                <c:pt idx="8408">
                  <c:v>38.336290283405894</c:v>
                </c:pt>
                <c:pt idx="8409">
                  <c:v>38.340169437571625</c:v>
                </c:pt>
                <c:pt idx="8410">
                  <c:v>38.342004421084809</c:v>
                </c:pt>
                <c:pt idx="8411">
                  <c:v>38.347169300623939</c:v>
                </c:pt>
                <c:pt idx="8412">
                  <c:v>38.348309709941681</c:v>
                </c:pt>
                <c:pt idx="8413">
                  <c:v>38.35224738558022</c:v>
                </c:pt>
                <c:pt idx="8414">
                  <c:v>38.363799785424739</c:v>
                </c:pt>
                <c:pt idx="8415">
                  <c:v>38.366614982860334</c:v>
                </c:pt>
                <c:pt idx="8416">
                  <c:v>38.367651708622923</c:v>
                </c:pt>
                <c:pt idx="8417">
                  <c:v>38.373227760061312</c:v>
                </c:pt>
                <c:pt idx="8418">
                  <c:v>38.376529533163804</c:v>
                </c:pt>
                <c:pt idx="8419">
                  <c:v>38.379377171704292</c:v>
                </c:pt>
                <c:pt idx="8420">
                  <c:v>38.386502516765972</c:v>
                </c:pt>
                <c:pt idx="8421">
                  <c:v>38.3873523519228</c:v>
                </c:pt>
                <c:pt idx="8422">
                  <c:v>38.39493524068444</c:v>
                </c:pt>
                <c:pt idx="8423">
                  <c:v>38.404123696930256</c:v>
                </c:pt>
                <c:pt idx="8424">
                  <c:v>38.406689000721983</c:v>
                </c:pt>
                <c:pt idx="8425">
                  <c:v>38.410781610754761</c:v>
                </c:pt>
                <c:pt idx="8426">
                  <c:v>38.416225066153686</c:v>
                </c:pt>
                <c:pt idx="8427">
                  <c:v>38.420162658554574</c:v>
                </c:pt>
                <c:pt idx="8428">
                  <c:v>38.424040784805982</c:v>
                </c:pt>
                <c:pt idx="8429">
                  <c:v>38.427337485680063</c:v>
                </c:pt>
                <c:pt idx="8430">
                  <c:v>38.429945738362051</c:v>
                </c:pt>
                <c:pt idx="8431">
                  <c:v>38.432882711325661</c:v>
                </c:pt>
                <c:pt idx="8432">
                  <c:v>38.432932643432189</c:v>
                </c:pt>
                <c:pt idx="8433">
                  <c:v>38.437982829743255</c:v>
                </c:pt>
                <c:pt idx="8434">
                  <c:v>38.439557294168893</c:v>
                </c:pt>
                <c:pt idx="8435">
                  <c:v>38.4513987136406</c:v>
                </c:pt>
                <c:pt idx="8436">
                  <c:v>38.453136083918523</c:v>
                </c:pt>
                <c:pt idx="8437">
                  <c:v>38.454807006925776</c:v>
                </c:pt>
                <c:pt idx="8438">
                  <c:v>38.458848996442399</c:v>
                </c:pt>
                <c:pt idx="8439">
                  <c:v>38.458966706457588</c:v>
                </c:pt>
                <c:pt idx="8440">
                  <c:v>38.460421331574963</c:v>
                </c:pt>
                <c:pt idx="8441">
                  <c:v>38.472349883784844</c:v>
                </c:pt>
                <c:pt idx="8442">
                  <c:v>38.475173798397947</c:v>
                </c:pt>
                <c:pt idx="8443">
                  <c:v>38.47770780057516</c:v>
                </c:pt>
                <c:pt idx="8444">
                  <c:v>38.477891184367898</c:v>
                </c:pt>
                <c:pt idx="8445">
                  <c:v>38.479714324780048</c:v>
                </c:pt>
                <c:pt idx="8446">
                  <c:v>38.485528407731479</c:v>
                </c:pt>
                <c:pt idx="8447">
                  <c:v>38.485805546843132</c:v>
                </c:pt>
                <c:pt idx="8448">
                  <c:v>38.486333836360856</c:v>
                </c:pt>
                <c:pt idx="8449">
                  <c:v>38.487391498930705</c:v>
                </c:pt>
                <c:pt idx="8450">
                  <c:v>38.503653030371581</c:v>
                </c:pt>
                <c:pt idx="8451">
                  <c:v>38.510535794758965</c:v>
                </c:pt>
                <c:pt idx="8452">
                  <c:v>38.512628234086478</c:v>
                </c:pt>
                <c:pt idx="8453">
                  <c:v>38.513341302840679</c:v>
                </c:pt>
                <c:pt idx="8454">
                  <c:v>38.527561808268196</c:v>
                </c:pt>
                <c:pt idx="8455">
                  <c:v>38.527708177339001</c:v>
                </c:pt>
                <c:pt idx="8456">
                  <c:v>38.530976822163161</c:v>
                </c:pt>
                <c:pt idx="8457">
                  <c:v>38.535415134710647</c:v>
                </c:pt>
                <c:pt idx="8458">
                  <c:v>38.539564978007199</c:v>
                </c:pt>
                <c:pt idx="8459">
                  <c:v>38.543926072446652</c:v>
                </c:pt>
                <c:pt idx="8460">
                  <c:v>38.548369890848363</c:v>
                </c:pt>
                <c:pt idx="8461">
                  <c:v>38.549638065562078</c:v>
                </c:pt>
                <c:pt idx="8462">
                  <c:v>38.550711269916022</c:v>
                </c:pt>
                <c:pt idx="8463">
                  <c:v>38.553031484020515</c:v>
                </c:pt>
                <c:pt idx="8464">
                  <c:v>38.55342958053825</c:v>
                </c:pt>
                <c:pt idx="8465">
                  <c:v>38.55439562219415</c:v>
                </c:pt>
                <c:pt idx="8466">
                  <c:v>38.554623405548064</c:v>
                </c:pt>
                <c:pt idx="8467">
                  <c:v>38.554734440821129</c:v>
                </c:pt>
                <c:pt idx="8468">
                  <c:v>38.554903985075164</c:v>
                </c:pt>
                <c:pt idx="8469">
                  <c:v>38.559099932995309</c:v>
                </c:pt>
                <c:pt idx="8470">
                  <c:v>38.559520873653284</c:v>
                </c:pt>
                <c:pt idx="8471">
                  <c:v>38.563147199921197</c:v>
                </c:pt>
                <c:pt idx="8472">
                  <c:v>38.567490329017886</c:v>
                </c:pt>
                <c:pt idx="8473">
                  <c:v>38.57142475024667</c:v>
                </c:pt>
                <c:pt idx="8474">
                  <c:v>38.572901313043658</c:v>
                </c:pt>
                <c:pt idx="8475">
                  <c:v>38.574927254472499</c:v>
                </c:pt>
                <c:pt idx="8476">
                  <c:v>38.577684495878799</c:v>
                </c:pt>
                <c:pt idx="8477">
                  <c:v>38.578990211384934</c:v>
                </c:pt>
                <c:pt idx="8478">
                  <c:v>38.588895370793878</c:v>
                </c:pt>
                <c:pt idx="8479">
                  <c:v>38.589172087103584</c:v>
                </c:pt>
                <c:pt idx="8480">
                  <c:v>38.589615686795995</c:v>
                </c:pt>
                <c:pt idx="8481">
                  <c:v>38.593894047938655</c:v>
                </c:pt>
                <c:pt idx="8482">
                  <c:v>38.605818078179595</c:v>
                </c:pt>
                <c:pt idx="8483">
                  <c:v>38.606669387080203</c:v>
                </c:pt>
                <c:pt idx="8484">
                  <c:v>38.60853373572602</c:v>
                </c:pt>
                <c:pt idx="8485">
                  <c:v>38.608698952374972</c:v>
                </c:pt>
                <c:pt idx="8486">
                  <c:v>38.611900447535177</c:v>
                </c:pt>
                <c:pt idx="8487">
                  <c:v>38.616900966639989</c:v>
                </c:pt>
                <c:pt idx="8488">
                  <c:v>38.628525064650091</c:v>
                </c:pt>
                <c:pt idx="8489">
                  <c:v>38.631736987057828</c:v>
                </c:pt>
                <c:pt idx="8490">
                  <c:v>38.634160863621574</c:v>
                </c:pt>
                <c:pt idx="8491">
                  <c:v>38.639345618067978</c:v>
                </c:pt>
                <c:pt idx="8492">
                  <c:v>38.640998292049673</c:v>
                </c:pt>
                <c:pt idx="8493">
                  <c:v>38.643967823857608</c:v>
                </c:pt>
                <c:pt idx="8494">
                  <c:v>38.647211476073835</c:v>
                </c:pt>
                <c:pt idx="8495">
                  <c:v>38.648851638032241</c:v>
                </c:pt>
                <c:pt idx="8496">
                  <c:v>38.649109420334717</c:v>
                </c:pt>
                <c:pt idx="8497">
                  <c:v>38.65681504108629</c:v>
                </c:pt>
                <c:pt idx="8498">
                  <c:v>38.671651049406044</c:v>
                </c:pt>
                <c:pt idx="8499">
                  <c:v>38.672486125379699</c:v>
                </c:pt>
                <c:pt idx="8500">
                  <c:v>38.674546621396523</c:v>
                </c:pt>
                <c:pt idx="8501">
                  <c:v>38.677778607347165</c:v>
                </c:pt>
                <c:pt idx="8502">
                  <c:v>38.697473484707636</c:v>
                </c:pt>
                <c:pt idx="8503">
                  <c:v>38.698042346014347</c:v>
                </c:pt>
                <c:pt idx="8504">
                  <c:v>38.698761566526045</c:v>
                </c:pt>
                <c:pt idx="8505">
                  <c:v>38.707819991011675</c:v>
                </c:pt>
                <c:pt idx="8506">
                  <c:v>38.707927775070686</c:v>
                </c:pt>
                <c:pt idx="8507">
                  <c:v>38.712673252044347</c:v>
                </c:pt>
                <c:pt idx="8508">
                  <c:v>38.712724330731355</c:v>
                </c:pt>
                <c:pt idx="8509">
                  <c:v>38.714769894900613</c:v>
                </c:pt>
                <c:pt idx="8510">
                  <c:v>38.716870362396776</c:v>
                </c:pt>
                <c:pt idx="8511">
                  <c:v>38.719604006805092</c:v>
                </c:pt>
                <c:pt idx="8512">
                  <c:v>38.724603079660497</c:v>
                </c:pt>
                <c:pt idx="8513">
                  <c:v>38.72606628864466</c:v>
                </c:pt>
                <c:pt idx="8514">
                  <c:v>38.730747066064808</c:v>
                </c:pt>
                <c:pt idx="8515">
                  <c:v>38.732452609109735</c:v>
                </c:pt>
                <c:pt idx="8516">
                  <c:v>38.735226534391337</c:v>
                </c:pt>
                <c:pt idx="8517">
                  <c:v>38.737663425554231</c:v>
                </c:pt>
                <c:pt idx="8518">
                  <c:v>38.738857081535883</c:v>
                </c:pt>
                <c:pt idx="8519">
                  <c:v>38.740033986213646</c:v>
                </c:pt>
                <c:pt idx="8520">
                  <c:v>38.742267551859101</c:v>
                </c:pt>
                <c:pt idx="8521">
                  <c:v>38.744116868878123</c:v>
                </c:pt>
                <c:pt idx="8522">
                  <c:v>38.744590964707598</c:v>
                </c:pt>
                <c:pt idx="8523">
                  <c:v>38.751914166338864</c:v>
                </c:pt>
                <c:pt idx="8524">
                  <c:v>38.75200174160036</c:v>
                </c:pt>
                <c:pt idx="8525">
                  <c:v>38.752277823844402</c:v>
                </c:pt>
                <c:pt idx="8526">
                  <c:v>38.757313553922465</c:v>
                </c:pt>
                <c:pt idx="8527">
                  <c:v>38.772768293796837</c:v>
                </c:pt>
                <c:pt idx="8528">
                  <c:v>38.773805970440065</c:v>
                </c:pt>
                <c:pt idx="8529">
                  <c:v>38.775202152248596</c:v>
                </c:pt>
                <c:pt idx="8530">
                  <c:v>38.777421305163074</c:v>
                </c:pt>
                <c:pt idx="8531">
                  <c:v>38.779304162766273</c:v>
                </c:pt>
                <c:pt idx="8532">
                  <c:v>38.782356755330063</c:v>
                </c:pt>
                <c:pt idx="8533">
                  <c:v>38.784832636731608</c:v>
                </c:pt>
                <c:pt idx="8534">
                  <c:v>38.789962766636698</c:v>
                </c:pt>
                <c:pt idx="8535">
                  <c:v>38.793378200175596</c:v>
                </c:pt>
                <c:pt idx="8536">
                  <c:v>38.793897953589877</c:v>
                </c:pt>
                <c:pt idx="8537">
                  <c:v>38.796820159919633</c:v>
                </c:pt>
                <c:pt idx="8538">
                  <c:v>38.801030869557088</c:v>
                </c:pt>
                <c:pt idx="8539">
                  <c:v>38.80486590694904</c:v>
                </c:pt>
                <c:pt idx="8540">
                  <c:v>38.806777174480715</c:v>
                </c:pt>
                <c:pt idx="8541">
                  <c:v>38.815071196816859</c:v>
                </c:pt>
                <c:pt idx="8542">
                  <c:v>38.817229353521633</c:v>
                </c:pt>
                <c:pt idx="8543">
                  <c:v>38.817403145377114</c:v>
                </c:pt>
                <c:pt idx="8544">
                  <c:v>38.817694770067632</c:v>
                </c:pt>
                <c:pt idx="8545">
                  <c:v>38.817944636837105</c:v>
                </c:pt>
                <c:pt idx="8546">
                  <c:v>38.82265657669943</c:v>
                </c:pt>
                <c:pt idx="8547">
                  <c:v>38.826426692518794</c:v>
                </c:pt>
                <c:pt idx="8548">
                  <c:v>38.828697009462132</c:v>
                </c:pt>
                <c:pt idx="8549">
                  <c:v>38.830671028680364</c:v>
                </c:pt>
                <c:pt idx="8550">
                  <c:v>38.83285562914849</c:v>
                </c:pt>
                <c:pt idx="8551">
                  <c:v>38.835414383017977</c:v>
                </c:pt>
                <c:pt idx="8552">
                  <c:v>38.83747216674827</c:v>
                </c:pt>
                <c:pt idx="8553">
                  <c:v>38.843194786103062</c:v>
                </c:pt>
                <c:pt idx="8554">
                  <c:v>38.863845789504609</c:v>
                </c:pt>
                <c:pt idx="8555">
                  <c:v>38.864554648579599</c:v>
                </c:pt>
                <c:pt idx="8556">
                  <c:v>38.867770331809481</c:v>
                </c:pt>
                <c:pt idx="8557">
                  <c:v>38.871583203816826</c:v>
                </c:pt>
                <c:pt idx="8558">
                  <c:v>38.876373803737927</c:v>
                </c:pt>
                <c:pt idx="8559">
                  <c:v>38.879745495324784</c:v>
                </c:pt>
                <c:pt idx="8560">
                  <c:v>38.88167847888505</c:v>
                </c:pt>
                <c:pt idx="8561">
                  <c:v>38.887934456909974</c:v>
                </c:pt>
                <c:pt idx="8562">
                  <c:v>38.896593864577532</c:v>
                </c:pt>
                <c:pt idx="8563">
                  <c:v>38.913832964007987</c:v>
                </c:pt>
                <c:pt idx="8564">
                  <c:v>38.916302336416798</c:v>
                </c:pt>
                <c:pt idx="8565">
                  <c:v>38.919673925398115</c:v>
                </c:pt>
                <c:pt idx="8566">
                  <c:v>38.940985895961418</c:v>
                </c:pt>
                <c:pt idx="8567">
                  <c:v>38.947914548671733</c:v>
                </c:pt>
                <c:pt idx="8568">
                  <c:v>38.949702019359549</c:v>
                </c:pt>
                <c:pt idx="8569">
                  <c:v>38.95091729750753</c:v>
                </c:pt>
                <c:pt idx="8570">
                  <c:v>38.955262876741202</c:v>
                </c:pt>
                <c:pt idx="8571">
                  <c:v>38.957493296421546</c:v>
                </c:pt>
                <c:pt idx="8572">
                  <c:v>38.957805778838377</c:v>
                </c:pt>
                <c:pt idx="8573">
                  <c:v>38.959472473455094</c:v>
                </c:pt>
                <c:pt idx="8574">
                  <c:v>38.968445845964375</c:v>
                </c:pt>
                <c:pt idx="8575">
                  <c:v>38.969343482519179</c:v>
                </c:pt>
                <c:pt idx="8576">
                  <c:v>38.9733500659203</c:v>
                </c:pt>
                <c:pt idx="8577">
                  <c:v>38.973757486464748</c:v>
                </c:pt>
                <c:pt idx="8578">
                  <c:v>38.975501187454469</c:v>
                </c:pt>
                <c:pt idx="8579">
                  <c:v>38.977123338393255</c:v>
                </c:pt>
                <c:pt idx="8580">
                  <c:v>38.980070113042373</c:v>
                </c:pt>
                <c:pt idx="8581">
                  <c:v>38.981489700987098</c:v>
                </c:pt>
                <c:pt idx="8582">
                  <c:v>38.993270731734981</c:v>
                </c:pt>
                <c:pt idx="8583">
                  <c:v>38.993520318614912</c:v>
                </c:pt>
                <c:pt idx="8584">
                  <c:v>38.996901748711821</c:v>
                </c:pt>
                <c:pt idx="8585">
                  <c:v>39.008473024521351</c:v>
                </c:pt>
                <c:pt idx="8586">
                  <c:v>39.010923764709723</c:v>
                </c:pt>
                <c:pt idx="8587">
                  <c:v>39.012928087738324</c:v>
                </c:pt>
                <c:pt idx="8588">
                  <c:v>39.0229888692933</c:v>
                </c:pt>
                <c:pt idx="8589">
                  <c:v>39.032068313638774</c:v>
                </c:pt>
                <c:pt idx="8590">
                  <c:v>39.037072946388832</c:v>
                </c:pt>
                <c:pt idx="8591">
                  <c:v>39.037703578112506</c:v>
                </c:pt>
                <c:pt idx="8592">
                  <c:v>39.039546517050169</c:v>
                </c:pt>
                <c:pt idx="8593">
                  <c:v>39.042817282771125</c:v>
                </c:pt>
                <c:pt idx="8594">
                  <c:v>39.043302884162991</c:v>
                </c:pt>
                <c:pt idx="8595">
                  <c:v>39.049811622966239</c:v>
                </c:pt>
                <c:pt idx="8596">
                  <c:v>39.055449480929006</c:v>
                </c:pt>
                <c:pt idx="8597">
                  <c:v>39.078474676370654</c:v>
                </c:pt>
                <c:pt idx="8598">
                  <c:v>39.079883056891404</c:v>
                </c:pt>
                <c:pt idx="8599">
                  <c:v>39.083416019480495</c:v>
                </c:pt>
                <c:pt idx="8600">
                  <c:v>39.085162452228055</c:v>
                </c:pt>
                <c:pt idx="8601">
                  <c:v>39.085987299512055</c:v>
                </c:pt>
                <c:pt idx="8602">
                  <c:v>39.099222958089754</c:v>
                </c:pt>
                <c:pt idx="8603">
                  <c:v>39.104206293043774</c:v>
                </c:pt>
                <c:pt idx="8604">
                  <c:v>39.119857890912385</c:v>
                </c:pt>
                <c:pt idx="8605">
                  <c:v>39.120798726669967</c:v>
                </c:pt>
                <c:pt idx="8606">
                  <c:v>39.127144679570641</c:v>
                </c:pt>
                <c:pt idx="8607">
                  <c:v>39.13034503076112</c:v>
                </c:pt>
                <c:pt idx="8608">
                  <c:v>39.136026324253393</c:v>
                </c:pt>
                <c:pt idx="8609">
                  <c:v>39.155732530682656</c:v>
                </c:pt>
                <c:pt idx="8610">
                  <c:v>39.161177077920151</c:v>
                </c:pt>
                <c:pt idx="8611">
                  <c:v>39.166350721340564</c:v>
                </c:pt>
                <c:pt idx="8612">
                  <c:v>39.168496322782588</c:v>
                </c:pt>
                <c:pt idx="8613">
                  <c:v>39.172153564786186</c:v>
                </c:pt>
                <c:pt idx="8614">
                  <c:v>39.176796627372966</c:v>
                </c:pt>
                <c:pt idx="8615">
                  <c:v>39.178696687693844</c:v>
                </c:pt>
                <c:pt idx="8616">
                  <c:v>39.192173805509626</c:v>
                </c:pt>
                <c:pt idx="8617">
                  <c:v>39.195454047739616</c:v>
                </c:pt>
                <c:pt idx="8618">
                  <c:v>39.216584699419627</c:v>
                </c:pt>
                <c:pt idx="8619">
                  <c:v>39.218290699603074</c:v>
                </c:pt>
                <c:pt idx="8620">
                  <c:v>39.222918665367871</c:v>
                </c:pt>
                <c:pt idx="8621">
                  <c:v>39.241914388397255</c:v>
                </c:pt>
                <c:pt idx="8622">
                  <c:v>39.2608105133246</c:v>
                </c:pt>
                <c:pt idx="8623">
                  <c:v>39.269216650461473</c:v>
                </c:pt>
                <c:pt idx="8624">
                  <c:v>39.269366635585484</c:v>
                </c:pt>
                <c:pt idx="8625">
                  <c:v>39.273530184743464</c:v>
                </c:pt>
                <c:pt idx="8626">
                  <c:v>39.275206903429073</c:v>
                </c:pt>
                <c:pt idx="8627">
                  <c:v>39.285743906348216</c:v>
                </c:pt>
                <c:pt idx="8628">
                  <c:v>39.288737248371312</c:v>
                </c:pt>
                <c:pt idx="8629">
                  <c:v>39.290520354919273</c:v>
                </c:pt>
                <c:pt idx="8630">
                  <c:v>39.30090740684247</c:v>
                </c:pt>
                <c:pt idx="8631">
                  <c:v>39.310538710581341</c:v>
                </c:pt>
                <c:pt idx="8632">
                  <c:v>39.312253484788883</c:v>
                </c:pt>
                <c:pt idx="8633">
                  <c:v>39.319715269683932</c:v>
                </c:pt>
                <c:pt idx="8634">
                  <c:v>39.330217428788899</c:v>
                </c:pt>
                <c:pt idx="8635">
                  <c:v>39.335732118972402</c:v>
                </c:pt>
                <c:pt idx="8636">
                  <c:v>39.357299139140402</c:v>
                </c:pt>
                <c:pt idx="8637">
                  <c:v>39.362331657907959</c:v>
                </c:pt>
                <c:pt idx="8638">
                  <c:v>39.365914461175684</c:v>
                </c:pt>
                <c:pt idx="8639">
                  <c:v>39.367934202073094</c:v>
                </c:pt>
                <c:pt idx="8640">
                  <c:v>39.368140160672809</c:v>
                </c:pt>
                <c:pt idx="8641">
                  <c:v>39.373810239168847</c:v>
                </c:pt>
                <c:pt idx="8642">
                  <c:v>39.385963126478948</c:v>
                </c:pt>
                <c:pt idx="8643">
                  <c:v>39.388683653432622</c:v>
                </c:pt>
                <c:pt idx="8644">
                  <c:v>39.38919803769646</c:v>
                </c:pt>
                <c:pt idx="8645">
                  <c:v>39.409710053776628</c:v>
                </c:pt>
                <c:pt idx="8646">
                  <c:v>39.412562860695346</c:v>
                </c:pt>
                <c:pt idx="8647">
                  <c:v>39.420143616055178</c:v>
                </c:pt>
                <c:pt idx="8648">
                  <c:v>39.42022026794902</c:v>
                </c:pt>
                <c:pt idx="8649">
                  <c:v>39.420588095417202</c:v>
                </c:pt>
                <c:pt idx="8650">
                  <c:v>39.421552435266911</c:v>
                </c:pt>
                <c:pt idx="8651">
                  <c:v>39.423289171749943</c:v>
                </c:pt>
                <c:pt idx="8652">
                  <c:v>39.43803983506983</c:v>
                </c:pt>
                <c:pt idx="8653">
                  <c:v>39.449956046736304</c:v>
                </c:pt>
                <c:pt idx="8654">
                  <c:v>39.450398288446834</c:v>
                </c:pt>
                <c:pt idx="8655">
                  <c:v>39.461668533927138</c:v>
                </c:pt>
                <c:pt idx="8656">
                  <c:v>39.462679879800142</c:v>
                </c:pt>
                <c:pt idx="8657">
                  <c:v>39.467767088871753</c:v>
                </c:pt>
                <c:pt idx="8658">
                  <c:v>39.477570046505193</c:v>
                </c:pt>
                <c:pt idx="8659">
                  <c:v>39.480025171242659</c:v>
                </c:pt>
                <c:pt idx="8660">
                  <c:v>39.480563801077892</c:v>
                </c:pt>
                <c:pt idx="8661">
                  <c:v>39.483671405385472</c:v>
                </c:pt>
                <c:pt idx="8662">
                  <c:v>39.487326383340893</c:v>
                </c:pt>
                <c:pt idx="8663">
                  <c:v>39.497866352651862</c:v>
                </c:pt>
                <c:pt idx="8664">
                  <c:v>39.497940933784314</c:v>
                </c:pt>
                <c:pt idx="8665">
                  <c:v>39.50571274333663</c:v>
                </c:pt>
                <c:pt idx="8666">
                  <c:v>39.506087979065498</c:v>
                </c:pt>
                <c:pt idx="8667">
                  <c:v>39.50642230748884</c:v>
                </c:pt>
                <c:pt idx="8668">
                  <c:v>39.508527457628979</c:v>
                </c:pt>
                <c:pt idx="8669">
                  <c:v>39.522966999273699</c:v>
                </c:pt>
                <c:pt idx="8670">
                  <c:v>39.523369547962069</c:v>
                </c:pt>
                <c:pt idx="8671">
                  <c:v>39.548033203072457</c:v>
                </c:pt>
                <c:pt idx="8672">
                  <c:v>39.54883072949395</c:v>
                </c:pt>
                <c:pt idx="8673">
                  <c:v>39.550723310376846</c:v>
                </c:pt>
                <c:pt idx="8674">
                  <c:v>39.556037323581016</c:v>
                </c:pt>
                <c:pt idx="8675">
                  <c:v>39.559412085322492</c:v>
                </c:pt>
                <c:pt idx="8676">
                  <c:v>39.559632390347637</c:v>
                </c:pt>
                <c:pt idx="8677">
                  <c:v>39.566460481370704</c:v>
                </c:pt>
                <c:pt idx="8678">
                  <c:v>39.576869999354429</c:v>
                </c:pt>
                <c:pt idx="8679">
                  <c:v>39.587845441072062</c:v>
                </c:pt>
                <c:pt idx="8680">
                  <c:v>39.588649588108225</c:v>
                </c:pt>
                <c:pt idx="8681">
                  <c:v>39.603559773522804</c:v>
                </c:pt>
                <c:pt idx="8682">
                  <c:v>39.603955837311801</c:v>
                </c:pt>
                <c:pt idx="8683">
                  <c:v>39.604252043415684</c:v>
                </c:pt>
                <c:pt idx="8684">
                  <c:v>39.606500675785981</c:v>
                </c:pt>
                <c:pt idx="8685">
                  <c:v>39.608072918854305</c:v>
                </c:pt>
                <c:pt idx="8686">
                  <c:v>39.610062524603805</c:v>
                </c:pt>
                <c:pt idx="8687">
                  <c:v>39.610561798257208</c:v>
                </c:pt>
                <c:pt idx="8688">
                  <c:v>39.631796357083473</c:v>
                </c:pt>
                <c:pt idx="8689">
                  <c:v>39.654824399858981</c:v>
                </c:pt>
                <c:pt idx="8690">
                  <c:v>39.660560049852549</c:v>
                </c:pt>
                <c:pt idx="8691">
                  <c:v>39.665024386704388</c:v>
                </c:pt>
                <c:pt idx="8692">
                  <c:v>39.669076189842741</c:v>
                </c:pt>
                <c:pt idx="8693">
                  <c:v>39.671997191764873</c:v>
                </c:pt>
                <c:pt idx="8694">
                  <c:v>39.67262367672474</c:v>
                </c:pt>
                <c:pt idx="8695">
                  <c:v>39.69869751201599</c:v>
                </c:pt>
                <c:pt idx="8696">
                  <c:v>39.703778805185408</c:v>
                </c:pt>
                <c:pt idx="8697">
                  <c:v>39.726168099124479</c:v>
                </c:pt>
                <c:pt idx="8698">
                  <c:v>39.726261247987168</c:v>
                </c:pt>
                <c:pt idx="8699">
                  <c:v>39.726945244823938</c:v>
                </c:pt>
                <c:pt idx="8700">
                  <c:v>39.731439850148014</c:v>
                </c:pt>
                <c:pt idx="8701">
                  <c:v>39.736486058843468</c:v>
                </c:pt>
                <c:pt idx="8702">
                  <c:v>39.741235686878532</c:v>
                </c:pt>
                <c:pt idx="8703">
                  <c:v>39.743766981178538</c:v>
                </c:pt>
                <c:pt idx="8704">
                  <c:v>39.745189556706919</c:v>
                </c:pt>
                <c:pt idx="8705">
                  <c:v>39.746395287531513</c:v>
                </c:pt>
                <c:pt idx="8706">
                  <c:v>39.746501597442375</c:v>
                </c:pt>
                <c:pt idx="8707">
                  <c:v>39.761203790311086</c:v>
                </c:pt>
                <c:pt idx="8708">
                  <c:v>39.762454911149419</c:v>
                </c:pt>
                <c:pt idx="8709">
                  <c:v>39.77320831612991</c:v>
                </c:pt>
                <c:pt idx="8710">
                  <c:v>39.773545626664301</c:v>
                </c:pt>
                <c:pt idx="8711">
                  <c:v>39.795286833156247</c:v>
                </c:pt>
                <c:pt idx="8712">
                  <c:v>39.79878060824386</c:v>
                </c:pt>
                <c:pt idx="8713">
                  <c:v>39.799158999992088</c:v>
                </c:pt>
                <c:pt idx="8714">
                  <c:v>39.804903719903017</c:v>
                </c:pt>
                <c:pt idx="8715">
                  <c:v>39.81422993335309</c:v>
                </c:pt>
                <c:pt idx="8716">
                  <c:v>39.817347104659973</c:v>
                </c:pt>
                <c:pt idx="8717">
                  <c:v>39.81859894664462</c:v>
                </c:pt>
                <c:pt idx="8718">
                  <c:v>39.823655240702607</c:v>
                </c:pt>
                <c:pt idx="8719">
                  <c:v>39.832306375593255</c:v>
                </c:pt>
                <c:pt idx="8720">
                  <c:v>39.832440840632025</c:v>
                </c:pt>
                <c:pt idx="8721">
                  <c:v>39.834051332315198</c:v>
                </c:pt>
                <c:pt idx="8722">
                  <c:v>39.839288412773193</c:v>
                </c:pt>
                <c:pt idx="8723">
                  <c:v>39.847095550843846</c:v>
                </c:pt>
                <c:pt idx="8724">
                  <c:v>39.849308961098814</c:v>
                </c:pt>
                <c:pt idx="8725">
                  <c:v>39.856415092494501</c:v>
                </c:pt>
                <c:pt idx="8726">
                  <c:v>39.865582892849645</c:v>
                </c:pt>
                <c:pt idx="8727">
                  <c:v>39.867658240411849</c:v>
                </c:pt>
                <c:pt idx="8728">
                  <c:v>39.874382733535228</c:v>
                </c:pt>
                <c:pt idx="8729">
                  <c:v>39.874880890791303</c:v>
                </c:pt>
                <c:pt idx="8730">
                  <c:v>39.891253381464978</c:v>
                </c:pt>
                <c:pt idx="8731">
                  <c:v>39.894631447990847</c:v>
                </c:pt>
                <c:pt idx="8732">
                  <c:v>39.895554566138848</c:v>
                </c:pt>
                <c:pt idx="8733">
                  <c:v>39.897538264779499</c:v>
                </c:pt>
                <c:pt idx="8734">
                  <c:v>39.918176029052056</c:v>
                </c:pt>
                <c:pt idx="8735">
                  <c:v>39.923501685684037</c:v>
                </c:pt>
                <c:pt idx="8736">
                  <c:v>39.924487096992998</c:v>
                </c:pt>
                <c:pt idx="8737">
                  <c:v>39.925734686803608</c:v>
                </c:pt>
                <c:pt idx="8738">
                  <c:v>39.933132596373213</c:v>
                </c:pt>
                <c:pt idx="8739">
                  <c:v>39.937803644331368</c:v>
                </c:pt>
                <c:pt idx="8740">
                  <c:v>39.954206391791644</c:v>
                </c:pt>
                <c:pt idx="8741">
                  <c:v>39.959871778203869</c:v>
                </c:pt>
                <c:pt idx="8742">
                  <c:v>39.96205876762906</c:v>
                </c:pt>
                <c:pt idx="8743">
                  <c:v>39.975139000733222</c:v>
                </c:pt>
                <c:pt idx="8744">
                  <c:v>39.986229912604436</c:v>
                </c:pt>
                <c:pt idx="8745">
                  <c:v>39.989711393001627</c:v>
                </c:pt>
                <c:pt idx="8746">
                  <c:v>39.989852949402781</c:v>
                </c:pt>
                <c:pt idx="8747">
                  <c:v>39.999681703299963</c:v>
                </c:pt>
                <c:pt idx="8748">
                  <c:v>39.999784680631997</c:v>
                </c:pt>
                <c:pt idx="8749">
                  <c:v>40.004583460680621</c:v>
                </c:pt>
                <c:pt idx="8750">
                  <c:v>40.007086130817605</c:v>
                </c:pt>
                <c:pt idx="8751">
                  <c:v>40.012181565416185</c:v>
                </c:pt>
                <c:pt idx="8752">
                  <c:v>40.018605301092549</c:v>
                </c:pt>
                <c:pt idx="8753">
                  <c:v>40.021962914386911</c:v>
                </c:pt>
                <c:pt idx="8754">
                  <c:v>40.025063418923118</c:v>
                </c:pt>
                <c:pt idx="8755">
                  <c:v>40.025962196712229</c:v>
                </c:pt>
                <c:pt idx="8756">
                  <c:v>40.028219734288527</c:v>
                </c:pt>
                <c:pt idx="8757">
                  <c:v>40.030389227582539</c:v>
                </c:pt>
                <c:pt idx="8758">
                  <c:v>40.034119912123387</c:v>
                </c:pt>
                <c:pt idx="8759">
                  <c:v>40.04087043289821</c:v>
                </c:pt>
                <c:pt idx="8760">
                  <c:v>40.045247347437822</c:v>
                </c:pt>
                <c:pt idx="8761">
                  <c:v>40.051665713594318</c:v>
                </c:pt>
                <c:pt idx="8762">
                  <c:v>40.055207333454526</c:v>
                </c:pt>
                <c:pt idx="8763">
                  <c:v>40.058793872098448</c:v>
                </c:pt>
                <c:pt idx="8764">
                  <c:v>40.063447753106068</c:v>
                </c:pt>
                <c:pt idx="8765">
                  <c:v>40.064654287937884</c:v>
                </c:pt>
                <c:pt idx="8766">
                  <c:v>40.068043243948196</c:v>
                </c:pt>
                <c:pt idx="8767">
                  <c:v>40.071929298741139</c:v>
                </c:pt>
                <c:pt idx="8768">
                  <c:v>40.082667229396094</c:v>
                </c:pt>
                <c:pt idx="8769">
                  <c:v>40.086905577741121</c:v>
                </c:pt>
                <c:pt idx="8770">
                  <c:v>40.097801609763067</c:v>
                </c:pt>
                <c:pt idx="8771">
                  <c:v>40.101111539342639</c:v>
                </c:pt>
                <c:pt idx="8772">
                  <c:v>40.108121904555702</c:v>
                </c:pt>
                <c:pt idx="8773">
                  <c:v>40.108902965639984</c:v>
                </c:pt>
                <c:pt idx="8774">
                  <c:v>40.112401044318673</c:v>
                </c:pt>
                <c:pt idx="8775">
                  <c:v>40.121742551578976</c:v>
                </c:pt>
                <c:pt idx="8776">
                  <c:v>40.12616519449459</c:v>
                </c:pt>
                <c:pt idx="8777">
                  <c:v>40.129762859741412</c:v>
                </c:pt>
                <c:pt idx="8778">
                  <c:v>40.139295972355043</c:v>
                </c:pt>
                <c:pt idx="8779">
                  <c:v>40.14920693025573</c:v>
                </c:pt>
                <c:pt idx="8780">
                  <c:v>40.149467376113215</c:v>
                </c:pt>
                <c:pt idx="8781">
                  <c:v>40.150801446809119</c:v>
                </c:pt>
                <c:pt idx="8782">
                  <c:v>40.1533252514119</c:v>
                </c:pt>
                <c:pt idx="8783">
                  <c:v>40.158458175260641</c:v>
                </c:pt>
                <c:pt idx="8784">
                  <c:v>40.159456256795337</c:v>
                </c:pt>
                <c:pt idx="8785">
                  <c:v>40.167656553110206</c:v>
                </c:pt>
                <c:pt idx="8786">
                  <c:v>40.183775194784438</c:v>
                </c:pt>
                <c:pt idx="8787">
                  <c:v>40.203736550968777</c:v>
                </c:pt>
                <c:pt idx="8788">
                  <c:v>40.206664110654032</c:v>
                </c:pt>
                <c:pt idx="8789">
                  <c:v>40.215214142388845</c:v>
                </c:pt>
                <c:pt idx="8790">
                  <c:v>40.217908368247613</c:v>
                </c:pt>
                <c:pt idx="8791">
                  <c:v>40.226888235052911</c:v>
                </c:pt>
                <c:pt idx="8792">
                  <c:v>40.230862435171474</c:v>
                </c:pt>
                <c:pt idx="8793">
                  <c:v>40.231381115467656</c:v>
                </c:pt>
                <c:pt idx="8794">
                  <c:v>40.231542895742464</c:v>
                </c:pt>
                <c:pt idx="8795">
                  <c:v>40.233401679353008</c:v>
                </c:pt>
                <c:pt idx="8796">
                  <c:v>40.234701086413466</c:v>
                </c:pt>
                <c:pt idx="8797">
                  <c:v>40.235534138491992</c:v>
                </c:pt>
                <c:pt idx="8798">
                  <c:v>40.238437857502923</c:v>
                </c:pt>
                <c:pt idx="8799">
                  <c:v>40.239935831152664</c:v>
                </c:pt>
                <c:pt idx="8800">
                  <c:v>40.24135652696927</c:v>
                </c:pt>
                <c:pt idx="8801">
                  <c:v>40.249720813773834</c:v>
                </c:pt>
                <c:pt idx="8802">
                  <c:v>40.258231995831565</c:v>
                </c:pt>
                <c:pt idx="8803">
                  <c:v>40.273654589738044</c:v>
                </c:pt>
                <c:pt idx="8804">
                  <c:v>40.282838962688331</c:v>
                </c:pt>
                <c:pt idx="8805">
                  <c:v>40.284844358536397</c:v>
                </c:pt>
                <c:pt idx="8806">
                  <c:v>40.284977966440209</c:v>
                </c:pt>
                <c:pt idx="8807">
                  <c:v>40.285958266742355</c:v>
                </c:pt>
                <c:pt idx="8808">
                  <c:v>40.289727779797417</c:v>
                </c:pt>
                <c:pt idx="8809">
                  <c:v>40.290896757618867</c:v>
                </c:pt>
                <c:pt idx="8810">
                  <c:v>40.304641533105737</c:v>
                </c:pt>
                <c:pt idx="8811">
                  <c:v>40.307282002504195</c:v>
                </c:pt>
                <c:pt idx="8812">
                  <c:v>40.316274293939706</c:v>
                </c:pt>
                <c:pt idx="8813">
                  <c:v>40.320452564891866</c:v>
                </c:pt>
                <c:pt idx="8814">
                  <c:v>40.321181856157338</c:v>
                </c:pt>
                <c:pt idx="8815">
                  <c:v>40.322808635966361</c:v>
                </c:pt>
                <c:pt idx="8816">
                  <c:v>40.331260273496412</c:v>
                </c:pt>
                <c:pt idx="8817">
                  <c:v>40.331480075998826</c:v>
                </c:pt>
                <c:pt idx="8818">
                  <c:v>40.332402753205557</c:v>
                </c:pt>
                <c:pt idx="8819">
                  <c:v>40.343839400195868</c:v>
                </c:pt>
                <c:pt idx="8820">
                  <c:v>40.344459938378478</c:v>
                </c:pt>
                <c:pt idx="8821">
                  <c:v>40.344769120885339</c:v>
                </c:pt>
                <c:pt idx="8822">
                  <c:v>40.348513533707731</c:v>
                </c:pt>
                <c:pt idx="8823">
                  <c:v>40.352722643446576</c:v>
                </c:pt>
                <c:pt idx="8824">
                  <c:v>40.36703369294996</c:v>
                </c:pt>
                <c:pt idx="8825">
                  <c:v>40.372326653262817</c:v>
                </c:pt>
                <c:pt idx="8826">
                  <c:v>40.37499781694919</c:v>
                </c:pt>
                <c:pt idx="8827">
                  <c:v>40.375906695136251</c:v>
                </c:pt>
                <c:pt idx="8828">
                  <c:v>40.39318734496441</c:v>
                </c:pt>
                <c:pt idx="8829">
                  <c:v>40.396164165505553</c:v>
                </c:pt>
                <c:pt idx="8830">
                  <c:v>40.396619710028148</c:v>
                </c:pt>
                <c:pt idx="8831">
                  <c:v>40.400047293205127</c:v>
                </c:pt>
                <c:pt idx="8832">
                  <c:v>40.408056694612732</c:v>
                </c:pt>
                <c:pt idx="8833">
                  <c:v>40.413843497442912</c:v>
                </c:pt>
                <c:pt idx="8834">
                  <c:v>40.428835139064198</c:v>
                </c:pt>
                <c:pt idx="8835">
                  <c:v>40.429289343974084</c:v>
                </c:pt>
                <c:pt idx="8836">
                  <c:v>40.429674162320268</c:v>
                </c:pt>
                <c:pt idx="8837">
                  <c:v>40.433848281839317</c:v>
                </c:pt>
                <c:pt idx="8838">
                  <c:v>40.437513176434834</c:v>
                </c:pt>
                <c:pt idx="8839">
                  <c:v>40.440124082246861</c:v>
                </c:pt>
                <c:pt idx="8840">
                  <c:v>40.442282430656775</c:v>
                </c:pt>
                <c:pt idx="8841">
                  <c:v>40.45394637030337</c:v>
                </c:pt>
                <c:pt idx="8842">
                  <c:v>40.459276546499979</c:v>
                </c:pt>
                <c:pt idx="8843">
                  <c:v>40.466179890279193</c:v>
                </c:pt>
                <c:pt idx="8844">
                  <c:v>40.467645203808488</c:v>
                </c:pt>
                <c:pt idx="8845">
                  <c:v>40.477101080316544</c:v>
                </c:pt>
                <c:pt idx="8846">
                  <c:v>40.481793127022016</c:v>
                </c:pt>
                <c:pt idx="8847">
                  <c:v>40.484109134951744</c:v>
                </c:pt>
                <c:pt idx="8848">
                  <c:v>40.485803620412305</c:v>
                </c:pt>
                <c:pt idx="8849">
                  <c:v>40.491338023237589</c:v>
                </c:pt>
                <c:pt idx="8850">
                  <c:v>40.494995789700361</c:v>
                </c:pt>
                <c:pt idx="8851">
                  <c:v>40.50056525751647</c:v>
                </c:pt>
                <c:pt idx="8852">
                  <c:v>40.526992907773995</c:v>
                </c:pt>
                <c:pt idx="8853">
                  <c:v>40.550126244694233</c:v>
                </c:pt>
                <c:pt idx="8854">
                  <c:v>40.554654423497183</c:v>
                </c:pt>
                <c:pt idx="8855">
                  <c:v>40.559197076284093</c:v>
                </c:pt>
                <c:pt idx="8856">
                  <c:v>40.562778548415409</c:v>
                </c:pt>
                <c:pt idx="8857">
                  <c:v>40.572326534135435</c:v>
                </c:pt>
                <c:pt idx="8858">
                  <c:v>40.587112550879993</c:v>
                </c:pt>
                <c:pt idx="8859">
                  <c:v>40.591884690038491</c:v>
                </c:pt>
                <c:pt idx="8860">
                  <c:v>40.594364283877752</c:v>
                </c:pt>
                <c:pt idx="8861">
                  <c:v>40.598622302436645</c:v>
                </c:pt>
                <c:pt idx="8862">
                  <c:v>40.603786195249057</c:v>
                </c:pt>
                <c:pt idx="8863">
                  <c:v>40.60806600065748</c:v>
                </c:pt>
                <c:pt idx="8864">
                  <c:v>40.611224925530365</c:v>
                </c:pt>
                <c:pt idx="8865">
                  <c:v>40.617487663156851</c:v>
                </c:pt>
                <c:pt idx="8866">
                  <c:v>40.618736311471196</c:v>
                </c:pt>
                <c:pt idx="8867">
                  <c:v>40.627288976136228</c:v>
                </c:pt>
                <c:pt idx="8868">
                  <c:v>40.628754174203735</c:v>
                </c:pt>
                <c:pt idx="8869">
                  <c:v>40.629084776254579</c:v>
                </c:pt>
                <c:pt idx="8870">
                  <c:v>40.636224448786734</c:v>
                </c:pt>
                <c:pt idx="8871">
                  <c:v>40.650381118838581</c:v>
                </c:pt>
                <c:pt idx="8872">
                  <c:v>40.654650736304241</c:v>
                </c:pt>
                <c:pt idx="8873">
                  <c:v>40.658394518509695</c:v>
                </c:pt>
                <c:pt idx="8874">
                  <c:v>40.662515446915847</c:v>
                </c:pt>
                <c:pt idx="8875">
                  <c:v>40.665795856043289</c:v>
                </c:pt>
                <c:pt idx="8876">
                  <c:v>40.66607451758945</c:v>
                </c:pt>
                <c:pt idx="8877">
                  <c:v>40.666325715307842</c:v>
                </c:pt>
                <c:pt idx="8878">
                  <c:v>40.67229264530107</c:v>
                </c:pt>
                <c:pt idx="8879">
                  <c:v>40.675037193815939</c:v>
                </c:pt>
                <c:pt idx="8880">
                  <c:v>40.678064462890333</c:v>
                </c:pt>
                <c:pt idx="8881">
                  <c:v>40.680281017278105</c:v>
                </c:pt>
                <c:pt idx="8882">
                  <c:v>40.681366879905291</c:v>
                </c:pt>
                <c:pt idx="8883">
                  <c:v>40.6817809343055</c:v>
                </c:pt>
                <c:pt idx="8884">
                  <c:v>40.683263022483914</c:v>
                </c:pt>
                <c:pt idx="8885">
                  <c:v>40.68375313899417</c:v>
                </c:pt>
                <c:pt idx="8886">
                  <c:v>40.71091814594736</c:v>
                </c:pt>
                <c:pt idx="8887">
                  <c:v>40.714513370795935</c:v>
                </c:pt>
                <c:pt idx="8888">
                  <c:v>40.720015250055425</c:v>
                </c:pt>
                <c:pt idx="8889">
                  <c:v>40.725487418240611</c:v>
                </c:pt>
                <c:pt idx="8890">
                  <c:v>40.73485475885839</c:v>
                </c:pt>
                <c:pt idx="8891">
                  <c:v>40.739865771691356</c:v>
                </c:pt>
                <c:pt idx="8892">
                  <c:v>40.74312225085032</c:v>
                </c:pt>
                <c:pt idx="8893">
                  <c:v>40.749607386479255</c:v>
                </c:pt>
                <c:pt idx="8894">
                  <c:v>40.75781629588797</c:v>
                </c:pt>
                <c:pt idx="8895">
                  <c:v>40.776080253481929</c:v>
                </c:pt>
                <c:pt idx="8896">
                  <c:v>40.77624077486179</c:v>
                </c:pt>
                <c:pt idx="8897">
                  <c:v>40.786694014174557</c:v>
                </c:pt>
                <c:pt idx="8898">
                  <c:v>40.792305600468659</c:v>
                </c:pt>
                <c:pt idx="8899">
                  <c:v>40.793063674147191</c:v>
                </c:pt>
                <c:pt idx="8900">
                  <c:v>40.80075060079794</c:v>
                </c:pt>
                <c:pt idx="8901">
                  <c:v>40.80178767214737</c:v>
                </c:pt>
                <c:pt idx="8902">
                  <c:v>40.805371313419215</c:v>
                </c:pt>
                <c:pt idx="8903">
                  <c:v>40.807097467441366</c:v>
                </c:pt>
                <c:pt idx="8904">
                  <c:v>40.808488479848904</c:v>
                </c:pt>
                <c:pt idx="8905">
                  <c:v>40.816617583460456</c:v>
                </c:pt>
                <c:pt idx="8906">
                  <c:v>40.818111235860073</c:v>
                </c:pt>
                <c:pt idx="8907">
                  <c:v>40.838239082926151</c:v>
                </c:pt>
                <c:pt idx="8908">
                  <c:v>40.838479558398774</c:v>
                </c:pt>
                <c:pt idx="8909">
                  <c:v>40.838872694528774</c:v>
                </c:pt>
                <c:pt idx="8910">
                  <c:v>40.839176209359529</c:v>
                </c:pt>
                <c:pt idx="8911">
                  <c:v>40.840386797199685</c:v>
                </c:pt>
                <c:pt idx="8912">
                  <c:v>40.847445165050601</c:v>
                </c:pt>
                <c:pt idx="8913">
                  <c:v>40.847474769069656</c:v>
                </c:pt>
                <c:pt idx="8914">
                  <c:v>40.849668516986277</c:v>
                </c:pt>
                <c:pt idx="8915">
                  <c:v>40.850839843221578</c:v>
                </c:pt>
                <c:pt idx="8916">
                  <c:v>40.855084729241504</c:v>
                </c:pt>
                <c:pt idx="8917">
                  <c:v>40.857535788498026</c:v>
                </c:pt>
                <c:pt idx="8918">
                  <c:v>40.881415787568358</c:v>
                </c:pt>
                <c:pt idx="8919">
                  <c:v>40.882520301302662</c:v>
                </c:pt>
                <c:pt idx="8920">
                  <c:v>40.88262571078269</c:v>
                </c:pt>
                <c:pt idx="8921">
                  <c:v>40.884351914441808</c:v>
                </c:pt>
                <c:pt idx="8922">
                  <c:v>40.891092637472283</c:v>
                </c:pt>
                <c:pt idx="8923">
                  <c:v>40.892135350126452</c:v>
                </c:pt>
                <c:pt idx="8924">
                  <c:v>40.893211888674017</c:v>
                </c:pt>
                <c:pt idx="8925">
                  <c:v>40.903027881070344</c:v>
                </c:pt>
                <c:pt idx="8926">
                  <c:v>40.906188261476402</c:v>
                </c:pt>
                <c:pt idx="8927">
                  <c:v>40.920278187110483</c:v>
                </c:pt>
                <c:pt idx="8928">
                  <c:v>40.932774052453695</c:v>
                </c:pt>
                <c:pt idx="8929">
                  <c:v>40.943192031823592</c:v>
                </c:pt>
                <c:pt idx="8930">
                  <c:v>40.949032792566101</c:v>
                </c:pt>
                <c:pt idx="8931">
                  <c:v>40.951895442271393</c:v>
                </c:pt>
                <c:pt idx="8932">
                  <c:v>40.9543151953673</c:v>
                </c:pt>
                <c:pt idx="8933">
                  <c:v>40.954474221185471</c:v>
                </c:pt>
                <c:pt idx="8934">
                  <c:v>40.957245704493346</c:v>
                </c:pt>
                <c:pt idx="8935">
                  <c:v>40.962241349578797</c:v>
                </c:pt>
                <c:pt idx="8936">
                  <c:v>40.965324629286002</c:v>
                </c:pt>
                <c:pt idx="8937">
                  <c:v>40.965983784090852</c:v>
                </c:pt>
                <c:pt idx="8938">
                  <c:v>40.974200152466999</c:v>
                </c:pt>
                <c:pt idx="8939">
                  <c:v>40.977189179610249</c:v>
                </c:pt>
                <c:pt idx="8940">
                  <c:v>40.97720811540222</c:v>
                </c:pt>
                <c:pt idx="8941">
                  <c:v>41.012089893919743</c:v>
                </c:pt>
                <c:pt idx="8942">
                  <c:v>41.015905666264985</c:v>
                </c:pt>
                <c:pt idx="8943">
                  <c:v>41.021260772355625</c:v>
                </c:pt>
                <c:pt idx="8944">
                  <c:v>41.025274515440884</c:v>
                </c:pt>
                <c:pt idx="8945">
                  <c:v>41.030637690385603</c:v>
                </c:pt>
                <c:pt idx="8946">
                  <c:v>41.031343726384691</c:v>
                </c:pt>
                <c:pt idx="8947">
                  <c:v>41.044842202846354</c:v>
                </c:pt>
                <c:pt idx="8948">
                  <c:v>41.045253609635779</c:v>
                </c:pt>
                <c:pt idx="8949">
                  <c:v>41.047249525472857</c:v>
                </c:pt>
                <c:pt idx="8950">
                  <c:v>41.048960292870852</c:v>
                </c:pt>
                <c:pt idx="8951">
                  <c:v>41.063162901240659</c:v>
                </c:pt>
                <c:pt idx="8952">
                  <c:v>41.064412751099475</c:v>
                </c:pt>
                <c:pt idx="8953">
                  <c:v>41.06852179448812</c:v>
                </c:pt>
                <c:pt idx="8954">
                  <c:v>41.069808077990672</c:v>
                </c:pt>
                <c:pt idx="8955">
                  <c:v>41.070127456086915</c:v>
                </c:pt>
                <c:pt idx="8956">
                  <c:v>41.070540417498698</c:v>
                </c:pt>
                <c:pt idx="8957">
                  <c:v>41.102686862328198</c:v>
                </c:pt>
                <c:pt idx="8958">
                  <c:v>41.10661703251678</c:v>
                </c:pt>
                <c:pt idx="8959">
                  <c:v>41.109912671987715</c:v>
                </c:pt>
                <c:pt idx="8960">
                  <c:v>41.11343729219967</c:v>
                </c:pt>
                <c:pt idx="8961">
                  <c:v>41.11349698516203</c:v>
                </c:pt>
                <c:pt idx="8962">
                  <c:v>41.119214703245092</c:v>
                </c:pt>
                <c:pt idx="8963">
                  <c:v>41.131845704758909</c:v>
                </c:pt>
                <c:pt idx="8964">
                  <c:v>41.132827932534923</c:v>
                </c:pt>
                <c:pt idx="8965">
                  <c:v>41.134976023904201</c:v>
                </c:pt>
                <c:pt idx="8966">
                  <c:v>41.137452113998947</c:v>
                </c:pt>
                <c:pt idx="8967">
                  <c:v>41.145164032852676</c:v>
                </c:pt>
                <c:pt idx="8968">
                  <c:v>41.147017268311835</c:v>
                </c:pt>
                <c:pt idx="8969">
                  <c:v>41.147839587594731</c:v>
                </c:pt>
                <c:pt idx="8970">
                  <c:v>41.148478440563693</c:v>
                </c:pt>
                <c:pt idx="8971">
                  <c:v>41.153153549248316</c:v>
                </c:pt>
                <c:pt idx="8972">
                  <c:v>41.155162114662197</c:v>
                </c:pt>
                <c:pt idx="8973">
                  <c:v>41.178988144452163</c:v>
                </c:pt>
                <c:pt idx="8974">
                  <c:v>41.191972948447692</c:v>
                </c:pt>
                <c:pt idx="8975">
                  <c:v>41.205635571942111</c:v>
                </c:pt>
                <c:pt idx="8976">
                  <c:v>41.212371374704986</c:v>
                </c:pt>
                <c:pt idx="8977">
                  <c:v>41.22159706050811</c:v>
                </c:pt>
                <c:pt idx="8978">
                  <c:v>41.222150939415158</c:v>
                </c:pt>
                <c:pt idx="8979">
                  <c:v>41.224422690291291</c:v>
                </c:pt>
                <c:pt idx="8980">
                  <c:v>41.227331210924106</c:v>
                </c:pt>
                <c:pt idx="8981">
                  <c:v>41.230743128554828</c:v>
                </c:pt>
                <c:pt idx="8982">
                  <c:v>41.242909024139117</c:v>
                </c:pt>
                <c:pt idx="8983">
                  <c:v>41.24426078795949</c:v>
                </c:pt>
                <c:pt idx="8984">
                  <c:v>41.255402907643798</c:v>
                </c:pt>
                <c:pt idx="8985">
                  <c:v>41.259351485873424</c:v>
                </c:pt>
                <c:pt idx="8986">
                  <c:v>41.270660481111904</c:v>
                </c:pt>
                <c:pt idx="8987">
                  <c:v>41.273156961606915</c:v>
                </c:pt>
                <c:pt idx="8988">
                  <c:v>41.274311837473924</c:v>
                </c:pt>
                <c:pt idx="8989">
                  <c:v>41.283888911579368</c:v>
                </c:pt>
                <c:pt idx="8990">
                  <c:v>41.289262466363226</c:v>
                </c:pt>
                <c:pt idx="8991">
                  <c:v>41.292254017431858</c:v>
                </c:pt>
                <c:pt idx="8992">
                  <c:v>41.30899341025642</c:v>
                </c:pt>
                <c:pt idx="8993">
                  <c:v>41.309200894819718</c:v>
                </c:pt>
                <c:pt idx="8994">
                  <c:v>41.30996727747619</c:v>
                </c:pt>
                <c:pt idx="8995">
                  <c:v>41.3261838156035</c:v>
                </c:pt>
                <c:pt idx="8996">
                  <c:v>41.32708244139797</c:v>
                </c:pt>
                <c:pt idx="8997">
                  <c:v>41.328632411639902</c:v>
                </c:pt>
                <c:pt idx="8998">
                  <c:v>41.331396676780287</c:v>
                </c:pt>
                <c:pt idx="8999">
                  <c:v>41.347107394789873</c:v>
                </c:pt>
                <c:pt idx="9000">
                  <c:v>41.363327575785235</c:v>
                </c:pt>
                <c:pt idx="9001">
                  <c:v>41.378010014085689</c:v>
                </c:pt>
                <c:pt idx="9002">
                  <c:v>41.378025825970525</c:v>
                </c:pt>
                <c:pt idx="9003">
                  <c:v>41.379795737548008</c:v>
                </c:pt>
                <c:pt idx="9004">
                  <c:v>41.385543633253889</c:v>
                </c:pt>
                <c:pt idx="9005">
                  <c:v>41.387062054361451</c:v>
                </c:pt>
                <c:pt idx="9006">
                  <c:v>41.389005096463272</c:v>
                </c:pt>
                <c:pt idx="9007">
                  <c:v>41.389781281453523</c:v>
                </c:pt>
                <c:pt idx="9008">
                  <c:v>41.408226625392373</c:v>
                </c:pt>
                <c:pt idx="9009">
                  <c:v>41.425044579718502</c:v>
                </c:pt>
                <c:pt idx="9010">
                  <c:v>41.436334786449763</c:v>
                </c:pt>
                <c:pt idx="9011">
                  <c:v>41.442206950096121</c:v>
                </c:pt>
                <c:pt idx="9012">
                  <c:v>41.446408985856394</c:v>
                </c:pt>
                <c:pt idx="9013">
                  <c:v>41.446416571681269</c:v>
                </c:pt>
                <c:pt idx="9014">
                  <c:v>41.452599271384777</c:v>
                </c:pt>
                <c:pt idx="9015">
                  <c:v>41.453352452758331</c:v>
                </c:pt>
                <c:pt idx="9016">
                  <c:v>41.464634044328776</c:v>
                </c:pt>
                <c:pt idx="9017">
                  <c:v>41.465135025873707</c:v>
                </c:pt>
                <c:pt idx="9018">
                  <c:v>41.467528828566415</c:v>
                </c:pt>
                <c:pt idx="9019">
                  <c:v>41.485919553648074</c:v>
                </c:pt>
                <c:pt idx="9020">
                  <c:v>41.492506429679551</c:v>
                </c:pt>
                <c:pt idx="9021">
                  <c:v>41.492893427337975</c:v>
                </c:pt>
                <c:pt idx="9022">
                  <c:v>41.502162239282995</c:v>
                </c:pt>
                <c:pt idx="9023">
                  <c:v>41.513604649513354</c:v>
                </c:pt>
                <c:pt idx="9024">
                  <c:v>41.515784673356933</c:v>
                </c:pt>
                <c:pt idx="9025">
                  <c:v>41.517353895499596</c:v>
                </c:pt>
                <c:pt idx="9026">
                  <c:v>41.523427730107173</c:v>
                </c:pt>
                <c:pt idx="9027">
                  <c:v>41.53604356596172</c:v>
                </c:pt>
                <c:pt idx="9028">
                  <c:v>41.545436443340058</c:v>
                </c:pt>
                <c:pt idx="9029">
                  <c:v>41.547447972922861</c:v>
                </c:pt>
                <c:pt idx="9030">
                  <c:v>41.549987422762584</c:v>
                </c:pt>
                <c:pt idx="9031">
                  <c:v>41.555328744930449</c:v>
                </c:pt>
                <c:pt idx="9032">
                  <c:v>41.55900001806566</c:v>
                </c:pt>
                <c:pt idx="9033">
                  <c:v>41.562621868170439</c:v>
                </c:pt>
                <c:pt idx="9034">
                  <c:v>41.564422251023835</c:v>
                </c:pt>
                <c:pt idx="9035">
                  <c:v>41.576849552973357</c:v>
                </c:pt>
                <c:pt idx="9036">
                  <c:v>41.583894317734575</c:v>
                </c:pt>
                <c:pt idx="9037">
                  <c:v>41.588466252144173</c:v>
                </c:pt>
                <c:pt idx="9038">
                  <c:v>41.602121532098863</c:v>
                </c:pt>
                <c:pt idx="9039">
                  <c:v>41.604481194402148</c:v>
                </c:pt>
                <c:pt idx="9040">
                  <c:v>41.60760582638369</c:v>
                </c:pt>
                <c:pt idx="9041">
                  <c:v>41.615558377830119</c:v>
                </c:pt>
                <c:pt idx="9042">
                  <c:v>41.616228070674026</c:v>
                </c:pt>
                <c:pt idx="9043">
                  <c:v>41.622113480013695</c:v>
                </c:pt>
                <c:pt idx="9044">
                  <c:v>41.624653854571527</c:v>
                </c:pt>
                <c:pt idx="9045">
                  <c:v>41.629021285520814</c:v>
                </c:pt>
                <c:pt idx="9046">
                  <c:v>41.631387587736782</c:v>
                </c:pt>
                <c:pt idx="9047">
                  <c:v>41.631715057640008</c:v>
                </c:pt>
                <c:pt idx="9048">
                  <c:v>41.651434982304266</c:v>
                </c:pt>
                <c:pt idx="9049">
                  <c:v>41.674136469948344</c:v>
                </c:pt>
                <c:pt idx="9050">
                  <c:v>41.68872939870252</c:v>
                </c:pt>
                <c:pt idx="9051">
                  <c:v>41.692851763429928</c:v>
                </c:pt>
                <c:pt idx="9052">
                  <c:v>41.693650049969136</c:v>
                </c:pt>
                <c:pt idx="9053">
                  <c:v>41.695323904509394</c:v>
                </c:pt>
                <c:pt idx="9054">
                  <c:v>41.699101473553029</c:v>
                </c:pt>
                <c:pt idx="9055">
                  <c:v>41.71011968086389</c:v>
                </c:pt>
                <c:pt idx="9056">
                  <c:v>41.717194213202546</c:v>
                </c:pt>
                <c:pt idx="9057">
                  <c:v>41.722165271063467</c:v>
                </c:pt>
                <c:pt idx="9058">
                  <c:v>41.722935948942975</c:v>
                </c:pt>
                <c:pt idx="9059">
                  <c:v>41.726115130109463</c:v>
                </c:pt>
                <c:pt idx="9060">
                  <c:v>41.734266990144704</c:v>
                </c:pt>
                <c:pt idx="9061">
                  <c:v>41.736442178865929</c:v>
                </c:pt>
                <c:pt idx="9062">
                  <c:v>41.736946439830774</c:v>
                </c:pt>
                <c:pt idx="9063">
                  <c:v>41.741080014161035</c:v>
                </c:pt>
                <c:pt idx="9064">
                  <c:v>41.752318167698682</c:v>
                </c:pt>
                <c:pt idx="9065">
                  <c:v>41.76807999543874</c:v>
                </c:pt>
                <c:pt idx="9066">
                  <c:v>41.768424365424252</c:v>
                </c:pt>
                <c:pt idx="9067">
                  <c:v>41.780851496688591</c:v>
                </c:pt>
                <c:pt idx="9068">
                  <c:v>41.796817261864149</c:v>
                </c:pt>
                <c:pt idx="9069">
                  <c:v>41.803614633115437</c:v>
                </c:pt>
                <c:pt idx="9070">
                  <c:v>41.80498635507422</c:v>
                </c:pt>
                <c:pt idx="9071">
                  <c:v>41.807608923414293</c:v>
                </c:pt>
                <c:pt idx="9072">
                  <c:v>41.813105262569557</c:v>
                </c:pt>
                <c:pt idx="9073">
                  <c:v>41.816174207214679</c:v>
                </c:pt>
                <c:pt idx="9074">
                  <c:v>41.827975229658804</c:v>
                </c:pt>
                <c:pt idx="9075">
                  <c:v>41.843580344731485</c:v>
                </c:pt>
                <c:pt idx="9076">
                  <c:v>41.845959884710865</c:v>
                </c:pt>
                <c:pt idx="9077">
                  <c:v>41.849710798257632</c:v>
                </c:pt>
                <c:pt idx="9078">
                  <c:v>41.859518211220582</c:v>
                </c:pt>
                <c:pt idx="9079">
                  <c:v>41.867955208118616</c:v>
                </c:pt>
                <c:pt idx="9080">
                  <c:v>41.873039031734599</c:v>
                </c:pt>
                <c:pt idx="9081">
                  <c:v>41.887865895895217</c:v>
                </c:pt>
                <c:pt idx="9082">
                  <c:v>41.896717445249649</c:v>
                </c:pt>
                <c:pt idx="9083">
                  <c:v>41.939342662734838</c:v>
                </c:pt>
                <c:pt idx="9084">
                  <c:v>41.961335982609285</c:v>
                </c:pt>
                <c:pt idx="9085">
                  <c:v>41.973499428877524</c:v>
                </c:pt>
                <c:pt idx="9086">
                  <c:v>41.979543030761583</c:v>
                </c:pt>
                <c:pt idx="9087">
                  <c:v>41.995927412772794</c:v>
                </c:pt>
                <c:pt idx="9088">
                  <c:v>41.997404479658073</c:v>
                </c:pt>
                <c:pt idx="9089">
                  <c:v>42.002725934455441</c:v>
                </c:pt>
                <c:pt idx="9090">
                  <c:v>42.009331342389025</c:v>
                </c:pt>
                <c:pt idx="9091">
                  <c:v>42.025629564042227</c:v>
                </c:pt>
                <c:pt idx="9092">
                  <c:v>42.026574110324475</c:v>
                </c:pt>
                <c:pt idx="9093">
                  <c:v>42.030914785167191</c:v>
                </c:pt>
                <c:pt idx="9094">
                  <c:v>42.052736407250528</c:v>
                </c:pt>
                <c:pt idx="9095">
                  <c:v>42.067170986614983</c:v>
                </c:pt>
                <c:pt idx="9096">
                  <c:v>42.069264437107911</c:v>
                </c:pt>
                <c:pt idx="9097">
                  <c:v>42.070265050040078</c:v>
                </c:pt>
                <c:pt idx="9098">
                  <c:v>42.088566536889488</c:v>
                </c:pt>
                <c:pt idx="9099">
                  <c:v>42.095708282237695</c:v>
                </c:pt>
                <c:pt idx="9100">
                  <c:v>42.102782487430105</c:v>
                </c:pt>
                <c:pt idx="9101">
                  <c:v>42.106248225377009</c:v>
                </c:pt>
                <c:pt idx="9102">
                  <c:v>42.110383012774896</c:v>
                </c:pt>
                <c:pt idx="9103">
                  <c:v>42.124350189591276</c:v>
                </c:pt>
                <c:pt idx="9104">
                  <c:v>42.124948483999759</c:v>
                </c:pt>
                <c:pt idx="9105">
                  <c:v>42.128647301028323</c:v>
                </c:pt>
                <c:pt idx="9106">
                  <c:v>42.139521047623056</c:v>
                </c:pt>
                <c:pt idx="9107">
                  <c:v>42.144771633936131</c:v>
                </c:pt>
                <c:pt idx="9108">
                  <c:v>42.147619974319646</c:v>
                </c:pt>
                <c:pt idx="9109">
                  <c:v>42.149582709012158</c:v>
                </c:pt>
                <c:pt idx="9110">
                  <c:v>42.152070688783098</c:v>
                </c:pt>
                <c:pt idx="9111">
                  <c:v>42.155263176726287</c:v>
                </c:pt>
                <c:pt idx="9112">
                  <c:v>42.168714050709191</c:v>
                </c:pt>
                <c:pt idx="9113">
                  <c:v>42.172822955848439</c:v>
                </c:pt>
                <c:pt idx="9114">
                  <c:v>42.17556456528213</c:v>
                </c:pt>
                <c:pt idx="9115">
                  <c:v>42.181607063351308</c:v>
                </c:pt>
                <c:pt idx="9116">
                  <c:v>42.207061567228514</c:v>
                </c:pt>
                <c:pt idx="9117">
                  <c:v>42.209319969267888</c:v>
                </c:pt>
                <c:pt idx="9118">
                  <c:v>42.2121197913131</c:v>
                </c:pt>
                <c:pt idx="9119">
                  <c:v>42.219399609151743</c:v>
                </c:pt>
                <c:pt idx="9120">
                  <c:v>42.225892603488731</c:v>
                </c:pt>
                <c:pt idx="9121">
                  <c:v>42.241012786196812</c:v>
                </c:pt>
                <c:pt idx="9122">
                  <c:v>42.246872239036229</c:v>
                </c:pt>
                <c:pt idx="9123">
                  <c:v>42.251943425827385</c:v>
                </c:pt>
                <c:pt idx="9124">
                  <c:v>42.263205868708425</c:v>
                </c:pt>
                <c:pt idx="9125">
                  <c:v>42.264516181881781</c:v>
                </c:pt>
                <c:pt idx="9126">
                  <c:v>42.282489122369604</c:v>
                </c:pt>
                <c:pt idx="9127">
                  <c:v>42.294768787374061</c:v>
                </c:pt>
                <c:pt idx="9128">
                  <c:v>42.296686427722925</c:v>
                </c:pt>
                <c:pt idx="9129">
                  <c:v>42.299029083054776</c:v>
                </c:pt>
                <c:pt idx="9130">
                  <c:v>42.302311790646186</c:v>
                </c:pt>
                <c:pt idx="9131">
                  <c:v>42.30830299861757</c:v>
                </c:pt>
                <c:pt idx="9132">
                  <c:v>42.308529826020987</c:v>
                </c:pt>
                <c:pt idx="9133">
                  <c:v>42.308932024701321</c:v>
                </c:pt>
                <c:pt idx="9134">
                  <c:v>42.317825983044663</c:v>
                </c:pt>
                <c:pt idx="9135">
                  <c:v>42.318265172681194</c:v>
                </c:pt>
                <c:pt idx="9136">
                  <c:v>42.320643136878424</c:v>
                </c:pt>
                <c:pt idx="9137">
                  <c:v>42.322345033729178</c:v>
                </c:pt>
                <c:pt idx="9138">
                  <c:v>42.337497269134445</c:v>
                </c:pt>
                <c:pt idx="9139">
                  <c:v>42.34183761479725</c:v>
                </c:pt>
                <c:pt idx="9140">
                  <c:v>42.353827087800674</c:v>
                </c:pt>
                <c:pt idx="9141">
                  <c:v>42.372218858812957</c:v>
                </c:pt>
                <c:pt idx="9142">
                  <c:v>42.386140769449142</c:v>
                </c:pt>
                <c:pt idx="9143">
                  <c:v>42.391161012116633</c:v>
                </c:pt>
                <c:pt idx="9144">
                  <c:v>42.395334309704211</c:v>
                </c:pt>
                <c:pt idx="9145">
                  <c:v>42.406118326547002</c:v>
                </c:pt>
                <c:pt idx="9146">
                  <c:v>42.412689894506769</c:v>
                </c:pt>
                <c:pt idx="9147">
                  <c:v>42.420204326463839</c:v>
                </c:pt>
                <c:pt idx="9148">
                  <c:v>42.423628852355279</c:v>
                </c:pt>
                <c:pt idx="9149">
                  <c:v>42.447184055358733</c:v>
                </c:pt>
                <c:pt idx="9150">
                  <c:v>42.447516144154768</c:v>
                </c:pt>
                <c:pt idx="9151">
                  <c:v>42.448372024489068</c:v>
                </c:pt>
                <c:pt idx="9152">
                  <c:v>42.462136516450322</c:v>
                </c:pt>
                <c:pt idx="9153">
                  <c:v>42.466149314123378</c:v>
                </c:pt>
                <c:pt idx="9154">
                  <c:v>42.485316640221399</c:v>
                </c:pt>
                <c:pt idx="9155">
                  <c:v>42.500433728434174</c:v>
                </c:pt>
                <c:pt idx="9156">
                  <c:v>42.50266191257758</c:v>
                </c:pt>
                <c:pt idx="9157">
                  <c:v>42.507057397124861</c:v>
                </c:pt>
                <c:pt idx="9158">
                  <c:v>42.520885308218887</c:v>
                </c:pt>
                <c:pt idx="9159">
                  <c:v>42.5282349740055</c:v>
                </c:pt>
                <c:pt idx="9160">
                  <c:v>42.528781219073281</c:v>
                </c:pt>
                <c:pt idx="9161">
                  <c:v>42.543635466175829</c:v>
                </c:pt>
                <c:pt idx="9162">
                  <c:v>42.55447474004967</c:v>
                </c:pt>
                <c:pt idx="9163">
                  <c:v>42.5571972742</c:v>
                </c:pt>
                <c:pt idx="9164">
                  <c:v>42.568737002843228</c:v>
                </c:pt>
                <c:pt idx="9165">
                  <c:v>42.57371358828393</c:v>
                </c:pt>
                <c:pt idx="9166">
                  <c:v>42.583347186278189</c:v>
                </c:pt>
                <c:pt idx="9167">
                  <c:v>42.584568358744058</c:v>
                </c:pt>
                <c:pt idx="9168">
                  <c:v>42.58932400574367</c:v>
                </c:pt>
                <c:pt idx="9169">
                  <c:v>42.591086406755721</c:v>
                </c:pt>
                <c:pt idx="9170">
                  <c:v>42.594257878390472</c:v>
                </c:pt>
                <c:pt idx="9171">
                  <c:v>42.595204422986633</c:v>
                </c:pt>
                <c:pt idx="9172">
                  <c:v>42.601587888142774</c:v>
                </c:pt>
                <c:pt idx="9173">
                  <c:v>42.619471239424257</c:v>
                </c:pt>
                <c:pt idx="9174">
                  <c:v>42.636908634788078</c:v>
                </c:pt>
                <c:pt idx="9175">
                  <c:v>42.654513078070508</c:v>
                </c:pt>
                <c:pt idx="9176">
                  <c:v>42.658492294441814</c:v>
                </c:pt>
                <c:pt idx="9177">
                  <c:v>42.662042946572797</c:v>
                </c:pt>
                <c:pt idx="9178">
                  <c:v>42.665473664137984</c:v>
                </c:pt>
                <c:pt idx="9179">
                  <c:v>42.665990341587317</c:v>
                </c:pt>
                <c:pt idx="9180">
                  <c:v>42.666862361791992</c:v>
                </c:pt>
                <c:pt idx="9181">
                  <c:v>42.674989675755377</c:v>
                </c:pt>
                <c:pt idx="9182">
                  <c:v>42.682014120934404</c:v>
                </c:pt>
                <c:pt idx="9183">
                  <c:v>42.682129757696394</c:v>
                </c:pt>
                <c:pt idx="9184">
                  <c:v>42.68643215696919</c:v>
                </c:pt>
                <c:pt idx="9185">
                  <c:v>42.689568520420906</c:v>
                </c:pt>
                <c:pt idx="9186">
                  <c:v>42.708088576783268</c:v>
                </c:pt>
                <c:pt idx="9187">
                  <c:v>42.718490703248285</c:v>
                </c:pt>
                <c:pt idx="9188">
                  <c:v>42.728155048298355</c:v>
                </c:pt>
                <c:pt idx="9189">
                  <c:v>42.733615906155393</c:v>
                </c:pt>
                <c:pt idx="9190">
                  <c:v>42.737572705605452</c:v>
                </c:pt>
                <c:pt idx="9191">
                  <c:v>42.746293736945489</c:v>
                </c:pt>
                <c:pt idx="9192">
                  <c:v>42.747566063857889</c:v>
                </c:pt>
                <c:pt idx="9193">
                  <c:v>42.751264675258525</c:v>
                </c:pt>
                <c:pt idx="9194">
                  <c:v>42.780814807470541</c:v>
                </c:pt>
                <c:pt idx="9195">
                  <c:v>42.782086757823627</c:v>
                </c:pt>
                <c:pt idx="9196">
                  <c:v>42.785645260687147</c:v>
                </c:pt>
                <c:pt idx="9197">
                  <c:v>42.799379346062494</c:v>
                </c:pt>
                <c:pt idx="9198">
                  <c:v>42.801552949960765</c:v>
                </c:pt>
                <c:pt idx="9199">
                  <c:v>42.808299844913833</c:v>
                </c:pt>
                <c:pt idx="9200">
                  <c:v>42.818380953112595</c:v>
                </c:pt>
                <c:pt idx="9201">
                  <c:v>42.831046574151273</c:v>
                </c:pt>
                <c:pt idx="9202">
                  <c:v>42.831832533924505</c:v>
                </c:pt>
                <c:pt idx="9203">
                  <c:v>42.840641982233336</c:v>
                </c:pt>
                <c:pt idx="9204">
                  <c:v>42.842672281426978</c:v>
                </c:pt>
                <c:pt idx="9205">
                  <c:v>42.845396413804913</c:v>
                </c:pt>
                <c:pt idx="9206">
                  <c:v>42.849670258432241</c:v>
                </c:pt>
                <c:pt idx="9207">
                  <c:v>42.876583095348316</c:v>
                </c:pt>
                <c:pt idx="9208">
                  <c:v>42.879948993607179</c:v>
                </c:pt>
                <c:pt idx="9209">
                  <c:v>42.881242335031459</c:v>
                </c:pt>
                <c:pt idx="9210">
                  <c:v>42.892358503516583</c:v>
                </c:pt>
                <c:pt idx="9211">
                  <c:v>42.893940131954317</c:v>
                </c:pt>
                <c:pt idx="9212">
                  <c:v>42.894976277435184</c:v>
                </c:pt>
                <c:pt idx="9213">
                  <c:v>42.896681693768748</c:v>
                </c:pt>
                <c:pt idx="9214">
                  <c:v>42.89835523629494</c:v>
                </c:pt>
                <c:pt idx="9215">
                  <c:v>42.905454597687552</c:v>
                </c:pt>
                <c:pt idx="9216">
                  <c:v>42.909512143723461</c:v>
                </c:pt>
                <c:pt idx="9217">
                  <c:v>42.947558539411922</c:v>
                </c:pt>
                <c:pt idx="9218">
                  <c:v>42.95503009449844</c:v>
                </c:pt>
                <c:pt idx="9219">
                  <c:v>42.961625837925432</c:v>
                </c:pt>
                <c:pt idx="9220">
                  <c:v>42.964599511196823</c:v>
                </c:pt>
                <c:pt idx="9221">
                  <c:v>42.973756901354285</c:v>
                </c:pt>
                <c:pt idx="9222">
                  <c:v>42.984669850300804</c:v>
                </c:pt>
                <c:pt idx="9223">
                  <c:v>42.994396061795392</c:v>
                </c:pt>
                <c:pt idx="9224">
                  <c:v>43.010460775581706</c:v>
                </c:pt>
                <c:pt idx="9225">
                  <c:v>43.024155751201761</c:v>
                </c:pt>
                <c:pt idx="9226">
                  <c:v>43.026808069345087</c:v>
                </c:pt>
                <c:pt idx="9227">
                  <c:v>43.038550677304912</c:v>
                </c:pt>
                <c:pt idx="9228">
                  <c:v>43.043408941911473</c:v>
                </c:pt>
                <c:pt idx="9229">
                  <c:v>43.046508774942232</c:v>
                </c:pt>
                <c:pt idx="9230">
                  <c:v>43.059081308637268</c:v>
                </c:pt>
                <c:pt idx="9231">
                  <c:v>43.059375294280173</c:v>
                </c:pt>
                <c:pt idx="9232">
                  <c:v>43.06289939324779</c:v>
                </c:pt>
                <c:pt idx="9233">
                  <c:v>43.072187679995871</c:v>
                </c:pt>
                <c:pt idx="9234">
                  <c:v>43.072439477799463</c:v>
                </c:pt>
                <c:pt idx="9235">
                  <c:v>43.078542173062118</c:v>
                </c:pt>
                <c:pt idx="9236">
                  <c:v>43.091447296977961</c:v>
                </c:pt>
                <c:pt idx="9237">
                  <c:v>43.101781252586278</c:v>
                </c:pt>
                <c:pt idx="9238">
                  <c:v>43.107152187813213</c:v>
                </c:pt>
                <c:pt idx="9239">
                  <c:v>43.108495015243747</c:v>
                </c:pt>
                <c:pt idx="9240">
                  <c:v>43.115893144119596</c:v>
                </c:pt>
                <c:pt idx="9241">
                  <c:v>43.136479925775831</c:v>
                </c:pt>
                <c:pt idx="9242">
                  <c:v>43.166862615918987</c:v>
                </c:pt>
                <c:pt idx="9243">
                  <c:v>43.183665522660434</c:v>
                </c:pt>
                <c:pt idx="9244">
                  <c:v>43.184503964227908</c:v>
                </c:pt>
                <c:pt idx="9245">
                  <c:v>43.18496579390326</c:v>
                </c:pt>
                <c:pt idx="9246">
                  <c:v>43.195633429728161</c:v>
                </c:pt>
                <c:pt idx="9247">
                  <c:v>43.20249601780047</c:v>
                </c:pt>
                <c:pt idx="9248">
                  <c:v>43.206039037299831</c:v>
                </c:pt>
                <c:pt idx="9249">
                  <c:v>43.216088410712317</c:v>
                </c:pt>
                <c:pt idx="9250">
                  <c:v>43.225414950427648</c:v>
                </c:pt>
                <c:pt idx="9251">
                  <c:v>43.245585014475168</c:v>
                </c:pt>
                <c:pt idx="9252">
                  <c:v>43.266963692874342</c:v>
                </c:pt>
                <c:pt idx="9253">
                  <c:v>43.267471303832529</c:v>
                </c:pt>
                <c:pt idx="9254">
                  <c:v>43.305965775830941</c:v>
                </c:pt>
                <c:pt idx="9255">
                  <c:v>43.309788458441737</c:v>
                </c:pt>
                <c:pt idx="9256">
                  <c:v>43.3266460499012</c:v>
                </c:pt>
                <c:pt idx="9257">
                  <c:v>43.32898031309967</c:v>
                </c:pt>
                <c:pt idx="9258">
                  <c:v>43.360256967211811</c:v>
                </c:pt>
                <c:pt idx="9259">
                  <c:v>43.361387943045635</c:v>
                </c:pt>
                <c:pt idx="9260">
                  <c:v>43.361682455639595</c:v>
                </c:pt>
                <c:pt idx="9261">
                  <c:v>43.362382726653337</c:v>
                </c:pt>
                <c:pt idx="9262">
                  <c:v>43.365140041895302</c:v>
                </c:pt>
                <c:pt idx="9263">
                  <c:v>43.375285129691413</c:v>
                </c:pt>
                <c:pt idx="9264">
                  <c:v>43.377942414462268</c:v>
                </c:pt>
                <c:pt idx="9265">
                  <c:v>43.381860144790572</c:v>
                </c:pt>
                <c:pt idx="9266">
                  <c:v>43.383290285995734</c:v>
                </c:pt>
                <c:pt idx="9267">
                  <c:v>43.394940720749304</c:v>
                </c:pt>
                <c:pt idx="9268">
                  <c:v>43.399434506880105</c:v>
                </c:pt>
                <c:pt idx="9269">
                  <c:v>43.421318379259532</c:v>
                </c:pt>
                <c:pt idx="9270">
                  <c:v>43.433400802495548</c:v>
                </c:pt>
                <c:pt idx="9271">
                  <c:v>43.437091110724182</c:v>
                </c:pt>
                <c:pt idx="9272">
                  <c:v>43.439460612898657</c:v>
                </c:pt>
                <c:pt idx="9273">
                  <c:v>43.459666029488638</c:v>
                </c:pt>
                <c:pt idx="9274">
                  <c:v>43.460343461094169</c:v>
                </c:pt>
                <c:pt idx="9275">
                  <c:v>43.47130395391715</c:v>
                </c:pt>
                <c:pt idx="9276">
                  <c:v>43.484621542076802</c:v>
                </c:pt>
                <c:pt idx="9277">
                  <c:v>43.519230721774839</c:v>
                </c:pt>
                <c:pt idx="9278">
                  <c:v>43.52400935130953</c:v>
                </c:pt>
                <c:pt idx="9279">
                  <c:v>43.524154816767677</c:v>
                </c:pt>
                <c:pt idx="9280">
                  <c:v>43.524391386165235</c:v>
                </c:pt>
                <c:pt idx="9281">
                  <c:v>43.526329379241588</c:v>
                </c:pt>
                <c:pt idx="9282">
                  <c:v>43.541299757548998</c:v>
                </c:pt>
                <c:pt idx="9283">
                  <c:v>43.563409301896151</c:v>
                </c:pt>
                <c:pt idx="9284">
                  <c:v>43.564338841197753</c:v>
                </c:pt>
                <c:pt idx="9285">
                  <c:v>43.569954338086944</c:v>
                </c:pt>
                <c:pt idx="9286">
                  <c:v>43.595829918636973</c:v>
                </c:pt>
                <c:pt idx="9287">
                  <c:v>43.619680811822604</c:v>
                </c:pt>
                <c:pt idx="9288">
                  <c:v>43.619972471043482</c:v>
                </c:pt>
                <c:pt idx="9289">
                  <c:v>43.633522580034779</c:v>
                </c:pt>
                <c:pt idx="9290">
                  <c:v>43.643264671850261</c:v>
                </c:pt>
                <c:pt idx="9291">
                  <c:v>43.645749966728154</c:v>
                </c:pt>
                <c:pt idx="9292">
                  <c:v>43.660066391167256</c:v>
                </c:pt>
                <c:pt idx="9293">
                  <c:v>43.666095857280631</c:v>
                </c:pt>
                <c:pt idx="9294">
                  <c:v>43.672449226627677</c:v>
                </c:pt>
                <c:pt idx="9295">
                  <c:v>43.68793448786468</c:v>
                </c:pt>
                <c:pt idx="9296">
                  <c:v>43.694262026979857</c:v>
                </c:pt>
                <c:pt idx="9297">
                  <c:v>43.694298170738378</c:v>
                </c:pt>
                <c:pt idx="9298">
                  <c:v>43.704114115908787</c:v>
                </c:pt>
                <c:pt idx="9299">
                  <c:v>43.706548566847509</c:v>
                </c:pt>
                <c:pt idx="9300">
                  <c:v>43.742815412153163</c:v>
                </c:pt>
                <c:pt idx="9301">
                  <c:v>43.766066754861818</c:v>
                </c:pt>
                <c:pt idx="9302">
                  <c:v>43.775138277540371</c:v>
                </c:pt>
                <c:pt idx="9303">
                  <c:v>43.778711796252651</c:v>
                </c:pt>
                <c:pt idx="9304">
                  <c:v>43.783075559330229</c:v>
                </c:pt>
                <c:pt idx="9305">
                  <c:v>43.792087727372333</c:v>
                </c:pt>
                <c:pt idx="9306">
                  <c:v>43.793138765337154</c:v>
                </c:pt>
                <c:pt idx="9307">
                  <c:v>43.804308877302176</c:v>
                </c:pt>
                <c:pt idx="9308">
                  <c:v>43.837784692291223</c:v>
                </c:pt>
                <c:pt idx="9309">
                  <c:v>43.839533712349585</c:v>
                </c:pt>
                <c:pt idx="9310">
                  <c:v>43.84475248272102</c:v>
                </c:pt>
                <c:pt idx="9311">
                  <c:v>43.851931334754127</c:v>
                </c:pt>
                <c:pt idx="9312">
                  <c:v>43.859605887370201</c:v>
                </c:pt>
                <c:pt idx="9313">
                  <c:v>43.876278773242518</c:v>
                </c:pt>
                <c:pt idx="9314">
                  <c:v>43.886603554867676</c:v>
                </c:pt>
                <c:pt idx="9315">
                  <c:v>43.892025416565062</c:v>
                </c:pt>
                <c:pt idx="9316">
                  <c:v>43.893436101570693</c:v>
                </c:pt>
                <c:pt idx="9317">
                  <c:v>43.898425811583543</c:v>
                </c:pt>
                <c:pt idx="9318">
                  <c:v>43.918810274588338</c:v>
                </c:pt>
                <c:pt idx="9319">
                  <c:v>43.929941770585664</c:v>
                </c:pt>
                <c:pt idx="9320">
                  <c:v>43.932151408948378</c:v>
                </c:pt>
                <c:pt idx="9321">
                  <c:v>43.960598432043525</c:v>
                </c:pt>
                <c:pt idx="9322">
                  <c:v>43.966061505945731</c:v>
                </c:pt>
                <c:pt idx="9323">
                  <c:v>43.992129333943623</c:v>
                </c:pt>
                <c:pt idx="9324">
                  <c:v>43.993186003271944</c:v>
                </c:pt>
                <c:pt idx="9325">
                  <c:v>44.016357353699405</c:v>
                </c:pt>
                <c:pt idx="9326">
                  <c:v>44.017720251487596</c:v>
                </c:pt>
                <c:pt idx="9327">
                  <c:v>44.02934199796568</c:v>
                </c:pt>
                <c:pt idx="9328">
                  <c:v>44.038915037238112</c:v>
                </c:pt>
                <c:pt idx="9329">
                  <c:v>44.040207403719258</c:v>
                </c:pt>
                <c:pt idx="9330">
                  <c:v>44.055299177693655</c:v>
                </c:pt>
                <c:pt idx="9331">
                  <c:v>44.057435040601078</c:v>
                </c:pt>
                <c:pt idx="9332">
                  <c:v>44.065285321303953</c:v>
                </c:pt>
                <c:pt idx="9333">
                  <c:v>44.075779514973014</c:v>
                </c:pt>
                <c:pt idx="9334">
                  <c:v>44.077609862727975</c:v>
                </c:pt>
                <c:pt idx="9335">
                  <c:v>44.088197313566319</c:v>
                </c:pt>
                <c:pt idx="9336">
                  <c:v>44.08847653203263</c:v>
                </c:pt>
                <c:pt idx="9337">
                  <c:v>44.09624291495836</c:v>
                </c:pt>
                <c:pt idx="9338">
                  <c:v>44.107904292349637</c:v>
                </c:pt>
                <c:pt idx="9339">
                  <c:v>44.124161352028814</c:v>
                </c:pt>
                <c:pt idx="9340">
                  <c:v>44.144709706961059</c:v>
                </c:pt>
                <c:pt idx="9341">
                  <c:v>44.146465524124871</c:v>
                </c:pt>
                <c:pt idx="9342">
                  <c:v>44.14683921473587</c:v>
                </c:pt>
                <c:pt idx="9343">
                  <c:v>44.147609647374168</c:v>
                </c:pt>
                <c:pt idx="9344">
                  <c:v>44.151091630567237</c:v>
                </c:pt>
                <c:pt idx="9345">
                  <c:v>44.158637603293293</c:v>
                </c:pt>
                <c:pt idx="9346">
                  <c:v>44.168416585225351</c:v>
                </c:pt>
                <c:pt idx="9347">
                  <c:v>44.168514214424334</c:v>
                </c:pt>
                <c:pt idx="9348">
                  <c:v>44.175037283980252</c:v>
                </c:pt>
                <c:pt idx="9349">
                  <c:v>44.195073329980033</c:v>
                </c:pt>
                <c:pt idx="9350">
                  <c:v>44.207381002121345</c:v>
                </c:pt>
                <c:pt idx="9351">
                  <c:v>44.234772383525218</c:v>
                </c:pt>
                <c:pt idx="9352">
                  <c:v>44.236619976464638</c:v>
                </c:pt>
                <c:pt idx="9353">
                  <c:v>44.242943033693194</c:v>
                </c:pt>
                <c:pt idx="9354">
                  <c:v>44.262339960397618</c:v>
                </c:pt>
                <c:pt idx="9355">
                  <c:v>44.262605186225066</c:v>
                </c:pt>
                <c:pt idx="9356">
                  <c:v>44.271253834381483</c:v>
                </c:pt>
                <c:pt idx="9357">
                  <c:v>44.271448178171973</c:v>
                </c:pt>
                <c:pt idx="9358">
                  <c:v>44.304419779998042</c:v>
                </c:pt>
                <c:pt idx="9359">
                  <c:v>44.320680197330113</c:v>
                </c:pt>
                <c:pt idx="9360">
                  <c:v>44.329369697687596</c:v>
                </c:pt>
                <c:pt idx="9361">
                  <c:v>44.339846935700734</c:v>
                </c:pt>
                <c:pt idx="9362">
                  <c:v>44.347449351239618</c:v>
                </c:pt>
                <c:pt idx="9363">
                  <c:v>44.347477766027893</c:v>
                </c:pt>
                <c:pt idx="9364">
                  <c:v>44.35509171704814</c:v>
                </c:pt>
                <c:pt idx="9365">
                  <c:v>44.361835441013213</c:v>
                </c:pt>
                <c:pt idx="9366">
                  <c:v>44.379052485475441</c:v>
                </c:pt>
                <c:pt idx="9367">
                  <c:v>44.381682097785102</c:v>
                </c:pt>
                <c:pt idx="9368">
                  <c:v>44.408893582804218</c:v>
                </c:pt>
                <c:pt idx="9369">
                  <c:v>44.411354701046911</c:v>
                </c:pt>
                <c:pt idx="9370">
                  <c:v>44.433336981324629</c:v>
                </c:pt>
                <c:pt idx="9371">
                  <c:v>44.449277857941134</c:v>
                </c:pt>
                <c:pt idx="9372">
                  <c:v>44.464422149140802</c:v>
                </c:pt>
                <c:pt idx="9373">
                  <c:v>44.48488350607488</c:v>
                </c:pt>
                <c:pt idx="9374">
                  <c:v>44.503787107356338</c:v>
                </c:pt>
                <c:pt idx="9375">
                  <c:v>44.513181871353872</c:v>
                </c:pt>
                <c:pt idx="9376">
                  <c:v>44.516384186949409</c:v>
                </c:pt>
                <c:pt idx="9377">
                  <c:v>44.519343504139954</c:v>
                </c:pt>
                <c:pt idx="9378">
                  <c:v>44.524656279890692</c:v>
                </c:pt>
                <c:pt idx="9379">
                  <c:v>44.537407981496628</c:v>
                </c:pt>
                <c:pt idx="9380">
                  <c:v>44.547783726268605</c:v>
                </c:pt>
                <c:pt idx="9381">
                  <c:v>44.551444623148157</c:v>
                </c:pt>
                <c:pt idx="9382">
                  <c:v>44.557725613876229</c:v>
                </c:pt>
                <c:pt idx="9383">
                  <c:v>44.557894048722815</c:v>
                </c:pt>
                <c:pt idx="9384">
                  <c:v>44.559562674697972</c:v>
                </c:pt>
                <c:pt idx="9385">
                  <c:v>44.559806850209689</c:v>
                </c:pt>
                <c:pt idx="9386">
                  <c:v>44.597184670221488</c:v>
                </c:pt>
                <c:pt idx="9387">
                  <c:v>44.640991078841182</c:v>
                </c:pt>
                <c:pt idx="9388">
                  <c:v>44.676187022765269</c:v>
                </c:pt>
                <c:pt idx="9389">
                  <c:v>44.684134599169838</c:v>
                </c:pt>
                <c:pt idx="9390">
                  <c:v>44.689625337387099</c:v>
                </c:pt>
                <c:pt idx="9391">
                  <c:v>44.690060637732572</c:v>
                </c:pt>
                <c:pt idx="9392">
                  <c:v>44.693732620477498</c:v>
                </c:pt>
                <c:pt idx="9393">
                  <c:v>44.708023338422805</c:v>
                </c:pt>
                <c:pt idx="9394">
                  <c:v>44.709912284341037</c:v>
                </c:pt>
                <c:pt idx="9395">
                  <c:v>44.724742627609722</c:v>
                </c:pt>
                <c:pt idx="9396">
                  <c:v>44.727723108967069</c:v>
                </c:pt>
                <c:pt idx="9397">
                  <c:v>44.731975358444743</c:v>
                </c:pt>
                <c:pt idx="9398">
                  <c:v>44.758262997390965</c:v>
                </c:pt>
                <c:pt idx="9399">
                  <c:v>44.765113803324041</c:v>
                </c:pt>
                <c:pt idx="9400">
                  <c:v>44.767833191913567</c:v>
                </c:pt>
                <c:pt idx="9401">
                  <c:v>44.781070297275733</c:v>
                </c:pt>
                <c:pt idx="9402">
                  <c:v>44.798261417212856</c:v>
                </c:pt>
                <c:pt idx="9403">
                  <c:v>44.800696104121087</c:v>
                </c:pt>
                <c:pt idx="9404">
                  <c:v>44.814222566885185</c:v>
                </c:pt>
                <c:pt idx="9405">
                  <c:v>44.828484348897021</c:v>
                </c:pt>
                <c:pt idx="9406">
                  <c:v>44.835371772093261</c:v>
                </c:pt>
                <c:pt idx="9407">
                  <c:v>44.846891213036251</c:v>
                </c:pt>
                <c:pt idx="9408">
                  <c:v>44.850987565250826</c:v>
                </c:pt>
                <c:pt idx="9409">
                  <c:v>44.886217490761894</c:v>
                </c:pt>
                <c:pt idx="9410">
                  <c:v>44.891609042528756</c:v>
                </c:pt>
                <c:pt idx="9411">
                  <c:v>44.902306826140411</c:v>
                </c:pt>
                <c:pt idx="9412">
                  <c:v>44.913443386322747</c:v>
                </c:pt>
                <c:pt idx="9413">
                  <c:v>44.935163098842594</c:v>
                </c:pt>
                <c:pt idx="9414">
                  <c:v>44.945265602268215</c:v>
                </c:pt>
                <c:pt idx="9415">
                  <c:v>44.952662012969988</c:v>
                </c:pt>
                <c:pt idx="9416">
                  <c:v>44.961170226831285</c:v>
                </c:pt>
                <c:pt idx="9417">
                  <c:v>44.96495365642793</c:v>
                </c:pt>
                <c:pt idx="9418">
                  <c:v>44.975574986852862</c:v>
                </c:pt>
                <c:pt idx="9419">
                  <c:v>44.987199548153669</c:v>
                </c:pt>
                <c:pt idx="9420">
                  <c:v>45.013884054821411</c:v>
                </c:pt>
                <c:pt idx="9421">
                  <c:v>45.02950911445847</c:v>
                </c:pt>
                <c:pt idx="9422">
                  <c:v>45.056113525032153</c:v>
                </c:pt>
                <c:pt idx="9423">
                  <c:v>45.0562503241785</c:v>
                </c:pt>
                <c:pt idx="9424">
                  <c:v>45.056272072889641</c:v>
                </c:pt>
                <c:pt idx="9425">
                  <c:v>45.071655731971568</c:v>
                </c:pt>
                <c:pt idx="9426">
                  <c:v>45.096361260716094</c:v>
                </c:pt>
                <c:pt idx="9427">
                  <c:v>45.123167697454427</c:v>
                </c:pt>
                <c:pt idx="9428">
                  <c:v>45.133332013191485</c:v>
                </c:pt>
                <c:pt idx="9429">
                  <c:v>45.167202976639857</c:v>
                </c:pt>
                <c:pt idx="9430">
                  <c:v>45.177046783708441</c:v>
                </c:pt>
                <c:pt idx="9431">
                  <c:v>45.181946952255245</c:v>
                </c:pt>
                <c:pt idx="9432">
                  <c:v>45.20033783871871</c:v>
                </c:pt>
                <c:pt idx="9433">
                  <c:v>45.204605958890454</c:v>
                </c:pt>
                <c:pt idx="9434">
                  <c:v>45.225341513751822</c:v>
                </c:pt>
                <c:pt idx="9435">
                  <c:v>45.229770256274776</c:v>
                </c:pt>
                <c:pt idx="9436">
                  <c:v>45.238066657133793</c:v>
                </c:pt>
                <c:pt idx="9437">
                  <c:v>45.243663831855386</c:v>
                </c:pt>
                <c:pt idx="9438">
                  <c:v>45.292992963404167</c:v>
                </c:pt>
                <c:pt idx="9439">
                  <c:v>45.296303879867381</c:v>
                </c:pt>
                <c:pt idx="9440">
                  <c:v>45.297328936462605</c:v>
                </c:pt>
                <c:pt idx="9441">
                  <c:v>45.314710267330625</c:v>
                </c:pt>
                <c:pt idx="9442">
                  <c:v>45.314753839613367</c:v>
                </c:pt>
                <c:pt idx="9443">
                  <c:v>45.331813729474199</c:v>
                </c:pt>
                <c:pt idx="9444">
                  <c:v>45.343101449956137</c:v>
                </c:pt>
                <c:pt idx="9445">
                  <c:v>45.344238142761775</c:v>
                </c:pt>
                <c:pt idx="9446">
                  <c:v>45.347255242520035</c:v>
                </c:pt>
                <c:pt idx="9447">
                  <c:v>45.39244195077314</c:v>
                </c:pt>
                <c:pt idx="9448">
                  <c:v>45.403062159936496</c:v>
                </c:pt>
                <c:pt idx="9449">
                  <c:v>45.449347874911091</c:v>
                </c:pt>
                <c:pt idx="9450">
                  <c:v>45.473354639736989</c:v>
                </c:pt>
                <c:pt idx="9451">
                  <c:v>45.479594019801219</c:v>
                </c:pt>
                <c:pt idx="9452">
                  <c:v>45.48128050476501</c:v>
                </c:pt>
                <c:pt idx="9453">
                  <c:v>45.482427229501916</c:v>
                </c:pt>
                <c:pt idx="9454">
                  <c:v>45.501033969080169</c:v>
                </c:pt>
                <c:pt idx="9455">
                  <c:v>45.502975644992716</c:v>
                </c:pt>
                <c:pt idx="9456">
                  <c:v>45.524889557382679</c:v>
                </c:pt>
                <c:pt idx="9457">
                  <c:v>45.535803429256703</c:v>
                </c:pt>
                <c:pt idx="9458">
                  <c:v>45.573630950341652</c:v>
                </c:pt>
                <c:pt idx="9459">
                  <c:v>45.597265135408101</c:v>
                </c:pt>
                <c:pt idx="9460">
                  <c:v>45.615160738989744</c:v>
                </c:pt>
                <c:pt idx="9461">
                  <c:v>45.617169957957472</c:v>
                </c:pt>
                <c:pt idx="9462">
                  <c:v>45.618554639724536</c:v>
                </c:pt>
                <c:pt idx="9463">
                  <c:v>45.620202054814612</c:v>
                </c:pt>
                <c:pt idx="9464">
                  <c:v>45.643202280536485</c:v>
                </c:pt>
                <c:pt idx="9465">
                  <c:v>45.650687026789456</c:v>
                </c:pt>
                <c:pt idx="9466">
                  <c:v>45.695679582950191</c:v>
                </c:pt>
                <c:pt idx="9467">
                  <c:v>45.771428190291026</c:v>
                </c:pt>
                <c:pt idx="9468">
                  <c:v>45.780916907344732</c:v>
                </c:pt>
                <c:pt idx="9469">
                  <c:v>45.788382602677316</c:v>
                </c:pt>
                <c:pt idx="9470">
                  <c:v>45.796889780581424</c:v>
                </c:pt>
                <c:pt idx="9471">
                  <c:v>45.797403753843717</c:v>
                </c:pt>
                <c:pt idx="9472">
                  <c:v>45.809996593502838</c:v>
                </c:pt>
                <c:pt idx="9473">
                  <c:v>45.811019873906929</c:v>
                </c:pt>
                <c:pt idx="9474">
                  <c:v>45.811525049442203</c:v>
                </c:pt>
                <c:pt idx="9475">
                  <c:v>45.828343791142615</c:v>
                </c:pt>
                <c:pt idx="9476">
                  <c:v>45.839529745868212</c:v>
                </c:pt>
                <c:pt idx="9477">
                  <c:v>45.852631515766959</c:v>
                </c:pt>
                <c:pt idx="9478">
                  <c:v>45.890534881441141</c:v>
                </c:pt>
                <c:pt idx="9479">
                  <c:v>45.91186132322845</c:v>
                </c:pt>
                <c:pt idx="9480">
                  <c:v>45.913097706827919</c:v>
                </c:pt>
                <c:pt idx="9481">
                  <c:v>45.914468005092871</c:v>
                </c:pt>
                <c:pt idx="9482">
                  <c:v>45.917880446637909</c:v>
                </c:pt>
                <c:pt idx="9483">
                  <c:v>45.926754288568659</c:v>
                </c:pt>
                <c:pt idx="9484">
                  <c:v>45.949379372871668</c:v>
                </c:pt>
                <c:pt idx="9485">
                  <c:v>45.953233058678599</c:v>
                </c:pt>
                <c:pt idx="9486">
                  <c:v>45.959535044394826</c:v>
                </c:pt>
                <c:pt idx="9487">
                  <c:v>45.965130345414622</c:v>
                </c:pt>
                <c:pt idx="9488">
                  <c:v>45.981479209124423</c:v>
                </c:pt>
                <c:pt idx="9489">
                  <c:v>46.017380552448294</c:v>
                </c:pt>
                <c:pt idx="9490">
                  <c:v>46.030690828394476</c:v>
                </c:pt>
                <c:pt idx="9491">
                  <c:v>46.035732192740568</c:v>
                </c:pt>
                <c:pt idx="9492">
                  <c:v>46.046065449691895</c:v>
                </c:pt>
                <c:pt idx="9493">
                  <c:v>46.069371736570062</c:v>
                </c:pt>
                <c:pt idx="9494">
                  <c:v>46.075994342712441</c:v>
                </c:pt>
                <c:pt idx="9495">
                  <c:v>46.086144694943158</c:v>
                </c:pt>
                <c:pt idx="9496">
                  <c:v>46.091388498389428</c:v>
                </c:pt>
                <c:pt idx="9497">
                  <c:v>46.158712246369632</c:v>
                </c:pt>
                <c:pt idx="9498">
                  <c:v>46.18120039396014</c:v>
                </c:pt>
                <c:pt idx="9499">
                  <c:v>46.197417192287418</c:v>
                </c:pt>
                <c:pt idx="9500">
                  <c:v>46.208784930423541</c:v>
                </c:pt>
                <c:pt idx="9501">
                  <c:v>46.224052305828337</c:v>
                </c:pt>
                <c:pt idx="9502">
                  <c:v>46.225902465825442</c:v>
                </c:pt>
                <c:pt idx="9503">
                  <c:v>46.283091097138083</c:v>
                </c:pt>
                <c:pt idx="9504">
                  <c:v>46.28730374703143</c:v>
                </c:pt>
                <c:pt idx="9505">
                  <c:v>46.289075794846568</c:v>
                </c:pt>
                <c:pt idx="9506">
                  <c:v>46.30735663683987</c:v>
                </c:pt>
                <c:pt idx="9507">
                  <c:v>46.308049279700427</c:v>
                </c:pt>
                <c:pt idx="9508">
                  <c:v>46.313957506765043</c:v>
                </c:pt>
                <c:pt idx="9509">
                  <c:v>46.325643692978502</c:v>
                </c:pt>
                <c:pt idx="9510">
                  <c:v>46.339062472989454</c:v>
                </c:pt>
                <c:pt idx="9511">
                  <c:v>46.354105930872898</c:v>
                </c:pt>
                <c:pt idx="9512">
                  <c:v>46.355391271431891</c:v>
                </c:pt>
                <c:pt idx="9513">
                  <c:v>46.361605227917394</c:v>
                </c:pt>
                <c:pt idx="9514">
                  <c:v>46.377313389063616</c:v>
                </c:pt>
                <c:pt idx="9515">
                  <c:v>46.406030180107386</c:v>
                </c:pt>
                <c:pt idx="9516">
                  <c:v>46.411430078324628</c:v>
                </c:pt>
                <c:pt idx="9517">
                  <c:v>46.421933755693914</c:v>
                </c:pt>
                <c:pt idx="9518">
                  <c:v>46.423548922899045</c:v>
                </c:pt>
                <c:pt idx="9519">
                  <c:v>46.432889791336976</c:v>
                </c:pt>
                <c:pt idx="9520">
                  <c:v>46.445852560421756</c:v>
                </c:pt>
                <c:pt idx="9521">
                  <c:v>46.454661242009713</c:v>
                </c:pt>
                <c:pt idx="9522">
                  <c:v>46.484713898798958</c:v>
                </c:pt>
                <c:pt idx="9523">
                  <c:v>46.534490829718969</c:v>
                </c:pt>
                <c:pt idx="9524">
                  <c:v>46.535746493724602</c:v>
                </c:pt>
                <c:pt idx="9525">
                  <c:v>46.553036323869811</c:v>
                </c:pt>
                <c:pt idx="9526">
                  <c:v>46.602531487177245</c:v>
                </c:pt>
                <c:pt idx="9527">
                  <c:v>46.620448418211154</c:v>
                </c:pt>
                <c:pt idx="9528">
                  <c:v>46.649442825591635</c:v>
                </c:pt>
                <c:pt idx="9529">
                  <c:v>46.650593641424564</c:v>
                </c:pt>
                <c:pt idx="9530">
                  <c:v>46.653877903726936</c:v>
                </c:pt>
                <c:pt idx="9531">
                  <c:v>46.697553247809552</c:v>
                </c:pt>
                <c:pt idx="9532">
                  <c:v>46.698947697004975</c:v>
                </c:pt>
                <c:pt idx="9533">
                  <c:v>46.770260915722211</c:v>
                </c:pt>
                <c:pt idx="9534">
                  <c:v>46.790934059559682</c:v>
                </c:pt>
                <c:pt idx="9535">
                  <c:v>46.816180787643702</c:v>
                </c:pt>
                <c:pt idx="9536">
                  <c:v>46.830471014147207</c:v>
                </c:pt>
                <c:pt idx="9537">
                  <c:v>46.842849935319762</c:v>
                </c:pt>
                <c:pt idx="9538">
                  <c:v>46.871335995826101</c:v>
                </c:pt>
                <c:pt idx="9539">
                  <c:v>46.872144039075408</c:v>
                </c:pt>
                <c:pt idx="9540">
                  <c:v>46.888612572781057</c:v>
                </c:pt>
                <c:pt idx="9541">
                  <c:v>46.889726106143392</c:v>
                </c:pt>
                <c:pt idx="9542">
                  <c:v>46.942417175563655</c:v>
                </c:pt>
                <c:pt idx="9543">
                  <c:v>46.958199735257786</c:v>
                </c:pt>
                <c:pt idx="9544">
                  <c:v>46.971274480287811</c:v>
                </c:pt>
                <c:pt idx="9545">
                  <c:v>46.998257587299719</c:v>
                </c:pt>
                <c:pt idx="9546">
                  <c:v>47.005673230296892</c:v>
                </c:pt>
                <c:pt idx="9547">
                  <c:v>47.012948829545515</c:v>
                </c:pt>
                <c:pt idx="9548">
                  <c:v>47.025970652404801</c:v>
                </c:pt>
                <c:pt idx="9549">
                  <c:v>47.061673790403241</c:v>
                </c:pt>
                <c:pt idx="9550">
                  <c:v>47.064305971921172</c:v>
                </c:pt>
                <c:pt idx="9551">
                  <c:v>47.086367376754595</c:v>
                </c:pt>
                <c:pt idx="9552">
                  <c:v>47.137269858720508</c:v>
                </c:pt>
                <c:pt idx="9553">
                  <c:v>47.157306456361312</c:v>
                </c:pt>
                <c:pt idx="9554">
                  <c:v>47.160672965995488</c:v>
                </c:pt>
                <c:pt idx="9555">
                  <c:v>47.173427222369455</c:v>
                </c:pt>
                <c:pt idx="9556">
                  <c:v>47.197815682460053</c:v>
                </c:pt>
                <c:pt idx="9557">
                  <c:v>47.226489367546286</c:v>
                </c:pt>
                <c:pt idx="9558">
                  <c:v>47.259484097602979</c:v>
                </c:pt>
                <c:pt idx="9559">
                  <c:v>47.267043494999818</c:v>
                </c:pt>
                <c:pt idx="9560">
                  <c:v>47.289151427278497</c:v>
                </c:pt>
                <c:pt idx="9561">
                  <c:v>47.337549803455865</c:v>
                </c:pt>
                <c:pt idx="9562">
                  <c:v>47.337623017499602</c:v>
                </c:pt>
                <c:pt idx="9563">
                  <c:v>47.343273555902897</c:v>
                </c:pt>
                <c:pt idx="9564">
                  <c:v>47.346796141752904</c:v>
                </c:pt>
                <c:pt idx="9565">
                  <c:v>47.383577897583791</c:v>
                </c:pt>
                <c:pt idx="9566">
                  <c:v>47.39212352234582</c:v>
                </c:pt>
                <c:pt idx="9567">
                  <c:v>47.399878157004821</c:v>
                </c:pt>
                <c:pt idx="9568">
                  <c:v>47.428305392031547</c:v>
                </c:pt>
                <c:pt idx="9569">
                  <c:v>47.431633270340413</c:v>
                </c:pt>
                <c:pt idx="9570">
                  <c:v>47.536600010264536</c:v>
                </c:pt>
                <c:pt idx="9571">
                  <c:v>47.547272597259337</c:v>
                </c:pt>
                <c:pt idx="9572">
                  <c:v>47.560186598716193</c:v>
                </c:pt>
                <c:pt idx="9573">
                  <c:v>47.563840880299182</c:v>
                </c:pt>
                <c:pt idx="9574">
                  <c:v>47.567251523245055</c:v>
                </c:pt>
                <c:pt idx="9575">
                  <c:v>47.590764228822316</c:v>
                </c:pt>
                <c:pt idx="9576">
                  <c:v>47.677020480234525</c:v>
                </c:pt>
                <c:pt idx="9577">
                  <c:v>47.696525644096909</c:v>
                </c:pt>
                <c:pt idx="9578">
                  <c:v>47.718476365521632</c:v>
                </c:pt>
                <c:pt idx="9579">
                  <c:v>47.718512575023311</c:v>
                </c:pt>
                <c:pt idx="9580">
                  <c:v>47.735292702628144</c:v>
                </c:pt>
                <c:pt idx="9581">
                  <c:v>47.748736226828427</c:v>
                </c:pt>
                <c:pt idx="9582">
                  <c:v>47.751415332548063</c:v>
                </c:pt>
                <c:pt idx="9583">
                  <c:v>47.766330386472539</c:v>
                </c:pt>
                <c:pt idx="9584">
                  <c:v>47.844471633435511</c:v>
                </c:pt>
                <c:pt idx="9585">
                  <c:v>47.873595708194529</c:v>
                </c:pt>
                <c:pt idx="9586">
                  <c:v>47.934510097560874</c:v>
                </c:pt>
                <c:pt idx="9587">
                  <c:v>47.986806912648198</c:v>
                </c:pt>
                <c:pt idx="9588">
                  <c:v>48.02101792731473</c:v>
                </c:pt>
                <c:pt idx="9589">
                  <c:v>48.026722769453684</c:v>
                </c:pt>
                <c:pt idx="9590">
                  <c:v>48.02987509730486</c:v>
                </c:pt>
                <c:pt idx="9591">
                  <c:v>48.038417036367221</c:v>
                </c:pt>
                <c:pt idx="9592">
                  <c:v>48.042453588361951</c:v>
                </c:pt>
                <c:pt idx="9593">
                  <c:v>48.071564501843298</c:v>
                </c:pt>
                <c:pt idx="9594">
                  <c:v>48.071908019421784</c:v>
                </c:pt>
                <c:pt idx="9595">
                  <c:v>48.087840482484893</c:v>
                </c:pt>
                <c:pt idx="9596">
                  <c:v>48.104167788867336</c:v>
                </c:pt>
                <c:pt idx="9597">
                  <c:v>48.110460919661186</c:v>
                </c:pt>
                <c:pt idx="9598">
                  <c:v>48.153125287253772</c:v>
                </c:pt>
                <c:pt idx="9599">
                  <c:v>48.169539039562622</c:v>
                </c:pt>
                <c:pt idx="9600">
                  <c:v>48.197478403685359</c:v>
                </c:pt>
                <c:pt idx="9601">
                  <c:v>48.226044551371402</c:v>
                </c:pt>
                <c:pt idx="9602">
                  <c:v>48.26479090838447</c:v>
                </c:pt>
                <c:pt idx="9603">
                  <c:v>48.280738578589109</c:v>
                </c:pt>
                <c:pt idx="9604">
                  <c:v>48.290315046726334</c:v>
                </c:pt>
                <c:pt idx="9605">
                  <c:v>48.298569235670541</c:v>
                </c:pt>
                <c:pt idx="9606">
                  <c:v>48.334217628748895</c:v>
                </c:pt>
                <c:pt idx="9607">
                  <c:v>48.349524836951815</c:v>
                </c:pt>
                <c:pt idx="9608">
                  <c:v>48.377251054111277</c:v>
                </c:pt>
                <c:pt idx="9609">
                  <c:v>48.384534925135554</c:v>
                </c:pt>
                <c:pt idx="9610">
                  <c:v>48.417476836288721</c:v>
                </c:pt>
                <c:pt idx="9611">
                  <c:v>48.455707187906803</c:v>
                </c:pt>
                <c:pt idx="9612">
                  <c:v>48.459970745063032</c:v>
                </c:pt>
                <c:pt idx="9613">
                  <c:v>48.464221551504984</c:v>
                </c:pt>
                <c:pt idx="9614">
                  <c:v>48.479331710679936</c:v>
                </c:pt>
                <c:pt idx="9615">
                  <c:v>48.542407794486131</c:v>
                </c:pt>
                <c:pt idx="9616">
                  <c:v>48.545003429574997</c:v>
                </c:pt>
                <c:pt idx="9617">
                  <c:v>48.582062399075461</c:v>
                </c:pt>
                <c:pt idx="9618">
                  <c:v>48.59754745820598</c:v>
                </c:pt>
                <c:pt idx="9619">
                  <c:v>48.600094480521463</c:v>
                </c:pt>
                <c:pt idx="9620">
                  <c:v>48.620949827052996</c:v>
                </c:pt>
                <c:pt idx="9621">
                  <c:v>48.631775510428163</c:v>
                </c:pt>
                <c:pt idx="9622">
                  <c:v>48.634873165895506</c:v>
                </c:pt>
                <c:pt idx="9623">
                  <c:v>48.643592206542536</c:v>
                </c:pt>
                <c:pt idx="9624">
                  <c:v>48.655879077889928</c:v>
                </c:pt>
                <c:pt idx="9625">
                  <c:v>48.670777887991704</c:v>
                </c:pt>
                <c:pt idx="9626">
                  <c:v>48.68773354228626</c:v>
                </c:pt>
                <c:pt idx="9627">
                  <c:v>48.697937334631604</c:v>
                </c:pt>
                <c:pt idx="9628">
                  <c:v>48.704769865021447</c:v>
                </c:pt>
                <c:pt idx="9629">
                  <c:v>48.708235286010911</c:v>
                </c:pt>
                <c:pt idx="9630">
                  <c:v>48.736911691048711</c:v>
                </c:pt>
                <c:pt idx="9631">
                  <c:v>48.772574212659393</c:v>
                </c:pt>
                <c:pt idx="9632">
                  <c:v>48.777796728613055</c:v>
                </c:pt>
                <c:pt idx="9633">
                  <c:v>48.781405915015029</c:v>
                </c:pt>
                <c:pt idx="9634">
                  <c:v>48.794422708974906</c:v>
                </c:pt>
                <c:pt idx="9635">
                  <c:v>48.819225716932266</c:v>
                </c:pt>
                <c:pt idx="9636">
                  <c:v>48.831879954568237</c:v>
                </c:pt>
                <c:pt idx="9637">
                  <c:v>48.838308729682531</c:v>
                </c:pt>
                <c:pt idx="9638">
                  <c:v>48.840394258287169</c:v>
                </c:pt>
                <c:pt idx="9639">
                  <c:v>48.844926972898016</c:v>
                </c:pt>
                <c:pt idx="9640">
                  <c:v>48.861069580070833</c:v>
                </c:pt>
                <c:pt idx="9641">
                  <c:v>48.903552993534312</c:v>
                </c:pt>
                <c:pt idx="9642">
                  <c:v>48.904451069222702</c:v>
                </c:pt>
                <c:pt idx="9643">
                  <c:v>48.914439508602115</c:v>
                </c:pt>
                <c:pt idx="9644">
                  <c:v>48.938353959354515</c:v>
                </c:pt>
                <c:pt idx="9645">
                  <c:v>48.938730950613447</c:v>
                </c:pt>
                <c:pt idx="9646">
                  <c:v>48.9418345805895</c:v>
                </c:pt>
                <c:pt idx="9647">
                  <c:v>49.075353700059658</c:v>
                </c:pt>
                <c:pt idx="9648">
                  <c:v>49.086775664665637</c:v>
                </c:pt>
                <c:pt idx="9649">
                  <c:v>49.116718262437757</c:v>
                </c:pt>
                <c:pt idx="9650">
                  <c:v>49.134599064966437</c:v>
                </c:pt>
                <c:pt idx="9651">
                  <c:v>49.204854495845687</c:v>
                </c:pt>
                <c:pt idx="9652">
                  <c:v>49.218215097964325</c:v>
                </c:pt>
                <c:pt idx="9653">
                  <c:v>49.225491649826566</c:v>
                </c:pt>
                <c:pt idx="9654">
                  <c:v>49.236208872207484</c:v>
                </c:pt>
                <c:pt idx="9655">
                  <c:v>49.236722149328529</c:v>
                </c:pt>
                <c:pt idx="9656">
                  <c:v>49.277596682377414</c:v>
                </c:pt>
                <c:pt idx="9657">
                  <c:v>49.285631708900354</c:v>
                </c:pt>
                <c:pt idx="9658">
                  <c:v>49.287468357101886</c:v>
                </c:pt>
                <c:pt idx="9659">
                  <c:v>49.287636750720843</c:v>
                </c:pt>
                <c:pt idx="9660">
                  <c:v>49.296537698687224</c:v>
                </c:pt>
                <c:pt idx="9661">
                  <c:v>49.308863883364779</c:v>
                </c:pt>
                <c:pt idx="9662">
                  <c:v>49.317798005920054</c:v>
                </c:pt>
                <c:pt idx="9663">
                  <c:v>49.336514887221703</c:v>
                </c:pt>
                <c:pt idx="9664">
                  <c:v>49.363787401568935</c:v>
                </c:pt>
                <c:pt idx="9665">
                  <c:v>49.371041355258583</c:v>
                </c:pt>
                <c:pt idx="9666">
                  <c:v>49.375751488896384</c:v>
                </c:pt>
                <c:pt idx="9667">
                  <c:v>49.392866724938919</c:v>
                </c:pt>
                <c:pt idx="9668">
                  <c:v>49.423728265876541</c:v>
                </c:pt>
                <c:pt idx="9669">
                  <c:v>49.442025360510286</c:v>
                </c:pt>
                <c:pt idx="9670">
                  <c:v>49.449795904490131</c:v>
                </c:pt>
                <c:pt idx="9671">
                  <c:v>49.478859353048115</c:v>
                </c:pt>
                <c:pt idx="9672">
                  <c:v>49.489254385651485</c:v>
                </c:pt>
                <c:pt idx="9673">
                  <c:v>49.491171520377016</c:v>
                </c:pt>
                <c:pt idx="9674">
                  <c:v>49.546937681064158</c:v>
                </c:pt>
                <c:pt idx="9675">
                  <c:v>49.641355891902698</c:v>
                </c:pt>
                <c:pt idx="9676">
                  <c:v>49.643136882518981</c:v>
                </c:pt>
                <c:pt idx="9677">
                  <c:v>49.650496112531485</c:v>
                </c:pt>
                <c:pt idx="9678">
                  <c:v>49.700596428107488</c:v>
                </c:pt>
                <c:pt idx="9679">
                  <c:v>49.772236481675307</c:v>
                </c:pt>
                <c:pt idx="9680">
                  <c:v>49.788046691460224</c:v>
                </c:pt>
                <c:pt idx="9681">
                  <c:v>49.869061266755985</c:v>
                </c:pt>
                <c:pt idx="9682">
                  <c:v>49.896449513802807</c:v>
                </c:pt>
                <c:pt idx="9683">
                  <c:v>49.914808563211125</c:v>
                </c:pt>
                <c:pt idx="9684">
                  <c:v>49.928289169518358</c:v>
                </c:pt>
                <c:pt idx="9685">
                  <c:v>49.98305181261486</c:v>
                </c:pt>
                <c:pt idx="9686">
                  <c:v>50.015673464496906</c:v>
                </c:pt>
                <c:pt idx="9687">
                  <c:v>50.029853364833194</c:v>
                </c:pt>
                <c:pt idx="9688">
                  <c:v>50.079477521775971</c:v>
                </c:pt>
                <c:pt idx="9689">
                  <c:v>50.080272715019092</c:v>
                </c:pt>
                <c:pt idx="9690">
                  <c:v>50.110390974188363</c:v>
                </c:pt>
                <c:pt idx="9691">
                  <c:v>50.117302248197973</c:v>
                </c:pt>
                <c:pt idx="9692">
                  <c:v>50.128836029308971</c:v>
                </c:pt>
                <c:pt idx="9693">
                  <c:v>50.130285333199076</c:v>
                </c:pt>
                <c:pt idx="9694">
                  <c:v>50.177540800878226</c:v>
                </c:pt>
                <c:pt idx="9695">
                  <c:v>50.199707060432637</c:v>
                </c:pt>
                <c:pt idx="9696">
                  <c:v>50.208949366314364</c:v>
                </c:pt>
                <c:pt idx="9697">
                  <c:v>50.311784935220622</c:v>
                </c:pt>
                <c:pt idx="9698">
                  <c:v>50.43439837658827</c:v>
                </c:pt>
                <c:pt idx="9699">
                  <c:v>50.461145648456529</c:v>
                </c:pt>
                <c:pt idx="9700">
                  <c:v>50.46271024820436</c:v>
                </c:pt>
                <c:pt idx="9701">
                  <c:v>50.482920966742796</c:v>
                </c:pt>
                <c:pt idx="9702">
                  <c:v>50.519441353470135</c:v>
                </c:pt>
                <c:pt idx="9703">
                  <c:v>50.527768032715336</c:v>
                </c:pt>
                <c:pt idx="9704">
                  <c:v>50.560683907983623</c:v>
                </c:pt>
                <c:pt idx="9705">
                  <c:v>50.568131855859718</c:v>
                </c:pt>
                <c:pt idx="9706">
                  <c:v>50.587933221706002</c:v>
                </c:pt>
                <c:pt idx="9707">
                  <c:v>50.597074440128267</c:v>
                </c:pt>
                <c:pt idx="9708">
                  <c:v>50.620878708676841</c:v>
                </c:pt>
                <c:pt idx="9709">
                  <c:v>50.634340938045277</c:v>
                </c:pt>
                <c:pt idx="9710">
                  <c:v>50.636727887450036</c:v>
                </c:pt>
                <c:pt idx="9711">
                  <c:v>50.667669872183779</c:v>
                </c:pt>
                <c:pt idx="9712">
                  <c:v>50.672764018774423</c:v>
                </c:pt>
                <c:pt idx="9713">
                  <c:v>50.701929361055349</c:v>
                </c:pt>
                <c:pt idx="9714">
                  <c:v>50.765899395514069</c:v>
                </c:pt>
                <c:pt idx="9715">
                  <c:v>50.777204458431072</c:v>
                </c:pt>
                <c:pt idx="9716">
                  <c:v>50.859230598030265</c:v>
                </c:pt>
                <c:pt idx="9717">
                  <c:v>50.865264397096738</c:v>
                </c:pt>
                <c:pt idx="9718">
                  <c:v>50.915013324050818</c:v>
                </c:pt>
                <c:pt idx="9719">
                  <c:v>50.923452308931772</c:v>
                </c:pt>
                <c:pt idx="9720">
                  <c:v>50.929944027607704</c:v>
                </c:pt>
                <c:pt idx="9721">
                  <c:v>50.930865157803062</c:v>
                </c:pt>
                <c:pt idx="9722">
                  <c:v>50.93696186883377</c:v>
                </c:pt>
                <c:pt idx="9723">
                  <c:v>50.945251520267448</c:v>
                </c:pt>
                <c:pt idx="9724">
                  <c:v>50.98589417946782</c:v>
                </c:pt>
                <c:pt idx="9725">
                  <c:v>51.016898057924337</c:v>
                </c:pt>
                <c:pt idx="9726">
                  <c:v>51.050587221103982</c:v>
                </c:pt>
                <c:pt idx="9727">
                  <c:v>51.104439464077117</c:v>
                </c:pt>
                <c:pt idx="9728">
                  <c:v>51.11819337833743</c:v>
                </c:pt>
                <c:pt idx="9729">
                  <c:v>51.122057584825924</c:v>
                </c:pt>
                <c:pt idx="9730">
                  <c:v>51.141995085142085</c:v>
                </c:pt>
                <c:pt idx="9731">
                  <c:v>51.165776458122998</c:v>
                </c:pt>
                <c:pt idx="9732">
                  <c:v>51.199465944014413</c:v>
                </c:pt>
                <c:pt idx="9733">
                  <c:v>51.226424353282653</c:v>
                </c:pt>
                <c:pt idx="9734">
                  <c:v>51.231345099320421</c:v>
                </c:pt>
                <c:pt idx="9735">
                  <c:v>51.273533989705612</c:v>
                </c:pt>
                <c:pt idx="9736">
                  <c:v>51.426917634072794</c:v>
                </c:pt>
                <c:pt idx="9737">
                  <c:v>51.447739013269008</c:v>
                </c:pt>
                <c:pt idx="9738">
                  <c:v>51.543543344019405</c:v>
                </c:pt>
                <c:pt idx="9739">
                  <c:v>51.571898834136363</c:v>
                </c:pt>
                <c:pt idx="9740">
                  <c:v>51.627952536373428</c:v>
                </c:pt>
                <c:pt idx="9741">
                  <c:v>51.634139531500594</c:v>
                </c:pt>
                <c:pt idx="9742">
                  <c:v>51.675613639900355</c:v>
                </c:pt>
                <c:pt idx="9743">
                  <c:v>51.675902313457513</c:v>
                </c:pt>
                <c:pt idx="9744">
                  <c:v>51.67895045098453</c:v>
                </c:pt>
                <c:pt idx="9745">
                  <c:v>51.690542509838544</c:v>
                </c:pt>
                <c:pt idx="9746">
                  <c:v>51.709341093607563</c:v>
                </c:pt>
                <c:pt idx="9747">
                  <c:v>51.73564303887126</c:v>
                </c:pt>
                <c:pt idx="9748">
                  <c:v>51.757812204432327</c:v>
                </c:pt>
                <c:pt idx="9749">
                  <c:v>51.792056264725829</c:v>
                </c:pt>
                <c:pt idx="9750">
                  <c:v>51.815617268565802</c:v>
                </c:pt>
                <c:pt idx="9751">
                  <c:v>51.902497021687459</c:v>
                </c:pt>
                <c:pt idx="9752">
                  <c:v>51.950089233904322</c:v>
                </c:pt>
                <c:pt idx="9753">
                  <c:v>52.008367301942172</c:v>
                </c:pt>
                <c:pt idx="9754">
                  <c:v>52.072452178874769</c:v>
                </c:pt>
                <c:pt idx="9755">
                  <c:v>52.099334266321819</c:v>
                </c:pt>
                <c:pt idx="9756">
                  <c:v>52.101129225310892</c:v>
                </c:pt>
                <c:pt idx="9757">
                  <c:v>52.13226864887821</c:v>
                </c:pt>
                <c:pt idx="9758">
                  <c:v>52.149852380701958</c:v>
                </c:pt>
                <c:pt idx="9759">
                  <c:v>52.155407731911168</c:v>
                </c:pt>
                <c:pt idx="9760">
                  <c:v>52.181903866848813</c:v>
                </c:pt>
                <c:pt idx="9761">
                  <c:v>52.197383398217227</c:v>
                </c:pt>
                <c:pt idx="9762">
                  <c:v>52.202580860679298</c:v>
                </c:pt>
                <c:pt idx="9763">
                  <c:v>52.206656631948377</c:v>
                </c:pt>
                <c:pt idx="9764">
                  <c:v>52.241212230333502</c:v>
                </c:pt>
                <c:pt idx="9765">
                  <c:v>52.27576513530132</c:v>
                </c:pt>
                <c:pt idx="9766">
                  <c:v>52.386898433111533</c:v>
                </c:pt>
                <c:pt idx="9767">
                  <c:v>52.445332288921136</c:v>
                </c:pt>
                <c:pt idx="9768">
                  <c:v>52.554206094466721</c:v>
                </c:pt>
                <c:pt idx="9769">
                  <c:v>52.682521623886188</c:v>
                </c:pt>
                <c:pt idx="9770">
                  <c:v>52.731849050630785</c:v>
                </c:pt>
                <c:pt idx="9771">
                  <c:v>52.751043156622224</c:v>
                </c:pt>
                <c:pt idx="9772">
                  <c:v>52.798205229694872</c:v>
                </c:pt>
                <c:pt idx="9773">
                  <c:v>52.82746861724371</c:v>
                </c:pt>
                <c:pt idx="9774">
                  <c:v>52.838665541010073</c:v>
                </c:pt>
                <c:pt idx="9775">
                  <c:v>52.881920110533002</c:v>
                </c:pt>
                <c:pt idx="9776">
                  <c:v>52.964341766055007</c:v>
                </c:pt>
                <c:pt idx="9777">
                  <c:v>53.026709079605041</c:v>
                </c:pt>
                <c:pt idx="9778">
                  <c:v>53.131028558760761</c:v>
                </c:pt>
                <c:pt idx="9779">
                  <c:v>53.144136244023244</c:v>
                </c:pt>
                <c:pt idx="9780">
                  <c:v>53.150303731721458</c:v>
                </c:pt>
                <c:pt idx="9781">
                  <c:v>53.222410600746358</c:v>
                </c:pt>
                <c:pt idx="9782">
                  <c:v>53.241320467474594</c:v>
                </c:pt>
                <c:pt idx="9783">
                  <c:v>53.314299942180426</c:v>
                </c:pt>
                <c:pt idx="9784">
                  <c:v>53.32525473021623</c:v>
                </c:pt>
                <c:pt idx="9785">
                  <c:v>53.359713111813249</c:v>
                </c:pt>
                <c:pt idx="9786">
                  <c:v>53.419515840512247</c:v>
                </c:pt>
                <c:pt idx="9787">
                  <c:v>53.422585027408957</c:v>
                </c:pt>
                <c:pt idx="9788">
                  <c:v>53.490094261617777</c:v>
                </c:pt>
                <c:pt idx="9789">
                  <c:v>53.502503517516715</c:v>
                </c:pt>
                <c:pt idx="9790">
                  <c:v>53.516431550946557</c:v>
                </c:pt>
                <c:pt idx="9791">
                  <c:v>53.523075188711324</c:v>
                </c:pt>
                <c:pt idx="9792">
                  <c:v>53.547149441341226</c:v>
                </c:pt>
                <c:pt idx="9793">
                  <c:v>53.571206757450071</c:v>
                </c:pt>
                <c:pt idx="9794">
                  <c:v>53.620027456437576</c:v>
                </c:pt>
                <c:pt idx="9795">
                  <c:v>53.622886101718009</c:v>
                </c:pt>
                <c:pt idx="9796">
                  <c:v>53.672094721263491</c:v>
                </c:pt>
                <c:pt idx="9797">
                  <c:v>53.696691349674012</c:v>
                </c:pt>
                <c:pt idx="9798">
                  <c:v>53.751159019083524</c:v>
                </c:pt>
                <c:pt idx="9799">
                  <c:v>53.769157574378077</c:v>
                </c:pt>
                <c:pt idx="9800">
                  <c:v>53.83957896720635</c:v>
                </c:pt>
                <c:pt idx="9801">
                  <c:v>53.92136275564971</c:v>
                </c:pt>
                <c:pt idx="9802">
                  <c:v>53.970641549947956</c:v>
                </c:pt>
                <c:pt idx="9803">
                  <c:v>54.002758751964848</c:v>
                </c:pt>
                <c:pt idx="9804">
                  <c:v>54.045833937668306</c:v>
                </c:pt>
                <c:pt idx="9805">
                  <c:v>54.061108737537978</c:v>
                </c:pt>
                <c:pt idx="9806">
                  <c:v>54.208477975665673</c:v>
                </c:pt>
                <c:pt idx="9807">
                  <c:v>54.311837921961306</c:v>
                </c:pt>
                <c:pt idx="9808">
                  <c:v>54.333246615665999</c:v>
                </c:pt>
                <c:pt idx="9809">
                  <c:v>54.376971368036145</c:v>
                </c:pt>
                <c:pt idx="9810">
                  <c:v>54.396683904069889</c:v>
                </c:pt>
                <c:pt idx="9811">
                  <c:v>54.501892000484737</c:v>
                </c:pt>
                <c:pt idx="9812">
                  <c:v>54.5197492599669</c:v>
                </c:pt>
                <c:pt idx="9813">
                  <c:v>54.529724087944246</c:v>
                </c:pt>
                <c:pt idx="9814">
                  <c:v>54.577818185696913</c:v>
                </c:pt>
                <c:pt idx="9815">
                  <c:v>54.806762427535737</c:v>
                </c:pt>
                <c:pt idx="9816">
                  <c:v>54.926986047215237</c:v>
                </c:pt>
                <c:pt idx="9817">
                  <c:v>55.003422542928327</c:v>
                </c:pt>
                <c:pt idx="9818">
                  <c:v>55.036251944698982</c:v>
                </c:pt>
                <c:pt idx="9819">
                  <c:v>55.056386068544413</c:v>
                </c:pt>
                <c:pt idx="9820">
                  <c:v>55.120991405892653</c:v>
                </c:pt>
                <c:pt idx="9821">
                  <c:v>55.135856894578296</c:v>
                </c:pt>
                <c:pt idx="9822">
                  <c:v>55.13780223419667</c:v>
                </c:pt>
                <c:pt idx="9823">
                  <c:v>55.20651791516886</c:v>
                </c:pt>
                <c:pt idx="9824">
                  <c:v>55.296214797087437</c:v>
                </c:pt>
                <c:pt idx="9825">
                  <c:v>55.437414729574755</c:v>
                </c:pt>
                <c:pt idx="9826">
                  <c:v>55.456484117886745</c:v>
                </c:pt>
                <c:pt idx="9827">
                  <c:v>55.527952177096225</c:v>
                </c:pt>
                <c:pt idx="9828">
                  <c:v>55.609831881433763</c:v>
                </c:pt>
                <c:pt idx="9829">
                  <c:v>55.625152191349613</c:v>
                </c:pt>
                <c:pt idx="9830">
                  <c:v>55.813341431763931</c:v>
                </c:pt>
                <c:pt idx="9831">
                  <c:v>55.834608816851137</c:v>
                </c:pt>
                <c:pt idx="9832">
                  <c:v>55.871934051160366</c:v>
                </c:pt>
                <c:pt idx="9833">
                  <c:v>55.885081688129134</c:v>
                </c:pt>
                <c:pt idx="9834">
                  <c:v>56.010607595012104</c:v>
                </c:pt>
                <c:pt idx="9835">
                  <c:v>56.039427146002573</c:v>
                </c:pt>
                <c:pt idx="9836">
                  <c:v>56.06030181050447</c:v>
                </c:pt>
                <c:pt idx="9837">
                  <c:v>56.133767350008654</c:v>
                </c:pt>
                <c:pt idx="9838">
                  <c:v>56.146524271211042</c:v>
                </c:pt>
                <c:pt idx="9839">
                  <c:v>56.158616458614446</c:v>
                </c:pt>
                <c:pt idx="9840">
                  <c:v>56.230202392662115</c:v>
                </c:pt>
                <c:pt idx="9841">
                  <c:v>56.2510428234635</c:v>
                </c:pt>
                <c:pt idx="9842">
                  <c:v>56.310895118626107</c:v>
                </c:pt>
                <c:pt idx="9843">
                  <c:v>56.343048616685621</c:v>
                </c:pt>
                <c:pt idx="9844">
                  <c:v>56.373781711940943</c:v>
                </c:pt>
                <c:pt idx="9845">
                  <c:v>56.406435230133418</c:v>
                </c:pt>
                <c:pt idx="9846">
                  <c:v>56.42331708485397</c:v>
                </c:pt>
                <c:pt idx="9847">
                  <c:v>56.430343823260941</c:v>
                </c:pt>
                <c:pt idx="9848">
                  <c:v>56.455191122116247</c:v>
                </c:pt>
                <c:pt idx="9849">
                  <c:v>56.491681232332724</c:v>
                </c:pt>
                <c:pt idx="9850">
                  <c:v>56.501113118916265</c:v>
                </c:pt>
                <c:pt idx="9851">
                  <c:v>56.511498206705006</c:v>
                </c:pt>
                <c:pt idx="9852">
                  <c:v>56.521607608518636</c:v>
                </c:pt>
                <c:pt idx="9853">
                  <c:v>56.551956566131466</c:v>
                </c:pt>
                <c:pt idx="9854">
                  <c:v>56.729993788045817</c:v>
                </c:pt>
                <c:pt idx="9855">
                  <c:v>56.809463234699535</c:v>
                </c:pt>
                <c:pt idx="9856">
                  <c:v>56.815131720610964</c:v>
                </c:pt>
                <c:pt idx="9857">
                  <c:v>56.847669403881255</c:v>
                </c:pt>
                <c:pt idx="9858">
                  <c:v>56.887749448305883</c:v>
                </c:pt>
                <c:pt idx="9859">
                  <c:v>56.962008663611776</c:v>
                </c:pt>
                <c:pt idx="9860">
                  <c:v>57.007222551447839</c:v>
                </c:pt>
                <c:pt idx="9861">
                  <c:v>57.150250797885498</c:v>
                </c:pt>
                <c:pt idx="9862">
                  <c:v>57.239546312039081</c:v>
                </c:pt>
                <c:pt idx="9863">
                  <c:v>57.585688255009828</c:v>
                </c:pt>
                <c:pt idx="9864">
                  <c:v>57.585822323941223</c:v>
                </c:pt>
                <c:pt idx="9865">
                  <c:v>57.587285358412423</c:v>
                </c:pt>
                <c:pt idx="9866">
                  <c:v>57.694330959466129</c:v>
                </c:pt>
                <c:pt idx="9867">
                  <c:v>57.813000578128289</c:v>
                </c:pt>
                <c:pt idx="9868">
                  <c:v>57.829807638156083</c:v>
                </c:pt>
                <c:pt idx="9869">
                  <c:v>57.840160295085965</c:v>
                </c:pt>
                <c:pt idx="9870">
                  <c:v>58.291435881742821</c:v>
                </c:pt>
                <c:pt idx="9871">
                  <c:v>58.336330029330945</c:v>
                </c:pt>
                <c:pt idx="9872">
                  <c:v>58.473730885358179</c:v>
                </c:pt>
                <c:pt idx="9873">
                  <c:v>58.708327232741233</c:v>
                </c:pt>
                <c:pt idx="9874">
                  <c:v>58.881208961067131</c:v>
                </c:pt>
                <c:pt idx="9875">
                  <c:v>58.916084694761715</c:v>
                </c:pt>
                <c:pt idx="9876">
                  <c:v>59.076043098829409</c:v>
                </c:pt>
                <c:pt idx="9877">
                  <c:v>59.12717791963339</c:v>
                </c:pt>
                <c:pt idx="9878">
                  <c:v>59.204610482341991</c:v>
                </c:pt>
                <c:pt idx="9879">
                  <c:v>59.234429024990625</c:v>
                </c:pt>
                <c:pt idx="9880">
                  <c:v>59.241911560863358</c:v>
                </c:pt>
                <c:pt idx="9881">
                  <c:v>59.25640923810338</c:v>
                </c:pt>
                <c:pt idx="9882">
                  <c:v>59.371194085802365</c:v>
                </c:pt>
                <c:pt idx="9883">
                  <c:v>59.405921504193628</c:v>
                </c:pt>
                <c:pt idx="9884">
                  <c:v>59.485600837099923</c:v>
                </c:pt>
                <c:pt idx="9885">
                  <c:v>59.499003815477096</c:v>
                </c:pt>
                <c:pt idx="9886">
                  <c:v>59.551530636618878</c:v>
                </c:pt>
                <c:pt idx="9887">
                  <c:v>59.615332342549536</c:v>
                </c:pt>
                <c:pt idx="9888">
                  <c:v>59.659036610999777</c:v>
                </c:pt>
                <c:pt idx="9889">
                  <c:v>59.885638151359004</c:v>
                </c:pt>
                <c:pt idx="9890">
                  <c:v>59.983716833323903</c:v>
                </c:pt>
                <c:pt idx="9891">
                  <c:v>60.021193625866054</c:v>
                </c:pt>
                <c:pt idx="9892">
                  <c:v>60.151866702279634</c:v>
                </c:pt>
                <c:pt idx="9893">
                  <c:v>60.307523998305044</c:v>
                </c:pt>
                <c:pt idx="9894">
                  <c:v>60.377750627713226</c:v>
                </c:pt>
                <c:pt idx="9895">
                  <c:v>60.444751006288449</c:v>
                </c:pt>
                <c:pt idx="9896">
                  <c:v>60.452566664308378</c:v>
                </c:pt>
                <c:pt idx="9897">
                  <c:v>60.479735484178683</c:v>
                </c:pt>
                <c:pt idx="9898">
                  <c:v>60.622445887647089</c:v>
                </c:pt>
                <c:pt idx="9899">
                  <c:v>60.641486192220462</c:v>
                </c:pt>
                <c:pt idx="9900">
                  <c:v>60.766351996790235</c:v>
                </c:pt>
                <c:pt idx="9901">
                  <c:v>60.798720811552329</c:v>
                </c:pt>
                <c:pt idx="9902">
                  <c:v>60.828961588035341</c:v>
                </c:pt>
                <c:pt idx="9903">
                  <c:v>60.980737716487539</c:v>
                </c:pt>
                <c:pt idx="9904">
                  <c:v>61.181213976760446</c:v>
                </c:pt>
                <c:pt idx="9905">
                  <c:v>61.352193851768874</c:v>
                </c:pt>
                <c:pt idx="9906">
                  <c:v>61.362260368508174</c:v>
                </c:pt>
                <c:pt idx="9907">
                  <c:v>61.419392394352926</c:v>
                </c:pt>
                <c:pt idx="9908">
                  <c:v>61.60551748891892</c:v>
                </c:pt>
                <c:pt idx="9909">
                  <c:v>61.654894648205541</c:v>
                </c:pt>
                <c:pt idx="9910">
                  <c:v>61.686079572570293</c:v>
                </c:pt>
                <c:pt idx="9911">
                  <c:v>61.870811337330935</c:v>
                </c:pt>
                <c:pt idx="9912">
                  <c:v>62.022986103746376</c:v>
                </c:pt>
                <c:pt idx="9913">
                  <c:v>62.240348074125215</c:v>
                </c:pt>
                <c:pt idx="9914">
                  <c:v>62.36984015527532</c:v>
                </c:pt>
                <c:pt idx="9915">
                  <c:v>62.590039831344768</c:v>
                </c:pt>
                <c:pt idx="9916">
                  <c:v>62.64018748619057</c:v>
                </c:pt>
                <c:pt idx="9917">
                  <c:v>62.7688087149252</c:v>
                </c:pt>
                <c:pt idx="9918">
                  <c:v>62.811688300972989</c:v>
                </c:pt>
                <c:pt idx="9919">
                  <c:v>62.923875806299201</c:v>
                </c:pt>
                <c:pt idx="9920">
                  <c:v>63.046516538600557</c:v>
                </c:pt>
                <c:pt idx="9921">
                  <c:v>63.098925789234094</c:v>
                </c:pt>
                <c:pt idx="9922">
                  <c:v>63.223553463512289</c:v>
                </c:pt>
                <c:pt idx="9923">
                  <c:v>63.241514860611936</c:v>
                </c:pt>
                <c:pt idx="9924">
                  <c:v>63.369555199650598</c:v>
                </c:pt>
                <c:pt idx="9925">
                  <c:v>63.557524330441467</c:v>
                </c:pt>
                <c:pt idx="9926">
                  <c:v>63.638437850365371</c:v>
                </c:pt>
                <c:pt idx="9927">
                  <c:v>63.753333957519374</c:v>
                </c:pt>
                <c:pt idx="9928">
                  <c:v>63.863676511172393</c:v>
                </c:pt>
                <c:pt idx="9929">
                  <c:v>64.236122309675238</c:v>
                </c:pt>
                <c:pt idx="9930">
                  <c:v>64.268610082344892</c:v>
                </c:pt>
                <c:pt idx="9931">
                  <c:v>64.420933457798924</c:v>
                </c:pt>
                <c:pt idx="9932">
                  <c:v>64.694263563392539</c:v>
                </c:pt>
                <c:pt idx="9933">
                  <c:v>64.711802511851516</c:v>
                </c:pt>
                <c:pt idx="9934">
                  <c:v>64.834859097808504</c:v>
                </c:pt>
                <c:pt idx="9935">
                  <c:v>64.875076153861485</c:v>
                </c:pt>
                <c:pt idx="9936">
                  <c:v>65.10389398404007</c:v>
                </c:pt>
                <c:pt idx="9937">
                  <c:v>65.427223841375337</c:v>
                </c:pt>
                <c:pt idx="9938">
                  <c:v>65.700628712164402</c:v>
                </c:pt>
                <c:pt idx="9939">
                  <c:v>65.782788414548989</c:v>
                </c:pt>
                <c:pt idx="9940">
                  <c:v>65.804690269625979</c:v>
                </c:pt>
                <c:pt idx="9941">
                  <c:v>65.923875411888162</c:v>
                </c:pt>
                <c:pt idx="9942">
                  <c:v>65.957517715902114</c:v>
                </c:pt>
                <c:pt idx="9943">
                  <c:v>66.02301586008339</c:v>
                </c:pt>
                <c:pt idx="9944">
                  <c:v>66.199379718465437</c:v>
                </c:pt>
                <c:pt idx="9945">
                  <c:v>66.208180436122603</c:v>
                </c:pt>
                <c:pt idx="9946">
                  <c:v>66.281488921544096</c:v>
                </c:pt>
                <c:pt idx="9947">
                  <c:v>66.332649850650938</c:v>
                </c:pt>
                <c:pt idx="9948">
                  <c:v>66.46401128061558</c:v>
                </c:pt>
                <c:pt idx="9949">
                  <c:v>66.498734291111987</c:v>
                </c:pt>
                <c:pt idx="9950">
                  <c:v>66.608260981003156</c:v>
                </c:pt>
                <c:pt idx="9951">
                  <c:v>67.013981696318353</c:v>
                </c:pt>
                <c:pt idx="9952">
                  <c:v>67.163010979858072</c:v>
                </c:pt>
                <c:pt idx="9953">
                  <c:v>67.266450466869159</c:v>
                </c:pt>
                <c:pt idx="9954">
                  <c:v>67.929509620674381</c:v>
                </c:pt>
                <c:pt idx="9955">
                  <c:v>68.344388516736629</c:v>
                </c:pt>
                <c:pt idx="9956">
                  <c:v>68.699221976337739</c:v>
                </c:pt>
                <c:pt idx="9957">
                  <c:v>69.254559875404397</c:v>
                </c:pt>
                <c:pt idx="9958">
                  <c:v>69.293130449229238</c:v>
                </c:pt>
                <c:pt idx="9959">
                  <c:v>69.935258067095248</c:v>
                </c:pt>
                <c:pt idx="9960">
                  <c:v>70.462551743944175</c:v>
                </c:pt>
                <c:pt idx="9961">
                  <c:v>70.726336609730808</c:v>
                </c:pt>
                <c:pt idx="9962">
                  <c:v>70.81898671653849</c:v>
                </c:pt>
                <c:pt idx="9963">
                  <c:v>70.913851541373845</c:v>
                </c:pt>
                <c:pt idx="9964">
                  <c:v>71.013802682732063</c:v>
                </c:pt>
                <c:pt idx="9965">
                  <c:v>71.0414279049063</c:v>
                </c:pt>
                <c:pt idx="9966">
                  <c:v>71.44348829356386</c:v>
                </c:pt>
                <c:pt idx="9967">
                  <c:v>72.16742924629925</c:v>
                </c:pt>
                <c:pt idx="9968">
                  <c:v>72.789055362191078</c:v>
                </c:pt>
                <c:pt idx="9969">
                  <c:v>73.203756059584123</c:v>
                </c:pt>
                <c:pt idx="9970">
                  <c:v>73.797209246993731</c:v>
                </c:pt>
                <c:pt idx="9971">
                  <c:v>74.050361174804507</c:v>
                </c:pt>
                <c:pt idx="9972">
                  <c:v>74.954446296768907</c:v>
                </c:pt>
                <c:pt idx="9973">
                  <c:v>74.989208762816645</c:v>
                </c:pt>
                <c:pt idx="9974">
                  <c:v>75.338191885081997</c:v>
                </c:pt>
                <c:pt idx="9975">
                  <c:v>76.971339828330855</c:v>
                </c:pt>
                <c:pt idx="9976">
                  <c:v>77.755492839268243</c:v>
                </c:pt>
                <c:pt idx="9977">
                  <c:v>78.525158047859549</c:v>
                </c:pt>
                <c:pt idx="9978">
                  <c:v>78.668774234402946</c:v>
                </c:pt>
                <c:pt idx="9979">
                  <c:v>78.779578703088347</c:v>
                </c:pt>
                <c:pt idx="9980">
                  <c:v>78.836399094049597</c:v>
                </c:pt>
                <c:pt idx="9981">
                  <c:v>78.880197790973</c:v>
                </c:pt>
                <c:pt idx="9982">
                  <c:v>84.345839708040117</c:v>
                </c:pt>
                <c:pt idx="9983">
                  <c:v>84.695855629103718</c:v>
                </c:pt>
                <c:pt idx="9984">
                  <c:v>84.859300859291125</c:v>
                </c:pt>
                <c:pt idx="9985">
                  <c:v>84.877282813552426</c:v>
                </c:pt>
                <c:pt idx="9986">
                  <c:v>86.397569742639973</c:v>
                </c:pt>
                <c:pt idx="9987">
                  <c:v>87.593332698365344</c:v>
                </c:pt>
                <c:pt idx="9988">
                  <c:v>88.360794488668773</c:v>
                </c:pt>
                <c:pt idx="9989">
                  <c:v>91.578905206843672</c:v>
                </c:pt>
                <c:pt idx="9990">
                  <c:v>93.925122634248751</c:v>
                </c:pt>
                <c:pt idx="9991">
                  <c:v>95.746127358402191</c:v>
                </c:pt>
                <c:pt idx="9992">
                  <c:v>98.563237685029748</c:v>
                </c:pt>
                <c:pt idx="9993">
                  <c:v>98.772716018741022</c:v>
                </c:pt>
                <c:pt idx="9994">
                  <c:v>98.924037262256306</c:v>
                </c:pt>
                <c:pt idx="9995">
                  <c:v>100.5124252165521</c:v>
                </c:pt>
                <c:pt idx="9996">
                  <c:v>101.6811457611114</c:v>
                </c:pt>
                <c:pt idx="9997">
                  <c:v>105.75908392830311</c:v>
                </c:pt>
                <c:pt idx="9998">
                  <c:v>113.42855666723119</c:v>
                </c:pt>
                <c:pt idx="9999">
                  <c:v>150.49275693720588</c:v>
                </c:pt>
              </c:numCache>
            </c:numRef>
          </c:xVal>
          <c:yVal>
            <c:numRef>
              <c:f>CDF!$H$6:$H$10005</c:f>
              <c:numCache>
                <c:formatCode>000,000,000</c:formatCode>
                <c:ptCount val="10000"/>
                <c:pt idx="0">
                  <c:v>2.6953931026296604E-4</c:v>
                </c:pt>
                <c:pt idx="1">
                  <c:v>2.8773606131626719E-4</c:v>
                </c:pt>
                <c:pt idx="2">
                  <c:v>6.0858990163125792E-4</c:v>
                </c:pt>
                <c:pt idx="3">
                  <c:v>6.3299369727797645E-4</c:v>
                </c:pt>
                <c:pt idx="4">
                  <c:v>6.5959978976315415E-4</c:v>
                </c:pt>
                <c:pt idx="5">
                  <c:v>7.1396293945924537E-4</c:v>
                </c:pt>
                <c:pt idx="6">
                  <c:v>8.6072271351334516E-4</c:v>
                </c:pt>
                <c:pt idx="7">
                  <c:v>9.2563956318114377E-4</c:v>
                </c:pt>
                <c:pt idx="8">
                  <c:v>9.6829156360867127E-4</c:v>
                </c:pt>
                <c:pt idx="9">
                  <c:v>1.1264052018746815E-3</c:v>
                </c:pt>
                <c:pt idx="10">
                  <c:v>1.1370427983676858E-3</c:v>
                </c:pt>
                <c:pt idx="11">
                  <c:v>1.1832370170032902E-3</c:v>
                </c:pt>
                <c:pt idx="12">
                  <c:v>1.2200467413321391E-3</c:v>
                </c:pt>
                <c:pt idx="13">
                  <c:v>1.247268673389092E-3</c:v>
                </c:pt>
                <c:pt idx="14">
                  <c:v>1.2722652847738665E-3</c:v>
                </c:pt>
                <c:pt idx="15">
                  <c:v>1.303844514294995E-3</c:v>
                </c:pt>
                <c:pt idx="16">
                  <c:v>1.4731202596807178E-3</c:v>
                </c:pt>
                <c:pt idx="17">
                  <c:v>1.4824674355511387E-3</c:v>
                </c:pt>
                <c:pt idx="18">
                  <c:v>1.5214639636897793E-3</c:v>
                </c:pt>
                <c:pt idx="19">
                  <c:v>1.5751276358641928E-3</c:v>
                </c:pt>
                <c:pt idx="20">
                  <c:v>1.5843213138015972E-3</c:v>
                </c:pt>
                <c:pt idx="21">
                  <c:v>1.607916343250736E-3</c:v>
                </c:pt>
                <c:pt idx="22">
                  <c:v>1.7431243207419725E-3</c:v>
                </c:pt>
                <c:pt idx="23">
                  <c:v>1.7489079259600609E-3</c:v>
                </c:pt>
                <c:pt idx="24">
                  <c:v>1.8166296305890399E-3</c:v>
                </c:pt>
                <c:pt idx="25">
                  <c:v>1.8358823955935085E-3</c:v>
                </c:pt>
                <c:pt idx="26">
                  <c:v>2.1539865956541138E-3</c:v>
                </c:pt>
                <c:pt idx="27">
                  <c:v>2.1637483936143296E-3</c:v>
                </c:pt>
                <c:pt idx="28">
                  <c:v>2.1701948571666214E-3</c:v>
                </c:pt>
                <c:pt idx="29">
                  <c:v>2.2063044511793171E-3</c:v>
                </c:pt>
                <c:pt idx="30">
                  <c:v>2.282572543922621E-3</c:v>
                </c:pt>
                <c:pt idx="31">
                  <c:v>2.4711400338703923E-3</c:v>
                </c:pt>
                <c:pt idx="32">
                  <c:v>2.5167853814436255E-3</c:v>
                </c:pt>
                <c:pt idx="33">
                  <c:v>2.6251673141724006E-3</c:v>
                </c:pt>
                <c:pt idx="34">
                  <c:v>2.6406984280833369E-3</c:v>
                </c:pt>
                <c:pt idx="35">
                  <c:v>2.8053344189720164E-3</c:v>
                </c:pt>
                <c:pt idx="36">
                  <c:v>2.8376706034434298E-3</c:v>
                </c:pt>
                <c:pt idx="37">
                  <c:v>3.0699287544815319E-3</c:v>
                </c:pt>
                <c:pt idx="38">
                  <c:v>3.2159665146536086E-3</c:v>
                </c:pt>
                <c:pt idx="39">
                  <c:v>3.3515592136767773E-3</c:v>
                </c:pt>
                <c:pt idx="40">
                  <c:v>3.4035163253542896E-3</c:v>
                </c:pt>
                <c:pt idx="41">
                  <c:v>3.4473820022193962E-3</c:v>
                </c:pt>
                <c:pt idx="42">
                  <c:v>3.4936405073013963E-3</c:v>
                </c:pt>
                <c:pt idx="43">
                  <c:v>3.5636829248501915E-3</c:v>
                </c:pt>
                <c:pt idx="44">
                  <c:v>3.5716339685767581E-3</c:v>
                </c:pt>
                <c:pt idx="45">
                  <c:v>3.7294431672034787E-3</c:v>
                </c:pt>
                <c:pt idx="46">
                  <c:v>3.7925362292832161E-3</c:v>
                </c:pt>
                <c:pt idx="47">
                  <c:v>4.0224904507080023E-3</c:v>
                </c:pt>
                <c:pt idx="48">
                  <c:v>4.0531311669078579E-3</c:v>
                </c:pt>
                <c:pt idx="49">
                  <c:v>4.1379110958503643E-3</c:v>
                </c:pt>
                <c:pt idx="50">
                  <c:v>4.3053444708618287E-3</c:v>
                </c:pt>
                <c:pt idx="51">
                  <c:v>4.3345001387531442E-3</c:v>
                </c:pt>
                <c:pt idx="52">
                  <c:v>4.4066437559084843E-3</c:v>
                </c:pt>
                <c:pt idx="53">
                  <c:v>4.5314204459814145E-3</c:v>
                </c:pt>
                <c:pt idx="54">
                  <c:v>4.6469138668116831E-3</c:v>
                </c:pt>
                <c:pt idx="55">
                  <c:v>4.6475099786258429E-3</c:v>
                </c:pt>
                <c:pt idx="56">
                  <c:v>4.6930978607382552E-3</c:v>
                </c:pt>
                <c:pt idx="57">
                  <c:v>4.7858408629897304E-3</c:v>
                </c:pt>
                <c:pt idx="58">
                  <c:v>4.8412816708749513E-3</c:v>
                </c:pt>
                <c:pt idx="59">
                  <c:v>4.9168930483927233E-3</c:v>
                </c:pt>
                <c:pt idx="60">
                  <c:v>4.9413787376879504E-3</c:v>
                </c:pt>
                <c:pt idx="61">
                  <c:v>4.9890060614670266E-3</c:v>
                </c:pt>
                <c:pt idx="62">
                  <c:v>5.0951445492732764E-3</c:v>
                </c:pt>
                <c:pt idx="63">
                  <c:v>5.2284584179180596E-3</c:v>
                </c:pt>
                <c:pt idx="64">
                  <c:v>5.2767925073302279E-3</c:v>
                </c:pt>
                <c:pt idx="65">
                  <c:v>5.4592397727577166E-3</c:v>
                </c:pt>
                <c:pt idx="66">
                  <c:v>5.566063456313935E-3</c:v>
                </c:pt>
                <c:pt idx="67">
                  <c:v>5.7536932183370722E-3</c:v>
                </c:pt>
                <c:pt idx="68">
                  <c:v>5.7856295701985737E-3</c:v>
                </c:pt>
                <c:pt idx="69">
                  <c:v>5.7989518396934243E-3</c:v>
                </c:pt>
                <c:pt idx="70">
                  <c:v>5.8425778137578674E-3</c:v>
                </c:pt>
                <c:pt idx="71">
                  <c:v>5.9487322031257913E-3</c:v>
                </c:pt>
                <c:pt idx="72">
                  <c:v>6.0668313991920891E-3</c:v>
                </c:pt>
                <c:pt idx="73">
                  <c:v>6.1782875676848013E-3</c:v>
                </c:pt>
                <c:pt idx="74">
                  <c:v>6.2632150171058115E-3</c:v>
                </c:pt>
                <c:pt idx="75">
                  <c:v>6.3482863840913411E-3</c:v>
                </c:pt>
                <c:pt idx="76">
                  <c:v>6.4505710255846407E-3</c:v>
                </c:pt>
                <c:pt idx="77">
                  <c:v>6.6173953426036276E-3</c:v>
                </c:pt>
                <c:pt idx="78">
                  <c:v>7.0924539901633214E-3</c:v>
                </c:pt>
                <c:pt idx="79">
                  <c:v>7.1188435963789468E-3</c:v>
                </c:pt>
                <c:pt idx="80">
                  <c:v>7.189088726541332E-3</c:v>
                </c:pt>
                <c:pt idx="81">
                  <c:v>7.2508464941185612E-3</c:v>
                </c:pt>
                <c:pt idx="82">
                  <c:v>7.3746366734970276E-3</c:v>
                </c:pt>
                <c:pt idx="83">
                  <c:v>7.4310266359812046E-3</c:v>
                </c:pt>
                <c:pt idx="84">
                  <c:v>7.5752425411246115E-3</c:v>
                </c:pt>
                <c:pt idx="85">
                  <c:v>7.578715919247081E-3</c:v>
                </c:pt>
                <c:pt idx="86">
                  <c:v>7.615960916588913E-3</c:v>
                </c:pt>
                <c:pt idx="87">
                  <c:v>7.6345209801891127E-3</c:v>
                </c:pt>
                <c:pt idx="88">
                  <c:v>7.6534231832694009E-3</c:v>
                </c:pt>
                <c:pt idx="89">
                  <c:v>7.7625522475381859E-3</c:v>
                </c:pt>
                <c:pt idx="90">
                  <c:v>7.9072712160015747E-3</c:v>
                </c:pt>
                <c:pt idx="91">
                  <c:v>8.0692296827760222E-3</c:v>
                </c:pt>
                <c:pt idx="92">
                  <c:v>8.0738768641634984E-3</c:v>
                </c:pt>
                <c:pt idx="93">
                  <c:v>8.154195366282679E-3</c:v>
                </c:pt>
                <c:pt idx="94">
                  <c:v>8.1813063830240684E-3</c:v>
                </c:pt>
                <c:pt idx="95">
                  <c:v>8.2188308360537799E-3</c:v>
                </c:pt>
                <c:pt idx="96">
                  <c:v>8.2782537659100795E-3</c:v>
                </c:pt>
                <c:pt idx="97">
                  <c:v>8.3768787788986634E-3</c:v>
                </c:pt>
                <c:pt idx="98">
                  <c:v>8.5635658214140032E-3</c:v>
                </c:pt>
                <c:pt idx="99">
                  <c:v>8.6841072581669669E-3</c:v>
                </c:pt>
                <c:pt idx="100">
                  <c:v>8.8165477002726065E-3</c:v>
                </c:pt>
                <c:pt idx="101">
                  <c:v>9.2000579755107271E-3</c:v>
                </c:pt>
                <c:pt idx="102">
                  <c:v>9.2179718986999861E-3</c:v>
                </c:pt>
                <c:pt idx="103">
                  <c:v>9.2623372710361421E-3</c:v>
                </c:pt>
                <c:pt idx="104">
                  <c:v>9.2914694887955476E-3</c:v>
                </c:pt>
                <c:pt idx="105">
                  <c:v>9.4445717865638389E-3</c:v>
                </c:pt>
                <c:pt idx="106">
                  <c:v>9.5413010071688023E-3</c:v>
                </c:pt>
                <c:pt idx="107">
                  <c:v>9.5838989132237349E-3</c:v>
                </c:pt>
                <c:pt idx="108">
                  <c:v>9.6097281000131658E-3</c:v>
                </c:pt>
                <c:pt idx="109">
                  <c:v>9.6237286844707073E-3</c:v>
                </c:pt>
                <c:pt idx="110">
                  <c:v>9.6307917665474623E-3</c:v>
                </c:pt>
                <c:pt idx="111">
                  <c:v>9.9341078205406157E-3</c:v>
                </c:pt>
                <c:pt idx="112">
                  <c:v>9.9512935962442275E-3</c:v>
                </c:pt>
                <c:pt idx="113">
                  <c:v>9.9916615702042699E-3</c:v>
                </c:pt>
                <c:pt idx="114">
                  <c:v>1.0104499589806045E-2</c:v>
                </c:pt>
                <c:pt idx="115">
                  <c:v>1.0182784376311382E-2</c:v>
                </c:pt>
                <c:pt idx="116">
                  <c:v>1.0222125892394922E-2</c:v>
                </c:pt>
                <c:pt idx="117">
                  <c:v>1.0497807030136475E-2</c:v>
                </c:pt>
                <c:pt idx="118">
                  <c:v>1.067399991766076E-2</c:v>
                </c:pt>
                <c:pt idx="119">
                  <c:v>1.071761476399361E-2</c:v>
                </c:pt>
                <c:pt idx="120">
                  <c:v>1.0805782846608615E-2</c:v>
                </c:pt>
                <c:pt idx="121">
                  <c:v>1.0912336838068578E-2</c:v>
                </c:pt>
                <c:pt idx="122">
                  <c:v>1.096155359099788E-2</c:v>
                </c:pt>
                <c:pt idx="123">
                  <c:v>1.106015314379951E-2</c:v>
                </c:pt>
                <c:pt idx="124">
                  <c:v>1.114825074981568E-2</c:v>
                </c:pt>
                <c:pt idx="125">
                  <c:v>1.1482680559996978E-2</c:v>
                </c:pt>
                <c:pt idx="126">
                  <c:v>1.1529850664083303E-2</c:v>
                </c:pt>
                <c:pt idx="127">
                  <c:v>1.1652903855445398E-2</c:v>
                </c:pt>
                <c:pt idx="128">
                  <c:v>1.1655109859102421E-2</c:v>
                </c:pt>
                <c:pt idx="129">
                  <c:v>1.1702275098134792E-2</c:v>
                </c:pt>
                <c:pt idx="130">
                  <c:v>1.177773555768848E-2</c:v>
                </c:pt>
                <c:pt idx="131">
                  <c:v>1.1801677093585976E-2</c:v>
                </c:pt>
                <c:pt idx="132">
                  <c:v>1.1823274745323305E-2</c:v>
                </c:pt>
                <c:pt idx="133">
                  <c:v>1.2071051214568083E-2</c:v>
                </c:pt>
                <c:pt idx="134">
                  <c:v>1.2094151359004237E-2</c:v>
                </c:pt>
                <c:pt idx="135">
                  <c:v>1.2262799937718973E-2</c:v>
                </c:pt>
                <c:pt idx="136">
                  <c:v>1.2687600065676806E-2</c:v>
                </c:pt>
                <c:pt idx="137">
                  <c:v>1.2751668566333146E-2</c:v>
                </c:pt>
                <c:pt idx="138">
                  <c:v>1.2833652856079111E-2</c:v>
                </c:pt>
                <c:pt idx="139">
                  <c:v>1.2944978370845276E-2</c:v>
                </c:pt>
                <c:pt idx="140">
                  <c:v>1.2982005365493456E-2</c:v>
                </c:pt>
                <c:pt idx="141">
                  <c:v>1.3018510394338278E-2</c:v>
                </c:pt>
                <c:pt idx="142">
                  <c:v>1.3173492434040309E-2</c:v>
                </c:pt>
                <c:pt idx="143">
                  <c:v>1.3178647463026018E-2</c:v>
                </c:pt>
                <c:pt idx="144">
                  <c:v>1.3285876319255227E-2</c:v>
                </c:pt>
                <c:pt idx="145">
                  <c:v>1.3346640613093272E-2</c:v>
                </c:pt>
                <c:pt idx="146">
                  <c:v>1.3402038368306194E-2</c:v>
                </c:pt>
                <c:pt idx="147">
                  <c:v>1.3420363772413737E-2</c:v>
                </c:pt>
                <c:pt idx="148">
                  <c:v>1.3432166356613486E-2</c:v>
                </c:pt>
                <c:pt idx="149">
                  <c:v>1.3928193560874456E-2</c:v>
                </c:pt>
                <c:pt idx="150">
                  <c:v>1.3957015274340257E-2</c:v>
                </c:pt>
                <c:pt idx="151">
                  <c:v>1.4061880004130287E-2</c:v>
                </c:pt>
                <c:pt idx="152">
                  <c:v>1.4257528887613681E-2</c:v>
                </c:pt>
                <c:pt idx="153">
                  <c:v>1.436597821018439E-2</c:v>
                </c:pt>
                <c:pt idx="154">
                  <c:v>1.4411286993049301E-2</c:v>
                </c:pt>
                <c:pt idx="155">
                  <c:v>1.4570413982925037E-2</c:v>
                </c:pt>
                <c:pt idx="156">
                  <c:v>1.4603441320812514E-2</c:v>
                </c:pt>
                <c:pt idx="157">
                  <c:v>1.4657597090172551E-2</c:v>
                </c:pt>
                <c:pt idx="158">
                  <c:v>1.4850555880767172E-2</c:v>
                </c:pt>
                <c:pt idx="159">
                  <c:v>1.4890155806738232E-2</c:v>
                </c:pt>
                <c:pt idx="160">
                  <c:v>1.4974503663412578E-2</c:v>
                </c:pt>
                <c:pt idx="161">
                  <c:v>1.5188467757738119E-2</c:v>
                </c:pt>
                <c:pt idx="162">
                  <c:v>1.5232984418132697E-2</c:v>
                </c:pt>
                <c:pt idx="163">
                  <c:v>1.5233849349578289E-2</c:v>
                </c:pt>
                <c:pt idx="164">
                  <c:v>1.533126524013188E-2</c:v>
                </c:pt>
                <c:pt idx="165">
                  <c:v>1.5348996792894618E-2</c:v>
                </c:pt>
                <c:pt idx="166">
                  <c:v>1.5391053015060767E-2</c:v>
                </c:pt>
                <c:pt idx="167">
                  <c:v>1.5455647341217746E-2</c:v>
                </c:pt>
                <c:pt idx="168">
                  <c:v>1.5466702617951784E-2</c:v>
                </c:pt>
                <c:pt idx="169">
                  <c:v>1.5510105255816111E-2</c:v>
                </c:pt>
                <c:pt idx="170">
                  <c:v>1.564005538209369E-2</c:v>
                </c:pt>
                <c:pt idx="171">
                  <c:v>1.5702322408315716E-2</c:v>
                </c:pt>
                <c:pt idx="172">
                  <c:v>1.5717985038748977E-2</c:v>
                </c:pt>
                <c:pt idx="173">
                  <c:v>1.5890118539686388E-2</c:v>
                </c:pt>
                <c:pt idx="174">
                  <c:v>1.6053577209246241E-2</c:v>
                </c:pt>
                <c:pt idx="175">
                  <c:v>1.6064643248109779E-2</c:v>
                </c:pt>
                <c:pt idx="176">
                  <c:v>1.6079189533235956E-2</c:v>
                </c:pt>
                <c:pt idx="177">
                  <c:v>1.6201183712229596E-2</c:v>
                </c:pt>
                <c:pt idx="178">
                  <c:v>1.6204588623881678E-2</c:v>
                </c:pt>
                <c:pt idx="179">
                  <c:v>1.6339310468373718E-2</c:v>
                </c:pt>
                <c:pt idx="180">
                  <c:v>1.6348297598328392E-2</c:v>
                </c:pt>
                <c:pt idx="181">
                  <c:v>1.6379018052520282E-2</c:v>
                </c:pt>
                <c:pt idx="182">
                  <c:v>1.6424884933241998E-2</c:v>
                </c:pt>
                <c:pt idx="183">
                  <c:v>1.6470482341164324E-2</c:v>
                </c:pt>
                <c:pt idx="184">
                  <c:v>1.6477262874513544E-2</c:v>
                </c:pt>
                <c:pt idx="185">
                  <c:v>1.6611656457118425E-2</c:v>
                </c:pt>
                <c:pt idx="186">
                  <c:v>1.6688514477634774E-2</c:v>
                </c:pt>
                <c:pt idx="187">
                  <c:v>1.6799467303887216E-2</c:v>
                </c:pt>
                <c:pt idx="188">
                  <c:v>1.6976998925419824E-2</c:v>
                </c:pt>
                <c:pt idx="189">
                  <c:v>1.7044569247433309E-2</c:v>
                </c:pt>
                <c:pt idx="190">
                  <c:v>1.7089208309094366E-2</c:v>
                </c:pt>
                <c:pt idx="191">
                  <c:v>1.7090297552007087E-2</c:v>
                </c:pt>
                <c:pt idx="192">
                  <c:v>1.7302861914204236E-2</c:v>
                </c:pt>
                <c:pt idx="193">
                  <c:v>1.7328671321418274E-2</c:v>
                </c:pt>
                <c:pt idx="194">
                  <c:v>1.7339871832448648E-2</c:v>
                </c:pt>
                <c:pt idx="195">
                  <c:v>1.7351063100299061E-2</c:v>
                </c:pt>
                <c:pt idx="196">
                  <c:v>1.7365644994559868E-2</c:v>
                </c:pt>
                <c:pt idx="197">
                  <c:v>1.7449022972502861E-2</c:v>
                </c:pt>
                <c:pt idx="198">
                  <c:v>1.7817446232664125E-2</c:v>
                </c:pt>
                <c:pt idx="199">
                  <c:v>1.7907065494421309E-2</c:v>
                </c:pt>
                <c:pt idx="200">
                  <c:v>1.7931171339946841E-2</c:v>
                </c:pt>
                <c:pt idx="201">
                  <c:v>1.8068868623691746E-2</c:v>
                </c:pt>
                <c:pt idx="202">
                  <c:v>1.8220783311710939E-2</c:v>
                </c:pt>
                <c:pt idx="203">
                  <c:v>1.8260339507229609E-2</c:v>
                </c:pt>
                <c:pt idx="204">
                  <c:v>1.8438567179489291E-2</c:v>
                </c:pt>
                <c:pt idx="205">
                  <c:v>1.8438900045218982E-2</c:v>
                </c:pt>
                <c:pt idx="206">
                  <c:v>1.8450128467639347E-2</c:v>
                </c:pt>
                <c:pt idx="207">
                  <c:v>1.8535454762336392E-2</c:v>
                </c:pt>
                <c:pt idx="208">
                  <c:v>1.8613784680747272E-2</c:v>
                </c:pt>
                <c:pt idx="209">
                  <c:v>1.8664714314200997E-2</c:v>
                </c:pt>
                <c:pt idx="210">
                  <c:v>1.8705888998159718E-2</c:v>
                </c:pt>
                <c:pt idx="211">
                  <c:v>1.8783132597488005E-2</c:v>
                </c:pt>
                <c:pt idx="212">
                  <c:v>1.8786485443575033E-2</c:v>
                </c:pt>
                <c:pt idx="213">
                  <c:v>1.8787096819113273E-2</c:v>
                </c:pt>
                <c:pt idx="214">
                  <c:v>1.8806426923102734E-2</c:v>
                </c:pt>
                <c:pt idx="215">
                  <c:v>1.8874573538109486E-2</c:v>
                </c:pt>
                <c:pt idx="216">
                  <c:v>1.9112287006468654E-2</c:v>
                </c:pt>
                <c:pt idx="217">
                  <c:v>1.9148527618880327E-2</c:v>
                </c:pt>
                <c:pt idx="218">
                  <c:v>1.9183240731270861E-2</c:v>
                </c:pt>
                <c:pt idx="219">
                  <c:v>1.9325765632050448E-2</c:v>
                </c:pt>
                <c:pt idx="220">
                  <c:v>1.9413524189114899E-2</c:v>
                </c:pt>
                <c:pt idx="221">
                  <c:v>1.9420245124125386E-2</c:v>
                </c:pt>
                <c:pt idx="222">
                  <c:v>1.9532980922144658E-2</c:v>
                </c:pt>
                <c:pt idx="223">
                  <c:v>1.9564985665040214E-2</c:v>
                </c:pt>
                <c:pt idx="224">
                  <c:v>1.9638558856325566E-2</c:v>
                </c:pt>
                <c:pt idx="225">
                  <c:v>1.9702381066163413E-2</c:v>
                </c:pt>
                <c:pt idx="226">
                  <c:v>1.9787184715130929E-2</c:v>
                </c:pt>
                <c:pt idx="227">
                  <c:v>1.9891450561352504E-2</c:v>
                </c:pt>
                <c:pt idx="228">
                  <c:v>1.9986534119981043E-2</c:v>
                </c:pt>
                <c:pt idx="229">
                  <c:v>2.0221554248488718E-2</c:v>
                </c:pt>
                <c:pt idx="230">
                  <c:v>2.0226985076548357E-2</c:v>
                </c:pt>
                <c:pt idx="231">
                  <c:v>2.0335784144233059E-2</c:v>
                </c:pt>
                <c:pt idx="232">
                  <c:v>2.0410993933275966E-2</c:v>
                </c:pt>
                <c:pt idx="233">
                  <c:v>2.0717915987533586E-2</c:v>
                </c:pt>
                <c:pt idx="234">
                  <c:v>2.0770179406218503E-2</c:v>
                </c:pt>
                <c:pt idx="235">
                  <c:v>2.0981914677798804E-2</c:v>
                </c:pt>
                <c:pt idx="236">
                  <c:v>2.0984899251382159E-2</c:v>
                </c:pt>
                <c:pt idx="237">
                  <c:v>2.1078060860301385E-2</c:v>
                </c:pt>
                <c:pt idx="238">
                  <c:v>2.1181600279297722E-2</c:v>
                </c:pt>
                <c:pt idx="239">
                  <c:v>2.13305975791853E-2</c:v>
                </c:pt>
                <c:pt idx="240">
                  <c:v>2.1343227065233533E-2</c:v>
                </c:pt>
                <c:pt idx="241">
                  <c:v>2.1431128544546055E-2</c:v>
                </c:pt>
                <c:pt idx="242">
                  <c:v>2.1582693901833008E-2</c:v>
                </c:pt>
                <c:pt idx="243">
                  <c:v>2.1770648765320914E-2</c:v>
                </c:pt>
                <c:pt idx="244">
                  <c:v>2.1794149536611764E-2</c:v>
                </c:pt>
                <c:pt idx="245">
                  <c:v>2.1808041781648808E-2</c:v>
                </c:pt>
                <c:pt idx="246">
                  <c:v>2.1809803605590875E-2</c:v>
                </c:pt>
                <c:pt idx="247">
                  <c:v>2.1902483381502073E-2</c:v>
                </c:pt>
                <c:pt idx="248">
                  <c:v>2.1924394337703566E-2</c:v>
                </c:pt>
                <c:pt idx="249">
                  <c:v>2.2015520108114011E-2</c:v>
                </c:pt>
                <c:pt idx="250">
                  <c:v>2.2181929226443013E-2</c:v>
                </c:pt>
                <c:pt idx="251">
                  <c:v>2.2416006560148853E-2</c:v>
                </c:pt>
                <c:pt idx="252">
                  <c:v>2.2469319542816935E-2</c:v>
                </c:pt>
                <c:pt idx="253">
                  <c:v>2.2691301959610888E-2</c:v>
                </c:pt>
                <c:pt idx="254">
                  <c:v>2.2802078833894346E-2</c:v>
                </c:pt>
                <c:pt idx="255">
                  <c:v>2.2893170944397533E-2</c:v>
                </c:pt>
                <c:pt idx="256">
                  <c:v>2.301703804444051E-2</c:v>
                </c:pt>
                <c:pt idx="257">
                  <c:v>2.3091461893346939E-2</c:v>
                </c:pt>
                <c:pt idx="258">
                  <c:v>2.3107963255007802E-2</c:v>
                </c:pt>
                <c:pt idx="259">
                  <c:v>2.3138502118303442E-2</c:v>
                </c:pt>
                <c:pt idx="260">
                  <c:v>2.3145680116093414E-2</c:v>
                </c:pt>
                <c:pt idx="261">
                  <c:v>2.317268448649188E-2</c:v>
                </c:pt>
                <c:pt idx="262">
                  <c:v>2.3335012248350138E-2</c:v>
                </c:pt>
                <c:pt idx="263">
                  <c:v>2.3429885998313273E-2</c:v>
                </c:pt>
                <c:pt idx="264">
                  <c:v>2.3521638143746998E-2</c:v>
                </c:pt>
                <c:pt idx="265">
                  <c:v>2.3575579194284435E-2</c:v>
                </c:pt>
                <c:pt idx="266">
                  <c:v>2.4067360198453951E-2</c:v>
                </c:pt>
                <c:pt idx="267">
                  <c:v>2.4389760809823999E-2</c:v>
                </c:pt>
                <c:pt idx="268">
                  <c:v>2.4519978547913983E-2</c:v>
                </c:pt>
                <c:pt idx="269">
                  <c:v>2.4666134203089111E-2</c:v>
                </c:pt>
                <c:pt idx="270">
                  <c:v>2.4790152963584746E-2</c:v>
                </c:pt>
                <c:pt idx="271">
                  <c:v>2.4846622671227826E-2</c:v>
                </c:pt>
                <c:pt idx="272">
                  <c:v>2.4866503338054839E-2</c:v>
                </c:pt>
                <c:pt idx="273">
                  <c:v>2.4900265224166416E-2</c:v>
                </c:pt>
                <c:pt idx="274">
                  <c:v>2.4986502224569898E-2</c:v>
                </c:pt>
                <c:pt idx="275">
                  <c:v>2.5174105672503038E-2</c:v>
                </c:pt>
                <c:pt idx="276">
                  <c:v>2.5204869942299576E-2</c:v>
                </c:pt>
                <c:pt idx="277">
                  <c:v>2.5225123617533821E-2</c:v>
                </c:pt>
                <c:pt idx="278">
                  <c:v>2.5356681283634826E-2</c:v>
                </c:pt>
                <c:pt idx="279">
                  <c:v>2.5486050441220126E-2</c:v>
                </c:pt>
                <c:pt idx="280">
                  <c:v>2.5492301940561887E-2</c:v>
                </c:pt>
                <c:pt idx="281">
                  <c:v>2.5590202846681766E-2</c:v>
                </c:pt>
                <c:pt idx="282">
                  <c:v>2.5777142102626462E-2</c:v>
                </c:pt>
                <c:pt idx="283">
                  <c:v>2.5892889954030003E-2</c:v>
                </c:pt>
                <c:pt idx="284">
                  <c:v>2.5910865358769037E-2</c:v>
                </c:pt>
                <c:pt idx="285">
                  <c:v>2.606526207518902E-2</c:v>
                </c:pt>
                <c:pt idx="286">
                  <c:v>2.618555285217174E-2</c:v>
                </c:pt>
                <c:pt idx="287">
                  <c:v>2.6265007419991247E-2</c:v>
                </c:pt>
                <c:pt idx="288">
                  <c:v>2.6351796166840222E-2</c:v>
                </c:pt>
                <c:pt idx="289">
                  <c:v>2.6540452928929079E-2</c:v>
                </c:pt>
                <c:pt idx="290">
                  <c:v>2.6551842351967489E-2</c:v>
                </c:pt>
                <c:pt idx="291">
                  <c:v>2.664673117103649E-2</c:v>
                </c:pt>
                <c:pt idx="292">
                  <c:v>2.6917067284053294E-2</c:v>
                </c:pt>
                <c:pt idx="293">
                  <c:v>2.7036047122902911E-2</c:v>
                </c:pt>
                <c:pt idx="294">
                  <c:v>2.7127649145007E-2</c:v>
                </c:pt>
                <c:pt idx="295">
                  <c:v>2.7502812619992583E-2</c:v>
                </c:pt>
                <c:pt idx="296">
                  <c:v>2.7530445678758671E-2</c:v>
                </c:pt>
                <c:pt idx="297">
                  <c:v>2.7605985550574138E-2</c:v>
                </c:pt>
                <c:pt idx="298">
                  <c:v>2.7619526164023266E-2</c:v>
                </c:pt>
                <c:pt idx="299">
                  <c:v>2.7664693463721524E-2</c:v>
                </c:pt>
                <c:pt idx="300">
                  <c:v>2.7732923163523982E-2</c:v>
                </c:pt>
                <c:pt idx="301">
                  <c:v>2.7782883320311723E-2</c:v>
                </c:pt>
                <c:pt idx="302">
                  <c:v>2.7825210932942879E-2</c:v>
                </c:pt>
                <c:pt idx="303">
                  <c:v>2.795738501306318E-2</c:v>
                </c:pt>
                <c:pt idx="304">
                  <c:v>2.8022047667090655E-2</c:v>
                </c:pt>
                <c:pt idx="305">
                  <c:v>2.8077332136573274E-2</c:v>
                </c:pt>
                <c:pt idx="306">
                  <c:v>2.8100225361744436E-2</c:v>
                </c:pt>
                <c:pt idx="307">
                  <c:v>2.8121919956512521E-2</c:v>
                </c:pt>
                <c:pt idx="308">
                  <c:v>2.8553315491600794E-2</c:v>
                </c:pt>
                <c:pt idx="309">
                  <c:v>2.8634909198049608E-2</c:v>
                </c:pt>
                <c:pt idx="310">
                  <c:v>2.8689450204650711E-2</c:v>
                </c:pt>
                <c:pt idx="311">
                  <c:v>2.8868972724676478E-2</c:v>
                </c:pt>
                <c:pt idx="312">
                  <c:v>2.8931110599778855E-2</c:v>
                </c:pt>
                <c:pt idx="313">
                  <c:v>2.8943849884148498E-2</c:v>
                </c:pt>
                <c:pt idx="314">
                  <c:v>2.9101179085468505E-2</c:v>
                </c:pt>
                <c:pt idx="315">
                  <c:v>2.9523347610299178E-2</c:v>
                </c:pt>
                <c:pt idx="316">
                  <c:v>2.9635037194705598E-2</c:v>
                </c:pt>
                <c:pt idx="317">
                  <c:v>2.9643146296897616E-2</c:v>
                </c:pt>
                <c:pt idx="318">
                  <c:v>2.9712077464778754E-2</c:v>
                </c:pt>
                <c:pt idx="319">
                  <c:v>2.9731169581596422E-2</c:v>
                </c:pt>
                <c:pt idx="320">
                  <c:v>2.9796467709912174E-2</c:v>
                </c:pt>
                <c:pt idx="321">
                  <c:v>2.9857001408375532E-2</c:v>
                </c:pt>
                <c:pt idx="322">
                  <c:v>2.9907178796135907E-2</c:v>
                </c:pt>
                <c:pt idx="323">
                  <c:v>3.0060316059633687E-2</c:v>
                </c:pt>
                <c:pt idx="324">
                  <c:v>3.0184259706173909E-2</c:v>
                </c:pt>
                <c:pt idx="325">
                  <c:v>3.0211389967260065E-2</c:v>
                </c:pt>
                <c:pt idx="326">
                  <c:v>3.0404503267040937E-2</c:v>
                </c:pt>
                <c:pt idx="327">
                  <c:v>3.0583278308513377E-2</c:v>
                </c:pt>
                <c:pt idx="328">
                  <c:v>3.0682158002029579E-2</c:v>
                </c:pt>
                <c:pt idx="329">
                  <c:v>3.0736693447024534E-2</c:v>
                </c:pt>
                <c:pt idx="330">
                  <c:v>3.0745102794629824E-2</c:v>
                </c:pt>
                <c:pt idx="331">
                  <c:v>3.0804531028117286E-2</c:v>
                </c:pt>
                <c:pt idx="332">
                  <c:v>3.0858609733859045E-2</c:v>
                </c:pt>
                <c:pt idx="333">
                  <c:v>3.0972987853704229E-2</c:v>
                </c:pt>
                <c:pt idx="334">
                  <c:v>3.1214516962516703E-2</c:v>
                </c:pt>
                <c:pt idx="335">
                  <c:v>3.1410397210167217E-2</c:v>
                </c:pt>
                <c:pt idx="336">
                  <c:v>3.1438266521711528E-2</c:v>
                </c:pt>
                <c:pt idx="337">
                  <c:v>3.1631864855074791E-2</c:v>
                </c:pt>
                <c:pt idx="338">
                  <c:v>3.1706617321632477E-2</c:v>
                </c:pt>
                <c:pt idx="339">
                  <c:v>3.1707750990885193E-2</c:v>
                </c:pt>
                <c:pt idx="340">
                  <c:v>3.2171159395776382E-2</c:v>
                </c:pt>
                <c:pt idx="341">
                  <c:v>3.2205460650191385E-2</c:v>
                </c:pt>
                <c:pt idx="342">
                  <c:v>3.2349495388506407E-2</c:v>
                </c:pt>
                <c:pt idx="343">
                  <c:v>3.2463418477364864E-2</c:v>
                </c:pt>
                <c:pt idx="344">
                  <c:v>3.2668250836120155E-2</c:v>
                </c:pt>
                <c:pt idx="345">
                  <c:v>3.2677734780710815E-2</c:v>
                </c:pt>
                <c:pt idx="346">
                  <c:v>3.2712727586549736E-2</c:v>
                </c:pt>
                <c:pt idx="347">
                  <c:v>3.2871188289474565E-2</c:v>
                </c:pt>
                <c:pt idx="348">
                  <c:v>3.3250759652408111E-2</c:v>
                </c:pt>
                <c:pt idx="349">
                  <c:v>3.3304125737765318E-2</c:v>
                </c:pt>
                <c:pt idx="350">
                  <c:v>3.3373263905994065E-2</c:v>
                </c:pt>
                <c:pt idx="351">
                  <c:v>3.3715593619778335E-2</c:v>
                </c:pt>
                <c:pt idx="352">
                  <c:v>3.3823686507938489E-2</c:v>
                </c:pt>
                <c:pt idx="353">
                  <c:v>3.3858630227981933E-2</c:v>
                </c:pt>
                <c:pt idx="354">
                  <c:v>3.3937840192188533E-2</c:v>
                </c:pt>
                <c:pt idx="355">
                  <c:v>3.3955396689501649E-2</c:v>
                </c:pt>
                <c:pt idx="356">
                  <c:v>3.4182631665432339E-2</c:v>
                </c:pt>
                <c:pt idx="357">
                  <c:v>3.4301581279813698E-2</c:v>
                </c:pt>
                <c:pt idx="358">
                  <c:v>3.4428250396397804E-2</c:v>
                </c:pt>
                <c:pt idx="359">
                  <c:v>3.4461301935693189E-2</c:v>
                </c:pt>
                <c:pt idx="360">
                  <c:v>3.4487593652343926E-2</c:v>
                </c:pt>
                <c:pt idx="361">
                  <c:v>3.4528520473760274E-2</c:v>
                </c:pt>
                <c:pt idx="362">
                  <c:v>3.4555424184631429E-2</c:v>
                </c:pt>
                <c:pt idx="363">
                  <c:v>3.458262629589165E-2</c:v>
                </c:pt>
                <c:pt idx="364">
                  <c:v>3.479487369286071E-2</c:v>
                </c:pt>
                <c:pt idx="365">
                  <c:v>3.4904423593151206E-2</c:v>
                </c:pt>
                <c:pt idx="366">
                  <c:v>3.5008940266466448E-2</c:v>
                </c:pt>
                <c:pt idx="367">
                  <c:v>3.5037087109078574E-2</c:v>
                </c:pt>
                <c:pt idx="368">
                  <c:v>3.5072668317985944E-2</c:v>
                </c:pt>
                <c:pt idx="369">
                  <c:v>3.5233933494113204E-2</c:v>
                </c:pt>
                <c:pt idx="370">
                  <c:v>3.532133260949568E-2</c:v>
                </c:pt>
                <c:pt idx="371">
                  <c:v>3.533222801115303E-2</c:v>
                </c:pt>
                <c:pt idx="372">
                  <c:v>3.5496190901035202E-2</c:v>
                </c:pt>
                <c:pt idx="373">
                  <c:v>3.5586509602046762E-2</c:v>
                </c:pt>
                <c:pt idx="374">
                  <c:v>3.5685793697612468E-2</c:v>
                </c:pt>
                <c:pt idx="375">
                  <c:v>3.572336365936353E-2</c:v>
                </c:pt>
                <c:pt idx="376">
                  <c:v>3.6067852031429579E-2</c:v>
                </c:pt>
                <c:pt idx="377">
                  <c:v>3.6187087428067734E-2</c:v>
                </c:pt>
                <c:pt idx="378">
                  <c:v>3.6216073530136214E-2</c:v>
                </c:pt>
                <c:pt idx="379">
                  <c:v>3.6251798420631094E-2</c:v>
                </c:pt>
                <c:pt idx="380">
                  <c:v>3.627376221580584E-2</c:v>
                </c:pt>
                <c:pt idx="381">
                  <c:v>3.6326661059958409E-2</c:v>
                </c:pt>
                <c:pt idx="382">
                  <c:v>3.6522904080507707E-2</c:v>
                </c:pt>
                <c:pt idx="383">
                  <c:v>3.6933958708757833E-2</c:v>
                </c:pt>
                <c:pt idx="384">
                  <c:v>3.7017657590399558E-2</c:v>
                </c:pt>
                <c:pt idx="385">
                  <c:v>3.7083208546400487E-2</c:v>
                </c:pt>
                <c:pt idx="386">
                  <c:v>3.7116814637913602E-2</c:v>
                </c:pt>
                <c:pt idx="387">
                  <c:v>3.71720304335139E-2</c:v>
                </c:pt>
                <c:pt idx="388">
                  <c:v>3.7344622520423608E-2</c:v>
                </c:pt>
                <c:pt idx="389">
                  <c:v>3.7363542242079495E-2</c:v>
                </c:pt>
                <c:pt idx="390">
                  <c:v>3.7413568821749579E-2</c:v>
                </c:pt>
                <c:pt idx="391">
                  <c:v>3.7416623864367116E-2</c:v>
                </c:pt>
                <c:pt idx="392">
                  <c:v>3.7420808491471322E-2</c:v>
                </c:pt>
                <c:pt idx="393">
                  <c:v>3.7472681679671986E-2</c:v>
                </c:pt>
                <c:pt idx="394">
                  <c:v>3.756615262559105E-2</c:v>
                </c:pt>
                <c:pt idx="395">
                  <c:v>3.7606307816828971E-2</c:v>
                </c:pt>
                <c:pt idx="396">
                  <c:v>3.7621086313433041E-2</c:v>
                </c:pt>
                <c:pt idx="397">
                  <c:v>3.7683244159922601E-2</c:v>
                </c:pt>
                <c:pt idx="398">
                  <c:v>3.7758243844998686E-2</c:v>
                </c:pt>
                <c:pt idx="399">
                  <c:v>3.7912303350464631E-2</c:v>
                </c:pt>
                <c:pt idx="400">
                  <c:v>3.7949230873580493E-2</c:v>
                </c:pt>
                <c:pt idx="401">
                  <c:v>3.799308652719538E-2</c:v>
                </c:pt>
                <c:pt idx="402">
                  <c:v>3.8098024081815708E-2</c:v>
                </c:pt>
                <c:pt idx="403">
                  <c:v>3.818428221180057E-2</c:v>
                </c:pt>
                <c:pt idx="404">
                  <c:v>3.831198493035632E-2</c:v>
                </c:pt>
                <c:pt idx="405">
                  <c:v>3.861178791462682E-2</c:v>
                </c:pt>
                <c:pt idx="406">
                  <c:v>3.8800317844877884E-2</c:v>
                </c:pt>
                <c:pt idx="407">
                  <c:v>3.8858947479464383E-2</c:v>
                </c:pt>
                <c:pt idx="408">
                  <c:v>3.8913049211963133E-2</c:v>
                </c:pt>
                <c:pt idx="409">
                  <c:v>3.8933567984077627E-2</c:v>
                </c:pt>
                <c:pt idx="410">
                  <c:v>3.894196685036324E-2</c:v>
                </c:pt>
                <c:pt idx="411">
                  <c:v>3.9098775968314202E-2</c:v>
                </c:pt>
                <c:pt idx="412">
                  <c:v>3.9311973697193567E-2</c:v>
                </c:pt>
                <c:pt idx="413">
                  <c:v>3.9380211808876825E-2</c:v>
                </c:pt>
                <c:pt idx="414">
                  <c:v>3.942292827959841E-2</c:v>
                </c:pt>
                <c:pt idx="415">
                  <c:v>3.9533351622519114E-2</c:v>
                </c:pt>
                <c:pt idx="416">
                  <c:v>3.9594167568415009E-2</c:v>
                </c:pt>
                <c:pt idx="417">
                  <c:v>3.9701790405053179E-2</c:v>
                </c:pt>
                <c:pt idx="418">
                  <c:v>3.9841334186951197E-2</c:v>
                </c:pt>
                <c:pt idx="419">
                  <c:v>4.0038075059726091E-2</c:v>
                </c:pt>
                <c:pt idx="420">
                  <c:v>4.0336360480164667E-2</c:v>
                </c:pt>
                <c:pt idx="421">
                  <c:v>4.0389041654334171E-2</c:v>
                </c:pt>
                <c:pt idx="422">
                  <c:v>4.0390848658169914E-2</c:v>
                </c:pt>
                <c:pt idx="423">
                  <c:v>4.0650076380584856E-2</c:v>
                </c:pt>
                <c:pt idx="424">
                  <c:v>4.0701284589282509E-2</c:v>
                </c:pt>
                <c:pt idx="425">
                  <c:v>4.0719888400682629E-2</c:v>
                </c:pt>
                <c:pt idx="426">
                  <c:v>4.0724239344335569E-2</c:v>
                </c:pt>
                <c:pt idx="427">
                  <c:v>4.0758703279731391E-2</c:v>
                </c:pt>
                <c:pt idx="428">
                  <c:v>4.1019545018215892E-2</c:v>
                </c:pt>
                <c:pt idx="429">
                  <c:v>4.1034699463070611E-2</c:v>
                </c:pt>
                <c:pt idx="430">
                  <c:v>4.1096259346870383E-2</c:v>
                </c:pt>
                <c:pt idx="431">
                  <c:v>4.1129969446106876E-2</c:v>
                </c:pt>
                <c:pt idx="432">
                  <c:v>4.11967706038655E-2</c:v>
                </c:pt>
                <c:pt idx="433">
                  <c:v>4.130264404602961E-2</c:v>
                </c:pt>
                <c:pt idx="434">
                  <c:v>4.1311187218588098E-2</c:v>
                </c:pt>
                <c:pt idx="435">
                  <c:v>4.1330154686614828E-2</c:v>
                </c:pt>
                <c:pt idx="436">
                  <c:v>4.143182242310238E-2</c:v>
                </c:pt>
                <c:pt idx="437">
                  <c:v>4.1483749617230059E-2</c:v>
                </c:pt>
                <c:pt idx="438">
                  <c:v>4.1687815811578592E-2</c:v>
                </c:pt>
                <c:pt idx="439">
                  <c:v>4.1731375544996015E-2</c:v>
                </c:pt>
                <c:pt idx="440">
                  <c:v>4.176689581944177E-2</c:v>
                </c:pt>
                <c:pt idx="441">
                  <c:v>4.1794026203791544E-2</c:v>
                </c:pt>
                <c:pt idx="442">
                  <c:v>4.1859415396495799E-2</c:v>
                </c:pt>
                <c:pt idx="443">
                  <c:v>4.2183118647240336E-2</c:v>
                </c:pt>
                <c:pt idx="444">
                  <c:v>4.2265293973872499E-2</c:v>
                </c:pt>
                <c:pt idx="445">
                  <c:v>4.2270313815103773E-2</c:v>
                </c:pt>
                <c:pt idx="446">
                  <c:v>4.2687675382747259E-2</c:v>
                </c:pt>
                <c:pt idx="447">
                  <c:v>4.2696607642112631E-2</c:v>
                </c:pt>
                <c:pt idx="448">
                  <c:v>4.276959035068284E-2</c:v>
                </c:pt>
                <c:pt idx="449">
                  <c:v>4.2773777947515378E-2</c:v>
                </c:pt>
                <c:pt idx="450">
                  <c:v>4.2787431001951134E-2</c:v>
                </c:pt>
                <c:pt idx="451">
                  <c:v>4.2943402912955043E-2</c:v>
                </c:pt>
                <c:pt idx="452">
                  <c:v>4.3085383686277456E-2</c:v>
                </c:pt>
                <c:pt idx="453">
                  <c:v>4.3141203427581522E-2</c:v>
                </c:pt>
                <c:pt idx="454">
                  <c:v>4.3320262735718332E-2</c:v>
                </c:pt>
                <c:pt idx="455">
                  <c:v>4.3397091213361889E-2</c:v>
                </c:pt>
                <c:pt idx="456">
                  <c:v>4.3427643800411149E-2</c:v>
                </c:pt>
                <c:pt idx="457">
                  <c:v>4.3534912676981195E-2</c:v>
                </c:pt>
                <c:pt idx="458">
                  <c:v>4.3649029441935869E-2</c:v>
                </c:pt>
                <c:pt idx="459">
                  <c:v>4.3660406315504219E-2</c:v>
                </c:pt>
                <c:pt idx="460">
                  <c:v>4.3676761862505346E-2</c:v>
                </c:pt>
                <c:pt idx="461">
                  <c:v>4.3802993531259167E-2</c:v>
                </c:pt>
                <c:pt idx="462">
                  <c:v>4.3841862939010101E-2</c:v>
                </c:pt>
                <c:pt idx="463">
                  <c:v>4.390398026142258E-2</c:v>
                </c:pt>
                <c:pt idx="464">
                  <c:v>4.4024550522254895E-2</c:v>
                </c:pt>
                <c:pt idx="465">
                  <c:v>4.4125492806967578E-2</c:v>
                </c:pt>
                <c:pt idx="466">
                  <c:v>4.412584092207554E-2</c:v>
                </c:pt>
                <c:pt idx="467">
                  <c:v>4.4143315224867564E-2</c:v>
                </c:pt>
                <c:pt idx="468">
                  <c:v>4.4147966613463652E-2</c:v>
                </c:pt>
                <c:pt idx="469">
                  <c:v>4.4207444608511968E-2</c:v>
                </c:pt>
                <c:pt idx="470">
                  <c:v>4.4238558274094515E-2</c:v>
                </c:pt>
                <c:pt idx="471">
                  <c:v>4.431165913580138E-2</c:v>
                </c:pt>
                <c:pt idx="472">
                  <c:v>4.4328219750565931E-2</c:v>
                </c:pt>
                <c:pt idx="473">
                  <c:v>4.439575774622749E-2</c:v>
                </c:pt>
                <c:pt idx="474">
                  <c:v>4.452681541270416E-2</c:v>
                </c:pt>
                <c:pt idx="475">
                  <c:v>4.4547607417430544E-2</c:v>
                </c:pt>
                <c:pt idx="476">
                  <c:v>4.462614724050816E-2</c:v>
                </c:pt>
                <c:pt idx="477">
                  <c:v>4.4735188558061328E-2</c:v>
                </c:pt>
                <c:pt idx="478">
                  <c:v>4.4754478478747778E-2</c:v>
                </c:pt>
                <c:pt idx="479">
                  <c:v>4.4858137279884767E-2</c:v>
                </c:pt>
                <c:pt idx="480">
                  <c:v>4.4890215551941073E-2</c:v>
                </c:pt>
                <c:pt idx="481">
                  <c:v>4.4931097066972563E-2</c:v>
                </c:pt>
                <c:pt idx="482">
                  <c:v>4.4982186782417687E-2</c:v>
                </c:pt>
                <c:pt idx="483">
                  <c:v>4.507369954547065E-2</c:v>
                </c:pt>
                <c:pt idx="484">
                  <c:v>4.5143042079047124E-2</c:v>
                </c:pt>
                <c:pt idx="485">
                  <c:v>4.5265222535230833E-2</c:v>
                </c:pt>
                <c:pt idx="486">
                  <c:v>4.5272030766889855E-2</c:v>
                </c:pt>
                <c:pt idx="487">
                  <c:v>4.5344067414005908E-2</c:v>
                </c:pt>
                <c:pt idx="488">
                  <c:v>4.5379294821781775E-2</c:v>
                </c:pt>
                <c:pt idx="489">
                  <c:v>4.5481040615907513E-2</c:v>
                </c:pt>
                <c:pt idx="490">
                  <c:v>4.5509405826642105E-2</c:v>
                </c:pt>
                <c:pt idx="491">
                  <c:v>4.5609103187130885E-2</c:v>
                </c:pt>
                <c:pt idx="492">
                  <c:v>4.570276635851158E-2</c:v>
                </c:pt>
                <c:pt idx="493">
                  <c:v>4.5965694849802605E-2</c:v>
                </c:pt>
                <c:pt idx="494">
                  <c:v>4.6010685821028019E-2</c:v>
                </c:pt>
                <c:pt idx="495">
                  <c:v>4.6042894490517988E-2</c:v>
                </c:pt>
                <c:pt idx="496">
                  <c:v>4.6076001387960239E-2</c:v>
                </c:pt>
                <c:pt idx="497">
                  <c:v>4.6139515576948779E-2</c:v>
                </c:pt>
                <c:pt idx="498">
                  <c:v>4.6242258344898639E-2</c:v>
                </c:pt>
                <c:pt idx="499">
                  <c:v>4.6683919507154989E-2</c:v>
                </c:pt>
                <c:pt idx="500">
                  <c:v>4.6882123310836972E-2</c:v>
                </c:pt>
                <c:pt idx="501">
                  <c:v>4.6925429123718561E-2</c:v>
                </c:pt>
                <c:pt idx="502">
                  <c:v>4.7237669997235263E-2</c:v>
                </c:pt>
                <c:pt idx="503">
                  <c:v>4.7306725820364694E-2</c:v>
                </c:pt>
                <c:pt idx="504">
                  <c:v>4.7642426994536878E-2</c:v>
                </c:pt>
                <c:pt idx="505">
                  <c:v>4.8173557375900629E-2</c:v>
                </c:pt>
                <c:pt idx="506">
                  <c:v>4.8399736110736127E-2</c:v>
                </c:pt>
                <c:pt idx="507">
                  <c:v>4.848372220030539E-2</c:v>
                </c:pt>
                <c:pt idx="508">
                  <c:v>4.856111152144512E-2</c:v>
                </c:pt>
                <c:pt idx="509">
                  <c:v>4.8564320466150127E-2</c:v>
                </c:pt>
                <c:pt idx="510">
                  <c:v>4.8716413541086967E-2</c:v>
                </c:pt>
                <c:pt idx="511">
                  <c:v>4.8753178028339401E-2</c:v>
                </c:pt>
                <c:pt idx="512">
                  <c:v>4.8974153484132747E-2</c:v>
                </c:pt>
                <c:pt idx="513">
                  <c:v>4.8985147897925095E-2</c:v>
                </c:pt>
                <c:pt idx="514">
                  <c:v>4.9195972800177769E-2</c:v>
                </c:pt>
                <c:pt idx="515">
                  <c:v>4.9259806473579144E-2</c:v>
                </c:pt>
                <c:pt idx="516">
                  <c:v>4.9467396758299906E-2</c:v>
                </c:pt>
                <c:pt idx="517">
                  <c:v>4.9611238304353426E-2</c:v>
                </c:pt>
                <c:pt idx="518">
                  <c:v>4.9871937023764315E-2</c:v>
                </c:pt>
                <c:pt idx="519">
                  <c:v>5.0193724371638694E-2</c:v>
                </c:pt>
                <c:pt idx="520">
                  <c:v>5.0226688996078794E-2</c:v>
                </c:pt>
                <c:pt idx="521">
                  <c:v>5.0246900014262123E-2</c:v>
                </c:pt>
                <c:pt idx="522">
                  <c:v>5.0363517822739762E-2</c:v>
                </c:pt>
                <c:pt idx="523">
                  <c:v>5.0524346100320777E-2</c:v>
                </c:pt>
                <c:pt idx="524">
                  <c:v>5.0794695617297957E-2</c:v>
                </c:pt>
                <c:pt idx="525">
                  <c:v>5.0832797684394776E-2</c:v>
                </c:pt>
                <c:pt idx="526">
                  <c:v>5.0920742620243584E-2</c:v>
                </c:pt>
                <c:pt idx="527">
                  <c:v>5.0966953481011559E-2</c:v>
                </c:pt>
                <c:pt idx="528">
                  <c:v>5.0991120382322598E-2</c:v>
                </c:pt>
                <c:pt idx="529">
                  <c:v>5.1104954560585898E-2</c:v>
                </c:pt>
                <c:pt idx="530">
                  <c:v>5.1139025320104663E-2</c:v>
                </c:pt>
                <c:pt idx="531">
                  <c:v>5.1243920880640663E-2</c:v>
                </c:pt>
                <c:pt idx="532">
                  <c:v>5.1444662762690052E-2</c:v>
                </c:pt>
                <c:pt idx="533">
                  <c:v>5.1447502643766942E-2</c:v>
                </c:pt>
                <c:pt idx="534">
                  <c:v>5.1520474350443268E-2</c:v>
                </c:pt>
                <c:pt idx="535">
                  <c:v>5.1759003884415442E-2</c:v>
                </c:pt>
                <c:pt idx="536">
                  <c:v>5.1874257455381413E-2</c:v>
                </c:pt>
                <c:pt idx="537">
                  <c:v>5.1993224755528505E-2</c:v>
                </c:pt>
                <c:pt idx="538">
                  <c:v>5.2241000815719786E-2</c:v>
                </c:pt>
                <c:pt idx="539">
                  <c:v>5.2411205558181052E-2</c:v>
                </c:pt>
                <c:pt idx="540">
                  <c:v>5.244964867597763E-2</c:v>
                </c:pt>
                <c:pt idx="541">
                  <c:v>5.2461307021645497E-2</c:v>
                </c:pt>
                <c:pt idx="542">
                  <c:v>5.2835437374475297E-2</c:v>
                </c:pt>
                <c:pt idx="543">
                  <c:v>5.3091248498517554E-2</c:v>
                </c:pt>
                <c:pt idx="544">
                  <c:v>5.3216462213780957E-2</c:v>
                </c:pt>
                <c:pt idx="545">
                  <c:v>5.3780046369959186E-2</c:v>
                </c:pt>
                <c:pt idx="546">
                  <c:v>5.3794557786015336E-2</c:v>
                </c:pt>
                <c:pt idx="547">
                  <c:v>5.3950983469354341E-2</c:v>
                </c:pt>
                <c:pt idx="548">
                  <c:v>5.4084733057423992E-2</c:v>
                </c:pt>
                <c:pt idx="549">
                  <c:v>5.4095711153396432E-2</c:v>
                </c:pt>
                <c:pt idx="550">
                  <c:v>5.4246145048937787E-2</c:v>
                </c:pt>
                <c:pt idx="551">
                  <c:v>5.4331778933903382E-2</c:v>
                </c:pt>
                <c:pt idx="552">
                  <c:v>5.4334913860862227E-2</c:v>
                </c:pt>
                <c:pt idx="553">
                  <c:v>5.4504242915926038E-2</c:v>
                </c:pt>
                <c:pt idx="554">
                  <c:v>5.45278422537002E-2</c:v>
                </c:pt>
                <c:pt idx="555">
                  <c:v>5.4539517978827154E-2</c:v>
                </c:pt>
                <c:pt idx="556">
                  <c:v>5.4547457103711866E-2</c:v>
                </c:pt>
                <c:pt idx="557">
                  <c:v>5.4950399380237019E-2</c:v>
                </c:pt>
                <c:pt idx="558">
                  <c:v>5.5083777268220245E-2</c:v>
                </c:pt>
                <c:pt idx="559">
                  <c:v>5.5121881581924111E-2</c:v>
                </c:pt>
                <c:pt idx="560">
                  <c:v>5.5140128146194595E-2</c:v>
                </c:pt>
                <c:pt idx="561">
                  <c:v>5.5237666353529669E-2</c:v>
                </c:pt>
                <c:pt idx="562">
                  <c:v>5.5303993016655104E-2</c:v>
                </c:pt>
                <c:pt idx="563">
                  <c:v>5.5304798899772294E-2</c:v>
                </c:pt>
                <c:pt idx="564">
                  <c:v>5.5429494467482042E-2</c:v>
                </c:pt>
                <c:pt idx="565">
                  <c:v>5.5624542352687593E-2</c:v>
                </c:pt>
                <c:pt idx="566">
                  <c:v>5.5671934726544629E-2</c:v>
                </c:pt>
                <c:pt idx="567">
                  <c:v>5.5732996063345475E-2</c:v>
                </c:pt>
                <c:pt idx="568">
                  <c:v>5.5789722911481217E-2</c:v>
                </c:pt>
                <c:pt idx="569">
                  <c:v>5.5930809567573722E-2</c:v>
                </c:pt>
                <c:pt idx="570">
                  <c:v>5.5966424666790734E-2</c:v>
                </c:pt>
                <c:pt idx="571">
                  <c:v>5.6030325978510168E-2</c:v>
                </c:pt>
                <c:pt idx="572">
                  <c:v>5.6281593858400321E-2</c:v>
                </c:pt>
                <c:pt idx="573">
                  <c:v>5.631529079057683E-2</c:v>
                </c:pt>
                <c:pt idx="574">
                  <c:v>5.6409897316040992E-2</c:v>
                </c:pt>
                <c:pt idx="575">
                  <c:v>5.6556673153614331E-2</c:v>
                </c:pt>
                <c:pt idx="576">
                  <c:v>5.6596729099164113E-2</c:v>
                </c:pt>
                <c:pt idx="577">
                  <c:v>5.6673707964793194E-2</c:v>
                </c:pt>
                <c:pt idx="578">
                  <c:v>5.6866007438954494E-2</c:v>
                </c:pt>
                <c:pt idx="579">
                  <c:v>5.6870097353765636E-2</c:v>
                </c:pt>
                <c:pt idx="580">
                  <c:v>5.6910082816638695E-2</c:v>
                </c:pt>
                <c:pt idx="581">
                  <c:v>5.6969954584652892E-2</c:v>
                </c:pt>
                <c:pt idx="582">
                  <c:v>5.7084192041862755E-2</c:v>
                </c:pt>
                <c:pt idx="583">
                  <c:v>5.7355545531025558E-2</c:v>
                </c:pt>
                <c:pt idx="584">
                  <c:v>5.7585601967183736E-2</c:v>
                </c:pt>
                <c:pt idx="585">
                  <c:v>5.7736226881731141E-2</c:v>
                </c:pt>
                <c:pt idx="586">
                  <c:v>5.7802371806307276E-2</c:v>
                </c:pt>
                <c:pt idx="587">
                  <c:v>5.7881575850357241E-2</c:v>
                </c:pt>
                <c:pt idx="588">
                  <c:v>5.7901077277869084E-2</c:v>
                </c:pt>
                <c:pt idx="589">
                  <c:v>5.8052648788785272E-2</c:v>
                </c:pt>
                <c:pt idx="590">
                  <c:v>5.8065073564354912E-2</c:v>
                </c:pt>
                <c:pt idx="591">
                  <c:v>5.8078897613423872E-2</c:v>
                </c:pt>
                <c:pt idx="592">
                  <c:v>5.8169051680397828E-2</c:v>
                </c:pt>
                <c:pt idx="593">
                  <c:v>5.8312086658628554E-2</c:v>
                </c:pt>
                <c:pt idx="594">
                  <c:v>5.8366827466979049E-2</c:v>
                </c:pt>
                <c:pt idx="595">
                  <c:v>5.8498528153798114E-2</c:v>
                </c:pt>
                <c:pt idx="596">
                  <c:v>5.8559278724535049E-2</c:v>
                </c:pt>
                <c:pt idx="597">
                  <c:v>5.8636276257284424E-2</c:v>
                </c:pt>
                <c:pt idx="598">
                  <c:v>5.8665777197490519E-2</c:v>
                </c:pt>
                <c:pt idx="599">
                  <c:v>5.8917765182825724E-2</c:v>
                </c:pt>
                <c:pt idx="600">
                  <c:v>5.8952601500966914E-2</c:v>
                </c:pt>
                <c:pt idx="601">
                  <c:v>5.9306723155643719E-2</c:v>
                </c:pt>
                <c:pt idx="602">
                  <c:v>5.9334176847904846E-2</c:v>
                </c:pt>
                <c:pt idx="603">
                  <c:v>5.9370496825314735E-2</c:v>
                </c:pt>
                <c:pt idx="604">
                  <c:v>5.9417796125696455E-2</c:v>
                </c:pt>
                <c:pt idx="605">
                  <c:v>5.944902630924271E-2</c:v>
                </c:pt>
                <c:pt idx="606">
                  <c:v>5.9486719547590994E-2</c:v>
                </c:pt>
                <c:pt idx="607">
                  <c:v>5.9802336940129368E-2</c:v>
                </c:pt>
                <c:pt idx="608">
                  <c:v>5.9826438495766444E-2</c:v>
                </c:pt>
                <c:pt idx="609">
                  <c:v>5.9840473248222455E-2</c:v>
                </c:pt>
                <c:pt idx="610">
                  <c:v>6.0156683695785633E-2</c:v>
                </c:pt>
                <c:pt idx="611">
                  <c:v>6.0751210648832446E-2</c:v>
                </c:pt>
                <c:pt idx="612">
                  <c:v>6.0754391961038247E-2</c:v>
                </c:pt>
                <c:pt idx="613">
                  <c:v>6.0960885845038039E-2</c:v>
                </c:pt>
                <c:pt idx="614">
                  <c:v>6.1058424104429937E-2</c:v>
                </c:pt>
                <c:pt idx="615">
                  <c:v>6.1311549381722411E-2</c:v>
                </c:pt>
                <c:pt idx="616">
                  <c:v>6.1332321088539338E-2</c:v>
                </c:pt>
                <c:pt idx="617">
                  <c:v>6.1364786269312181E-2</c:v>
                </c:pt>
                <c:pt idx="618">
                  <c:v>6.1534101518622757E-2</c:v>
                </c:pt>
                <c:pt idx="619">
                  <c:v>6.1548351492156095E-2</c:v>
                </c:pt>
                <c:pt idx="620">
                  <c:v>6.1735870782689335E-2</c:v>
                </c:pt>
                <c:pt idx="621">
                  <c:v>6.1925588845313483E-2</c:v>
                </c:pt>
                <c:pt idx="622">
                  <c:v>6.2073722843952676E-2</c:v>
                </c:pt>
                <c:pt idx="623">
                  <c:v>6.2207433525138391E-2</c:v>
                </c:pt>
                <c:pt idx="624">
                  <c:v>6.2250398859285724E-2</c:v>
                </c:pt>
                <c:pt idx="625">
                  <c:v>6.2250983491722651E-2</c:v>
                </c:pt>
                <c:pt idx="626">
                  <c:v>6.241240713844258E-2</c:v>
                </c:pt>
                <c:pt idx="627">
                  <c:v>6.2426703206145732E-2</c:v>
                </c:pt>
                <c:pt idx="628">
                  <c:v>6.2495122763660094E-2</c:v>
                </c:pt>
                <c:pt idx="629">
                  <c:v>6.2633626138364124E-2</c:v>
                </c:pt>
                <c:pt idx="630">
                  <c:v>6.2800764121445835E-2</c:v>
                </c:pt>
                <c:pt idx="631">
                  <c:v>6.2813604501507136E-2</c:v>
                </c:pt>
                <c:pt idx="632">
                  <c:v>6.2815724457708208E-2</c:v>
                </c:pt>
                <c:pt idx="633">
                  <c:v>6.2894366140615665E-2</c:v>
                </c:pt>
                <c:pt idx="634">
                  <c:v>6.3015424580040405E-2</c:v>
                </c:pt>
                <c:pt idx="635">
                  <c:v>6.3138724821496892E-2</c:v>
                </c:pt>
                <c:pt idx="636">
                  <c:v>6.3199724928660508E-2</c:v>
                </c:pt>
                <c:pt idx="637">
                  <c:v>6.3256431699266744E-2</c:v>
                </c:pt>
                <c:pt idx="638">
                  <c:v>6.3487102408714371E-2</c:v>
                </c:pt>
                <c:pt idx="639">
                  <c:v>6.3639656205874265E-2</c:v>
                </c:pt>
                <c:pt idx="640">
                  <c:v>6.3753010210094149E-2</c:v>
                </c:pt>
                <c:pt idx="641">
                  <c:v>6.3808366952004814E-2</c:v>
                </c:pt>
                <c:pt idx="642">
                  <c:v>6.3930304362021143E-2</c:v>
                </c:pt>
                <c:pt idx="643">
                  <c:v>6.3944825500084068E-2</c:v>
                </c:pt>
                <c:pt idx="644">
                  <c:v>6.3960496893435304E-2</c:v>
                </c:pt>
                <c:pt idx="645">
                  <c:v>6.3986567878105027E-2</c:v>
                </c:pt>
                <c:pt idx="646">
                  <c:v>6.4025817908558158E-2</c:v>
                </c:pt>
                <c:pt idx="647">
                  <c:v>6.4112244389144327E-2</c:v>
                </c:pt>
                <c:pt idx="648">
                  <c:v>6.4169709824179591E-2</c:v>
                </c:pt>
                <c:pt idx="649">
                  <c:v>6.4257601476601478E-2</c:v>
                </c:pt>
                <c:pt idx="650">
                  <c:v>6.468656742402866E-2</c:v>
                </c:pt>
                <c:pt idx="651">
                  <c:v>6.4895569311613915E-2</c:v>
                </c:pt>
                <c:pt idx="652">
                  <c:v>6.5104484194784235E-2</c:v>
                </c:pt>
                <c:pt idx="653">
                  <c:v>6.530144879763132E-2</c:v>
                </c:pt>
                <c:pt idx="654">
                  <c:v>6.5404238888569957E-2</c:v>
                </c:pt>
                <c:pt idx="655">
                  <c:v>6.5584545436833203E-2</c:v>
                </c:pt>
                <c:pt idx="656">
                  <c:v>6.5825997882846793E-2</c:v>
                </c:pt>
                <c:pt idx="657">
                  <c:v>6.5858559079544271E-2</c:v>
                </c:pt>
                <c:pt idx="658">
                  <c:v>6.5864022660965776E-2</c:v>
                </c:pt>
                <c:pt idx="659">
                  <c:v>6.5958722135160713E-2</c:v>
                </c:pt>
                <c:pt idx="660">
                  <c:v>6.596468701042657E-2</c:v>
                </c:pt>
                <c:pt idx="661">
                  <c:v>6.6249616534412747E-2</c:v>
                </c:pt>
                <c:pt idx="662">
                  <c:v>6.6363062028043152E-2</c:v>
                </c:pt>
                <c:pt idx="663">
                  <c:v>6.6587265946792804E-2</c:v>
                </c:pt>
                <c:pt idx="664">
                  <c:v>6.6611238667761336E-2</c:v>
                </c:pt>
                <c:pt idx="665">
                  <c:v>6.664096928618031E-2</c:v>
                </c:pt>
                <c:pt idx="666">
                  <c:v>6.6656284947895758E-2</c:v>
                </c:pt>
                <c:pt idx="667">
                  <c:v>6.6772435916367959E-2</c:v>
                </c:pt>
                <c:pt idx="668">
                  <c:v>6.6786021028147194E-2</c:v>
                </c:pt>
                <c:pt idx="669">
                  <c:v>6.6871072440278095E-2</c:v>
                </c:pt>
                <c:pt idx="670">
                  <c:v>6.7161430395262595E-2</c:v>
                </c:pt>
                <c:pt idx="671">
                  <c:v>6.7170973153419175E-2</c:v>
                </c:pt>
                <c:pt idx="672">
                  <c:v>6.7197765910877533E-2</c:v>
                </c:pt>
                <c:pt idx="673">
                  <c:v>6.7209607142825395E-2</c:v>
                </c:pt>
                <c:pt idx="674">
                  <c:v>6.7400047808988381E-2</c:v>
                </c:pt>
                <c:pt idx="675">
                  <c:v>6.7456599648887394E-2</c:v>
                </c:pt>
                <c:pt idx="676">
                  <c:v>6.7540786649803758E-2</c:v>
                </c:pt>
                <c:pt idx="677">
                  <c:v>6.7577707875735554E-2</c:v>
                </c:pt>
                <c:pt idx="678">
                  <c:v>6.7878703829484605E-2</c:v>
                </c:pt>
                <c:pt idx="679">
                  <c:v>6.7930364690108602E-2</c:v>
                </c:pt>
                <c:pt idx="680">
                  <c:v>6.7935681362574177E-2</c:v>
                </c:pt>
                <c:pt idx="681">
                  <c:v>6.8054327374725263E-2</c:v>
                </c:pt>
                <c:pt idx="682">
                  <c:v>6.8220721944792798E-2</c:v>
                </c:pt>
                <c:pt idx="683">
                  <c:v>6.82553518557978E-2</c:v>
                </c:pt>
                <c:pt idx="684">
                  <c:v>6.8307465706462372E-2</c:v>
                </c:pt>
                <c:pt idx="685">
                  <c:v>6.8398642936107576E-2</c:v>
                </c:pt>
                <c:pt idx="686">
                  <c:v>6.8538210732314281E-2</c:v>
                </c:pt>
                <c:pt idx="687">
                  <c:v>6.8617859832391909E-2</c:v>
                </c:pt>
                <c:pt idx="688">
                  <c:v>6.8727652443122053E-2</c:v>
                </c:pt>
                <c:pt idx="689">
                  <c:v>6.8984590145406546E-2</c:v>
                </c:pt>
                <c:pt idx="690">
                  <c:v>6.9036584731240747E-2</c:v>
                </c:pt>
                <c:pt idx="691">
                  <c:v>6.9050694412875563E-2</c:v>
                </c:pt>
                <c:pt idx="692">
                  <c:v>6.9222767129109172E-2</c:v>
                </c:pt>
                <c:pt idx="693">
                  <c:v>6.9367335485364903E-2</c:v>
                </c:pt>
                <c:pt idx="694">
                  <c:v>6.9584198637312911E-2</c:v>
                </c:pt>
                <c:pt idx="695">
                  <c:v>6.9666478388003827E-2</c:v>
                </c:pt>
                <c:pt idx="696">
                  <c:v>6.9721496899517524E-2</c:v>
                </c:pt>
                <c:pt idx="697">
                  <c:v>6.9737746774550399E-2</c:v>
                </c:pt>
                <c:pt idx="698">
                  <c:v>6.9774334993555634E-2</c:v>
                </c:pt>
                <c:pt idx="699">
                  <c:v>7.0059957950897117E-2</c:v>
                </c:pt>
                <c:pt idx="700">
                  <c:v>7.0343422885002782E-2</c:v>
                </c:pt>
                <c:pt idx="701">
                  <c:v>7.0479336391316094E-2</c:v>
                </c:pt>
                <c:pt idx="702">
                  <c:v>7.0553621793985943E-2</c:v>
                </c:pt>
                <c:pt idx="703">
                  <c:v>7.0615489490383543E-2</c:v>
                </c:pt>
                <c:pt idx="704">
                  <c:v>7.0667172076748358E-2</c:v>
                </c:pt>
                <c:pt idx="705">
                  <c:v>7.0710675861892516E-2</c:v>
                </c:pt>
                <c:pt idx="706">
                  <c:v>7.0883104419683193E-2</c:v>
                </c:pt>
                <c:pt idx="707">
                  <c:v>7.0903996847677869E-2</c:v>
                </c:pt>
                <c:pt idx="708">
                  <c:v>7.0981645064818216E-2</c:v>
                </c:pt>
                <c:pt idx="709">
                  <c:v>7.1031707143712874E-2</c:v>
                </c:pt>
                <c:pt idx="710">
                  <c:v>7.1188020743719077E-2</c:v>
                </c:pt>
                <c:pt idx="711">
                  <c:v>7.123162902163642E-2</c:v>
                </c:pt>
                <c:pt idx="712">
                  <c:v>7.1415362187586484E-2</c:v>
                </c:pt>
                <c:pt idx="713">
                  <c:v>7.1433459774337377E-2</c:v>
                </c:pt>
                <c:pt idx="714">
                  <c:v>7.1518476911575743E-2</c:v>
                </c:pt>
                <c:pt idx="715">
                  <c:v>7.1667545910433672E-2</c:v>
                </c:pt>
                <c:pt idx="716">
                  <c:v>7.1744142979422318E-2</c:v>
                </c:pt>
                <c:pt idx="717">
                  <c:v>7.1748227095554062E-2</c:v>
                </c:pt>
                <c:pt idx="718">
                  <c:v>7.1768979454610915E-2</c:v>
                </c:pt>
                <c:pt idx="719">
                  <c:v>7.1842020605815973E-2</c:v>
                </c:pt>
                <c:pt idx="720">
                  <c:v>7.1987600593274137E-2</c:v>
                </c:pt>
                <c:pt idx="721">
                  <c:v>7.1989848348795626E-2</c:v>
                </c:pt>
                <c:pt idx="722">
                  <c:v>7.2035650861150685E-2</c:v>
                </c:pt>
                <c:pt idx="723">
                  <c:v>7.2314771436530784E-2</c:v>
                </c:pt>
                <c:pt idx="724">
                  <c:v>7.2400049283826012E-2</c:v>
                </c:pt>
                <c:pt idx="725">
                  <c:v>7.2415766162363629E-2</c:v>
                </c:pt>
                <c:pt idx="726">
                  <c:v>7.2519646470650748E-2</c:v>
                </c:pt>
                <c:pt idx="727">
                  <c:v>7.2549194418781465E-2</c:v>
                </c:pt>
                <c:pt idx="728">
                  <c:v>7.2697941078921441E-2</c:v>
                </c:pt>
                <c:pt idx="729">
                  <c:v>7.2748110217172909E-2</c:v>
                </c:pt>
                <c:pt idx="730">
                  <c:v>7.2789199282506073E-2</c:v>
                </c:pt>
                <c:pt idx="731">
                  <c:v>7.284965229578122E-2</c:v>
                </c:pt>
                <c:pt idx="732">
                  <c:v>7.3055428463000144E-2</c:v>
                </c:pt>
                <c:pt idx="733">
                  <c:v>7.3173515941507283E-2</c:v>
                </c:pt>
                <c:pt idx="734">
                  <c:v>7.3218210347972462E-2</c:v>
                </c:pt>
                <c:pt idx="735">
                  <c:v>7.3258556280234713E-2</c:v>
                </c:pt>
                <c:pt idx="736">
                  <c:v>7.331961097207769E-2</c:v>
                </c:pt>
                <c:pt idx="737">
                  <c:v>7.3319926656230897E-2</c:v>
                </c:pt>
                <c:pt idx="738">
                  <c:v>7.344891763762916E-2</c:v>
                </c:pt>
                <c:pt idx="739">
                  <c:v>7.3485364498711056E-2</c:v>
                </c:pt>
                <c:pt idx="740">
                  <c:v>7.3523669024896918E-2</c:v>
                </c:pt>
                <c:pt idx="741">
                  <c:v>7.3638083400972207E-2</c:v>
                </c:pt>
                <c:pt idx="742">
                  <c:v>7.3716588939621269E-2</c:v>
                </c:pt>
                <c:pt idx="743">
                  <c:v>7.3757533759329696E-2</c:v>
                </c:pt>
                <c:pt idx="744">
                  <c:v>7.3762446853399957E-2</c:v>
                </c:pt>
                <c:pt idx="745">
                  <c:v>7.3780940396312208E-2</c:v>
                </c:pt>
                <c:pt idx="746">
                  <c:v>7.3863297321460325E-2</c:v>
                </c:pt>
                <c:pt idx="747">
                  <c:v>7.4029224584647474E-2</c:v>
                </c:pt>
                <c:pt idx="748">
                  <c:v>7.4153689071920839E-2</c:v>
                </c:pt>
                <c:pt idx="749">
                  <c:v>7.4201049964290638E-2</c:v>
                </c:pt>
                <c:pt idx="750">
                  <c:v>7.4209711392358976E-2</c:v>
                </c:pt>
                <c:pt idx="751">
                  <c:v>7.4309369188821736E-2</c:v>
                </c:pt>
                <c:pt idx="752">
                  <c:v>7.4334942913817093E-2</c:v>
                </c:pt>
                <c:pt idx="753">
                  <c:v>7.4348761828752316E-2</c:v>
                </c:pt>
                <c:pt idx="754">
                  <c:v>7.4398834601929031E-2</c:v>
                </c:pt>
                <c:pt idx="755">
                  <c:v>7.4478645234533833E-2</c:v>
                </c:pt>
                <c:pt idx="756">
                  <c:v>7.4548368247650779E-2</c:v>
                </c:pt>
                <c:pt idx="757">
                  <c:v>7.4618270059222336E-2</c:v>
                </c:pt>
                <c:pt idx="758">
                  <c:v>7.4637403150909734E-2</c:v>
                </c:pt>
                <c:pt idx="759">
                  <c:v>7.4651439890837598E-2</c:v>
                </c:pt>
                <c:pt idx="760">
                  <c:v>7.4721706524281353E-2</c:v>
                </c:pt>
                <c:pt idx="761">
                  <c:v>7.4858517268630451E-2</c:v>
                </c:pt>
                <c:pt idx="762">
                  <c:v>7.4919792303282967E-2</c:v>
                </c:pt>
                <c:pt idx="763">
                  <c:v>7.5220683689567719E-2</c:v>
                </c:pt>
                <c:pt idx="764">
                  <c:v>7.5324658919592197E-2</c:v>
                </c:pt>
                <c:pt idx="765">
                  <c:v>7.5356077875421298E-2</c:v>
                </c:pt>
                <c:pt idx="766">
                  <c:v>7.5519455554057036E-2</c:v>
                </c:pt>
                <c:pt idx="767">
                  <c:v>7.5657953603709263E-2</c:v>
                </c:pt>
                <c:pt idx="768">
                  <c:v>7.5821134331142598E-2</c:v>
                </c:pt>
                <c:pt idx="769">
                  <c:v>7.5946205279493736E-2</c:v>
                </c:pt>
                <c:pt idx="770">
                  <c:v>7.6018834699536506E-2</c:v>
                </c:pt>
                <c:pt idx="771">
                  <c:v>7.6065678923542601E-2</c:v>
                </c:pt>
                <c:pt idx="772">
                  <c:v>7.6068297688981962E-2</c:v>
                </c:pt>
                <c:pt idx="773">
                  <c:v>7.6097908751036197E-2</c:v>
                </c:pt>
                <c:pt idx="774">
                  <c:v>7.6385735199507782E-2</c:v>
                </c:pt>
                <c:pt idx="775">
                  <c:v>7.6435252460102743E-2</c:v>
                </c:pt>
                <c:pt idx="776">
                  <c:v>7.6452215408643345E-2</c:v>
                </c:pt>
                <c:pt idx="777">
                  <c:v>7.6612778689465533E-2</c:v>
                </c:pt>
                <c:pt idx="778">
                  <c:v>7.6678369280923267E-2</c:v>
                </c:pt>
                <c:pt idx="779">
                  <c:v>7.6801826713097529E-2</c:v>
                </c:pt>
                <c:pt idx="780">
                  <c:v>7.7095222875502939E-2</c:v>
                </c:pt>
                <c:pt idx="781">
                  <c:v>7.7115374375517035E-2</c:v>
                </c:pt>
                <c:pt idx="782">
                  <c:v>7.7342578515207788E-2</c:v>
                </c:pt>
                <c:pt idx="783">
                  <c:v>7.7386777338526919E-2</c:v>
                </c:pt>
                <c:pt idx="784">
                  <c:v>7.7408670267048271E-2</c:v>
                </c:pt>
                <c:pt idx="785">
                  <c:v>7.7607042352094271E-2</c:v>
                </c:pt>
                <c:pt idx="786">
                  <c:v>7.7617362782397614E-2</c:v>
                </c:pt>
                <c:pt idx="787">
                  <c:v>7.7844907965427756E-2</c:v>
                </c:pt>
                <c:pt idx="788">
                  <c:v>7.7998037807853346E-2</c:v>
                </c:pt>
                <c:pt idx="789">
                  <c:v>7.8213579586718943E-2</c:v>
                </c:pt>
                <c:pt idx="790">
                  <c:v>7.843789110371184E-2</c:v>
                </c:pt>
                <c:pt idx="791">
                  <c:v>7.8503926054809242E-2</c:v>
                </c:pt>
                <c:pt idx="792">
                  <c:v>7.8513179337105596E-2</c:v>
                </c:pt>
                <c:pt idx="793">
                  <c:v>7.8612001174306681E-2</c:v>
                </c:pt>
                <c:pt idx="794">
                  <c:v>7.8617219597891377E-2</c:v>
                </c:pt>
                <c:pt idx="795">
                  <c:v>7.8859685578425362E-2</c:v>
                </c:pt>
                <c:pt idx="796">
                  <c:v>7.9056411581191657E-2</c:v>
                </c:pt>
                <c:pt idx="797">
                  <c:v>7.9274456795703926E-2</c:v>
                </c:pt>
                <c:pt idx="798">
                  <c:v>7.9377737795178177E-2</c:v>
                </c:pt>
                <c:pt idx="799">
                  <c:v>7.9379024604579337E-2</c:v>
                </c:pt>
                <c:pt idx="800">
                  <c:v>7.9384654852363484E-2</c:v>
                </c:pt>
                <c:pt idx="801">
                  <c:v>7.9407113395226714E-2</c:v>
                </c:pt>
                <c:pt idx="802">
                  <c:v>7.9467638039825733E-2</c:v>
                </c:pt>
                <c:pt idx="803">
                  <c:v>7.9502090972322706E-2</c:v>
                </c:pt>
                <c:pt idx="804">
                  <c:v>7.9643854937080594E-2</c:v>
                </c:pt>
                <c:pt idx="805">
                  <c:v>7.9656175055223016E-2</c:v>
                </c:pt>
                <c:pt idx="806">
                  <c:v>7.9679157239564355E-2</c:v>
                </c:pt>
                <c:pt idx="807">
                  <c:v>7.9771508903446503E-2</c:v>
                </c:pt>
                <c:pt idx="808">
                  <c:v>7.9973471221476536E-2</c:v>
                </c:pt>
                <c:pt idx="809">
                  <c:v>8.0137921403467469E-2</c:v>
                </c:pt>
                <c:pt idx="810">
                  <c:v>8.0301774844197996E-2</c:v>
                </c:pt>
                <c:pt idx="811">
                  <c:v>8.0353476542302182E-2</c:v>
                </c:pt>
                <c:pt idx="812">
                  <c:v>8.036408778797717E-2</c:v>
                </c:pt>
                <c:pt idx="813">
                  <c:v>8.061066503969859E-2</c:v>
                </c:pt>
                <c:pt idx="814">
                  <c:v>8.0613867431780478E-2</c:v>
                </c:pt>
                <c:pt idx="815">
                  <c:v>8.1210770359939607E-2</c:v>
                </c:pt>
                <c:pt idx="816">
                  <c:v>8.1219980839036102E-2</c:v>
                </c:pt>
                <c:pt idx="817">
                  <c:v>8.1369055868575985E-2</c:v>
                </c:pt>
                <c:pt idx="818">
                  <c:v>8.138007975176903E-2</c:v>
                </c:pt>
                <c:pt idx="819">
                  <c:v>8.1499670927214621E-2</c:v>
                </c:pt>
                <c:pt idx="820">
                  <c:v>8.1558192638096022E-2</c:v>
                </c:pt>
                <c:pt idx="821">
                  <c:v>8.1739812415854679E-2</c:v>
                </c:pt>
                <c:pt idx="822">
                  <c:v>8.1758674123567868E-2</c:v>
                </c:pt>
                <c:pt idx="823">
                  <c:v>8.2181569901316393E-2</c:v>
                </c:pt>
                <c:pt idx="824">
                  <c:v>8.2350879573130725E-2</c:v>
                </c:pt>
                <c:pt idx="825">
                  <c:v>8.2461565687266203E-2</c:v>
                </c:pt>
                <c:pt idx="826">
                  <c:v>8.246380993666215E-2</c:v>
                </c:pt>
                <c:pt idx="827">
                  <c:v>8.2572335344951855E-2</c:v>
                </c:pt>
                <c:pt idx="828">
                  <c:v>8.2586182111197615E-2</c:v>
                </c:pt>
                <c:pt idx="829">
                  <c:v>8.2735665955341237E-2</c:v>
                </c:pt>
                <c:pt idx="830">
                  <c:v>8.2937519031283755E-2</c:v>
                </c:pt>
                <c:pt idx="831">
                  <c:v>8.3108698588590033E-2</c:v>
                </c:pt>
                <c:pt idx="832">
                  <c:v>8.3451404846644331E-2</c:v>
                </c:pt>
                <c:pt idx="833">
                  <c:v>8.3556488621819497E-2</c:v>
                </c:pt>
                <c:pt idx="834">
                  <c:v>8.3604018180263154E-2</c:v>
                </c:pt>
                <c:pt idx="835">
                  <c:v>8.3607121399214668E-2</c:v>
                </c:pt>
                <c:pt idx="836">
                  <c:v>8.3692107169254876E-2</c:v>
                </c:pt>
                <c:pt idx="837">
                  <c:v>8.3696891361234427E-2</c:v>
                </c:pt>
                <c:pt idx="838">
                  <c:v>8.3745451164643811E-2</c:v>
                </c:pt>
                <c:pt idx="839">
                  <c:v>8.3822730751690194E-2</c:v>
                </c:pt>
                <c:pt idx="840">
                  <c:v>8.3892533803665001E-2</c:v>
                </c:pt>
                <c:pt idx="841">
                  <c:v>8.3916250680335938E-2</c:v>
                </c:pt>
                <c:pt idx="842">
                  <c:v>8.3928672474737676E-2</c:v>
                </c:pt>
                <c:pt idx="843">
                  <c:v>8.4004530381964926E-2</c:v>
                </c:pt>
                <c:pt idx="844">
                  <c:v>8.4171157146424522E-2</c:v>
                </c:pt>
                <c:pt idx="845">
                  <c:v>8.42845947606225E-2</c:v>
                </c:pt>
                <c:pt idx="846">
                  <c:v>8.435648667147698E-2</c:v>
                </c:pt>
                <c:pt idx="847">
                  <c:v>8.4374493461104233E-2</c:v>
                </c:pt>
                <c:pt idx="848">
                  <c:v>8.440036178124069E-2</c:v>
                </c:pt>
                <c:pt idx="849">
                  <c:v>8.4404562179451179E-2</c:v>
                </c:pt>
                <c:pt idx="850">
                  <c:v>8.4489858243208316E-2</c:v>
                </c:pt>
                <c:pt idx="851">
                  <c:v>8.4610277423716393E-2</c:v>
                </c:pt>
                <c:pt idx="852">
                  <c:v>8.4675053316662377E-2</c:v>
                </c:pt>
                <c:pt idx="853">
                  <c:v>8.4811396747063339E-2</c:v>
                </c:pt>
                <c:pt idx="854">
                  <c:v>8.4848788098839473E-2</c:v>
                </c:pt>
                <c:pt idx="855">
                  <c:v>8.4896831543861143E-2</c:v>
                </c:pt>
                <c:pt idx="856">
                  <c:v>8.5036318787805959E-2</c:v>
                </c:pt>
                <c:pt idx="857">
                  <c:v>8.5145496398916359E-2</c:v>
                </c:pt>
                <c:pt idx="858">
                  <c:v>8.5182862645149252E-2</c:v>
                </c:pt>
                <c:pt idx="859">
                  <c:v>8.5209607341467916E-2</c:v>
                </c:pt>
                <c:pt idx="860">
                  <c:v>8.525846646020363E-2</c:v>
                </c:pt>
                <c:pt idx="861">
                  <c:v>8.5347716871245566E-2</c:v>
                </c:pt>
                <c:pt idx="862">
                  <c:v>8.5390281334874307E-2</c:v>
                </c:pt>
                <c:pt idx="863">
                  <c:v>8.5393541459848482E-2</c:v>
                </c:pt>
                <c:pt idx="864">
                  <c:v>8.5470549550928393E-2</c:v>
                </c:pt>
                <c:pt idx="865">
                  <c:v>8.5589538238171198E-2</c:v>
                </c:pt>
                <c:pt idx="866">
                  <c:v>8.5707677354772679E-2</c:v>
                </c:pt>
                <c:pt idx="867">
                  <c:v>8.5816488482307302E-2</c:v>
                </c:pt>
                <c:pt idx="868">
                  <c:v>8.6025217787670472E-2</c:v>
                </c:pt>
                <c:pt idx="869">
                  <c:v>8.6171863807537177E-2</c:v>
                </c:pt>
                <c:pt idx="870">
                  <c:v>8.6219626191238657E-2</c:v>
                </c:pt>
                <c:pt idx="871">
                  <c:v>8.6338262956395573E-2</c:v>
                </c:pt>
                <c:pt idx="872">
                  <c:v>8.6596033692359159E-2</c:v>
                </c:pt>
                <c:pt idx="873">
                  <c:v>8.665519200860837E-2</c:v>
                </c:pt>
                <c:pt idx="874">
                  <c:v>8.6673297576822753E-2</c:v>
                </c:pt>
                <c:pt idx="875">
                  <c:v>8.6702467651965862E-2</c:v>
                </c:pt>
                <c:pt idx="876">
                  <c:v>8.6751438960140426E-2</c:v>
                </c:pt>
                <c:pt idx="877">
                  <c:v>8.6751637234378703E-2</c:v>
                </c:pt>
                <c:pt idx="878">
                  <c:v>8.6816627804630606E-2</c:v>
                </c:pt>
                <c:pt idx="879">
                  <c:v>8.6910615728628446E-2</c:v>
                </c:pt>
                <c:pt idx="880">
                  <c:v>8.6934629458162244E-2</c:v>
                </c:pt>
                <c:pt idx="881">
                  <c:v>8.7003363690676766E-2</c:v>
                </c:pt>
                <c:pt idx="882">
                  <c:v>8.7064162340570669E-2</c:v>
                </c:pt>
                <c:pt idx="883">
                  <c:v>8.70885187729495E-2</c:v>
                </c:pt>
                <c:pt idx="884">
                  <c:v>8.7307066458241878E-2</c:v>
                </c:pt>
                <c:pt idx="885">
                  <c:v>8.7450144015896458E-2</c:v>
                </c:pt>
                <c:pt idx="886">
                  <c:v>8.7559569724093789E-2</c:v>
                </c:pt>
                <c:pt idx="887">
                  <c:v>8.7889186522414245E-2</c:v>
                </c:pt>
                <c:pt idx="888">
                  <c:v>8.7939832484493677E-2</c:v>
                </c:pt>
                <c:pt idx="889">
                  <c:v>8.7955401445633657E-2</c:v>
                </c:pt>
                <c:pt idx="890">
                  <c:v>8.8037468991339476E-2</c:v>
                </c:pt>
                <c:pt idx="891">
                  <c:v>8.8117595710391128E-2</c:v>
                </c:pt>
                <c:pt idx="892">
                  <c:v>8.8410820330178566E-2</c:v>
                </c:pt>
                <c:pt idx="893">
                  <c:v>8.8438128607987776E-2</c:v>
                </c:pt>
                <c:pt idx="894">
                  <c:v>8.8450193826320717E-2</c:v>
                </c:pt>
                <c:pt idx="895">
                  <c:v>8.8595163850696018E-2</c:v>
                </c:pt>
                <c:pt idx="896">
                  <c:v>8.8655308517192138E-2</c:v>
                </c:pt>
                <c:pt idx="897">
                  <c:v>8.8774888265248236E-2</c:v>
                </c:pt>
                <c:pt idx="898">
                  <c:v>8.886551188635218E-2</c:v>
                </c:pt>
                <c:pt idx="899">
                  <c:v>8.886891245002769E-2</c:v>
                </c:pt>
                <c:pt idx="900">
                  <c:v>8.8873568884658874E-2</c:v>
                </c:pt>
                <c:pt idx="901">
                  <c:v>8.8969286170742706E-2</c:v>
                </c:pt>
                <c:pt idx="902">
                  <c:v>8.8986200157812459E-2</c:v>
                </c:pt>
                <c:pt idx="903">
                  <c:v>8.9069863674646046E-2</c:v>
                </c:pt>
                <c:pt idx="904">
                  <c:v>8.9087574580563197E-2</c:v>
                </c:pt>
                <c:pt idx="905">
                  <c:v>8.9171752597050694E-2</c:v>
                </c:pt>
                <c:pt idx="906">
                  <c:v>8.9225233974160822E-2</c:v>
                </c:pt>
                <c:pt idx="907">
                  <c:v>8.9286515586639623E-2</c:v>
                </c:pt>
                <c:pt idx="908">
                  <c:v>8.9355862688788396E-2</c:v>
                </c:pt>
                <c:pt idx="909">
                  <c:v>8.9371530227653373E-2</c:v>
                </c:pt>
                <c:pt idx="910">
                  <c:v>8.9432306214495008E-2</c:v>
                </c:pt>
                <c:pt idx="911">
                  <c:v>8.9487817065342742E-2</c:v>
                </c:pt>
                <c:pt idx="912">
                  <c:v>8.9595500357636901E-2</c:v>
                </c:pt>
                <c:pt idx="913">
                  <c:v>8.9880034932003874E-2</c:v>
                </c:pt>
                <c:pt idx="914">
                  <c:v>8.9957051762155626E-2</c:v>
                </c:pt>
                <c:pt idx="915">
                  <c:v>9.0057585311340699E-2</c:v>
                </c:pt>
                <c:pt idx="916">
                  <c:v>9.0163688925819468E-2</c:v>
                </c:pt>
                <c:pt idx="917">
                  <c:v>9.0290266054819393E-2</c:v>
                </c:pt>
                <c:pt idx="918">
                  <c:v>9.0291381703319656E-2</c:v>
                </c:pt>
                <c:pt idx="919">
                  <c:v>9.0335007804395281E-2</c:v>
                </c:pt>
                <c:pt idx="920">
                  <c:v>9.0431451897324058E-2</c:v>
                </c:pt>
                <c:pt idx="921">
                  <c:v>9.0490621290971296E-2</c:v>
                </c:pt>
                <c:pt idx="922">
                  <c:v>9.0503322942479189E-2</c:v>
                </c:pt>
                <c:pt idx="923">
                  <c:v>9.0572002547294014E-2</c:v>
                </c:pt>
                <c:pt idx="924">
                  <c:v>9.0624535101201525E-2</c:v>
                </c:pt>
                <c:pt idx="925">
                  <c:v>9.073341420302862E-2</c:v>
                </c:pt>
                <c:pt idx="926">
                  <c:v>9.0786964202401885E-2</c:v>
                </c:pt>
                <c:pt idx="927">
                  <c:v>9.0833548659120619E-2</c:v>
                </c:pt>
                <c:pt idx="928">
                  <c:v>9.0836090772923248E-2</c:v>
                </c:pt>
                <c:pt idx="929">
                  <c:v>9.0914220808467186E-2</c:v>
                </c:pt>
                <c:pt idx="930">
                  <c:v>9.1268669667418478E-2</c:v>
                </c:pt>
                <c:pt idx="931">
                  <c:v>9.131837690522715E-2</c:v>
                </c:pt>
                <c:pt idx="932">
                  <c:v>9.1371690055376029E-2</c:v>
                </c:pt>
                <c:pt idx="933">
                  <c:v>9.1553466779143514E-2</c:v>
                </c:pt>
                <c:pt idx="934">
                  <c:v>9.1564561665275823E-2</c:v>
                </c:pt>
                <c:pt idx="935">
                  <c:v>9.1603228647987853E-2</c:v>
                </c:pt>
                <c:pt idx="936">
                  <c:v>9.1784698312909654E-2</c:v>
                </c:pt>
                <c:pt idx="937">
                  <c:v>9.1814680387962685E-2</c:v>
                </c:pt>
                <c:pt idx="938">
                  <c:v>9.1984838880601452E-2</c:v>
                </c:pt>
                <c:pt idx="939">
                  <c:v>9.2207998689614781E-2</c:v>
                </c:pt>
                <c:pt idx="940">
                  <c:v>9.2230003582498221E-2</c:v>
                </c:pt>
                <c:pt idx="941">
                  <c:v>9.2398945304495814E-2</c:v>
                </c:pt>
                <c:pt idx="942">
                  <c:v>9.242755254617957E-2</c:v>
                </c:pt>
                <c:pt idx="943">
                  <c:v>9.2434592581736405E-2</c:v>
                </c:pt>
                <c:pt idx="944">
                  <c:v>9.2606469045347597E-2</c:v>
                </c:pt>
                <c:pt idx="945">
                  <c:v>9.2610890971276019E-2</c:v>
                </c:pt>
                <c:pt idx="946">
                  <c:v>9.2671722691510749E-2</c:v>
                </c:pt>
                <c:pt idx="947">
                  <c:v>9.2817635568762852E-2</c:v>
                </c:pt>
                <c:pt idx="948">
                  <c:v>9.2842931190730088E-2</c:v>
                </c:pt>
                <c:pt idx="949">
                  <c:v>9.2872132054346107E-2</c:v>
                </c:pt>
                <c:pt idx="950">
                  <c:v>9.2929849944585335E-2</c:v>
                </c:pt>
                <c:pt idx="951">
                  <c:v>9.3052295747677358E-2</c:v>
                </c:pt>
                <c:pt idx="952">
                  <c:v>9.3097693144721771E-2</c:v>
                </c:pt>
                <c:pt idx="953">
                  <c:v>9.3204408786480591E-2</c:v>
                </c:pt>
                <c:pt idx="954">
                  <c:v>9.332787476973961E-2</c:v>
                </c:pt>
                <c:pt idx="955">
                  <c:v>9.3399782168336956E-2</c:v>
                </c:pt>
                <c:pt idx="956">
                  <c:v>9.3405974246789314E-2</c:v>
                </c:pt>
                <c:pt idx="957">
                  <c:v>9.3448635794760579E-2</c:v>
                </c:pt>
                <c:pt idx="958">
                  <c:v>9.3494881163922822E-2</c:v>
                </c:pt>
                <c:pt idx="959">
                  <c:v>9.3568725525205926E-2</c:v>
                </c:pt>
                <c:pt idx="960">
                  <c:v>9.3580984947698315E-2</c:v>
                </c:pt>
                <c:pt idx="961">
                  <c:v>9.3598268282122296E-2</c:v>
                </c:pt>
                <c:pt idx="962">
                  <c:v>9.3718156331578359E-2</c:v>
                </c:pt>
                <c:pt idx="963">
                  <c:v>9.3844041737753098E-2</c:v>
                </c:pt>
                <c:pt idx="964">
                  <c:v>9.3860061760741909E-2</c:v>
                </c:pt>
                <c:pt idx="965">
                  <c:v>9.3918954130302337E-2</c:v>
                </c:pt>
                <c:pt idx="966">
                  <c:v>9.3968367570522307E-2</c:v>
                </c:pt>
                <c:pt idx="967">
                  <c:v>9.408542269028386E-2</c:v>
                </c:pt>
                <c:pt idx="968">
                  <c:v>9.4219144785724684E-2</c:v>
                </c:pt>
                <c:pt idx="969">
                  <c:v>9.4524264599182437E-2</c:v>
                </c:pt>
                <c:pt idx="970">
                  <c:v>9.4667217291014114E-2</c:v>
                </c:pt>
                <c:pt idx="971">
                  <c:v>9.4852055853741152E-2</c:v>
                </c:pt>
                <c:pt idx="972">
                  <c:v>9.5003133565371115E-2</c:v>
                </c:pt>
                <c:pt idx="973">
                  <c:v>9.5026883878825408E-2</c:v>
                </c:pt>
                <c:pt idx="974">
                  <c:v>9.505293188972154E-2</c:v>
                </c:pt>
                <c:pt idx="975">
                  <c:v>9.5151563927769023E-2</c:v>
                </c:pt>
                <c:pt idx="976">
                  <c:v>9.5251415957176344E-2</c:v>
                </c:pt>
                <c:pt idx="977">
                  <c:v>9.5375754314732983E-2</c:v>
                </c:pt>
                <c:pt idx="978">
                  <c:v>9.5399395815161311E-2</c:v>
                </c:pt>
                <c:pt idx="979">
                  <c:v>9.5534968212734689E-2</c:v>
                </c:pt>
                <c:pt idx="980">
                  <c:v>9.556320576690748E-2</c:v>
                </c:pt>
                <c:pt idx="981">
                  <c:v>9.5578694910036024E-2</c:v>
                </c:pt>
                <c:pt idx="982">
                  <c:v>9.5618622220714697E-2</c:v>
                </c:pt>
                <c:pt idx="983">
                  <c:v>9.5898216475474099E-2</c:v>
                </c:pt>
                <c:pt idx="984">
                  <c:v>9.6007821674599494E-2</c:v>
                </c:pt>
                <c:pt idx="985">
                  <c:v>9.6244859216430195E-2</c:v>
                </c:pt>
                <c:pt idx="986">
                  <c:v>9.6471530431235228E-2</c:v>
                </c:pt>
                <c:pt idx="987">
                  <c:v>9.6738515206610948E-2</c:v>
                </c:pt>
                <c:pt idx="988">
                  <c:v>9.674027196233502E-2</c:v>
                </c:pt>
                <c:pt idx="989">
                  <c:v>9.6871741881395579E-2</c:v>
                </c:pt>
                <c:pt idx="990">
                  <c:v>9.692234975436706E-2</c:v>
                </c:pt>
                <c:pt idx="991">
                  <c:v>9.6924651448268298E-2</c:v>
                </c:pt>
                <c:pt idx="992">
                  <c:v>9.7027167736982042E-2</c:v>
                </c:pt>
                <c:pt idx="993">
                  <c:v>9.7080299389535774E-2</c:v>
                </c:pt>
                <c:pt idx="994">
                  <c:v>9.7357842433928893E-2</c:v>
                </c:pt>
                <c:pt idx="995">
                  <c:v>9.7394301651388127E-2</c:v>
                </c:pt>
                <c:pt idx="996">
                  <c:v>9.743825022073381E-2</c:v>
                </c:pt>
                <c:pt idx="997">
                  <c:v>9.7585588721066138E-2</c:v>
                </c:pt>
                <c:pt idx="998">
                  <c:v>9.7639143885596094E-2</c:v>
                </c:pt>
                <c:pt idx="999">
                  <c:v>9.7647391023343993E-2</c:v>
                </c:pt>
                <c:pt idx="1000">
                  <c:v>9.7865790262415611E-2</c:v>
                </c:pt>
                <c:pt idx="1001">
                  <c:v>9.790769837759819E-2</c:v>
                </c:pt>
                <c:pt idx="1002">
                  <c:v>9.7937753948263817E-2</c:v>
                </c:pt>
                <c:pt idx="1003">
                  <c:v>9.8013511199956965E-2</c:v>
                </c:pt>
                <c:pt idx="1004">
                  <c:v>9.8054774073196557E-2</c:v>
                </c:pt>
                <c:pt idx="1005">
                  <c:v>9.8077978095397297E-2</c:v>
                </c:pt>
                <c:pt idx="1006">
                  <c:v>9.8216075669698977E-2</c:v>
                </c:pt>
                <c:pt idx="1007">
                  <c:v>9.8500983088331245E-2</c:v>
                </c:pt>
                <c:pt idx="1008">
                  <c:v>9.8563796454050778E-2</c:v>
                </c:pt>
                <c:pt idx="1009">
                  <c:v>9.8601354519852927E-2</c:v>
                </c:pt>
                <c:pt idx="1010">
                  <c:v>9.8617658820052273E-2</c:v>
                </c:pt>
                <c:pt idx="1011">
                  <c:v>9.8684700196726233E-2</c:v>
                </c:pt>
                <c:pt idx="1012">
                  <c:v>9.8927207747343635E-2</c:v>
                </c:pt>
                <c:pt idx="1013">
                  <c:v>9.9072443734170693E-2</c:v>
                </c:pt>
                <c:pt idx="1014">
                  <c:v>9.9189839515559861E-2</c:v>
                </c:pt>
                <c:pt idx="1015">
                  <c:v>9.9258270486006592E-2</c:v>
                </c:pt>
                <c:pt idx="1016">
                  <c:v>9.9296327661609493E-2</c:v>
                </c:pt>
                <c:pt idx="1017">
                  <c:v>9.9305690895251653E-2</c:v>
                </c:pt>
                <c:pt idx="1018">
                  <c:v>9.9333712133342383E-2</c:v>
                </c:pt>
                <c:pt idx="1019">
                  <c:v>9.9450643494066501E-2</c:v>
                </c:pt>
                <c:pt idx="1020">
                  <c:v>9.9635387314984086E-2</c:v>
                </c:pt>
                <c:pt idx="1021">
                  <c:v>9.9948927262984974E-2</c:v>
                </c:pt>
                <c:pt idx="1022">
                  <c:v>0.1001176022792435</c:v>
                </c:pt>
                <c:pt idx="1023">
                  <c:v>0.1001199254572554</c:v>
                </c:pt>
                <c:pt idx="1024">
                  <c:v>0.10023762364921654</c:v>
                </c:pt>
                <c:pt idx="1025">
                  <c:v>0.10041613832595277</c:v>
                </c:pt>
                <c:pt idx="1026">
                  <c:v>0.10065174376389539</c:v>
                </c:pt>
                <c:pt idx="1027">
                  <c:v>0.10068817094131351</c:v>
                </c:pt>
                <c:pt idx="1028">
                  <c:v>0.10070690346370609</c:v>
                </c:pt>
                <c:pt idx="1029">
                  <c:v>0.10080275369618542</c:v>
                </c:pt>
                <c:pt idx="1030">
                  <c:v>0.10082190027627597</c:v>
                </c:pt>
                <c:pt idx="1031">
                  <c:v>0.10101072566899212</c:v>
                </c:pt>
                <c:pt idx="1032">
                  <c:v>0.10115893006148853</c:v>
                </c:pt>
                <c:pt idx="1033">
                  <c:v>0.10123748652309916</c:v>
                </c:pt>
                <c:pt idx="1034">
                  <c:v>0.10124656552964124</c:v>
                </c:pt>
                <c:pt idx="1035">
                  <c:v>0.10169447759979318</c:v>
                </c:pt>
                <c:pt idx="1036">
                  <c:v>0.10207737084234535</c:v>
                </c:pt>
                <c:pt idx="1037">
                  <c:v>0.10224926180529006</c:v>
                </c:pt>
                <c:pt idx="1038">
                  <c:v>0.10245098246331583</c:v>
                </c:pt>
                <c:pt idx="1039">
                  <c:v>0.10269743841491763</c:v>
                </c:pt>
                <c:pt idx="1040">
                  <c:v>0.10286292895078679</c:v>
                </c:pt>
                <c:pt idx="1041">
                  <c:v>0.10299150250636667</c:v>
                </c:pt>
                <c:pt idx="1042">
                  <c:v>0.10305380182355174</c:v>
                </c:pt>
                <c:pt idx="1043">
                  <c:v>0.10308986332815542</c:v>
                </c:pt>
                <c:pt idx="1044">
                  <c:v>0.10317169009913689</c:v>
                </c:pt>
                <c:pt idx="1045">
                  <c:v>0.10318788639325639</c:v>
                </c:pt>
                <c:pt idx="1046">
                  <c:v>0.10327523327127211</c:v>
                </c:pt>
                <c:pt idx="1047">
                  <c:v>0.1032880241828132</c:v>
                </c:pt>
                <c:pt idx="1048">
                  <c:v>0.10333133892859139</c:v>
                </c:pt>
                <c:pt idx="1049">
                  <c:v>0.10357407464118562</c:v>
                </c:pt>
                <c:pt idx="1050">
                  <c:v>0.10367970075195955</c:v>
                </c:pt>
                <c:pt idx="1051">
                  <c:v>0.10369943801796859</c:v>
                </c:pt>
                <c:pt idx="1052">
                  <c:v>0.10384492450929755</c:v>
                </c:pt>
                <c:pt idx="1053">
                  <c:v>0.10399441197235214</c:v>
                </c:pt>
                <c:pt idx="1054">
                  <c:v>0.10400262183617341</c:v>
                </c:pt>
                <c:pt idx="1055">
                  <c:v>0.10401131828404542</c:v>
                </c:pt>
                <c:pt idx="1056">
                  <c:v>0.10401587413432047</c:v>
                </c:pt>
                <c:pt idx="1057">
                  <c:v>0.10406212701829773</c:v>
                </c:pt>
                <c:pt idx="1058">
                  <c:v>0.10409569680514399</c:v>
                </c:pt>
                <c:pt idx="1059">
                  <c:v>0.10423289788048309</c:v>
                </c:pt>
                <c:pt idx="1060">
                  <c:v>0.1043526617530227</c:v>
                </c:pt>
                <c:pt idx="1061">
                  <c:v>0.1044866868152618</c:v>
                </c:pt>
                <c:pt idx="1062">
                  <c:v>0.10454208278765703</c:v>
                </c:pt>
                <c:pt idx="1063">
                  <c:v>0.10471995902478289</c:v>
                </c:pt>
                <c:pt idx="1064">
                  <c:v>0.1047359722016961</c:v>
                </c:pt>
                <c:pt idx="1065">
                  <c:v>0.10475971698120555</c:v>
                </c:pt>
                <c:pt idx="1066">
                  <c:v>0.10478171720484161</c:v>
                </c:pt>
                <c:pt idx="1067">
                  <c:v>0.10493455808504558</c:v>
                </c:pt>
                <c:pt idx="1068">
                  <c:v>0.10497404645590486</c:v>
                </c:pt>
                <c:pt idx="1069">
                  <c:v>0.10501066811185743</c:v>
                </c:pt>
                <c:pt idx="1070">
                  <c:v>0.10503806720047626</c:v>
                </c:pt>
                <c:pt idx="1071">
                  <c:v>0.10509462717258672</c:v>
                </c:pt>
                <c:pt idx="1072">
                  <c:v>0.1052023300442841</c:v>
                </c:pt>
                <c:pt idx="1073">
                  <c:v>0.10525599781393011</c:v>
                </c:pt>
                <c:pt idx="1074">
                  <c:v>0.10527272405066811</c:v>
                </c:pt>
                <c:pt idx="1075">
                  <c:v>0.10533705407673964</c:v>
                </c:pt>
                <c:pt idx="1076">
                  <c:v>0.10546208421449643</c:v>
                </c:pt>
                <c:pt idx="1077">
                  <c:v>0.10555896863596875</c:v>
                </c:pt>
                <c:pt idx="1078">
                  <c:v>0.10561257974452601</c:v>
                </c:pt>
                <c:pt idx="1079">
                  <c:v>0.10562800882017645</c:v>
                </c:pt>
                <c:pt idx="1080">
                  <c:v>0.10563947375749334</c:v>
                </c:pt>
                <c:pt idx="1081">
                  <c:v>0.10568633765531574</c:v>
                </c:pt>
                <c:pt idx="1082">
                  <c:v>0.10588508746906586</c:v>
                </c:pt>
                <c:pt idx="1083">
                  <c:v>0.10592701264265128</c:v>
                </c:pt>
                <c:pt idx="1084">
                  <c:v>0.10599153754539256</c:v>
                </c:pt>
                <c:pt idx="1085">
                  <c:v>0.10601002930416428</c:v>
                </c:pt>
                <c:pt idx="1086">
                  <c:v>0.1060912267565904</c:v>
                </c:pt>
                <c:pt idx="1087">
                  <c:v>0.10611897742771272</c:v>
                </c:pt>
                <c:pt idx="1088">
                  <c:v>0.10614494323959901</c:v>
                </c:pt>
                <c:pt idx="1089">
                  <c:v>0.10615022805593508</c:v>
                </c:pt>
                <c:pt idx="1090">
                  <c:v>0.10619781122982294</c:v>
                </c:pt>
                <c:pt idx="1091">
                  <c:v>0.10625315612685207</c:v>
                </c:pt>
                <c:pt idx="1092">
                  <c:v>0.10630829386044918</c:v>
                </c:pt>
                <c:pt idx="1093">
                  <c:v>0.10636428125154594</c:v>
                </c:pt>
                <c:pt idx="1094">
                  <c:v>0.10636736787069734</c:v>
                </c:pt>
                <c:pt idx="1095">
                  <c:v>0.10637906124128602</c:v>
                </c:pt>
                <c:pt idx="1096">
                  <c:v>0.10645166090556112</c:v>
                </c:pt>
                <c:pt idx="1097">
                  <c:v>0.10661162284954478</c:v>
                </c:pt>
                <c:pt idx="1098">
                  <c:v>0.10669013408861956</c:v>
                </c:pt>
                <c:pt idx="1099">
                  <c:v>0.10671633972338168</c:v>
                </c:pt>
                <c:pt idx="1100">
                  <c:v>0.10683560133859872</c:v>
                </c:pt>
                <c:pt idx="1101">
                  <c:v>0.10691420653325505</c:v>
                </c:pt>
                <c:pt idx="1102">
                  <c:v>0.10691473324103182</c:v>
                </c:pt>
                <c:pt idx="1103">
                  <c:v>0.10706902391433505</c:v>
                </c:pt>
                <c:pt idx="1104">
                  <c:v>0.10710958930109822</c:v>
                </c:pt>
                <c:pt idx="1105">
                  <c:v>0.107188581285433</c:v>
                </c:pt>
                <c:pt idx="1106">
                  <c:v>0.10720719284484313</c:v>
                </c:pt>
                <c:pt idx="1107">
                  <c:v>0.1072194223400172</c:v>
                </c:pt>
                <c:pt idx="1108">
                  <c:v>0.10746507494253123</c:v>
                </c:pt>
                <c:pt idx="1109">
                  <c:v>0.1076688765146111</c:v>
                </c:pt>
                <c:pt idx="1110">
                  <c:v>0.10817946717043277</c:v>
                </c:pt>
                <c:pt idx="1111">
                  <c:v>0.10845553784082207</c:v>
                </c:pt>
                <c:pt idx="1112">
                  <c:v>0.10866159113698241</c:v>
                </c:pt>
                <c:pt idx="1113">
                  <c:v>0.10868488938665226</c:v>
                </c:pt>
                <c:pt idx="1114">
                  <c:v>0.10874846610845743</c:v>
                </c:pt>
                <c:pt idx="1115">
                  <c:v>0.10892809957228768</c:v>
                </c:pt>
                <c:pt idx="1116">
                  <c:v>0.10903978165814393</c:v>
                </c:pt>
                <c:pt idx="1117">
                  <c:v>0.10926745681685501</c:v>
                </c:pt>
                <c:pt idx="1118">
                  <c:v>0.10946692343358526</c:v>
                </c:pt>
                <c:pt idx="1119">
                  <c:v>0.1099505331631614</c:v>
                </c:pt>
                <c:pt idx="1120">
                  <c:v>0.11002311405274351</c:v>
                </c:pt>
                <c:pt idx="1121">
                  <c:v>0.11008215098121757</c:v>
                </c:pt>
                <c:pt idx="1122">
                  <c:v>0.11025416740687274</c:v>
                </c:pt>
                <c:pt idx="1123">
                  <c:v>0.11049337079760084</c:v>
                </c:pt>
                <c:pt idx="1124">
                  <c:v>0.11056831936325721</c:v>
                </c:pt>
                <c:pt idx="1125">
                  <c:v>0.11086556888561958</c:v>
                </c:pt>
                <c:pt idx="1126">
                  <c:v>0.11090189257380494</c:v>
                </c:pt>
                <c:pt idx="1127">
                  <c:v>0.11109884278914686</c:v>
                </c:pt>
                <c:pt idx="1128">
                  <c:v>0.11115654078326379</c:v>
                </c:pt>
                <c:pt idx="1129">
                  <c:v>0.11117611329110871</c:v>
                </c:pt>
                <c:pt idx="1130">
                  <c:v>0.11124887602177605</c:v>
                </c:pt>
                <c:pt idx="1131">
                  <c:v>0.11129224895992261</c:v>
                </c:pt>
                <c:pt idx="1132">
                  <c:v>0.11136501710840628</c:v>
                </c:pt>
                <c:pt idx="1133">
                  <c:v>0.11137071866261297</c:v>
                </c:pt>
                <c:pt idx="1134">
                  <c:v>0.11153625427892118</c:v>
                </c:pt>
                <c:pt idx="1135">
                  <c:v>0.11160922792807046</c:v>
                </c:pt>
                <c:pt idx="1136">
                  <c:v>0.11166090721805762</c:v>
                </c:pt>
                <c:pt idx="1137">
                  <c:v>0.11166240588520329</c:v>
                </c:pt>
                <c:pt idx="1138">
                  <c:v>0.11168162308082891</c:v>
                </c:pt>
                <c:pt idx="1139">
                  <c:v>0.11172581180145341</c:v>
                </c:pt>
                <c:pt idx="1140">
                  <c:v>0.11186079962873564</c:v>
                </c:pt>
                <c:pt idx="1141">
                  <c:v>0.11198065332280512</c:v>
                </c:pt>
                <c:pt idx="1142">
                  <c:v>0.11204352597635533</c:v>
                </c:pt>
                <c:pt idx="1143">
                  <c:v>0.11216897703194183</c:v>
                </c:pt>
                <c:pt idx="1144">
                  <c:v>0.11224853699023404</c:v>
                </c:pt>
                <c:pt idx="1145">
                  <c:v>0.11226470712627015</c:v>
                </c:pt>
                <c:pt idx="1146">
                  <c:v>0.11228093533216879</c:v>
                </c:pt>
                <c:pt idx="1147">
                  <c:v>0.11239354314912091</c:v>
                </c:pt>
                <c:pt idx="1148">
                  <c:v>0.11268181311397923</c:v>
                </c:pt>
                <c:pt idx="1149">
                  <c:v>0.11301287866508329</c:v>
                </c:pt>
                <c:pt idx="1150">
                  <c:v>0.11312113639815331</c:v>
                </c:pt>
                <c:pt idx="1151">
                  <c:v>0.11314212109710871</c:v>
                </c:pt>
                <c:pt idx="1152">
                  <c:v>0.11323426526669547</c:v>
                </c:pt>
                <c:pt idx="1153">
                  <c:v>0.11334809053557107</c:v>
                </c:pt>
                <c:pt idx="1154">
                  <c:v>0.11349632523894124</c:v>
                </c:pt>
                <c:pt idx="1155">
                  <c:v>0.11355613782781238</c:v>
                </c:pt>
                <c:pt idx="1156">
                  <c:v>0.11366957597742021</c:v>
                </c:pt>
                <c:pt idx="1157">
                  <c:v>0.11388245320689784</c:v>
                </c:pt>
                <c:pt idx="1158">
                  <c:v>0.11392589070627505</c:v>
                </c:pt>
                <c:pt idx="1159">
                  <c:v>0.11399195679103091</c:v>
                </c:pt>
                <c:pt idx="1160">
                  <c:v>0.1144614873344432</c:v>
                </c:pt>
                <c:pt idx="1161">
                  <c:v>0.11468423013294876</c:v>
                </c:pt>
                <c:pt idx="1162">
                  <c:v>0.11471600888007598</c:v>
                </c:pt>
                <c:pt idx="1163">
                  <c:v>0.11494100199140153</c:v>
                </c:pt>
                <c:pt idx="1164">
                  <c:v>0.11494534911323565</c:v>
                </c:pt>
                <c:pt idx="1165">
                  <c:v>0.11505333844012312</c:v>
                </c:pt>
                <c:pt idx="1166">
                  <c:v>0.11544545395449657</c:v>
                </c:pt>
                <c:pt idx="1167">
                  <c:v>0.11546837397230043</c:v>
                </c:pt>
                <c:pt idx="1168">
                  <c:v>0.11558143439494548</c:v>
                </c:pt>
                <c:pt idx="1169">
                  <c:v>0.11566619152086814</c:v>
                </c:pt>
                <c:pt idx="1170">
                  <c:v>0.11568497741412394</c:v>
                </c:pt>
                <c:pt idx="1171">
                  <c:v>0.11580345873923836</c:v>
                </c:pt>
                <c:pt idx="1172">
                  <c:v>0.11584572181236068</c:v>
                </c:pt>
                <c:pt idx="1173">
                  <c:v>0.11609632624344786</c:v>
                </c:pt>
                <c:pt idx="1174">
                  <c:v>0.1161719775245198</c:v>
                </c:pt>
                <c:pt idx="1175">
                  <c:v>0.11626548930226925</c:v>
                </c:pt>
                <c:pt idx="1176">
                  <c:v>0.11645409392550626</c:v>
                </c:pt>
                <c:pt idx="1177">
                  <c:v>0.11649026599188174</c:v>
                </c:pt>
                <c:pt idx="1178">
                  <c:v>0.11658231880082474</c:v>
                </c:pt>
                <c:pt idx="1179">
                  <c:v>0.11658559413487198</c:v>
                </c:pt>
                <c:pt idx="1180">
                  <c:v>0.11678687309131298</c:v>
                </c:pt>
                <c:pt idx="1181">
                  <c:v>0.1168215486581048</c:v>
                </c:pt>
                <c:pt idx="1182">
                  <c:v>0.11684333247306382</c:v>
                </c:pt>
                <c:pt idx="1183">
                  <c:v>0.11693706836408244</c:v>
                </c:pt>
                <c:pt idx="1184">
                  <c:v>0.11695985199223952</c:v>
                </c:pt>
                <c:pt idx="1185">
                  <c:v>0.11703119025327925</c:v>
                </c:pt>
                <c:pt idx="1186">
                  <c:v>0.11708307668748374</c:v>
                </c:pt>
                <c:pt idx="1187">
                  <c:v>0.11716690383101064</c:v>
                </c:pt>
                <c:pt idx="1188">
                  <c:v>0.11756150380804863</c:v>
                </c:pt>
                <c:pt idx="1189">
                  <c:v>0.11757272773360417</c:v>
                </c:pt>
                <c:pt idx="1190">
                  <c:v>0.11777773682647637</c:v>
                </c:pt>
                <c:pt idx="1191">
                  <c:v>0.11780672170078643</c:v>
                </c:pt>
                <c:pt idx="1192">
                  <c:v>0.11783820963024111</c:v>
                </c:pt>
                <c:pt idx="1193">
                  <c:v>0.11785584866583323</c:v>
                </c:pt>
                <c:pt idx="1194">
                  <c:v>0.11790106921941867</c:v>
                </c:pt>
                <c:pt idx="1195">
                  <c:v>0.11810729838631277</c:v>
                </c:pt>
                <c:pt idx="1196">
                  <c:v>0.11814961256863864</c:v>
                </c:pt>
                <c:pt idx="1197">
                  <c:v>0.11817679250978209</c:v>
                </c:pt>
                <c:pt idx="1198">
                  <c:v>0.11818409867473052</c:v>
                </c:pt>
                <c:pt idx="1199">
                  <c:v>0.11843873286275861</c:v>
                </c:pt>
                <c:pt idx="1200">
                  <c:v>0.11859486753322435</c:v>
                </c:pt>
                <c:pt idx="1201">
                  <c:v>0.1186732891300062</c:v>
                </c:pt>
                <c:pt idx="1202">
                  <c:v>0.11871191208479666</c:v>
                </c:pt>
                <c:pt idx="1203">
                  <c:v>0.11879479102343912</c:v>
                </c:pt>
                <c:pt idx="1204">
                  <c:v>0.11894569360814122</c:v>
                </c:pt>
                <c:pt idx="1205">
                  <c:v>0.11908185361617854</c:v>
                </c:pt>
                <c:pt idx="1206">
                  <c:v>0.11912202622427054</c:v>
                </c:pt>
                <c:pt idx="1207">
                  <c:v>0.11914513269959785</c:v>
                </c:pt>
                <c:pt idx="1208">
                  <c:v>0.11927952907149679</c:v>
                </c:pt>
                <c:pt idx="1209">
                  <c:v>0.11931334170132417</c:v>
                </c:pt>
                <c:pt idx="1210">
                  <c:v>0.11941603627525732</c:v>
                </c:pt>
                <c:pt idx="1211">
                  <c:v>0.11948311711715219</c:v>
                </c:pt>
                <c:pt idx="1212">
                  <c:v>0.11952508883983395</c:v>
                </c:pt>
                <c:pt idx="1213">
                  <c:v>0.11957965640471267</c:v>
                </c:pt>
                <c:pt idx="1214">
                  <c:v>0.11959486376301397</c:v>
                </c:pt>
                <c:pt idx="1215">
                  <c:v>0.11981901466330773</c:v>
                </c:pt>
                <c:pt idx="1216">
                  <c:v>0.11992752609487142</c:v>
                </c:pt>
                <c:pt idx="1217">
                  <c:v>0.12001776084522908</c:v>
                </c:pt>
                <c:pt idx="1218">
                  <c:v>0.12002224668731749</c:v>
                </c:pt>
                <c:pt idx="1219">
                  <c:v>0.12041245695315497</c:v>
                </c:pt>
                <c:pt idx="1220">
                  <c:v>0.12044924101666041</c:v>
                </c:pt>
                <c:pt idx="1221">
                  <c:v>0.12046564226212084</c:v>
                </c:pt>
                <c:pt idx="1222">
                  <c:v>0.12059230584057347</c:v>
                </c:pt>
                <c:pt idx="1223">
                  <c:v>0.12059384703619207</c:v>
                </c:pt>
                <c:pt idx="1224">
                  <c:v>0.12072488694590018</c:v>
                </c:pt>
                <c:pt idx="1225">
                  <c:v>0.1207525702603038</c:v>
                </c:pt>
                <c:pt idx="1226">
                  <c:v>0.12077204515474085</c:v>
                </c:pt>
                <c:pt idx="1227">
                  <c:v>0.12092149988272394</c:v>
                </c:pt>
                <c:pt idx="1228">
                  <c:v>0.12107379500652787</c:v>
                </c:pt>
                <c:pt idx="1229">
                  <c:v>0.12117179297725923</c:v>
                </c:pt>
                <c:pt idx="1230">
                  <c:v>0.12130946530127995</c:v>
                </c:pt>
                <c:pt idx="1231">
                  <c:v>0.12134704270199523</c:v>
                </c:pt>
                <c:pt idx="1232">
                  <c:v>0.12147698662488184</c:v>
                </c:pt>
                <c:pt idx="1233">
                  <c:v>0.12157494841677595</c:v>
                </c:pt>
                <c:pt idx="1234">
                  <c:v>0.12158648290335533</c:v>
                </c:pt>
                <c:pt idx="1235">
                  <c:v>0.12160046552894772</c:v>
                </c:pt>
                <c:pt idx="1236">
                  <c:v>0.12161583637938754</c:v>
                </c:pt>
                <c:pt idx="1237">
                  <c:v>0.12166110061076647</c:v>
                </c:pt>
                <c:pt idx="1238">
                  <c:v>0.12173572661726871</c:v>
                </c:pt>
                <c:pt idx="1239">
                  <c:v>0.12176824504359603</c:v>
                </c:pt>
                <c:pt idx="1240">
                  <c:v>0.12179517621982611</c:v>
                </c:pt>
                <c:pt idx="1241">
                  <c:v>0.12191456274230925</c:v>
                </c:pt>
                <c:pt idx="1242">
                  <c:v>0.12192084143016937</c:v>
                </c:pt>
                <c:pt idx="1243">
                  <c:v>0.12203767282767514</c:v>
                </c:pt>
                <c:pt idx="1244">
                  <c:v>0.12240683523472161</c:v>
                </c:pt>
                <c:pt idx="1245">
                  <c:v>0.12245921908046419</c:v>
                </c:pt>
                <c:pt idx="1246">
                  <c:v>0.12251984215410454</c:v>
                </c:pt>
                <c:pt idx="1247">
                  <c:v>0.12255422312689139</c:v>
                </c:pt>
                <c:pt idx="1248">
                  <c:v>0.12267472966706643</c:v>
                </c:pt>
                <c:pt idx="1249">
                  <c:v>0.12268106508725538</c:v>
                </c:pt>
                <c:pt idx="1250">
                  <c:v>0.12270731587535642</c:v>
                </c:pt>
                <c:pt idx="1251">
                  <c:v>0.12288232191442285</c:v>
                </c:pt>
                <c:pt idx="1252">
                  <c:v>0.12289820334803113</c:v>
                </c:pt>
                <c:pt idx="1253">
                  <c:v>0.12317596366955098</c:v>
                </c:pt>
                <c:pt idx="1254">
                  <c:v>0.12320133475763426</c:v>
                </c:pt>
                <c:pt idx="1255">
                  <c:v>0.12328895638620055</c:v>
                </c:pt>
                <c:pt idx="1256">
                  <c:v>0.12343590059365819</c:v>
                </c:pt>
                <c:pt idx="1257">
                  <c:v>0.123537550315091</c:v>
                </c:pt>
                <c:pt idx="1258">
                  <c:v>0.12358355421818415</c:v>
                </c:pt>
                <c:pt idx="1259">
                  <c:v>0.12358412592397876</c:v>
                </c:pt>
                <c:pt idx="1260">
                  <c:v>0.12362024614268464</c:v>
                </c:pt>
                <c:pt idx="1261">
                  <c:v>0.12363107778494563</c:v>
                </c:pt>
                <c:pt idx="1262">
                  <c:v>0.12383325167019187</c:v>
                </c:pt>
                <c:pt idx="1263">
                  <c:v>0.12388529813223716</c:v>
                </c:pt>
                <c:pt idx="1264">
                  <c:v>0.12389291338393692</c:v>
                </c:pt>
                <c:pt idx="1265">
                  <c:v>0.12389482009899677</c:v>
                </c:pt>
                <c:pt idx="1266">
                  <c:v>0.12402233006658307</c:v>
                </c:pt>
                <c:pt idx="1267">
                  <c:v>0.12411138433846404</c:v>
                </c:pt>
                <c:pt idx="1268">
                  <c:v>0.12420890819701245</c:v>
                </c:pt>
                <c:pt idx="1269">
                  <c:v>0.12422275779720308</c:v>
                </c:pt>
                <c:pt idx="1270">
                  <c:v>0.1243608810930852</c:v>
                </c:pt>
                <c:pt idx="1271">
                  <c:v>0.12446899224522391</c:v>
                </c:pt>
                <c:pt idx="1272">
                  <c:v>0.12450591754321934</c:v>
                </c:pt>
                <c:pt idx="1273">
                  <c:v>0.12453182723434578</c:v>
                </c:pt>
                <c:pt idx="1274">
                  <c:v>0.12460946164993345</c:v>
                </c:pt>
                <c:pt idx="1275">
                  <c:v>0.12468277880715828</c:v>
                </c:pt>
                <c:pt idx="1276">
                  <c:v>0.12487428619326828</c:v>
                </c:pt>
                <c:pt idx="1277">
                  <c:v>0.12506833779592341</c:v>
                </c:pt>
                <c:pt idx="1278">
                  <c:v>0.12509616205421487</c:v>
                </c:pt>
                <c:pt idx="1279">
                  <c:v>0.12510172831997229</c:v>
                </c:pt>
                <c:pt idx="1280">
                  <c:v>0.12540932087637557</c:v>
                </c:pt>
                <c:pt idx="1281">
                  <c:v>0.12550033099552974</c:v>
                </c:pt>
                <c:pt idx="1282">
                  <c:v>0.12568225155055282</c:v>
                </c:pt>
                <c:pt idx="1283">
                  <c:v>0.12580751227916323</c:v>
                </c:pt>
                <c:pt idx="1284">
                  <c:v>0.12587705177875069</c:v>
                </c:pt>
                <c:pt idx="1285">
                  <c:v>0.12587953572374475</c:v>
                </c:pt>
                <c:pt idx="1286">
                  <c:v>0.12603806304940832</c:v>
                </c:pt>
                <c:pt idx="1287">
                  <c:v>0.12612850024713185</c:v>
                </c:pt>
                <c:pt idx="1288">
                  <c:v>0.12626674251539716</c:v>
                </c:pt>
                <c:pt idx="1289">
                  <c:v>0.12627771726093778</c:v>
                </c:pt>
                <c:pt idx="1290">
                  <c:v>0.12627871233935312</c:v>
                </c:pt>
                <c:pt idx="1291">
                  <c:v>0.126292589149231</c:v>
                </c:pt>
                <c:pt idx="1292">
                  <c:v>0.12629982296293238</c:v>
                </c:pt>
                <c:pt idx="1293">
                  <c:v>0.12638256753276081</c:v>
                </c:pt>
                <c:pt idx="1294">
                  <c:v>0.12646520257273947</c:v>
                </c:pt>
                <c:pt idx="1295">
                  <c:v>0.12653462457978923</c:v>
                </c:pt>
                <c:pt idx="1296">
                  <c:v>0.1266362390709958</c:v>
                </c:pt>
                <c:pt idx="1297">
                  <c:v>0.12672463756642197</c:v>
                </c:pt>
                <c:pt idx="1298">
                  <c:v>0.12684236162606374</c:v>
                </c:pt>
                <c:pt idx="1299">
                  <c:v>0.12714274769433656</c:v>
                </c:pt>
                <c:pt idx="1300">
                  <c:v>0.12726787021719085</c:v>
                </c:pt>
                <c:pt idx="1301">
                  <c:v>0.12732688304662187</c:v>
                </c:pt>
                <c:pt idx="1302">
                  <c:v>0.12742495342476226</c:v>
                </c:pt>
                <c:pt idx="1303">
                  <c:v>0.12744803559082341</c:v>
                </c:pt>
                <c:pt idx="1304">
                  <c:v>0.1274483219774713</c:v>
                </c:pt>
                <c:pt idx="1305">
                  <c:v>0.12756080808057657</c:v>
                </c:pt>
                <c:pt idx="1306">
                  <c:v>0.12767428657738791</c:v>
                </c:pt>
                <c:pt idx="1307">
                  <c:v>0.12776998029568118</c:v>
                </c:pt>
                <c:pt idx="1308">
                  <c:v>0.12787268000262494</c:v>
                </c:pt>
                <c:pt idx="1309">
                  <c:v>0.12796033177745306</c:v>
                </c:pt>
                <c:pt idx="1310">
                  <c:v>0.12798628926033204</c:v>
                </c:pt>
                <c:pt idx="1311">
                  <c:v>0.12800158520095289</c:v>
                </c:pt>
                <c:pt idx="1312">
                  <c:v>0.12801600967687082</c:v>
                </c:pt>
                <c:pt idx="1313">
                  <c:v>0.12809951438299944</c:v>
                </c:pt>
                <c:pt idx="1314">
                  <c:v>0.12837788707690775</c:v>
                </c:pt>
                <c:pt idx="1315">
                  <c:v>0.12865522892769768</c:v>
                </c:pt>
                <c:pt idx="1316">
                  <c:v>0.12872208594122264</c:v>
                </c:pt>
                <c:pt idx="1317">
                  <c:v>0.12874923048748016</c:v>
                </c:pt>
                <c:pt idx="1318">
                  <c:v>0.128749454276743</c:v>
                </c:pt>
                <c:pt idx="1319">
                  <c:v>0.12891092802420154</c:v>
                </c:pt>
                <c:pt idx="1320">
                  <c:v>0.12892553779588178</c:v>
                </c:pt>
                <c:pt idx="1321">
                  <c:v>0.12923457143024597</c:v>
                </c:pt>
                <c:pt idx="1322">
                  <c:v>0.12926202505249504</c:v>
                </c:pt>
                <c:pt idx="1323">
                  <c:v>0.12950062430273646</c:v>
                </c:pt>
                <c:pt idx="1324">
                  <c:v>0.12961811547608607</c:v>
                </c:pt>
                <c:pt idx="1325">
                  <c:v>0.12971960828422102</c:v>
                </c:pt>
                <c:pt idx="1326">
                  <c:v>0.12989808684144558</c:v>
                </c:pt>
                <c:pt idx="1327">
                  <c:v>0.1302641904315755</c:v>
                </c:pt>
                <c:pt idx="1328">
                  <c:v>0.13041053710607955</c:v>
                </c:pt>
                <c:pt idx="1329">
                  <c:v>0.13052728986151871</c:v>
                </c:pt>
                <c:pt idx="1330">
                  <c:v>0.13056736501141292</c:v>
                </c:pt>
                <c:pt idx="1331">
                  <c:v>0.13081002580621826</c:v>
                </c:pt>
                <c:pt idx="1332">
                  <c:v>0.13081745123784999</c:v>
                </c:pt>
                <c:pt idx="1333">
                  <c:v>0.13083273954299457</c:v>
                </c:pt>
                <c:pt idx="1334">
                  <c:v>0.13091122967110611</c:v>
                </c:pt>
                <c:pt idx="1335">
                  <c:v>0.13092713406056855</c:v>
                </c:pt>
                <c:pt idx="1336">
                  <c:v>0.13120696573457744</c:v>
                </c:pt>
                <c:pt idx="1337">
                  <c:v>0.13122105433465209</c:v>
                </c:pt>
                <c:pt idx="1338">
                  <c:v>0.13165927067098204</c:v>
                </c:pt>
                <c:pt idx="1339">
                  <c:v>0.13168305269932201</c:v>
                </c:pt>
                <c:pt idx="1340">
                  <c:v>0.13191946738611987</c:v>
                </c:pt>
                <c:pt idx="1341">
                  <c:v>0.13218457911539505</c:v>
                </c:pt>
                <c:pt idx="1342">
                  <c:v>0.13233178213474892</c:v>
                </c:pt>
                <c:pt idx="1343">
                  <c:v>0.13235570042823591</c:v>
                </c:pt>
                <c:pt idx="1344">
                  <c:v>0.13246006438974495</c:v>
                </c:pt>
                <c:pt idx="1345">
                  <c:v>0.1325389870438822</c:v>
                </c:pt>
                <c:pt idx="1346">
                  <c:v>0.13261421055731773</c:v>
                </c:pt>
                <c:pt idx="1347">
                  <c:v>0.13275003192574486</c:v>
                </c:pt>
                <c:pt idx="1348">
                  <c:v>0.13276269682164837</c:v>
                </c:pt>
                <c:pt idx="1349">
                  <c:v>0.13288764051535717</c:v>
                </c:pt>
                <c:pt idx="1350">
                  <c:v>0.13293140115508356</c:v>
                </c:pt>
                <c:pt idx="1351">
                  <c:v>0.13302191882482073</c:v>
                </c:pt>
                <c:pt idx="1352">
                  <c:v>0.13311567301640831</c:v>
                </c:pt>
                <c:pt idx="1353">
                  <c:v>0.1332515602138663</c:v>
                </c:pt>
                <c:pt idx="1354">
                  <c:v>0.13381820805418163</c:v>
                </c:pt>
                <c:pt idx="1355">
                  <c:v>0.13383364236633086</c:v>
                </c:pt>
                <c:pt idx="1356">
                  <c:v>0.13383430497419985</c:v>
                </c:pt>
                <c:pt idx="1357">
                  <c:v>0.1338490511595388</c:v>
                </c:pt>
                <c:pt idx="1358">
                  <c:v>0.13403156653263418</c:v>
                </c:pt>
                <c:pt idx="1359">
                  <c:v>0.13413686395435709</c:v>
                </c:pt>
                <c:pt idx="1360">
                  <c:v>0.13415132023737891</c:v>
                </c:pt>
                <c:pt idx="1361">
                  <c:v>0.13447001763614397</c:v>
                </c:pt>
                <c:pt idx="1362">
                  <c:v>0.13449140508667701</c:v>
                </c:pt>
                <c:pt idx="1363">
                  <c:v>0.13449169985493237</c:v>
                </c:pt>
                <c:pt idx="1364">
                  <c:v>0.13454073064128289</c:v>
                </c:pt>
                <c:pt idx="1365">
                  <c:v>0.13468486884900047</c:v>
                </c:pt>
                <c:pt idx="1366">
                  <c:v>0.13481594595096516</c:v>
                </c:pt>
                <c:pt idx="1367">
                  <c:v>0.13495179271917276</c:v>
                </c:pt>
                <c:pt idx="1368">
                  <c:v>0.13495348477500105</c:v>
                </c:pt>
                <c:pt idx="1369">
                  <c:v>0.1350006601346333</c:v>
                </c:pt>
                <c:pt idx="1370">
                  <c:v>0.13504927457932342</c:v>
                </c:pt>
                <c:pt idx="1371">
                  <c:v>0.13513863362046472</c:v>
                </c:pt>
                <c:pt idx="1372">
                  <c:v>0.13519997302376646</c:v>
                </c:pt>
                <c:pt idx="1373">
                  <c:v>0.13527889444956517</c:v>
                </c:pt>
                <c:pt idx="1374">
                  <c:v>0.13549942151474167</c:v>
                </c:pt>
                <c:pt idx="1375">
                  <c:v>0.1357442330554311</c:v>
                </c:pt>
                <c:pt idx="1376">
                  <c:v>0.13574663475572701</c:v>
                </c:pt>
                <c:pt idx="1377">
                  <c:v>0.13593343520641585</c:v>
                </c:pt>
                <c:pt idx="1378">
                  <c:v>0.1361762935361725</c:v>
                </c:pt>
                <c:pt idx="1379">
                  <c:v>0.13623128745409824</c:v>
                </c:pt>
                <c:pt idx="1380">
                  <c:v>0.13633912875074497</c:v>
                </c:pt>
                <c:pt idx="1381">
                  <c:v>0.13640509238661544</c:v>
                </c:pt>
                <c:pt idx="1382">
                  <c:v>0.13656811800705512</c:v>
                </c:pt>
                <c:pt idx="1383">
                  <c:v>0.13660512979214021</c:v>
                </c:pt>
                <c:pt idx="1384">
                  <c:v>0.13662834272479801</c:v>
                </c:pt>
                <c:pt idx="1385">
                  <c:v>0.13674660953092929</c:v>
                </c:pt>
                <c:pt idx="1386">
                  <c:v>0.13678412851854149</c:v>
                </c:pt>
                <c:pt idx="1387">
                  <c:v>0.13687408091759029</c:v>
                </c:pt>
                <c:pt idx="1388">
                  <c:v>0.13690854147402678</c:v>
                </c:pt>
                <c:pt idx="1389">
                  <c:v>0.13716258493635106</c:v>
                </c:pt>
                <c:pt idx="1390">
                  <c:v>0.13726639531455753</c:v>
                </c:pt>
                <c:pt idx="1391">
                  <c:v>0.13741023893344675</c:v>
                </c:pt>
                <c:pt idx="1392">
                  <c:v>0.1374719782497241</c:v>
                </c:pt>
                <c:pt idx="1393">
                  <c:v>0.13753859229753898</c:v>
                </c:pt>
                <c:pt idx="1394">
                  <c:v>0.13756138972022003</c:v>
                </c:pt>
                <c:pt idx="1395">
                  <c:v>0.13763213712391009</c:v>
                </c:pt>
                <c:pt idx="1396">
                  <c:v>0.13765750395402623</c:v>
                </c:pt>
                <c:pt idx="1397">
                  <c:v>0.13840866362342857</c:v>
                </c:pt>
                <c:pt idx="1398">
                  <c:v>0.13843089957561069</c:v>
                </c:pt>
                <c:pt idx="1399">
                  <c:v>0.13844387422971913</c:v>
                </c:pt>
                <c:pt idx="1400">
                  <c:v>0.13849680123902844</c:v>
                </c:pt>
                <c:pt idx="1401">
                  <c:v>0.13855076951115228</c:v>
                </c:pt>
                <c:pt idx="1402">
                  <c:v>0.13872581506627937</c:v>
                </c:pt>
                <c:pt idx="1403">
                  <c:v>0.13884641529112765</c:v>
                </c:pt>
                <c:pt idx="1404">
                  <c:v>0.13887310411746653</c:v>
                </c:pt>
                <c:pt idx="1405">
                  <c:v>0.13895982741862234</c:v>
                </c:pt>
                <c:pt idx="1406">
                  <c:v>0.13911844846576482</c:v>
                </c:pt>
                <c:pt idx="1407">
                  <c:v>0.13932081098582785</c:v>
                </c:pt>
                <c:pt idx="1408">
                  <c:v>0.13936793795001576</c:v>
                </c:pt>
                <c:pt idx="1409">
                  <c:v>0.13942797965527873</c:v>
                </c:pt>
                <c:pt idx="1410">
                  <c:v>0.13950363492093101</c:v>
                </c:pt>
                <c:pt idx="1411">
                  <c:v>0.13956030837542394</c:v>
                </c:pt>
                <c:pt idx="1412">
                  <c:v>0.13960415369348048</c:v>
                </c:pt>
                <c:pt idx="1413">
                  <c:v>0.1398027067439517</c:v>
                </c:pt>
                <c:pt idx="1414">
                  <c:v>0.13984842655858945</c:v>
                </c:pt>
                <c:pt idx="1415">
                  <c:v>0.13992063285374703</c:v>
                </c:pt>
                <c:pt idx="1416">
                  <c:v>0.14000749123869183</c:v>
                </c:pt>
                <c:pt idx="1417">
                  <c:v>0.14005672826526822</c:v>
                </c:pt>
                <c:pt idx="1418">
                  <c:v>0.14010446999145956</c:v>
                </c:pt>
                <c:pt idx="1419">
                  <c:v>0.1401188943300512</c:v>
                </c:pt>
                <c:pt idx="1420">
                  <c:v>0.14012081615425442</c:v>
                </c:pt>
                <c:pt idx="1421">
                  <c:v>0.14021013011535091</c:v>
                </c:pt>
                <c:pt idx="1422">
                  <c:v>0.14026647256848029</c:v>
                </c:pt>
                <c:pt idx="1423">
                  <c:v>0.14055917993956601</c:v>
                </c:pt>
                <c:pt idx="1424">
                  <c:v>0.14057400579818488</c:v>
                </c:pt>
                <c:pt idx="1425">
                  <c:v>0.14059633482809811</c:v>
                </c:pt>
                <c:pt idx="1426">
                  <c:v>0.14066044859179516</c:v>
                </c:pt>
                <c:pt idx="1427">
                  <c:v>0.14069364445863572</c:v>
                </c:pt>
                <c:pt idx="1428">
                  <c:v>0.14076492743331462</c:v>
                </c:pt>
                <c:pt idx="1429">
                  <c:v>0.14090819518546027</c:v>
                </c:pt>
                <c:pt idx="1430">
                  <c:v>0.14095971220444917</c:v>
                </c:pt>
                <c:pt idx="1431">
                  <c:v>0.14097945446130669</c:v>
                </c:pt>
                <c:pt idx="1432">
                  <c:v>0.14139719860851943</c:v>
                </c:pt>
                <c:pt idx="1433">
                  <c:v>0.14146552216445826</c:v>
                </c:pt>
                <c:pt idx="1434">
                  <c:v>0.14157390222533378</c:v>
                </c:pt>
                <c:pt idx="1435">
                  <c:v>0.14160333592042887</c:v>
                </c:pt>
                <c:pt idx="1436">
                  <c:v>0.14166839664798023</c:v>
                </c:pt>
                <c:pt idx="1437">
                  <c:v>0.14194373397689075</c:v>
                </c:pt>
                <c:pt idx="1438">
                  <c:v>0.14228158734754173</c:v>
                </c:pt>
                <c:pt idx="1439">
                  <c:v>0.14230370215201071</c:v>
                </c:pt>
                <c:pt idx="1440">
                  <c:v>0.14231032816289499</c:v>
                </c:pt>
                <c:pt idx="1441">
                  <c:v>0.14233161987271128</c:v>
                </c:pt>
                <c:pt idx="1442">
                  <c:v>0.1424158309229884</c:v>
                </c:pt>
                <c:pt idx="1443">
                  <c:v>0.14243290811931972</c:v>
                </c:pt>
                <c:pt idx="1444">
                  <c:v>0.14250506881993796</c:v>
                </c:pt>
                <c:pt idx="1445">
                  <c:v>0.14261523988921643</c:v>
                </c:pt>
                <c:pt idx="1446">
                  <c:v>0.1427373318117767</c:v>
                </c:pt>
                <c:pt idx="1447">
                  <c:v>0.14282180630758609</c:v>
                </c:pt>
                <c:pt idx="1448">
                  <c:v>0.14283387066675693</c:v>
                </c:pt>
                <c:pt idx="1449">
                  <c:v>0.14297700698897922</c:v>
                </c:pt>
                <c:pt idx="1450">
                  <c:v>0.14318919980928732</c:v>
                </c:pt>
                <c:pt idx="1451">
                  <c:v>0.14319576007233176</c:v>
                </c:pt>
                <c:pt idx="1452">
                  <c:v>0.14321031936139214</c:v>
                </c:pt>
                <c:pt idx="1453">
                  <c:v>0.14322520775617748</c:v>
                </c:pt>
                <c:pt idx="1454">
                  <c:v>0.14329057315615018</c:v>
                </c:pt>
                <c:pt idx="1455">
                  <c:v>0.14339553155994669</c:v>
                </c:pt>
                <c:pt idx="1456">
                  <c:v>0.14351207741434782</c:v>
                </c:pt>
                <c:pt idx="1457">
                  <c:v>0.14351757985297681</c:v>
                </c:pt>
                <c:pt idx="1458">
                  <c:v>0.14360733675038195</c:v>
                </c:pt>
                <c:pt idx="1459">
                  <c:v>0.14368633806633777</c:v>
                </c:pt>
                <c:pt idx="1460">
                  <c:v>0.14376939236740782</c:v>
                </c:pt>
                <c:pt idx="1461">
                  <c:v>0.14378412272061838</c:v>
                </c:pt>
                <c:pt idx="1462">
                  <c:v>0.14378738233832347</c:v>
                </c:pt>
                <c:pt idx="1463">
                  <c:v>0.143810929907082</c:v>
                </c:pt>
                <c:pt idx="1464">
                  <c:v>0.14389476986254243</c:v>
                </c:pt>
                <c:pt idx="1465">
                  <c:v>0.14397103719781773</c:v>
                </c:pt>
                <c:pt idx="1466">
                  <c:v>0.14408351039634851</c:v>
                </c:pt>
                <c:pt idx="1467">
                  <c:v>0.14439526789155574</c:v>
                </c:pt>
                <c:pt idx="1468">
                  <c:v>0.14445328416250153</c:v>
                </c:pt>
                <c:pt idx="1469">
                  <c:v>0.14448400346341425</c:v>
                </c:pt>
                <c:pt idx="1470">
                  <c:v>0.14451685354189461</c:v>
                </c:pt>
                <c:pt idx="1471">
                  <c:v>0.14451996283211821</c:v>
                </c:pt>
                <c:pt idx="1472">
                  <c:v>0.14459741751945457</c:v>
                </c:pt>
                <c:pt idx="1473">
                  <c:v>0.14476583722156031</c:v>
                </c:pt>
                <c:pt idx="1474">
                  <c:v>0.14476687009894038</c:v>
                </c:pt>
                <c:pt idx="1475">
                  <c:v>0.14498026658090507</c:v>
                </c:pt>
                <c:pt idx="1476">
                  <c:v>0.14513665423148156</c:v>
                </c:pt>
                <c:pt idx="1477">
                  <c:v>0.14514588374820145</c:v>
                </c:pt>
                <c:pt idx="1478">
                  <c:v>0.14517492398762966</c:v>
                </c:pt>
                <c:pt idx="1479">
                  <c:v>0.14535112514221774</c:v>
                </c:pt>
                <c:pt idx="1480">
                  <c:v>0.14536019895937649</c:v>
                </c:pt>
                <c:pt idx="1481">
                  <c:v>0.14542713550253172</c:v>
                </c:pt>
                <c:pt idx="1482">
                  <c:v>0.14564955922717662</c:v>
                </c:pt>
                <c:pt idx="1483">
                  <c:v>0.14577099982696323</c:v>
                </c:pt>
                <c:pt idx="1484">
                  <c:v>0.14578533106607605</c:v>
                </c:pt>
                <c:pt idx="1485">
                  <c:v>0.14597673425693231</c:v>
                </c:pt>
                <c:pt idx="1486">
                  <c:v>0.14601133659876289</c:v>
                </c:pt>
                <c:pt idx="1487">
                  <c:v>0.14627225717090728</c:v>
                </c:pt>
                <c:pt idx="1488">
                  <c:v>0.14627301941450763</c:v>
                </c:pt>
                <c:pt idx="1489">
                  <c:v>0.14637109163476256</c:v>
                </c:pt>
                <c:pt idx="1490">
                  <c:v>0.14659545712195948</c:v>
                </c:pt>
                <c:pt idx="1491">
                  <c:v>0.14678722165110769</c:v>
                </c:pt>
                <c:pt idx="1492">
                  <c:v>0.14680988404071477</c:v>
                </c:pt>
                <c:pt idx="1493">
                  <c:v>0.14690531305091983</c:v>
                </c:pt>
                <c:pt idx="1494">
                  <c:v>0.14692055825193495</c:v>
                </c:pt>
                <c:pt idx="1495">
                  <c:v>0.14700472070493498</c:v>
                </c:pt>
                <c:pt idx="1496">
                  <c:v>0.14725883379440335</c:v>
                </c:pt>
                <c:pt idx="1497">
                  <c:v>0.14736465795516601</c:v>
                </c:pt>
                <c:pt idx="1498">
                  <c:v>0.14737987397028718</c:v>
                </c:pt>
                <c:pt idx="1499">
                  <c:v>0.14746710846928041</c:v>
                </c:pt>
                <c:pt idx="1500">
                  <c:v>0.14758223540545071</c:v>
                </c:pt>
                <c:pt idx="1501">
                  <c:v>0.14763420963575513</c:v>
                </c:pt>
                <c:pt idx="1502">
                  <c:v>0.14771309624983295</c:v>
                </c:pt>
                <c:pt idx="1503">
                  <c:v>0.14775609254457306</c:v>
                </c:pt>
                <c:pt idx="1504">
                  <c:v>0.14788986562561138</c:v>
                </c:pt>
                <c:pt idx="1505">
                  <c:v>0.14789324608875204</c:v>
                </c:pt>
                <c:pt idx="1506">
                  <c:v>0.14809240657754733</c:v>
                </c:pt>
                <c:pt idx="1507">
                  <c:v>0.14829372193823248</c:v>
                </c:pt>
                <c:pt idx="1508">
                  <c:v>0.14843149864595293</c:v>
                </c:pt>
                <c:pt idx="1509">
                  <c:v>0.14858986728229578</c:v>
                </c:pt>
                <c:pt idx="1510">
                  <c:v>0.14860843387796466</c:v>
                </c:pt>
                <c:pt idx="1511">
                  <c:v>0.14862936921819764</c:v>
                </c:pt>
                <c:pt idx="1512">
                  <c:v>0.14867147521669086</c:v>
                </c:pt>
                <c:pt idx="1513">
                  <c:v>0.14867592573617275</c:v>
                </c:pt>
                <c:pt idx="1514">
                  <c:v>0.14871569631502868</c:v>
                </c:pt>
                <c:pt idx="1515">
                  <c:v>0.14904454497486549</c:v>
                </c:pt>
                <c:pt idx="1516">
                  <c:v>0.14916826021826199</c:v>
                </c:pt>
                <c:pt idx="1517">
                  <c:v>0.14918313360233265</c:v>
                </c:pt>
                <c:pt idx="1518">
                  <c:v>0.14947191706832014</c:v>
                </c:pt>
                <c:pt idx="1519">
                  <c:v>0.14955072578071021</c:v>
                </c:pt>
                <c:pt idx="1520">
                  <c:v>0.1496749116444766</c:v>
                </c:pt>
                <c:pt idx="1521">
                  <c:v>0.14971183248943318</c:v>
                </c:pt>
                <c:pt idx="1522">
                  <c:v>0.14975370731468565</c:v>
                </c:pt>
                <c:pt idx="1523">
                  <c:v>0.14978277829167197</c:v>
                </c:pt>
                <c:pt idx="1524">
                  <c:v>0.14984866580693987</c:v>
                </c:pt>
                <c:pt idx="1525">
                  <c:v>0.1500969358861475</c:v>
                </c:pt>
                <c:pt idx="1526">
                  <c:v>0.15011466372101376</c:v>
                </c:pt>
                <c:pt idx="1527">
                  <c:v>0.15023547809379773</c:v>
                </c:pt>
                <c:pt idx="1528">
                  <c:v>0.15025331025984606</c:v>
                </c:pt>
                <c:pt idx="1529">
                  <c:v>0.15040342037746363</c:v>
                </c:pt>
                <c:pt idx="1530">
                  <c:v>0.15051870720131211</c:v>
                </c:pt>
                <c:pt idx="1531">
                  <c:v>0.15058728124372364</c:v>
                </c:pt>
                <c:pt idx="1532">
                  <c:v>0.15063573358668994</c:v>
                </c:pt>
                <c:pt idx="1533">
                  <c:v>0.15071997531680353</c:v>
                </c:pt>
                <c:pt idx="1534">
                  <c:v>0.15079888062017419</c:v>
                </c:pt>
                <c:pt idx="1535">
                  <c:v>0.15083300057644203</c:v>
                </c:pt>
                <c:pt idx="1536">
                  <c:v>0.15093536637573471</c:v>
                </c:pt>
                <c:pt idx="1537">
                  <c:v>0.1510249905681332</c:v>
                </c:pt>
                <c:pt idx="1538">
                  <c:v>0.1510307611967163</c:v>
                </c:pt>
                <c:pt idx="1539">
                  <c:v>0.15103412668543456</c:v>
                </c:pt>
                <c:pt idx="1540">
                  <c:v>0.15108762283592445</c:v>
                </c:pt>
                <c:pt idx="1541">
                  <c:v>0.15120328622154777</c:v>
                </c:pt>
                <c:pt idx="1542">
                  <c:v>0.15150729584368317</c:v>
                </c:pt>
                <c:pt idx="1543">
                  <c:v>0.15152891057768553</c:v>
                </c:pt>
                <c:pt idx="1544">
                  <c:v>0.15165956173404485</c:v>
                </c:pt>
                <c:pt idx="1545">
                  <c:v>0.15172382137279486</c:v>
                </c:pt>
                <c:pt idx="1546">
                  <c:v>0.15172478513180543</c:v>
                </c:pt>
                <c:pt idx="1547">
                  <c:v>0.15179577218615911</c:v>
                </c:pt>
                <c:pt idx="1548">
                  <c:v>0.15213752940934819</c:v>
                </c:pt>
                <c:pt idx="1549">
                  <c:v>0.15217257300998369</c:v>
                </c:pt>
                <c:pt idx="1550">
                  <c:v>0.15226177056555848</c:v>
                </c:pt>
                <c:pt idx="1551">
                  <c:v>0.15232823292443989</c:v>
                </c:pt>
                <c:pt idx="1552">
                  <c:v>0.15251168882610189</c:v>
                </c:pt>
                <c:pt idx="1553">
                  <c:v>0.15252548920690781</c:v>
                </c:pt>
                <c:pt idx="1554">
                  <c:v>0.15255212006238017</c:v>
                </c:pt>
                <c:pt idx="1555">
                  <c:v>0.15263305104967922</c:v>
                </c:pt>
                <c:pt idx="1556">
                  <c:v>0.15268659397289575</c:v>
                </c:pt>
                <c:pt idx="1557">
                  <c:v>0.15269542343276696</c:v>
                </c:pt>
                <c:pt idx="1558">
                  <c:v>0.15272002177620445</c:v>
                </c:pt>
                <c:pt idx="1559">
                  <c:v>0.15291767839937706</c:v>
                </c:pt>
                <c:pt idx="1560">
                  <c:v>0.15296178613602612</c:v>
                </c:pt>
                <c:pt idx="1561">
                  <c:v>0.15310742931606811</c:v>
                </c:pt>
                <c:pt idx="1562">
                  <c:v>0.15318124260077767</c:v>
                </c:pt>
                <c:pt idx="1563">
                  <c:v>0.15319330389365421</c:v>
                </c:pt>
                <c:pt idx="1564">
                  <c:v>0.15326089267407916</c:v>
                </c:pt>
                <c:pt idx="1565">
                  <c:v>0.15331857136956614</c:v>
                </c:pt>
                <c:pt idx="1566">
                  <c:v>0.15341849496222981</c:v>
                </c:pt>
                <c:pt idx="1567">
                  <c:v>0.153485581984311</c:v>
                </c:pt>
                <c:pt idx="1568">
                  <c:v>0.15357121928481923</c:v>
                </c:pt>
                <c:pt idx="1569">
                  <c:v>0.15366523726302142</c:v>
                </c:pt>
                <c:pt idx="1570">
                  <c:v>0.15388551947755427</c:v>
                </c:pt>
                <c:pt idx="1571">
                  <c:v>0.15391211308395938</c:v>
                </c:pt>
                <c:pt idx="1572">
                  <c:v>0.15396460035408449</c:v>
                </c:pt>
                <c:pt idx="1573">
                  <c:v>0.15396576148046104</c:v>
                </c:pt>
                <c:pt idx="1574">
                  <c:v>0.1539715123074957</c:v>
                </c:pt>
                <c:pt idx="1575">
                  <c:v>0.1539771678986942</c:v>
                </c:pt>
                <c:pt idx="1576">
                  <c:v>0.15425618386672563</c:v>
                </c:pt>
                <c:pt idx="1577">
                  <c:v>0.15426894291654894</c:v>
                </c:pt>
                <c:pt idx="1578">
                  <c:v>0.15430811433154065</c:v>
                </c:pt>
                <c:pt idx="1579">
                  <c:v>0.15435425678594497</c:v>
                </c:pt>
                <c:pt idx="1580">
                  <c:v>0.15454774227303031</c:v>
                </c:pt>
                <c:pt idx="1581">
                  <c:v>0.15468349143876106</c:v>
                </c:pt>
                <c:pt idx="1582">
                  <c:v>0.15485374075353889</c:v>
                </c:pt>
                <c:pt idx="1583">
                  <c:v>0.15488484656124635</c:v>
                </c:pt>
                <c:pt idx="1584">
                  <c:v>0.15500880317150403</c:v>
                </c:pt>
                <c:pt idx="1585">
                  <c:v>0.15501579009884076</c:v>
                </c:pt>
                <c:pt idx="1586">
                  <c:v>0.15502343213317629</c:v>
                </c:pt>
                <c:pt idx="1587">
                  <c:v>0.15521389304911573</c:v>
                </c:pt>
                <c:pt idx="1588">
                  <c:v>0.15521580856918932</c:v>
                </c:pt>
                <c:pt idx="1589">
                  <c:v>0.15550907116853777</c:v>
                </c:pt>
                <c:pt idx="1590">
                  <c:v>0.15555670276564598</c:v>
                </c:pt>
                <c:pt idx="1591">
                  <c:v>0.15565897975056844</c:v>
                </c:pt>
                <c:pt idx="1592">
                  <c:v>0.15569890487780166</c:v>
                </c:pt>
                <c:pt idx="1593">
                  <c:v>0.15586314401851262</c:v>
                </c:pt>
                <c:pt idx="1594">
                  <c:v>0.15586979103669715</c:v>
                </c:pt>
                <c:pt idx="1595">
                  <c:v>0.15587684793956308</c:v>
                </c:pt>
                <c:pt idx="1596">
                  <c:v>0.15597934121064125</c:v>
                </c:pt>
                <c:pt idx="1597">
                  <c:v>0.15609219049734682</c:v>
                </c:pt>
                <c:pt idx="1598">
                  <c:v>0.15616572972808129</c:v>
                </c:pt>
                <c:pt idx="1599">
                  <c:v>0.15617942695762355</c:v>
                </c:pt>
                <c:pt idx="1600">
                  <c:v>0.15636386503589528</c:v>
                </c:pt>
                <c:pt idx="1601">
                  <c:v>0.15647533819783885</c:v>
                </c:pt>
                <c:pt idx="1602">
                  <c:v>0.15650046042122562</c:v>
                </c:pt>
                <c:pt idx="1603">
                  <c:v>0.15650121129851663</c:v>
                </c:pt>
                <c:pt idx="1604">
                  <c:v>0.15683033680052025</c:v>
                </c:pt>
                <c:pt idx="1605">
                  <c:v>0.15689825605100569</c:v>
                </c:pt>
                <c:pt idx="1606">
                  <c:v>0.15722327958876264</c:v>
                </c:pt>
                <c:pt idx="1607">
                  <c:v>0.15746913755923289</c:v>
                </c:pt>
                <c:pt idx="1608">
                  <c:v>0.15751609186297913</c:v>
                </c:pt>
                <c:pt idx="1609">
                  <c:v>0.15762710779384381</c:v>
                </c:pt>
                <c:pt idx="1610">
                  <c:v>0.15768214856058882</c:v>
                </c:pt>
                <c:pt idx="1611">
                  <c:v>0.15770862087524967</c:v>
                </c:pt>
                <c:pt idx="1612">
                  <c:v>0.15784619084469254</c:v>
                </c:pt>
                <c:pt idx="1613">
                  <c:v>0.15802202804048057</c:v>
                </c:pt>
                <c:pt idx="1614">
                  <c:v>0.15802852542684101</c:v>
                </c:pt>
                <c:pt idx="1615">
                  <c:v>0.15807005803829824</c:v>
                </c:pt>
                <c:pt idx="1616">
                  <c:v>0.15810468673400974</c:v>
                </c:pt>
                <c:pt idx="1617">
                  <c:v>0.15811009959133882</c:v>
                </c:pt>
                <c:pt idx="1618">
                  <c:v>0.15814648568851278</c:v>
                </c:pt>
                <c:pt idx="1619">
                  <c:v>0.15815323464201894</c:v>
                </c:pt>
                <c:pt idx="1620">
                  <c:v>0.15817786097802394</c:v>
                </c:pt>
                <c:pt idx="1621">
                  <c:v>0.15824584214644985</c:v>
                </c:pt>
                <c:pt idx="1622">
                  <c:v>0.15828390982412946</c:v>
                </c:pt>
                <c:pt idx="1623">
                  <c:v>0.15853876828380817</c:v>
                </c:pt>
                <c:pt idx="1624">
                  <c:v>0.15867550917131285</c:v>
                </c:pt>
                <c:pt idx="1625">
                  <c:v>0.15871594916326118</c:v>
                </c:pt>
                <c:pt idx="1626">
                  <c:v>0.15876335009445122</c:v>
                </c:pt>
                <c:pt idx="1627">
                  <c:v>0.1588502929295357</c:v>
                </c:pt>
                <c:pt idx="1628">
                  <c:v>0.15893401607001223</c:v>
                </c:pt>
                <c:pt idx="1629">
                  <c:v>0.15916295343006173</c:v>
                </c:pt>
                <c:pt idx="1630">
                  <c:v>0.15918418198513334</c:v>
                </c:pt>
                <c:pt idx="1631">
                  <c:v>0.15941046648273835</c:v>
                </c:pt>
                <c:pt idx="1632">
                  <c:v>0.15941384402271402</c:v>
                </c:pt>
                <c:pt idx="1633">
                  <c:v>0.1594190756092827</c:v>
                </c:pt>
                <c:pt idx="1634">
                  <c:v>0.15943515168028746</c:v>
                </c:pt>
                <c:pt idx="1635">
                  <c:v>0.15945282165360228</c:v>
                </c:pt>
                <c:pt idx="1636">
                  <c:v>0.15962438745223681</c:v>
                </c:pt>
                <c:pt idx="1637">
                  <c:v>0.15964128248264822</c:v>
                </c:pt>
                <c:pt idx="1638">
                  <c:v>0.15973755532924136</c:v>
                </c:pt>
                <c:pt idx="1639">
                  <c:v>0.16000270379820708</c:v>
                </c:pt>
                <c:pt idx="1640">
                  <c:v>0.16021906581094028</c:v>
                </c:pt>
                <c:pt idx="1641">
                  <c:v>0.16034776693075287</c:v>
                </c:pt>
                <c:pt idx="1642">
                  <c:v>0.16045701577615798</c:v>
                </c:pt>
                <c:pt idx="1643">
                  <c:v>0.16074135474651588</c:v>
                </c:pt>
                <c:pt idx="1644">
                  <c:v>0.16076711060039856</c:v>
                </c:pt>
                <c:pt idx="1645">
                  <c:v>0.16076941652430396</c:v>
                </c:pt>
                <c:pt idx="1646">
                  <c:v>0.16079068594215609</c:v>
                </c:pt>
                <c:pt idx="1647">
                  <c:v>0.16090667476014758</c:v>
                </c:pt>
                <c:pt idx="1648">
                  <c:v>0.16113293211078183</c:v>
                </c:pt>
                <c:pt idx="1649">
                  <c:v>0.16113625581027954</c:v>
                </c:pt>
                <c:pt idx="1650">
                  <c:v>0.16113981451379961</c:v>
                </c:pt>
                <c:pt idx="1651">
                  <c:v>0.16138392893068512</c:v>
                </c:pt>
                <c:pt idx="1652">
                  <c:v>0.16166923255964105</c:v>
                </c:pt>
                <c:pt idx="1653">
                  <c:v>0.16196268266732922</c:v>
                </c:pt>
                <c:pt idx="1654">
                  <c:v>0.16202598171367968</c:v>
                </c:pt>
                <c:pt idx="1655">
                  <c:v>0.16225119742381863</c:v>
                </c:pt>
                <c:pt idx="1656">
                  <c:v>0.16233482018379408</c:v>
                </c:pt>
                <c:pt idx="1657">
                  <c:v>0.16247103037062616</c:v>
                </c:pt>
                <c:pt idx="1658">
                  <c:v>0.16266895687380944</c:v>
                </c:pt>
                <c:pt idx="1659">
                  <c:v>0.16268424799615427</c:v>
                </c:pt>
                <c:pt idx="1660">
                  <c:v>0.16278392247973253</c:v>
                </c:pt>
                <c:pt idx="1661">
                  <c:v>0.16296226725363711</c:v>
                </c:pt>
                <c:pt idx="1662">
                  <c:v>0.16304191331875956</c:v>
                </c:pt>
                <c:pt idx="1663">
                  <c:v>0.16316202259243323</c:v>
                </c:pt>
                <c:pt idx="1664">
                  <c:v>0.16327654303850739</c:v>
                </c:pt>
                <c:pt idx="1665">
                  <c:v>0.16331052860849468</c:v>
                </c:pt>
                <c:pt idx="1666">
                  <c:v>0.16336632033921294</c:v>
                </c:pt>
                <c:pt idx="1667">
                  <c:v>0.16346012437769933</c:v>
                </c:pt>
                <c:pt idx="1668">
                  <c:v>0.16352493746142685</c:v>
                </c:pt>
                <c:pt idx="1669">
                  <c:v>0.16356550112560511</c:v>
                </c:pt>
                <c:pt idx="1670">
                  <c:v>0.16366415822318189</c:v>
                </c:pt>
                <c:pt idx="1671">
                  <c:v>0.16372030001269572</c:v>
                </c:pt>
                <c:pt idx="1672">
                  <c:v>0.16415591832665929</c:v>
                </c:pt>
                <c:pt idx="1673">
                  <c:v>0.16443421971617803</c:v>
                </c:pt>
                <c:pt idx="1674">
                  <c:v>0.16464599562012161</c:v>
                </c:pt>
                <c:pt idx="1675">
                  <c:v>0.16477101296461918</c:v>
                </c:pt>
                <c:pt idx="1676">
                  <c:v>0.16491043175737738</c:v>
                </c:pt>
                <c:pt idx="1677">
                  <c:v>0.16503714073651937</c:v>
                </c:pt>
                <c:pt idx="1678">
                  <c:v>0.16512462425577504</c:v>
                </c:pt>
                <c:pt idx="1679">
                  <c:v>0.16516063932287736</c:v>
                </c:pt>
                <c:pt idx="1680">
                  <c:v>0.16535776025662538</c:v>
                </c:pt>
                <c:pt idx="1681">
                  <c:v>0.16550452156000933</c:v>
                </c:pt>
                <c:pt idx="1682">
                  <c:v>0.16551191670923995</c:v>
                </c:pt>
                <c:pt idx="1683">
                  <c:v>0.16563866545931918</c:v>
                </c:pt>
                <c:pt idx="1684">
                  <c:v>0.1656707402849058</c:v>
                </c:pt>
                <c:pt idx="1685">
                  <c:v>0.16622197605444219</c:v>
                </c:pt>
                <c:pt idx="1686">
                  <c:v>0.16636524166720176</c:v>
                </c:pt>
                <c:pt idx="1687">
                  <c:v>0.16644947457384643</c:v>
                </c:pt>
                <c:pt idx="1688">
                  <c:v>0.16650668166454446</c:v>
                </c:pt>
                <c:pt idx="1689">
                  <c:v>0.16665993962062972</c:v>
                </c:pt>
                <c:pt idx="1690">
                  <c:v>0.16668946380834621</c:v>
                </c:pt>
                <c:pt idx="1691">
                  <c:v>0.16679569442014741</c:v>
                </c:pt>
                <c:pt idx="1692">
                  <c:v>0.16692992359747333</c:v>
                </c:pt>
                <c:pt idx="1693">
                  <c:v>0.16704582440939603</c:v>
                </c:pt>
                <c:pt idx="1694">
                  <c:v>0.16710629462821733</c:v>
                </c:pt>
                <c:pt idx="1695">
                  <c:v>0.16711681188681426</c:v>
                </c:pt>
                <c:pt idx="1696">
                  <c:v>0.16716406125178118</c:v>
                </c:pt>
                <c:pt idx="1697">
                  <c:v>0.16741057732231923</c:v>
                </c:pt>
                <c:pt idx="1698">
                  <c:v>0.16742711116807485</c:v>
                </c:pt>
                <c:pt idx="1699">
                  <c:v>0.16747986176282278</c:v>
                </c:pt>
                <c:pt idx="1700">
                  <c:v>0.16749744650813142</c:v>
                </c:pt>
                <c:pt idx="1701">
                  <c:v>0.16758799748862349</c:v>
                </c:pt>
                <c:pt idx="1702">
                  <c:v>0.16783316016345351</c:v>
                </c:pt>
                <c:pt idx="1703">
                  <c:v>0.16786868491667056</c:v>
                </c:pt>
                <c:pt idx="1704">
                  <c:v>0.16813597605954103</c:v>
                </c:pt>
                <c:pt idx="1705">
                  <c:v>0.16817171554951138</c:v>
                </c:pt>
                <c:pt idx="1706">
                  <c:v>0.16821653217093116</c:v>
                </c:pt>
                <c:pt idx="1707">
                  <c:v>0.16841853643023158</c:v>
                </c:pt>
                <c:pt idx="1708">
                  <c:v>0.16851553195622015</c:v>
                </c:pt>
                <c:pt idx="1709">
                  <c:v>0.16894180648905791</c:v>
                </c:pt>
                <c:pt idx="1710">
                  <c:v>0.16910859161465966</c:v>
                </c:pt>
                <c:pt idx="1711">
                  <c:v>0.16918514170980639</c:v>
                </c:pt>
                <c:pt idx="1712">
                  <c:v>0.16928144274625032</c:v>
                </c:pt>
                <c:pt idx="1713">
                  <c:v>0.1693512083947192</c:v>
                </c:pt>
                <c:pt idx="1714">
                  <c:v>0.16969431384110881</c:v>
                </c:pt>
                <c:pt idx="1715">
                  <c:v>0.16972390388955821</c:v>
                </c:pt>
                <c:pt idx="1716">
                  <c:v>0.16983507473748136</c:v>
                </c:pt>
                <c:pt idx="1717">
                  <c:v>0.17004080561627671</c:v>
                </c:pt>
                <c:pt idx="1718">
                  <c:v>0.17012202918536587</c:v>
                </c:pt>
                <c:pt idx="1719">
                  <c:v>0.17014789600595523</c:v>
                </c:pt>
                <c:pt idx="1720">
                  <c:v>0.17026836524866246</c:v>
                </c:pt>
                <c:pt idx="1721">
                  <c:v>0.17061016056504555</c:v>
                </c:pt>
                <c:pt idx="1722">
                  <c:v>0.17080705823168585</c:v>
                </c:pt>
                <c:pt idx="1723">
                  <c:v>0.17088355764353177</c:v>
                </c:pt>
                <c:pt idx="1724">
                  <c:v>0.1711449644936717</c:v>
                </c:pt>
                <c:pt idx="1725">
                  <c:v>0.17145267642595585</c:v>
                </c:pt>
                <c:pt idx="1726">
                  <c:v>0.17153183632553695</c:v>
                </c:pt>
                <c:pt idx="1727">
                  <c:v>0.17164957387325605</c:v>
                </c:pt>
                <c:pt idx="1728">
                  <c:v>0.17186354588255337</c:v>
                </c:pt>
                <c:pt idx="1729">
                  <c:v>0.17193134993947079</c:v>
                </c:pt>
                <c:pt idx="1730">
                  <c:v>0.17214077448797496</c:v>
                </c:pt>
                <c:pt idx="1731">
                  <c:v>0.17215908054669332</c:v>
                </c:pt>
                <c:pt idx="1732">
                  <c:v>0.17217478495853672</c:v>
                </c:pt>
                <c:pt idx="1733">
                  <c:v>0.17257894964625276</c:v>
                </c:pt>
                <c:pt idx="1734">
                  <c:v>0.17273123140717975</c:v>
                </c:pt>
                <c:pt idx="1735">
                  <c:v>0.17294567147430986</c:v>
                </c:pt>
                <c:pt idx="1736">
                  <c:v>0.17296186428656624</c:v>
                </c:pt>
                <c:pt idx="1737">
                  <c:v>0.17310392826832904</c:v>
                </c:pt>
                <c:pt idx="1738">
                  <c:v>0.1732048586854075</c:v>
                </c:pt>
                <c:pt idx="1739">
                  <c:v>0.17344083500748192</c:v>
                </c:pt>
                <c:pt idx="1740">
                  <c:v>0.1734587753956105</c:v>
                </c:pt>
                <c:pt idx="1741">
                  <c:v>0.17351575286180454</c:v>
                </c:pt>
                <c:pt idx="1742">
                  <c:v>0.17356374488354578</c:v>
                </c:pt>
                <c:pt idx="1743">
                  <c:v>0.17367612664203275</c:v>
                </c:pt>
                <c:pt idx="1744">
                  <c:v>0.17374730284106765</c:v>
                </c:pt>
                <c:pt idx="1745">
                  <c:v>0.17379671719089482</c:v>
                </c:pt>
                <c:pt idx="1746">
                  <c:v>0.17383310090395529</c:v>
                </c:pt>
                <c:pt idx="1747">
                  <c:v>0.17390902153631288</c:v>
                </c:pt>
                <c:pt idx="1748">
                  <c:v>0.17403253662864748</c:v>
                </c:pt>
                <c:pt idx="1749">
                  <c:v>0.17411506328219972</c:v>
                </c:pt>
                <c:pt idx="1750">
                  <c:v>0.17418118626775425</c:v>
                </c:pt>
                <c:pt idx="1751">
                  <c:v>0.17435134997084092</c:v>
                </c:pt>
                <c:pt idx="1752">
                  <c:v>0.1743547550124549</c:v>
                </c:pt>
                <c:pt idx="1753">
                  <c:v>0.17452472152610315</c:v>
                </c:pt>
                <c:pt idx="1754">
                  <c:v>0.17453085382528286</c:v>
                </c:pt>
                <c:pt idx="1755">
                  <c:v>0.17454376444666184</c:v>
                </c:pt>
                <c:pt idx="1756">
                  <c:v>0.1745602743489276</c:v>
                </c:pt>
                <c:pt idx="1757">
                  <c:v>0.17456401857531789</c:v>
                </c:pt>
                <c:pt idx="1758">
                  <c:v>0.17465669760707073</c:v>
                </c:pt>
                <c:pt idx="1759">
                  <c:v>0.17478654113828826</c:v>
                </c:pt>
                <c:pt idx="1760">
                  <c:v>0.17484791725223967</c:v>
                </c:pt>
                <c:pt idx="1761">
                  <c:v>0.17500931271171916</c:v>
                </c:pt>
                <c:pt idx="1762">
                  <c:v>0.17513270165419792</c:v>
                </c:pt>
                <c:pt idx="1763">
                  <c:v>0.17521770144120735</c:v>
                </c:pt>
                <c:pt idx="1764">
                  <c:v>0.17529426374746229</c:v>
                </c:pt>
                <c:pt idx="1765">
                  <c:v>0.17532483006720181</c:v>
                </c:pt>
                <c:pt idx="1766">
                  <c:v>0.17539529005490676</c:v>
                </c:pt>
                <c:pt idx="1767">
                  <c:v>0.1755159175080574</c:v>
                </c:pt>
                <c:pt idx="1768">
                  <c:v>0.17557340680458222</c:v>
                </c:pt>
                <c:pt idx="1769">
                  <c:v>0.17583348982341826</c:v>
                </c:pt>
                <c:pt idx="1770">
                  <c:v>0.175884124699905</c:v>
                </c:pt>
                <c:pt idx="1771">
                  <c:v>0.17594304917960729</c:v>
                </c:pt>
                <c:pt idx="1772">
                  <c:v>0.17595253560999027</c:v>
                </c:pt>
                <c:pt idx="1773">
                  <c:v>0.17631385160465954</c:v>
                </c:pt>
                <c:pt idx="1774">
                  <c:v>0.17645706540992526</c:v>
                </c:pt>
                <c:pt idx="1775">
                  <c:v>0.17651705430456147</c:v>
                </c:pt>
                <c:pt idx="1776">
                  <c:v>0.17656775542666256</c:v>
                </c:pt>
                <c:pt idx="1777">
                  <c:v>0.17667598769480197</c:v>
                </c:pt>
                <c:pt idx="1778">
                  <c:v>0.17668603612577116</c:v>
                </c:pt>
                <c:pt idx="1779">
                  <c:v>0.17678198985173818</c:v>
                </c:pt>
                <c:pt idx="1780">
                  <c:v>0.17683421124302956</c:v>
                </c:pt>
                <c:pt idx="1781">
                  <c:v>0.17693080454365287</c:v>
                </c:pt>
                <c:pt idx="1782">
                  <c:v>0.17708420916104894</c:v>
                </c:pt>
                <c:pt idx="1783">
                  <c:v>0.17716558219367898</c:v>
                </c:pt>
                <c:pt idx="1784">
                  <c:v>0.17725164106378966</c:v>
                </c:pt>
                <c:pt idx="1785">
                  <c:v>0.17727885657789508</c:v>
                </c:pt>
                <c:pt idx="1786">
                  <c:v>0.17747256386633523</c:v>
                </c:pt>
                <c:pt idx="1787">
                  <c:v>0.17751840698147603</c:v>
                </c:pt>
                <c:pt idx="1788">
                  <c:v>0.17754239109358724</c:v>
                </c:pt>
                <c:pt idx="1789">
                  <c:v>0.17781123349434397</c:v>
                </c:pt>
                <c:pt idx="1790">
                  <c:v>0.17787406836345823</c:v>
                </c:pt>
                <c:pt idx="1791">
                  <c:v>0.1779491710199077</c:v>
                </c:pt>
                <c:pt idx="1792">
                  <c:v>0.1779980830106635</c:v>
                </c:pt>
                <c:pt idx="1793">
                  <c:v>0.17815212382571913</c:v>
                </c:pt>
                <c:pt idx="1794">
                  <c:v>0.17852894279574644</c:v>
                </c:pt>
                <c:pt idx="1795">
                  <c:v>0.17883404270279407</c:v>
                </c:pt>
                <c:pt idx="1796">
                  <c:v>0.17888548446432773</c:v>
                </c:pt>
                <c:pt idx="1797">
                  <c:v>0.17889016834194757</c:v>
                </c:pt>
                <c:pt idx="1798">
                  <c:v>0.17889727351517581</c:v>
                </c:pt>
                <c:pt idx="1799">
                  <c:v>0.17894406176156988</c:v>
                </c:pt>
                <c:pt idx="1800">
                  <c:v>0.17903595879623876</c:v>
                </c:pt>
                <c:pt idx="1801">
                  <c:v>0.17913372622797802</c:v>
                </c:pt>
                <c:pt idx="1802">
                  <c:v>0.17927288266821947</c:v>
                </c:pt>
                <c:pt idx="1803">
                  <c:v>0.17936579026447511</c:v>
                </c:pt>
                <c:pt idx="1804">
                  <c:v>0.17938469546188096</c:v>
                </c:pt>
                <c:pt idx="1805">
                  <c:v>0.17942284706260753</c:v>
                </c:pt>
                <c:pt idx="1806">
                  <c:v>0.17943955501499889</c:v>
                </c:pt>
                <c:pt idx="1807">
                  <c:v>0.17965618554327689</c:v>
                </c:pt>
                <c:pt idx="1808">
                  <c:v>0.17988890044178241</c:v>
                </c:pt>
                <c:pt idx="1809">
                  <c:v>0.17988992886226743</c:v>
                </c:pt>
                <c:pt idx="1810">
                  <c:v>0.18003113479149177</c:v>
                </c:pt>
                <c:pt idx="1811">
                  <c:v>0.18005248545383798</c:v>
                </c:pt>
                <c:pt idx="1812">
                  <c:v>0.18022250255680852</c:v>
                </c:pt>
                <c:pt idx="1813">
                  <c:v>0.18023389164102677</c:v>
                </c:pt>
                <c:pt idx="1814">
                  <c:v>0.18045173699222158</c:v>
                </c:pt>
                <c:pt idx="1815">
                  <c:v>0.18045764282551222</c:v>
                </c:pt>
                <c:pt idx="1816">
                  <c:v>0.18047733256075749</c:v>
                </c:pt>
                <c:pt idx="1817">
                  <c:v>0.18057048232964074</c:v>
                </c:pt>
                <c:pt idx="1818">
                  <c:v>0.18077684617859027</c:v>
                </c:pt>
                <c:pt idx="1819">
                  <c:v>0.18082056630001697</c:v>
                </c:pt>
                <c:pt idx="1820">
                  <c:v>0.18100223504779323</c:v>
                </c:pt>
                <c:pt idx="1821">
                  <c:v>0.18102455682020199</c:v>
                </c:pt>
                <c:pt idx="1822">
                  <c:v>0.18105867228707775</c:v>
                </c:pt>
                <c:pt idx="1823">
                  <c:v>0.18129609863978419</c:v>
                </c:pt>
                <c:pt idx="1824">
                  <c:v>0.1815006345734568</c:v>
                </c:pt>
                <c:pt idx="1825">
                  <c:v>0.18157899797556742</c:v>
                </c:pt>
                <c:pt idx="1826">
                  <c:v>0.18168918709416546</c:v>
                </c:pt>
                <c:pt idx="1827">
                  <c:v>0.18179279665802781</c:v>
                </c:pt>
                <c:pt idx="1828">
                  <c:v>0.18244618632442969</c:v>
                </c:pt>
                <c:pt idx="1829">
                  <c:v>0.18267041563637484</c:v>
                </c:pt>
                <c:pt idx="1830">
                  <c:v>0.18269957737484901</c:v>
                </c:pt>
                <c:pt idx="1831">
                  <c:v>0.18282174437189921</c:v>
                </c:pt>
                <c:pt idx="1832">
                  <c:v>0.18296467983364428</c:v>
                </c:pt>
                <c:pt idx="1833">
                  <c:v>0.18307317620431021</c:v>
                </c:pt>
                <c:pt idx="1834">
                  <c:v>0.18311686760587573</c:v>
                </c:pt>
                <c:pt idx="1835">
                  <c:v>0.18323202536421751</c:v>
                </c:pt>
                <c:pt idx="1836">
                  <c:v>0.18323978625524404</c:v>
                </c:pt>
                <c:pt idx="1837">
                  <c:v>0.18327311245576264</c:v>
                </c:pt>
                <c:pt idx="1838">
                  <c:v>0.18355328318531819</c:v>
                </c:pt>
                <c:pt idx="1839">
                  <c:v>0.18378418590882883</c:v>
                </c:pt>
                <c:pt idx="1840">
                  <c:v>0.18380277404182668</c:v>
                </c:pt>
                <c:pt idx="1841">
                  <c:v>0.18395099714432137</c:v>
                </c:pt>
                <c:pt idx="1842">
                  <c:v>0.18397758671040171</c:v>
                </c:pt>
                <c:pt idx="1843">
                  <c:v>0.18414204521757285</c:v>
                </c:pt>
                <c:pt idx="1844">
                  <c:v>0.18420769768040071</c:v>
                </c:pt>
                <c:pt idx="1845">
                  <c:v>0.18420904321837417</c:v>
                </c:pt>
                <c:pt idx="1846">
                  <c:v>0.18425723034593808</c:v>
                </c:pt>
                <c:pt idx="1847">
                  <c:v>0.1843377077039618</c:v>
                </c:pt>
                <c:pt idx="1848">
                  <c:v>0.18457155363589825</c:v>
                </c:pt>
                <c:pt idx="1849">
                  <c:v>0.18458425652630001</c:v>
                </c:pt>
                <c:pt idx="1850">
                  <c:v>0.18465793976398787</c:v>
                </c:pt>
                <c:pt idx="1851">
                  <c:v>0.18470330651181682</c:v>
                </c:pt>
                <c:pt idx="1852">
                  <c:v>0.18480229637943221</c:v>
                </c:pt>
                <c:pt idx="1853">
                  <c:v>0.18493774943606728</c:v>
                </c:pt>
                <c:pt idx="1854">
                  <c:v>0.18495876098274203</c:v>
                </c:pt>
                <c:pt idx="1855">
                  <c:v>0.18503992930022939</c:v>
                </c:pt>
                <c:pt idx="1856">
                  <c:v>0.18512384861020312</c:v>
                </c:pt>
                <c:pt idx="1857">
                  <c:v>0.18556346892360784</c:v>
                </c:pt>
                <c:pt idx="1858">
                  <c:v>0.18560336227970542</c:v>
                </c:pt>
                <c:pt idx="1859">
                  <c:v>0.18562513856657359</c:v>
                </c:pt>
                <c:pt idx="1860">
                  <c:v>0.18568132822517755</c:v>
                </c:pt>
                <c:pt idx="1861">
                  <c:v>0.18569468722248036</c:v>
                </c:pt>
                <c:pt idx="1862">
                  <c:v>0.18569597499004237</c:v>
                </c:pt>
                <c:pt idx="1863">
                  <c:v>0.18607062276883668</c:v>
                </c:pt>
                <c:pt idx="1864">
                  <c:v>0.18611401049442258</c:v>
                </c:pt>
                <c:pt idx="1865">
                  <c:v>0.18616934527866658</c:v>
                </c:pt>
                <c:pt idx="1866">
                  <c:v>0.18627044944268153</c:v>
                </c:pt>
                <c:pt idx="1867">
                  <c:v>0.1865961409925512</c:v>
                </c:pt>
                <c:pt idx="1868">
                  <c:v>0.18700530311277733</c:v>
                </c:pt>
                <c:pt idx="1869">
                  <c:v>0.18703182085747297</c:v>
                </c:pt>
                <c:pt idx="1870">
                  <c:v>0.18712080785284588</c:v>
                </c:pt>
                <c:pt idx="1871">
                  <c:v>0.18716004660146809</c:v>
                </c:pt>
                <c:pt idx="1872">
                  <c:v>0.18723023837923142</c:v>
                </c:pt>
                <c:pt idx="1873">
                  <c:v>0.18738303394729167</c:v>
                </c:pt>
                <c:pt idx="1874">
                  <c:v>0.18738306491764273</c:v>
                </c:pt>
                <c:pt idx="1875">
                  <c:v>0.1874798270173908</c:v>
                </c:pt>
                <c:pt idx="1876">
                  <c:v>0.18748532602642343</c:v>
                </c:pt>
                <c:pt idx="1877">
                  <c:v>0.18753824254505425</c:v>
                </c:pt>
                <c:pt idx="1878">
                  <c:v>0.18770505708074384</c:v>
                </c:pt>
                <c:pt idx="1879">
                  <c:v>0.18784055041986356</c:v>
                </c:pt>
                <c:pt idx="1880">
                  <c:v>0.18802050838364409</c:v>
                </c:pt>
                <c:pt idx="1881">
                  <c:v>0.18808051027232869</c:v>
                </c:pt>
                <c:pt idx="1882">
                  <c:v>0.18818714324344649</c:v>
                </c:pt>
                <c:pt idx="1883">
                  <c:v>0.18834889587428058</c:v>
                </c:pt>
                <c:pt idx="1884">
                  <c:v>0.18846121032741497</c:v>
                </c:pt>
                <c:pt idx="1885">
                  <c:v>0.18851258040892765</c:v>
                </c:pt>
                <c:pt idx="1886">
                  <c:v>0.18856540980897304</c:v>
                </c:pt>
                <c:pt idx="1887">
                  <c:v>0.18876563700978322</c:v>
                </c:pt>
                <c:pt idx="1888">
                  <c:v>0.18884358210821797</c:v>
                </c:pt>
                <c:pt idx="1889">
                  <c:v>0.18898938778158048</c:v>
                </c:pt>
                <c:pt idx="1890">
                  <c:v>0.18905021917868181</c:v>
                </c:pt>
                <c:pt idx="1891">
                  <c:v>0.18934983012801754</c:v>
                </c:pt>
                <c:pt idx="1892">
                  <c:v>0.18983357698308034</c:v>
                </c:pt>
                <c:pt idx="1893">
                  <c:v>0.1898766862631929</c:v>
                </c:pt>
                <c:pt idx="1894">
                  <c:v>0.1900945207811483</c:v>
                </c:pt>
                <c:pt idx="1895">
                  <c:v>0.19023052431904003</c:v>
                </c:pt>
                <c:pt idx="1896">
                  <c:v>0.19044383716729421</c:v>
                </c:pt>
                <c:pt idx="1897">
                  <c:v>0.19067229439414426</c:v>
                </c:pt>
                <c:pt idx="1898">
                  <c:v>0.19068305126815821</c:v>
                </c:pt>
                <c:pt idx="1899">
                  <c:v>0.19120612700539677</c:v>
                </c:pt>
                <c:pt idx="1900">
                  <c:v>0.19122957612189304</c:v>
                </c:pt>
                <c:pt idx="1901">
                  <c:v>0.19157740186265218</c:v>
                </c:pt>
                <c:pt idx="1902">
                  <c:v>0.19162552169370595</c:v>
                </c:pt>
                <c:pt idx="1903">
                  <c:v>0.19163742482121915</c:v>
                </c:pt>
                <c:pt idx="1904">
                  <c:v>0.19165195377635125</c:v>
                </c:pt>
                <c:pt idx="1905">
                  <c:v>0.19197412388332594</c:v>
                </c:pt>
                <c:pt idx="1906">
                  <c:v>0.19211914414826856</c:v>
                </c:pt>
                <c:pt idx="1907">
                  <c:v>0.19218173851491879</c:v>
                </c:pt>
                <c:pt idx="1908">
                  <c:v>0.19222049249228212</c:v>
                </c:pt>
                <c:pt idx="1909">
                  <c:v>0.19238245985076041</c:v>
                </c:pt>
                <c:pt idx="1910">
                  <c:v>0.19242348915402707</c:v>
                </c:pt>
                <c:pt idx="1911">
                  <c:v>0.19257706866833671</c:v>
                </c:pt>
                <c:pt idx="1912">
                  <c:v>0.19260657843333773</c:v>
                </c:pt>
                <c:pt idx="1913">
                  <c:v>0.19266274586160201</c:v>
                </c:pt>
                <c:pt idx="1914">
                  <c:v>0.19268973411363374</c:v>
                </c:pt>
                <c:pt idx="1915">
                  <c:v>0.1928926307461406</c:v>
                </c:pt>
                <c:pt idx="1916">
                  <c:v>0.19312949962183867</c:v>
                </c:pt>
                <c:pt idx="1917">
                  <c:v>0.19312980578188366</c:v>
                </c:pt>
                <c:pt idx="1918">
                  <c:v>0.19313841390972736</c:v>
                </c:pt>
                <c:pt idx="1919">
                  <c:v>0.19317745594941835</c:v>
                </c:pt>
                <c:pt idx="1920">
                  <c:v>0.19322969574579896</c:v>
                </c:pt>
                <c:pt idx="1921">
                  <c:v>0.19332974985663107</c:v>
                </c:pt>
                <c:pt idx="1922">
                  <c:v>0.19347199260507347</c:v>
                </c:pt>
                <c:pt idx="1923">
                  <c:v>0.19362764394999193</c:v>
                </c:pt>
                <c:pt idx="1924">
                  <c:v>0.19393695627936114</c:v>
                </c:pt>
                <c:pt idx="1925">
                  <c:v>0.19394107960633347</c:v>
                </c:pt>
                <c:pt idx="1926">
                  <c:v>0.19394306174162859</c:v>
                </c:pt>
                <c:pt idx="1927">
                  <c:v>0.19409550549545609</c:v>
                </c:pt>
                <c:pt idx="1928">
                  <c:v>0.1942916660633183</c:v>
                </c:pt>
                <c:pt idx="1929">
                  <c:v>0.19437671494501399</c:v>
                </c:pt>
                <c:pt idx="1930">
                  <c:v>0.19452204106552934</c:v>
                </c:pt>
                <c:pt idx="1931">
                  <c:v>0.19455766828871141</c:v>
                </c:pt>
                <c:pt idx="1932">
                  <c:v>0.19469587863637541</c:v>
                </c:pt>
                <c:pt idx="1933">
                  <c:v>0.19487161989125207</c:v>
                </c:pt>
                <c:pt idx="1934">
                  <c:v>0.194875068981164</c:v>
                </c:pt>
                <c:pt idx="1935">
                  <c:v>0.19501399247559509</c:v>
                </c:pt>
                <c:pt idx="1936">
                  <c:v>0.19504304647034335</c:v>
                </c:pt>
                <c:pt idx="1937">
                  <c:v>0.1950972738366267</c:v>
                </c:pt>
                <c:pt idx="1938">
                  <c:v>0.19512660237796331</c:v>
                </c:pt>
                <c:pt idx="1939">
                  <c:v>0.19521014414164312</c:v>
                </c:pt>
                <c:pt idx="1940">
                  <c:v>0.19543529174369584</c:v>
                </c:pt>
                <c:pt idx="1941">
                  <c:v>0.19545947017824261</c:v>
                </c:pt>
                <c:pt idx="1942">
                  <c:v>0.19548255678457352</c:v>
                </c:pt>
                <c:pt idx="1943">
                  <c:v>0.19553822680510533</c:v>
                </c:pt>
                <c:pt idx="1944">
                  <c:v>0.19555007057576637</c:v>
                </c:pt>
                <c:pt idx="1945">
                  <c:v>0.19557991545558551</c:v>
                </c:pt>
                <c:pt idx="1946">
                  <c:v>0.19562125663064928</c:v>
                </c:pt>
                <c:pt idx="1947">
                  <c:v>0.19575887038212847</c:v>
                </c:pt>
                <c:pt idx="1948">
                  <c:v>0.1957668054953656</c:v>
                </c:pt>
                <c:pt idx="1949">
                  <c:v>0.19580914844845257</c:v>
                </c:pt>
                <c:pt idx="1950">
                  <c:v>0.19602139689757705</c:v>
                </c:pt>
                <c:pt idx="1951">
                  <c:v>0.19645125678080785</c:v>
                </c:pt>
                <c:pt idx="1952">
                  <c:v>0.19648787896497236</c:v>
                </c:pt>
                <c:pt idx="1953">
                  <c:v>0.19655434248935064</c:v>
                </c:pt>
                <c:pt idx="1954">
                  <c:v>0.19668653698522887</c:v>
                </c:pt>
                <c:pt idx="1955">
                  <c:v>0.19680687350748949</c:v>
                </c:pt>
                <c:pt idx="1956">
                  <c:v>0.19685872175789484</c:v>
                </c:pt>
                <c:pt idx="1957">
                  <c:v>0.19700075456117622</c:v>
                </c:pt>
                <c:pt idx="1958">
                  <c:v>0.19721954474026768</c:v>
                </c:pt>
                <c:pt idx="1959">
                  <c:v>0.19722876477415391</c:v>
                </c:pt>
                <c:pt idx="1960">
                  <c:v>0.19732589900358791</c:v>
                </c:pt>
                <c:pt idx="1961">
                  <c:v>0.19743566169624219</c:v>
                </c:pt>
                <c:pt idx="1962">
                  <c:v>0.19753920344538281</c:v>
                </c:pt>
                <c:pt idx="1963">
                  <c:v>0.19763875782411852</c:v>
                </c:pt>
                <c:pt idx="1964">
                  <c:v>0.1976954494821688</c:v>
                </c:pt>
                <c:pt idx="1965">
                  <c:v>0.1978998244251147</c:v>
                </c:pt>
                <c:pt idx="1966">
                  <c:v>0.19791197531907945</c:v>
                </c:pt>
                <c:pt idx="1967">
                  <c:v>0.19811100531671</c:v>
                </c:pt>
                <c:pt idx="1968">
                  <c:v>0.1982716865206767</c:v>
                </c:pt>
                <c:pt idx="1969">
                  <c:v>0.19833971469703479</c:v>
                </c:pt>
                <c:pt idx="1970">
                  <c:v>0.19844845588377</c:v>
                </c:pt>
                <c:pt idx="1971">
                  <c:v>0.19850633450370014</c:v>
                </c:pt>
                <c:pt idx="1972">
                  <c:v>0.19854012221000825</c:v>
                </c:pt>
                <c:pt idx="1973">
                  <c:v>0.19856985276474085</c:v>
                </c:pt>
                <c:pt idx="1974">
                  <c:v>0.19867191944694321</c:v>
                </c:pt>
                <c:pt idx="1975">
                  <c:v>0.19885129174663824</c:v>
                </c:pt>
                <c:pt idx="1976">
                  <c:v>0.19892676791133995</c:v>
                </c:pt>
                <c:pt idx="1977">
                  <c:v>0.198928967005994</c:v>
                </c:pt>
                <c:pt idx="1978">
                  <c:v>0.19900061704252642</c:v>
                </c:pt>
                <c:pt idx="1979">
                  <c:v>0.1990022091499446</c:v>
                </c:pt>
                <c:pt idx="1980">
                  <c:v>0.19912877285107233</c:v>
                </c:pt>
                <c:pt idx="1981">
                  <c:v>0.19926734288151937</c:v>
                </c:pt>
                <c:pt idx="1982">
                  <c:v>0.19931876188641756</c:v>
                </c:pt>
                <c:pt idx="1983">
                  <c:v>0.19942526573670616</c:v>
                </c:pt>
                <c:pt idx="1984">
                  <c:v>0.19949102355197951</c:v>
                </c:pt>
                <c:pt idx="1985">
                  <c:v>0.19958791069416257</c:v>
                </c:pt>
                <c:pt idx="1986">
                  <c:v>0.19966031293328845</c:v>
                </c:pt>
                <c:pt idx="1987">
                  <c:v>0.20003960131659279</c:v>
                </c:pt>
                <c:pt idx="1988">
                  <c:v>0.2001637741496142</c:v>
                </c:pt>
                <c:pt idx="1989">
                  <c:v>0.20018756096990983</c:v>
                </c:pt>
                <c:pt idx="1990">
                  <c:v>0.2001890016757224</c:v>
                </c:pt>
                <c:pt idx="1991">
                  <c:v>0.20056848415218553</c:v>
                </c:pt>
                <c:pt idx="1992">
                  <c:v>0.20060552269745588</c:v>
                </c:pt>
                <c:pt idx="1993">
                  <c:v>0.20069923108485321</c:v>
                </c:pt>
                <c:pt idx="1994">
                  <c:v>0.20071322067123343</c:v>
                </c:pt>
                <c:pt idx="1995">
                  <c:v>0.20106229314346488</c:v>
                </c:pt>
                <c:pt idx="1996">
                  <c:v>0.20106696061348064</c:v>
                </c:pt>
                <c:pt idx="1997">
                  <c:v>0.20107200240216763</c:v>
                </c:pt>
                <c:pt idx="1998">
                  <c:v>0.20110237232941625</c:v>
                </c:pt>
                <c:pt idx="1999">
                  <c:v>0.20125911949349373</c:v>
                </c:pt>
                <c:pt idx="2000">
                  <c:v>0.20160158361075148</c:v>
                </c:pt>
                <c:pt idx="2001">
                  <c:v>0.20167255448572019</c:v>
                </c:pt>
                <c:pt idx="2002">
                  <c:v>0.20190361051294431</c:v>
                </c:pt>
                <c:pt idx="2003">
                  <c:v>0.20204502240025174</c:v>
                </c:pt>
                <c:pt idx="2004">
                  <c:v>0.20208842202021193</c:v>
                </c:pt>
                <c:pt idx="2005">
                  <c:v>0.2022525509295586</c:v>
                </c:pt>
                <c:pt idx="2006">
                  <c:v>0.20250023893233524</c:v>
                </c:pt>
                <c:pt idx="2007">
                  <c:v>0.20250829449667904</c:v>
                </c:pt>
                <c:pt idx="2008">
                  <c:v>0.20264289671116309</c:v>
                </c:pt>
                <c:pt idx="2009">
                  <c:v>0.20266038166765157</c:v>
                </c:pt>
                <c:pt idx="2010">
                  <c:v>0.20273318003807766</c:v>
                </c:pt>
                <c:pt idx="2011">
                  <c:v>0.2028557476531056</c:v>
                </c:pt>
                <c:pt idx="2012">
                  <c:v>0.20300943015860465</c:v>
                </c:pt>
                <c:pt idx="2013">
                  <c:v>0.20333449465338577</c:v>
                </c:pt>
                <c:pt idx="2014">
                  <c:v>0.20348918645975253</c:v>
                </c:pt>
                <c:pt idx="2015">
                  <c:v>0.20349742811501004</c:v>
                </c:pt>
                <c:pt idx="2016">
                  <c:v>0.2035532371642908</c:v>
                </c:pt>
                <c:pt idx="2017">
                  <c:v>0.20373633166112343</c:v>
                </c:pt>
                <c:pt idx="2018">
                  <c:v>0.2041584980088004</c:v>
                </c:pt>
                <c:pt idx="2019">
                  <c:v>0.20428711441858985</c:v>
                </c:pt>
                <c:pt idx="2020">
                  <c:v>0.20436687091356753</c:v>
                </c:pt>
                <c:pt idx="2021">
                  <c:v>0.2044656154580379</c:v>
                </c:pt>
                <c:pt idx="2022">
                  <c:v>0.20447205211344952</c:v>
                </c:pt>
                <c:pt idx="2023">
                  <c:v>0.20451255520319664</c:v>
                </c:pt>
                <c:pt idx="2024">
                  <c:v>0.20451802624391807</c:v>
                </c:pt>
                <c:pt idx="2025">
                  <c:v>0.20466078969162263</c:v>
                </c:pt>
                <c:pt idx="2026">
                  <c:v>0.20475345593058328</c:v>
                </c:pt>
                <c:pt idx="2027">
                  <c:v>0.20476282627569736</c:v>
                </c:pt>
                <c:pt idx="2028">
                  <c:v>0.20480343756682856</c:v>
                </c:pt>
                <c:pt idx="2029">
                  <c:v>0.2048305603893506</c:v>
                </c:pt>
                <c:pt idx="2030">
                  <c:v>0.20491772043605266</c:v>
                </c:pt>
                <c:pt idx="2031">
                  <c:v>0.20508895965557741</c:v>
                </c:pt>
                <c:pt idx="2032">
                  <c:v>0.20512557620642083</c:v>
                </c:pt>
                <c:pt idx="2033">
                  <c:v>0.20519732348777847</c:v>
                </c:pt>
                <c:pt idx="2034">
                  <c:v>0.20526484242314247</c:v>
                </c:pt>
                <c:pt idx="2035">
                  <c:v>0.20543339508266645</c:v>
                </c:pt>
                <c:pt idx="2036">
                  <c:v>0.20550510848053002</c:v>
                </c:pt>
                <c:pt idx="2037">
                  <c:v>0.20573981767606547</c:v>
                </c:pt>
                <c:pt idx="2038">
                  <c:v>0.20581218704949644</c:v>
                </c:pt>
                <c:pt idx="2039">
                  <c:v>0.20611865675241514</c:v>
                </c:pt>
                <c:pt idx="2040">
                  <c:v>0.20631160298870468</c:v>
                </c:pt>
                <c:pt idx="2041">
                  <c:v>0.2063275687305505</c:v>
                </c:pt>
                <c:pt idx="2042">
                  <c:v>0.20633097420012866</c:v>
                </c:pt>
                <c:pt idx="2043">
                  <c:v>0.20644421979743013</c:v>
                </c:pt>
                <c:pt idx="2044">
                  <c:v>0.20655103431571076</c:v>
                </c:pt>
                <c:pt idx="2045">
                  <c:v>0.20660166202856742</c:v>
                </c:pt>
                <c:pt idx="2046">
                  <c:v>0.20671786289376171</c:v>
                </c:pt>
                <c:pt idx="2047">
                  <c:v>0.20677553606734689</c:v>
                </c:pt>
                <c:pt idx="2048">
                  <c:v>0.20679941817732608</c:v>
                </c:pt>
                <c:pt idx="2049">
                  <c:v>0.20696092655053897</c:v>
                </c:pt>
                <c:pt idx="2050">
                  <c:v>0.2069668179275351</c:v>
                </c:pt>
                <c:pt idx="2051">
                  <c:v>0.20708749599538662</c:v>
                </c:pt>
                <c:pt idx="2052">
                  <c:v>0.207183698869254</c:v>
                </c:pt>
                <c:pt idx="2053">
                  <c:v>0.20720559700356481</c:v>
                </c:pt>
                <c:pt idx="2054">
                  <c:v>0.20762711296154163</c:v>
                </c:pt>
                <c:pt idx="2055">
                  <c:v>0.20769837484232775</c:v>
                </c:pt>
                <c:pt idx="2056">
                  <c:v>0.20776563031664042</c:v>
                </c:pt>
                <c:pt idx="2057">
                  <c:v>0.2080730617199211</c:v>
                </c:pt>
                <c:pt idx="2058">
                  <c:v>0.2081741576281004</c:v>
                </c:pt>
                <c:pt idx="2059">
                  <c:v>0.20821006200808484</c:v>
                </c:pt>
                <c:pt idx="2060">
                  <c:v>0.20838778521413875</c:v>
                </c:pt>
                <c:pt idx="2061">
                  <c:v>0.20854266175549122</c:v>
                </c:pt>
                <c:pt idx="2062">
                  <c:v>0.20876638758702881</c:v>
                </c:pt>
                <c:pt idx="2063">
                  <c:v>0.20894451047199047</c:v>
                </c:pt>
                <c:pt idx="2064">
                  <c:v>0.20902076281417833</c:v>
                </c:pt>
                <c:pt idx="2065">
                  <c:v>0.20934597213450623</c:v>
                </c:pt>
                <c:pt idx="2066">
                  <c:v>0.20937117298616084</c:v>
                </c:pt>
                <c:pt idx="2067">
                  <c:v>0.20946481648003776</c:v>
                </c:pt>
                <c:pt idx="2068">
                  <c:v>0.20948159194073043</c:v>
                </c:pt>
                <c:pt idx="2069">
                  <c:v>0.20952149906182072</c:v>
                </c:pt>
                <c:pt idx="2070">
                  <c:v>0.20952799206445533</c:v>
                </c:pt>
                <c:pt idx="2071">
                  <c:v>0.20955284216632408</c:v>
                </c:pt>
                <c:pt idx="2072">
                  <c:v>0.20963275559043235</c:v>
                </c:pt>
                <c:pt idx="2073">
                  <c:v>0.20964890813427106</c:v>
                </c:pt>
                <c:pt idx="2074">
                  <c:v>0.20965932371702922</c:v>
                </c:pt>
                <c:pt idx="2075">
                  <c:v>0.20973649916189463</c:v>
                </c:pt>
                <c:pt idx="2076">
                  <c:v>0.20980359200888449</c:v>
                </c:pt>
                <c:pt idx="2077">
                  <c:v>0.20995767221664047</c:v>
                </c:pt>
                <c:pt idx="2078">
                  <c:v>0.20996267845351435</c:v>
                </c:pt>
                <c:pt idx="2079">
                  <c:v>0.2100828685673195</c:v>
                </c:pt>
                <c:pt idx="2080">
                  <c:v>0.21009136818234436</c:v>
                </c:pt>
                <c:pt idx="2081">
                  <c:v>0.21036997903320939</c:v>
                </c:pt>
                <c:pt idx="2082">
                  <c:v>0.21041394093232252</c:v>
                </c:pt>
                <c:pt idx="2083">
                  <c:v>0.21043050285806533</c:v>
                </c:pt>
                <c:pt idx="2084">
                  <c:v>0.21044237039868752</c:v>
                </c:pt>
                <c:pt idx="2085">
                  <c:v>0.2104439928205602</c:v>
                </c:pt>
                <c:pt idx="2086">
                  <c:v>0.21052229515625148</c:v>
                </c:pt>
                <c:pt idx="2087">
                  <c:v>0.21057058005716567</c:v>
                </c:pt>
                <c:pt idx="2088">
                  <c:v>0.21058058030886884</c:v>
                </c:pt>
                <c:pt idx="2089">
                  <c:v>0.21073963197597687</c:v>
                </c:pt>
                <c:pt idx="2090">
                  <c:v>0.21080866559397013</c:v>
                </c:pt>
                <c:pt idx="2091">
                  <c:v>0.21083662572513909</c:v>
                </c:pt>
                <c:pt idx="2092">
                  <c:v>0.21086345095587611</c:v>
                </c:pt>
                <c:pt idx="2093">
                  <c:v>0.21108447269097907</c:v>
                </c:pt>
                <c:pt idx="2094">
                  <c:v>0.21111849464454904</c:v>
                </c:pt>
                <c:pt idx="2095">
                  <c:v>0.21126725633150367</c:v>
                </c:pt>
                <c:pt idx="2096">
                  <c:v>0.21141554891637665</c:v>
                </c:pt>
                <c:pt idx="2097">
                  <c:v>0.21152251636691285</c:v>
                </c:pt>
                <c:pt idx="2098">
                  <c:v>0.21152391611468641</c:v>
                </c:pt>
                <c:pt idx="2099">
                  <c:v>0.21158016349891576</c:v>
                </c:pt>
                <c:pt idx="2100">
                  <c:v>0.21158381354322955</c:v>
                </c:pt>
                <c:pt idx="2101">
                  <c:v>0.2116024052280196</c:v>
                </c:pt>
                <c:pt idx="2102">
                  <c:v>0.21160346619654768</c:v>
                </c:pt>
                <c:pt idx="2103">
                  <c:v>0.21170429798049425</c:v>
                </c:pt>
                <c:pt idx="2104">
                  <c:v>0.21220883356800468</c:v>
                </c:pt>
                <c:pt idx="2105">
                  <c:v>0.21220961690965079</c:v>
                </c:pt>
                <c:pt idx="2106">
                  <c:v>0.21226423484872259</c:v>
                </c:pt>
                <c:pt idx="2107">
                  <c:v>0.21231221996641342</c:v>
                </c:pt>
                <c:pt idx="2108">
                  <c:v>0.21231986573506606</c:v>
                </c:pt>
                <c:pt idx="2109">
                  <c:v>0.21232013418681098</c:v>
                </c:pt>
                <c:pt idx="2110">
                  <c:v>0.21233559134028634</c:v>
                </c:pt>
                <c:pt idx="2111">
                  <c:v>0.21237618483134524</c:v>
                </c:pt>
                <c:pt idx="2112">
                  <c:v>0.21238209827873902</c:v>
                </c:pt>
                <c:pt idx="2113">
                  <c:v>0.21265335170745744</c:v>
                </c:pt>
                <c:pt idx="2114">
                  <c:v>0.21266253287899994</c:v>
                </c:pt>
                <c:pt idx="2115">
                  <c:v>0.21268177230156421</c:v>
                </c:pt>
                <c:pt idx="2116">
                  <c:v>0.21271570804562762</c:v>
                </c:pt>
                <c:pt idx="2117">
                  <c:v>0.21284573864073308</c:v>
                </c:pt>
                <c:pt idx="2118">
                  <c:v>0.2130457019058089</c:v>
                </c:pt>
                <c:pt idx="2119">
                  <c:v>0.21309475308414014</c:v>
                </c:pt>
                <c:pt idx="2120">
                  <c:v>0.21315192829114241</c:v>
                </c:pt>
                <c:pt idx="2121">
                  <c:v>0.21317818670377042</c:v>
                </c:pt>
                <c:pt idx="2122">
                  <c:v>0.21323954127313066</c:v>
                </c:pt>
                <c:pt idx="2123">
                  <c:v>0.21336723476868028</c:v>
                </c:pt>
                <c:pt idx="2124">
                  <c:v>0.21341298029504524</c:v>
                </c:pt>
                <c:pt idx="2125">
                  <c:v>0.21349876180954272</c:v>
                </c:pt>
                <c:pt idx="2126">
                  <c:v>0.21350884242651272</c:v>
                </c:pt>
                <c:pt idx="2127">
                  <c:v>0.2136557560323154</c:v>
                </c:pt>
                <c:pt idx="2128">
                  <c:v>0.2138250930040424</c:v>
                </c:pt>
                <c:pt idx="2129">
                  <c:v>0.21404980032031659</c:v>
                </c:pt>
                <c:pt idx="2130">
                  <c:v>0.2140869398235101</c:v>
                </c:pt>
                <c:pt idx="2131">
                  <c:v>0.21411915699229389</c:v>
                </c:pt>
                <c:pt idx="2132">
                  <c:v>0.21414625933845952</c:v>
                </c:pt>
                <c:pt idx="2133">
                  <c:v>0.21419455565159537</c:v>
                </c:pt>
                <c:pt idx="2134">
                  <c:v>0.21437627623546301</c:v>
                </c:pt>
                <c:pt idx="2135">
                  <c:v>0.21442204447922245</c:v>
                </c:pt>
                <c:pt idx="2136">
                  <c:v>0.21462840129842467</c:v>
                </c:pt>
                <c:pt idx="2137">
                  <c:v>0.21500394997960906</c:v>
                </c:pt>
                <c:pt idx="2138">
                  <c:v>0.21500488841282073</c:v>
                </c:pt>
                <c:pt idx="2139">
                  <c:v>0.21513335927294475</c:v>
                </c:pt>
                <c:pt idx="2140">
                  <c:v>0.2152782967131526</c:v>
                </c:pt>
                <c:pt idx="2141">
                  <c:v>0.21534661121885271</c:v>
                </c:pt>
                <c:pt idx="2142">
                  <c:v>0.21574095313196859</c:v>
                </c:pt>
                <c:pt idx="2143">
                  <c:v>0.21575252306542908</c:v>
                </c:pt>
                <c:pt idx="2144">
                  <c:v>0.21577722440570268</c:v>
                </c:pt>
                <c:pt idx="2145">
                  <c:v>0.21579808932376623</c:v>
                </c:pt>
                <c:pt idx="2146">
                  <c:v>0.21587366685539586</c:v>
                </c:pt>
                <c:pt idx="2147">
                  <c:v>0.21622462885869567</c:v>
                </c:pt>
                <c:pt idx="2148">
                  <c:v>0.21630681036027211</c:v>
                </c:pt>
                <c:pt idx="2149">
                  <c:v>0.21634326710298049</c:v>
                </c:pt>
                <c:pt idx="2150">
                  <c:v>0.21636086643254823</c:v>
                </c:pt>
                <c:pt idx="2151">
                  <c:v>0.21645214060993756</c:v>
                </c:pt>
                <c:pt idx="2152">
                  <c:v>0.21647645141646391</c:v>
                </c:pt>
                <c:pt idx="2153">
                  <c:v>0.21654320223954529</c:v>
                </c:pt>
                <c:pt idx="2154">
                  <c:v>0.2166180867237433</c:v>
                </c:pt>
                <c:pt idx="2155">
                  <c:v>0.21671357458676968</c:v>
                </c:pt>
                <c:pt idx="2156">
                  <c:v>0.21672270087458265</c:v>
                </c:pt>
                <c:pt idx="2157">
                  <c:v>0.2167588106359925</c:v>
                </c:pt>
                <c:pt idx="2158">
                  <c:v>0.21678394017392127</c:v>
                </c:pt>
                <c:pt idx="2159">
                  <c:v>0.21686751289150169</c:v>
                </c:pt>
                <c:pt idx="2160">
                  <c:v>0.2168775873694796</c:v>
                </c:pt>
                <c:pt idx="2161">
                  <c:v>0.21691736787865148</c:v>
                </c:pt>
                <c:pt idx="2162">
                  <c:v>0.21701247996271636</c:v>
                </c:pt>
                <c:pt idx="2163">
                  <c:v>0.21705692140373969</c:v>
                </c:pt>
                <c:pt idx="2164">
                  <c:v>0.21718704878693559</c:v>
                </c:pt>
                <c:pt idx="2165">
                  <c:v>0.21726615832276217</c:v>
                </c:pt>
                <c:pt idx="2166">
                  <c:v>0.21730394875462491</c:v>
                </c:pt>
                <c:pt idx="2167">
                  <c:v>0.21735937528017163</c:v>
                </c:pt>
                <c:pt idx="2168">
                  <c:v>0.21752468666144709</c:v>
                </c:pt>
                <c:pt idx="2169">
                  <c:v>0.21799626450125353</c:v>
                </c:pt>
                <c:pt idx="2170">
                  <c:v>0.21799924571840734</c:v>
                </c:pt>
                <c:pt idx="2171">
                  <c:v>0.21811220572610232</c:v>
                </c:pt>
                <c:pt idx="2172">
                  <c:v>0.21816314323158301</c:v>
                </c:pt>
                <c:pt idx="2173">
                  <c:v>0.21824948096079028</c:v>
                </c:pt>
                <c:pt idx="2174">
                  <c:v>0.21827170158379644</c:v>
                </c:pt>
                <c:pt idx="2175">
                  <c:v>0.21884457188810913</c:v>
                </c:pt>
                <c:pt idx="2176">
                  <c:v>0.21886308502046692</c:v>
                </c:pt>
                <c:pt idx="2177">
                  <c:v>0.21929362930652338</c:v>
                </c:pt>
                <c:pt idx="2178">
                  <c:v>0.21941870466736271</c:v>
                </c:pt>
                <c:pt idx="2179">
                  <c:v>0.21945439746450746</c:v>
                </c:pt>
                <c:pt idx="2180">
                  <c:v>0.2194807492322873</c:v>
                </c:pt>
                <c:pt idx="2181">
                  <c:v>0.21961056982689175</c:v>
                </c:pt>
                <c:pt idx="2182">
                  <c:v>0.21961869982007973</c:v>
                </c:pt>
                <c:pt idx="2183">
                  <c:v>0.21965822353061917</c:v>
                </c:pt>
                <c:pt idx="2184">
                  <c:v>0.21974147261800533</c:v>
                </c:pt>
                <c:pt idx="2185">
                  <c:v>0.21982544265955675</c:v>
                </c:pt>
                <c:pt idx="2186">
                  <c:v>0.22008696694020535</c:v>
                </c:pt>
                <c:pt idx="2187">
                  <c:v>0.22010117879743543</c:v>
                </c:pt>
                <c:pt idx="2188">
                  <c:v>0.22018453332969692</c:v>
                </c:pt>
                <c:pt idx="2189">
                  <c:v>0.22019535730134118</c:v>
                </c:pt>
                <c:pt idx="2190">
                  <c:v>0.2202859016289222</c:v>
                </c:pt>
                <c:pt idx="2191">
                  <c:v>0.22040025108076713</c:v>
                </c:pt>
                <c:pt idx="2192">
                  <c:v>0.22044827866452463</c:v>
                </c:pt>
                <c:pt idx="2193">
                  <c:v>0.2204610307934439</c:v>
                </c:pt>
                <c:pt idx="2194">
                  <c:v>0.22055442045296203</c:v>
                </c:pt>
                <c:pt idx="2195">
                  <c:v>0.22063060888235816</c:v>
                </c:pt>
                <c:pt idx="2196">
                  <c:v>0.22067993150882578</c:v>
                </c:pt>
                <c:pt idx="2197">
                  <c:v>0.22095845521889834</c:v>
                </c:pt>
                <c:pt idx="2198">
                  <c:v>0.22127949299662308</c:v>
                </c:pt>
                <c:pt idx="2199">
                  <c:v>0.22130366984932562</c:v>
                </c:pt>
                <c:pt idx="2200">
                  <c:v>0.22130768596441577</c:v>
                </c:pt>
                <c:pt idx="2201">
                  <c:v>0.22134460996926134</c:v>
                </c:pt>
                <c:pt idx="2202">
                  <c:v>0.22135867654848554</c:v>
                </c:pt>
                <c:pt idx="2203">
                  <c:v>0.22143561716075749</c:v>
                </c:pt>
                <c:pt idx="2204">
                  <c:v>0.22152055198455975</c:v>
                </c:pt>
                <c:pt idx="2205">
                  <c:v>0.22154631793424109</c:v>
                </c:pt>
                <c:pt idx="2206">
                  <c:v>0.22157376697788833</c:v>
                </c:pt>
                <c:pt idx="2207">
                  <c:v>0.22159797438298734</c:v>
                </c:pt>
                <c:pt idx="2208">
                  <c:v>0.22197922227666669</c:v>
                </c:pt>
                <c:pt idx="2209">
                  <c:v>0.22208798321164192</c:v>
                </c:pt>
                <c:pt idx="2210">
                  <c:v>0.22214484975551935</c:v>
                </c:pt>
                <c:pt idx="2211">
                  <c:v>0.22231888715180811</c:v>
                </c:pt>
                <c:pt idx="2212">
                  <c:v>0.22239040808769894</c:v>
                </c:pt>
                <c:pt idx="2213">
                  <c:v>0.22239169482631813</c:v>
                </c:pt>
                <c:pt idx="2214">
                  <c:v>0.22242947122834175</c:v>
                </c:pt>
                <c:pt idx="2215">
                  <c:v>0.22253193803517282</c:v>
                </c:pt>
                <c:pt idx="2216">
                  <c:v>0.22253675430661288</c:v>
                </c:pt>
                <c:pt idx="2217">
                  <c:v>0.22274407164237039</c:v>
                </c:pt>
                <c:pt idx="2218">
                  <c:v>0.22300272248856512</c:v>
                </c:pt>
                <c:pt idx="2219">
                  <c:v>0.22309184028822587</c:v>
                </c:pt>
                <c:pt idx="2220">
                  <c:v>0.22325576654801901</c:v>
                </c:pt>
                <c:pt idx="2221">
                  <c:v>0.22326960031263049</c:v>
                </c:pt>
                <c:pt idx="2222">
                  <c:v>0.22330484506441378</c:v>
                </c:pt>
                <c:pt idx="2223">
                  <c:v>0.22330736902026471</c:v>
                </c:pt>
                <c:pt idx="2224">
                  <c:v>0.22331807646599314</c:v>
                </c:pt>
                <c:pt idx="2225">
                  <c:v>0.22338832378213258</c:v>
                </c:pt>
                <c:pt idx="2226">
                  <c:v>0.22343042933401688</c:v>
                </c:pt>
                <c:pt idx="2227">
                  <c:v>0.22343713551772748</c:v>
                </c:pt>
                <c:pt idx="2228">
                  <c:v>0.22345330388098567</c:v>
                </c:pt>
                <c:pt idx="2229">
                  <c:v>0.22355131407918125</c:v>
                </c:pt>
                <c:pt idx="2230">
                  <c:v>0.22360713034706289</c:v>
                </c:pt>
                <c:pt idx="2231">
                  <c:v>0.22374088298005254</c:v>
                </c:pt>
                <c:pt idx="2232">
                  <c:v>0.22390437978082015</c:v>
                </c:pt>
                <c:pt idx="2233">
                  <c:v>0.22394459575195025</c:v>
                </c:pt>
                <c:pt idx="2234">
                  <c:v>0.22395334402226688</c:v>
                </c:pt>
                <c:pt idx="2235">
                  <c:v>0.22397771459068885</c:v>
                </c:pt>
                <c:pt idx="2236">
                  <c:v>0.22449950162171825</c:v>
                </c:pt>
                <c:pt idx="2237">
                  <c:v>0.22480989048921052</c:v>
                </c:pt>
                <c:pt idx="2238">
                  <c:v>0.22491699236123</c:v>
                </c:pt>
                <c:pt idx="2239">
                  <c:v>0.22523259641846283</c:v>
                </c:pt>
                <c:pt idx="2240">
                  <c:v>0.22538994570678667</c:v>
                </c:pt>
                <c:pt idx="2241">
                  <c:v>0.22541405006202889</c:v>
                </c:pt>
                <c:pt idx="2242">
                  <c:v>0.22546534109359598</c:v>
                </c:pt>
                <c:pt idx="2243">
                  <c:v>0.22556271765914251</c:v>
                </c:pt>
                <c:pt idx="2244">
                  <c:v>0.22557557157524982</c:v>
                </c:pt>
                <c:pt idx="2245">
                  <c:v>0.22557680874211428</c:v>
                </c:pt>
                <c:pt idx="2246">
                  <c:v>0.22561863341318594</c:v>
                </c:pt>
                <c:pt idx="2247">
                  <c:v>0.22571840787281774</c:v>
                </c:pt>
                <c:pt idx="2248">
                  <c:v>0.22574132311140724</c:v>
                </c:pt>
                <c:pt idx="2249">
                  <c:v>0.22587903895097056</c:v>
                </c:pt>
                <c:pt idx="2250">
                  <c:v>0.22590217088348888</c:v>
                </c:pt>
                <c:pt idx="2251">
                  <c:v>0.22593880826065516</c:v>
                </c:pt>
                <c:pt idx="2252">
                  <c:v>0.22595092119472357</c:v>
                </c:pt>
                <c:pt idx="2253">
                  <c:v>0.2261623949609696</c:v>
                </c:pt>
                <c:pt idx="2254">
                  <c:v>0.22623235985526854</c:v>
                </c:pt>
                <c:pt idx="2255">
                  <c:v>0.22626480061434331</c:v>
                </c:pt>
                <c:pt idx="2256">
                  <c:v>0.22634514710388617</c:v>
                </c:pt>
                <c:pt idx="2257">
                  <c:v>0.22635196839002364</c:v>
                </c:pt>
                <c:pt idx="2258">
                  <c:v>0.22655534904404845</c:v>
                </c:pt>
                <c:pt idx="2259">
                  <c:v>0.22659521304801228</c:v>
                </c:pt>
                <c:pt idx="2260">
                  <c:v>0.22664197417580048</c:v>
                </c:pt>
                <c:pt idx="2261">
                  <c:v>0.22672118209529377</c:v>
                </c:pt>
                <c:pt idx="2262">
                  <c:v>0.22684492741865098</c:v>
                </c:pt>
                <c:pt idx="2263">
                  <c:v>0.22688174734644295</c:v>
                </c:pt>
                <c:pt idx="2264">
                  <c:v>0.22690253904260257</c:v>
                </c:pt>
                <c:pt idx="2265">
                  <c:v>0.22692592117170052</c:v>
                </c:pt>
                <c:pt idx="2266">
                  <c:v>0.22695148077273486</c:v>
                </c:pt>
                <c:pt idx="2267">
                  <c:v>0.22710277783736404</c:v>
                </c:pt>
                <c:pt idx="2268">
                  <c:v>0.227283769953151</c:v>
                </c:pt>
                <c:pt idx="2269">
                  <c:v>0.2273091668531492</c:v>
                </c:pt>
                <c:pt idx="2270">
                  <c:v>0.22736045810293348</c:v>
                </c:pt>
                <c:pt idx="2271">
                  <c:v>0.22739846149817924</c:v>
                </c:pt>
                <c:pt idx="2272">
                  <c:v>0.22743512552449485</c:v>
                </c:pt>
                <c:pt idx="2273">
                  <c:v>0.22750529945883263</c:v>
                </c:pt>
                <c:pt idx="2274">
                  <c:v>0.22756077900484892</c:v>
                </c:pt>
                <c:pt idx="2275">
                  <c:v>0.22761884966392842</c:v>
                </c:pt>
                <c:pt idx="2276">
                  <c:v>0.22775299220635381</c:v>
                </c:pt>
                <c:pt idx="2277">
                  <c:v>0.22791874962574346</c:v>
                </c:pt>
                <c:pt idx="2278">
                  <c:v>0.22813050311979552</c:v>
                </c:pt>
                <c:pt idx="2279">
                  <c:v>0.22828816068540567</c:v>
                </c:pt>
                <c:pt idx="2280">
                  <c:v>0.22848022773760404</c:v>
                </c:pt>
                <c:pt idx="2281">
                  <c:v>0.22856452881780798</c:v>
                </c:pt>
                <c:pt idx="2282">
                  <c:v>0.22870022537592966</c:v>
                </c:pt>
                <c:pt idx="2283">
                  <c:v>0.22870709439932599</c:v>
                </c:pt>
                <c:pt idx="2284">
                  <c:v>0.22883130934595206</c:v>
                </c:pt>
                <c:pt idx="2285">
                  <c:v>0.22891243329242714</c:v>
                </c:pt>
                <c:pt idx="2286">
                  <c:v>0.22898480598741114</c:v>
                </c:pt>
                <c:pt idx="2287">
                  <c:v>0.22905451458186277</c:v>
                </c:pt>
                <c:pt idx="2288">
                  <c:v>0.22908429012546747</c:v>
                </c:pt>
                <c:pt idx="2289">
                  <c:v>0.22924449893606599</c:v>
                </c:pt>
                <c:pt idx="2290">
                  <c:v>0.22960697362556667</c:v>
                </c:pt>
                <c:pt idx="2291">
                  <c:v>0.229665020668192</c:v>
                </c:pt>
                <c:pt idx="2292">
                  <c:v>0.22967035378320363</c:v>
                </c:pt>
                <c:pt idx="2293">
                  <c:v>0.22973794420001567</c:v>
                </c:pt>
                <c:pt idx="2294">
                  <c:v>0.2299480512670074</c:v>
                </c:pt>
                <c:pt idx="2295">
                  <c:v>0.2300481669934496</c:v>
                </c:pt>
                <c:pt idx="2296">
                  <c:v>0.23007362359694988</c:v>
                </c:pt>
                <c:pt idx="2297">
                  <c:v>0.23010680558153038</c:v>
                </c:pt>
                <c:pt idx="2298">
                  <c:v>0.23025395778336136</c:v>
                </c:pt>
                <c:pt idx="2299">
                  <c:v>0.23026967208124416</c:v>
                </c:pt>
                <c:pt idx="2300">
                  <c:v>0.23050452836059168</c:v>
                </c:pt>
                <c:pt idx="2301">
                  <c:v>0.23053468314801759</c:v>
                </c:pt>
                <c:pt idx="2302">
                  <c:v>0.23062511112191733</c:v>
                </c:pt>
                <c:pt idx="2303">
                  <c:v>0.23073773673804862</c:v>
                </c:pt>
                <c:pt idx="2304">
                  <c:v>0.23088261066812404</c:v>
                </c:pt>
                <c:pt idx="2305">
                  <c:v>0.23100092478640044</c:v>
                </c:pt>
                <c:pt idx="2306">
                  <c:v>0.23105260389457039</c:v>
                </c:pt>
                <c:pt idx="2307">
                  <c:v>0.23120758954574291</c:v>
                </c:pt>
                <c:pt idx="2308">
                  <c:v>0.23147391626765251</c:v>
                </c:pt>
                <c:pt idx="2309">
                  <c:v>0.23148297950510632</c:v>
                </c:pt>
                <c:pt idx="2310">
                  <c:v>0.23149159491636134</c:v>
                </c:pt>
                <c:pt idx="2311">
                  <c:v>0.23162006273268512</c:v>
                </c:pt>
                <c:pt idx="2312">
                  <c:v>0.23178739416012503</c:v>
                </c:pt>
                <c:pt idx="2313">
                  <c:v>0.23179073843462084</c:v>
                </c:pt>
                <c:pt idx="2314">
                  <c:v>0.23183566121403831</c:v>
                </c:pt>
                <c:pt idx="2315">
                  <c:v>0.23202574841432066</c:v>
                </c:pt>
                <c:pt idx="2316">
                  <c:v>0.23215038002648258</c:v>
                </c:pt>
                <c:pt idx="2317">
                  <c:v>0.2323669674075888</c:v>
                </c:pt>
                <c:pt idx="2318">
                  <c:v>0.23245811535596708</c:v>
                </c:pt>
                <c:pt idx="2319">
                  <c:v>0.23247495729630874</c:v>
                </c:pt>
                <c:pt idx="2320">
                  <c:v>0.23267154825118014</c:v>
                </c:pt>
                <c:pt idx="2321">
                  <c:v>0.23278935374482471</c:v>
                </c:pt>
                <c:pt idx="2322">
                  <c:v>0.23282353389348845</c:v>
                </c:pt>
                <c:pt idx="2323">
                  <c:v>0.23289326390335044</c:v>
                </c:pt>
                <c:pt idx="2324">
                  <c:v>0.23300458151425202</c:v>
                </c:pt>
                <c:pt idx="2325">
                  <c:v>0.23308665537868845</c:v>
                </c:pt>
                <c:pt idx="2326">
                  <c:v>0.23310248255620647</c:v>
                </c:pt>
                <c:pt idx="2327">
                  <c:v>0.23321726120844813</c:v>
                </c:pt>
                <c:pt idx="2328">
                  <c:v>0.23331808446021704</c:v>
                </c:pt>
                <c:pt idx="2329">
                  <c:v>0.23352869037901125</c:v>
                </c:pt>
                <c:pt idx="2330">
                  <c:v>0.23364528506783838</c:v>
                </c:pt>
                <c:pt idx="2331">
                  <c:v>0.2338382285838031</c:v>
                </c:pt>
                <c:pt idx="2332">
                  <c:v>0.23384239040543045</c:v>
                </c:pt>
                <c:pt idx="2333">
                  <c:v>0.23404013035862029</c:v>
                </c:pt>
                <c:pt idx="2334">
                  <c:v>0.23404164337880773</c:v>
                </c:pt>
                <c:pt idx="2335">
                  <c:v>0.23409776346228489</c:v>
                </c:pt>
                <c:pt idx="2336">
                  <c:v>0.23419953583987518</c:v>
                </c:pt>
                <c:pt idx="2337">
                  <c:v>0.23433627241040059</c:v>
                </c:pt>
                <c:pt idx="2338">
                  <c:v>0.23442702364790843</c:v>
                </c:pt>
                <c:pt idx="2339">
                  <c:v>0.23446993420614301</c:v>
                </c:pt>
                <c:pt idx="2340">
                  <c:v>0.23448692612230387</c:v>
                </c:pt>
                <c:pt idx="2341">
                  <c:v>0.23454341491578096</c:v>
                </c:pt>
                <c:pt idx="2342">
                  <c:v>0.2346312898603046</c:v>
                </c:pt>
                <c:pt idx="2343">
                  <c:v>0.23475011523839709</c:v>
                </c:pt>
                <c:pt idx="2344">
                  <c:v>0.23490390666475047</c:v>
                </c:pt>
                <c:pt idx="2345">
                  <c:v>0.23499568450922206</c:v>
                </c:pt>
                <c:pt idx="2346">
                  <c:v>0.23504335239037538</c:v>
                </c:pt>
                <c:pt idx="2347">
                  <c:v>0.23504337408022885</c:v>
                </c:pt>
                <c:pt idx="2348">
                  <c:v>0.23508631993609122</c:v>
                </c:pt>
                <c:pt idx="2349">
                  <c:v>0.23518677323605527</c:v>
                </c:pt>
                <c:pt idx="2350">
                  <c:v>0.23523438624180057</c:v>
                </c:pt>
                <c:pt idx="2351">
                  <c:v>0.23525145390236502</c:v>
                </c:pt>
                <c:pt idx="2352">
                  <c:v>0.23538084728547157</c:v>
                </c:pt>
                <c:pt idx="2353">
                  <c:v>0.23556444169594776</c:v>
                </c:pt>
                <c:pt idx="2354">
                  <c:v>0.2356251353544111</c:v>
                </c:pt>
                <c:pt idx="2355">
                  <c:v>0.23571418696787841</c:v>
                </c:pt>
                <c:pt idx="2356">
                  <c:v>0.23589953870447258</c:v>
                </c:pt>
                <c:pt idx="2357">
                  <c:v>0.23593588277526006</c:v>
                </c:pt>
                <c:pt idx="2358">
                  <c:v>0.23607319709628688</c:v>
                </c:pt>
                <c:pt idx="2359">
                  <c:v>0.23614593673126841</c:v>
                </c:pt>
                <c:pt idx="2360">
                  <c:v>0.23615446230048034</c:v>
                </c:pt>
                <c:pt idx="2361">
                  <c:v>0.23622023712171802</c:v>
                </c:pt>
                <c:pt idx="2362">
                  <c:v>0.23626262145163854</c:v>
                </c:pt>
                <c:pt idx="2363">
                  <c:v>0.23627208436035027</c:v>
                </c:pt>
                <c:pt idx="2364">
                  <c:v>0.23635660241195144</c:v>
                </c:pt>
                <c:pt idx="2365">
                  <c:v>0.23639253019563672</c:v>
                </c:pt>
                <c:pt idx="2366">
                  <c:v>0.23642384241500217</c:v>
                </c:pt>
                <c:pt idx="2367">
                  <c:v>0.23662787582179934</c:v>
                </c:pt>
                <c:pt idx="2368">
                  <c:v>0.23665459063996</c:v>
                </c:pt>
                <c:pt idx="2369">
                  <c:v>0.23681409068804571</c:v>
                </c:pt>
                <c:pt idx="2370">
                  <c:v>0.23700027697136558</c:v>
                </c:pt>
                <c:pt idx="2371">
                  <c:v>0.23738314207879971</c:v>
                </c:pt>
                <c:pt idx="2372">
                  <c:v>0.23747685585450018</c:v>
                </c:pt>
                <c:pt idx="2373">
                  <c:v>0.23749909133407501</c:v>
                </c:pt>
                <c:pt idx="2374">
                  <c:v>0.23759875918416518</c:v>
                </c:pt>
                <c:pt idx="2375">
                  <c:v>0.23793842039469149</c:v>
                </c:pt>
                <c:pt idx="2376">
                  <c:v>0.23801044000255006</c:v>
                </c:pt>
                <c:pt idx="2377">
                  <c:v>0.23807929796493926</c:v>
                </c:pt>
                <c:pt idx="2378">
                  <c:v>0.238180295317031</c:v>
                </c:pt>
                <c:pt idx="2379">
                  <c:v>0.23819216112047459</c:v>
                </c:pt>
                <c:pt idx="2380">
                  <c:v>0.23822257586755496</c:v>
                </c:pt>
                <c:pt idx="2381">
                  <c:v>0.23825291538882876</c:v>
                </c:pt>
                <c:pt idx="2382">
                  <c:v>0.23833695255245854</c:v>
                </c:pt>
                <c:pt idx="2383">
                  <c:v>0.23836691601616408</c:v>
                </c:pt>
                <c:pt idx="2384">
                  <c:v>0.23840030968880885</c:v>
                </c:pt>
                <c:pt idx="2385">
                  <c:v>0.23852593383962375</c:v>
                </c:pt>
                <c:pt idx="2386">
                  <c:v>0.23854948596469522</c:v>
                </c:pt>
                <c:pt idx="2387">
                  <c:v>0.23858207296845799</c:v>
                </c:pt>
                <c:pt idx="2388">
                  <c:v>0.23874218059494767</c:v>
                </c:pt>
                <c:pt idx="2389">
                  <c:v>0.2388165657178809</c:v>
                </c:pt>
                <c:pt idx="2390">
                  <c:v>0.23890346390106504</c:v>
                </c:pt>
                <c:pt idx="2391">
                  <c:v>0.23895819137692947</c:v>
                </c:pt>
                <c:pt idx="2392">
                  <c:v>0.23900640444580185</c:v>
                </c:pt>
                <c:pt idx="2393">
                  <c:v>0.23922297396159761</c:v>
                </c:pt>
                <c:pt idx="2394">
                  <c:v>0.2392490635517352</c:v>
                </c:pt>
                <c:pt idx="2395">
                  <c:v>0.23932401099909248</c:v>
                </c:pt>
                <c:pt idx="2396">
                  <c:v>0.23935978669869626</c:v>
                </c:pt>
                <c:pt idx="2397">
                  <c:v>0.23936773267007053</c:v>
                </c:pt>
                <c:pt idx="2398">
                  <c:v>0.23937204343897914</c:v>
                </c:pt>
                <c:pt idx="2399">
                  <c:v>0.2393924329616702</c:v>
                </c:pt>
                <c:pt idx="2400">
                  <c:v>0.23951039136119254</c:v>
                </c:pt>
                <c:pt idx="2401">
                  <c:v>0.23967076061301423</c:v>
                </c:pt>
                <c:pt idx="2402">
                  <c:v>0.24020112797418752</c:v>
                </c:pt>
                <c:pt idx="2403">
                  <c:v>0.2402228073804393</c:v>
                </c:pt>
                <c:pt idx="2404">
                  <c:v>0.24023123475044861</c:v>
                </c:pt>
                <c:pt idx="2405">
                  <c:v>0.24023644738772065</c:v>
                </c:pt>
                <c:pt idx="2406">
                  <c:v>0.24073250128002069</c:v>
                </c:pt>
                <c:pt idx="2407">
                  <c:v>0.24075366826591943</c:v>
                </c:pt>
                <c:pt idx="2408">
                  <c:v>0.24083770630784179</c:v>
                </c:pt>
                <c:pt idx="2409">
                  <c:v>0.2408560459526376</c:v>
                </c:pt>
                <c:pt idx="2410">
                  <c:v>0.24106708810066199</c:v>
                </c:pt>
                <c:pt idx="2411">
                  <c:v>0.24121224496756183</c:v>
                </c:pt>
                <c:pt idx="2412">
                  <c:v>0.24128753223032387</c:v>
                </c:pt>
                <c:pt idx="2413">
                  <c:v>0.24141228997646019</c:v>
                </c:pt>
                <c:pt idx="2414">
                  <c:v>0.2414642101721996</c:v>
                </c:pt>
                <c:pt idx="2415">
                  <c:v>0.24152097295592173</c:v>
                </c:pt>
                <c:pt idx="2416">
                  <c:v>0.24172069291120246</c:v>
                </c:pt>
                <c:pt idx="2417">
                  <c:v>0.24203236773023176</c:v>
                </c:pt>
                <c:pt idx="2418">
                  <c:v>0.24206516306142259</c:v>
                </c:pt>
                <c:pt idx="2419">
                  <c:v>0.24220552836382611</c:v>
                </c:pt>
                <c:pt idx="2420">
                  <c:v>0.24223792580358858</c:v>
                </c:pt>
                <c:pt idx="2421">
                  <c:v>0.24240723863956892</c:v>
                </c:pt>
                <c:pt idx="2422">
                  <c:v>0.24249366343127571</c:v>
                </c:pt>
                <c:pt idx="2423">
                  <c:v>0.24254605435828472</c:v>
                </c:pt>
                <c:pt idx="2424">
                  <c:v>0.24255134212959828</c:v>
                </c:pt>
                <c:pt idx="2425">
                  <c:v>0.24286482649562302</c:v>
                </c:pt>
                <c:pt idx="2426">
                  <c:v>0.24296106392462741</c:v>
                </c:pt>
                <c:pt idx="2427">
                  <c:v>0.24298070684587592</c:v>
                </c:pt>
                <c:pt idx="2428">
                  <c:v>0.24302048093838793</c:v>
                </c:pt>
                <c:pt idx="2429">
                  <c:v>0.24305063795745746</c:v>
                </c:pt>
                <c:pt idx="2430">
                  <c:v>0.24323099677985949</c:v>
                </c:pt>
                <c:pt idx="2431">
                  <c:v>0.24329148664674047</c:v>
                </c:pt>
                <c:pt idx="2432">
                  <c:v>0.24329880423990172</c:v>
                </c:pt>
                <c:pt idx="2433">
                  <c:v>0.24338134367601064</c:v>
                </c:pt>
                <c:pt idx="2434">
                  <c:v>0.24339545182108055</c:v>
                </c:pt>
                <c:pt idx="2435">
                  <c:v>0.24340969667539256</c:v>
                </c:pt>
                <c:pt idx="2436">
                  <c:v>0.24355014399685265</c:v>
                </c:pt>
                <c:pt idx="2437">
                  <c:v>0.24359647255965225</c:v>
                </c:pt>
                <c:pt idx="2438">
                  <c:v>0.24365118226080412</c:v>
                </c:pt>
                <c:pt idx="2439">
                  <c:v>0.24388004077809822</c:v>
                </c:pt>
                <c:pt idx="2440">
                  <c:v>0.24389130173517401</c:v>
                </c:pt>
                <c:pt idx="2441">
                  <c:v>0.24395739081200349</c:v>
                </c:pt>
                <c:pt idx="2442">
                  <c:v>0.24396207000900397</c:v>
                </c:pt>
                <c:pt idx="2443">
                  <c:v>0.2439923166965654</c:v>
                </c:pt>
                <c:pt idx="2444">
                  <c:v>0.24407247594872197</c:v>
                </c:pt>
                <c:pt idx="2445">
                  <c:v>0.24416886359046935</c:v>
                </c:pt>
                <c:pt idx="2446">
                  <c:v>0.24431769936302117</c:v>
                </c:pt>
                <c:pt idx="2447">
                  <c:v>0.24433787479649566</c:v>
                </c:pt>
                <c:pt idx="2448">
                  <c:v>0.24437572502578583</c:v>
                </c:pt>
                <c:pt idx="2449">
                  <c:v>0.24440667136107577</c:v>
                </c:pt>
                <c:pt idx="2450">
                  <c:v>0.2444467336382537</c:v>
                </c:pt>
                <c:pt idx="2451">
                  <c:v>0.24464636180392926</c:v>
                </c:pt>
                <c:pt idx="2452">
                  <c:v>0.24466451084962765</c:v>
                </c:pt>
                <c:pt idx="2453">
                  <c:v>0.24472840471769</c:v>
                </c:pt>
                <c:pt idx="2454">
                  <c:v>0.24485966880900056</c:v>
                </c:pt>
                <c:pt idx="2455">
                  <c:v>0.245076360134895</c:v>
                </c:pt>
                <c:pt idx="2456">
                  <c:v>0.2450961992810726</c:v>
                </c:pt>
                <c:pt idx="2457">
                  <c:v>0.24525680430690192</c:v>
                </c:pt>
                <c:pt idx="2458">
                  <c:v>0.24535558846902319</c:v>
                </c:pt>
                <c:pt idx="2459">
                  <c:v>0.24536624454412528</c:v>
                </c:pt>
                <c:pt idx="2460">
                  <c:v>0.24541223830239234</c:v>
                </c:pt>
                <c:pt idx="2461">
                  <c:v>0.24542708730815871</c:v>
                </c:pt>
                <c:pt idx="2462">
                  <c:v>0.2457471084332358</c:v>
                </c:pt>
                <c:pt idx="2463">
                  <c:v>0.24580791818563469</c:v>
                </c:pt>
                <c:pt idx="2464">
                  <c:v>0.24582580194925011</c:v>
                </c:pt>
                <c:pt idx="2465">
                  <c:v>0.24615022654413504</c:v>
                </c:pt>
                <c:pt idx="2466">
                  <c:v>0.2461523032635706</c:v>
                </c:pt>
                <c:pt idx="2467">
                  <c:v>0.24621647159008167</c:v>
                </c:pt>
                <c:pt idx="2468">
                  <c:v>0.24624090121459585</c:v>
                </c:pt>
                <c:pt idx="2469">
                  <c:v>0.2464571847122464</c:v>
                </c:pt>
                <c:pt idx="2470">
                  <c:v>0.24652596811459412</c:v>
                </c:pt>
                <c:pt idx="2471">
                  <c:v>0.24667117569007915</c:v>
                </c:pt>
                <c:pt idx="2472">
                  <c:v>0.24668736229796043</c:v>
                </c:pt>
                <c:pt idx="2473">
                  <c:v>0.24670981119642987</c:v>
                </c:pt>
                <c:pt idx="2474">
                  <c:v>0.24716049331353332</c:v>
                </c:pt>
                <c:pt idx="2475">
                  <c:v>0.24718723500241138</c:v>
                </c:pt>
                <c:pt idx="2476">
                  <c:v>0.24719633120939732</c:v>
                </c:pt>
                <c:pt idx="2477">
                  <c:v>0.24739968335466256</c:v>
                </c:pt>
                <c:pt idx="2478">
                  <c:v>0.24744918666639529</c:v>
                </c:pt>
                <c:pt idx="2479">
                  <c:v>0.2475219139997358</c:v>
                </c:pt>
                <c:pt idx="2480">
                  <c:v>0.24763193387840768</c:v>
                </c:pt>
                <c:pt idx="2481">
                  <c:v>0.24768970404897112</c:v>
                </c:pt>
                <c:pt idx="2482">
                  <c:v>0.24794343070976638</c:v>
                </c:pt>
                <c:pt idx="2483">
                  <c:v>0.24804805719699702</c:v>
                </c:pt>
                <c:pt idx="2484">
                  <c:v>0.24830296319328812</c:v>
                </c:pt>
                <c:pt idx="2485">
                  <c:v>0.24841755661653725</c:v>
                </c:pt>
                <c:pt idx="2486">
                  <c:v>0.24845390674204337</c:v>
                </c:pt>
                <c:pt idx="2487">
                  <c:v>0.2484771136574444</c:v>
                </c:pt>
                <c:pt idx="2488">
                  <c:v>0.24852227197062704</c:v>
                </c:pt>
                <c:pt idx="2489">
                  <c:v>0.24859473972388724</c:v>
                </c:pt>
                <c:pt idx="2490">
                  <c:v>0.24862456158616261</c:v>
                </c:pt>
                <c:pt idx="2491">
                  <c:v>0.24883319402939622</c:v>
                </c:pt>
                <c:pt idx="2492">
                  <c:v>0.2490791856877631</c:v>
                </c:pt>
                <c:pt idx="2493">
                  <c:v>0.24937567619683709</c:v>
                </c:pt>
                <c:pt idx="2494">
                  <c:v>0.24953434479685363</c:v>
                </c:pt>
                <c:pt idx="2495">
                  <c:v>0.25005954626189048</c:v>
                </c:pt>
                <c:pt idx="2496">
                  <c:v>0.2501008354778016</c:v>
                </c:pt>
                <c:pt idx="2497">
                  <c:v>0.25029295446340988</c:v>
                </c:pt>
                <c:pt idx="2498">
                  <c:v>0.2503806776219839</c:v>
                </c:pt>
                <c:pt idx="2499">
                  <c:v>0.25038947527568706</c:v>
                </c:pt>
                <c:pt idx="2500">
                  <c:v>0.25043644298758111</c:v>
                </c:pt>
                <c:pt idx="2501">
                  <c:v>0.25054148390927955</c:v>
                </c:pt>
                <c:pt idx="2502">
                  <c:v>0.25058881953044321</c:v>
                </c:pt>
                <c:pt idx="2503">
                  <c:v>0.25079414298383534</c:v>
                </c:pt>
                <c:pt idx="2504">
                  <c:v>0.25103437734453443</c:v>
                </c:pt>
                <c:pt idx="2505">
                  <c:v>0.25104410112285563</c:v>
                </c:pt>
                <c:pt idx="2506">
                  <c:v>0.25109987220270114</c:v>
                </c:pt>
                <c:pt idx="2507">
                  <c:v>0.25111053586749188</c:v>
                </c:pt>
                <c:pt idx="2508">
                  <c:v>0.2512482353317807</c:v>
                </c:pt>
                <c:pt idx="2509">
                  <c:v>0.25137413577901757</c:v>
                </c:pt>
                <c:pt idx="2510">
                  <c:v>0.25137589428950968</c:v>
                </c:pt>
                <c:pt idx="2511">
                  <c:v>0.25151790790294853</c:v>
                </c:pt>
                <c:pt idx="2512">
                  <c:v>0.25155585816170178</c:v>
                </c:pt>
                <c:pt idx="2513">
                  <c:v>0.25173348121017952</c:v>
                </c:pt>
                <c:pt idx="2514">
                  <c:v>0.25189654870571215</c:v>
                </c:pt>
                <c:pt idx="2515">
                  <c:v>0.25191164054637638</c:v>
                </c:pt>
                <c:pt idx="2516">
                  <c:v>0.25194039502635046</c:v>
                </c:pt>
                <c:pt idx="2517">
                  <c:v>0.25216626143995441</c:v>
                </c:pt>
                <c:pt idx="2518">
                  <c:v>0.25218240655674001</c:v>
                </c:pt>
                <c:pt idx="2519">
                  <c:v>0.25218490395960963</c:v>
                </c:pt>
                <c:pt idx="2520">
                  <c:v>0.25249952219305111</c:v>
                </c:pt>
                <c:pt idx="2521">
                  <c:v>0.25265443436712476</c:v>
                </c:pt>
                <c:pt idx="2522">
                  <c:v>0.25270004626770909</c:v>
                </c:pt>
                <c:pt idx="2523">
                  <c:v>0.25272309212305721</c:v>
                </c:pt>
                <c:pt idx="2524">
                  <c:v>0.25288048138847236</c:v>
                </c:pt>
                <c:pt idx="2525">
                  <c:v>0.25309819189772631</c:v>
                </c:pt>
                <c:pt idx="2526">
                  <c:v>0.25319743441233356</c:v>
                </c:pt>
                <c:pt idx="2527">
                  <c:v>0.25328549877023432</c:v>
                </c:pt>
                <c:pt idx="2528">
                  <c:v>0.25338586968451565</c:v>
                </c:pt>
                <c:pt idx="2529">
                  <c:v>0.25344020844432591</c:v>
                </c:pt>
                <c:pt idx="2530">
                  <c:v>0.2534895966048562</c:v>
                </c:pt>
                <c:pt idx="2531">
                  <c:v>0.25357104649096684</c:v>
                </c:pt>
                <c:pt idx="2532">
                  <c:v>0.25357276466552842</c:v>
                </c:pt>
                <c:pt idx="2533">
                  <c:v>0.25374496614798631</c:v>
                </c:pt>
                <c:pt idx="2534">
                  <c:v>0.25375603926559581</c:v>
                </c:pt>
                <c:pt idx="2535">
                  <c:v>0.25382151119772345</c:v>
                </c:pt>
                <c:pt idx="2536">
                  <c:v>0.25382739902489537</c:v>
                </c:pt>
                <c:pt idx="2537">
                  <c:v>0.25387067801308821</c:v>
                </c:pt>
                <c:pt idx="2538">
                  <c:v>0.25397978896287987</c:v>
                </c:pt>
                <c:pt idx="2539">
                  <c:v>0.25399504750898666</c:v>
                </c:pt>
                <c:pt idx="2540">
                  <c:v>0.25404565739013268</c:v>
                </c:pt>
                <c:pt idx="2541">
                  <c:v>0.25405770261768384</c:v>
                </c:pt>
                <c:pt idx="2542">
                  <c:v>0.25410812903672608</c:v>
                </c:pt>
                <c:pt idx="2543">
                  <c:v>0.25413347308693979</c:v>
                </c:pt>
                <c:pt idx="2544">
                  <c:v>0.25415570620308786</c:v>
                </c:pt>
                <c:pt idx="2545">
                  <c:v>0.25417986943380078</c:v>
                </c:pt>
                <c:pt idx="2546">
                  <c:v>0.25419659090057295</c:v>
                </c:pt>
                <c:pt idx="2547">
                  <c:v>0.25435172661874328</c:v>
                </c:pt>
                <c:pt idx="2548">
                  <c:v>0.25439625415066836</c:v>
                </c:pt>
                <c:pt idx="2549">
                  <c:v>0.25464392675166381</c:v>
                </c:pt>
                <c:pt idx="2550">
                  <c:v>0.25469102909993213</c:v>
                </c:pt>
                <c:pt idx="2551">
                  <c:v>0.25481702994876509</c:v>
                </c:pt>
                <c:pt idx="2552">
                  <c:v>0.2548348070928807</c:v>
                </c:pt>
                <c:pt idx="2553">
                  <c:v>0.2550473872238006</c:v>
                </c:pt>
                <c:pt idx="2554">
                  <c:v>0.25508834377015532</c:v>
                </c:pt>
                <c:pt idx="2555">
                  <c:v>0.25536049723290877</c:v>
                </c:pt>
                <c:pt idx="2556">
                  <c:v>0.25545462611392356</c:v>
                </c:pt>
                <c:pt idx="2557">
                  <c:v>0.25553651405938477</c:v>
                </c:pt>
                <c:pt idx="2558">
                  <c:v>0.25560990460673638</c:v>
                </c:pt>
                <c:pt idx="2559">
                  <c:v>0.25571921289368504</c:v>
                </c:pt>
                <c:pt idx="2560">
                  <c:v>0.25575353201427231</c:v>
                </c:pt>
                <c:pt idx="2561">
                  <c:v>0.25589082037772826</c:v>
                </c:pt>
                <c:pt idx="2562">
                  <c:v>0.2559409900679615</c:v>
                </c:pt>
                <c:pt idx="2563">
                  <c:v>0.2560582991276541</c:v>
                </c:pt>
                <c:pt idx="2564">
                  <c:v>0.25607623077725061</c:v>
                </c:pt>
                <c:pt idx="2565">
                  <c:v>0.25610859804444852</c:v>
                </c:pt>
                <c:pt idx="2566">
                  <c:v>0.25630577883932248</c:v>
                </c:pt>
                <c:pt idx="2567">
                  <c:v>0.25648688323006158</c:v>
                </c:pt>
                <c:pt idx="2568">
                  <c:v>0.25665012986139496</c:v>
                </c:pt>
                <c:pt idx="2569">
                  <c:v>0.25667117983503179</c:v>
                </c:pt>
                <c:pt idx="2570">
                  <c:v>0.25669517883914666</c:v>
                </c:pt>
                <c:pt idx="2571">
                  <c:v>0.25679784926493243</c:v>
                </c:pt>
                <c:pt idx="2572">
                  <c:v>0.25680294117507352</c:v>
                </c:pt>
                <c:pt idx="2573">
                  <c:v>0.25683794267247068</c:v>
                </c:pt>
                <c:pt idx="2574">
                  <c:v>0.25685630255304304</c:v>
                </c:pt>
                <c:pt idx="2575">
                  <c:v>0.25715151084995214</c:v>
                </c:pt>
                <c:pt idx="2576">
                  <c:v>0.25723868105927372</c:v>
                </c:pt>
                <c:pt idx="2577">
                  <c:v>0.25727393926508263</c:v>
                </c:pt>
                <c:pt idx="2578">
                  <c:v>0.25741424772491517</c:v>
                </c:pt>
                <c:pt idx="2579">
                  <c:v>0.25741685687130961</c:v>
                </c:pt>
                <c:pt idx="2580">
                  <c:v>0.25751757022851923</c:v>
                </c:pt>
                <c:pt idx="2581">
                  <c:v>0.25752569444738216</c:v>
                </c:pt>
                <c:pt idx="2582">
                  <c:v>0.25763080492416063</c:v>
                </c:pt>
                <c:pt idx="2583">
                  <c:v>0.25764575698381037</c:v>
                </c:pt>
                <c:pt idx="2584">
                  <c:v>0.25775166253333476</c:v>
                </c:pt>
                <c:pt idx="2585">
                  <c:v>0.25819223563203264</c:v>
                </c:pt>
                <c:pt idx="2586">
                  <c:v>0.25835020367262057</c:v>
                </c:pt>
                <c:pt idx="2587">
                  <c:v>0.25846762928026229</c:v>
                </c:pt>
                <c:pt idx="2588">
                  <c:v>0.2585150519966522</c:v>
                </c:pt>
                <c:pt idx="2589">
                  <c:v>0.25853060276146594</c:v>
                </c:pt>
                <c:pt idx="2590">
                  <c:v>0.25857996173671055</c:v>
                </c:pt>
                <c:pt idx="2591">
                  <c:v>0.25878724520260593</c:v>
                </c:pt>
                <c:pt idx="2592">
                  <c:v>0.25892600166773605</c:v>
                </c:pt>
                <c:pt idx="2593">
                  <c:v>0.25919354867353483</c:v>
                </c:pt>
                <c:pt idx="2594">
                  <c:v>0.25938264093073737</c:v>
                </c:pt>
                <c:pt idx="2595">
                  <c:v>0.25954863486090146</c:v>
                </c:pt>
                <c:pt idx="2596">
                  <c:v>0.25957414588778532</c:v>
                </c:pt>
                <c:pt idx="2597">
                  <c:v>0.25957794510645193</c:v>
                </c:pt>
                <c:pt idx="2598">
                  <c:v>0.25966799818116826</c:v>
                </c:pt>
                <c:pt idx="2599">
                  <c:v>0.25976764152949333</c:v>
                </c:pt>
                <c:pt idx="2600">
                  <c:v>0.25985723903366481</c:v>
                </c:pt>
                <c:pt idx="2601">
                  <c:v>0.25987242673516592</c:v>
                </c:pt>
                <c:pt idx="2602">
                  <c:v>0.26000101759994115</c:v>
                </c:pt>
                <c:pt idx="2603">
                  <c:v>0.26021320537823622</c:v>
                </c:pt>
                <c:pt idx="2604">
                  <c:v>0.26039727989543593</c:v>
                </c:pt>
                <c:pt idx="2605">
                  <c:v>0.26051410905109873</c:v>
                </c:pt>
                <c:pt idx="2606">
                  <c:v>0.26060658186397267</c:v>
                </c:pt>
                <c:pt idx="2607">
                  <c:v>0.2606252019143579</c:v>
                </c:pt>
                <c:pt idx="2608">
                  <c:v>0.26062665290317677</c:v>
                </c:pt>
                <c:pt idx="2609">
                  <c:v>0.26064170368510992</c:v>
                </c:pt>
                <c:pt idx="2610">
                  <c:v>0.26078880378371977</c:v>
                </c:pt>
                <c:pt idx="2611">
                  <c:v>0.26080102161463059</c:v>
                </c:pt>
                <c:pt idx="2612">
                  <c:v>0.26094365692053084</c:v>
                </c:pt>
                <c:pt idx="2613">
                  <c:v>0.26122021126534306</c:v>
                </c:pt>
                <c:pt idx="2614">
                  <c:v>0.2613861766140001</c:v>
                </c:pt>
                <c:pt idx="2615">
                  <c:v>0.2615658852527592</c:v>
                </c:pt>
                <c:pt idx="2616">
                  <c:v>0.26156902010024996</c:v>
                </c:pt>
                <c:pt idx="2617">
                  <c:v>0.26159120991141499</c:v>
                </c:pt>
                <c:pt idx="2618">
                  <c:v>0.26164908916439039</c:v>
                </c:pt>
                <c:pt idx="2619">
                  <c:v>0.26181601297480916</c:v>
                </c:pt>
                <c:pt idx="2620">
                  <c:v>0.2619093254935892</c:v>
                </c:pt>
                <c:pt idx="2621">
                  <c:v>0.26206131637012808</c:v>
                </c:pt>
                <c:pt idx="2622">
                  <c:v>0.26212334253585945</c:v>
                </c:pt>
                <c:pt idx="2623">
                  <c:v>0.2622752642486858</c:v>
                </c:pt>
                <c:pt idx="2624">
                  <c:v>0.26234503707916212</c:v>
                </c:pt>
                <c:pt idx="2625">
                  <c:v>0.2623669089474972</c:v>
                </c:pt>
                <c:pt idx="2626">
                  <c:v>0.26237681470399365</c:v>
                </c:pt>
                <c:pt idx="2627">
                  <c:v>0.26253769708621272</c:v>
                </c:pt>
                <c:pt idx="2628">
                  <c:v>0.26276844677971029</c:v>
                </c:pt>
                <c:pt idx="2629">
                  <c:v>0.26278840365983519</c:v>
                </c:pt>
                <c:pt idx="2630">
                  <c:v>0.26282462435998366</c:v>
                </c:pt>
                <c:pt idx="2631">
                  <c:v>0.26295101333823362</c:v>
                </c:pt>
                <c:pt idx="2632">
                  <c:v>0.26328969430405547</c:v>
                </c:pt>
                <c:pt idx="2633">
                  <c:v>0.26336965292053077</c:v>
                </c:pt>
                <c:pt idx="2634">
                  <c:v>0.26340126516902496</c:v>
                </c:pt>
                <c:pt idx="2635">
                  <c:v>0.26383513983231244</c:v>
                </c:pt>
                <c:pt idx="2636">
                  <c:v>0.26391074051943247</c:v>
                </c:pt>
                <c:pt idx="2637">
                  <c:v>0.26399383051127678</c:v>
                </c:pt>
                <c:pt idx="2638">
                  <c:v>0.26417004568231056</c:v>
                </c:pt>
                <c:pt idx="2639">
                  <c:v>0.26418320835935732</c:v>
                </c:pt>
                <c:pt idx="2640">
                  <c:v>0.26419579620583888</c:v>
                </c:pt>
                <c:pt idx="2641">
                  <c:v>0.26430797526335886</c:v>
                </c:pt>
                <c:pt idx="2642">
                  <c:v>0.26435154966313756</c:v>
                </c:pt>
                <c:pt idx="2643">
                  <c:v>0.26437354824821713</c:v>
                </c:pt>
                <c:pt idx="2644">
                  <c:v>0.26437453992559778</c:v>
                </c:pt>
                <c:pt idx="2645">
                  <c:v>0.26464478158626659</c:v>
                </c:pt>
                <c:pt idx="2646">
                  <c:v>0.26468187704973528</c:v>
                </c:pt>
                <c:pt idx="2647">
                  <c:v>0.26473104350925786</c:v>
                </c:pt>
                <c:pt idx="2648">
                  <c:v>0.26481600408848088</c:v>
                </c:pt>
                <c:pt idx="2649">
                  <c:v>0.26505563100281854</c:v>
                </c:pt>
                <c:pt idx="2650">
                  <c:v>0.26505594753513545</c:v>
                </c:pt>
                <c:pt idx="2651">
                  <c:v>0.2653279627701251</c:v>
                </c:pt>
                <c:pt idx="2652">
                  <c:v>0.26532808414624309</c:v>
                </c:pt>
                <c:pt idx="2653">
                  <c:v>0.26549103754996711</c:v>
                </c:pt>
                <c:pt idx="2654">
                  <c:v>0.26554028501582611</c:v>
                </c:pt>
                <c:pt idx="2655">
                  <c:v>0.26562586099807639</c:v>
                </c:pt>
                <c:pt idx="2656">
                  <c:v>0.26578431898655602</c:v>
                </c:pt>
                <c:pt idx="2657">
                  <c:v>0.2658984129805872</c:v>
                </c:pt>
                <c:pt idx="2658">
                  <c:v>0.26602198702988211</c:v>
                </c:pt>
                <c:pt idx="2659">
                  <c:v>0.26636608335707129</c:v>
                </c:pt>
                <c:pt idx="2660">
                  <c:v>0.26637403621847661</c:v>
                </c:pt>
                <c:pt idx="2661">
                  <c:v>0.26646128800068125</c:v>
                </c:pt>
                <c:pt idx="2662">
                  <c:v>0.26649536533246088</c:v>
                </c:pt>
                <c:pt idx="2663">
                  <c:v>0.26651028147165012</c:v>
                </c:pt>
                <c:pt idx="2664">
                  <c:v>0.26688538164767739</c:v>
                </c:pt>
                <c:pt idx="2665">
                  <c:v>0.26703863148178453</c:v>
                </c:pt>
                <c:pt idx="2666">
                  <c:v>0.26707331774797388</c:v>
                </c:pt>
                <c:pt idx="2667">
                  <c:v>0.26715884920866062</c:v>
                </c:pt>
                <c:pt idx="2668">
                  <c:v>0.26716822945409835</c:v>
                </c:pt>
                <c:pt idx="2669">
                  <c:v>0.26720469150534909</c:v>
                </c:pt>
                <c:pt idx="2670">
                  <c:v>0.26732414565767576</c:v>
                </c:pt>
                <c:pt idx="2671">
                  <c:v>0.26748072755270758</c:v>
                </c:pt>
                <c:pt idx="2672">
                  <c:v>0.26755929213101115</c:v>
                </c:pt>
                <c:pt idx="2673">
                  <c:v>0.26758340751987897</c:v>
                </c:pt>
                <c:pt idx="2674">
                  <c:v>0.26764280922997147</c:v>
                </c:pt>
                <c:pt idx="2675">
                  <c:v>0.26771031070788537</c:v>
                </c:pt>
                <c:pt idx="2676">
                  <c:v>0.26777587273299552</c:v>
                </c:pt>
                <c:pt idx="2677">
                  <c:v>0.26816484438658672</c:v>
                </c:pt>
                <c:pt idx="2678">
                  <c:v>0.26850681784197916</c:v>
                </c:pt>
                <c:pt idx="2679">
                  <c:v>0.26859772740254867</c:v>
                </c:pt>
                <c:pt idx="2680">
                  <c:v>0.26863274332288856</c:v>
                </c:pt>
                <c:pt idx="2681">
                  <c:v>0.26868344620744339</c:v>
                </c:pt>
                <c:pt idx="2682">
                  <c:v>0.26873152428071978</c:v>
                </c:pt>
                <c:pt idx="2683">
                  <c:v>0.26893195346345894</c:v>
                </c:pt>
                <c:pt idx="2684">
                  <c:v>0.26896719099805594</c:v>
                </c:pt>
                <c:pt idx="2685">
                  <c:v>0.26896906667236226</c:v>
                </c:pt>
                <c:pt idx="2686">
                  <c:v>0.26899888141178846</c:v>
                </c:pt>
                <c:pt idx="2687">
                  <c:v>0.26906913087982737</c:v>
                </c:pt>
                <c:pt idx="2688">
                  <c:v>0.26908106994656983</c:v>
                </c:pt>
                <c:pt idx="2689">
                  <c:v>0.26919303172170489</c:v>
                </c:pt>
                <c:pt idx="2690">
                  <c:v>0.26931776793370804</c:v>
                </c:pt>
                <c:pt idx="2691">
                  <c:v>0.26934023792156919</c:v>
                </c:pt>
                <c:pt idx="2692">
                  <c:v>0.26952192897731125</c:v>
                </c:pt>
                <c:pt idx="2693">
                  <c:v>0.26957809536841398</c:v>
                </c:pt>
                <c:pt idx="2694">
                  <c:v>0.26969349314748814</c:v>
                </c:pt>
                <c:pt idx="2695">
                  <c:v>0.26973281789886622</c:v>
                </c:pt>
                <c:pt idx="2696">
                  <c:v>0.26989792305038868</c:v>
                </c:pt>
                <c:pt idx="2697">
                  <c:v>0.27001663147415667</c:v>
                </c:pt>
                <c:pt idx="2698">
                  <c:v>0.27028433720157791</c:v>
                </c:pt>
                <c:pt idx="2699">
                  <c:v>0.27031384862626856</c:v>
                </c:pt>
                <c:pt idx="2700">
                  <c:v>0.27048544879798309</c:v>
                </c:pt>
                <c:pt idx="2701">
                  <c:v>0.27077387769486605</c:v>
                </c:pt>
                <c:pt idx="2702">
                  <c:v>0.27093254356325286</c:v>
                </c:pt>
                <c:pt idx="2703">
                  <c:v>0.27099439487110472</c:v>
                </c:pt>
                <c:pt idx="2704">
                  <c:v>0.27106471163332529</c:v>
                </c:pt>
                <c:pt idx="2705">
                  <c:v>0.2712000945932212</c:v>
                </c:pt>
                <c:pt idx="2706">
                  <c:v>0.27150072860423752</c:v>
                </c:pt>
                <c:pt idx="2707">
                  <c:v>0.27159304378597399</c:v>
                </c:pt>
                <c:pt idx="2708">
                  <c:v>0.27166007362706712</c:v>
                </c:pt>
                <c:pt idx="2709">
                  <c:v>0.27175396747513331</c:v>
                </c:pt>
                <c:pt idx="2710">
                  <c:v>0.27175511515004575</c:v>
                </c:pt>
                <c:pt idx="2711">
                  <c:v>0.2717912046347617</c:v>
                </c:pt>
                <c:pt idx="2712">
                  <c:v>0.27179982593623314</c:v>
                </c:pt>
                <c:pt idx="2713">
                  <c:v>0.27180247344020025</c:v>
                </c:pt>
                <c:pt idx="2714">
                  <c:v>0.27181652785933191</c:v>
                </c:pt>
                <c:pt idx="2715">
                  <c:v>0.27193787466888103</c:v>
                </c:pt>
                <c:pt idx="2716">
                  <c:v>0.27207786257667499</c:v>
                </c:pt>
                <c:pt idx="2717">
                  <c:v>0.27228369395024704</c:v>
                </c:pt>
                <c:pt idx="2718">
                  <c:v>0.27247271500872977</c:v>
                </c:pt>
                <c:pt idx="2719">
                  <c:v>0.27248300423221744</c:v>
                </c:pt>
                <c:pt idx="2720">
                  <c:v>0.27253100668407204</c:v>
                </c:pt>
                <c:pt idx="2721">
                  <c:v>0.27262904987244818</c:v>
                </c:pt>
                <c:pt idx="2722">
                  <c:v>0.27267000092862087</c:v>
                </c:pt>
                <c:pt idx="2723">
                  <c:v>0.27270708191982074</c:v>
                </c:pt>
                <c:pt idx="2724">
                  <c:v>0.27286678820922472</c:v>
                </c:pt>
                <c:pt idx="2725">
                  <c:v>0.27286946257990025</c:v>
                </c:pt>
                <c:pt idx="2726">
                  <c:v>0.27296476721178431</c:v>
                </c:pt>
                <c:pt idx="2727">
                  <c:v>0.27301411663650227</c:v>
                </c:pt>
                <c:pt idx="2728">
                  <c:v>0.2731171849445696</c:v>
                </c:pt>
                <c:pt idx="2729">
                  <c:v>0.27314198786028443</c:v>
                </c:pt>
                <c:pt idx="2730">
                  <c:v>0.27315969210206209</c:v>
                </c:pt>
                <c:pt idx="2731">
                  <c:v>0.27363515100132596</c:v>
                </c:pt>
                <c:pt idx="2732">
                  <c:v>0.27365263304413517</c:v>
                </c:pt>
                <c:pt idx="2733">
                  <c:v>0.27368265516625068</c:v>
                </c:pt>
                <c:pt idx="2734">
                  <c:v>0.27430689031275474</c:v>
                </c:pt>
                <c:pt idx="2735">
                  <c:v>0.2743201880321644</c:v>
                </c:pt>
                <c:pt idx="2736">
                  <c:v>0.27432750978135001</c:v>
                </c:pt>
                <c:pt idx="2737">
                  <c:v>0.27434821679687327</c:v>
                </c:pt>
                <c:pt idx="2738">
                  <c:v>0.27456881420469603</c:v>
                </c:pt>
                <c:pt idx="2739">
                  <c:v>0.27469878751162902</c:v>
                </c:pt>
                <c:pt idx="2740">
                  <c:v>0.27474996736461843</c:v>
                </c:pt>
                <c:pt idx="2741">
                  <c:v>0.27491126588772419</c:v>
                </c:pt>
                <c:pt idx="2742">
                  <c:v>0.27516682234885953</c:v>
                </c:pt>
                <c:pt idx="2743">
                  <c:v>0.27519632680909839</c:v>
                </c:pt>
                <c:pt idx="2744">
                  <c:v>0.27529646238050182</c:v>
                </c:pt>
                <c:pt idx="2745">
                  <c:v>0.27534327958836713</c:v>
                </c:pt>
                <c:pt idx="2746">
                  <c:v>0.2755513756259188</c:v>
                </c:pt>
                <c:pt idx="2747">
                  <c:v>0.27561901168846253</c:v>
                </c:pt>
                <c:pt idx="2748">
                  <c:v>0.27592846546475375</c:v>
                </c:pt>
                <c:pt idx="2749">
                  <c:v>0.27597075276751515</c:v>
                </c:pt>
                <c:pt idx="2750">
                  <c:v>0.27622273030055872</c:v>
                </c:pt>
                <c:pt idx="2751">
                  <c:v>0.27625838515483059</c:v>
                </c:pt>
                <c:pt idx="2752">
                  <c:v>0.27631159306741204</c:v>
                </c:pt>
                <c:pt idx="2753">
                  <c:v>0.2763555689859129</c:v>
                </c:pt>
                <c:pt idx="2754">
                  <c:v>0.27652313303321391</c:v>
                </c:pt>
                <c:pt idx="2755">
                  <c:v>0.2765373772932419</c:v>
                </c:pt>
                <c:pt idx="2756">
                  <c:v>0.27710919539682977</c:v>
                </c:pt>
                <c:pt idx="2757">
                  <c:v>0.27713260568395703</c:v>
                </c:pt>
                <c:pt idx="2758">
                  <c:v>0.27714694003243473</c:v>
                </c:pt>
                <c:pt idx="2759">
                  <c:v>0.27730024907505257</c:v>
                </c:pt>
                <c:pt idx="2760">
                  <c:v>0.27734016193324562</c:v>
                </c:pt>
                <c:pt idx="2761">
                  <c:v>0.27737205934121267</c:v>
                </c:pt>
                <c:pt idx="2762">
                  <c:v>0.27760419543659465</c:v>
                </c:pt>
                <c:pt idx="2763">
                  <c:v>0.27760462152278836</c:v>
                </c:pt>
                <c:pt idx="2764">
                  <c:v>0.27771767479638443</c:v>
                </c:pt>
                <c:pt idx="2765">
                  <c:v>0.27772291946440464</c:v>
                </c:pt>
                <c:pt idx="2766">
                  <c:v>0.27780707095593138</c:v>
                </c:pt>
                <c:pt idx="2767">
                  <c:v>0.27805043200992507</c:v>
                </c:pt>
                <c:pt idx="2768">
                  <c:v>0.27815915103091798</c:v>
                </c:pt>
                <c:pt idx="2769">
                  <c:v>0.27824558287621626</c:v>
                </c:pt>
                <c:pt idx="2770">
                  <c:v>0.27825655167062757</c:v>
                </c:pt>
                <c:pt idx="2771">
                  <c:v>0.27826132949859739</c:v>
                </c:pt>
                <c:pt idx="2772">
                  <c:v>0.27827921834911784</c:v>
                </c:pt>
                <c:pt idx="2773">
                  <c:v>0.27828363430173553</c:v>
                </c:pt>
                <c:pt idx="2774">
                  <c:v>0.2782862569102425</c:v>
                </c:pt>
                <c:pt idx="2775">
                  <c:v>0.27828944949973572</c:v>
                </c:pt>
                <c:pt idx="2776">
                  <c:v>0.27844113919184871</c:v>
                </c:pt>
                <c:pt idx="2777">
                  <c:v>0.27844409280107113</c:v>
                </c:pt>
                <c:pt idx="2778">
                  <c:v>0.27848466071325856</c:v>
                </c:pt>
                <c:pt idx="2779">
                  <c:v>0.27862416559693187</c:v>
                </c:pt>
                <c:pt idx="2780">
                  <c:v>0.27865516045907374</c:v>
                </c:pt>
                <c:pt idx="2781">
                  <c:v>0.27869871476777403</c:v>
                </c:pt>
                <c:pt idx="2782">
                  <c:v>0.27869921022379729</c:v>
                </c:pt>
                <c:pt idx="2783">
                  <c:v>0.27875723281241394</c:v>
                </c:pt>
                <c:pt idx="2784">
                  <c:v>0.27885548738409227</c:v>
                </c:pt>
                <c:pt idx="2785">
                  <c:v>0.27897970847170783</c:v>
                </c:pt>
                <c:pt idx="2786">
                  <c:v>0.27902189698204943</c:v>
                </c:pt>
                <c:pt idx="2787">
                  <c:v>0.27912137479629073</c:v>
                </c:pt>
                <c:pt idx="2788">
                  <c:v>0.27949907695113735</c:v>
                </c:pt>
                <c:pt idx="2789">
                  <c:v>0.27954679732756754</c:v>
                </c:pt>
                <c:pt idx="2790">
                  <c:v>0.27960768636949634</c:v>
                </c:pt>
                <c:pt idx="2791">
                  <c:v>0.27987616689525346</c:v>
                </c:pt>
                <c:pt idx="2792">
                  <c:v>0.27994732770639436</c:v>
                </c:pt>
                <c:pt idx="2793">
                  <c:v>0.27997628299816441</c:v>
                </c:pt>
                <c:pt idx="2794">
                  <c:v>0.28003980137921936</c:v>
                </c:pt>
                <c:pt idx="2795">
                  <c:v>0.28008149720583991</c:v>
                </c:pt>
                <c:pt idx="2796">
                  <c:v>0.28008833462026095</c:v>
                </c:pt>
                <c:pt idx="2797">
                  <c:v>0.28027844161108978</c:v>
                </c:pt>
                <c:pt idx="2798">
                  <c:v>0.28033780041600426</c:v>
                </c:pt>
                <c:pt idx="2799">
                  <c:v>0.28035442482700346</c:v>
                </c:pt>
                <c:pt idx="2800">
                  <c:v>0.28036178658184319</c:v>
                </c:pt>
                <c:pt idx="2801">
                  <c:v>0.28046036339580194</c:v>
                </c:pt>
                <c:pt idx="2802">
                  <c:v>0.28066284421841686</c:v>
                </c:pt>
                <c:pt idx="2803">
                  <c:v>0.28066926986338242</c:v>
                </c:pt>
                <c:pt idx="2804">
                  <c:v>0.28075891167123646</c:v>
                </c:pt>
                <c:pt idx="2805">
                  <c:v>0.28081613663792998</c:v>
                </c:pt>
                <c:pt idx="2806">
                  <c:v>0.28084581932032565</c:v>
                </c:pt>
                <c:pt idx="2807">
                  <c:v>0.2808628661190043</c:v>
                </c:pt>
                <c:pt idx="2808">
                  <c:v>0.28088577692952682</c:v>
                </c:pt>
                <c:pt idx="2809">
                  <c:v>0.28098379491565012</c:v>
                </c:pt>
                <c:pt idx="2810">
                  <c:v>0.28098467137065625</c:v>
                </c:pt>
                <c:pt idx="2811">
                  <c:v>0.28110753321722998</c:v>
                </c:pt>
                <c:pt idx="2812">
                  <c:v>0.28123168776993174</c:v>
                </c:pt>
                <c:pt idx="2813">
                  <c:v>0.28133185851352466</c:v>
                </c:pt>
                <c:pt idx="2814">
                  <c:v>0.28135780202191107</c:v>
                </c:pt>
                <c:pt idx="2815">
                  <c:v>0.28142244618394269</c:v>
                </c:pt>
                <c:pt idx="2816">
                  <c:v>0.28144955907666325</c:v>
                </c:pt>
                <c:pt idx="2817">
                  <c:v>0.2814547303286663</c:v>
                </c:pt>
                <c:pt idx="2818">
                  <c:v>0.28158574870767478</c:v>
                </c:pt>
                <c:pt idx="2819">
                  <c:v>0.28165588300189393</c:v>
                </c:pt>
                <c:pt idx="2820">
                  <c:v>0.28181052541220675</c:v>
                </c:pt>
                <c:pt idx="2821">
                  <c:v>0.28182713470079201</c:v>
                </c:pt>
                <c:pt idx="2822">
                  <c:v>0.28188419135338111</c:v>
                </c:pt>
                <c:pt idx="2823">
                  <c:v>0.28196152908766658</c:v>
                </c:pt>
                <c:pt idx="2824">
                  <c:v>0.28197574836703848</c:v>
                </c:pt>
                <c:pt idx="2825">
                  <c:v>0.28204347036052063</c:v>
                </c:pt>
                <c:pt idx="2826">
                  <c:v>0.28206405772198623</c:v>
                </c:pt>
                <c:pt idx="2827">
                  <c:v>0.2821149454694441</c:v>
                </c:pt>
                <c:pt idx="2828">
                  <c:v>0.28215071067810971</c:v>
                </c:pt>
                <c:pt idx="2829">
                  <c:v>0.28231593120664361</c:v>
                </c:pt>
                <c:pt idx="2830">
                  <c:v>0.28235218337692292</c:v>
                </c:pt>
                <c:pt idx="2831">
                  <c:v>0.28272628821257534</c:v>
                </c:pt>
                <c:pt idx="2832">
                  <c:v>0.28272690766853636</c:v>
                </c:pt>
                <c:pt idx="2833">
                  <c:v>0.28274905540402068</c:v>
                </c:pt>
                <c:pt idx="2834">
                  <c:v>0.28277552005524281</c:v>
                </c:pt>
                <c:pt idx="2835">
                  <c:v>0.28316938091402172</c:v>
                </c:pt>
                <c:pt idx="2836">
                  <c:v>0.28317756947845274</c:v>
                </c:pt>
                <c:pt idx="2837">
                  <c:v>0.28319922272683629</c:v>
                </c:pt>
                <c:pt idx="2838">
                  <c:v>0.2832627110138034</c:v>
                </c:pt>
                <c:pt idx="2839">
                  <c:v>0.28338671617336475</c:v>
                </c:pt>
                <c:pt idx="2840">
                  <c:v>0.28343824929849393</c:v>
                </c:pt>
                <c:pt idx="2841">
                  <c:v>0.28347425368352369</c:v>
                </c:pt>
                <c:pt idx="2842">
                  <c:v>0.28351701848881544</c:v>
                </c:pt>
                <c:pt idx="2843">
                  <c:v>0.28353287428119828</c:v>
                </c:pt>
                <c:pt idx="2844">
                  <c:v>0.28360006025510104</c:v>
                </c:pt>
                <c:pt idx="2845">
                  <c:v>0.28363413572000507</c:v>
                </c:pt>
                <c:pt idx="2846">
                  <c:v>0.28366798639644569</c:v>
                </c:pt>
                <c:pt idx="2847">
                  <c:v>0.28384519016935283</c:v>
                </c:pt>
                <c:pt idx="2848">
                  <c:v>0.28387846514405757</c:v>
                </c:pt>
                <c:pt idx="2849">
                  <c:v>0.28419835139282146</c:v>
                </c:pt>
                <c:pt idx="2850">
                  <c:v>0.28429605186969725</c:v>
                </c:pt>
                <c:pt idx="2851">
                  <c:v>0.28429785821768722</c:v>
                </c:pt>
                <c:pt idx="2852">
                  <c:v>0.28433262172028467</c:v>
                </c:pt>
                <c:pt idx="2853">
                  <c:v>0.28455182435536192</c:v>
                </c:pt>
                <c:pt idx="2854">
                  <c:v>0.28459731943811561</c:v>
                </c:pt>
                <c:pt idx="2855">
                  <c:v>0.28469667278995719</c:v>
                </c:pt>
                <c:pt idx="2856">
                  <c:v>0.28487935904283784</c:v>
                </c:pt>
                <c:pt idx="2857">
                  <c:v>0.28488049984394115</c:v>
                </c:pt>
                <c:pt idx="2858">
                  <c:v>0.28494525400048543</c:v>
                </c:pt>
                <c:pt idx="2859">
                  <c:v>0.2849704220516332</c:v>
                </c:pt>
                <c:pt idx="2860">
                  <c:v>0.28498584623817169</c:v>
                </c:pt>
                <c:pt idx="2861">
                  <c:v>0.28532032074590985</c:v>
                </c:pt>
                <c:pt idx="2862">
                  <c:v>0.28538079986817078</c:v>
                </c:pt>
                <c:pt idx="2863">
                  <c:v>0.28547092237089966</c:v>
                </c:pt>
                <c:pt idx="2864">
                  <c:v>0.28549616321014049</c:v>
                </c:pt>
                <c:pt idx="2865">
                  <c:v>0.28550262138959104</c:v>
                </c:pt>
                <c:pt idx="2866">
                  <c:v>0.28558290046357482</c:v>
                </c:pt>
                <c:pt idx="2867">
                  <c:v>0.28570410429696225</c:v>
                </c:pt>
                <c:pt idx="2868">
                  <c:v>0.2857060065693991</c:v>
                </c:pt>
                <c:pt idx="2869">
                  <c:v>0.28571820940063586</c:v>
                </c:pt>
                <c:pt idx="2870">
                  <c:v>0.28610994938571721</c:v>
                </c:pt>
                <c:pt idx="2871">
                  <c:v>0.2862495191804344</c:v>
                </c:pt>
                <c:pt idx="2872">
                  <c:v>0.2862766934837262</c:v>
                </c:pt>
                <c:pt idx="2873">
                  <c:v>0.2863497249936936</c:v>
                </c:pt>
                <c:pt idx="2874">
                  <c:v>0.28636392969166291</c:v>
                </c:pt>
                <c:pt idx="2875">
                  <c:v>0.2864169156021435</c:v>
                </c:pt>
                <c:pt idx="2876">
                  <c:v>0.28643415344354201</c:v>
                </c:pt>
                <c:pt idx="2877">
                  <c:v>0.28696531101125566</c:v>
                </c:pt>
                <c:pt idx="2878">
                  <c:v>0.28698788220144711</c:v>
                </c:pt>
                <c:pt idx="2879">
                  <c:v>0.28719133290495297</c:v>
                </c:pt>
                <c:pt idx="2880">
                  <c:v>0.28721159481206504</c:v>
                </c:pt>
                <c:pt idx="2881">
                  <c:v>0.28731903052352531</c:v>
                </c:pt>
                <c:pt idx="2882">
                  <c:v>0.28742894832990296</c:v>
                </c:pt>
                <c:pt idx="2883">
                  <c:v>0.28745907942929377</c:v>
                </c:pt>
                <c:pt idx="2884">
                  <c:v>0.28749701633988961</c:v>
                </c:pt>
                <c:pt idx="2885">
                  <c:v>0.28753105500982806</c:v>
                </c:pt>
                <c:pt idx="2886">
                  <c:v>0.28758800584813099</c:v>
                </c:pt>
                <c:pt idx="2887">
                  <c:v>0.28782246809064438</c:v>
                </c:pt>
                <c:pt idx="2888">
                  <c:v>0.28790436996255225</c:v>
                </c:pt>
                <c:pt idx="2889">
                  <c:v>0.28806293210657691</c:v>
                </c:pt>
                <c:pt idx="2890">
                  <c:v>0.28812006986355371</c:v>
                </c:pt>
                <c:pt idx="2891">
                  <c:v>0.28812973002827874</c:v>
                </c:pt>
                <c:pt idx="2892">
                  <c:v>0.2881324247822169</c:v>
                </c:pt>
                <c:pt idx="2893">
                  <c:v>0.28843792255532952</c:v>
                </c:pt>
                <c:pt idx="2894">
                  <c:v>0.28859653647258388</c:v>
                </c:pt>
                <c:pt idx="2895">
                  <c:v>0.28877913308120184</c:v>
                </c:pt>
                <c:pt idx="2896">
                  <c:v>0.28904449825882922</c:v>
                </c:pt>
                <c:pt idx="2897">
                  <c:v>0.28914291325308045</c:v>
                </c:pt>
                <c:pt idx="2898">
                  <c:v>0.28923070733709516</c:v>
                </c:pt>
                <c:pt idx="2899">
                  <c:v>0.2894799739788449</c:v>
                </c:pt>
                <c:pt idx="2900">
                  <c:v>0.289699474830587</c:v>
                </c:pt>
                <c:pt idx="2901">
                  <c:v>0.28970943811959499</c:v>
                </c:pt>
                <c:pt idx="2902">
                  <c:v>0.28972710503770793</c:v>
                </c:pt>
                <c:pt idx="2903">
                  <c:v>0.28973870095942345</c:v>
                </c:pt>
                <c:pt idx="2904">
                  <c:v>0.28976835368539972</c:v>
                </c:pt>
                <c:pt idx="2905">
                  <c:v>0.28990263501872815</c:v>
                </c:pt>
                <c:pt idx="2906">
                  <c:v>0.2901557907482295</c:v>
                </c:pt>
                <c:pt idx="2907">
                  <c:v>0.29033003618171649</c:v>
                </c:pt>
                <c:pt idx="2908">
                  <c:v>0.29062724152136471</c:v>
                </c:pt>
                <c:pt idx="2909">
                  <c:v>0.29073149937851894</c:v>
                </c:pt>
                <c:pt idx="2910">
                  <c:v>0.29080426535683829</c:v>
                </c:pt>
                <c:pt idx="2911">
                  <c:v>0.29097746253780005</c:v>
                </c:pt>
                <c:pt idx="2912">
                  <c:v>0.29139955177497578</c:v>
                </c:pt>
                <c:pt idx="2913">
                  <c:v>0.29146316181832821</c:v>
                </c:pt>
                <c:pt idx="2914">
                  <c:v>0.29160655339627628</c:v>
                </c:pt>
                <c:pt idx="2915">
                  <c:v>0.29162730385921037</c:v>
                </c:pt>
                <c:pt idx="2916">
                  <c:v>0.2916398610560581</c:v>
                </c:pt>
                <c:pt idx="2917">
                  <c:v>0.29174433604990085</c:v>
                </c:pt>
                <c:pt idx="2918">
                  <c:v>0.29208786759192307</c:v>
                </c:pt>
                <c:pt idx="2919">
                  <c:v>0.29219576452584983</c:v>
                </c:pt>
                <c:pt idx="2920">
                  <c:v>0.29222123349903789</c:v>
                </c:pt>
                <c:pt idx="2921">
                  <c:v>0.29222867910643852</c:v>
                </c:pt>
                <c:pt idx="2922">
                  <c:v>0.2923501816517684</c:v>
                </c:pt>
                <c:pt idx="2923">
                  <c:v>0.29238277098841459</c:v>
                </c:pt>
                <c:pt idx="2924">
                  <c:v>0.29245800015120904</c:v>
                </c:pt>
                <c:pt idx="2925">
                  <c:v>0.29258313931127067</c:v>
                </c:pt>
                <c:pt idx="2926">
                  <c:v>0.29270835260037104</c:v>
                </c:pt>
                <c:pt idx="2927">
                  <c:v>0.29273891712258626</c:v>
                </c:pt>
                <c:pt idx="2928">
                  <c:v>0.29274337740721745</c:v>
                </c:pt>
                <c:pt idx="2929">
                  <c:v>0.29286813765689806</c:v>
                </c:pt>
                <c:pt idx="2930">
                  <c:v>0.29287665852698397</c:v>
                </c:pt>
                <c:pt idx="2931">
                  <c:v>0.29292682558427163</c:v>
                </c:pt>
                <c:pt idx="2932">
                  <c:v>0.29304884681751675</c:v>
                </c:pt>
                <c:pt idx="2933">
                  <c:v>0.29306196492142661</c:v>
                </c:pt>
                <c:pt idx="2934">
                  <c:v>0.29308192525121479</c:v>
                </c:pt>
                <c:pt idx="2935">
                  <c:v>0.29316890152434139</c:v>
                </c:pt>
                <c:pt idx="2936">
                  <c:v>0.29319825964878249</c:v>
                </c:pt>
                <c:pt idx="2937">
                  <c:v>0.29321398841331942</c:v>
                </c:pt>
                <c:pt idx="2938">
                  <c:v>0.29321980911435636</c:v>
                </c:pt>
                <c:pt idx="2939">
                  <c:v>0.2935368464779114</c:v>
                </c:pt>
                <c:pt idx="2940">
                  <c:v>0.29358209859598683</c:v>
                </c:pt>
                <c:pt idx="2941">
                  <c:v>0.29360012316073214</c:v>
                </c:pt>
                <c:pt idx="2942">
                  <c:v>0.29377359675772297</c:v>
                </c:pt>
                <c:pt idx="2943">
                  <c:v>0.29382305143037746</c:v>
                </c:pt>
                <c:pt idx="2944">
                  <c:v>0.29416645727947577</c:v>
                </c:pt>
                <c:pt idx="2945">
                  <c:v>0.29452037019257243</c:v>
                </c:pt>
                <c:pt idx="2946">
                  <c:v>0.29452308160182594</c:v>
                </c:pt>
                <c:pt idx="2947">
                  <c:v>0.29461634367242895</c:v>
                </c:pt>
                <c:pt idx="2948">
                  <c:v>0.29473426655525675</c:v>
                </c:pt>
                <c:pt idx="2949">
                  <c:v>0.29473482737684731</c:v>
                </c:pt>
                <c:pt idx="2950">
                  <c:v>0.29494644828135241</c:v>
                </c:pt>
                <c:pt idx="2951">
                  <c:v>0.29497580020499059</c:v>
                </c:pt>
                <c:pt idx="2952">
                  <c:v>0.2949874585861636</c:v>
                </c:pt>
                <c:pt idx="2953">
                  <c:v>0.29503374959273038</c:v>
                </c:pt>
                <c:pt idx="2954">
                  <c:v>0.29511300267247381</c:v>
                </c:pt>
                <c:pt idx="2955">
                  <c:v>0.2951700717655894</c:v>
                </c:pt>
                <c:pt idx="2956">
                  <c:v>0.29535420463746859</c:v>
                </c:pt>
                <c:pt idx="2957">
                  <c:v>0.29539163371915156</c:v>
                </c:pt>
                <c:pt idx="2958">
                  <c:v>0.29542857428925562</c:v>
                </c:pt>
                <c:pt idx="2959">
                  <c:v>0.29560344768607755</c:v>
                </c:pt>
                <c:pt idx="2960">
                  <c:v>0.29589385983318955</c:v>
                </c:pt>
                <c:pt idx="2961">
                  <c:v>0.2959012684285619</c:v>
                </c:pt>
                <c:pt idx="2962">
                  <c:v>0.2960696961369777</c:v>
                </c:pt>
                <c:pt idx="2963">
                  <c:v>0.29610838912974824</c:v>
                </c:pt>
                <c:pt idx="2964">
                  <c:v>0.29613471291421933</c:v>
                </c:pt>
                <c:pt idx="2965">
                  <c:v>0.29617095956347472</c:v>
                </c:pt>
                <c:pt idx="2966">
                  <c:v>0.29635898982888648</c:v>
                </c:pt>
                <c:pt idx="2967">
                  <c:v>0.29636253375476818</c:v>
                </c:pt>
                <c:pt idx="2968">
                  <c:v>0.29638248609986134</c:v>
                </c:pt>
                <c:pt idx="2969">
                  <c:v>0.29663249736903935</c:v>
                </c:pt>
                <c:pt idx="2970">
                  <c:v>0.29695625545964044</c:v>
                </c:pt>
                <c:pt idx="2971">
                  <c:v>0.29696149446651632</c:v>
                </c:pt>
                <c:pt idx="2972">
                  <c:v>0.29700936099305425</c:v>
                </c:pt>
                <c:pt idx="2973">
                  <c:v>0.29723387311065064</c:v>
                </c:pt>
                <c:pt idx="2974">
                  <c:v>0.29724926218027892</c:v>
                </c:pt>
                <c:pt idx="2975">
                  <c:v>0.29728051269553507</c:v>
                </c:pt>
                <c:pt idx="2976">
                  <c:v>0.29761509905593742</c:v>
                </c:pt>
                <c:pt idx="2977">
                  <c:v>0.29766191059127417</c:v>
                </c:pt>
                <c:pt idx="2978">
                  <c:v>0.29778077201435749</c:v>
                </c:pt>
                <c:pt idx="2979">
                  <c:v>0.29779286786676967</c:v>
                </c:pt>
                <c:pt idx="2980">
                  <c:v>0.2978823803725541</c:v>
                </c:pt>
                <c:pt idx="2981">
                  <c:v>0.29788622205064119</c:v>
                </c:pt>
                <c:pt idx="2982">
                  <c:v>0.29790050139135915</c:v>
                </c:pt>
                <c:pt idx="2983">
                  <c:v>0.2981096403812874</c:v>
                </c:pt>
                <c:pt idx="2984">
                  <c:v>0.29812290350781467</c:v>
                </c:pt>
                <c:pt idx="2985">
                  <c:v>0.29847812220809722</c:v>
                </c:pt>
                <c:pt idx="2986">
                  <c:v>0.29860765496074754</c:v>
                </c:pt>
                <c:pt idx="2987">
                  <c:v>0.29866493578380349</c:v>
                </c:pt>
                <c:pt idx="2988">
                  <c:v>0.29887958427368083</c:v>
                </c:pt>
                <c:pt idx="2989">
                  <c:v>0.2989330138933684</c:v>
                </c:pt>
                <c:pt idx="2990">
                  <c:v>0.29927874572380597</c:v>
                </c:pt>
                <c:pt idx="2991">
                  <c:v>0.29958626725919224</c:v>
                </c:pt>
                <c:pt idx="2992">
                  <c:v>0.29962174892792109</c:v>
                </c:pt>
                <c:pt idx="2993">
                  <c:v>0.29962913960163529</c:v>
                </c:pt>
                <c:pt idx="2994">
                  <c:v>0.29965512589697701</c:v>
                </c:pt>
                <c:pt idx="2995">
                  <c:v>0.29969951854458499</c:v>
                </c:pt>
                <c:pt idx="2996">
                  <c:v>0.29990390234735792</c:v>
                </c:pt>
                <c:pt idx="2997">
                  <c:v>0.29992341339058504</c:v>
                </c:pt>
                <c:pt idx="2998">
                  <c:v>0.30002662530819429</c:v>
                </c:pt>
                <c:pt idx="2999">
                  <c:v>0.30029857780399438</c:v>
                </c:pt>
                <c:pt idx="3000">
                  <c:v>0.3003617336672843</c:v>
                </c:pt>
                <c:pt idx="3001">
                  <c:v>0.30037624575365801</c:v>
                </c:pt>
                <c:pt idx="3002">
                  <c:v>0.30047036135464739</c:v>
                </c:pt>
                <c:pt idx="3003">
                  <c:v>0.30066792047418861</c:v>
                </c:pt>
                <c:pt idx="3004">
                  <c:v>0.30088226647527372</c:v>
                </c:pt>
                <c:pt idx="3005">
                  <c:v>0.30101279002588155</c:v>
                </c:pt>
                <c:pt idx="3006">
                  <c:v>0.30102048667267506</c:v>
                </c:pt>
                <c:pt idx="3007">
                  <c:v>0.30108650570380979</c:v>
                </c:pt>
                <c:pt idx="3008">
                  <c:v>0.30118755955432913</c:v>
                </c:pt>
                <c:pt idx="3009">
                  <c:v>0.30130583537810457</c:v>
                </c:pt>
                <c:pt idx="3010">
                  <c:v>0.30140832175763244</c:v>
                </c:pt>
                <c:pt idx="3011">
                  <c:v>0.30149334760893243</c:v>
                </c:pt>
                <c:pt idx="3012">
                  <c:v>0.30153500779926895</c:v>
                </c:pt>
                <c:pt idx="3013">
                  <c:v>0.3015354302142278</c:v>
                </c:pt>
                <c:pt idx="3014">
                  <c:v>0.30156224907937307</c:v>
                </c:pt>
                <c:pt idx="3015">
                  <c:v>0.30159351581196037</c:v>
                </c:pt>
                <c:pt idx="3016">
                  <c:v>0.30178500979751394</c:v>
                </c:pt>
                <c:pt idx="3017">
                  <c:v>0.30185421280308872</c:v>
                </c:pt>
                <c:pt idx="3018">
                  <c:v>0.30215415162837156</c:v>
                </c:pt>
                <c:pt idx="3019">
                  <c:v>0.3023089762874176</c:v>
                </c:pt>
                <c:pt idx="3020">
                  <c:v>0.30237952227728093</c:v>
                </c:pt>
                <c:pt idx="3021">
                  <c:v>0.30255334213398233</c:v>
                </c:pt>
                <c:pt idx="3022">
                  <c:v>0.30269562677712175</c:v>
                </c:pt>
                <c:pt idx="3023">
                  <c:v>0.30296684007764246</c:v>
                </c:pt>
                <c:pt idx="3024">
                  <c:v>0.30302729402872947</c:v>
                </c:pt>
                <c:pt idx="3025">
                  <c:v>0.3031223112269309</c:v>
                </c:pt>
                <c:pt idx="3026">
                  <c:v>0.30315829577452585</c:v>
                </c:pt>
                <c:pt idx="3027">
                  <c:v>0.30321590652937408</c:v>
                </c:pt>
                <c:pt idx="3028">
                  <c:v>0.30324829290234062</c:v>
                </c:pt>
                <c:pt idx="3029">
                  <c:v>0.30332919832459904</c:v>
                </c:pt>
                <c:pt idx="3030">
                  <c:v>0.30332936773654479</c:v>
                </c:pt>
                <c:pt idx="3031">
                  <c:v>0.30337715751129479</c:v>
                </c:pt>
                <c:pt idx="3032">
                  <c:v>0.3035562355075575</c:v>
                </c:pt>
                <c:pt idx="3033">
                  <c:v>0.30357738118453731</c:v>
                </c:pt>
                <c:pt idx="3034">
                  <c:v>0.30359142962955615</c:v>
                </c:pt>
                <c:pt idx="3035">
                  <c:v>0.30361380191390719</c:v>
                </c:pt>
                <c:pt idx="3036">
                  <c:v>0.30363167458391005</c:v>
                </c:pt>
                <c:pt idx="3037">
                  <c:v>0.30364106687921399</c:v>
                </c:pt>
                <c:pt idx="3038">
                  <c:v>0.30376885535862952</c:v>
                </c:pt>
                <c:pt idx="3039">
                  <c:v>0.30400982950064459</c:v>
                </c:pt>
                <c:pt idx="3040">
                  <c:v>0.30408148026818371</c:v>
                </c:pt>
                <c:pt idx="3041">
                  <c:v>0.30420487265740237</c:v>
                </c:pt>
                <c:pt idx="3042">
                  <c:v>0.30421606511112398</c:v>
                </c:pt>
                <c:pt idx="3043">
                  <c:v>0.30428188307949844</c:v>
                </c:pt>
                <c:pt idx="3044">
                  <c:v>0.3042983299445926</c:v>
                </c:pt>
                <c:pt idx="3045">
                  <c:v>0.30433455463395259</c:v>
                </c:pt>
                <c:pt idx="3046">
                  <c:v>0.30442329139508112</c:v>
                </c:pt>
                <c:pt idx="3047">
                  <c:v>0.30445253831128233</c:v>
                </c:pt>
                <c:pt idx="3048">
                  <c:v>0.30451556421312576</c:v>
                </c:pt>
                <c:pt idx="3049">
                  <c:v>0.30477706210025501</c:v>
                </c:pt>
                <c:pt idx="3050">
                  <c:v>0.30481190001453395</c:v>
                </c:pt>
                <c:pt idx="3051">
                  <c:v>0.30483671157771053</c:v>
                </c:pt>
                <c:pt idx="3052">
                  <c:v>0.30503881467147487</c:v>
                </c:pt>
                <c:pt idx="3053">
                  <c:v>0.30516246743496078</c:v>
                </c:pt>
                <c:pt idx="3054">
                  <c:v>0.30518506001294327</c:v>
                </c:pt>
                <c:pt idx="3055">
                  <c:v>0.3052006702834692</c:v>
                </c:pt>
                <c:pt idx="3056">
                  <c:v>0.30541574574452779</c:v>
                </c:pt>
                <c:pt idx="3057">
                  <c:v>0.30562518371047581</c:v>
                </c:pt>
                <c:pt idx="3058">
                  <c:v>0.30567290315581341</c:v>
                </c:pt>
                <c:pt idx="3059">
                  <c:v>0.30570052648434415</c:v>
                </c:pt>
                <c:pt idx="3060">
                  <c:v>0.30570979065234022</c:v>
                </c:pt>
                <c:pt idx="3061">
                  <c:v>0.30571928237869977</c:v>
                </c:pt>
                <c:pt idx="3062">
                  <c:v>0.30584263867626044</c:v>
                </c:pt>
                <c:pt idx="3063">
                  <c:v>0.30592248081789347</c:v>
                </c:pt>
                <c:pt idx="3064">
                  <c:v>0.30613075434612103</c:v>
                </c:pt>
                <c:pt idx="3065">
                  <c:v>0.3061819674400505</c:v>
                </c:pt>
                <c:pt idx="3066">
                  <c:v>0.30628335142292207</c:v>
                </c:pt>
                <c:pt idx="3067">
                  <c:v>0.30639144561692594</c:v>
                </c:pt>
                <c:pt idx="3068">
                  <c:v>0.30649570138091653</c:v>
                </c:pt>
                <c:pt idx="3069">
                  <c:v>0.30661901056161317</c:v>
                </c:pt>
                <c:pt idx="3070">
                  <c:v>0.30665509665009083</c:v>
                </c:pt>
                <c:pt idx="3071">
                  <c:v>0.30676564663316302</c:v>
                </c:pt>
                <c:pt idx="3072">
                  <c:v>0.30679570634931491</c:v>
                </c:pt>
                <c:pt idx="3073">
                  <c:v>0.30682842579819597</c:v>
                </c:pt>
                <c:pt idx="3074">
                  <c:v>0.30687295087615929</c:v>
                </c:pt>
                <c:pt idx="3075">
                  <c:v>0.30699222751164984</c:v>
                </c:pt>
                <c:pt idx="3076">
                  <c:v>0.30699443673860849</c:v>
                </c:pt>
                <c:pt idx="3077">
                  <c:v>0.30750465302564689</c:v>
                </c:pt>
                <c:pt idx="3078">
                  <c:v>0.3075579646020738</c:v>
                </c:pt>
                <c:pt idx="3079">
                  <c:v>0.30786513663578374</c:v>
                </c:pt>
                <c:pt idx="3080">
                  <c:v>0.30796181398343819</c:v>
                </c:pt>
                <c:pt idx="3081">
                  <c:v>0.30806315224427094</c:v>
                </c:pt>
                <c:pt idx="3082">
                  <c:v>0.30806425641436086</c:v>
                </c:pt>
                <c:pt idx="3083">
                  <c:v>0.30812673846604</c:v>
                </c:pt>
                <c:pt idx="3084">
                  <c:v>0.30814722610486256</c:v>
                </c:pt>
                <c:pt idx="3085">
                  <c:v>0.30825726089801747</c:v>
                </c:pt>
                <c:pt idx="3086">
                  <c:v>0.30826793184297541</c:v>
                </c:pt>
                <c:pt idx="3087">
                  <c:v>0.30827304735824052</c:v>
                </c:pt>
                <c:pt idx="3088">
                  <c:v>0.3085817900540786</c:v>
                </c:pt>
                <c:pt idx="3089">
                  <c:v>0.30862053566272529</c:v>
                </c:pt>
                <c:pt idx="3090">
                  <c:v>0.30865676876171694</c:v>
                </c:pt>
                <c:pt idx="3091">
                  <c:v>0.30879504875840252</c:v>
                </c:pt>
                <c:pt idx="3092">
                  <c:v>0.30882141781993666</c:v>
                </c:pt>
                <c:pt idx="3093">
                  <c:v>0.30885557133483699</c:v>
                </c:pt>
                <c:pt idx="3094">
                  <c:v>0.30913139208007534</c:v>
                </c:pt>
                <c:pt idx="3095">
                  <c:v>0.30913729025665432</c:v>
                </c:pt>
                <c:pt idx="3096">
                  <c:v>0.30938670895185894</c:v>
                </c:pt>
                <c:pt idx="3097">
                  <c:v>0.30947631250447949</c:v>
                </c:pt>
                <c:pt idx="3098">
                  <c:v>0.30963823606889668</c:v>
                </c:pt>
                <c:pt idx="3099">
                  <c:v>0.30970029684106964</c:v>
                </c:pt>
                <c:pt idx="3100">
                  <c:v>0.30982465456997343</c:v>
                </c:pt>
                <c:pt idx="3101">
                  <c:v>0.30989816694187666</c:v>
                </c:pt>
                <c:pt idx="3102">
                  <c:v>0.30998472983463593</c:v>
                </c:pt>
                <c:pt idx="3103">
                  <c:v>0.31014785563209168</c:v>
                </c:pt>
                <c:pt idx="3104">
                  <c:v>0.31017405017804761</c:v>
                </c:pt>
                <c:pt idx="3105">
                  <c:v>0.31056287632574753</c:v>
                </c:pt>
                <c:pt idx="3106">
                  <c:v>0.31061130464146736</c:v>
                </c:pt>
                <c:pt idx="3107">
                  <c:v>0.31073021043741722</c:v>
                </c:pt>
                <c:pt idx="3108">
                  <c:v>0.31081407177974663</c:v>
                </c:pt>
                <c:pt idx="3109">
                  <c:v>0.31088442415685041</c:v>
                </c:pt>
                <c:pt idx="3110">
                  <c:v>0.31091110293424401</c:v>
                </c:pt>
                <c:pt idx="3111">
                  <c:v>0.31094799224821801</c:v>
                </c:pt>
                <c:pt idx="3112">
                  <c:v>0.31101146547889624</c:v>
                </c:pt>
                <c:pt idx="3113">
                  <c:v>0.3110857324374236</c:v>
                </c:pt>
                <c:pt idx="3114">
                  <c:v>0.31109793783119288</c:v>
                </c:pt>
                <c:pt idx="3115">
                  <c:v>0.31111386801871388</c:v>
                </c:pt>
                <c:pt idx="3116">
                  <c:v>0.31123399526296924</c:v>
                </c:pt>
                <c:pt idx="3117">
                  <c:v>0.31156444063237282</c:v>
                </c:pt>
                <c:pt idx="3118">
                  <c:v>0.31160533677391505</c:v>
                </c:pt>
                <c:pt idx="3119">
                  <c:v>0.3118680297374441</c:v>
                </c:pt>
                <c:pt idx="3120">
                  <c:v>0.31222635246781083</c:v>
                </c:pt>
                <c:pt idx="3121">
                  <c:v>0.31233227985890399</c:v>
                </c:pt>
                <c:pt idx="3122">
                  <c:v>0.31239905571687954</c:v>
                </c:pt>
                <c:pt idx="3123">
                  <c:v>0.31240731184961257</c:v>
                </c:pt>
                <c:pt idx="3124">
                  <c:v>0.31241561310543997</c:v>
                </c:pt>
                <c:pt idx="3125">
                  <c:v>0.31248023991826246</c:v>
                </c:pt>
                <c:pt idx="3126">
                  <c:v>0.31253204774285093</c:v>
                </c:pt>
                <c:pt idx="3127">
                  <c:v>0.31268131365296598</c:v>
                </c:pt>
                <c:pt idx="3128">
                  <c:v>0.31278728435438879</c:v>
                </c:pt>
                <c:pt idx="3129">
                  <c:v>0.31287855161979855</c:v>
                </c:pt>
                <c:pt idx="3130">
                  <c:v>0.31297795278480522</c:v>
                </c:pt>
                <c:pt idx="3131">
                  <c:v>0.31299065577743296</c:v>
                </c:pt>
                <c:pt idx="3132">
                  <c:v>0.31310917466515575</c:v>
                </c:pt>
                <c:pt idx="3133">
                  <c:v>0.31316423254673481</c:v>
                </c:pt>
                <c:pt idx="3134">
                  <c:v>0.31334559962052955</c:v>
                </c:pt>
                <c:pt idx="3135">
                  <c:v>0.31335874585854612</c:v>
                </c:pt>
                <c:pt idx="3136">
                  <c:v>0.31338898024388151</c:v>
                </c:pt>
                <c:pt idx="3137">
                  <c:v>0.31345009271396207</c:v>
                </c:pt>
                <c:pt idx="3138">
                  <c:v>0.31349937743471079</c:v>
                </c:pt>
                <c:pt idx="3139">
                  <c:v>0.3136522606368522</c:v>
                </c:pt>
                <c:pt idx="3140">
                  <c:v>0.31368830234809181</c:v>
                </c:pt>
                <c:pt idx="3141">
                  <c:v>0.31369274240007899</c:v>
                </c:pt>
                <c:pt idx="3142">
                  <c:v>0.31374125946108444</c:v>
                </c:pt>
                <c:pt idx="3143">
                  <c:v>0.31398594122451462</c:v>
                </c:pt>
                <c:pt idx="3144">
                  <c:v>0.31400474820920454</c:v>
                </c:pt>
                <c:pt idx="3145">
                  <c:v>0.31405716425552971</c:v>
                </c:pt>
                <c:pt idx="3146">
                  <c:v>0.31417562956253314</c:v>
                </c:pt>
                <c:pt idx="3147">
                  <c:v>0.3142330862652431</c:v>
                </c:pt>
                <c:pt idx="3148">
                  <c:v>0.31433501572714895</c:v>
                </c:pt>
                <c:pt idx="3149">
                  <c:v>0.31447020738659748</c:v>
                </c:pt>
                <c:pt idx="3150">
                  <c:v>0.31460776641195937</c:v>
                </c:pt>
                <c:pt idx="3151">
                  <c:v>0.31489934115888557</c:v>
                </c:pt>
                <c:pt idx="3152">
                  <c:v>0.31496802544607372</c:v>
                </c:pt>
                <c:pt idx="3153">
                  <c:v>0.31526919001655679</c:v>
                </c:pt>
                <c:pt idx="3154">
                  <c:v>0.31528293179253747</c:v>
                </c:pt>
                <c:pt idx="3155">
                  <c:v>0.31529024744852219</c:v>
                </c:pt>
                <c:pt idx="3156">
                  <c:v>0.31537647803860586</c:v>
                </c:pt>
                <c:pt idx="3157">
                  <c:v>0.31563490520654591</c:v>
                </c:pt>
                <c:pt idx="3158">
                  <c:v>0.31566040671442919</c:v>
                </c:pt>
                <c:pt idx="3159">
                  <c:v>0.31583772747281064</c:v>
                </c:pt>
                <c:pt idx="3160">
                  <c:v>0.31586092052421622</c:v>
                </c:pt>
                <c:pt idx="3161">
                  <c:v>0.31590898826704855</c:v>
                </c:pt>
                <c:pt idx="3162">
                  <c:v>0.31591861418207257</c:v>
                </c:pt>
                <c:pt idx="3163">
                  <c:v>0.3161078656666349</c:v>
                </c:pt>
                <c:pt idx="3164">
                  <c:v>0.31611525979626087</c:v>
                </c:pt>
                <c:pt idx="3165">
                  <c:v>0.31618689714683212</c:v>
                </c:pt>
                <c:pt idx="3166">
                  <c:v>0.31621361292116573</c:v>
                </c:pt>
                <c:pt idx="3167">
                  <c:v>0.31621929133426063</c:v>
                </c:pt>
                <c:pt idx="3168">
                  <c:v>0.31633260140116404</c:v>
                </c:pt>
                <c:pt idx="3169">
                  <c:v>0.3163751865159018</c:v>
                </c:pt>
                <c:pt idx="3170">
                  <c:v>0.31644596148466919</c:v>
                </c:pt>
                <c:pt idx="3171">
                  <c:v>0.31669387103514718</c:v>
                </c:pt>
                <c:pt idx="3172">
                  <c:v>0.31707744129650894</c:v>
                </c:pt>
                <c:pt idx="3173">
                  <c:v>0.31727863324701439</c:v>
                </c:pt>
                <c:pt idx="3174">
                  <c:v>0.31730742588335797</c:v>
                </c:pt>
                <c:pt idx="3175">
                  <c:v>0.31739775568788875</c:v>
                </c:pt>
                <c:pt idx="3176">
                  <c:v>0.31750109203181037</c:v>
                </c:pt>
                <c:pt idx="3177">
                  <c:v>0.31761040179001698</c:v>
                </c:pt>
                <c:pt idx="3178">
                  <c:v>0.31763152657412996</c:v>
                </c:pt>
                <c:pt idx="3179">
                  <c:v>0.31791532931872174</c:v>
                </c:pt>
                <c:pt idx="3180">
                  <c:v>0.31805020463007427</c:v>
                </c:pt>
                <c:pt idx="3181">
                  <c:v>0.31811251491267983</c:v>
                </c:pt>
                <c:pt idx="3182">
                  <c:v>0.31812117635511805</c:v>
                </c:pt>
                <c:pt idx="3183">
                  <c:v>0.31846896957725945</c:v>
                </c:pt>
                <c:pt idx="3184">
                  <c:v>0.31860672093338588</c:v>
                </c:pt>
                <c:pt idx="3185">
                  <c:v>0.31863796251104903</c:v>
                </c:pt>
                <c:pt idx="3186">
                  <c:v>0.31866403066951537</c:v>
                </c:pt>
                <c:pt idx="3187">
                  <c:v>0.31880895463989517</c:v>
                </c:pt>
                <c:pt idx="3188">
                  <c:v>0.31888414034229029</c:v>
                </c:pt>
                <c:pt idx="3189">
                  <c:v>0.318978022120043</c:v>
                </c:pt>
                <c:pt idx="3190">
                  <c:v>0.31898374197545226</c:v>
                </c:pt>
                <c:pt idx="3191">
                  <c:v>0.31920329219409005</c:v>
                </c:pt>
                <c:pt idx="3192">
                  <c:v>0.31925375901780817</c:v>
                </c:pt>
                <c:pt idx="3193">
                  <c:v>0.31956123573479173</c:v>
                </c:pt>
                <c:pt idx="3194">
                  <c:v>0.31970645756250354</c:v>
                </c:pt>
                <c:pt idx="3195">
                  <c:v>0.3198164249845114</c:v>
                </c:pt>
                <c:pt idx="3196">
                  <c:v>0.31983292754913567</c:v>
                </c:pt>
                <c:pt idx="3197">
                  <c:v>0.31989355062127828</c:v>
                </c:pt>
                <c:pt idx="3198">
                  <c:v>0.31991086877911812</c:v>
                </c:pt>
                <c:pt idx="3199">
                  <c:v>0.31994897296555153</c:v>
                </c:pt>
                <c:pt idx="3200">
                  <c:v>0.32020834146112032</c:v>
                </c:pt>
                <c:pt idx="3201">
                  <c:v>0.3202913534346622</c:v>
                </c:pt>
                <c:pt idx="3202">
                  <c:v>0.32053549952478266</c:v>
                </c:pt>
                <c:pt idx="3203">
                  <c:v>0.32079573822513735</c:v>
                </c:pt>
                <c:pt idx="3204">
                  <c:v>0.32094506674346357</c:v>
                </c:pt>
                <c:pt idx="3205">
                  <c:v>0.32137869701535526</c:v>
                </c:pt>
                <c:pt idx="3206">
                  <c:v>0.32139163719242231</c:v>
                </c:pt>
                <c:pt idx="3207">
                  <c:v>0.32155079903428252</c:v>
                </c:pt>
                <c:pt idx="3208">
                  <c:v>0.3216148051670295</c:v>
                </c:pt>
                <c:pt idx="3209">
                  <c:v>0.32162937313196915</c:v>
                </c:pt>
                <c:pt idx="3210">
                  <c:v>0.32175460988856236</c:v>
                </c:pt>
                <c:pt idx="3211">
                  <c:v>0.32180007407892247</c:v>
                </c:pt>
                <c:pt idx="3212">
                  <c:v>0.32180022970727867</c:v>
                </c:pt>
                <c:pt idx="3213">
                  <c:v>0.32189104771857385</c:v>
                </c:pt>
                <c:pt idx="3214">
                  <c:v>0.32205848087250039</c:v>
                </c:pt>
                <c:pt idx="3215">
                  <c:v>0.32210088597332676</c:v>
                </c:pt>
                <c:pt idx="3216">
                  <c:v>0.32224514537274368</c:v>
                </c:pt>
                <c:pt idx="3217">
                  <c:v>0.32232890966363403</c:v>
                </c:pt>
                <c:pt idx="3218">
                  <c:v>0.32258562284562825</c:v>
                </c:pt>
                <c:pt idx="3219">
                  <c:v>0.32265175888257819</c:v>
                </c:pt>
                <c:pt idx="3220">
                  <c:v>0.32276583225973265</c:v>
                </c:pt>
                <c:pt idx="3221">
                  <c:v>0.3228405947166616</c:v>
                </c:pt>
                <c:pt idx="3222">
                  <c:v>0.3228470732958259</c:v>
                </c:pt>
                <c:pt idx="3223">
                  <c:v>0.32289822392212253</c:v>
                </c:pt>
                <c:pt idx="3224">
                  <c:v>0.32316840723912538</c:v>
                </c:pt>
                <c:pt idx="3225">
                  <c:v>0.32328108871747863</c:v>
                </c:pt>
                <c:pt idx="3226">
                  <c:v>0.32336842669442811</c:v>
                </c:pt>
                <c:pt idx="3227">
                  <c:v>0.32342572392241137</c:v>
                </c:pt>
                <c:pt idx="3228">
                  <c:v>0.32354637314968215</c:v>
                </c:pt>
                <c:pt idx="3229">
                  <c:v>0.32359424756133232</c:v>
                </c:pt>
                <c:pt idx="3230">
                  <c:v>0.32359767192178585</c:v>
                </c:pt>
                <c:pt idx="3231">
                  <c:v>0.32414059147935237</c:v>
                </c:pt>
                <c:pt idx="3232">
                  <c:v>0.32417155695662081</c:v>
                </c:pt>
                <c:pt idx="3233">
                  <c:v>0.3242371916317579</c:v>
                </c:pt>
                <c:pt idx="3234">
                  <c:v>0.32450751589828936</c:v>
                </c:pt>
                <c:pt idx="3235">
                  <c:v>0.32488651698055221</c:v>
                </c:pt>
                <c:pt idx="3236">
                  <c:v>0.32493609066577128</c:v>
                </c:pt>
                <c:pt idx="3237">
                  <c:v>0.32498506908717684</c:v>
                </c:pt>
                <c:pt idx="3238">
                  <c:v>0.32526180038703867</c:v>
                </c:pt>
                <c:pt idx="3239">
                  <c:v>0.3252686089265352</c:v>
                </c:pt>
                <c:pt idx="3240">
                  <c:v>0.32534011996048068</c:v>
                </c:pt>
                <c:pt idx="3241">
                  <c:v>0.32553980150366807</c:v>
                </c:pt>
                <c:pt idx="3242">
                  <c:v>0.32556295411454195</c:v>
                </c:pt>
                <c:pt idx="3243">
                  <c:v>0.32561259995721742</c:v>
                </c:pt>
                <c:pt idx="3244">
                  <c:v>0.32600839609692883</c:v>
                </c:pt>
                <c:pt idx="3245">
                  <c:v>0.32612287916867677</c:v>
                </c:pt>
                <c:pt idx="3246">
                  <c:v>0.32615875490367457</c:v>
                </c:pt>
                <c:pt idx="3247">
                  <c:v>0.32622571914417003</c:v>
                </c:pt>
                <c:pt idx="3248">
                  <c:v>0.32624409812132105</c:v>
                </c:pt>
                <c:pt idx="3249">
                  <c:v>0.32625876771844292</c:v>
                </c:pt>
                <c:pt idx="3250">
                  <c:v>0.32629004724335081</c:v>
                </c:pt>
                <c:pt idx="3251">
                  <c:v>0.32654615333537024</c:v>
                </c:pt>
                <c:pt idx="3252">
                  <c:v>0.32666761924057824</c:v>
                </c:pt>
                <c:pt idx="3253">
                  <c:v>0.32701145501877965</c:v>
                </c:pt>
                <c:pt idx="3254">
                  <c:v>0.32703537847465169</c:v>
                </c:pt>
                <c:pt idx="3255">
                  <c:v>0.32726209234956344</c:v>
                </c:pt>
                <c:pt idx="3256">
                  <c:v>0.32729488281492991</c:v>
                </c:pt>
                <c:pt idx="3257">
                  <c:v>0.32740470471332733</c:v>
                </c:pt>
                <c:pt idx="3258">
                  <c:v>0.3274299494909988</c:v>
                </c:pt>
                <c:pt idx="3259">
                  <c:v>0.32752719719437329</c:v>
                </c:pt>
                <c:pt idx="3260">
                  <c:v>0.32753938292225032</c:v>
                </c:pt>
                <c:pt idx="3261">
                  <c:v>0.327637715166609</c:v>
                </c:pt>
                <c:pt idx="3262">
                  <c:v>0.32780594179342681</c:v>
                </c:pt>
                <c:pt idx="3263">
                  <c:v>0.32786914895213981</c:v>
                </c:pt>
                <c:pt idx="3264">
                  <c:v>0.32795797781491826</c:v>
                </c:pt>
                <c:pt idx="3265">
                  <c:v>0.32801207675535088</c:v>
                </c:pt>
                <c:pt idx="3266">
                  <c:v>0.3280457053118197</c:v>
                </c:pt>
                <c:pt idx="3267">
                  <c:v>0.3281391195747167</c:v>
                </c:pt>
                <c:pt idx="3268">
                  <c:v>0.32823319474375329</c:v>
                </c:pt>
                <c:pt idx="3269">
                  <c:v>0.32826149562061147</c:v>
                </c:pt>
                <c:pt idx="3270">
                  <c:v>0.32829180133854435</c:v>
                </c:pt>
                <c:pt idx="3271">
                  <c:v>0.32843392225778661</c:v>
                </c:pt>
                <c:pt idx="3272">
                  <c:v>0.32851898156336301</c:v>
                </c:pt>
                <c:pt idx="3273">
                  <c:v>0.32874781970620343</c:v>
                </c:pt>
                <c:pt idx="3274">
                  <c:v>0.3289571403399314</c:v>
                </c:pt>
                <c:pt idx="3275">
                  <c:v>0.32899022691515967</c:v>
                </c:pt>
                <c:pt idx="3276">
                  <c:v>0.32900884226220611</c:v>
                </c:pt>
                <c:pt idx="3277">
                  <c:v>0.32902422568154532</c:v>
                </c:pt>
                <c:pt idx="3278">
                  <c:v>0.32929630133332571</c:v>
                </c:pt>
                <c:pt idx="3279">
                  <c:v>0.32941001383932722</c:v>
                </c:pt>
                <c:pt idx="3280">
                  <c:v>0.32941065045455886</c:v>
                </c:pt>
                <c:pt idx="3281">
                  <c:v>0.32941268810572821</c:v>
                </c:pt>
                <c:pt idx="3282">
                  <c:v>0.32967553832444108</c:v>
                </c:pt>
                <c:pt idx="3283">
                  <c:v>0.32971267127897036</c:v>
                </c:pt>
                <c:pt idx="3284">
                  <c:v>0.32973183858357852</c:v>
                </c:pt>
                <c:pt idx="3285">
                  <c:v>0.32973691552395712</c:v>
                </c:pt>
                <c:pt idx="3286">
                  <c:v>0.32979506126661629</c:v>
                </c:pt>
                <c:pt idx="3287">
                  <c:v>0.33003397151672448</c:v>
                </c:pt>
                <c:pt idx="3288">
                  <c:v>0.330051434486758</c:v>
                </c:pt>
                <c:pt idx="3289">
                  <c:v>0.33008432833649121</c:v>
                </c:pt>
                <c:pt idx="3290">
                  <c:v>0.33012923106770431</c:v>
                </c:pt>
                <c:pt idx="3291">
                  <c:v>0.33028451757739724</c:v>
                </c:pt>
                <c:pt idx="3292">
                  <c:v>0.33034707721360601</c:v>
                </c:pt>
                <c:pt idx="3293">
                  <c:v>0.33042024935789666</c:v>
                </c:pt>
                <c:pt idx="3294">
                  <c:v>0.33072426436507768</c:v>
                </c:pt>
                <c:pt idx="3295">
                  <c:v>0.3307956875878903</c:v>
                </c:pt>
                <c:pt idx="3296">
                  <c:v>0.33094341379987635</c:v>
                </c:pt>
                <c:pt idx="3297">
                  <c:v>0.33096840053974852</c:v>
                </c:pt>
                <c:pt idx="3298">
                  <c:v>0.33104055707039154</c:v>
                </c:pt>
                <c:pt idx="3299">
                  <c:v>0.33105612076529828</c:v>
                </c:pt>
                <c:pt idx="3300">
                  <c:v>0.33107915655854958</c:v>
                </c:pt>
                <c:pt idx="3301">
                  <c:v>0.33109096192121318</c:v>
                </c:pt>
                <c:pt idx="3302">
                  <c:v>0.33110377431820809</c:v>
                </c:pt>
                <c:pt idx="3303">
                  <c:v>0.33117325158673816</c:v>
                </c:pt>
                <c:pt idx="3304">
                  <c:v>0.3312953693417765</c:v>
                </c:pt>
                <c:pt idx="3305">
                  <c:v>0.33132025181177449</c:v>
                </c:pt>
                <c:pt idx="3306">
                  <c:v>0.33133577364484146</c:v>
                </c:pt>
                <c:pt idx="3307">
                  <c:v>0.33139716410651576</c:v>
                </c:pt>
                <c:pt idx="3308">
                  <c:v>0.3314167383610801</c:v>
                </c:pt>
                <c:pt idx="3309">
                  <c:v>0.33142745341870417</c:v>
                </c:pt>
                <c:pt idx="3310">
                  <c:v>0.33145861367912272</c:v>
                </c:pt>
                <c:pt idx="3311">
                  <c:v>0.33146907268836029</c:v>
                </c:pt>
                <c:pt idx="3312">
                  <c:v>0.33149454641862253</c:v>
                </c:pt>
                <c:pt idx="3313">
                  <c:v>0.33153506318743198</c:v>
                </c:pt>
                <c:pt idx="3314">
                  <c:v>0.33161948722815049</c:v>
                </c:pt>
                <c:pt idx="3315">
                  <c:v>0.33169618452155286</c:v>
                </c:pt>
                <c:pt idx="3316">
                  <c:v>0.33185834259676417</c:v>
                </c:pt>
                <c:pt idx="3317">
                  <c:v>0.3318958106617958</c:v>
                </c:pt>
                <c:pt idx="3318">
                  <c:v>0.3319631656268523</c:v>
                </c:pt>
                <c:pt idx="3319">
                  <c:v>0.33241255893594368</c:v>
                </c:pt>
                <c:pt idx="3320">
                  <c:v>0.3325109194504558</c:v>
                </c:pt>
                <c:pt idx="3321">
                  <c:v>0.33294464137360269</c:v>
                </c:pt>
                <c:pt idx="3322">
                  <c:v>0.33297607484559272</c:v>
                </c:pt>
                <c:pt idx="3323">
                  <c:v>0.33297786740490043</c:v>
                </c:pt>
                <c:pt idx="3324">
                  <c:v>0.33300132073506172</c:v>
                </c:pt>
                <c:pt idx="3325">
                  <c:v>0.33303578723819016</c:v>
                </c:pt>
                <c:pt idx="3326">
                  <c:v>0.33310081314529855</c:v>
                </c:pt>
                <c:pt idx="3327">
                  <c:v>0.33329023547824449</c:v>
                </c:pt>
                <c:pt idx="3328">
                  <c:v>0.33344145348760484</c:v>
                </c:pt>
                <c:pt idx="3329">
                  <c:v>0.33349054697008945</c:v>
                </c:pt>
                <c:pt idx="3330">
                  <c:v>0.3335477870797553</c:v>
                </c:pt>
                <c:pt idx="3331">
                  <c:v>0.33364946445202176</c:v>
                </c:pt>
                <c:pt idx="3332">
                  <c:v>0.33378970261891466</c:v>
                </c:pt>
                <c:pt idx="3333">
                  <c:v>0.33388333456078212</c:v>
                </c:pt>
                <c:pt idx="3334">
                  <c:v>0.33389774283866042</c:v>
                </c:pt>
                <c:pt idx="3335">
                  <c:v>0.33399770583281724</c:v>
                </c:pt>
                <c:pt idx="3336">
                  <c:v>0.33401204444791976</c:v>
                </c:pt>
                <c:pt idx="3337">
                  <c:v>0.33405357786961543</c:v>
                </c:pt>
                <c:pt idx="3338">
                  <c:v>0.33429976328450128</c:v>
                </c:pt>
                <c:pt idx="3339">
                  <c:v>0.33446613547148218</c:v>
                </c:pt>
                <c:pt idx="3340">
                  <c:v>0.334487420880138</c:v>
                </c:pt>
                <c:pt idx="3341">
                  <c:v>0.33453020824030416</c:v>
                </c:pt>
                <c:pt idx="3342">
                  <c:v>0.33458122178557542</c:v>
                </c:pt>
                <c:pt idx="3343">
                  <c:v>0.33460316320622402</c:v>
                </c:pt>
                <c:pt idx="3344">
                  <c:v>0.33462113498853235</c:v>
                </c:pt>
                <c:pt idx="3345">
                  <c:v>0.33462858045122723</c:v>
                </c:pt>
                <c:pt idx="3346">
                  <c:v>0.33463175037082593</c:v>
                </c:pt>
                <c:pt idx="3347">
                  <c:v>0.33465379494797026</c:v>
                </c:pt>
                <c:pt idx="3348">
                  <c:v>0.33508037910243887</c:v>
                </c:pt>
                <c:pt idx="3349">
                  <c:v>0.33537023988893949</c:v>
                </c:pt>
                <c:pt idx="3350">
                  <c:v>0.33553257204343673</c:v>
                </c:pt>
                <c:pt idx="3351">
                  <c:v>0.33569301249773897</c:v>
                </c:pt>
                <c:pt idx="3352">
                  <c:v>0.33570381474451755</c:v>
                </c:pt>
                <c:pt idx="3353">
                  <c:v>0.3359036394440949</c:v>
                </c:pt>
                <c:pt idx="3354">
                  <c:v>0.33596250223257867</c:v>
                </c:pt>
                <c:pt idx="3355">
                  <c:v>0.33623331570746662</c:v>
                </c:pt>
                <c:pt idx="3356">
                  <c:v>0.33628104182262042</c:v>
                </c:pt>
                <c:pt idx="3357">
                  <c:v>0.33638998005868193</c:v>
                </c:pt>
                <c:pt idx="3358">
                  <c:v>0.33642645990299769</c:v>
                </c:pt>
                <c:pt idx="3359">
                  <c:v>0.33651516696555805</c:v>
                </c:pt>
                <c:pt idx="3360">
                  <c:v>0.33665435957872714</c:v>
                </c:pt>
                <c:pt idx="3361">
                  <c:v>0.33680805858353574</c:v>
                </c:pt>
                <c:pt idx="3362">
                  <c:v>0.33681288508938789</c:v>
                </c:pt>
                <c:pt idx="3363">
                  <c:v>0.3368542263345638</c:v>
                </c:pt>
                <c:pt idx="3364">
                  <c:v>0.33699169515997845</c:v>
                </c:pt>
                <c:pt idx="3365">
                  <c:v>0.33715892645377521</c:v>
                </c:pt>
                <c:pt idx="3366">
                  <c:v>0.33716217331289378</c:v>
                </c:pt>
                <c:pt idx="3367">
                  <c:v>0.33725435387118946</c:v>
                </c:pt>
                <c:pt idx="3368">
                  <c:v>0.3372725544290176</c:v>
                </c:pt>
                <c:pt idx="3369">
                  <c:v>0.33736262445216136</c:v>
                </c:pt>
                <c:pt idx="3370">
                  <c:v>0.33758775091697224</c:v>
                </c:pt>
                <c:pt idx="3371">
                  <c:v>0.33765075958775975</c:v>
                </c:pt>
                <c:pt idx="3372">
                  <c:v>0.33781565723264206</c:v>
                </c:pt>
                <c:pt idx="3373">
                  <c:v>0.33795531918879812</c:v>
                </c:pt>
                <c:pt idx="3374">
                  <c:v>0.33815397564877092</c:v>
                </c:pt>
                <c:pt idx="3375">
                  <c:v>0.3384021737914128</c:v>
                </c:pt>
                <c:pt idx="3376">
                  <c:v>0.33847070398048018</c:v>
                </c:pt>
                <c:pt idx="3377">
                  <c:v>0.33857698966427335</c:v>
                </c:pt>
                <c:pt idx="3378">
                  <c:v>0.33877920138112272</c:v>
                </c:pt>
                <c:pt idx="3379">
                  <c:v>0.33880582229448369</c:v>
                </c:pt>
                <c:pt idx="3380">
                  <c:v>0.33886248228598864</c:v>
                </c:pt>
                <c:pt idx="3381">
                  <c:v>0.33899721089740609</c:v>
                </c:pt>
                <c:pt idx="3382">
                  <c:v>0.3390288305578581</c:v>
                </c:pt>
                <c:pt idx="3383">
                  <c:v>0.33943619444729051</c:v>
                </c:pt>
                <c:pt idx="3384">
                  <c:v>0.33956879101840581</c:v>
                </c:pt>
                <c:pt idx="3385">
                  <c:v>0.3396808653904797</c:v>
                </c:pt>
                <c:pt idx="3386">
                  <c:v>0.33981494162572656</c:v>
                </c:pt>
                <c:pt idx="3387">
                  <c:v>0.3399036177359207</c:v>
                </c:pt>
                <c:pt idx="3388">
                  <c:v>0.3399041728790001</c:v>
                </c:pt>
                <c:pt idx="3389">
                  <c:v>0.34007355420438218</c:v>
                </c:pt>
                <c:pt idx="3390">
                  <c:v>0.34020256174055291</c:v>
                </c:pt>
                <c:pt idx="3391">
                  <c:v>0.34020274625864316</c:v>
                </c:pt>
                <c:pt idx="3392">
                  <c:v>0.34026725296615573</c:v>
                </c:pt>
                <c:pt idx="3393">
                  <c:v>0.34034454532919539</c:v>
                </c:pt>
                <c:pt idx="3394">
                  <c:v>0.34044744077246919</c:v>
                </c:pt>
                <c:pt idx="3395">
                  <c:v>0.34049868778170528</c:v>
                </c:pt>
                <c:pt idx="3396">
                  <c:v>0.3406367480729795</c:v>
                </c:pt>
                <c:pt idx="3397">
                  <c:v>0.34065875452437466</c:v>
                </c:pt>
                <c:pt idx="3398">
                  <c:v>0.3406965731037474</c:v>
                </c:pt>
                <c:pt idx="3399">
                  <c:v>0.34070994186336179</c:v>
                </c:pt>
                <c:pt idx="3400">
                  <c:v>0.34085075945585952</c:v>
                </c:pt>
                <c:pt idx="3401">
                  <c:v>0.3409354626805437</c:v>
                </c:pt>
                <c:pt idx="3402">
                  <c:v>0.34115134113599133</c:v>
                </c:pt>
                <c:pt idx="3403">
                  <c:v>0.34118131289050452</c:v>
                </c:pt>
                <c:pt idx="3404">
                  <c:v>0.34127683510624929</c:v>
                </c:pt>
                <c:pt idx="3405">
                  <c:v>0.3413554208245223</c:v>
                </c:pt>
                <c:pt idx="3406">
                  <c:v>0.34144857483568325</c:v>
                </c:pt>
                <c:pt idx="3407">
                  <c:v>0.34154552711587227</c:v>
                </c:pt>
                <c:pt idx="3408">
                  <c:v>0.34163684787197501</c:v>
                </c:pt>
                <c:pt idx="3409">
                  <c:v>0.34166446655944244</c:v>
                </c:pt>
                <c:pt idx="3410">
                  <c:v>0.34174729928127034</c:v>
                </c:pt>
                <c:pt idx="3411">
                  <c:v>0.34179929043412272</c:v>
                </c:pt>
                <c:pt idx="3412">
                  <c:v>0.34189917353361121</c:v>
                </c:pt>
                <c:pt idx="3413">
                  <c:v>0.34214709059871129</c:v>
                </c:pt>
                <c:pt idx="3414">
                  <c:v>0.34233353753700208</c:v>
                </c:pt>
                <c:pt idx="3415">
                  <c:v>0.34257434672536774</c:v>
                </c:pt>
                <c:pt idx="3416">
                  <c:v>0.34266898249778432</c:v>
                </c:pt>
                <c:pt idx="3417">
                  <c:v>0.34301527036869767</c:v>
                </c:pt>
                <c:pt idx="3418">
                  <c:v>0.34313316202575056</c:v>
                </c:pt>
                <c:pt idx="3419">
                  <c:v>0.34340857087774657</c:v>
                </c:pt>
                <c:pt idx="3420">
                  <c:v>0.34347075510822478</c:v>
                </c:pt>
                <c:pt idx="3421">
                  <c:v>0.3435200937102641</c:v>
                </c:pt>
                <c:pt idx="3422">
                  <c:v>0.34353123290255078</c:v>
                </c:pt>
                <c:pt idx="3423">
                  <c:v>0.34360763594145993</c:v>
                </c:pt>
                <c:pt idx="3424">
                  <c:v>0.34365320272555261</c:v>
                </c:pt>
                <c:pt idx="3425">
                  <c:v>0.34373185331945799</c:v>
                </c:pt>
                <c:pt idx="3426">
                  <c:v>0.34378954200184053</c:v>
                </c:pt>
                <c:pt idx="3427">
                  <c:v>0.34386366962051512</c:v>
                </c:pt>
                <c:pt idx="3428">
                  <c:v>0.34394728272678415</c:v>
                </c:pt>
                <c:pt idx="3429">
                  <c:v>0.34405026274678113</c:v>
                </c:pt>
                <c:pt idx="3430">
                  <c:v>0.34409273365878712</c:v>
                </c:pt>
                <c:pt idx="3431">
                  <c:v>0.34413423674532123</c:v>
                </c:pt>
                <c:pt idx="3432">
                  <c:v>0.34419388770602888</c:v>
                </c:pt>
                <c:pt idx="3433">
                  <c:v>0.34424024372072215</c:v>
                </c:pt>
                <c:pt idx="3434">
                  <c:v>0.34424178113836934</c:v>
                </c:pt>
                <c:pt idx="3435">
                  <c:v>0.3443534715054668</c:v>
                </c:pt>
                <c:pt idx="3436">
                  <c:v>0.34463332905713923</c:v>
                </c:pt>
                <c:pt idx="3437">
                  <c:v>0.34469895943158074</c:v>
                </c:pt>
                <c:pt idx="3438">
                  <c:v>0.34474679394509178</c:v>
                </c:pt>
                <c:pt idx="3439">
                  <c:v>0.34476554478379778</c:v>
                </c:pt>
                <c:pt idx="3440">
                  <c:v>0.34493014123545118</c:v>
                </c:pt>
                <c:pt idx="3441">
                  <c:v>0.34495282232427249</c:v>
                </c:pt>
                <c:pt idx="3442">
                  <c:v>0.34540660541664447</c:v>
                </c:pt>
                <c:pt idx="3443">
                  <c:v>0.34546141525079255</c:v>
                </c:pt>
                <c:pt idx="3444">
                  <c:v>0.34551818300205944</c:v>
                </c:pt>
                <c:pt idx="3445">
                  <c:v>0.34560169042311112</c:v>
                </c:pt>
                <c:pt idx="3446">
                  <c:v>0.34560540157611203</c:v>
                </c:pt>
                <c:pt idx="3447">
                  <c:v>0.34585044106049212</c:v>
                </c:pt>
                <c:pt idx="3448">
                  <c:v>0.3458528131904835</c:v>
                </c:pt>
                <c:pt idx="3449">
                  <c:v>0.34588951748262864</c:v>
                </c:pt>
                <c:pt idx="3450">
                  <c:v>0.34595633079774574</c:v>
                </c:pt>
                <c:pt idx="3451">
                  <c:v>0.34604576886956112</c:v>
                </c:pt>
                <c:pt idx="3452">
                  <c:v>0.34661002470989505</c:v>
                </c:pt>
                <c:pt idx="3453">
                  <c:v>0.3467293352680571</c:v>
                </c:pt>
                <c:pt idx="3454">
                  <c:v>0.34689714789639148</c:v>
                </c:pt>
                <c:pt idx="3455">
                  <c:v>0.34705767095798606</c:v>
                </c:pt>
                <c:pt idx="3456">
                  <c:v>0.34708914412956909</c:v>
                </c:pt>
                <c:pt idx="3457">
                  <c:v>0.34722401990357105</c:v>
                </c:pt>
                <c:pt idx="3458">
                  <c:v>0.3474613864211562</c:v>
                </c:pt>
                <c:pt idx="3459">
                  <c:v>0.34748390429779596</c:v>
                </c:pt>
                <c:pt idx="3460">
                  <c:v>0.34767393893873105</c:v>
                </c:pt>
                <c:pt idx="3461">
                  <c:v>0.34776000971686144</c:v>
                </c:pt>
                <c:pt idx="3462">
                  <c:v>0.34785816036464112</c:v>
                </c:pt>
                <c:pt idx="3463">
                  <c:v>0.34804027179432107</c:v>
                </c:pt>
                <c:pt idx="3464">
                  <c:v>0.34838997676763006</c:v>
                </c:pt>
                <c:pt idx="3465">
                  <c:v>0.34846276516124974</c:v>
                </c:pt>
                <c:pt idx="3466">
                  <c:v>0.34854109871738842</c:v>
                </c:pt>
                <c:pt idx="3467">
                  <c:v>0.34861577157650936</c:v>
                </c:pt>
                <c:pt idx="3468">
                  <c:v>0.34866793837613813</c:v>
                </c:pt>
                <c:pt idx="3469">
                  <c:v>0.34869545800730656</c:v>
                </c:pt>
                <c:pt idx="3470">
                  <c:v>0.34876061009105214</c:v>
                </c:pt>
                <c:pt idx="3471">
                  <c:v>0.34888154409514843</c:v>
                </c:pt>
                <c:pt idx="3472">
                  <c:v>0.34895515832096247</c:v>
                </c:pt>
                <c:pt idx="3473">
                  <c:v>0.34903419429105081</c:v>
                </c:pt>
                <c:pt idx="3474">
                  <c:v>0.34904584113862774</c:v>
                </c:pt>
                <c:pt idx="3475">
                  <c:v>0.34908725321219863</c:v>
                </c:pt>
                <c:pt idx="3476">
                  <c:v>0.34925265340475942</c:v>
                </c:pt>
                <c:pt idx="3477">
                  <c:v>0.34925843499411785</c:v>
                </c:pt>
                <c:pt idx="3478">
                  <c:v>0.34931101018996541</c:v>
                </c:pt>
                <c:pt idx="3479">
                  <c:v>0.3495618199067268</c:v>
                </c:pt>
                <c:pt idx="3480">
                  <c:v>0.34964853034325255</c:v>
                </c:pt>
                <c:pt idx="3481">
                  <c:v>0.34969372027379036</c:v>
                </c:pt>
                <c:pt idx="3482">
                  <c:v>0.34974946482810743</c:v>
                </c:pt>
                <c:pt idx="3483">
                  <c:v>0.35004148619829983</c:v>
                </c:pt>
                <c:pt idx="3484">
                  <c:v>0.35018701757151471</c:v>
                </c:pt>
                <c:pt idx="3485">
                  <c:v>0.35022936351985823</c:v>
                </c:pt>
                <c:pt idx="3486">
                  <c:v>0.35030380896528102</c:v>
                </c:pt>
                <c:pt idx="3487">
                  <c:v>0.35033953801357376</c:v>
                </c:pt>
                <c:pt idx="3488">
                  <c:v>0.35050309784512973</c:v>
                </c:pt>
                <c:pt idx="3489">
                  <c:v>0.35057978112825305</c:v>
                </c:pt>
                <c:pt idx="3490">
                  <c:v>0.35063908464701138</c:v>
                </c:pt>
                <c:pt idx="3491">
                  <c:v>0.35066060333529597</c:v>
                </c:pt>
                <c:pt idx="3492">
                  <c:v>0.35071378089853478</c:v>
                </c:pt>
                <c:pt idx="3493">
                  <c:v>0.3508322861573957</c:v>
                </c:pt>
                <c:pt idx="3494">
                  <c:v>0.35084302830710173</c:v>
                </c:pt>
                <c:pt idx="3495">
                  <c:v>0.35086594643051422</c:v>
                </c:pt>
                <c:pt idx="3496">
                  <c:v>0.35087438479421007</c:v>
                </c:pt>
                <c:pt idx="3497">
                  <c:v>0.3509120433814697</c:v>
                </c:pt>
                <c:pt idx="3498">
                  <c:v>0.3509697326041854</c:v>
                </c:pt>
                <c:pt idx="3499">
                  <c:v>0.35132500469025846</c:v>
                </c:pt>
                <c:pt idx="3500">
                  <c:v>0.35140008604551032</c:v>
                </c:pt>
                <c:pt idx="3501">
                  <c:v>0.35152280971591593</c:v>
                </c:pt>
                <c:pt idx="3502">
                  <c:v>0.35193004965374497</c:v>
                </c:pt>
                <c:pt idx="3503">
                  <c:v>0.35212802371204638</c:v>
                </c:pt>
                <c:pt idx="3504">
                  <c:v>0.35221365826670159</c:v>
                </c:pt>
                <c:pt idx="3505">
                  <c:v>0.35225703938983272</c:v>
                </c:pt>
                <c:pt idx="3506">
                  <c:v>0.35231188032746963</c:v>
                </c:pt>
                <c:pt idx="3507">
                  <c:v>0.35236081648860473</c:v>
                </c:pt>
                <c:pt idx="3508">
                  <c:v>0.3523731423470316</c:v>
                </c:pt>
                <c:pt idx="3509">
                  <c:v>0.35269593122256071</c:v>
                </c:pt>
                <c:pt idx="3510">
                  <c:v>0.3527027413346791</c:v>
                </c:pt>
                <c:pt idx="3511">
                  <c:v>0.35281925385670354</c:v>
                </c:pt>
                <c:pt idx="3512">
                  <c:v>0.35282615960428731</c:v>
                </c:pt>
                <c:pt idx="3513">
                  <c:v>0.35282924651574077</c:v>
                </c:pt>
                <c:pt idx="3514">
                  <c:v>0.35283526672098836</c:v>
                </c:pt>
                <c:pt idx="3515">
                  <c:v>0.35290667876902615</c:v>
                </c:pt>
                <c:pt idx="3516">
                  <c:v>0.35291926551766212</c:v>
                </c:pt>
                <c:pt idx="3517">
                  <c:v>0.35302004344603743</c:v>
                </c:pt>
                <c:pt idx="3518">
                  <c:v>0.35321995552776159</c:v>
                </c:pt>
                <c:pt idx="3519">
                  <c:v>0.35339114116687564</c:v>
                </c:pt>
                <c:pt idx="3520">
                  <c:v>0.3534571201256313</c:v>
                </c:pt>
                <c:pt idx="3521">
                  <c:v>0.35365326839027256</c:v>
                </c:pt>
                <c:pt idx="3522">
                  <c:v>0.35386988964848048</c:v>
                </c:pt>
                <c:pt idx="3523">
                  <c:v>0.35414838627855899</c:v>
                </c:pt>
                <c:pt idx="3524">
                  <c:v>0.35422856172691025</c:v>
                </c:pt>
                <c:pt idx="3525">
                  <c:v>0.35426679934234878</c:v>
                </c:pt>
                <c:pt idx="3526">
                  <c:v>0.35428722814292563</c:v>
                </c:pt>
                <c:pt idx="3527">
                  <c:v>0.35443133278968891</c:v>
                </c:pt>
                <c:pt idx="3528">
                  <c:v>0.35447746760057608</c:v>
                </c:pt>
                <c:pt idx="3529">
                  <c:v>0.35461514515649395</c:v>
                </c:pt>
                <c:pt idx="3530">
                  <c:v>0.354689739652918</c:v>
                </c:pt>
                <c:pt idx="3531">
                  <c:v>0.35476422864193907</c:v>
                </c:pt>
                <c:pt idx="3532">
                  <c:v>0.354784949596402</c:v>
                </c:pt>
                <c:pt idx="3533">
                  <c:v>0.35492155578923346</c:v>
                </c:pt>
                <c:pt idx="3534">
                  <c:v>0.35519956448667794</c:v>
                </c:pt>
                <c:pt idx="3535">
                  <c:v>0.35554717265571661</c:v>
                </c:pt>
                <c:pt idx="3536">
                  <c:v>0.35579474812316725</c:v>
                </c:pt>
                <c:pt idx="3537">
                  <c:v>0.35593236658165456</c:v>
                </c:pt>
                <c:pt idx="3538">
                  <c:v>0.35610606719288668</c:v>
                </c:pt>
                <c:pt idx="3539">
                  <c:v>0.35618684002575141</c:v>
                </c:pt>
                <c:pt idx="3540">
                  <c:v>0.35624356029227894</c:v>
                </c:pt>
                <c:pt idx="3541">
                  <c:v>0.35637376216014216</c:v>
                </c:pt>
                <c:pt idx="3542">
                  <c:v>0.35638100459557148</c:v>
                </c:pt>
                <c:pt idx="3543">
                  <c:v>0.35639514169458753</c:v>
                </c:pt>
                <c:pt idx="3544">
                  <c:v>0.35646836704556173</c:v>
                </c:pt>
                <c:pt idx="3545">
                  <c:v>0.35647909207876777</c:v>
                </c:pt>
                <c:pt idx="3546">
                  <c:v>0.35656186347601904</c:v>
                </c:pt>
                <c:pt idx="3547">
                  <c:v>0.35662127893556156</c:v>
                </c:pt>
                <c:pt idx="3548">
                  <c:v>0.35664257970857244</c:v>
                </c:pt>
                <c:pt idx="3549">
                  <c:v>0.35664852162041644</c:v>
                </c:pt>
                <c:pt idx="3550">
                  <c:v>0.3567700396870383</c:v>
                </c:pt>
                <c:pt idx="3551">
                  <c:v>0.35680789258743867</c:v>
                </c:pt>
                <c:pt idx="3552">
                  <c:v>0.35683883158962765</c:v>
                </c:pt>
                <c:pt idx="3553">
                  <c:v>0.35686764058911613</c:v>
                </c:pt>
                <c:pt idx="3554">
                  <c:v>0.35693778628459716</c:v>
                </c:pt>
                <c:pt idx="3555">
                  <c:v>0.35694963299875027</c:v>
                </c:pt>
                <c:pt idx="3556">
                  <c:v>0.35721931634646698</c:v>
                </c:pt>
                <c:pt idx="3557">
                  <c:v>0.35732313364261387</c:v>
                </c:pt>
                <c:pt idx="3558">
                  <c:v>0.35749181830337257</c:v>
                </c:pt>
                <c:pt idx="3559">
                  <c:v>0.35774681481039405</c:v>
                </c:pt>
                <c:pt idx="3560">
                  <c:v>0.35776040947562471</c:v>
                </c:pt>
                <c:pt idx="3561">
                  <c:v>0.35792303420916927</c:v>
                </c:pt>
                <c:pt idx="3562">
                  <c:v>0.35792874603498098</c:v>
                </c:pt>
                <c:pt idx="3563">
                  <c:v>0.35797473904485005</c:v>
                </c:pt>
                <c:pt idx="3564">
                  <c:v>0.35797556062563807</c:v>
                </c:pt>
                <c:pt idx="3565">
                  <c:v>0.35802461421262982</c:v>
                </c:pt>
                <c:pt idx="3566">
                  <c:v>0.35809871862945392</c:v>
                </c:pt>
                <c:pt idx="3567">
                  <c:v>0.35816548776972118</c:v>
                </c:pt>
                <c:pt idx="3568">
                  <c:v>0.35823755143971187</c:v>
                </c:pt>
                <c:pt idx="3569">
                  <c:v>0.35836538612850377</c:v>
                </c:pt>
                <c:pt idx="3570">
                  <c:v>0.35853463011689957</c:v>
                </c:pt>
                <c:pt idx="3571">
                  <c:v>0.35869196646110985</c:v>
                </c:pt>
                <c:pt idx="3572">
                  <c:v>0.35933696299822432</c:v>
                </c:pt>
                <c:pt idx="3573">
                  <c:v>0.35949595591109579</c:v>
                </c:pt>
                <c:pt idx="3574">
                  <c:v>0.35952728117530364</c:v>
                </c:pt>
                <c:pt idx="3575">
                  <c:v>0.35957971637217406</c:v>
                </c:pt>
                <c:pt idx="3576">
                  <c:v>0.35972540457351038</c:v>
                </c:pt>
                <c:pt idx="3577">
                  <c:v>0.35980234247050868</c:v>
                </c:pt>
                <c:pt idx="3578">
                  <c:v>0.35986209104163586</c:v>
                </c:pt>
                <c:pt idx="3579">
                  <c:v>0.35994816390678724</c:v>
                </c:pt>
                <c:pt idx="3580">
                  <c:v>0.35996942810312554</c:v>
                </c:pt>
                <c:pt idx="3581">
                  <c:v>0.36000516368300395</c:v>
                </c:pt>
                <c:pt idx="3582">
                  <c:v>0.36003716117846579</c:v>
                </c:pt>
                <c:pt idx="3583">
                  <c:v>0.36009221434796418</c:v>
                </c:pt>
                <c:pt idx="3584">
                  <c:v>0.36012403112470803</c:v>
                </c:pt>
                <c:pt idx="3585">
                  <c:v>0.36026475764798765</c:v>
                </c:pt>
                <c:pt idx="3586">
                  <c:v>0.36027783782689526</c:v>
                </c:pt>
                <c:pt idx="3587">
                  <c:v>0.36032395762649477</c:v>
                </c:pt>
                <c:pt idx="3588">
                  <c:v>0.36051231441133025</c:v>
                </c:pt>
                <c:pt idx="3589">
                  <c:v>0.36053083107022915</c:v>
                </c:pt>
                <c:pt idx="3590">
                  <c:v>0.36080255884846529</c:v>
                </c:pt>
                <c:pt idx="3591">
                  <c:v>0.36082719535482649</c:v>
                </c:pt>
                <c:pt idx="3592">
                  <c:v>0.36096987659842761</c:v>
                </c:pt>
                <c:pt idx="3593">
                  <c:v>0.36118201812241429</c:v>
                </c:pt>
                <c:pt idx="3594">
                  <c:v>0.36129706196289019</c:v>
                </c:pt>
                <c:pt idx="3595">
                  <c:v>0.36139223223572997</c:v>
                </c:pt>
                <c:pt idx="3596">
                  <c:v>0.36149088059242629</c:v>
                </c:pt>
                <c:pt idx="3597">
                  <c:v>0.36163066288188389</c:v>
                </c:pt>
                <c:pt idx="3598">
                  <c:v>0.36189683434557263</c:v>
                </c:pt>
                <c:pt idx="3599">
                  <c:v>0.36191361825503932</c:v>
                </c:pt>
                <c:pt idx="3600">
                  <c:v>0.36202462569003302</c:v>
                </c:pt>
                <c:pt idx="3601">
                  <c:v>0.36235851969403415</c:v>
                </c:pt>
                <c:pt idx="3602">
                  <c:v>0.36242878503757769</c:v>
                </c:pt>
                <c:pt idx="3603">
                  <c:v>0.36256927089819385</c:v>
                </c:pt>
                <c:pt idx="3604">
                  <c:v>0.36260069854408955</c:v>
                </c:pt>
                <c:pt idx="3605">
                  <c:v>0.36263024317663667</c:v>
                </c:pt>
                <c:pt idx="3606">
                  <c:v>0.36266359774024604</c:v>
                </c:pt>
                <c:pt idx="3607">
                  <c:v>0.36272015002308394</c:v>
                </c:pt>
                <c:pt idx="3608">
                  <c:v>0.36288498456868068</c:v>
                </c:pt>
                <c:pt idx="3609">
                  <c:v>0.36295743519792362</c:v>
                </c:pt>
                <c:pt idx="3610">
                  <c:v>0.36314087080693597</c:v>
                </c:pt>
                <c:pt idx="3611">
                  <c:v>0.3631684875796975</c:v>
                </c:pt>
                <c:pt idx="3612">
                  <c:v>0.3631953803874568</c:v>
                </c:pt>
                <c:pt idx="3613">
                  <c:v>0.36321485187317909</c:v>
                </c:pt>
                <c:pt idx="3614">
                  <c:v>0.36334304015501578</c:v>
                </c:pt>
                <c:pt idx="3615">
                  <c:v>0.36346031002904966</c:v>
                </c:pt>
                <c:pt idx="3616">
                  <c:v>0.36377363593600082</c:v>
                </c:pt>
                <c:pt idx="3617">
                  <c:v>0.36381801909160655</c:v>
                </c:pt>
                <c:pt idx="3618">
                  <c:v>0.36387661650839903</c:v>
                </c:pt>
                <c:pt idx="3619">
                  <c:v>0.36391596478696936</c:v>
                </c:pt>
                <c:pt idx="3620">
                  <c:v>0.36393549136747722</c:v>
                </c:pt>
                <c:pt idx="3621">
                  <c:v>0.36438024825201393</c:v>
                </c:pt>
                <c:pt idx="3622">
                  <c:v>0.36448369865371832</c:v>
                </c:pt>
                <c:pt idx="3623">
                  <c:v>0.36451176894253162</c:v>
                </c:pt>
                <c:pt idx="3624">
                  <c:v>0.36471422085775207</c:v>
                </c:pt>
                <c:pt idx="3625">
                  <c:v>0.36474214178702374</c:v>
                </c:pt>
                <c:pt idx="3626">
                  <c:v>0.3647795337921495</c:v>
                </c:pt>
                <c:pt idx="3627">
                  <c:v>0.36481282114366714</c:v>
                </c:pt>
                <c:pt idx="3628">
                  <c:v>0.3648390544086646</c:v>
                </c:pt>
                <c:pt idx="3629">
                  <c:v>0.36492346241193196</c:v>
                </c:pt>
                <c:pt idx="3630">
                  <c:v>0.36502773784574122</c:v>
                </c:pt>
                <c:pt idx="3631">
                  <c:v>0.3650478109458295</c:v>
                </c:pt>
                <c:pt idx="3632">
                  <c:v>0.36508668548642487</c:v>
                </c:pt>
                <c:pt idx="3633">
                  <c:v>0.36515422963011501</c:v>
                </c:pt>
                <c:pt idx="3634">
                  <c:v>0.36524547146286451</c:v>
                </c:pt>
                <c:pt idx="3635">
                  <c:v>0.36529708058422711</c:v>
                </c:pt>
                <c:pt idx="3636">
                  <c:v>0.36532738407833149</c:v>
                </c:pt>
                <c:pt idx="3637">
                  <c:v>0.36550086599382459</c:v>
                </c:pt>
                <c:pt idx="3638">
                  <c:v>0.36552498700325248</c:v>
                </c:pt>
                <c:pt idx="3639">
                  <c:v>0.36556006538717289</c:v>
                </c:pt>
                <c:pt idx="3640">
                  <c:v>0.36572532948962966</c:v>
                </c:pt>
                <c:pt idx="3641">
                  <c:v>0.36575737606601055</c:v>
                </c:pt>
                <c:pt idx="3642">
                  <c:v>0.36589479704197075</c:v>
                </c:pt>
                <c:pt idx="3643">
                  <c:v>0.36609482474394645</c:v>
                </c:pt>
                <c:pt idx="3644">
                  <c:v>0.36624967621863186</c:v>
                </c:pt>
                <c:pt idx="3645">
                  <c:v>0.36625470451134412</c:v>
                </c:pt>
                <c:pt idx="3646">
                  <c:v>0.36630957095422706</c:v>
                </c:pt>
                <c:pt idx="3647">
                  <c:v>0.36635175129884051</c:v>
                </c:pt>
                <c:pt idx="3648">
                  <c:v>0.36648285286129739</c:v>
                </c:pt>
                <c:pt idx="3649">
                  <c:v>0.36656879165024076</c:v>
                </c:pt>
                <c:pt idx="3650">
                  <c:v>0.36662498108761427</c:v>
                </c:pt>
                <c:pt idx="3651">
                  <c:v>0.3666742856690775</c:v>
                </c:pt>
                <c:pt idx="3652">
                  <c:v>0.36678705463233086</c:v>
                </c:pt>
                <c:pt idx="3653">
                  <c:v>0.36686488630626257</c:v>
                </c:pt>
                <c:pt idx="3654">
                  <c:v>0.36702944545598037</c:v>
                </c:pt>
                <c:pt idx="3655">
                  <c:v>0.36703686281313863</c:v>
                </c:pt>
                <c:pt idx="3656">
                  <c:v>0.36708008774690642</c:v>
                </c:pt>
                <c:pt idx="3657">
                  <c:v>0.36719016627523549</c:v>
                </c:pt>
                <c:pt idx="3658">
                  <c:v>0.36724253814518037</c:v>
                </c:pt>
                <c:pt idx="3659">
                  <c:v>0.3672816619182977</c:v>
                </c:pt>
                <c:pt idx="3660">
                  <c:v>0.36756954943487741</c:v>
                </c:pt>
                <c:pt idx="3661">
                  <c:v>0.36763967970504291</c:v>
                </c:pt>
                <c:pt idx="3662">
                  <c:v>0.36765801656423613</c:v>
                </c:pt>
                <c:pt idx="3663">
                  <c:v>0.36773700698559564</c:v>
                </c:pt>
                <c:pt idx="3664">
                  <c:v>0.36789307988121689</c:v>
                </c:pt>
                <c:pt idx="3665">
                  <c:v>0.36790242047469696</c:v>
                </c:pt>
                <c:pt idx="3666">
                  <c:v>0.36797370807148583</c:v>
                </c:pt>
                <c:pt idx="3667">
                  <c:v>0.36798689069372525</c:v>
                </c:pt>
                <c:pt idx="3668">
                  <c:v>0.36808208879306953</c:v>
                </c:pt>
                <c:pt idx="3669">
                  <c:v>0.36814543341895639</c:v>
                </c:pt>
                <c:pt idx="3670">
                  <c:v>0.36819998622057931</c:v>
                </c:pt>
                <c:pt idx="3671">
                  <c:v>0.36825147454029877</c:v>
                </c:pt>
                <c:pt idx="3672">
                  <c:v>0.36850505674687306</c:v>
                </c:pt>
                <c:pt idx="3673">
                  <c:v>0.36855899241422224</c:v>
                </c:pt>
                <c:pt idx="3674">
                  <c:v>0.36896499132236232</c:v>
                </c:pt>
                <c:pt idx="3675">
                  <c:v>0.36898708429761184</c:v>
                </c:pt>
                <c:pt idx="3676">
                  <c:v>0.36899232188411152</c:v>
                </c:pt>
                <c:pt idx="3677">
                  <c:v>0.36907703330068348</c:v>
                </c:pt>
                <c:pt idx="3678">
                  <c:v>0.36915235128926233</c:v>
                </c:pt>
                <c:pt idx="3679">
                  <c:v>0.36953236508656562</c:v>
                </c:pt>
                <c:pt idx="3680">
                  <c:v>0.36989972491195067</c:v>
                </c:pt>
                <c:pt idx="3681">
                  <c:v>0.37006322226301147</c:v>
                </c:pt>
                <c:pt idx="3682">
                  <c:v>0.37008758138747333</c:v>
                </c:pt>
                <c:pt idx="3683">
                  <c:v>0.37010140784116552</c:v>
                </c:pt>
                <c:pt idx="3684">
                  <c:v>0.37045771754337609</c:v>
                </c:pt>
                <c:pt idx="3685">
                  <c:v>0.37053373150261787</c:v>
                </c:pt>
                <c:pt idx="3686">
                  <c:v>0.3706367249290215</c:v>
                </c:pt>
                <c:pt idx="3687">
                  <c:v>0.37066171526931524</c:v>
                </c:pt>
                <c:pt idx="3688">
                  <c:v>0.37071243869609444</c:v>
                </c:pt>
                <c:pt idx="3689">
                  <c:v>0.37078094388698773</c:v>
                </c:pt>
                <c:pt idx="3690">
                  <c:v>0.37078272942642271</c:v>
                </c:pt>
                <c:pt idx="3691">
                  <c:v>0.37078308117937209</c:v>
                </c:pt>
                <c:pt idx="3692">
                  <c:v>0.37089184149536264</c:v>
                </c:pt>
                <c:pt idx="3693">
                  <c:v>0.3709792142617096</c:v>
                </c:pt>
                <c:pt idx="3694">
                  <c:v>0.37097984347162827</c:v>
                </c:pt>
                <c:pt idx="3695">
                  <c:v>0.3712786002571401</c:v>
                </c:pt>
                <c:pt idx="3696">
                  <c:v>0.37134874512432237</c:v>
                </c:pt>
                <c:pt idx="3697">
                  <c:v>0.37141454726260037</c:v>
                </c:pt>
                <c:pt idx="3698">
                  <c:v>0.37146483465608315</c:v>
                </c:pt>
                <c:pt idx="3699">
                  <c:v>0.37155968836243636</c:v>
                </c:pt>
                <c:pt idx="3700">
                  <c:v>0.37160771535447551</c:v>
                </c:pt>
                <c:pt idx="3701">
                  <c:v>0.37171916003242983</c:v>
                </c:pt>
                <c:pt idx="3702">
                  <c:v>0.37183242619556178</c:v>
                </c:pt>
                <c:pt idx="3703">
                  <c:v>0.37185568961269971</c:v>
                </c:pt>
                <c:pt idx="3704">
                  <c:v>0.37189470826678644</c:v>
                </c:pt>
                <c:pt idx="3705">
                  <c:v>0.37191868679385087</c:v>
                </c:pt>
                <c:pt idx="3706">
                  <c:v>0.37200826225244943</c:v>
                </c:pt>
                <c:pt idx="3707">
                  <c:v>0.37207659002073734</c:v>
                </c:pt>
                <c:pt idx="3708">
                  <c:v>0.37212387231458355</c:v>
                </c:pt>
                <c:pt idx="3709">
                  <c:v>0.37222172154359279</c:v>
                </c:pt>
                <c:pt idx="3710">
                  <c:v>0.372418315689102</c:v>
                </c:pt>
                <c:pt idx="3711">
                  <c:v>0.3726546260427217</c:v>
                </c:pt>
                <c:pt idx="3712">
                  <c:v>0.37274895994140356</c:v>
                </c:pt>
                <c:pt idx="3713">
                  <c:v>0.37277067468566494</c:v>
                </c:pt>
                <c:pt idx="3714">
                  <c:v>0.37277394999158386</c:v>
                </c:pt>
                <c:pt idx="3715">
                  <c:v>0.37330866912018401</c:v>
                </c:pt>
                <c:pt idx="3716">
                  <c:v>0.37335131805121363</c:v>
                </c:pt>
                <c:pt idx="3717">
                  <c:v>0.373365203573716</c:v>
                </c:pt>
                <c:pt idx="3718">
                  <c:v>0.37339601055511623</c:v>
                </c:pt>
                <c:pt idx="3719">
                  <c:v>0.37342520047420313</c:v>
                </c:pt>
                <c:pt idx="3720">
                  <c:v>0.37356985836288154</c:v>
                </c:pt>
                <c:pt idx="3721">
                  <c:v>0.37368978136492381</c:v>
                </c:pt>
                <c:pt idx="3722">
                  <c:v>0.37435797629172796</c:v>
                </c:pt>
                <c:pt idx="3723">
                  <c:v>0.37441857771693532</c:v>
                </c:pt>
                <c:pt idx="3724">
                  <c:v>0.37462424664539806</c:v>
                </c:pt>
                <c:pt idx="3725">
                  <c:v>0.37473437988734321</c:v>
                </c:pt>
                <c:pt idx="3726">
                  <c:v>0.37486285158862281</c:v>
                </c:pt>
                <c:pt idx="3727">
                  <c:v>0.37487650435196612</c:v>
                </c:pt>
                <c:pt idx="3728">
                  <c:v>0.37517366124390383</c:v>
                </c:pt>
                <c:pt idx="3729">
                  <c:v>0.37525563476879376</c:v>
                </c:pt>
                <c:pt idx="3730">
                  <c:v>0.37526149291923067</c:v>
                </c:pt>
                <c:pt idx="3731">
                  <c:v>0.37532618520848421</c:v>
                </c:pt>
                <c:pt idx="3732">
                  <c:v>0.37538969486667689</c:v>
                </c:pt>
                <c:pt idx="3733">
                  <c:v>0.3754630476486937</c:v>
                </c:pt>
                <c:pt idx="3734">
                  <c:v>0.37547159154293602</c:v>
                </c:pt>
                <c:pt idx="3735">
                  <c:v>0.37582589432739044</c:v>
                </c:pt>
                <c:pt idx="3736">
                  <c:v>0.37583614971532625</c:v>
                </c:pt>
                <c:pt idx="3737">
                  <c:v>0.37599990169234282</c:v>
                </c:pt>
                <c:pt idx="3738">
                  <c:v>0.37607862011022763</c:v>
                </c:pt>
                <c:pt idx="3739">
                  <c:v>0.376090988105866</c:v>
                </c:pt>
                <c:pt idx="3740">
                  <c:v>0.37609842617998246</c:v>
                </c:pt>
                <c:pt idx="3741">
                  <c:v>0.37621416512851769</c:v>
                </c:pt>
                <c:pt idx="3742">
                  <c:v>0.3766166763244792</c:v>
                </c:pt>
                <c:pt idx="3743">
                  <c:v>0.37675128904439709</c:v>
                </c:pt>
                <c:pt idx="3744">
                  <c:v>0.37689243230508662</c:v>
                </c:pt>
                <c:pt idx="3745">
                  <c:v>0.37689590091426439</c:v>
                </c:pt>
                <c:pt idx="3746">
                  <c:v>0.37699852329310507</c:v>
                </c:pt>
                <c:pt idx="3747">
                  <c:v>0.37703064540958642</c:v>
                </c:pt>
                <c:pt idx="3748">
                  <c:v>0.3771056010010207</c:v>
                </c:pt>
                <c:pt idx="3749">
                  <c:v>0.37711256575146429</c:v>
                </c:pt>
                <c:pt idx="3750">
                  <c:v>0.37716288779298268</c:v>
                </c:pt>
                <c:pt idx="3751">
                  <c:v>0.37722475920832632</c:v>
                </c:pt>
                <c:pt idx="3752">
                  <c:v>0.37734585546366606</c:v>
                </c:pt>
                <c:pt idx="3753">
                  <c:v>0.37736021712313184</c:v>
                </c:pt>
                <c:pt idx="3754">
                  <c:v>0.37793589372714159</c:v>
                </c:pt>
                <c:pt idx="3755">
                  <c:v>0.37794334006819624</c:v>
                </c:pt>
                <c:pt idx="3756">
                  <c:v>0.3779890978340924</c:v>
                </c:pt>
                <c:pt idx="3757">
                  <c:v>0.37811649029690647</c:v>
                </c:pt>
                <c:pt idx="3758">
                  <c:v>0.37823123507844303</c:v>
                </c:pt>
                <c:pt idx="3759">
                  <c:v>0.37823761209030293</c:v>
                </c:pt>
                <c:pt idx="3760">
                  <c:v>0.37831346212352068</c:v>
                </c:pt>
                <c:pt idx="3761">
                  <c:v>0.37839369363968833</c:v>
                </c:pt>
                <c:pt idx="3762">
                  <c:v>0.37852177549503829</c:v>
                </c:pt>
                <c:pt idx="3763">
                  <c:v>0.37884203528338745</c:v>
                </c:pt>
                <c:pt idx="3764">
                  <c:v>0.37886810842906493</c:v>
                </c:pt>
                <c:pt idx="3765">
                  <c:v>0.37891595129907635</c:v>
                </c:pt>
                <c:pt idx="3766">
                  <c:v>0.37900117355675522</c:v>
                </c:pt>
                <c:pt idx="3767">
                  <c:v>0.37903393846435179</c:v>
                </c:pt>
                <c:pt idx="3768">
                  <c:v>0.37927914449625616</c:v>
                </c:pt>
                <c:pt idx="3769">
                  <c:v>0.37937408333019079</c:v>
                </c:pt>
                <c:pt idx="3770">
                  <c:v>0.37952493274170684</c:v>
                </c:pt>
                <c:pt idx="3771">
                  <c:v>0.37966934690004212</c:v>
                </c:pt>
                <c:pt idx="3772">
                  <c:v>0.37977091988067124</c:v>
                </c:pt>
                <c:pt idx="3773">
                  <c:v>0.37980384358355085</c:v>
                </c:pt>
                <c:pt idx="3774">
                  <c:v>0.37983667498734325</c:v>
                </c:pt>
                <c:pt idx="3775">
                  <c:v>0.38008019409087807</c:v>
                </c:pt>
                <c:pt idx="3776">
                  <c:v>0.38040824412872914</c:v>
                </c:pt>
                <c:pt idx="3777">
                  <c:v>0.3804766648520499</c:v>
                </c:pt>
                <c:pt idx="3778">
                  <c:v>0.3805206907991634</c:v>
                </c:pt>
                <c:pt idx="3779">
                  <c:v>0.38057919677068808</c:v>
                </c:pt>
                <c:pt idx="3780">
                  <c:v>0.38083542908614182</c:v>
                </c:pt>
                <c:pt idx="3781">
                  <c:v>0.3809712850973942</c:v>
                </c:pt>
                <c:pt idx="3782">
                  <c:v>0.38110653564708485</c:v>
                </c:pt>
                <c:pt idx="3783">
                  <c:v>0.38118536981082701</c:v>
                </c:pt>
                <c:pt idx="3784">
                  <c:v>0.38121583097226375</c:v>
                </c:pt>
                <c:pt idx="3785">
                  <c:v>0.38136878867938762</c:v>
                </c:pt>
                <c:pt idx="3786">
                  <c:v>0.38137692785927557</c:v>
                </c:pt>
                <c:pt idx="3787">
                  <c:v>0.38142448860796413</c:v>
                </c:pt>
                <c:pt idx="3788">
                  <c:v>0.38145655674271317</c:v>
                </c:pt>
                <c:pt idx="3789">
                  <c:v>0.38156270332266945</c:v>
                </c:pt>
                <c:pt idx="3790">
                  <c:v>0.38164831492489504</c:v>
                </c:pt>
                <c:pt idx="3791">
                  <c:v>0.38176936255838362</c:v>
                </c:pt>
                <c:pt idx="3792">
                  <c:v>0.38180510522270678</c:v>
                </c:pt>
                <c:pt idx="3793">
                  <c:v>0.38182401813555045</c:v>
                </c:pt>
                <c:pt idx="3794">
                  <c:v>0.38191170150076775</c:v>
                </c:pt>
                <c:pt idx="3795">
                  <c:v>0.38196216848722075</c:v>
                </c:pt>
                <c:pt idx="3796">
                  <c:v>0.38223573992984455</c:v>
                </c:pt>
                <c:pt idx="3797">
                  <c:v>0.3822681923251009</c:v>
                </c:pt>
                <c:pt idx="3798">
                  <c:v>0.3822707265387979</c:v>
                </c:pt>
                <c:pt idx="3799">
                  <c:v>0.38242936993485277</c:v>
                </c:pt>
                <c:pt idx="3800">
                  <c:v>0.38246380845109962</c:v>
                </c:pt>
                <c:pt idx="3801">
                  <c:v>0.38251366271857323</c:v>
                </c:pt>
                <c:pt idx="3802">
                  <c:v>0.38264188968166019</c:v>
                </c:pt>
                <c:pt idx="3803">
                  <c:v>0.38265233692147138</c:v>
                </c:pt>
                <c:pt idx="3804">
                  <c:v>0.38305485064904277</c:v>
                </c:pt>
                <c:pt idx="3805">
                  <c:v>0.38322388383181982</c:v>
                </c:pt>
                <c:pt idx="3806">
                  <c:v>0.38358866847366507</c:v>
                </c:pt>
                <c:pt idx="3807">
                  <c:v>0.38366475095635622</c:v>
                </c:pt>
                <c:pt idx="3808">
                  <c:v>0.38375970706547957</c:v>
                </c:pt>
                <c:pt idx="3809">
                  <c:v>0.38376087955034499</c:v>
                </c:pt>
                <c:pt idx="3810">
                  <c:v>0.38392724162018416</c:v>
                </c:pt>
                <c:pt idx="3811">
                  <c:v>0.38398055997452701</c:v>
                </c:pt>
                <c:pt idx="3812">
                  <c:v>0.38408023307567435</c:v>
                </c:pt>
                <c:pt idx="3813">
                  <c:v>0.38432178562279606</c:v>
                </c:pt>
                <c:pt idx="3814">
                  <c:v>0.38432508242922592</c:v>
                </c:pt>
                <c:pt idx="3815">
                  <c:v>0.38444730780168868</c:v>
                </c:pt>
                <c:pt idx="3816">
                  <c:v>0.38446619645398855</c:v>
                </c:pt>
                <c:pt idx="3817">
                  <c:v>0.38446831445601037</c:v>
                </c:pt>
                <c:pt idx="3818">
                  <c:v>0.38468540882178176</c:v>
                </c:pt>
                <c:pt idx="3819">
                  <c:v>0.38476005164865357</c:v>
                </c:pt>
                <c:pt idx="3820">
                  <c:v>0.38485918732056235</c:v>
                </c:pt>
                <c:pt idx="3821">
                  <c:v>0.38505348659792826</c:v>
                </c:pt>
                <c:pt idx="3822">
                  <c:v>0.38518116677086861</c:v>
                </c:pt>
                <c:pt idx="3823">
                  <c:v>0.38520218065101458</c:v>
                </c:pt>
                <c:pt idx="3824">
                  <c:v>0.38533171734340171</c:v>
                </c:pt>
                <c:pt idx="3825">
                  <c:v>0.38550143987551017</c:v>
                </c:pt>
                <c:pt idx="3826">
                  <c:v>0.38555625052727988</c:v>
                </c:pt>
                <c:pt idx="3827">
                  <c:v>0.38555649816589305</c:v>
                </c:pt>
                <c:pt idx="3828">
                  <c:v>0.38559025732732843</c:v>
                </c:pt>
                <c:pt idx="3829">
                  <c:v>0.3856650176023696</c:v>
                </c:pt>
                <c:pt idx="3830">
                  <c:v>0.3858611848048572</c:v>
                </c:pt>
                <c:pt idx="3831">
                  <c:v>0.38596541751554531</c:v>
                </c:pt>
                <c:pt idx="3832">
                  <c:v>0.38596778092221062</c:v>
                </c:pt>
                <c:pt idx="3833">
                  <c:v>0.38603832780273961</c:v>
                </c:pt>
                <c:pt idx="3834">
                  <c:v>0.38621540360052881</c:v>
                </c:pt>
                <c:pt idx="3835">
                  <c:v>0.38658826459126244</c:v>
                </c:pt>
                <c:pt idx="3836">
                  <c:v>0.3868359590470738</c:v>
                </c:pt>
                <c:pt idx="3837">
                  <c:v>0.38684897535432278</c:v>
                </c:pt>
                <c:pt idx="3838">
                  <c:v>0.38693680530817959</c:v>
                </c:pt>
                <c:pt idx="3839">
                  <c:v>0.38693682205476798</c:v>
                </c:pt>
                <c:pt idx="3840">
                  <c:v>0.38695411470047836</c:v>
                </c:pt>
                <c:pt idx="3841">
                  <c:v>0.38706982696794273</c:v>
                </c:pt>
                <c:pt idx="3842">
                  <c:v>0.38710022704274177</c:v>
                </c:pt>
                <c:pt idx="3843">
                  <c:v>0.38724936417794836</c:v>
                </c:pt>
                <c:pt idx="3844">
                  <c:v>0.38734618879739635</c:v>
                </c:pt>
                <c:pt idx="3845">
                  <c:v>0.3878787279688935</c:v>
                </c:pt>
                <c:pt idx="3846">
                  <c:v>0.38798449346696812</c:v>
                </c:pt>
                <c:pt idx="3847">
                  <c:v>0.38798795504005501</c:v>
                </c:pt>
                <c:pt idx="3848">
                  <c:v>0.38803792397512837</c:v>
                </c:pt>
                <c:pt idx="3849">
                  <c:v>0.38815167987651161</c:v>
                </c:pt>
                <c:pt idx="3850">
                  <c:v>0.38816139151978185</c:v>
                </c:pt>
                <c:pt idx="3851">
                  <c:v>0.38823731997999972</c:v>
                </c:pt>
                <c:pt idx="3852">
                  <c:v>0.38831095621308248</c:v>
                </c:pt>
                <c:pt idx="3853">
                  <c:v>0.38854505335184064</c:v>
                </c:pt>
                <c:pt idx="3854">
                  <c:v>0.38889334934068437</c:v>
                </c:pt>
                <c:pt idx="3855">
                  <c:v>0.38889907162746862</c:v>
                </c:pt>
                <c:pt idx="3856">
                  <c:v>0.38895133625524547</c:v>
                </c:pt>
                <c:pt idx="3857">
                  <c:v>0.38903049650340332</c:v>
                </c:pt>
                <c:pt idx="3858">
                  <c:v>0.38924312087329421</c:v>
                </c:pt>
                <c:pt idx="3859">
                  <c:v>0.38951154457512444</c:v>
                </c:pt>
                <c:pt idx="3860">
                  <c:v>0.38952920996461421</c:v>
                </c:pt>
                <c:pt idx="3861">
                  <c:v>0.38989750347069591</c:v>
                </c:pt>
                <c:pt idx="3862">
                  <c:v>0.38991580006941873</c:v>
                </c:pt>
                <c:pt idx="3863">
                  <c:v>0.38998156016033192</c:v>
                </c:pt>
                <c:pt idx="3864">
                  <c:v>0.39013171241623262</c:v>
                </c:pt>
                <c:pt idx="3865">
                  <c:v>0.39023822093669203</c:v>
                </c:pt>
                <c:pt idx="3866">
                  <c:v>0.39027727277331759</c:v>
                </c:pt>
                <c:pt idx="3867">
                  <c:v>0.3904952972540025</c:v>
                </c:pt>
                <c:pt idx="3868">
                  <c:v>0.39056880665960336</c:v>
                </c:pt>
                <c:pt idx="3869">
                  <c:v>0.39074880012848695</c:v>
                </c:pt>
                <c:pt idx="3870">
                  <c:v>0.39077076089892682</c:v>
                </c:pt>
                <c:pt idx="3871">
                  <c:v>0.39077347389439598</c:v>
                </c:pt>
                <c:pt idx="3872">
                  <c:v>0.39078232355274417</c:v>
                </c:pt>
                <c:pt idx="3873">
                  <c:v>0.3908449315585743</c:v>
                </c:pt>
                <c:pt idx="3874">
                  <c:v>0.39087663005343753</c:v>
                </c:pt>
                <c:pt idx="3875">
                  <c:v>0.3908876864301436</c:v>
                </c:pt>
                <c:pt idx="3876">
                  <c:v>0.39094929397233147</c:v>
                </c:pt>
                <c:pt idx="3877">
                  <c:v>0.39108031211854288</c:v>
                </c:pt>
                <c:pt idx="3878">
                  <c:v>0.39112023391278083</c:v>
                </c:pt>
                <c:pt idx="3879">
                  <c:v>0.39112979443465629</c:v>
                </c:pt>
                <c:pt idx="3880">
                  <c:v>0.39133238347293964</c:v>
                </c:pt>
                <c:pt idx="3881">
                  <c:v>0.39135308621037712</c:v>
                </c:pt>
                <c:pt idx="3882">
                  <c:v>0.39141361776135331</c:v>
                </c:pt>
                <c:pt idx="3883">
                  <c:v>0.39145219324559988</c:v>
                </c:pt>
                <c:pt idx="3884">
                  <c:v>0.39145742106455572</c:v>
                </c:pt>
                <c:pt idx="3885">
                  <c:v>0.39150062280472236</c:v>
                </c:pt>
                <c:pt idx="3886">
                  <c:v>0.39155963331908489</c:v>
                </c:pt>
                <c:pt idx="3887">
                  <c:v>0.39159122880113312</c:v>
                </c:pt>
                <c:pt idx="3888">
                  <c:v>0.39181105798153715</c:v>
                </c:pt>
                <c:pt idx="3889">
                  <c:v>0.39196938991869273</c:v>
                </c:pt>
                <c:pt idx="3890">
                  <c:v>0.39198259334572122</c:v>
                </c:pt>
                <c:pt idx="3891">
                  <c:v>0.39206585563268603</c:v>
                </c:pt>
                <c:pt idx="3892">
                  <c:v>0.39208175593164768</c:v>
                </c:pt>
                <c:pt idx="3893">
                  <c:v>0.39231098377253654</c:v>
                </c:pt>
                <c:pt idx="3894">
                  <c:v>0.39235549549954735</c:v>
                </c:pt>
                <c:pt idx="3895">
                  <c:v>0.39239986003364485</c:v>
                </c:pt>
                <c:pt idx="3896">
                  <c:v>0.3924593319934348</c:v>
                </c:pt>
                <c:pt idx="3897">
                  <c:v>0.39252163861142952</c:v>
                </c:pt>
                <c:pt idx="3898">
                  <c:v>0.3927669274680603</c:v>
                </c:pt>
                <c:pt idx="3899">
                  <c:v>0.39278138075141689</c:v>
                </c:pt>
                <c:pt idx="3900">
                  <c:v>0.39290495966096578</c:v>
                </c:pt>
                <c:pt idx="3901">
                  <c:v>0.39300639632684709</c:v>
                </c:pt>
                <c:pt idx="3902">
                  <c:v>0.39305198728454455</c:v>
                </c:pt>
                <c:pt idx="3903">
                  <c:v>0.39311980658479007</c:v>
                </c:pt>
                <c:pt idx="3904">
                  <c:v>0.39324369298220324</c:v>
                </c:pt>
                <c:pt idx="3905">
                  <c:v>0.39325363888175646</c:v>
                </c:pt>
                <c:pt idx="3906">
                  <c:v>0.39332172817538619</c:v>
                </c:pt>
                <c:pt idx="3907">
                  <c:v>0.39335369488436805</c:v>
                </c:pt>
                <c:pt idx="3908">
                  <c:v>0.39346383771825139</c:v>
                </c:pt>
                <c:pt idx="3909">
                  <c:v>0.39348561789238162</c:v>
                </c:pt>
                <c:pt idx="3910">
                  <c:v>0.39350307996660872</c:v>
                </c:pt>
                <c:pt idx="3911">
                  <c:v>0.39351807612697809</c:v>
                </c:pt>
                <c:pt idx="3912">
                  <c:v>0.3935250223454354</c:v>
                </c:pt>
                <c:pt idx="3913">
                  <c:v>0.39362654374715622</c:v>
                </c:pt>
                <c:pt idx="3914">
                  <c:v>0.39371617122812796</c:v>
                </c:pt>
                <c:pt idx="3915">
                  <c:v>0.39378259804740767</c:v>
                </c:pt>
                <c:pt idx="3916">
                  <c:v>0.39383031259284318</c:v>
                </c:pt>
                <c:pt idx="3917">
                  <c:v>0.39383540763322533</c:v>
                </c:pt>
                <c:pt idx="3918">
                  <c:v>0.3940367261106017</c:v>
                </c:pt>
                <c:pt idx="3919">
                  <c:v>0.39406455174328348</c:v>
                </c:pt>
                <c:pt idx="3920">
                  <c:v>0.39408348611606253</c:v>
                </c:pt>
                <c:pt idx="3921">
                  <c:v>0.39409182820016381</c:v>
                </c:pt>
                <c:pt idx="3922">
                  <c:v>0.39416348042225463</c:v>
                </c:pt>
                <c:pt idx="3923">
                  <c:v>0.39418072012541439</c:v>
                </c:pt>
                <c:pt idx="3924">
                  <c:v>0.39426040459640527</c:v>
                </c:pt>
                <c:pt idx="3925">
                  <c:v>0.39451472149114641</c:v>
                </c:pt>
                <c:pt idx="3926">
                  <c:v>0.39451813312140066</c:v>
                </c:pt>
                <c:pt idx="3927">
                  <c:v>0.39461511879699473</c:v>
                </c:pt>
                <c:pt idx="3928">
                  <c:v>0.39467554899059842</c:v>
                </c:pt>
                <c:pt idx="3929">
                  <c:v>0.39479918360099842</c:v>
                </c:pt>
                <c:pt idx="3930">
                  <c:v>0.39490894880564803</c:v>
                </c:pt>
                <c:pt idx="3931">
                  <c:v>0.39498306073511541</c:v>
                </c:pt>
                <c:pt idx="3932">
                  <c:v>0.39502733714016114</c:v>
                </c:pt>
                <c:pt idx="3933">
                  <c:v>0.39503319579939844</c:v>
                </c:pt>
                <c:pt idx="3934">
                  <c:v>0.3950518195776806</c:v>
                </c:pt>
                <c:pt idx="3935">
                  <c:v>0.39514297990973862</c:v>
                </c:pt>
                <c:pt idx="3936">
                  <c:v>0.39516261159414956</c:v>
                </c:pt>
                <c:pt idx="3937">
                  <c:v>0.3951673351198336</c:v>
                </c:pt>
                <c:pt idx="3938">
                  <c:v>0.39519804888794446</c:v>
                </c:pt>
                <c:pt idx="3939">
                  <c:v>0.39545850304252783</c:v>
                </c:pt>
                <c:pt idx="3940">
                  <c:v>0.39549608335830178</c:v>
                </c:pt>
                <c:pt idx="3941">
                  <c:v>0.39574274828045253</c:v>
                </c:pt>
                <c:pt idx="3942">
                  <c:v>0.39577582289747198</c:v>
                </c:pt>
                <c:pt idx="3943">
                  <c:v>0.39609863189067551</c:v>
                </c:pt>
                <c:pt idx="3944">
                  <c:v>0.3961250484845652</c:v>
                </c:pt>
                <c:pt idx="3945">
                  <c:v>0.39629658787429212</c:v>
                </c:pt>
                <c:pt idx="3946">
                  <c:v>0.39645155537801452</c:v>
                </c:pt>
                <c:pt idx="3947">
                  <c:v>0.3964693139325125</c:v>
                </c:pt>
                <c:pt idx="3948">
                  <c:v>0.39660913822511334</c:v>
                </c:pt>
                <c:pt idx="3949">
                  <c:v>0.39673671894155776</c:v>
                </c:pt>
                <c:pt idx="3950">
                  <c:v>0.39681176971267063</c:v>
                </c:pt>
                <c:pt idx="3951">
                  <c:v>0.3968198523376163</c:v>
                </c:pt>
                <c:pt idx="3952">
                  <c:v>0.39683216811278815</c:v>
                </c:pt>
                <c:pt idx="3953">
                  <c:v>0.39715881923023411</c:v>
                </c:pt>
                <c:pt idx="3954">
                  <c:v>0.39716155746827025</c:v>
                </c:pt>
                <c:pt idx="3955">
                  <c:v>0.39727607353267957</c:v>
                </c:pt>
                <c:pt idx="3956">
                  <c:v>0.39728418201269561</c:v>
                </c:pt>
                <c:pt idx="3957">
                  <c:v>0.3972964035576515</c:v>
                </c:pt>
                <c:pt idx="3958">
                  <c:v>0.39732947379444689</c:v>
                </c:pt>
                <c:pt idx="3959">
                  <c:v>0.39753889529073122</c:v>
                </c:pt>
                <c:pt idx="3960">
                  <c:v>0.39774616505738369</c:v>
                </c:pt>
                <c:pt idx="3961">
                  <c:v>0.39780678104672512</c:v>
                </c:pt>
                <c:pt idx="3962">
                  <c:v>0.39785337018826189</c:v>
                </c:pt>
                <c:pt idx="3963">
                  <c:v>0.39791824395553388</c:v>
                </c:pt>
                <c:pt idx="3964">
                  <c:v>0.39800151465039835</c:v>
                </c:pt>
                <c:pt idx="3965">
                  <c:v>0.3987413945475804</c:v>
                </c:pt>
                <c:pt idx="3966">
                  <c:v>0.39885413439341832</c:v>
                </c:pt>
                <c:pt idx="3967">
                  <c:v>0.39892192121621678</c:v>
                </c:pt>
                <c:pt idx="3968">
                  <c:v>0.39915364012522087</c:v>
                </c:pt>
                <c:pt idx="3969">
                  <c:v>0.39928744876409317</c:v>
                </c:pt>
                <c:pt idx="3970">
                  <c:v>0.39934620299803147</c:v>
                </c:pt>
                <c:pt idx="3971">
                  <c:v>0.39946420094432544</c:v>
                </c:pt>
                <c:pt idx="3972">
                  <c:v>0.3995329770506213</c:v>
                </c:pt>
                <c:pt idx="3973">
                  <c:v>0.39961428327850329</c:v>
                </c:pt>
                <c:pt idx="3974">
                  <c:v>0.39961613472980928</c:v>
                </c:pt>
                <c:pt idx="3975">
                  <c:v>0.39962280335120726</c:v>
                </c:pt>
                <c:pt idx="3976">
                  <c:v>0.39962535889778472</c:v>
                </c:pt>
                <c:pt idx="3977">
                  <c:v>0.39984060304122798</c:v>
                </c:pt>
                <c:pt idx="3978">
                  <c:v>0.3999812933077575</c:v>
                </c:pt>
                <c:pt idx="3979">
                  <c:v>0.39999430641678213</c:v>
                </c:pt>
                <c:pt idx="3980">
                  <c:v>0.40000753006005302</c:v>
                </c:pt>
                <c:pt idx="3981">
                  <c:v>0.40007660020373415</c:v>
                </c:pt>
                <c:pt idx="3982">
                  <c:v>0.40025209698760256</c:v>
                </c:pt>
                <c:pt idx="3983">
                  <c:v>0.40041046274178332</c:v>
                </c:pt>
                <c:pt idx="3984">
                  <c:v>0.40042841592689432</c:v>
                </c:pt>
                <c:pt idx="3985">
                  <c:v>0.40045074295198307</c:v>
                </c:pt>
                <c:pt idx="3986">
                  <c:v>0.40063915836276609</c:v>
                </c:pt>
                <c:pt idx="3987">
                  <c:v>0.4007382007646702</c:v>
                </c:pt>
                <c:pt idx="3988">
                  <c:v>0.40075951679250366</c:v>
                </c:pt>
                <c:pt idx="3989">
                  <c:v>0.40083161970593056</c:v>
                </c:pt>
                <c:pt idx="3990">
                  <c:v>0.40115014395279142</c:v>
                </c:pt>
                <c:pt idx="3991">
                  <c:v>0.40135897581693442</c:v>
                </c:pt>
                <c:pt idx="3992">
                  <c:v>0.40140974992216522</c:v>
                </c:pt>
                <c:pt idx="3993">
                  <c:v>0.40141011961337775</c:v>
                </c:pt>
                <c:pt idx="3994">
                  <c:v>0.40142868403233867</c:v>
                </c:pt>
                <c:pt idx="3995">
                  <c:v>0.40144835027021292</c:v>
                </c:pt>
                <c:pt idx="3996">
                  <c:v>0.4015829818218723</c:v>
                </c:pt>
                <c:pt idx="3997">
                  <c:v>0.4016009738168918</c:v>
                </c:pt>
                <c:pt idx="3998">
                  <c:v>0.402067673962272</c:v>
                </c:pt>
                <c:pt idx="3999">
                  <c:v>0.4020816452008652</c:v>
                </c:pt>
                <c:pt idx="4000">
                  <c:v>0.40211862982048369</c:v>
                </c:pt>
                <c:pt idx="4001">
                  <c:v>0.4021827070744225</c:v>
                </c:pt>
                <c:pt idx="4002">
                  <c:v>0.40240839743800277</c:v>
                </c:pt>
                <c:pt idx="4003">
                  <c:v>0.4024999900815433</c:v>
                </c:pt>
                <c:pt idx="4004">
                  <c:v>0.40253626164054079</c:v>
                </c:pt>
                <c:pt idx="4005">
                  <c:v>0.40272990758661925</c:v>
                </c:pt>
                <c:pt idx="4006">
                  <c:v>0.40274908542595972</c:v>
                </c:pt>
                <c:pt idx="4007">
                  <c:v>0.40274967520622579</c:v>
                </c:pt>
                <c:pt idx="4008">
                  <c:v>0.40297615771562095</c:v>
                </c:pt>
                <c:pt idx="4009">
                  <c:v>0.403077693670232</c:v>
                </c:pt>
                <c:pt idx="4010">
                  <c:v>0.40308401351376283</c:v>
                </c:pt>
                <c:pt idx="4011">
                  <c:v>0.40326282803750874</c:v>
                </c:pt>
                <c:pt idx="4012">
                  <c:v>0.40328582150448467</c:v>
                </c:pt>
                <c:pt idx="4013">
                  <c:v>0.4033039219026387</c:v>
                </c:pt>
                <c:pt idx="4014">
                  <c:v>0.4033247264666493</c:v>
                </c:pt>
                <c:pt idx="4015">
                  <c:v>0.40333281079326128</c:v>
                </c:pt>
                <c:pt idx="4016">
                  <c:v>0.40333684981458462</c:v>
                </c:pt>
                <c:pt idx="4017">
                  <c:v>0.40336693607908292</c:v>
                </c:pt>
                <c:pt idx="4018">
                  <c:v>0.40340748703074775</c:v>
                </c:pt>
                <c:pt idx="4019">
                  <c:v>0.40353318123412807</c:v>
                </c:pt>
                <c:pt idx="4020">
                  <c:v>0.40362614036893529</c:v>
                </c:pt>
                <c:pt idx="4021">
                  <c:v>0.40371107001590861</c:v>
                </c:pt>
                <c:pt idx="4022">
                  <c:v>0.40373265801077507</c:v>
                </c:pt>
                <c:pt idx="4023">
                  <c:v>0.40381063687173274</c:v>
                </c:pt>
                <c:pt idx="4024">
                  <c:v>0.40399928705535387</c:v>
                </c:pt>
                <c:pt idx="4025">
                  <c:v>0.40402815913486112</c:v>
                </c:pt>
                <c:pt idx="4026">
                  <c:v>0.40407442816961991</c:v>
                </c:pt>
                <c:pt idx="4027">
                  <c:v>0.40411775896914326</c:v>
                </c:pt>
                <c:pt idx="4028">
                  <c:v>0.40431516395236772</c:v>
                </c:pt>
                <c:pt idx="4029">
                  <c:v>0.4043400335030537</c:v>
                </c:pt>
                <c:pt idx="4030">
                  <c:v>0.40440285325989572</c:v>
                </c:pt>
                <c:pt idx="4031">
                  <c:v>0.40450650104399966</c:v>
                </c:pt>
                <c:pt idx="4032">
                  <c:v>0.40469129730438708</c:v>
                </c:pt>
                <c:pt idx="4033">
                  <c:v>0.404787817563937</c:v>
                </c:pt>
                <c:pt idx="4034">
                  <c:v>0.4049271315093802</c:v>
                </c:pt>
                <c:pt idx="4035">
                  <c:v>0.40499113061772818</c:v>
                </c:pt>
                <c:pt idx="4036">
                  <c:v>0.40499207198781961</c:v>
                </c:pt>
                <c:pt idx="4037">
                  <c:v>0.40500159473374397</c:v>
                </c:pt>
                <c:pt idx="4038">
                  <c:v>0.40503173032205492</c:v>
                </c:pt>
                <c:pt idx="4039">
                  <c:v>0.40506112761054491</c:v>
                </c:pt>
                <c:pt idx="4040">
                  <c:v>0.40514349841696162</c:v>
                </c:pt>
                <c:pt idx="4041">
                  <c:v>0.40602318922786762</c:v>
                </c:pt>
                <c:pt idx="4042">
                  <c:v>0.40613048127965395</c:v>
                </c:pt>
                <c:pt idx="4043">
                  <c:v>0.40615753187757725</c:v>
                </c:pt>
                <c:pt idx="4044">
                  <c:v>0.40642466683928002</c:v>
                </c:pt>
                <c:pt idx="4045">
                  <c:v>0.40644586942724964</c:v>
                </c:pt>
                <c:pt idx="4046">
                  <c:v>0.40656291776841907</c:v>
                </c:pt>
                <c:pt idx="4047">
                  <c:v>0.40673084476228855</c:v>
                </c:pt>
                <c:pt idx="4048">
                  <c:v>0.40681805771060564</c:v>
                </c:pt>
                <c:pt idx="4049">
                  <c:v>0.40682201593646405</c:v>
                </c:pt>
                <c:pt idx="4050">
                  <c:v>0.40693611056701595</c:v>
                </c:pt>
                <c:pt idx="4051">
                  <c:v>0.40697671138326524</c:v>
                </c:pt>
                <c:pt idx="4052">
                  <c:v>0.40705940724887135</c:v>
                </c:pt>
                <c:pt idx="4053">
                  <c:v>0.40723196189397692</c:v>
                </c:pt>
                <c:pt idx="4054">
                  <c:v>0.40734101092259928</c:v>
                </c:pt>
                <c:pt idx="4055">
                  <c:v>0.4074979694852498</c:v>
                </c:pt>
                <c:pt idx="4056">
                  <c:v>0.40756339310548578</c:v>
                </c:pt>
                <c:pt idx="4057">
                  <c:v>0.40766724838686474</c:v>
                </c:pt>
                <c:pt idx="4058">
                  <c:v>0.4077722008230919</c:v>
                </c:pt>
                <c:pt idx="4059">
                  <c:v>0.40785039114220795</c:v>
                </c:pt>
                <c:pt idx="4060">
                  <c:v>0.40788651330971071</c:v>
                </c:pt>
                <c:pt idx="4061">
                  <c:v>0.4079315937107682</c:v>
                </c:pt>
                <c:pt idx="4062">
                  <c:v>0.40799871847245944</c:v>
                </c:pt>
                <c:pt idx="4063">
                  <c:v>0.40809356626400994</c:v>
                </c:pt>
                <c:pt idx="4064">
                  <c:v>0.4081196310543197</c:v>
                </c:pt>
                <c:pt idx="4065">
                  <c:v>0.40814174509446544</c:v>
                </c:pt>
                <c:pt idx="4066">
                  <c:v>0.40828170337704905</c:v>
                </c:pt>
                <c:pt idx="4067">
                  <c:v>0.4083444449771565</c:v>
                </c:pt>
                <c:pt idx="4068">
                  <c:v>0.40839633512408557</c:v>
                </c:pt>
                <c:pt idx="4069">
                  <c:v>0.4086039871778705</c:v>
                </c:pt>
                <c:pt idx="4070">
                  <c:v>0.40862036150881365</c:v>
                </c:pt>
                <c:pt idx="4071">
                  <c:v>0.4086340565839795</c:v>
                </c:pt>
                <c:pt idx="4072">
                  <c:v>0.40872176222347079</c:v>
                </c:pt>
                <c:pt idx="4073">
                  <c:v>0.40898004114006409</c:v>
                </c:pt>
                <c:pt idx="4074">
                  <c:v>0.40900303526055576</c:v>
                </c:pt>
                <c:pt idx="4075">
                  <c:v>0.40913445351446281</c:v>
                </c:pt>
                <c:pt idx="4076">
                  <c:v>0.40927070686872047</c:v>
                </c:pt>
                <c:pt idx="4077">
                  <c:v>0.40929279644347233</c:v>
                </c:pt>
                <c:pt idx="4078">
                  <c:v>0.40933365354805729</c:v>
                </c:pt>
                <c:pt idx="4079">
                  <c:v>0.40942367230201698</c:v>
                </c:pt>
                <c:pt idx="4080">
                  <c:v>0.40942908525097155</c:v>
                </c:pt>
                <c:pt idx="4081">
                  <c:v>0.4096138106978422</c:v>
                </c:pt>
                <c:pt idx="4082">
                  <c:v>0.4097390342633615</c:v>
                </c:pt>
                <c:pt idx="4083">
                  <c:v>0.40984347276874911</c:v>
                </c:pt>
                <c:pt idx="4084">
                  <c:v>0.40989027073951673</c:v>
                </c:pt>
                <c:pt idx="4085">
                  <c:v>0.40990130297874489</c:v>
                </c:pt>
                <c:pt idx="4086">
                  <c:v>0.409947384681077</c:v>
                </c:pt>
                <c:pt idx="4087">
                  <c:v>0.41007008535107903</c:v>
                </c:pt>
                <c:pt idx="4088">
                  <c:v>0.41025977048458478</c:v>
                </c:pt>
                <c:pt idx="4089">
                  <c:v>0.41032519041688742</c:v>
                </c:pt>
                <c:pt idx="4090">
                  <c:v>0.41054869812162681</c:v>
                </c:pt>
                <c:pt idx="4091">
                  <c:v>0.41061212244891848</c:v>
                </c:pt>
                <c:pt idx="4092">
                  <c:v>0.41066884041305435</c:v>
                </c:pt>
                <c:pt idx="4093">
                  <c:v>0.41091555277314679</c:v>
                </c:pt>
                <c:pt idx="4094">
                  <c:v>0.41109654371887477</c:v>
                </c:pt>
                <c:pt idx="4095">
                  <c:v>0.41110227652674697</c:v>
                </c:pt>
                <c:pt idx="4096">
                  <c:v>0.41115290174182784</c:v>
                </c:pt>
                <c:pt idx="4097">
                  <c:v>0.41115314052875584</c:v>
                </c:pt>
                <c:pt idx="4098">
                  <c:v>0.41119056560481654</c:v>
                </c:pt>
                <c:pt idx="4099">
                  <c:v>0.41121950728631784</c:v>
                </c:pt>
                <c:pt idx="4100">
                  <c:v>0.41129582333239784</c:v>
                </c:pt>
                <c:pt idx="4101">
                  <c:v>0.41133214208841978</c:v>
                </c:pt>
                <c:pt idx="4102">
                  <c:v>0.41146433460378756</c:v>
                </c:pt>
                <c:pt idx="4103">
                  <c:v>0.41159577497028371</c:v>
                </c:pt>
                <c:pt idx="4104">
                  <c:v>0.41167952195755486</c:v>
                </c:pt>
                <c:pt idx="4105">
                  <c:v>0.41168488196805797</c:v>
                </c:pt>
                <c:pt idx="4106">
                  <c:v>0.41168490929312634</c:v>
                </c:pt>
                <c:pt idx="4107">
                  <c:v>0.41169521399103109</c:v>
                </c:pt>
                <c:pt idx="4108">
                  <c:v>0.41189700940751123</c:v>
                </c:pt>
                <c:pt idx="4109">
                  <c:v>0.41201599154587465</c:v>
                </c:pt>
                <c:pt idx="4110">
                  <c:v>0.4120373709828053</c:v>
                </c:pt>
                <c:pt idx="4111">
                  <c:v>0.41213130144821913</c:v>
                </c:pt>
                <c:pt idx="4112">
                  <c:v>0.41214648157974387</c:v>
                </c:pt>
                <c:pt idx="4113">
                  <c:v>0.41243005036618513</c:v>
                </c:pt>
                <c:pt idx="4114">
                  <c:v>0.41251208471232814</c:v>
                </c:pt>
                <c:pt idx="4115">
                  <c:v>0.4126117512611151</c:v>
                </c:pt>
                <c:pt idx="4116">
                  <c:v>0.41261868435710075</c:v>
                </c:pt>
                <c:pt idx="4117">
                  <c:v>0.41276831949787673</c:v>
                </c:pt>
                <c:pt idx="4118">
                  <c:v>0.41279356942784046</c:v>
                </c:pt>
                <c:pt idx="4119">
                  <c:v>0.41292205089494105</c:v>
                </c:pt>
                <c:pt idx="4120">
                  <c:v>0.41307891103619471</c:v>
                </c:pt>
                <c:pt idx="4121">
                  <c:v>0.41310489981267767</c:v>
                </c:pt>
                <c:pt idx="4122">
                  <c:v>0.41312257941325403</c:v>
                </c:pt>
                <c:pt idx="4123">
                  <c:v>0.41324320451013724</c:v>
                </c:pt>
                <c:pt idx="4124">
                  <c:v>0.4132589450420433</c:v>
                </c:pt>
                <c:pt idx="4125">
                  <c:v>0.41331959658187178</c:v>
                </c:pt>
                <c:pt idx="4126">
                  <c:v>0.41341888081384048</c:v>
                </c:pt>
                <c:pt idx="4127">
                  <c:v>0.41343628688708639</c:v>
                </c:pt>
                <c:pt idx="4128">
                  <c:v>0.41378167082780021</c:v>
                </c:pt>
                <c:pt idx="4129">
                  <c:v>0.41392644263833867</c:v>
                </c:pt>
                <c:pt idx="4130">
                  <c:v>0.41394096322935614</c:v>
                </c:pt>
                <c:pt idx="4131">
                  <c:v>0.41394887701274785</c:v>
                </c:pt>
                <c:pt idx="4132">
                  <c:v>0.41400882811169587</c:v>
                </c:pt>
                <c:pt idx="4133">
                  <c:v>0.41410939228118321</c:v>
                </c:pt>
                <c:pt idx="4134">
                  <c:v>0.41426845906369686</c:v>
                </c:pt>
                <c:pt idx="4135">
                  <c:v>0.4143153939955746</c:v>
                </c:pt>
                <c:pt idx="4136">
                  <c:v>0.41437568912828793</c:v>
                </c:pt>
                <c:pt idx="4137">
                  <c:v>0.41438997406473072</c:v>
                </c:pt>
                <c:pt idx="4138">
                  <c:v>0.41467871324497646</c:v>
                </c:pt>
                <c:pt idx="4139">
                  <c:v>0.41473258102951349</c:v>
                </c:pt>
                <c:pt idx="4140">
                  <c:v>0.41496287379911612</c:v>
                </c:pt>
                <c:pt idx="4141">
                  <c:v>0.41497875140363022</c:v>
                </c:pt>
                <c:pt idx="4142">
                  <c:v>0.4151843747842075</c:v>
                </c:pt>
                <c:pt idx="4143">
                  <c:v>0.41519329518370868</c:v>
                </c:pt>
                <c:pt idx="4144">
                  <c:v>0.41526495996921514</c:v>
                </c:pt>
                <c:pt idx="4145">
                  <c:v>0.41539622785118457</c:v>
                </c:pt>
                <c:pt idx="4146">
                  <c:v>0.41541331994161274</c:v>
                </c:pt>
                <c:pt idx="4147">
                  <c:v>0.41557653506804548</c:v>
                </c:pt>
                <c:pt idx="4148">
                  <c:v>0.41559860419582995</c:v>
                </c:pt>
                <c:pt idx="4149">
                  <c:v>0.4157008516178185</c:v>
                </c:pt>
                <c:pt idx="4150">
                  <c:v>0.41583845160857297</c:v>
                </c:pt>
                <c:pt idx="4151">
                  <c:v>0.41590824025735795</c:v>
                </c:pt>
                <c:pt idx="4152">
                  <c:v>0.41599655387431883</c:v>
                </c:pt>
                <c:pt idx="4153">
                  <c:v>0.4160352833989025</c:v>
                </c:pt>
                <c:pt idx="4154">
                  <c:v>0.41603988878791015</c:v>
                </c:pt>
                <c:pt idx="4155">
                  <c:v>0.41613931919373026</c:v>
                </c:pt>
                <c:pt idx="4156">
                  <c:v>0.41618664364184316</c:v>
                </c:pt>
                <c:pt idx="4157">
                  <c:v>0.41620784496922986</c:v>
                </c:pt>
                <c:pt idx="4158">
                  <c:v>0.41622867331845187</c:v>
                </c:pt>
                <c:pt idx="4159">
                  <c:v>0.41624963191295561</c:v>
                </c:pt>
                <c:pt idx="4160">
                  <c:v>0.41634235407601744</c:v>
                </c:pt>
                <c:pt idx="4161">
                  <c:v>0.41636281363048078</c:v>
                </c:pt>
                <c:pt idx="4162">
                  <c:v>0.41644483136103783</c:v>
                </c:pt>
                <c:pt idx="4163">
                  <c:v>0.41644569775586537</c:v>
                </c:pt>
                <c:pt idx="4164">
                  <c:v>0.41662450477002855</c:v>
                </c:pt>
                <c:pt idx="4165">
                  <c:v>0.41690337184716819</c:v>
                </c:pt>
                <c:pt idx="4166">
                  <c:v>0.41691026077979115</c:v>
                </c:pt>
                <c:pt idx="4167">
                  <c:v>0.41700925109698345</c:v>
                </c:pt>
                <c:pt idx="4168">
                  <c:v>0.41713484040336357</c:v>
                </c:pt>
                <c:pt idx="4169">
                  <c:v>0.4171640888670427</c:v>
                </c:pt>
                <c:pt idx="4170">
                  <c:v>0.41719834814084622</c:v>
                </c:pt>
                <c:pt idx="4171">
                  <c:v>0.4175025969333887</c:v>
                </c:pt>
                <c:pt idx="4172">
                  <c:v>0.41750301466436807</c:v>
                </c:pt>
                <c:pt idx="4173">
                  <c:v>0.41750493668930899</c:v>
                </c:pt>
                <c:pt idx="4174">
                  <c:v>0.41756354257681627</c:v>
                </c:pt>
                <c:pt idx="4175">
                  <c:v>0.41774476515816394</c:v>
                </c:pt>
                <c:pt idx="4176">
                  <c:v>0.41776076425548025</c:v>
                </c:pt>
                <c:pt idx="4177">
                  <c:v>0.41790105628790936</c:v>
                </c:pt>
                <c:pt idx="4178">
                  <c:v>0.41800593124369789</c:v>
                </c:pt>
                <c:pt idx="4179">
                  <c:v>0.41830463968883325</c:v>
                </c:pt>
                <c:pt idx="4180">
                  <c:v>0.41832924719054077</c:v>
                </c:pt>
                <c:pt idx="4181">
                  <c:v>0.41832944246865683</c:v>
                </c:pt>
                <c:pt idx="4182">
                  <c:v>0.4184071032603276</c:v>
                </c:pt>
                <c:pt idx="4183">
                  <c:v>0.41843540369359022</c:v>
                </c:pt>
                <c:pt idx="4184">
                  <c:v>0.41851133410011315</c:v>
                </c:pt>
                <c:pt idx="4185">
                  <c:v>0.41857952122813735</c:v>
                </c:pt>
                <c:pt idx="4186">
                  <c:v>0.41877175940924838</c:v>
                </c:pt>
                <c:pt idx="4187">
                  <c:v>0.41885883263269563</c:v>
                </c:pt>
                <c:pt idx="4188">
                  <c:v>0.4189024310039603</c:v>
                </c:pt>
                <c:pt idx="4189">
                  <c:v>0.41890538209309353</c:v>
                </c:pt>
                <c:pt idx="4190">
                  <c:v>0.41894229100103625</c:v>
                </c:pt>
                <c:pt idx="4191">
                  <c:v>0.41918292339389573</c:v>
                </c:pt>
                <c:pt idx="4192">
                  <c:v>0.41926183220002172</c:v>
                </c:pt>
                <c:pt idx="4193">
                  <c:v>0.4192865211825037</c:v>
                </c:pt>
                <c:pt idx="4194">
                  <c:v>0.41933698914157097</c:v>
                </c:pt>
                <c:pt idx="4195">
                  <c:v>0.41966226509003834</c:v>
                </c:pt>
                <c:pt idx="4196">
                  <c:v>0.41967307242641255</c:v>
                </c:pt>
                <c:pt idx="4197">
                  <c:v>0.41985361771689206</c:v>
                </c:pt>
                <c:pt idx="4198">
                  <c:v>0.42010199671566201</c:v>
                </c:pt>
                <c:pt idx="4199">
                  <c:v>0.42010500590817684</c:v>
                </c:pt>
                <c:pt idx="4200">
                  <c:v>0.42025857218943025</c:v>
                </c:pt>
                <c:pt idx="4201">
                  <c:v>0.42028647949814779</c:v>
                </c:pt>
                <c:pt idx="4202">
                  <c:v>0.42029720025402295</c:v>
                </c:pt>
                <c:pt idx="4203">
                  <c:v>0.42041415027333684</c:v>
                </c:pt>
                <c:pt idx="4204">
                  <c:v>0.42059831427291766</c:v>
                </c:pt>
                <c:pt idx="4205">
                  <c:v>0.4206290663337845</c:v>
                </c:pt>
                <c:pt idx="4206">
                  <c:v>0.42072506329000114</c:v>
                </c:pt>
                <c:pt idx="4207">
                  <c:v>0.42076298776704085</c:v>
                </c:pt>
                <c:pt idx="4208">
                  <c:v>0.42081265201824525</c:v>
                </c:pt>
                <c:pt idx="4209">
                  <c:v>0.42091574846347479</c:v>
                </c:pt>
                <c:pt idx="4210">
                  <c:v>0.42095673539736139</c:v>
                </c:pt>
                <c:pt idx="4211">
                  <c:v>0.42096247724161806</c:v>
                </c:pt>
                <c:pt idx="4212">
                  <c:v>0.42113441960389453</c:v>
                </c:pt>
                <c:pt idx="4213">
                  <c:v>0.42125320697185992</c:v>
                </c:pt>
                <c:pt idx="4214">
                  <c:v>0.4212891094469739</c:v>
                </c:pt>
                <c:pt idx="4215">
                  <c:v>0.42151690038653411</c:v>
                </c:pt>
                <c:pt idx="4216">
                  <c:v>0.42160834920706203</c:v>
                </c:pt>
                <c:pt idx="4217">
                  <c:v>0.42165292494072826</c:v>
                </c:pt>
                <c:pt idx="4218">
                  <c:v>0.42166650716954845</c:v>
                </c:pt>
                <c:pt idx="4219">
                  <c:v>0.42194357865145532</c:v>
                </c:pt>
                <c:pt idx="4220">
                  <c:v>0.42202943327944337</c:v>
                </c:pt>
                <c:pt idx="4221">
                  <c:v>0.42215013451699884</c:v>
                </c:pt>
                <c:pt idx="4222">
                  <c:v>0.4225750291454265</c:v>
                </c:pt>
                <c:pt idx="4223">
                  <c:v>0.42267098871280073</c:v>
                </c:pt>
                <c:pt idx="4224">
                  <c:v>0.42280231359244597</c:v>
                </c:pt>
                <c:pt idx="4225">
                  <c:v>0.42290167972419618</c:v>
                </c:pt>
                <c:pt idx="4226">
                  <c:v>0.42297418908654633</c:v>
                </c:pt>
                <c:pt idx="4227">
                  <c:v>0.42299623830418831</c:v>
                </c:pt>
                <c:pt idx="4228">
                  <c:v>0.42302110838577811</c:v>
                </c:pt>
                <c:pt idx="4229">
                  <c:v>0.42305191998417674</c:v>
                </c:pt>
                <c:pt idx="4230">
                  <c:v>0.42313940065511618</c:v>
                </c:pt>
                <c:pt idx="4231">
                  <c:v>0.42354750283627923</c:v>
                </c:pt>
                <c:pt idx="4232">
                  <c:v>0.42377938375964125</c:v>
                </c:pt>
                <c:pt idx="4233">
                  <c:v>0.42408174958794953</c:v>
                </c:pt>
                <c:pt idx="4234">
                  <c:v>0.42410821758143025</c:v>
                </c:pt>
                <c:pt idx="4235">
                  <c:v>0.42412515637797921</c:v>
                </c:pt>
                <c:pt idx="4236">
                  <c:v>0.42467660121987838</c:v>
                </c:pt>
                <c:pt idx="4237">
                  <c:v>0.42470820673183657</c:v>
                </c:pt>
                <c:pt idx="4238">
                  <c:v>0.42476125325301467</c:v>
                </c:pt>
                <c:pt idx="4239">
                  <c:v>0.42478377361641056</c:v>
                </c:pt>
                <c:pt idx="4240">
                  <c:v>0.42497243400628248</c:v>
                </c:pt>
                <c:pt idx="4241">
                  <c:v>0.42497259031842355</c:v>
                </c:pt>
                <c:pt idx="4242">
                  <c:v>0.42518317629435881</c:v>
                </c:pt>
                <c:pt idx="4243">
                  <c:v>0.42520114344626431</c:v>
                </c:pt>
                <c:pt idx="4244">
                  <c:v>0.42537566796296872</c:v>
                </c:pt>
                <c:pt idx="4245">
                  <c:v>0.42540082991889672</c:v>
                </c:pt>
                <c:pt idx="4246">
                  <c:v>0.42564077647245413</c:v>
                </c:pt>
                <c:pt idx="4247">
                  <c:v>0.42572828111149369</c:v>
                </c:pt>
                <c:pt idx="4248">
                  <c:v>0.42574105429118653</c:v>
                </c:pt>
                <c:pt idx="4249">
                  <c:v>0.42593066243108957</c:v>
                </c:pt>
                <c:pt idx="4250">
                  <c:v>0.42599366740537803</c:v>
                </c:pt>
                <c:pt idx="4251">
                  <c:v>0.42612193117522901</c:v>
                </c:pt>
                <c:pt idx="4252">
                  <c:v>0.42624491455585639</c:v>
                </c:pt>
                <c:pt idx="4253">
                  <c:v>0.42645313684070119</c:v>
                </c:pt>
                <c:pt idx="4254">
                  <c:v>0.42648164173657915</c:v>
                </c:pt>
                <c:pt idx="4255">
                  <c:v>0.42654092570319996</c:v>
                </c:pt>
                <c:pt idx="4256">
                  <c:v>0.42661609270447981</c:v>
                </c:pt>
                <c:pt idx="4257">
                  <c:v>0.42677646515632539</c:v>
                </c:pt>
                <c:pt idx="4258">
                  <c:v>0.42678275418080186</c:v>
                </c:pt>
                <c:pt idx="4259">
                  <c:v>0.42699425257465107</c:v>
                </c:pt>
                <c:pt idx="4260">
                  <c:v>0.42709932152413493</c:v>
                </c:pt>
                <c:pt idx="4261">
                  <c:v>0.42716112670886142</c:v>
                </c:pt>
                <c:pt idx="4262">
                  <c:v>0.42717936058399286</c:v>
                </c:pt>
                <c:pt idx="4263">
                  <c:v>0.42754359913387247</c:v>
                </c:pt>
                <c:pt idx="4264">
                  <c:v>0.42764827465291355</c:v>
                </c:pt>
                <c:pt idx="4265">
                  <c:v>0.427651593581031</c:v>
                </c:pt>
                <c:pt idx="4266">
                  <c:v>0.42765874310967611</c:v>
                </c:pt>
                <c:pt idx="4267">
                  <c:v>0.42769758943541653</c:v>
                </c:pt>
                <c:pt idx="4268">
                  <c:v>0.42796017644862971</c:v>
                </c:pt>
                <c:pt idx="4269">
                  <c:v>0.42797221074630865</c:v>
                </c:pt>
                <c:pt idx="4270">
                  <c:v>0.42814030814412918</c:v>
                </c:pt>
                <c:pt idx="4271">
                  <c:v>0.42818506845407039</c:v>
                </c:pt>
                <c:pt idx="4272">
                  <c:v>0.42837540110014649</c:v>
                </c:pt>
                <c:pt idx="4273">
                  <c:v>0.42837667246283789</c:v>
                </c:pt>
                <c:pt idx="4274">
                  <c:v>0.42839960186772091</c:v>
                </c:pt>
                <c:pt idx="4275">
                  <c:v>0.42844605227357896</c:v>
                </c:pt>
                <c:pt idx="4276">
                  <c:v>0.42858373805513872</c:v>
                </c:pt>
                <c:pt idx="4277">
                  <c:v>0.42867029878339635</c:v>
                </c:pt>
                <c:pt idx="4278">
                  <c:v>0.42868343223882543</c:v>
                </c:pt>
                <c:pt idx="4279">
                  <c:v>0.42889245075615939</c:v>
                </c:pt>
                <c:pt idx="4280">
                  <c:v>0.42922134754675784</c:v>
                </c:pt>
                <c:pt idx="4281">
                  <c:v>0.42930969501884375</c:v>
                </c:pt>
                <c:pt idx="4282">
                  <c:v>0.42932212890954174</c:v>
                </c:pt>
                <c:pt idx="4283">
                  <c:v>0.42951810690943548</c:v>
                </c:pt>
                <c:pt idx="4284">
                  <c:v>0.42954179341286131</c:v>
                </c:pt>
                <c:pt idx="4285">
                  <c:v>0.42955834527243092</c:v>
                </c:pt>
                <c:pt idx="4286">
                  <c:v>0.42967977379654004</c:v>
                </c:pt>
                <c:pt idx="4287">
                  <c:v>0.42991141698844726</c:v>
                </c:pt>
                <c:pt idx="4288">
                  <c:v>0.42995171078728239</c:v>
                </c:pt>
                <c:pt idx="4289">
                  <c:v>0.43018818881810378</c:v>
                </c:pt>
                <c:pt idx="4290">
                  <c:v>0.43019983473917295</c:v>
                </c:pt>
                <c:pt idx="4291">
                  <c:v>0.43029898474608314</c:v>
                </c:pt>
                <c:pt idx="4292">
                  <c:v>0.43037588321220027</c:v>
                </c:pt>
                <c:pt idx="4293">
                  <c:v>0.43041100886137912</c:v>
                </c:pt>
                <c:pt idx="4294">
                  <c:v>0.43045488850030617</c:v>
                </c:pt>
                <c:pt idx="4295">
                  <c:v>0.43077892653878164</c:v>
                </c:pt>
                <c:pt idx="4296">
                  <c:v>0.43098024922301603</c:v>
                </c:pt>
                <c:pt idx="4297">
                  <c:v>0.43108854358293808</c:v>
                </c:pt>
                <c:pt idx="4298">
                  <c:v>0.4311190417418343</c:v>
                </c:pt>
                <c:pt idx="4299">
                  <c:v>0.43123541971227941</c:v>
                </c:pt>
                <c:pt idx="4300">
                  <c:v>0.43142287402065965</c:v>
                </c:pt>
                <c:pt idx="4301">
                  <c:v>0.43186593055945982</c:v>
                </c:pt>
                <c:pt idx="4302">
                  <c:v>0.43187521672108231</c:v>
                </c:pt>
                <c:pt idx="4303">
                  <c:v>0.43192807781194298</c:v>
                </c:pt>
                <c:pt idx="4304">
                  <c:v>0.43195878161584106</c:v>
                </c:pt>
                <c:pt idx="4305">
                  <c:v>0.43200676402987254</c:v>
                </c:pt>
                <c:pt idx="4306">
                  <c:v>0.43212020076598184</c:v>
                </c:pt>
                <c:pt idx="4307">
                  <c:v>0.43236006923520037</c:v>
                </c:pt>
                <c:pt idx="4308">
                  <c:v>0.43238651010105422</c:v>
                </c:pt>
                <c:pt idx="4309">
                  <c:v>0.4323926198841791</c:v>
                </c:pt>
                <c:pt idx="4310">
                  <c:v>0.43258935104097268</c:v>
                </c:pt>
                <c:pt idx="4311">
                  <c:v>0.43263695442113048</c:v>
                </c:pt>
                <c:pt idx="4312">
                  <c:v>0.43280674289451743</c:v>
                </c:pt>
                <c:pt idx="4313">
                  <c:v>0.43288874777290459</c:v>
                </c:pt>
                <c:pt idx="4314">
                  <c:v>0.43298720814614888</c:v>
                </c:pt>
                <c:pt idx="4315">
                  <c:v>0.43307342646587055</c:v>
                </c:pt>
                <c:pt idx="4316">
                  <c:v>0.43311041227834723</c:v>
                </c:pt>
                <c:pt idx="4317">
                  <c:v>0.43324157672836389</c:v>
                </c:pt>
                <c:pt idx="4318">
                  <c:v>0.43324353156181167</c:v>
                </c:pt>
                <c:pt idx="4319">
                  <c:v>0.43325227256531046</c:v>
                </c:pt>
                <c:pt idx="4320">
                  <c:v>0.43338496334717452</c:v>
                </c:pt>
                <c:pt idx="4321">
                  <c:v>0.43347315927302466</c:v>
                </c:pt>
                <c:pt idx="4322">
                  <c:v>0.43352516465414803</c:v>
                </c:pt>
                <c:pt idx="4323">
                  <c:v>0.43357700167885405</c:v>
                </c:pt>
                <c:pt idx="4324">
                  <c:v>0.43360739089474348</c:v>
                </c:pt>
                <c:pt idx="4325">
                  <c:v>0.4336105278132783</c:v>
                </c:pt>
                <c:pt idx="4326">
                  <c:v>0.4336231770751911</c:v>
                </c:pt>
                <c:pt idx="4327">
                  <c:v>0.43362609471074764</c:v>
                </c:pt>
                <c:pt idx="4328">
                  <c:v>0.43369099293213081</c:v>
                </c:pt>
                <c:pt idx="4329">
                  <c:v>0.4337222815100239</c:v>
                </c:pt>
                <c:pt idx="4330">
                  <c:v>0.43381240136766142</c:v>
                </c:pt>
                <c:pt idx="4331">
                  <c:v>0.43387225109445399</c:v>
                </c:pt>
                <c:pt idx="4332">
                  <c:v>0.43392102867676507</c:v>
                </c:pt>
                <c:pt idx="4333">
                  <c:v>0.43393477655798912</c:v>
                </c:pt>
                <c:pt idx="4334">
                  <c:v>0.4339388186276153</c:v>
                </c:pt>
                <c:pt idx="4335">
                  <c:v>0.43410865886428951</c:v>
                </c:pt>
                <c:pt idx="4336">
                  <c:v>0.43413287689799213</c:v>
                </c:pt>
                <c:pt idx="4337">
                  <c:v>0.43416063824242218</c:v>
                </c:pt>
                <c:pt idx="4338">
                  <c:v>0.43435149480098645</c:v>
                </c:pt>
                <c:pt idx="4339">
                  <c:v>0.43454511784714667</c:v>
                </c:pt>
                <c:pt idx="4340">
                  <c:v>0.43461818928587742</c:v>
                </c:pt>
                <c:pt idx="4341">
                  <c:v>0.43470923859655203</c:v>
                </c:pt>
                <c:pt idx="4342">
                  <c:v>0.43486630626879247</c:v>
                </c:pt>
                <c:pt idx="4343">
                  <c:v>0.43492642595758146</c:v>
                </c:pt>
                <c:pt idx="4344">
                  <c:v>0.43496774550919048</c:v>
                </c:pt>
                <c:pt idx="4345">
                  <c:v>0.43500646917335845</c:v>
                </c:pt>
                <c:pt idx="4346">
                  <c:v>0.43508306604186486</c:v>
                </c:pt>
                <c:pt idx="4347">
                  <c:v>0.4353095109553346</c:v>
                </c:pt>
                <c:pt idx="4348">
                  <c:v>0.43536918350343651</c:v>
                </c:pt>
                <c:pt idx="4349">
                  <c:v>0.43552247755658374</c:v>
                </c:pt>
                <c:pt idx="4350">
                  <c:v>0.4358609729216269</c:v>
                </c:pt>
                <c:pt idx="4351">
                  <c:v>0.43586696071366166</c:v>
                </c:pt>
                <c:pt idx="4352">
                  <c:v>0.43592167052883185</c:v>
                </c:pt>
                <c:pt idx="4353">
                  <c:v>0.43608826562751757</c:v>
                </c:pt>
                <c:pt idx="4354">
                  <c:v>0.43609123526051624</c:v>
                </c:pt>
                <c:pt idx="4355">
                  <c:v>0.43627426750281684</c:v>
                </c:pt>
                <c:pt idx="4356">
                  <c:v>0.43630460149823252</c:v>
                </c:pt>
                <c:pt idx="4357">
                  <c:v>0.4365297907930627</c:v>
                </c:pt>
                <c:pt idx="4358">
                  <c:v>0.43659190241317825</c:v>
                </c:pt>
                <c:pt idx="4359">
                  <c:v>0.4367967149219707</c:v>
                </c:pt>
                <c:pt idx="4360">
                  <c:v>0.43687120471924379</c:v>
                </c:pt>
                <c:pt idx="4361">
                  <c:v>0.43688066074869325</c:v>
                </c:pt>
                <c:pt idx="4362">
                  <c:v>0.43689312902868599</c:v>
                </c:pt>
                <c:pt idx="4363">
                  <c:v>0.43692173913570576</c:v>
                </c:pt>
                <c:pt idx="4364">
                  <c:v>0.43701913176697166</c:v>
                </c:pt>
                <c:pt idx="4365">
                  <c:v>0.43703775399790828</c:v>
                </c:pt>
                <c:pt idx="4366">
                  <c:v>0.43706896189047506</c:v>
                </c:pt>
                <c:pt idx="4367">
                  <c:v>0.43718664324701739</c:v>
                </c:pt>
                <c:pt idx="4368">
                  <c:v>0.43720711430073234</c:v>
                </c:pt>
                <c:pt idx="4369">
                  <c:v>0.43723440565948102</c:v>
                </c:pt>
                <c:pt idx="4370">
                  <c:v>0.43724723906823876</c:v>
                </c:pt>
                <c:pt idx="4371">
                  <c:v>0.43731804636970539</c:v>
                </c:pt>
                <c:pt idx="4372">
                  <c:v>0.43752039818544647</c:v>
                </c:pt>
                <c:pt idx="4373">
                  <c:v>0.43763008878373266</c:v>
                </c:pt>
                <c:pt idx="4374">
                  <c:v>0.43779205565893892</c:v>
                </c:pt>
                <c:pt idx="4375">
                  <c:v>0.43785313988760804</c:v>
                </c:pt>
                <c:pt idx="4376">
                  <c:v>0.43785663888828535</c:v>
                </c:pt>
                <c:pt idx="4377">
                  <c:v>0.43797830950079003</c:v>
                </c:pt>
                <c:pt idx="4378">
                  <c:v>0.43801859135988908</c:v>
                </c:pt>
                <c:pt idx="4379">
                  <c:v>0.43815262322090548</c:v>
                </c:pt>
                <c:pt idx="4380">
                  <c:v>0.43815603421467114</c:v>
                </c:pt>
                <c:pt idx="4381">
                  <c:v>0.43838854949827466</c:v>
                </c:pt>
                <c:pt idx="4382">
                  <c:v>0.43842674248994812</c:v>
                </c:pt>
                <c:pt idx="4383">
                  <c:v>0.43865342525404305</c:v>
                </c:pt>
                <c:pt idx="4384">
                  <c:v>0.43885789208442411</c:v>
                </c:pt>
                <c:pt idx="4385">
                  <c:v>0.43902590465497687</c:v>
                </c:pt>
                <c:pt idx="4386">
                  <c:v>0.43913895386692076</c:v>
                </c:pt>
                <c:pt idx="4387">
                  <c:v>0.4392346025985801</c:v>
                </c:pt>
                <c:pt idx="4388">
                  <c:v>0.43931588315247877</c:v>
                </c:pt>
                <c:pt idx="4389">
                  <c:v>0.43933465481374884</c:v>
                </c:pt>
                <c:pt idx="4390">
                  <c:v>0.43942408929911908</c:v>
                </c:pt>
                <c:pt idx="4391">
                  <c:v>0.43942805028977577</c:v>
                </c:pt>
                <c:pt idx="4392">
                  <c:v>0.4395442282275645</c:v>
                </c:pt>
                <c:pt idx="4393">
                  <c:v>0.43961176805107816</c:v>
                </c:pt>
                <c:pt idx="4394">
                  <c:v>0.43963999126579012</c:v>
                </c:pt>
                <c:pt idx="4395">
                  <c:v>0.43964308106419075</c:v>
                </c:pt>
                <c:pt idx="4396">
                  <c:v>0.43969795245581905</c:v>
                </c:pt>
                <c:pt idx="4397">
                  <c:v>0.44002363495676039</c:v>
                </c:pt>
                <c:pt idx="4398">
                  <c:v>0.44005851400493962</c:v>
                </c:pt>
                <c:pt idx="4399">
                  <c:v>0.44020265672418984</c:v>
                </c:pt>
                <c:pt idx="4400">
                  <c:v>0.44031669063104917</c:v>
                </c:pt>
                <c:pt idx="4401">
                  <c:v>0.44039788514187345</c:v>
                </c:pt>
                <c:pt idx="4402">
                  <c:v>0.44043820188516436</c:v>
                </c:pt>
                <c:pt idx="4403">
                  <c:v>0.44044313467849067</c:v>
                </c:pt>
                <c:pt idx="4404">
                  <c:v>0.44047612534233965</c:v>
                </c:pt>
                <c:pt idx="4405">
                  <c:v>0.4405446871156215</c:v>
                </c:pt>
                <c:pt idx="4406">
                  <c:v>0.44086786942268635</c:v>
                </c:pt>
                <c:pt idx="4407">
                  <c:v>0.44087245468699793</c:v>
                </c:pt>
                <c:pt idx="4408">
                  <c:v>0.44091400320393909</c:v>
                </c:pt>
                <c:pt idx="4409">
                  <c:v>0.44103438404967282</c:v>
                </c:pt>
                <c:pt idx="4410">
                  <c:v>0.44123453878090141</c:v>
                </c:pt>
                <c:pt idx="4411">
                  <c:v>0.44124247858278587</c:v>
                </c:pt>
                <c:pt idx="4412">
                  <c:v>0.44130691216994233</c:v>
                </c:pt>
                <c:pt idx="4413">
                  <c:v>0.44132142132381041</c:v>
                </c:pt>
                <c:pt idx="4414">
                  <c:v>0.44139997230210892</c:v>
                </c:pt>
                <c:pt idx="4415">
                  <c:v>0.44177912682425435</c:v>
                </c:pt>
                <c:pt idx="4416">
                  <c:v>0.44187731771328048</c:v>
                </c:pt>
                <c:pt idx="4417">
                  <c:v>0.44196484027202854</c:v>
                </c:pt>
                <c:pt idx="4418">
                  <c:v>0.44204011273067551</c:v>
                </c:pt>
                <c:pt idx="4419">
                  <c:v>0.44230157056167763</c:v>
                </c:pt>
                <c:pt idx="4420">
                  <c:v>0.44237463869342025</c:v>
                </c:pt>
                <c:pt idx="4421">
                  <c:v>0.44247094204626908</c:v>
                </c:pt>
                <c:pt idx="4422">
                  <c:v>0.44247520743536295</c:v>
                </c:pt>
                <c:pt idx="4423">
                  <c:v>0.44251454238010141</c:v>
                </c:pt>
                <c:pt idx="4424">
                  <c:v>0.4425620081184371</c:v>
                </c:pt>
                <c:pt idx="4425">
                  <c:v>0.44285075184375533</c:v>
                </c:pt>
                <c:pt idx="4426">
                  <c:v>0.44291160639898641</c:v>
                </c:pt>
                <c:pt idx="4427">
                  <c:v>0.44329636094388991</c:v>
                </c:pt>
                <c:pt idx="4428">
                  <c:v>0.44340023399062595</c:v>
                </c:pt>
                <c:pt idx="4429">
                  <c:v>0.44352083256566655</c:v>
                </c:pt>
                <c:pt idx="4430">
                  <c:v>0.44355068788108709</c:v>
                </c:pt>
                <c:pt idx="4431">
                  <c:v>0.44370406433031295</c:v>
                </c:pt>
                <c:pt idx="4432">
                  <c:v>0.44371663516849269</c:v>
                </c:pt>
                <c:pt idx="4433">
                  <c:v>0.44423986621814221</c:v>
                </c:pt>
                <c:pt idx="4434">
                  <c:v>0.44434448172629637</c:v>
                </c:pt>
                <c:pt idx="4435">
                  <c:v>0.44435250638010043</c:v>
                </c:pt>
                <c:pt idx="4436">
                  <c:v>0.44450494500147192</c:v>
                </c:pt>
                <c:pt idx="4437">
                  <c:v>0.44472341906765794</c:v>
                </c:pt>
                <c:pt idx="4438">
                  <c:v>0.44485285710421291</c:v>
                </c:pt>
                <c:pt idx="4439">
                  <c:v>0.44492551836177907</c:v>
                </c:pt>
                <c:pt idx="4440">
                  <c:v>0.44495589276033487</c:v>
                </c:pt>
                <c:pt idx="4441">
                  <c:v>0.44504988852634469</c:v>
                </c:pt>
                <c:pt idx="4442">
                  <c:v>0.44534344559736644</c:v>
                </c:pt>
                <c:pt idx="4443">
                  <c:v>0.44536910038136873</c:v>
                </c:pt>
                <c:pt idx="4444">
                  <c:v>0.445370976714904</c:v>
                </c:pt>
                <c:pt idx="4445">
                  <c:v>0.44552795483072721</c:v>
                </c:pt>
                <c:pt idx="4446">
                  <c:v>0.44566337146967255</c:v>
                </c:pt>
                <c:pt idx="4447">
                  <c:v>0.44577618991110629</c:v>
                </c:pt>
                <c:pt idx="4448">
                  <c:v>0.44578471723283053</c:v>
                </c:pt>
                <c:pt idx="4449">
                  <c:v>0.44581014091344545</c:v>
                </c:pt>
                <c:pt idx="4450">
                  <c:v>0.44587987549967434</c:v>
                </c:pt>
                <c:pt idx="4451">
                  <c:v>0.44595299747807965</c:v>
                </c:pt>
                <c:pt idx="4452">
                  <c:v>0.44596106230350208</c:v>
                </c:pt>
                <c:pt idx="4453">
                  <c:v>0.44609188219433565</c:v>
                </c:pt>
                <c:pt idx="4454">
                  <c:v>0.44609999584287946</c:v>
                </c:pt>
                <c:pt idx="4455">
                  <c:v>0.44614200099935469</c:v>
                </c:pt>
                <c:pt idx="4456">
                  <c:v>0.44615171438273926</c:v>
                </c:pt>
                <c:pt idx="4457">
                  <c:v>0.44618041973907896</c:v>
                </c:pt>
                <c:pt idx="4458">
                  <c:v>0.446245271271352</c:v>
                </c:pt>
                <c:pt idx="4459">
                  <c:v>0.44656009563874471</c:v>
                </c:pt>
                <c:pt idx="4460">
                  <c:v>0.44663816873690798</c:v>
                </c:pt>
                <c:pt idx="4461">
                  <c:v>0.44680440271361882</c:v>
                </c:pt>
                <c:pt idx="4462">
                  <c:v>0.44688541010129124</c:v>
                </c:pt>
                <c:pt idx="4463">
                  <c:v>0.44715851135049484</c:v>
                </c:pt>
                <c:pt idx="4464">
                  <c:v>0.44720725011396273</c:v>
                </c:pt>
                <c:pt idx="4465">
                  <c:v>0.44731293073969913</c:v>
                </c:pt>
                <c:pt idx="4466">
                  <c:v>0.44734910898188296</c:v>
                </c:pt>
                <c:pt idx="4467">
                  <c:v>0.44756471316138785</c:v>
                </c:pt>
                <c:pt idx="4468">
                  <c:v>0.44757444729013318</c:v>
                </c:pt>
                <c:pt idx="4469">
                  <c:v>0.44770093650858878</c:v>
                </c:pt>
                <c:pt idx="4470">
                  <c:v>0.44771595141891729</c:v>
                </c:pt>
                <c:pt idx="4471">
                  <c:v>0.44785880085360391</c:v>
                </c:pt>
                <c:pt idx="4472">
                  <c:v>0.44792154590496008</c:v>
                </c:pt>
                <c:pt idx="4473">
                  <c:v>0.44806815603647476</c:v>
                </c:pt>
                <c:pt idx="4474">
                  <c:v>0.44810558987128774</c:v>
                </c:pt>
                <c:pt idx="4475">
                  <c:v>0.448167594689733</c:v>
                </c:pt>
                <c:pt idx="4476">
                  <c:v>0.44828777396568847</c:v>
                </c:pt>
                <c:pt idx="4477">
                  <c:v>0.44832449551943776</c:v>
                </c:pt>
                <c:pt idx="4478">
                  <c:v>0.44859123326333245</c:v>
                </c:pt>
                <c:pt idx="4479">
                  <c:v>0.44860957685805603</c:v>
                </c:pt>
                <c:pt idx="4480">
                  <c:v>0.44862038262278531</c:v>
                </c:pt>
                <c:pt idx="4481">
                  <c:v>0.4486585971759835</c:v>
                </c:pt>
                <c:pt idx="4482">
                  <c:v>0.44868200796939889</c:v>
                </c:pt>
                <c:pt idx="4483">
                  <c:v>0.4487498183799446</c:v>
                </c:pt>
                <c:pt idx="4484">
                  <c:v>0.44889919570946041</c:v>
                </c:pt>
                <c:pt idx="4485">
                  <c:v>0.44902367346857314</c:v>
                </c:pt>
                <c:pt idx="4486">
                  <c:v>0.44907277534650242</c:v>
                </c:pt>
                <c:pt idx="4487">
                  <c:v>0.44917706156999804</c:v>
                </c:pt>
                <c:pt idx="4488">
                  <c:v>0.44922716234545146</c:v>
                </c:pt>
                <c:pt idx="4489">
                  <c:v>0.44938609464758822</c:v>
                </c:pt>
                <c:pt idx="4490">
                  <c:v>0.44942846735634939</c:v>
                </c:pt>
                <c:pt idx="4491">
                  <c:v>0.44942899502774342</c:v>
                </c:pt>
                <c:pt idx="4492">
                  <c:v>0.44953096736490605</c:v>
                </c:pt>
                <c:pt idx="4493">
                  <c:v>0.44963285079441861</c:v>
                </c:pt>
                <c:pt idx="4494">
                  <c:v>0.44978693484785559</c:v>
                </c:pt>
                <c:pt idx="4495">
                  <c:v>0.44982898718827824</c:v>
                </c:pt>
                <c:pt idx="4496">
                  <c:v>0.44983084832120618</c:v>
                </c:pt>
                <c:pt idx="4497">
                  <c:v>0.44994549982897142</c:v>
                </c:pt>
                <c:pt idx="4498">
                  <c:v>0.4501402078971195</c:v>
                </c:pt>
                <c:pt idx="4499">
                  <c:v>0.45017863981520023</c:v>
                </c:pt>
                <c:pt idx="4500">
                  <c:v>0.45056896876420938</c:v>
                </c:pt>
                <c:pt idx="4501">
                  <c:v>0.45079747474229515</c:v>
                </c:pt>
                <c:pt idx="4502">
                  <c:v>0.4508718220137789</c:v>
                </c:pt>
                <c:pt idx="4503">
                  <c:v>0.4509875961211916</c:v>
                </c:pt>
                <c:pt idx="4504">
                  <c:v>0.45112884630125999</c:v>
                </c:pt>
                <c:pt idx="4505">
                  <c:v>0.4511550740407877</c:v>
                </c:pt>
                <c:pt idx="4506">
                  <c:v>0.4513102791015926</c:v>
                </c:pt>
                <c:pt idx="4507">
                  <c:v>0.45132776756548254</c:v>
                </c:pt>
                <c:pt idx="4508">
                  <c:v>0.45173728936784058</c:v>
                </c:pt>
                <c:pt idx="4509">
                  <c:v>0.45180757434505159</c:v>
                </c:pt>
                <c:pt idx="4510">
                  <c:v>0.45191753521745409</c:v>
                </c:pt>
                <c:pt idx="4511">
                  <c:v>0.45207250836110463</c:v>
                </c:pt>
                <c:pt idx="4512">
                  <c:v>0.45209325334275313</c:v>
                </c:pt>
                <c:pt idx="4513">
                  <c:v>0.4522969128193457</c:v>
                </c:pt>
                <c:pt idx="4514">
                  <c:v>0.45238025265407256</c:v>
                </c:pt>
                <c:pt idx="4515">
                  <c:v>0.45238280000274667</c:v>
                </c:pt>
                <c:pt idx="4516">
                  <c:v>0.45244246459186693</c:v>
                </c:pt>
                <c:pt idx="4517">
                  <c:v>0.45248870530302665</c:v>
                </c:pt>
                <c:pt idx="4518">
                  <c:v>0.45260477220738587</c:v>
                </c:pt>
                <c:pt idx="4519">
                  <c:v>0.45268955939759825</c:v>
                </c:pt>
                <c:pt idx="4520">
                  <c:v>0.45280502140004741</c:v>
                </c:pt>
                <c:pt idx="4521">
                  <c:v>0.45280734200595668</c:v>
                </c:pt>
                <c:pt idx="4522">
                  <c:v>0.45284224980291704</c:v>
                </c:pt>
                <c:pt idx="4523">
                  <c:v>0.45313810563973966</c:v>
                </c:pt>
                <c:pt idx="4524">
                  <c:v>0.45320259125078782</c:v>
                </c:pt>
                <c:pt idx="4525">
                  <c:v>0.45349764730977227</c:v>
                </c:pt>
                <c:pt idx="4526">
                  <c:v>0.45355424296766822</c:v>
                </c:pt>
                <c:pt idx="4527">
                  <c:v>0.45355844947921353</c:v>
                </c:pt>
                <c:pt idx="4528">
                  <c:v>0.45379124752281808</c:v>
                </c:pt>
                <c:pt idx="4529">
                  <c:v>0.45383706491552944</c:v>
                </c:pt>
                <c:pt idx="4530">
                  <c:v>0.45425403013645754</c:v>
                </c:pt>
                <c:pt idx="4531">
                  <c:v>0.45449386054394586</c:v>
                </c:pt>
                <c:pt idx="4532">
                  <c:v>0.45452185432947939</c:v>
                </c:pt>
                <c:pt idx="4533">
                  <c:v>0.45460891180620294</c:v>
                </c:pt>
                <c:pt idx="4534">
                  <c:v>0.45474065367504607</c:v>
                </c:pt>
                <c:pt idx="4535">
                  <c:v>0.45483239040241802</c:v>
                </c:pt>
                <c:pt idx="4536">
                  <c:v>0.45501422681197867</c:v>
                </c:pt>
                <c:pt idx="4537">
                  <c:v>0.45528736609495868</c:v>
                </c:pt>
                <c:pt idx="4538">
                  <c:v>0.4555379386288837</c:v>
                </c:pt>
                <c:pt idx="4539">
                  <c:v>0.45557881619299601</c:v>
                </c:pt>
                <c:pt idx="4540">
                  <c:v>0.45567712724835874</c:v>
                </c:pt>
                <c:pt idx="4541">
                  <c:v>0.45575970231079638</c:v>
                </c:pt>
                <c:pt idx="4542">
                  <c:v>0.45576126541922085</c:v>
                </c:pt>
                <c:pt idx="4543">
                  <c:v>0.45576976926256596</c:v>
                </c:pt>
                <c:pt idx="4544">
                  <c:v>0.45597286759430006</c:v>
                </c:pt>
                <c:pt idx="4545">
                  <c:v>0.45605972830494634</c:v>
                </c:pt>
                <c:pt idx="4546">
                  <c:v>0.4563444895558405</c:v>
                </c:pt>
                <c:pt idx="4547">
                  <c:v>0.45642498509281892</c:v>
                </c:pt>
                <c:pt idx="4548">
                  <c:v>0.45650474945795211</c:v>
                </c:pt>
                <c:pt idx="4549">
                  <c:v>0.45657027066648248</c:v>
                </c:pt>
                <c:pt idx="4550">
                  <c:v>0.45666734379987012</c:v>
                </c:pt>
                <c:pt idx="4551">
                  <c:v>0.45682182682279754</c:v>
                </c:pt>
                <c:pt idx="4552">
                  <c:v>0.45686131672482355</c:v>
                </c:pt>
                <c:pt idx="4553">
                  <c:v>0.45687413079699357</c:v>
                </c:pt>
                <c:pt idx="4554">
                  <c:v>0.45692680952926057</c:v>
                </c:pt>
                <c:pt idx="4555">
                  <c:v>0.45706737512464829</c:v>
                </c:pt>
                <c:pt idx="4556">
                  <c:v>0.45719016678782859</c:v>
                </c:pt>
                <c:pt idx="4557">
                  <c:v>0.45727851013877774</c:v>
                </c:pt>
                <c:pt idx="4558">
                  <c:v>0.45742436934167985</c:v>
                </c:pt>
                <c:pt idx="4559">
                  <c:v>0.45746445956805976</c:v>
                </c:pt>
                <c:pt idx="4560">
                  <c:v>0.45747186153265185</c:v>
                </c:pt>
                <c:pt idx="4561">
                  <c:v>0.45767940746046548</c:v>
                </c:pt>
                <c:pt idx="4562">
                  <c:v>0.4577282666736685</c:v>
                </c:pt>
                <c:pt idx="4563">
                  <c:v>0.45777214145503492</c:v>
                </c:pt>
                <c:pt idx="4564">
                  <c:v>0.45780313707090775</c:v>
                </c:pt>
                <c:pt idx="4565">
                  <c:v>0.45783876447663663</c:v>
                </c:pt>
                <c:pt idx="4566">
                  <c:v>0.45788412347308438</c:v>
                </c:pt>
                <c:pt idx="4567">
                  <c:v>0.45795364563212265</c:v>
                </c:pt>
                <c:pt idx="4568">
                  <c:v>0.45795552704012021</c:v>
                </c:pt>
                <c:pt idx="4569">
                  <c:v>0.45799772896840829</c:v>
                </c:pt>
                <c:pt idx="4570">
                  <c:v>0.45822394163469898</c:v>
                </c:pt>
                <c:pt idx="4571">
                  <c:v>0.45823676909212824</c:v>
                </c:pt>
                <c:pt idx="4572">
                  <c:v>0.45829756635304963</c:v>
                </c:pt>
                <c:pt idx="4573">
                  <c:v>0.45836775695199827</c:v>
                </c:pt>
                <c:pt idx="4574">
                  <c:v>0.45840837205754581</c:v>
                </c:pt>
                <c:pt idx="4575">
                  <c:v>0.45847343873084645</c:v>
                </c:pt>
                <c:pt idx="4576">
                  <c:v>0.45851657408461133</c:v>
                </c:pt>
                <c:pt idx="4577">
                  <c:v>0.45856219393934522</c:v>
                </c:pt>
                <c:pt idx="4578">
                  <c:v>0.45858749094318751</c:v>
                </c:pt>
                <c:pt idx="4579">
                  <c:v>0.4585960888223311</c:v>
                </c:pt>
                <c:pt idx="4580">
                  <c:v>0.45874185011057395</c:v>
                </c:pt>
                <c:pt idx="4581">
                  <c:v>0.45874980005647698</c:v>
                </c:pt>
                <c:pt idx="4582">
                  <c:v>0.4588539538790381</c:v>
                </c:pt>
                <c:pt idx="4583">
                  <c:v>0.45885665373642981</c:v>
                </c:pt>
                <c:pt idx="4584">
                  <c:v>0.45890164759453012</c:v>
                </c:pt>
                <c:pt idx="4585">
                  <c:v>0.45892001078484035</c:v>
                </c:pt>
                <c:pt idx="4586">
                  <c:v>0.45902696312929459</c:v>
                </c:pt>
                <c:pt idx="4587">
                  <c:v>0.45930850864878037</c:v>
                </c:pt>
                <c:pt idx="4588">
                  <c:v>0.45932054330456951</c:v>
                </c:pt>
                <c:pt idx="4589">
                  <c:v>0.45947207481422259</c:v>
                </c:pt>
                <c:pt idx="4590">
                  <c:v>0.45951949129961595</c:v>
                </c:pt>
                <c:pt idx="4591">
                  <c:v>0.45952888461679003</c:v>
                </c:pt>
                <c:pt idx="4592">
                  <c:v>0.45972078507734698</c:v>
                </c:pt>
                <c:pt idx="4593">
                  <c:v>0.45975890735421104</c:v>
                </c:pt>
                <c:pt idx="4594">
                  <c:v>0.45983950806810436</c:v>
                </c:pt>
                <c:pt idx="4595">
                  <c:v>0.45989963433044534</c:v>
                </c:pt>
                <c:pt idx="4596">
                  <c:v>0.45991694814360712</c:v>
                </c:pt>
                <c:pt idx="4597">
                  <c:v>0.45996642352758704</c:v>
                </c:pt>
                <c:pt idx="4598">
                  <c:v>0.45998110095040795</c:v>
                </c:pt>
                <c:pt idx="4599">
                  <c:v>0.4601658855370982</c:v>
                </c:pt>
                <c:pt idx="4600">
                  <c:v>0.46022412211799668</c:v>
                </c:pt>
                <c:pt idx="4601">
                  <c:v>0.46026617415367682</c:v>
                </c:pt>
                <c:pt idx="4602">
                  <c:v>0.46027459928389519</c:v>
                </c:pt>
                <c:pt idx="4603">
                  <c:v>0.46034101957037526</c:v>
                </c:pt>
                <c:pt idx="4604">
                  <c:v>0.46042590473422768</c:v>
                </c:pt>
                <c:pt idx="4605">
                  <c:v>0.46042962161662737</c:v>
                </c:pt>
                <c:pt idx="4606">
                  <c:v>0.46061132188917397</c:v>
                </c:pt>
                <c:pt idx="4607">
                  <c:v>0.46062256622340758</c:v>
                </c:pt>
                <c:pt idx="4608">
                  <c:v>0.46069159570265261</c:v>
                </c:pt>
                <c:pt idx="4609">
                  <c:v>0.4607943333023633</c:v>
                </c:pt>
                <c:pt idx="4610">
                  <c:v>0.46081744612271763</c:v>
                </c:pt>
                <c:pt idx="4611">
                  <c:v>0.46093072952058439</c:v>
                </c:pt>
                <c:pt idx="4612">
                  <c:v>0.46114834714661662</c:v>
                </c:pt>
                <c:pt idx="4613">
                  <c:v>0.46125234492426626</c:v>
                </c:pt>
                <c:pt idx="4614">
                  <c:v>0.46126190036603448</c:v>
                </c:pt>
                <c:pt idx="4615">
                  <c:v>0.46140070702246189</c:v>
                </c:pt>
                <c:pt idx="4616">
                  <c:v>0.46158843770331348</c:v>
                </c:pt>
                <c:pt idx="4617">
                  <c:v>0.46190479153803721</c:v>
                </c:pt>
                <c:pt idx="4618">
                  <c:v>0.46191398354182167</c:v>
                </c:pt>
                <c:pt idx="4619">
                  <c:v>0.46196257319143968</c:v>
                </c:pt>
                <c:pt idx="4620">
                  <c:v>0.46223386000319017</c:v>
                </c:pt>
                <c:pt idx="4621">
                  <c:v>0.46229190287801186</c:v>
                </c:pt>
                <c:pt idx="4622">
                  <c:v>0.46232290525299791</c:v>
                </c:pt>
                <c:pt idx="4623">
                  <c:v>0.46243705200798324</c:v>
                </c:pt>
                <c:pt idx="4624">
                  <c:v>0.46251209302107393</c:v>
                </c:pt>
                <c:pt idx="4625">
                  <c:v>0.46259137782463883</c:v>
                </c:pt>
                <c:pt idx="4626">
                  <c:v>0.46268545848437809</c:v>
                </c:pt>
                <c:pt idx="4627">
                  <c:v>0.46270840228735438</c:v>
                </c:pt>
                <c:pt idx="4628">
                  <c:v>0.46273953557548542</c:v>
                </c:pt>
                <c:pt idx="4629">
                  <c:v>0.46278544088539314</c:v>
                </c:pt>
                <c:pt idx="4630">
                  <c:v>0.46282260724932744</c:v>
                </c:pt>
                <c:pt idx="4631">
                  <c:v>0.46313658098206217</c:v>
                </c:pt>
                <c:pt idx="4632">
                  <c:v>0.4633020228497543</c:v>
                </c:pt>
                <c:pt idx="4633">
                  <c:v>0.46332707874600532</c:v>
                </c:pt>
                <c:pt idx="4634">
                  <c:v>0.46349511363036483</c:v>
                </c:pt>
                <c:pt idx="4635">
                  <c:v>0.46355895224438742</c:v>
                </c:pt>
                <c:pt idx="4636">
                  <c:v>0.46362719386018086</c:v>
                </c:pt>
                <c:pt idx="4637">
                  <c:v>0.46364856612978178</c:v>
                </c:pt>
                <c:pt idx="4638">
                  <c:v>0.46373208616437378</c:v>
                </c:pt>
                <c:pt idx="4639">
                  <c:v>0.46395391852110168</c:v>
                </c:pt>
                <c:pt idx="4640">
                  <c:v>0.46398171761557339</c:v>
                </c:pt>
                <c:pt idx="4641">
                  <c:v>0.4639842031001552</c:v>
                </c:pt>
                <c:pt idx="4642">
                  <c:v>0.46410171746989065</c:v>
                </c:pt>
                <c:pt idx="4643">
                  <c:v>0.4641814723480634</c:v>
                </c:pt>
                <c:pt idx="4644">
                  <c:v>0.46427441180903395</c:v>
                </c:pt>
                <c:pt idx="4645">
                  <c:v>0.46430411774434066</c:v>
                </c:pt>
                <c:pt idx="4646">
                  <c:v>0.46435004575283445</c:v>
                </c:pt>
                <c:pt idx="4647">
                  <c:v>0.4643502265793924</c:v>
                </c:pt>
                <c:pt idx="4648">
                  <c:v>0.46450014021318442</c:v>
                </c:pt>
                <c:pt idx="4649">
                  <c:v>0.46451578825715539</c:v>
                </c:pt>
                <c:pt idx="4650">
                  <c:v>0.46452263985147096</c:v>
                </c:pt>
                <c:pt idx="4651">
                  <c:v>0.46461171545298929</c:v>
                </c:pt>
                <c:pt idx="4652">
                  <c:v>0.46473852175245794</c:v>
                </c:pt>
                <c:pt idx="4653">
                  <c:v>0.46483401175827493</c:v>
                </c:pt>
                <c:pt idx="4654">
                  <c:v>0.46488672098334038</c:v>
                </c:pt>
                <c:pt idx="4655">
                  <c:v>0.46491872756986657</c:v>
                </c:pt>
                <c:pt idx="4656">
                  <c:v>0.46492147526443445</c:v>
                </c:pt>
                <c:pt idx="4657">
                  <c:v>0.46496659366295001</c:v>
                </c:pt>
                <c:pt idx="4658">
                  <c:v>0.46497409505145271</c:v>
                </c:pt>
                <c:pt idx="4659">
                  <c:v>0.46497807957966231</c:v>
                </c:pt>
                <c:pt idx="4660">
                  <c:v>0.46503244645342318</c:v>
                </c:pt>
                <c:pt idx="4661">
                  <c:v>0.46535340123721197</c:v>
                </c:pt>
                <c:pt idx="4662">
                  <c:v>0.46556042201795439</c:v>
                </c:pt>
                <c:pt idx="4663">
                  <c:v>0.4657088212093996</c:v>
                </c:pt>
                <c:pt idx="4664">
                  <c:v>0.46571383970790797</c:v>
                </c:pt>
                <c:pt idx="4665">
                  <c:v>0.46574596486575698</c:v>
                </c:pt>
                <c:pt idx="4666">
                  <c:v>0.46574783308900464</c:v>
                </c:pt>
                <c:pt idx="4667">
                  <c:v>0.4657829709095011</c:v>
                </c:pt>
                <c:pt idx="4668">
                  <c:v>0.46579820910196912</c:v>
                </c:pt>
                <c:pt idx="4669">
                  <c:v>0.46583604392240291</c:v>
                </c:pt>
                <c:pt idx="4670">
                  <c:v>0.46584846892701148</c:v>
                </c:pt>
                <c:pt idx="4671">
                  <c:v>0.46609278829226247</c:v>
                </c:pt>
                <c:pt idx="4672">
                  <c:v>0.46614630870240087</c:v>
                </c:pt>
                <c:pt idx="4673">
                  <c:v>0.46644898093208415</c:v>
                </c:pt>
                <c:pt idx="4674">
                  <c:v>0.46648662562568427</c:v>
                </c:pt>
                <c:pt idx="4675">
                  <c:v>0.46652418501730342</c:v>
                </c:pt>
                <c:pt idx="4676">
                  <c:v>0.4667380887085571</c:v>
                </c:pt>
                <c:pt idx="4677">
                  <c:v>0.46679013084995652</c:v>
                </c:pt>
                <c:pt idx="4678">
                  <c:v>0.46683198387220409</c:v>
                </c:pt>
                <c:pt idx="4679">
                  <c:v>0.46698298131075161</c:v>
                </c:pt>
                <c:pt idx="4680">
                  <c:v>0.46706533506370423</c:v>
                </c:pt>
                <c:pt idx="4681">
                  <c:v>0.46741780592578042</c:v>
                </c:pt>
                <c:pt idx="4682">
                  <c:v>0.46746244782628749</c:v>
                </c:pt>
                <c:pt idx="4683">
                  <c:v>0.46768032270983145</c:v>
                </c:pt>
                <c:pt idx="4684">
                  <c:v>0.4677079232928214</c:v>
                </c:pt>
                <c:pt idx="4685">
                  <c:v>0.46783262774493983</c:v>
                </c:pt>
                <c:pt idx="4686">
                  <c:v>0.46791183478131265</c:v>
                </c:pt>
                <c:pt idx="4687">
                  <c:v>0.46794764518301246</c:v>
                </c:pt>
                <c:pt idx="4688">
                  <c:v>0.46797516798490973</c:v>
                </c:pt>
                <c:pt idx="4689">
                  <c:v>0.46803973679523958</c:v>
                </c:pt>
                <c:pt idx="4690">
                  <c:v>0.46845019116075987</c:v>
                </c:pt>
                <c:pt idx="4691">
                  <c:v>0.46847838379495294</c:v>
                </c:pt>
                <c:pt idx="4692">
                  <c:v>0.46862393784773343</c:v>
                </c:pt>
                <c:pt idx="4693">
                  <c:v>0.46867040103947699</c:v>
                </c:pt>
                <c:pt idx="4694">
                  <c:v>0.46875386813662523</c:v>
                </c:pt>
                <c:pt idx="4695">
                  <c:v>0.46881987102550327</c:v>
                </c:pt>
                <c:pt idx="4696">
                  <c:v>0.4690219238735775</c:v>
                </c:pt>
                <c:pt idx="4697">
                  <c:v>0.46913995488355453</c:v>
                </c:pt>
                <c:pt idx="4698">
                  <c:v>0.46919805765455186</c:v>
                </c:pt>
                <c:pt idx="4699">
                  <c:v>0.46921339560422487</c:v>
                </c:pt>
                <c:pt idx="4700">
                  <c:v>0.46925047161914968</c:v>
                </c:pt>
                <c:pt idx="4701">
                  <c:v>0.46927544784309905</c:v>
                </c:pt>
                <c:pt idx="4702">
                  <c:v>0.46934420212892658</c:v>
                </c:pt>
                <c:pt idx="4703">
                  <c:v>0.46939430118025804</c:v>
                </c:pt>
                <c:pt idx="4704">
                  <c:v>0.46973522644653309</c:v>
                </c:pt>
                <c:pt idx="4705">
                  <c:v>0.46998507853081428</c:v>
                </c:pt>
                <c:pt idx="4706">
                  <c:v>0.47009245181367809</c:v>
                </c:pt>
                <c:pt idx="4707">
                  <c:v>0.47012482005627804</c:v>
                </c:pt>
                <c:pt idx="4708">
                  <c:v>0.47013414610878973</c:v>
                </c:pt>
                <c:pt idx="4709">
                  <c:v>0.47014763541242294</c:v>
                </c:pt>
                <c:pt idx="4710">
                  <c:v>0.47016674454571505</c:v>
                </c:pt>
                <c:pt idx="4711">
                  <c:v>0.47033123578180275</c:v>
                </c:pt>
                <c:pt idx="4712">
                  <c:v>0.47036437331509323</c:v>
                </c:pt>
                <c:pt idx="4713">
                  <c:v>0.47044683668829412</c:v>
                </c:pt>
                <c:pt idx="4714">
                  <c:v>0.4704982551729619</c:v>
                </c:pt>
                <c:pt idx="4715">
                  <c:v>0.47066981220067061</c:v>
                </c:pt>
                <c:pt idx="4716">
                  <c:v>0.47083764174881343</c:v>
                </c:pt>
                <c:pt idx="4717">
                  <c:v>0.47095884103352814</c:v>
                </c:pt>
                <c:pt idx="4718">
                  <c:v>0.47103250538926383</c:v>
                </c:pt>
                <c:pt idx="4719">
                  <c:v>0.4711804322878882</c:v>
                </c:pt>
                <c:pt idx="4720">
                  <c:v>0.47119689186100283</c:v>
                </c:pt>
                <c:pt idx="4721">
                  <c:v>0.47122899876635826</c:v>
                </c:pt>
                <c:pt idx="4722">
                  <c:v>0.47146713014926428</c:v>
                </c:pt>
                <c:pt idx="4723">
                  <c:v>0.47148275646952559</c:v>
                </c:pt>
                <c:pt idx="4724">
                  <c:v>0.4715562484156251</c:v>
                </c:pt>
                <c:pt idx="4725">
                  <c:v>0.4715729872765913</c:v>
                </c:pt>
                <c:pt idx="4726">
                  <c:v>0.47163166866250406</c:v>
                </c:pt>
                <c:pt idx="4727">
                  <c:v>0.47167024992225248</c:v>
                </c:pt>
                <c:pt idx="4728">
                  <c:v>0.47188679614430007</c:v>
                </c:pt>
                <c:pt idx="4729">
                  <c:v>0.47191692343688751</c:v>
                </c:pt>
                <c:pt idx="4730">
                  <c:v>0.47231968597395274</c:v>
                </c:pt>
                <c:pt idx="4731">
                  <c:v>0.47263056660835395</c:v>
                </c:pt>
                <c:pt idx="4732">
                  <c:v>0.47276236506343378</c:v>
                </c:pt>
                <c:pt idx="4733">
                  <c:v>0.47325299272957827</c:v>
                </c:pt>
                <c:pt idx="4734">
                  <c:v>0.47348958682002235</c:v>
                </c:pt>
                <c:pt idx="4735">
                  <c:v>0.47354078354265133</c:v>
                </c:pt>
                <c:pt idx="4736">
                  <c:v>0.47360234715575156</c:v>
                </c:pt>
                <c:pt idx="4737">
                  <c:v>0.47383899209532349</c:v>
                </c:pt>
                <c:pt idx="4738">
                  <c:v>0.47396958865616362</c:v>
                </c:pt>
                <c:pt idx="4739">
                  <c:v>0.47408102712608902</c:v>
                </c:pt>
                <c:pt idx="4740">
                  <c:v>0.47420247694475992</c:v>
                </c:pt>
                <c:pt idx="4741">
                  <c:v>0.47429520019943716</c:v>
                </c:pt>
                <c:pt idx="4742">
                  <c:v>0.47450511807456874</c:v>
                </c:pt>
                <c:pt idx="4743">
                  <c:v>0.474527406629559</c:v>
                </c:pt>
                <c:pt idx="4744">
                  <c:v>0.47456319485302884</c:v>
                </c:pt>
                <c:pt idx="4745">
                  <c:v>0.47478229024873037</c:v>
                </c:pt>
                <c:pt idx="4746">
                  <c:v>0.47488980448667834</c:v>
                </c:pt>
                <c:pt idx="4747">
                  <c:v>0.47490431304186381</c:v>
                </c:pt>
                <c:pt idx="4748">
                  <c:v>0.47490690821249337</c:v>
                </c:pt>
                <c:pt idx="4749">
                  <c:v>0.47498211382121502</c:v>
                </c:pt>
                <c:pt idx="4750">
                  <c:v>0.47509024342127404</c:v>
                </c:pt>
                <c:pt idx="4751">
                  <c:v>0.47511116283534827</c:v>
                </c:pt>
                <c:pt idx="4752">
                  <c:v>0.47511431117828962</c:v>
                </c:pt>
                <c:pt idx="4753">
                  <c:v>0.47513452466298128</c:v>
                </c:pt>
                <c:pt idx="4754">
                  <c:v>0.47524454371279717</c:v>
                </c:pt>
                <c:pt idx="4755">
                  <c:v>0.47527807191916754</c:v>
                </c:pt>
                <c:pt idx="4756">
                  <c:v>0.47539849230929021</c:v>
                </c:pt>
                <c:pt idx="4757">
                  <c:v>0.47541131136685633</c:v>
                </c:pt>
                <c:pt idx="4758">
                  <c:v>0.47543682010617522</c:v>
                </c:pt>
                <c:pt idx="4759">
                  <c:v>0.47543741893960789</c:v>
                </c:pt>
                <c:pt idx="4760">
                  <c:v>0.47544837319171401</c:v>
                </c:pt>
                <c:pt idx="4761">
                  <c:v>0.47559754343404104</c:v>
                </c:pt>
                <c:pt idx="4762">
                  <c:v>0.47561872968270741</c:v>
                </c:pt>
                <c:pt idx="4763">
                  <c:v>0.47578531511592853</c:v>
                </c:pt>
                <c:pt idx="4764">
                  <c:v>0.4759653268496562</c:v>
                </c:pt>
                <c:pt idx="4765">
                  <c:v>0.47606070037064524</c:v>
                </c:pt>
                <c:pt idx="4766">
                  <c:v>0.476171320525556</c:v>
                </c:pt>
                <c:pt idx="4767">
                  <c:v>0.4762059399871395</c:v>
                </c:pt>
                <c:pt idx="4768">
                  <c:v>0.47626338647373878</c:v>
                </c:pt>
                <c:pt idx="4769">
                  <c:v>0.47627118533163976</c:v>
                </c:pt>
                <c:pt idx="4770">
                  <c:v>0.4763182368460962</c:v>
                </c:pt>
                <c:pt idx="4771">
                  <c:v>0.47652425015953714</c:v>
                </c:pt>
                <c:pt idx="4772">
                  <c:v>0.4765839516990612</c:v>
                </c:pt>
                <c:pt idx="4773">
                  <c:v>0.47673561064893288</c:v>
                </c:pt>
                <c:pt idx="4774">
                  <c:v>0.47681342521601977</c:v>
                </c:pt>
                <c:pt idx="4775">
                  <c:v>0.47687507619741043</c:v>
                </c:pt>
                <c:pt idx="4776">
                  <c:v>0.47704699019909858</c:v>
                </c:pt>
                <c:pt idx="4777">
                  <c:v>0.47724031035872155</c:v>
                </c:pt>
                <c:pt idx="4778">
                  <c:v>0.47745487280931748</c:v>
                </c:pt>
                <c:pt idx="4779">
                  <c:v>0.47750211311725477</c:v>
                </c:pt>
                <c:pt idx="4780">
                  <c:v>0.47756923441129051</c:v>
                </c:pt>
                <c:pt idx="4781">
                  <c:v>0.47757484192521921</c:v>
                </c:pt>
                <c:pt idx="4782">
                  <c:v>0.47763653026748693</c:v>
                </c:pt>
                <c:pt idx="4783">
                  <c:v>0.47771249204998334</c:v>
                </c:pt>
                <c:pt idx="4784">
                  <c:v>0.47779329242523244</c:v>
                </c:pt>
                <c:pt idx="4785">
                  <c:v>0.477893772045835</c:v>
                </c:pt>
                <c:pt idx="4786">
                  <c:v>0.47802327814992152</c:v>
                </c:pt>
                <c:pt idx="4787">
                  <c:v>0.47803616142287886</c:v>
                </c:pt>
                <c:pt idx="4788">
                  <c:v>0.47809835417358376</c:v>
                </c:pt>
                <c:pt idx="4789">
                  <c:v>0.47818397302193233</c:v>
                </c:pt>
                <c:pt idx="4790">
                  <c:v>0.47831932304129848</c:v>
                </c:pt>
                <c:pt idx="4791">
                  <c:v>0.47842621706493266</c:v>
                </c:pt>
                <c:pt idx="4792">
                  <c:v>0.47860367335561765</c:v>
                </c:pt>
                <c:pt idx="4793">
                  <c:v>0.47865646812763768</c:v>
                </c:pt>
                <c:pt idx="4794">
                  <c:v>0.47871546226800515</c:v>
                </c:pt>
                <c:pt idx="4795">
                  <c:v>0.47922765221963681</c:v>
                </c:pt>
                <c:pt idx="4796">
                  <c:v>0.47929666673481069</c:v>
                </c:pt>
                <c:pt idx="4797">
                  <c:v>0.47945192005895487</c:v>
                </c:pt>
                <c:pt idx="4798">
                  <c:v>0.47954648260124022</c:v>
                </c:pt>
                <c:pt idx="4799">
                  <c:v>0.47967289681206482</c:v>
                </c:pt>
                <c:pt idx="4800">
                  <c:v>0.47984569656640852</c:v>
                </c:pt>
                <c:pt idx="4801">
                  <c:v>0.48014970709904392</c:v>
                </c:pt>
                <c:pt idx="4802">
                  <c:v>0.48024973428447149</c:v>
                </c:pt>
                <c:pt idx="4803">
                  <c:v>0.48027552760026876</c:v>
                </c:pt>
                <c:pt idx="4804">
                  <c:v>0.48032053748498121</c:v>
                </c:pt>
                <c:pt idx="4805">
                  <c:v>0.48059778242589807</c:v>
                </c:pt>
                <c:pt idx="4806">
                  <c:v>0.48067136664481613</c:v>
                </c:pt>
                <c:pt idx="4807">
                  <c:v>0.48075754433798346</c:v>
                </c:pt>
                <c:pt idx="4808">
                  <c:v>0.48083885730045089</c:v>
                </c:pt>
                <c:pt idx="4809">
                  <c:v>0.48093497066138335</c:v>
                </c:pt>
                <c:pt idx="4810">
                  <c:v>0.48096150459453757</c:v>
                </c:pt>
                <c:pt idx="4811">
                  <c:v>0.48108972269631861</c:v>
                </c:pt>
                <c:pt idx="4812">
                  <c:v>0.48158040638092103</c:v>
                </c:pt>
                <c:pt idx="4813">
                  <c:v>0.48188161609027624</c:v>
                </c:pt>
                <c:pt idx="4814">
                  <c:v>0.4819036318432755</c:v>
                </c:pt>
                <c:pt idx="4815">
                  <c:v>0.48194575374929205</c:v>
                </c:pt>
                <c:pt idx="4816">
                  <c:v>0.48198971190330714</c:v>
                </c:pt>
                <c:pt idx="4817">
                  <c:v>0.48212043753720613</c:v>
                </c:pt>
                <c:pt idx="4818">
                  <c:v>0.48224634064171124</c:v>
                </c:pt>
                <c:pt idx="4819">
                  <c:v>0.48238806004824514</c:v>
                </c:pt>
                <c:pt idx="4820">
                  <c:v>0.48251098412371202</c:v>
                </c:pt>
                <c:pt idx="4821">
                  <c:v>0.48252477536364274</c:v>
                </c:pt>
                <c:pt idx="4822">
                  <c:v>0.48268141642832407</c:v>
                </c:pt>
                <c:pt idx="4823">
                  <c:v>0.48270162169496422</c:v>
                </c:pt>
                <c:pt idx="4824">
                  <c:v>0.48286558279715369</c:v>
                </c:pt>
                <c:pt idx="4825">
                  <c:v>0.48307329144690403</c:v>
                </c:pt>
                <c:pt idx="4826">
                  <c:v>0.48310770507942213</c:v>
                </c:pt>
                <c:pt idx="4827">
                  <c:v>0.48370748962761012</c:v>
                </c:pt>
                <c:pt idx="4828">
                  <c:v>0.4838428685792513</c:v>
                </c:pt>
                <c:pt idx="4829">
                  <c:v>0.48397045323241406</c:v>
                </c:pt>
                <c:pt idx="4830">
                  <c:v>0.48399046366085297</c:v>
                </c:pt>
                <c:pt idx="4831">
                  <c:v>0.4840031069261001</c:v>
                </c:pt>
                <c:pt idx="4832">
                  <c:v>0.48407987607262432</c:v>
                </c:pt>
                <c:pt idx="4833">
                  <c:v>0.48427184953708113</c:v>
                </c:pt>
                <c:pt idx="4834">
                  <c:v>0.48473353202209385</c:v>
                </c:pt>
                <c:pt idx="4835">
                  <c:v>0.48479324550331471</c:v>
                </c:pt>
                <c:pt idx="4836">
                  <c:v>0.48481521829806323</c:v>
                </c:pt>
                <c:pt idx="4837">
                  <c:v>0.48492794115433352</c:v>
                </c:pt>
                <c:pt idx="4838">
                  <c:v>0.48504583601673207</c:v>
                </c:pt>
                <c:pt idx="4839">
                  <c:v>0.48520217546273009</c:v>
                </c:pt>
                <c:pt idx="4840">
                  <c:v>0.48523224525147174</c:v>
                </c:pt>
                <c:pt idx="4841">
                  <c:v>0.48524147296246217</c:v>
                </c:pt>
                <c:pt idx="4842">
                  <c:v>0.48540944883925208</c:v>
                </c:pt>
                <c:pt idx="4843">
                  <c:v>0.48549045668643448</c:v>
                </c:pt>
                <c:pt idx="4844">
                  <c:v>0.48557822928532862</c:v>
                </c:pt>
                <c:pt idx="4845">
                  <c:v>0.48558189601415835</c:v>
                </c:pt>
                <c:pt idx="4846">
                  <c:v>0.48558999159771982</c:v>
                </c:pt>
                <c:pt idx="4847">
                  <c:v>0.48567720005785253</c:v>
                </c:pt>
                <c:pt idx="4848">
                  <c:v>0.4857027525145387</c:v>
                </c:pt>
                <c:pt idx="4849">
                  <c:v>0.48571557263441206</c:v>
                </c:pt>
                <c:pt idx="4850">
                  <c:v>0.4858617570228615</c:v>
                </c:pt>
                <c:pt idx="4851">
                  <c:v>0.48591396774542228</c:v>
                </c:pt>
                <c:pt idx="4852">
                  <c:v>0.48614211335420454</c:v>
                </c:pt>
                <c:pt idx="4853">
                  <c:v>0.48624194867729342</c:v>
                </c:pt>
                <c:pt idx="4854">
                  <c:v>0.48640380824437485</c:v>
                </c:pt>
                <c:pt idx="4855">
                  <c:v>0.4865251267601548</c:v>
                </c:pt>
                <c:pt idx="4856">
                  <c:v>0.48664924158340916</c:v>
                </c:pt>
                <c:pt idx="4857">
                  <c:v>0.48678945461597772</c:v>
                </c:pt>
                <c:pt idx="4858">
                  <c:v>0.48690742144502963</c:v>
                </c:pt>
                <c:pt idx="4859">
                  <c:v>0.48694833270745624</c:v>
                </c:pt>
                <c:pt idx="4860">
                  <c:v>0.48703930950948243</c:v>
                </c:pt>
                <c:pt idx="4861">
                  <c:v>0.4871271476876563</c:v>
                </c:pt>
                <c:pt idx="4862">
                  <c:v>0.48713180307199627</c:v>
                </c:pt>
                <c:pt idx="4863">
                  <c:v>0.48714648540296446</c:v>
                </c:pt>
                <c:pt idx="4864">
                  <c:v>0.48731055830695197</c:v>
                </c:pt>
                <c:pt idx="4865">
                  <c:v>0.48741113426364502</c:v>
                </c:pt>
                <c:pt idx="4866">
                  <c:v>0.48760427267866979</c:v>
                </c:pt>
                <c:pt idx="4867">
                  <c:v>0.48765937987798097</c:v>
                </c:pt>
                <c:pt idx="4868">
                  <c:v>0.4876662215897461</c:v>
                </c:pt>
                <c:pt idx="4869">
                  <c:v>0.48787958882152699</c:v>
                </c:pt>
                <c:pt idx="4870">
                  <c:v>0.48789213193155689</c:v>
                </c:pt>
                <c:pt idx="4871">
                  <c:v>0.48789987799141643</c:v>
                </c:pt>
                <c:pt idx="4872">
                  <c:v>0.48790136762778874</c:v>
                </c:pt>
                <c:pt idx="4873">
                  <c:v>0.48806796192212692</c:v>
                </c:pt>
                <c:pt idx="4874">
                  <c:v>0.48827344664135774</c:v>
                </c:pt>
                <c:pt idx="4875">
                  <c:v>0.4882929163458205</c:v>
                </c:pt>
                <c:pt idx="4876">
                  <c:v>0.4884641413803763</c:v>
                </c:pt>
                <c:pt idx="4877">
                  <c:v>0.4885381097336256</c:v>
                </c:pt>
                <c:pt idx="4878">
                  <c:v>0.48887464865990859</c:v>
                </c:pt>
                <c:pt idx="4879">
                  <c:v>0.48893858235199272</c:v>
                </c:pt>
                <c:pt idx="4880">
                  <c:v>0.4889857623036446</c:v>
                </c:pt>
                <c:pt idx="4881">
                  <c:v>0.48940331159474992</c:v>
                </c:pt>
                <c:pt idx="4882">
                  <c:v>0.48969301756002231</c:v>
                </c:pt>
                <c:pt idx="4883">
                  <c:v>0.48975964520227122</c:v>
                </c:pt>
                <c:pt idx="4884">
                  <c:v>0.48987914227544244</c:v>
                </c:pt>
                <c:pt idx="4885">
                  <c:v>0.48988783262451668</c:v>
                </c:pt>
                <c:pt idx="4886">
                  <c:v>0.48990695418395686</c:v>
                </c:pt>
                <c:pt idx="4887">
                  <c:v>0.48999303937848154</c:v>
                </c:pt>
                <c:pt idx="4888">
                  <c:v>0.48999477951656328</c:v>
                </c:pt>
                <c:pt idx="4889">
                  <c:v>0.4902599144669505</c:v>
                </c:pt>
                <c:pt idx="4890">
                  <c:v>0.49026013364209747</c:v>
                </c:pt>
                <c:pt idx="4891">
                  <c:v>0.49027112248004123</c:v>
                </c:pt>
                <c:pt idx="4892">
                  <c:v>0.49037755853836734</c:v>
                </c:pt>
                <c:pt idx="4893">
                  <c:v>0.49067538931098187</c:v>
                </c:pt>
                <c:pt idx="4894">
                  <c:v>0.49068135548609015</c:v>
                </c:pt>
                <c:pt idx="4895">
                  <c:v>0.49084890821344718</c:v>
                </c:pt>
                <c:pt idx="4896">
                  <c:v>0.49097969785979401</c:v>
                </c:pt>
                <c:pt idx="4897">
                  <c:v>0.49098060487119938</c:v>
                </c:pt>
                <c:pt idx="4898">
                  <c:v>0.49107233991141352</c:v>
                </c:pt>
                <c:pt idx="4899">
                  <c:v>0.49136655360409026</c:v>
                </c:pt>
                <c:pt idx="4900">
                  <c:v>0.49144312987198918</c:v>
                </c:pt>
                <c:pt idx="4901">
                  <c:v>0.49165274449406665</c:v>
                </c:pt>
                <c:pt idx="4902">
                  <c:v>0.49165438162481923</c:v>
                </c:pt>
                <c:pt idx="4903">
                  <c:v>0.49192319360896386</c:v>
                </c:pt>
                <c:pt idx="4904">
                  <c:v>0.49211090426693449</c:v>
                </c:pt>
                <c:pt idx="4905">
                  <c:v>0.4921993256646372</c:v>
                </c:pt>
                <c:pt idx="4906">
                  <c:v>0.49238840232142222</c:v>
                </c:pt>
                <c:pt idx="4907">
                  <c:v>0.49279829931796693</c:v>
                </c:pt>
                <c:pt idx="4908">
                  <c:v>0.49292020075854692</c:v>
                </c:pt>
                <c:pt idx="4909">
                  <c:v>0.4929812629963376</c:v>
                </c:pt>
                <c:pt idx="4910">
                  <c:v>0.49299638285496372</c:v>
                </c:pt>
                <c:pt idx="4911">
                  <c:v>0.49319866197173146</c:v>
                </c:pt>
                <c:pt idx="4912">
                  <c:v>0.49351352828741579</c:v>
                </c:pt>
                <c:pt idx="4913">
                  <c:v>0.49353494269419679</c:v>
                </c:pt>
                <c:pt idx="4914">
                  <c:v>0.4936852833239958</c:v>
                </c:pt>
                <c:pt idx="4915">
                  <c:v>0.4936914751511538</c:v>
                </c:pt>
                <c:pt idx="4916">
                  <c:v>0.49388027399592888</c:v>
                </c:pt>
                <c:pt idx="4917">
                  <c:v>0.49394778678978274</c:v>
                </c:pt>
                <c:pt idx="4918">
                  <c:v>0.49398572260291457</c:v>
                </c:pt>
                <c:pt idx="4919">
                  <c:v>0.49407864910209581</c:v>
                </c:pt>
                <c:pt idx="4920">
                  <c:v>0.49427882078217694</c:v>
                </c:pt>
                <c:pt idx="4921">
                  <c:v>0.49433001116650133</c:v>
                </c:pt>
                <c:pt idx="4922">
                  <c:v>0.49433361765220879</c:v>
                </c:pt>
                <c:pt idx="4923">
                  <c:v>0.49440898470917316</c:v>
                </c:pt>
                <c:pt idx="4924">
                  <c:v>0.49452988381793866</c:v>
                </c:pt>
                <c:pt idx="4925">
                  <c:v>0.49460888407180098</c:v>
                </c:pt>
                <c:pt idx="4926">
                  <c:v>0.49479492882755222</c:v>
                </c:pt>
                <c:pt idx="4927">
                  <c:v>0.49489884449956917</c:v>
                </c:pt>
                <c:pt idx="4928">
                  <c:v>0.49501314852927841</c:v>
                </c:pt>
                <c:pt idx="4929">
                  <c:v>0.49535104907003857</c:v>
                </c:pt>
                <c:pt idx="4930">
                  <c:v>0.49540086305080455</c:v>
                </c:pt>
                <c:pt idx="4931">
                  <c:v>0.49550194401433972</c:v>
                </c:pt>
                <c:pt idx="4932">
                  <c:v>0.49564043629768662</c:v>
                </c:pt>
                <c:pt idx="4933">
                  <c:v>0.49572403092372835</c:v>
                </c:pt>
                <c:pt idx="4934">
                  <c:v>0.49615271948384826</c:v>
                </c:pt>
                <c:pt idx="4935">
                  <c:v>0.49615586945400242</c:v>
                </c:pt>
                <c:pt idx="4936">
                  <c:v>0.4961657170723342</c:v>
                </c:pt>
                <c:pt idx="4937">
                  <c:v>0.49620745232273278</c:v>
                </c:pt>
                <c:pt idx="4938">
                  <c:v>0.49625697196973378</c:v>
                </c:pt>
                <c:pt idx="4939">
                  <c:v>0.49646182744594275</c:v>
                </c:pt>
                <c:pt idx="4940">
                  <c:v>0.49652495101207933</c:v>
                </c:pt>
                <c:pt idx="4941">
                  <c:v>0.49672640883505831</c:v>
                </c:pt>
                <c:pt idx="4942">
                  <c:v>0.49676299727885032</c:v>
                </c:pt>
                <c:pt idx="4943">
                  <c:v>0.49684514168102467</c:v>
                </c:pt>
                <c:pt idx="4944">
                  <c:v>0.49705488645141171</c:v>
                </c:pt>
                <c:pt idx="4945">
                  <c:v>0.49727306530047516</c:v>
                </c:pt>
                <c:pt idx="4946">
                  <c:v>0.49738042234509094</c:v>
                </c:pt>
                <c:pt idx="4947">
                  <c:v>0.49738552638021916</c:v>
                </c:pt>
                <c:pt idx="4948">
                  <c:v>0.49766222731681958</c:v>
                </c:pt>
                <c:pt idx="4949">
                  <c:v>0.49787685990483327</c:v>
                </c:pt>
                <c:pt idx="4950">
                  <c:v>0.49793814358677274</c:v>
                </c:pt>
                <c:pt idx="4951">
                  <c:v>0.49801240652999917</c:v>
                </c:pt>
                <c:pt idx="4952">
                  <c:v>0.49813167562335658</c:v>
                </c:pt>
                <c:pt idx="4953">
                  <c:v>0.49841031314030149</c:v>
                </c:pt>
                <c:pt idx="4954">
                  <c:v>0.49845769088944841</c:v>
                </c:pt>
                <c:pt idx="4955">
                  <c:v>0.49861637348689714</c:v>
                </c:pt>
                <c:pt idx="4956">
                  <c:v>0.49863782422561481</c:v>
                </c:pt>
                <c:pt idx="4957">
                  <c:v>0.49878183283618671</c:v>
                </c:pt>
                <c:pt idx="4958">
                  <c:v>0.49881193496568788</c:v>
                </c:pt>
                <c:pt idx="4959">
                  <c:v>0.498903141202379</c:v>
                </c:pt>
                <c:pt idx="4960">
                  <c:v>0.49901571467603406</c:v>
                </c:pt>
                <c:pt idx="4961">
                  <c:v>0.49910878383898422</c:v>
                </c:pt>
                <c:pt idx="4962">
                  <c:v>0.49919993524229123</c:v>
                </c:pt>
                <c:pt idx="4963">
                  <c:v>0.49920504567398322</c:v>
                </c:pt>
                <c:pt idx="4964">
                  <c:v>0.49922354495338644</c:v>
                </c:pt>
                <c:pt idx="4965">
                  <c:v>0.4994135186752191</c:v>
                </c:pt>
                <c:pt idx="4966">
                  <c:v>0.49966583762056982</c:v>
                </c:pt>
                <c:pt idx="4967">
                  <c:v>0.49974106427244497</c:v>
                </c:pt>
                <c:pt idx="4968">
                  <c:v>0.49976656643900186</c:v>
                </c:pt>
                <c:pt idx="4969">
                  <c:v>0.49991738085320536</c:v>
                </c:pt>
                <c:pt idx="4970">
                  <c:v>0.50014116400336017</c:v>
                </c:pt>
                <c:pt idx="4971">
                  <c:v>0.5002040116405726</c:v>
                </c:pt>
                <c:pt idx="4972">
                  <c:v>0.5002892536526915</c:v>
                </c:pt>
                <c:pt idx="4973">
                  <c:v>0.50032331596497903</c:v>
                </c:pt>
                <c:pt idx="4974">
                  <c:v>0.5003715398964963</c:v>
                </c:pt>
                <c:pt idx="4975">
                  <c:v>0.50046204161954</c:v>
                </c:pt>
                <c:pt idx="4976">
                  <c:v>0.5005471151030364</c:v>
                </c:pt>
                <c:pt idx="4977">
                  <c:v>0.50067204272607946</c:v>
                </c:pt>
                <c:pt idx="4978">
                  <c:v>0.50071863013431317</c:v>
                </c:pt>
                <c:pt idx="4979">
                  <c:v>0.50099487862764314</c:v>
                </c:pt>
                <c:pt idx="4980">
                  <c:v>0.50138007955327346</c:v>
                </c:pt>
                <c:pt idx="4981">
                  <c:v>0.5014890883830081</c:v>
                </c:pt>
                <c:pt idx="4982">
                  <c:v>0.50157965050427578</c:v>
                </c:pt>
                <c:pt idx="4983">
                  <c:v>0.50165692501185555</c:v>
                </c:pt>
                <c:pt idx="4984">
                  <c:v>0.50180989867161363</c:v>
                </c:pt>
                <c:pt idx="4985">
                  <c:v>0.50187210016721295</c:v>
                </c:pt>
                <c:pt idx="4986">
                  <c:v>0.50196589548131931</c:v>
                </c:pt>
                <c:pt idx="4987">
                  <c:v>0.50203094970163287</c:v>
                </c:pt>
                <c:pt idx="4988">
                  <c:v>0.50213905546789561</c:v>
                </c:pt>
                <c:pt idx="4989">
                  <c:v>0.502358704208551</c:v>
                </c:pt>
                <c:pt idx="4990">
                  <c:v>0.50259280794654415</c:v>
                </c:pt>
                <c:pt idx="4991">
                  <c:v>0.50274162133174738</c:v>
                </c:pt>
                <c:pt idx="4992">
                  <c:v>0.50282268806759689</c:v>
                </c:pt>
                <c:pt idx="4993">
                  <c:v>0.5028662878707052</c:v>
                </c:pt>
                <c:pt idx="4994">
                  <c:v>0.50292433834730332</c:v>
                </c:pt>
                <c:pt idx="4995">
                  <c:v>0.50296161160659891</c:v>
                </c:pt>
                <c:pt idx="4996">
                  <c:v>0.50303228622373963</c:v>
                </c:pt>
                <c:pt idx="4997">
                  <c:v>0.50303679959771752</c:v>
                </c:pt>
                <c:pt idx="4998">
                  <c:v>0.50321285552546779</c:v>
                </c:pt>
                <c:pt idx="4999">
                  <c:v>0.50326799109718878</c:v>
                </c:pt>
                <c:pt idx="5000">
                  <c:v>0.50336317077900883</c:v>
                </c:pt>
                <c:pt idx="5001">
                  <c:v>0.50342310618246056</c:v>
                </c:pt>
                <c:pt idx="5002">
                  <c:v>0.50375166576700903</c:v>
                </c:pt>
                <c:pt idx="5003">
                  <c:v>0.5038294496781095</c:v>
                </c:pt>
                <c:pt idx="5004">
                  <c:v>0.50392042841350648</c:v>
                </c:pt>
                <c:pt idx="5005">
                  <c:v>0.50397203223848619</c:v>
                </c:pt>
                <c:pt idx="5006">
                  <c:v>0.50433153602064529</c:v>
                </c:pt>
                <c:pt idx="5007">
                  <c:v>0.5044532036672198</c:v>
                </c:pt>
                <c:pt idx="5008">
                  <c:v>0.50447544529929655</c:v>
                </c:pt>
                <c:pt idx="5009">
                  <c:v>0.50477955788047812</c:v>
                </c:pt>
                <c:pt idx="5010">
                  <c:v>0.50503022477553383</c:v>
                </c:pt>
                <c:pt idx="5011">
                  <c:v>0.50508012765848542</c:v>
                </c:pt>
                <c:pt idx="5012">
                  <c:v>0.50521944689684195</c:v>
                </c:pt>
                <c:pt idx="5013">
                  <c:v>0.50529164014831796</c:v>
                </c:pt>
                <c:pt idx="5014">
                  <c:v>0.50529751988215232</c:v>
                </c:pt>
                <c:pt idx="5015">
                  <c:v>0.50539102056752394</c:v>
                </c:pt>
                <c:pt idx="5016">
                  <c:v>0.50545614321753407</c:v>
                </c:pt>
                <c:pt idx="5017">
                  <c:v>0.50555663599999323</c:v>
                </c:pt>
                <c:pt idx="5018">
                  <c:v>0.50562603674621787</c:v>
                </c:pt>
                <c:pt idx="5019">
                  <c:v>0.50583541925946673</c:v>
                </c:pt>
                <c:pt idx="5020">
                  <c:v>0.50598950774596296</c:v>
                </c:pt>
                <c:pt idx="5021">
                  <c:v>0.50607166783539459</c:v>
                </c:pt>
                <c:pt idx="5022">
                  <c:v>0.50613438095432106</c:v>
                </c:pt>
                <c:pt idx="5023">
                  <c:v>0.50631682631965769</c:v>
                </c:pt>
                <c:pt idx="5024">
                  <c:v>0.50641819219125883</c:v>
                </c:pt>
                <c:pt idx="5025">
                  <c:v>0.50646780257740187</c:v>
                </c:pt>
                <c:pt idx="5026">
                  <c:v>0.50648587995544669</c:v>
                </c:pt>
                <c:pt idx="5027">
                  <c:v>0.50649482794578959</c:v>
                </c:pt>
                <c:pt idx="5028">
                  <c:v>0.50650299416726408</c:v>
                </c:pt>
                <c:pt idx="5029">
                  <c:v>0.50652064557920351</c:v>
                </c:pt>
                <c:pt idx="5030">
                  <c:v>0.50652596043544384</c:v>
                </c:pt>
                <c:pt idx="5031">
                  <c:v>0.5065327885691796</c:v>
                </c:pt>
                <c:pt idx="5032">
                  <c:v>0.5067021911124695</c:v>
                </c:pt>
                <c:pt idx="5033">
                  <c:v>0.50688675463320543</c:v>
                </c:pt>
                <c:pt idx="5034">
                  <c:v>0.50691563315126564</c:v>
                </c:pt>
                <c:pt idx="5035">
                  <c:v>0.5069157219619298</c:v>
                </c:pt>
                <c:pt idx="5036">
                  <c:v>0.5069992859259187</c:v>
                </c:pt>
                <c:pt idx="5037">
                  <c:v>0.50710449975823291</c:v>
                </c:pt>
                <c:pt idx="5038">
                  <c:v>0.5071375692763046</c:v>
                </c:pt>
                <c:pt idx="5039">
                  <c:v>0.50718316456622703</c:v>
                </c:pt>
                <c:pt idx="5040">
                  <c:v>0.50740515065238523</c:v>
                </c:pt>
                <c:pt idx="5041">
                  <c:v>0.50752965272185313</c:v>
                </c:pt>
                <c:pt idx="5042">
                  <c:v>0.50756572549168066</c:v>
                </c:pt>
                <c:pt idx="5043">
                  <c:v>0.50761843537845008</c:v>
                </c:pt>
                <c:pt idx="5044">
                  <c:v>0.50763122872792521</c:v>
                </c:pt>
                <c:pt idx="5045">
                  <c:v>0.50790680424910095</c:v>
                </c:pt>
                <c:pt idx="5046">
                  <c:v>0.50794669114877988</c:v>
                </c:pt>
                <c:pt idx="5047">
                  <c:v>0.5081874871943165</c:v>
                </c:pt>
                <c:pt idx="5048">
                  <c:v>0.50824105232194816</c:v>
                </c:pt>
                <c:pt idx="5049">
                  <c:v>0.50825335365694202</c:v>
                </c:pt>
                <c:pt idx="5050">
                  <c:v>0.50849006992913737</c:v>
                </c:pt>
                <c:pt idx="5051">
                  <c:v>0.50860900499190376</c:v>
                </c:pt>
                <c:pt idx="5052">
                  <c:v>0.50876066787789187</c:v>
                </c:pt>
                <c:pt idx="5053">
                  <c:v>0.50886652242943109</c:v>
                </c:pt>
                <c:pt idx="5054">
                  <c:v>0.50888712769856848</c:v>
                </c:pt>
                <c:pt idx="5055">
                  <c:v>0.50904809013822261</c:v>
                </c:pt>
                <c:pt idx="5056">
                  <c:v>0.50918675809211411</c:v>
                </c:pt>
                <c:pt idx="5057">
                  <c:v>0.50937990176126136</c:v>
                </c:pt>
                <c:pt idx="5058">
                  <c:v>0.50947214672774721</c:v>
                </c:pt>
                <c:pt idx="5059">
                  <c:v>0.50953723800971706</c:v>
                </c:pt>
                <c:pt idx="5060">
                  <c:v>0.50954650364988685</c:v>
                </c:pt>
                <c:pt idx="5061">
                  <c:v>0.50972620407228986</c:v>
                </c:pt>
                <c:pt idx="5062">
                  <c:v>0.50989931539417932</c:v>
                </c:pt>
                <c:pt idx="5063">
                  <c:v>0.5106905316181618</c:v>
                </c:pt>
                <c:pt idx="5064">
                  <c:v>0.51074658489273961</c:v>
                </c:pt>
                <c:pt idx="5065">
                  <c:v>0.51082578101657172</c:v>
                </c:pt>
                <c:pt idx="5066">
                  <c:v>0.51087156522351285</c:v>
                </c:pt>
                <c:pt idx="5067">
                  <c:v>0.51087750256450937</c:v>
                </c:pt>
                <c:pt idx="5068">
                  <c:v>0.51099305339180257</c:v>
                </c:pt>
                <c:pt idx="5069">
                  <c:v>0.5110612456895296</c:v>
                </c:pt>
                <c:pt idx="5070">
                  <c:v>0.51107740344568231</c:v>
                </c:pt>
                <c:pt idx="5071">
                  <c:v>0.51114280997999328</c:v>
                </c:pt>
                <c:pt idx="5072">
                  <c:v>0.51118450598448129</c:v>
                </c:pt>
                <c:pt idx="5073">
                  <c:v>0.51119041994022785</c:v>
                </c:pt>
                <c:pt idx="5074">
                  <c:v>0.51121360664815663</c:v>
                </c:pt>
                <c:pt idx="5075">
                  <c:v>0.51124395243114928</c:v>
                </c:pt>
                <c:pt idx="5076">
                  <c:v>0.51142109542225844</c:v>
                </c:pt>
                <c:pt idx="5077">
                  <c:v>0.51145392239087495</c:v>
                </c:pt>
                <c:pt idx="5078">
                  <c:v>0.51150675158577175</c:v>
                </c:pt>
                <c:pt idx="5079">
                  <c:v>0.5115456510027302</c:v>
                </c:pt>
                <c:pt idx="5080">
                  <c:v>0.51155883576399652</c:v>
                </c:pt>
                <c:pt idx="5081">
                  <c:v>0.51171770974473674</c:v>
                </c:pt>
                <c:pt idx="5082">
                  <c:v>0.51183899285355605</c:v>
                </c:pt>
                <c:pt idx="5083">
                  <c:v>0.51201526437386502</c:v>
                </c:pt>
                <c:pt idx="5084">
                  <c:v>0.51212005700717722</c:v>
                </c:pt>
                <c:pt idx="5085">
                  <c:v>0.51214660275342772</c:v>
                </c:pt>
                <c:pt idx="5086">
                  <c:v>0.51229439541414235</c:v>
                </c:pt>
                <c:pt idx="5087">
                  <c:v>0.51236928750160815</c:v>
                </c:pt>
                <c:pt idx="5088">
                  <c:v>0.51248742020030169</c:v>
                </c:pt>
                <c:pt idx="5089">
                  <c:v>0.51266585870839343</c:v>
                </c:pt>
                <c:pt idx="5090">
                  <c:v>0.51272833103766624</c:v>
                </c:pt>
                <c:pt idx="5091">
                  <c:v>0.51280818525446381</c:v>
                </c:pt>
                <c:pt idx="5092">
                  <c:v>0.51285684344222282</c:v>
                </c:pt>
                <c:pt idx="5093">
                  <c:v>0.51291463469774157</c:v>
                </c:pt>
                <c:pt idx="5094">
                  <c:v>0.51292197144299079</c:v>
                </c:pt>
                <c:pt idx="5095">
                  <c:v>0.5134091523552532</c:v>
                </c:pt>
                <c:pt idx="5096">
                  <c:v>0.51343926443278676</c:v>
                </c:pt>
                <c:pt idx="5097">
                  <c:v>0.51362537476322201</c:v>
                </c:pt>
                <c:pt idx="5098">
                  <c:v>0.51366402685109847</c:v>
                </c:pt>
                <c:pt idx="5099">
                  <c:v>0.51370312068856394</c:v>
                </c:pt>
                <c:pt idx="5100">
                  <c:v>0.51400987934581976</c:v>
                </c:pt>
                <c:pt idx="5101">
                  <c:v>0.51406655462592499</c:v>
                </c:pt>
                <c:pt idx="5102">
                  <c:v>0.51409180801243715</c:v>
                </c:pt>
                <c:pt idx="5103">
                  <c:v>0.51421640756962805</c:v>
                </c:pt>
                <c:pt idx="5104">
                  <c:v>0.5142529646538968</c:v>
                </c:pt>
                <c:pt idx="5105">
                  <c:v>0.5142774256180257</c:v>
                </c:pt>
                <c:pt idx="5106">
                  <c:v>0.51431013406807213</c:v>
                </c:pt>
                <c:pt idx="5107">
                  <c:v>0.51457137938517006</c:v>
                </c:pt>
                <c:pt idx="5108">
                  <c:v>0.51466233123627592</c:v>
                </c:pt>
                <c:pt idx="5109">
                  <c:v>0.51478063956522002</c:v>
                </c:pt>
                <c:pt idx="5110">
                  <c:v>0.51480115301823148</c:v>
                </c:pt>
                <c:pt idx="5111">
                  <c:v>0.51482947027328774</c:v>
                </c:pt>
                <c:pt idx="5112">
                  <c:v>0.51486303773147946</c:v>
                </c:pt>
                <c:pt idx="5113">
                  <c:v>0.51510065904284197</c:v>
                </c:pt>
                <c:pt idx="5114">
                  <c:v>0.51524617337421219</c:v>
                </c:pt>
                <c:pt idx="5115">
                  <c:v>0.51530948665485599</c:v>
                </c:pt>
                <c:pt idx="5116">
                  <c:v>0.51537758229307329</c:v>
                </c:pt>
                <c:pt idx="5117">
                  <c:v>0.51541477829635374</c:v>
                </c:pt>
                <c:pt idx="5118">
                  <c:v>0.51551291950684042</c:v>
                </c:pt>
                <c:pt idx="5119">
                  <c:v>0.51554341854809782</c:v>
                </c:pt>
                <c:pt idx="5120">
                  <c:v>0.51571128668331334</c:v>
                </c:pt>
                <c:pt idx="5121">
                  <c:v>0.51573368664534192</c:v>
                </c:pt>
                <c:pt idx="5122">
                  <c:v>0.51575461420603852</c:v>
                </c:pt>
                <c:pt idx="5123">
                  <c:v>0.51580262769017371</c:v>
                </c:pt>
                <c:pt idx="5124">
                  <c:v>0.51582005409419251</c:v>
                </c:pt>
                <c:pt idx="5125">
                  <c:v>0.51586797739974355</c:v>
                </c:pt>
                <c:pt idx="5126">
                  <c:v>0.51601187930003944</c:v>
                </c:pt>
                <c:pt idx="5127">
                  <c:v>0.51604924954241527</c:v>
                </c:pt>
                <c:pt idx="5128">
                  <c:v>0.51619887252114671</c:v>
                </c:pt>
                <c:pt idx="5129">
                  <c:v>0.51620923571306265</c:v>
                </c:pt>
                <c:pt idx="5130">
                  <c:v>0.51638238482595733</c:v>
                </c:pt>
                <c:pt idx="5131">
                  <c:v>0.5163987909937775</c:v>
                </c:pt>
                <c:pt idx="5132">
                  <c:v>0.51646469977428877</c:v>
                </c:pt>
                <c:pt idx="5133">
                  <c:v>0.51656216554826129</c:v>
                </c:pt>
                <c:pt idx="5134">
                  <c:v>0.51665290657991803</c:v>
                </c:pt>
                <c:pt idx="5135">
                  <c:v>0.5166592770347298</c:v>
                </c:pt>
                <c:pt idx="5136">
                  <c:v>0.51698348805474947</c:v>
                </c:pt>
                <c:pt idx="5137">
                  <c:v>0.51705189837733889</c:v>
                </c:pt>
                <c:pt idx="5138">
                  <c:v>0.5172938281806525</c:v>
                </c:pt>
                <c:pt idx="5139">
                  <c:v>0.5173178852677166</c:v>
                </c:pt>
                <c:pt idx="5140">
                  <c:v>0.51754108430436252</c:v>
                </c:pt>
                <c:pt idx="5141">
                  <c:v>0.51774808386076354</c:v>
                </c:pt>
                <c:pt idx="5142">
                  <c:v>0.51787437511189804</c:v>
                </c:pt>
                <c:pt idx="5143">
                  <c:v>0.5179913239042595</c:v>
                </c:pt>
                <c:pt idx="5144">
                  <c:v>0.51801484164255818</c:v>
                </c:pt>
                <c:pt idx="5145">
                  <c:v>0.5182176896468117</c:v>
                </c:pt>
                <c:pt idx="5146">
                  <c:v>0.51827347954535286</c:v>
                </c:pt>
                <c:pt idx="5147">
                  <c:v>0.5183344530159083</c:v>
                </c:pt>
                <c:pt idx="5148">
                  <c:v>0.51845470206454281</c:v>
                </c:pt>
                <c:pt idx="5149">
                  <c:v>0.51863359405200715</c:v>
                </c:pt>
                <c:pt idx="5150">
                  <c:v>0.51881206979890437</c:v>
                </c:pt>
                <c:pt idx="5151">
                  <c:v>0.51923362028007847</c:v>
                </c:pt>
                <c:pt idx="5152">
                  <c:v>0.51930475208260429</c:v>
                </c:pt>
                <c:pt idx="5153">
                  <c:v>0.51931284866537997</c:v>
                </c:pt>
                <c:pt idx="5154">
                  <c:v>0.51956352696934782</c:v>
                </c:pt>
                <c:pt idx="5155">
                  <c:v>0.5196501389670044</c:v>
                </c:pt>
                <c:pt idx="5156">
                  <c:v>0.51965678833240692</c:v>
                </c:pt>
                <c:pt idx="5157">
                  <c:v>0.51971254215179363</c:v>
                </c:pt>
                <c:pt idx="5158">
                  <c:v>0.51972203582628496</c:v>
                </c:pt>
                <c:pt idx="5159">
                  <c:v>0.52003581913872143</c:v>
                </c:pt>
                <c:pt idx="5160">
                  <c:v>0.52004608646258643</c:v>
                </c:pt>
                <c:pt idx="5161">
                  <c:v>0.52021275352134466</c:v>
                </c:pt>
                <c:pt idx="5162">
                  <c:v>0.5202265096728147</c:v>
                </c:pt>
                <c:pt idx="5163">
                  <c:v>0.52031307775260915</c:v>
                </c:pt>
                <c:pt idx="5164">
                  <c:v>0.52034738121453739</c:v>
                </c:pt>
                <c:pt idx="5165">
                  <c:v>0.52040132633996206</c:v>
                </c:pt>
                <c:pt idx="5166">
                  <c:v>0.52051777556502732</c:v>
                </c:pt>
                <c:pt idx="5167">
                  <c:v>0.52055902529972986</c:v>
                </c:pt>
                <c:pt idx="5168">
                  <c:v>0.52075064251764402</c:v>
                </c:pt>
                <c:pt idx="5169">
                  <c:v>0.5207691778718222</c:v>
                </c:pt>
                <c:pt idx="5170">
                  <c:v>0.52077463428966009</c:v>
                </c:pt>
                <c:pt idx="5171">
                  <c:v>0.52090292199439581</c:v>
                </c:pt>
                <c:pt idx="5172">
                  <c:v>0.52094192681726559</c:v>
                </c:pt>
                <c:pt idx="5173">
                  <c:v>0.52099554900484235</c:v>
                </c:pt>
                <c:pt idx="5174">
                  <c:v>0.5211320877662371</c:v>
                </c:pt>
                <c:pt idx="5175">
                  <c:v>0.52118992425681854</c:v>
                </c:pt>
                <c:pt idx="5176">
                  <c:v>0.52124060426582863</c:v>
                </c:pt>
                <c:pt idx="5177">
                  <c:v>0.52134807924832705</c:v>
                </c:pt>
                <c:pt idx="5178">
                  <c:v>0.52142337353556822</c:v>
                </c:pt>
                <c:pt idx="5179">
                  <c:v>0.52145370259158097</c:v>
                </c:pt>
                <c:pt idx="5180">
                  <c:v>0.52158176721963911</c:v>
                </c:pt>
                <c:pt idx="5181">
                  <c:v>0.52176362952850719</c:v>
                </c:pt>
                <c:pt idx="5182">
                  <c:v>0.52201435527408535</c:v>
                </c:pt>
                <c:pt idx="5183">
                  <c:v>0.52215674858035788</c:v>
                </c:pt>
                <c:pt idx="5184">
                  <c:v>0.52234575366927427</c:v>
                </c:pt>
                <c:pt idx="5185">
                  <c:v>0.52255250443681778</c:v>
                </c:pt>
                <c:pt idx="5186">
                  <c:v>0.52259699706704754</c:v>
                </c:pt>
                <c:pt idx="5187">
                  <c:v>0.52295694043475283</c:v>
                </c:pt>
                <c:pt idx="5188">
                  <c:v>0.5231345266949754</c:v>
                </c:pt>
                <c:pt idx="5189">
                  <c:v>0.52316866561860342</c:v>
                </c:pt>
                <c:pt idx="5190">
                  <c:v>0.5231733917350353</c:v>
                </c:pt>
                <c:pt idx="5191">
                  <c:v>0.52319240380011423</c:v>
                </c:pt>
                <c:pt idx="5192">
                  <c:v>0.52338406925735514</c:v>
                </c:pt>
                <c:pt idx="5193">
                  <c:v>0.52339190586195394</c:v>
                </c:pt>
                <c:pt idx="5194">
                  <c:v>0.52340350783108247</c:v>
                </c:pt>
                <c:pt idx="5195">
                  <c:v>0.52346247770012322</c:v>
                </c:pt>
                <c:pt idx="5196">
                  <c:v>0.52349286735309275</c:v>
                </c:pt>
                <c:pt idx="5197">
                  <c:v>0.5237539970228422</c:v>
                </c:pt>
                <c:pt idx="5198">
                  <c:v>0.52387770725779803</c:v>
                </c:pt>
                <c:pt idx="5199">
                  <c:v>0.5240267292996964</c:v>
                </c:pt>
                <c:pt idx="5200">
                  <c:v>0.52403631903613168</c:v>
                </c:pt>
                <c:pt idx="5201">
                  <c:v>0.52423109891236097</c:v>
                </c:pt>
                <c:pt idx="5202">
                  <c:v>0.52429769073578669</c:v>
                </c:pt>
                <c:pt idx="5203">
                  <c:v>0.52432620396019447</c:v>
                </c:pt>
                <c:pt idx="5204">
                  <c:v>0.52434227327195426</c:v>
                </c:pt>
                <c:pt idx="5205">
                  <c:v>0.52440067660971068</c:v>
                </c:pt>
                <c:pt idx="5206">
                  <c:v>0.52456978249511588</c:v>
                </c:pt>
                <c:pt idx="5207">
                  <c:v>0.52476323303271744</c:v>
                </c:pt>
                <c:pt idx="5208">
                  <c:v>0.52478931702321807</c:v>
                </c:pt>
                <c:pt idx="5209">
                  <c:v>0.52479889850053052</c:v>
                </c:pt>
                <c:pt idx="5210">
                  <c:v>0.52480507336430515</c:v>
                </c:pt>
                <c:pt idx="5211">
                  <c:v>0.52488372821799234</c:v>
                </c:pt>
                <c:pt idx="5212">
                  <c:v>0.52492871567565991</c:v>
                </c:pt>
                <c:pt idx="5213">
                  <c:v>0.52505280367629215</c:v>
                </c:pt>
                <c:pt idx="5214">
                  <c:v>0.52522749822304016</c:v>
                </c:pt>
                <c:pt idx="5215">
                  <c:v>0.52537667826982226</c:v>
                </c:pt>
                <c:pt idx="5216">
                  <c:v>0.52543769271967999</c:v>
                </c:pt>
                <c:pt idx="5217">
                  <c:v>0.52557186747163442</c:v>
                </c:pt>
                <c:pt idx="5218">
                  <c:v>0.52589322666583982</c:v>
                </c:pt>
                <c:pt idx="5219">
                  <c:v>0.52598250982047678</c:v>
                </c:pt>
                <c:pt idx="5220">
                  <c:v>0.52616656987239352</c:v>
                </c:pt>
                <c:pt idx="5221">
                  <c:v>0.52655240467184161</c:v>
                </c:pt>
                <c:pt idx="5222">
                  <c:v>0.52656058882443979</c:v>
                </c:pt>
                <c:pt idx="5223">
                  <c:v>0.52671719731803091</c:v>
                </c:pt>
                <c:pt idx="5224">
                  <c:v>0.52695081657371623</c:v>
                </c:pt>
                <c:pt idx="5225">
                  <c:v>0.52717367893958378</c:v>
                </c:pt>
                <c:pt idx="5226">
                  <c:v>0.5273051272478172</c:v>
                </c:pt>
                <c:pt idx="5227">
                  <c:v>0.52745105791398761</c:v>
                </c:pt>
                <c:pt idx="5228">
                  <c:v>0.52750062447744306</c:v>
                </c:pt>
                <c:pt idx="5229">
                  <c:v>0.52753621301462861</c:v>
                </c:pt>
                <c:pt idx="5230">
                  <c:v>0.52754610618520137</c:v>
                </c:pt>
                <c:pt idx="5231">
                  <c:v>0.52769062116105281</c:v>
                </c:pt>
                <c:pt idx="5232">
                  <c:v>0.52778119930649725</c:v>
                </c:pt>
                <c:pt idx="5233">
                  <c:v>0.52829258118306699</c:v>
                </c:pt>
                <c:pt idx="5234">
                  <c:v>0.52841827080483517</c:v>
                </c:pt>
                <c:pt idx="5235">
                  <c:v>0.52857013871851477</c:v>
                </c:pt>
                <c:pt idx="5236">
                  <c:v>0.52868850330046613</c:v>
                </c:pt>
                <c:pt idx="5237">
                  <c:v>0.52869735979798005</c:v>
                </c:pt>
                <c:pt idx="5238">
                  <c:v>0.52883792266045271</c:v>
                </c:pt>
                <c:pt idx="5239">
                  <c:v>0.5288520564060708</c:v>
                </c:pt>
                <c:pt idx="5240">
                  <c:v>0.5290156120662467</c:v>
                </c:pt>
                <c:pt idx="5241">
                  <c:v>0.52925193807278115</c:v>
                </c:pt>
                <c:pt idx="5242">
                  <c:v>0.52931737919891497</c:v>
                </c:pt>
                <c:pt idx="5243">
                  <c:v>0.5295024010129501</c:v>
                </c:pt>
                <c:pt idx="5244">
                  <c:v>0.52950975973229442</c:v>
                </c:pt>
                <c:pt idx="5245">
                  <c:v>0.52962789140292332</c:v>
                </c:pt>
                <c:pt idx="5246">
                  <c:v>0.52972605543192619</c:v>
                </c:pt>
                <c:pt idx="5247">
                  <c:v>0.52977287328500333</c:v>
                </c:pt>
                <c:pt idx="5248">
                  <c:v>0.52980222998198245</c:v>
                </c:pt>
                <c:pt idx="5249">
                  <c:v>0.52980860154212539</c:v>
                </c:pt>
                <c:pt idx="5250">
                  <c:v>0.52982002692659802</c:v>
                </c:pt>
                <c:pt idx="5251">
                  <c:v>0.52985323270205187</c:v>
                </c:pt>
                <c:pt idx="5252">
                  <c:v>0.52990639791487459</c:v>
                </c:pt>
                <c:pt idx="5253">
                  <c:v>0.52993093293555704</c:v>
                </c:pt>
                <c:pt idx="5254">
                  <c:v>0.53015552039152514</c:v>
                </c:pt>
                <c:pt idx="5255">
                  <c:v>0.53030726650328697</c:v>
                </c:pt>
                <c:pt idx="5256">
                  <c:v>0.5303742419171168</c:v>
                </c:pt>
                <c:pt idx="5257">
                  <c:v>0.53046088825331095</c:v>
                </c:pt>
                <c:pt idx="5258">
                  <c:v>0.53059081857911217</c:v>
                </c:pt>
                <c:pt idx="5259">
                  <c:v>0.53068894046835591</c:v>
                </c:pt>
                <c:pt idx="5260">
                  <c:v>0.5308291931222926</c:v>
                </c:pt>
                <c:pt idx="5261">
                  <c:v>0.5308479295121713</c:v>
                </c:pt>
                <c:pt idx="5262">
                  <c:v>0.53103143885368187</c:v>
                </c:pt>
                <c:pt idx="5263">
                  <c:v>0.5310515953358359</c:v>
                </c:pt>
                <c:pt idx="5264">
                  <c:v>0.53112128957440197</c:v>
                </c:pt>
                <c:pt idx="5265">
                  <c:v>0.53134535485259493</c:v>
                </c:pt>
                <c:pt idx="5266">
                  <c:v>0.53166361270581652</c:v>
                </c:pt>
                <c:pt idx="5267">
                  <c:v>0.53181173291740713</c:v>
                </c:pt>
                <c:pt idx="5268">
                  <c:v>0.53195187675510935</c:v>
                </c:pt>
                <c:pt idx="5269">
                  <c:v>0.53197937800765827</c:v>
                </c:pt>
                <c:pt idx="5270">
                  <c:v>0.53207187438962988</c:v>
                </c:pt>
                <c:pt idx="5271">
                  <c:v>0.53215415575474401</c:v>
                </c:pt>
                <c:pt idx="5272">
                  <c:v>0.53216088464208444</c:v>
                </c:pt>
                <c:pt idx="5273">
                  <c:v>0.53227669567456981</c:v>
                </c:pt>
                <c:pt idx="5274">
                  <c:v>0.53264238702241562</c:v>
                </c:pt>
                <c:pt idx="5275">
                  <c:v>0.5326662456608714</c:v>
                </c:pt>
                <c:pt idx="5276">
                  <c:v>0.53272726221553601</c:v>
                </c:pt>
                <c:pt idx="5277">
                  <c:v>0.53279587930978367</c:v>
                </c:pt>
                <c:pt idx="5278">
                  <c:v>0.53284881028376518</c:v>
                </c:pt>
                <c:pt idx="5279">
                  <c:v>0.53293802105308818</c:v>
                </c:pt>
                <c:pt idx="5280">
                  <c:v>0.53327287968760406</c:v>
                </c:pt>
                <c:pt idx="5281">
                  <c:v>0.53336491129599362</c:v>
                </c:pt>
                <c:pt idx="5282">
                  <c:v>0.53339465782619411</c:v>
                </c:pt>
                <c:pt idx="5283">
                  <c:v>0.53350047870433903</c:v>
                </c:pt>
                <c:pt idx="5284">
                  <c:v>0.53350461981091091</c:v>
                </c:pt>
                <c:pt idx="5285">
                  <c:v>0.53366712446148246</c:v>
                </c:pt>
                <c:pt idx="5286">
                  <c:v>0.53367821916670244</c:v>
                </c:pt>
                <c:pt idx="5287">
                  <c:v>0.53373798529657412</c:v>
                </c:pt>
                <c:pt idx="5288">
                  <c:v>0.5338107847206629</c:v>
                </c:pt>
                <c:pt idx="5289">
                  <c:v>0.53387530063462563</c:v>
                </c:pt>
                <c:pt idx="5290">
                  <c:v>0.53399848444575337</c:v>
                </c:pt>
                <c:pt idx="5291">
                  <c:v>0.5340934055417047</c:v>
                </c:pt>
                <c:pt idx="5292">
                  <c:v>0.53414215928594855</c:v>
                </c:pt>
                <c:pt idx="5293">
                  <c:v>0.53418373725058754</c:v>
                </c:pt>
                <c:pt idx="5294">
                  <c:v>0.53420199045639361</c:v>
                </c:pt>
                <c:pt idx="5295">
                  <c:v>0.53420921917252551</c:v>
                </c:pt>
                <c:pt idx="5296">
                  <c:v>0.53422963740201335</c:v>
                </c:pt>
                <c:pt idx="5297">
                  <c:v>0.53429380133180338</c:v>
                </c:pt>
                <c:pt idx="5298">
                  <c:v>0.53431445904216224</c:v>
                </c:pt>
                <c:pt idx="5299">
                  <c:v>0.53434883002483557</c:v>
                </c:pt>
                <c:pt idx="5300">
                  <c:v>0.53447816164164708</c:v>
                </c:pt>
                <c:pt idx="5301">
                  <c:v>0.53459742245892516</c:v>
                </c:pt>
                <c:pt idx="5302">
                  <c:v>0.534723412999485</c:v>
                </c:pt>
                <c:pt idx="5303">
                  <c:v>0.53481635015189932</c:v>
                </c:pt>
                <c:pt idx="5304">
                  <c:v>0.53485008642342036</c:v>
                </c:pt>
                <c:pt idx="5305">
                  <c:v>0.53525169360058811</c:v>
                </c:pt>
                <c:pt idx="5306">
                  <c:v>0.53545545281659868</c:v>
                </c:pt>
                <c:pt idx="5307">
                  <c:v>0.53556331051132333</c:v>
                </c:pt>
                <c:pt idx="5308">
                  <c:v>0.53565573164275759</c:v>
                </c:pt>
                <c:pt idx="5309">
                  <c:v>0.53582579825761845</c:v>
                </c:pt>
                <c:pt idx="5310">
                  <c:v>0.53588339107977834</c:v>
                </c:pt>
                <c:pt idx="5311">
                  <c:v>0.53615854805531649</c:v>
                </c:pt>
                <c:pt idx="5312">
                  <c:v>0.53618436414864001</c:v>
                </c:pt>
                <c:pt idx="5313">
                  <c:v>0.53630562420979666</c:v>
                </c:pt>
                <c:pt idx="5314">
                  <c:v>0.5363182012842812</c:v>
                </c:pt>
                <c:pt idx="5315">
                  <c:v>0.53635799534934769</c:v>
                </c:pt>
                <c:pt idx="5316">
                  <c:v>0.536382983720193</c:v>
                </c:pt>
                <c:pt idx="5317">
                  <c:v>0.53643133112682417</c:v>
                </c:pt>
                <c:pt idx="5318">
                  <c:v>0.53647656822575684</c:v>
                </c:pt>
                <c:pt idx="5319">
                  <c:v>0.53650774426153869</c:v>
                </c:pt>
                <c:pt idx="5320">
                  <c:v>0.53654341901952185</c:v>
                </c:pt>
                <c:pt idx="5321">
                  <c:v>0.53662540073483012</c:v>
                </c:pt>
                <c:pt idx="5322">
                  <c:v>0.53675438965421973</c:v>
                </c:pt>
                <c:pt idx="5323">
                  <c:v>0.53687950835433229</c:v>
                </c:pt>
                <c:pt idx="5324">
                  <c:v>0.53693387483306343</c:v>
                </c:pt>
                <c:pt idx="5325">
                  <c:v>0.53708544220534471</c:v>
                </c:pt>
                <c:pt idx="5326">
                  <c:v>0.53714809178848655</c:v>
                </c:pt>
                <c:pt idx="5327">
                  <c:v>0.53721874984186624</c:v>
                </c:pt>
                <c:pt idx="5328">
                  <c:v>0.53729408058064743</c:v>
                </c:pt>
                <c:pt idx="5329">
                  <c:v>0.53738362692307773</c:v>
                </c:pt>
                <c:pt idx="5330">
                  <c:v>0.537460161283008</c:v>
                </c:pt>
                <c:pt idx="5331">
                  <c:v>0.53752269204484104</c:v>
                </c:pt>
                <c:pt idx="5332">
                  <c:v>0.53770149947907442</c:v>
                </c:pt>
                <c:pt idx="5333">
                  <c:v>0.5378037237593476</c:v>
                </c:pt>
                <c:pt idx="5334">
                  <c:v>0.53786618280234233</c:v>
                </c:pt>
                <c:pt idx="5335">
                  <c:v>0.53788081298510804</c:v>
                </c:pt>
                <c:pt idx="5336">
                  <c:v>0.53791881043561041</c:v>
                </c:pt>
                <c:pt idx="5337">
                  <c:v>0.53798666242429438</c:v>
                </c:pt>
                <c:pt idx="5338">
                  <c:v>0.53811542975830062</c:v>
                </c:pt>
                <c:pt idx="5339">
                  <c:v>0.53821149174958316</c:v>
                </c:pt>
                <c:pt idx="5340">
                  <c:v>0.53828079094597725</c:v>
                </c:pt>
                <c:pt idx="5341">
                  <c:v>0.53848175331802728</c:v>
                </c:pt>
                <c:pt idx="5342">
                  <c:v>0.53894192566618326</c:v>
                </c:pt>
                <c:pt idx="5343">
                  <c:v>0.53894357052130726</c:v>
                </c:pt>
                <c:pt idx="5344">
                  <c:v>0.53906129569713312</c:v>
                </c:pt>
                <c:pt idx="5345">
                  <c:v>0.53909658206334587</c:v>
                </c:pt>
                <c:pt idx="5346">
                  <c:v>0.53910580293941757</c:v>
                </c:pt>
                <c:pt idx="5347">
                  <c:v>0.53923315816181949</c:v>
                </c:pt>
                <c:pt idx="5348">
                  <c:v>0.5393729650664304</c:v>
                </c:pt>
                <c:pt idx="5349">
                  <c:v>0.53938438776463959</c:v>
                </c:pt>
                <c:pt idx="5350">
                  <c:v>0.53952443863644228</c:v>
                </c:pt>
                <c:pt idx="5351">
                  <c:v>0.53964145572848898</c:v>
                </c:pt>
                <c:pt idx="5352">
                  <c:v>0.53979452771185055</c:v>
                </c:pt>
                <c:pt idx="5353">
                  <c:v>0.53986552782510078</c:v>
                </c:pt>
                <c:pt idx="5354">
                  <c:v>0.53990844076214906</c:v>
                </c:pt>
                <c:pt idx="5355">
                  <c:v>0.5400589952818764</c:v>
                </c:pt>
                <c:pt idx="5356">
                  <c:v>0.54011899126020746</c:v>
                </c:pt>
                <c:pt idx="5357">
                  <c:v>0.5402566932693228</c:v>
                </c:pt>
                <c:pt idx="5358">
                  <c:v>0.54047211678737994</c:v>
                </c:pt>
                <c:pt idx="5359">
                  <c:v>0.5406055795665613</c:v>
                </c:pt>
                <c:pt idx="5360">
                  <c:v>0.54064658070407012</c:v>
                </c:pt>
                <c:pt idx="5361">
                  <c:v>0.54065581420464404</c:v>
                </c:pt>
                <c:pt idx="5362">
                  <c:v>0.54068319829731981</c:v>
                </c:pt>
                <c:pt idx="5363">
                  <c:v>0.54079440022270597</c:v>
                </c:pt>
                <c:pt idx="5364">
                  <c:v>0.54086137893660691</c:v>
                </c:pt>
                <c:pt idx="5365">
                  <c:v>0.54090347688923812</c:v>
                </c:pt>
                <c:pt idx="5366">
                  <c:v>0.5409629259812847</c:v>
                </c:pt>
                <c:pt idx="5367">
                  <c:v>0.54103576005888931</c:v>
                </c:pt>
                <c:pt idx="5368">
                  <c:v>0.54106684221291301</c:v>
                </c:pt>
                <c:pt idx="5369">
                  <c:v>0.54130564920079605</c:v>
                </c:pt>
                <c:pt idx="5370">
                  <c:v>0.54162061873493883</c:v>
                </c:pt>
                <c:pt idx="5371">
                  <c:v>0.54164971829237352</c:v>
                </c:pt>
                <c:pt idx="5372">
                  <c:v>0.54169894723433409</c:v>
                </c:pt>
                <c:pt idx="5373">
                  <c:v>0.54210071106908853</c:v>
                </c:pt>
                <c:pt idx="5374">
                  <c:v>0.54212285870075361</c:v>
                </c:pt>
                <c:pt idx="5375">
                  <c:v>0.54217200957897271</c:v>
                </c:pt>
                <c:pt idx="5376">
                  <c:v>0.54218494810035089</c:v>
                </c:pt>
                <c:pt idx="5377">
                  <c:v>0.54225374018267958</c:v>
                </c:pt>
                <c:pt idx="5378">
                  <c:v>0.54228088677715947</c:v>
                </c:pt>
                <c:pt idx="5379">
                  <c:v>0.54238530536487062</c:v>
                </c:pt>
                <c:pt idx="5380">
                  <c:v>0.54240982522460746</c:v>
                </c:pt>
                <c:pt idx="5381">
                  <c:v>0.54267898407068293</c:v>
                </c:pt>
                <c:pt idx="5382">
                  <c:v>0.54277520474569307</c:v>
                </c:pt>
                <c:pt idx="5383">
                  <c:v>0.54301778172034232</c:v>
                </c:pt>
                <c:pt idx="5384">
                  <c:v>0.54302606843357049</c:v>
                </c:pt>
                <c:pt idx="5385">
                  <c:v>0.54302609534070234</c:v>
                </c:pt>
                <c:pt idx="5386">
                  <c:v>0.54309159574847587</c:v>
                </c:pt>
                <c:pt idx="5387">
                  <c:v>0.54322205122445555</c:v>
                </c:pt>
                <c:pt idx="5388">
                  <c:v>0.54326827501673403</c:v>
                </c:pt>
                <c:pt idx="5389">
                  <c:v>0.54359916550096454</c:v>
                </c:pt>
                <c:pt idx="5390">
                  <c:v>0.54365374860603333</c:v>
                </c:pt>
                <c:pt idx="5391">
                  <c:v>0.5437365211446038</c:v>
                </c:pt>
                <c:pt idx="5392">
                  <c:v>0.54375585240013913</c:v>
                </c:pt>
                <c:pt idx="5393">
                  <c:v>0.54386575743661403</c:v>
                </c:pt>
                <c:pt idx="5394">
                  <c:v>0.54400635525079077</c:v>
                </c:pt>
                <c:pt idx="5395">
                  <c:v>0.54406249996482059</c:v>
                </c:pt>
                <c:pt idx="5396">
                  <c:v>0.54410871769158098</c:v>
                </c:pt>
                <c:pt idx="5397">
                  <c:v>0.54411582916687451</c:v>
                </c:pt>
                <c:pt idx="5398">
                  <c:v>0.54413621613401497</c:v>
                </c:pt>
                <c:pt idx="5399">
                  <c:v>0.54419187378643441</c:v>
                </c:pt>
                <c:pt idx="5400">
                  <c:v>0.54423941368696938</c:v>
                </c:pt>
                <c:pt idx="5401">
                  <c:v>0.54432054125307605</c:v>
                </c:pt>
                <c:pt idx="5402">
                  <c:v>0.54433173545873781</c:v>
                </c:pt>
                <c:pt idx="5403">
                  <c:v>0.54434291777955957</c:v>
                </c:pt>
                <c:pt idx="5404">
                  <c:v>0.54439697621787808</c:v>
                </c:pt>
                <c:pt idx="5405">
                  <c:v>0.54444608169488129</c:v>
                </c:pt>
                <c:pt idx="5406">
                  <c:v>0.54470180793076983</c:v>
                </c:pt>
                <c:pt idx="5407">
                  <c:v>0.54481572709789705</c:v>
                </c:pt>
                <c:pt idx="5408">
                  <c:v>0.54485032046183146</c:v>
                </c:pt>
                <c:pt idx="5409">
                  <c:v>0.54486368942186847</c:v>
                </c:pt>
                <c:pt idx="5410">
                  <c:v>0.54503969942974018</c:v>
                </c:pt>
                <c:pt idx="5411">
                  <c:v>0.54508013498631036</c:v>
                </c:pt>
                <c:pt idx="5412">
                  <c:v>0.54531820601763004</c:v>
                </c:pt>
                <c:pt idx="5413">
                  <c:v>0.54547623229681785</c:v>
                </c:pt>
                <c:pt idx="5414">
                  <c:v>0.54554385530624727</c:v>
                </c:pt>
                <c:pt idx="5415">
                  <c:v>0.54561517972805662</c:v>
                </c:pt>
                <c:pt idx="5416">
                  <c:v>0.54626945332213717</c:v>
                </c:pt>
                <c:pt idx="5417">
                  <c:v>0.54637281696665474</c:v>
                </c:pt>
                <c:pt idx="5418">
                  <c:v>0.54648755179707831</c:v>
                </c:pt>
                <c:pt idx="5419">
                  <c:v>0.54677110416459018</c:v>
                </c:pt>
                <c:pt idx="5420">
                  <c:v>0.54682928618731719</c:v>
                </c:pt>
                <c:pt idx="5421">
                  <c:v>0.54685070938564573</c:v>
                </c:pt>
                <c:pt idx="5422">
                  <c:v>0.54687033084997505</c:v>
                </c:pt>
                <c:pt idx="5423">
                  <c:v>0.5469179566414285</c:v>
                </c:pt>
                <c:pt idx="5424">
                  <c:v>0.54697247984291331</c:v>
                </c:pt>
                <c:pt idx="5425">
                  <c:v>0.54707419736993201</c:v>
                </c:pt>
                <c:pt idx="5426">
                  <c:v>0.54709656032699927</c:v>
                </c:pt>
                <c:pt idx="5427">
                  <c:v>0.54726980683873949</c:v>
                </c:pt>
                <c:pt idx="5428">
                  <c:v>0.54736584119572496</c:v>
                </c:pt>
                <c:pt idx="5429">
                  <c:v>0.54738317606223552</c:v>
                </c:pt>
                <c:pt idx="5430">
                  <c:v>0.54739523268558454</c:v>
                </c:pt>
                <c:pt idx="5431">
                  <c:v>0.54745397059277667</c:v>
                </c:pt>
                <c:pt idx="5432">
                  <c:v>0.54751586556035658</c:v>
                </c:pt>
                <c:pt idx="5433">
                  <c:v>0.54752603432889901</c:v>
                </c:pt>
                <c:pt idx="5434">
                  <c:v>0.54776412858107881</c:v>
                </c:pt>
                <c:pt idx="5435">
                  <c:v>0.54793728703992084</c:v>
                </c:pt>
                <c:pt idx="5436">
                  <c:v>0.54795056193346492</c:v>
                </c:pt>
                <c:pt idx="5437">
                  <c:v>0.54796714720443351</c:v>
                </c:pt>
                <c:pt idx="5438">
                  <c:v>0.54818174934884134</c:v>
                </c:pt>
                <c:pt idx="5439">
                  <c:v>0.54826078870365347</c:v>
                </c:pt>
                <c:pt idx="5440">
                  <c:v>0.54851554444452855</c:v>
                </c:pt>
                <c:pt idx="5441">
                  <c:v>0.54859231549997012</c:v>
                </c:pt>
                <c:pt idx="5442">
                  <c:v>0.54859537206300202</c:v>
                </c:pt>
                <c:pt idx="5443">
                  <c:v>0.54883163219189457</c:v>
                </c:pt>
                <c:pt idx="5444">
                  <c:v>0.54891141130874588</c:v>
                </c:pt>
                <c:pt idx="5445">
                  <c:v>0.54894841252510018</c:v>
                </c:pt>
                <c:pt idx="5446">
                  <c:v>0.54914352745747264</c:v>
                </c:pt>
                <c:pt idx="5447">
                  <c:v>0.54935616060991566</c:v>
                </c:pt>
                <c:pt idx="5448">
                  <c:v>0.54948035359700353</c:v>
                </c:pt>
                <c:pt idx="5449">
                  <c:v>0.54958760999364686</c:v>
                </c:pt>
                <c:pt idx="5450">
                  <c:v>0.54969493195883812</c:v>
                </c:pt>
                <c:pt idx="5451">
                  <c:v>0.54978402669351689</c:v>
                </c:pt>
                <c:pt idx="5452">
                  <c:v>0.54995973542242049</c:v>
                </c:pt>
                <c:pt idx="5453">
                  <c:v>0.55003260021923228</c:v>
                </c:pt>
                <c:pt idx="5454">
                  <c:v>0.55006202235794421</c:v>
                </c:pt>
                <c:pt idx="5455">
                  <c:v>0.55012996651028634</c:v>
                </c:pt>
                <c:pt idx="5456">
                  <c:v>0.55031526931945496</c:v>
                </c:pt>
                <c:pt idx="5457">
                  <c:v>0.55046206338117876</c:v>
                </c:pt>
                <c:pt idx="5458">
                  <c:v>0.55046388941306146</c:v>
                </c:pt>
                <c:pt idx="5459">
                  <c:v>0.55054403301127008</c:v>
                </c:pt>
                <c:pt idx="5460">
                  <c:v>0.55055619499386588</c:v>
                </c:pt>
                <c:pt idx="5461">
                  <c:v>0.55058934867135834</c:v>
                </c:pt>
                <c:pt idx="5462">
                  <c:v>0.55061898899455297</c:v>
                </c:pt>
                <c:pt idx="5463">
                  <c:v>0.55072227616757763</c:v>
                </c:pt>
                <c:pt idx="5464">
                  <c:v>0.55081095493596655</c:v>
                </c:pt>
                <c:pt idx="5465">
                  <c:v>0.55091104480696695</c:v>
                </c:pt>
                <c:pt idx="5466">
                  <c:v>0.55095501062582908</c:v>
                </c:pt>
                <c:pt idx="5467">
                  <c:v>0.55099835130214925</c:v>
                </c:pt>
                <c:pt idx="5468">
                  <c:v>0.55103290664162674</c:v>
                </c:pt>
                <c:pt idx="5469">
                  <c:v>0.55113631321939849</c:v>
                </c:pt>
                <c:pt idx="5470">
                  <c:v>0.55114574906633651</c:v>
                </c:pt>
                <c:pt idx="5471">
                  <c:v>0.55140959075585694</c:v>
                </c:pt>
                <c:pt idx="5472">
                  <c:v>0.55147222487444292</c:v>
                </c:pt>
                <c:pt idx="5473">
                  <c:v>0.55158483634670274</c:v>
                </c:pt>
                <c:pt idx="5474">
                  <c:v>0.55158846754301649</c:v>
                </c:pt>
                <c:pt idx="5475">
                  <c:v>0.55162230957360781</c:v>
                </c:pt>
                <c:pt idx="5476">
                  <c:v>0.5516759184996296</c:v>
                </c:pt>
                <c:pt idx="5477">
                  <c:v>0.55168724538732294</c:v>
                </c:pt>
                <c:pt idx="5478">
                  <c:v>0.55193655200748593</c:v>
                </c:pt>
                <c:pt idx="5479">
                  <c:v>0.55210767231208324</c:v>
                </c:pt>
                <c:pt idx="5480">
                  <c:v>0.55218998526250029</c:v>
                </c:pt>
                <c:pt idx="5481">
                  <c:v>0.55225535716839358</c:v>
                </c:pt>
                <c:pt idx="5482">
                  <c:v>0.55229989570858984</c:v>
                </c:pt>
                <c:pt idx="5483">
                  <c:v>0.55264600476287762</c:v>
                </c:pt>
                <c:pt idx="5484">
                  <c:v>0.55283996819376158</c:v>
                </c:pt>
                <c:pt idx="5485">
                  <c:v>0.5528588481971306</c:v>
                </c:pt>
                <c:pt idx="5486">
                  <c:v>0.55290901096125922</c:v>
                </c:pt>
                <c:pt idx="5487">
                  <c:v>0.55304975361916553</c:v>
                </c:pt>
                <c:pt idx="5488">
                  <c:v>0.55308744529849163</c:v>
                </c:pt>
                <c:pt idx="5489">
                  <c:v>0.55311559310375213</c:v>
                </c:pt>
                <c:pt idx="5490">
                  <c:v>0.55317041918584109</c:v>
                </c:pt>
                <c:pt idx="5491">
                  <c:v>0.55333532705981636</c:v>
                </c:pt>
                <c:pt idx="5492">
                  <c:v>0.55357123972612909</c:v>
                </c:pt>
                <c:pt idx="5493">
                  <c:v>0.55372093074577233</c:v>
                </c:pt>
                <c:pt idx="5494">
                  <c:v>0.55390206288427479</c:v>
                </c:pt>
                <c:pt idx="5495">
                  <c:v>0.5539906731559977</c:v>
                </c:pt>
                <c:pt idx="5496">
                  <c:v>0.55399738988416602</c:v>
                </c:pt>
                <c:pt idx="5497">
                  <c:v>0.5540900043788296</c:v>
                </c:pt>
                <c:pt idx="5498">
                  <c:v>0.55409221254491736</c:v>
                </c:pt>
                <c:pt idx="5499">
                  <c:v>0.55411370092678813</c:v>
                </c:pt>
                <c:pt idx="5500">
                  <c:v>0.55418376315453843</c:v>
                </c:pt>
                <c:pt idx="5501">
                  <c:v>0.55421251396385318</c:v>
                </c:pt>
                <c:pt idx="5502">
                  <c:v>0.55426556717956266</c:v>
                </c:pt>
                <c:pt idx="5503">
                  <c:v>0.55435279759146372</c:v>
                </c:pt>
                <c:pt idx="5504">
                  <c:v>0.55437513920981529</c:v>
                </c:pt>
                <c:pt idx="5505">
                  <c:v>0.55441694516672169</c:v>
                </c:pt>
                <c:pt idx="5506">
                  <c:v>0.55449407900199987</c:v>
                </c:pt>
                <c:pt idx="5507">
                  <c:v>0.55462911180796026</c:v>
                </c:pt>
                <c:pt idx="5508">
                  <c:v>0.55469772863415612</c:v>
                </c:pt>
                <c:pt idx="5509">
                  <c:v>0.55472777932257922</c:v>
                </c:pt>
                <c:pt idx="5510">
                  <c:v>0.55476478238289506</c:v>
                </c:pt>
                <c:pt idx="5511">
                  <c:v>0.55500156019336733</c:v>
                </c:pt>
                <c:pt idx="5512">
                  <c:v>0.55502718938668016</c:v>
                </c:pt>
                <c:pt idx="5513">
                  <c:v>0.55514533381007702</c:v>
                </c:pt>
                <c:pt idx="5514">
                  <c:v>0.55523387565117566</c:v>
                </c:pt>
                <c:pt idx="5515">
                  <c:v>0.5552590825241347</c:v>
                </c:pt>
                <c:pt idx="5516">
                  <c:v>0.55530290973389329</c:v>
                </c:pt>
                <c:pt idx="5517">
                  <c:v>0.55541838808045252</c:v>
                </c:pt>
                <c:pt idx="5518">
                  <c:v>0.55547369738673191</c:v>
                </c:pt>
                <c:pt idx="5519">
                  <c:v>0.55581824011581737</c:v>
                </c:pt>
                <c:pt idx="5520">
                  <c:v>0.5558495421941837</c:v>
                </c:pt>
                <c:pt idx="5521">
                  <c:v>0.55592553706566916</c:v>
                </c:pt>
                <c:pt idx="5522">
                  <c:v>0.55616701263508028</c:v>
                </c:pt>
                <c:pt idx="5523">
                  <c:v>0.55628414390979164</c:v>
                </c:pt>
                <c:pt idx="5524">
                  <c:v>0.55635384210156502</c:v>
                </c:pt>
                <c:pt idx="5525">
                  <c:v>0.55641862227250449</c:v>
                </c:pt>
                <c:pt idx="5526">
                  <c:v>0.55643721982061789</c:v>
                </c:pt>
                <c:pt idx="5527">
                  <c:v>0.55669454941811547</c:v>
                </c:pt>
                <c:pt idx="5528">
                  <c:v>0.55675002154794162</c:v>
                </c:pt>
                <c:pt idx="5529">
                  <c:v>0.55677398760648955</c:v>
                </c:pt>
                <c:pt idx="5530">
                  <c:v>0.55691632933234936</c:v>
                </c:pt>
                <c:pt idx="5531">
                  <c:v>0.55696255558277541</c:v>
                </c:pt>
                <c:pt idx="5532">
                  <c:v>0.55702542032399194</c:v>
                </c:pt>
                <c:pt idx="5533">
                  <c:v>0.55702763092619134</c:v>
                </c:pt>
                <c:pt idx="5534">
                  <c:v>0.5574171828843173</c:v>
                </c:pt>
                <c:pt idx="5535">
                  <c:v>0.55757950601779049</c:v>
                </c:pt>
                <c:pt idx="5536">
                  <c:v>0.55764407351603962</c:v>
                </c:pt>
                <c:pt idx="5537">
                  <c:v>0.55788036977133648</c:v>
                </c:pt>
                <c:pt idx="5538">
                  <c:v>0.55792680704991093</c:v>
                </c:pt>
                <c:pt idx="5539">
                  <c:v>0.55793598060587446</c:v>
                </c:pt>
                <c:pt idx="5540">
                  <c:v>0.55808333191215986</c:v>
                </c:pt>
                <c:pt idx="5541">
                  <c:v>0.55813182869422406</c:v>
                </c:pt>
                <c:pt idx="5542">
                  <c:v>0.55823557717440841</c:v>
                </c:pt>
                <c:pt idx="5543">
                  <c:v>0.55829995758855944</c:v>
                </c:pt>
                <c:pt idx="5544">
                  <c:v>0.55840566122027879</c:v>
                </c:pt>
                <c:pt idx="5545">
                  <c:v>0.55877275597709519</c:v>
                </c:pt>
                <c:pt idx="5546">
                  <c:v>0.55885999047020529</c:v>
                </c:pt>
                <c:pt idx="5547">
                  <c:v>0.55911033787205044</c:v>
                </c:pt>
                <c:pt idx="5548">
                  <c:v>0.55956079621778865</c:v>
                </c:pt>
                <c:pt idx="5549">
                  <c:v>0.55960336529715393</c:v>
                </c:pt>
                <c:pt idx="5550">
                  <c:v>0.55974368469923186</c:v>
                </c:pt>
                <c:pt idx="5551">
                  <c:v>0.55976759411103516</c:v>
                </c:pt>
                <c:pt idx="5552">
                  <c:v>0.5598638564659264</c:v>
                </c:pt>
                <c:pt idx="5553">
                  <c:v>0.55999760535642029</c:v>
                </c:pt>
                <c:pt idx="5554">
                  <c:v>0.56002745389625463</c:v>
                </c:pt>
                <c:pt idx="5555">
                  <c:v>0.56016638979066646</c:v>
                </c:pt>
                <c:pt idx="5556">
                  <c:v>0.56019577642426677</c:v>
                </c:pt>
                <c:pt idx="5557">
                  <c:v>0.56045979814432134</c:v>
                </c:pt>
                <c:pt idx="5558">
                  <c:v>0.56047093287680305</c:v>
                </c:pt>
                <c:pt idx="5559">
                  <c:v>0.56054409178217046</c:v>
                </c:pt>
                <c:pt idx="5560">
                  <c:v>0.56092902058058314</c:v>
                </c:pt>
                <c:pt idx="5561">
                  <c:v>0.56094178006740081</c:v>
                </c:pt>
                <c:pt idx="5562">
                  <c:v>0.56099756581665761</c:v>
                </c:pt>
                <c:pt idx="5563">
                  <c:v>0.56114444414413833</c:v>
                </c:pt>
                <c:pt idx="5564">
                  <c:v>0.56122016360389715</c:v>
                </c:pt>
                <c:pt idx="5565">
                  <c:v>0.56122235799236719</c:v>
                </c:pt>
                <c:pt idx="5566">
                  <c:v>0.5613404995741561</c:v>
                </c:pt>
                <c:pt idx="5567">
                  <c:v>0.56160445468841702</c:v>
                </c:pt>
                <c:pt idx="5568">
                  <c:v>0.56165797757925273</c:v>
                </c:pt>
                <c:pt idx="5569">
                  <c:v>0.56166475289873519</c:v>
                </c:pt>
                <c:pt idx="5570">
                  <c:v>0.56175640309822161</c:v>
                </c:pt>
                <c:pt idx="5571">
                  <c:v>0.56194521229357475</c:v>
                </c:pt>
                <c:pt idx="5572">
                  <c:v>0.56203675367079864</c:v>
                </c:pt>
                <c:pt idx="5573">
                  <c:v>0.56213315773365158</c:v>
                </c:pt>
                <c:pt idx="5574">
                  <c:v>0.56220238770110609</c:v>
                </c:pt>
                <c:pt idx="5575">
                  <c:v>0.56234508533663763</c:v>
                </c:pt>
                <c:pt idx="5576">
                  <c:v>0.56236542615311336</c:v>
                </c:pt>
                <c:pt idx="5577">
                  <c:v>0.56246544541777244</c:v>
                </c:pt>
                <c:pt idx="5578">
                  <c:v>0.56252476985028599</c:v>
                </c:pt>
                <c:pt idx="5579">
                  <c:v>0.5626639758512938</c:v>
                </c:pt>
                <c:pt idx="5580">
                  <c:v>0.56277241567626257</c:v>
                </c:pt>
                <c:pt idx="5581">
                  <c:v>0.56295188459926782</c:v>
                </c:pt>
                <c:pt idx="5582">
                  <c:v>0.56316403414429694</c:v>
                </c:pt>
                <c:pt idx="5583">
                  <c:v>0.56317836932855359</c:v>
                </c:pt>
                <c:pt idx="5584">
                  <c:v>0.56326557207620942</c:v>
                </c:pt>
                <c:pt idx="5585">
                  <c:v>0.56329775036660756</c:v>
                </c:pt>
                <c:pt idx="5586">
                  <c:v>0.56354468055907481</c:v>
                </c:pt>
                <c:pt idx="5587">
                  <c:v>0.56361653595963412</c:v>
                </c:pt>
                <c:pt idx="5588">
                  <c:v>0.56369238588040482</c:v>
                </c:pt>
                <c:pt idx="5589">
                  <c:v>0.56373545746571019</c:v>
                </c:pt>
                <c:pt idx="5590">
                  <c:v>0.56397091850175829</c:v>
                </c:pt>
                <c:pt idx="5591">
                  <c:v>0.56399239612231522</c:v>
                </c:pt>
                <c:pt idx="5592">
                  <c:v>0.56401028400331643</c:v>
                </c:pt>
                <c:pt idx="5593">
                  <c:v>0.56405228298005516</c:v>
                </c:pt>
                <c:pt idx="5594">
                  <c:v>0.56411722223603533</c:v>
                </c:pt>
                <c:pt idx="5595">
                  <c:v>0.56435292240501334</c:v>
                </c:pt>
                <c:pt idx="5596">
                  <c:v>0.5643599232971811</c:v>
                </c:pt>
                <c:pt idx="5597">
                  <c:v>0.56439306070202855</c:v>
                </c:pt>
                <c:pt idx="5598">
                  <c:v>0.5644551006290176</c:v>
                </c:pt>
                <c:pt idx="5599">
                  <c:v>0.5649097739703477</c:v>
                </c:pt>
                <c:pt idx="5600">
                  <c:v>0.56511588228813958</c:v>
                </c:pt>
                <c:pt idx="5601">
                  <c:v>0.56512524372006412</c:v>
                </c:pt>
                <c:pt idx="5602">
                  <c:v>0.56519576426190421</c:v>
                </c:pt>
                <c:pt idx="5603">
                  <c:v>0.56522603032019947</c:v>
                </c:pt>
                <c:pt idx="5604">
                  <c:v>0.56533487414737671</c:v>
                </c:pt>
                <c:pt idx="5605">
                  <c:v>0.56542935061328936</c:v>
                </c:pt>
                <c:pt idx="5606">
                  <c:v>0.56579962800703609</c:v>
                </c:pt>
                <c:pt idx="5607">
                  <c:v>0.56581397121049914</c:v>
                </c:pt>
                <c:pt idx="5608">
                  <c:v>0.56584352604420141</c:v>
                </c:pt>
                <c:pt idx="5609">
                  <c:v>0.56606002957228019</c:v>
                </c:pt>
                <c:pt idx="5610">
                  <c:v>0.56626217466068474</c:v>
                </c:pt>
                <c:pt idx="5611">
                  <c:v>0.56629590890775761</c:v>
                </c:pt>
                <c:pt idx="5612">
                  <c:v>0.56654590438972896</c:v>
                </c:pt>
                <c:pt idx="5613">
                  <c:v>0.5665574351406375</c:v>
                </c:pt>
                <c:pt idx="5614">
                  <c:v>0.56671418847363941</c:v>
                </c:pt>
                <c:pt idx="5615">
                  <c:v>0.56702170601515234</c:v>
                </c:pt>
                <c:pt idx="5616">
                  <c:v>0.56708470244422282</c:v>
                </c:pt>
                <c:pt idx="5617">
                  <c:v>0.56720938148887223</c:v>
                </c:pt>
                <c:pt idx="5618">
                  <c:v>0.56731483387621073</c:v>
                </c:pt>
                <c:pt idx="5619">
                  <c:v>0.56733354429628924</c:v>
                </c:pt>
                <c:pt idx="5620">
                  <c:v>0.567336670988978</c:v>
                </c:pt>
                <c:pt idx="5621">
                  <c:v>0.56742056188053125</c:v>
                </c:pt>
                <c:pt idx="5622">
                  <c:v>0.56747372671886331</c:v>
                </c:pt>
                <c:pt idx="5623">
                  <c:v>0.56764885362443285</c:v>
                </c:pt>
                <c:pt idx="5624">
                  <c:v>0.56768436394107058</c:v>
                </c:pt>
                <c:pt idx="5625">
                  <c:v>0.5676899331397196</c:v>
                </c:pt>
                <c:pt idx="5626">
                  <c:v>0.56774367826017713</c:v>
                </c:pt>
                <c:pt idx="5627">
                  <c:v>0.5677902247391281</c:v>
                </c:pt>
                <c:pt idx="5628">
                  <c:v>0.56787302469881495</c:v>
                </c:pt>
                <c:pt idx="5629">
                  <c:v>0.56795024411455108</c:v>
                </c:pt>
                <c:pt idx="5630">
                  <c:v>0.56797552901817994</c:v>
                </c:pt>
                <c:pt idx="5631">
                  <c:v>0.56800100750755234</c:v>
                </c:pt>
                <c:pt idx="5632">
                  <c:v>0.56811935766498101</c:v>
                </c:pt>
                <c:pt idx="5633">
                  <c:v>0.56827720833957496</c:v>
                </c:pt>
                <c:pt idx="5634">
                  <c:v>0.56841990585972368</c:v>
                </c:pt>
                <c:pt idx="5635">
                  <c:v>0.56845544226954114</c:v>
                </c:pt>
                <c:pt idx="5636">
                  <c:v>0.56846059296480644</c:v>
                </c:pt>
                <c:pt idx="5637">
                  <c:v>0.56851787269294651</c:v>
                </c:pt>
                <c:pt idx="5638">
                  <c:v>0.56858075176844713</c:v>
                </c:pt>
                <c:pt idx="5639">
                  <c:v>0.56876785684659259</c:v>
                </c:pt>
                <c:pt idx="5640">
                  <c:v>0.56885547317954654</c:v>
                </c:pt>
                <c:pt idx="5641">
                  <c:v>0.56901993616054647</c:v>
                </c:pt>
                <c:pt idx="5642">
                  <c:v>0.56916804492601847</c:v>
                </c:pt>
                <c:pt idx="5643">
                  <c:v>0.56936166527680054</c:v>
                </c:pt>
                <c:pt idx="5644">
                  <c:v>0.56938646766932888</c:v>
                </c:pt>
                <c:pt idx="5645">
                  <c:v>0.56941926608773619</c:v>
                </c:pt>
                <c:pt idx="5646">
                  <c:v>0.56945065151936047</c:v>
                </c:pt>
                <c:pt idx="5647">
                  <c:v>0.56980951662557344</c:v>
                </c:pt>
                <c:pt idx="5648">
                  <c:v>0.56985773771820292</c:v>
                </c:pt>
                <c:pt idx="5649">
                  <c:v>0.57002811996311908</c:v>
                </c:pt>
                <c:pt idx="5650">
                  <c:v>0.57002858440691861</c:v>
                </c:pt>
                <c:pt idx="5651">
                  <c:v>0.57005850206286779</c:v>
                </c:pt>
                <c:pt idx="5652">
                  <c:v>0.57009316802579468</c:v>
                </c:pt>
                <c:pt idx="5653">
                  <c:v>0.57010492280665515</c:v>
                </c:pt>
                <c:pt idx="5654">
                  <c:v>0.57032410362622177</c:v>
                </c:pt>
                <c:pt idx="5655">
                  <c:v>0.57059063444738023</c:v>
                </c:pt>
                <c:pt idx="5656">
                  <c:v>0.57061076849595138</c:v>
                </c:pt>
                <c:pt idx="5657">
                  <c:v>0.57091841942637456</c:v>
                </c:pt>
                <c:pt idx="5658">
                  <c:v>0.57105740501074931</c:v>
                </c:pt>
                <c:pt idx="5659">
                  <c:v>0.57106574359970974</c:v>
                </c:pt>
                <c:pt idx="5660">
                  <c:v>0.57107032485032327</c:v>
                </c:pt>
                <c:pt idx="5661">
                  <c:v>0.57111807272171056</c:v>
                </c:pt>
                <c:pt idx="5662">
                  <c:v>0.57113596488742679</c:v>
                </c:pt>
                <c:pt idx="5663">
                  <c:v>0.57116235402994642</c:v>
                </c:pt>
                <c:pt idx="5664">
                  <c:v>0.57134752124800225</c:v>
                </c:pt>
                <c:pt idx="5665">
                  <c:v>0.5713710480264681</c:v>
                </c:pt>
                <c:pt idx="5666">
                  <c:v>0.57143133801234236</c:v>
                </c:pt>
                <c:pt idx="5667">
                  <c:v>0.57148455707327939</c:v>
                </c:pt>
                <c:pt idx="5668">
                  <c:v>0.57154746642951593</c:v>
                </c:pt>
                <c:pt idx="5669">
                  <c:v>0.57154910433538419</c:v>
                </c:pt>
                <c:pt idx="5670">
                  <c:v>0.57155103028821908</c:v>
                </c:pt>
                <c:pt idx="5671">
                  <c:v>0.57176476630103967</c:v>
                </c:pt>
                <c:pt idx="5672">
                  <c:v>0.57178663024481591</c:v>
                </c:pt>
                <c:pt idx="5673">
                  <c:v>0.5718078452805837</c:v>
                </c:pt>
                <c:pt idx="5674">
                  <c:v>0.57185720590291911</c:v>
                </c:pt>
                <c:pt idx="5675">
                  <c:v>0.57188785679793086</c:v>
                </c:pt>
                <c:pt idx="5676">
                  <c:v>0.57199229971679666</c:v>
                </c:pt>
                <c:pt idx="5677">
                  <c:v>0.57209885268754934</c:v>
                </c:pt>
                <c:pt idx="5678">
                  <c:v>0.57213156888725802</c:v>
                </c:pt>
                <c:pt idx="5679">
                  <c:v>0.57213342252775423</c:v>
                </c:pt>
                <c:pt idx="5680">
                  <c:v>0.57214563989866474</c:v>
                </c:pt>
                <c:pt idx="5681">
                  <c:v>0.57222635349233131</c:v>
                </c:pt>
                <c:pt idx="5682">
                  <c:v>0.57226112552678543</c:v>
                </c:pt>
                <c:pt idx="5683">
                  <c:v>0.57229436049049454</c:v>
                </c:pt>
                <c:pt idx="5684">
                  <c:v>0.57232330974330736</c:v>
                </c:pt>
                <c:pt idx="5685">
                  <c:v>0.5723908025237564</c:v>
                </c:pt>
                <c:pt idx="5686">
                  <c:v>0.57243125475187773</c:v>
                </c:pt>
                <c:pt idx="5687">
                  <c:v>0.57246384576396014</c:v>
                </c:pt>
                <c:pt idx="5688">
                  <c:v>0.57260716092807717</c:v>
                </c:pt>
                <c:pt idx="5689">
                  <c:v>0.57262284202009828</c:v>
                </c:pt>
                <c:pt idx="5690">
                  <c:v>0.57264073779773805</c:v>
                </c:pt>
                <c:pt idx="5691">
                  <c:v>0.57270756270427414</c:v>
                </c:pt>
                <c:pt idx="5692">
                  <c:v>0.57283297472207773</c:v>
                </c:pt>
                <c:pt idx="5693">
                  <c:v>0.57290104925475982</c:v>
                </c:pt>
                <c:pt idx="5694">
                  <c:v>0.57294326658976169</c:v>
                </c:pt>
                <c:pt idx="5695">
                  <c:v>0.57313889497651849</c:v>
                </c:pt>
                <c:pt idx="5696">
                  <c:v>0.57328013203981809</c:v>
                </c:pt>
                <c:pt idx="5697">
                  <c:v>0.57328369341879803</c:v>
                </c:pt>
                <c:pt idx="5698">
                  <c:v>0.57345197583925711</c:v>
                </c:pt>
                <c:pt idx="5699">
                  <c:v>0.57374945362869212</c:v>
                </c:pt>
                <c:pt idx="5700">
                  <c:v>0.57378999023145527</c:v>
                </c:pt>
                <c:pt idx="5701">
                  <c:v>0.57387495597134353</c:v>
                </c:pt>
                <c:pt idx="5702">
                  <c:v>0.57393433182974818</c:v>
                </c:pt>
                <c:pt idx="5703">
                  <c:v>0.57403491395015338</c:v>
                </c:pt>
                <c:pt idx="5704">
                  <c:v>0.57456119021280516</c:v>
                </c:pt>
                <c:pt idx="5705">
                  <c:v>0.57459060449582944</c:v>
                </c:pt>
                <c:pt idx="5706">
                  <c:v>0.57463460702065461</c:v>
                </c:pt>
                <c:pt idx="5707">
                  <c:v>0.5746621584337207</c:v>
                </c:pt>
                <c:pt idx="5708">
                  <c:v>0.57477614586664838</c:v>
                </c:pt>
                <c:pt idx="5709">
                  <c:v>0.57484359758234904</c:v>
                </c:pt>
                <c:pt idx="5710">
                  <c:v>0.57488108430914553</c:v>
                </c:pt>
                <c:pt idx="5711">
                  <c:v>0.57490599100142536</c:v>
                </c:pt>
                <c:pt idx="5712">
                  <c:v>0.57503967161496627</c:v>
                </c:pt>
                <c:pt idx="5713">
                  <c:v>0.57538647449927849</c:v>
                </c:pt>
                <c:pt idx="5714">
                  <c:v>0.57549793634770696</c:v>
                </c:pt>
                <c:pt idx="5715">
                  <c:v>0.57552439507019992</c:v>
                </c:pt>
                <c:pt idx="5716">
                  <c:v>0.57558019297172514</c:v>
                </c:pt>
                <c:pt idx="5717">
                  <c:v>0.57562308315975352</c:v>
                </c:pt>
                <c:pt idx="5718">
                  <c:v>0.57573080158823986</c:v>
                </c:pt>
                <c:pt idx="5719">
                  <c:v>0.57575560343777921</c:v>
                </c:pt>
                <c:pt idx="5720">
                  <c:v>0.57584149081008329</c:v>
                </c:pt>
                <c:pt idx="5721">
                  <c:v>0.57584364594687243</c:v>
                </c:pt>
                <c:pt idx="5722">
                  <c:v>0.57613924727022481</c:v>
                </c:pt>
                <c:pt idx="5723">
                  <c:v>0.57619254919201357</c:v>
                </c:pt>
                <c:pt idx="5724">
                  <c:v>0.57624870733300526</c:v>
                </c:pt>
                <c:pt idx="5725">
                  <c:v>0.57627796618110638</c:v>
                </c:pt>
                <c:pt idx="5726">
                  <c:v>0.57635460770942515</c:v>
                </c:pt>
                <c:pt idx="5727">
                  <c:v>0.57646501962770702</c:v>
                </c:pt>
                <c:pt idx="5728">
                  <c:v>0.57676016559503285</c:v>
                </c:pt>
                <c:pt idx="5729">
                  <c:v>0.57704314670532653</c:v>
                </c:pt>
                <c:pt idx="5730">
                  <c:v>0.577151695468339</c:v>
                </c:pt>
                <c:pt idx="5731">
                  <c:v>0.57732371381017089</c:v>
                </c:pt>
                <c:pt idx="5732">
                  <c:v>0.57739928509125882</c:v>
                </c:pt>
                <c:pt idx="5733">
                  <c:v>0.57758877828569521</c:v>
                </c:pt>
                <c:pt idx="5734">
                  <c:v>0.57766406542833526</c:v>
                </c:pt>
                <c:pt idx="5735">
                  <c:v>0.57770434933421599</c:v>
                </c:pt>
                <c:pt idx="5736">
                  <c:v>0.57779850100848917</c:v>
                </c:pt>
                <c:pt idx="5737">
                  <c:v>0.57783216465687937</c:v>
                </c:pt>
                <c:pt idx="5738">
                  <c:v>0.57784575726047405</c:v>
                </c:pt>
                <c:pt idx="5739">
                  <c:v>0.57799428976485445</c:v>
                </c:pt>
                <c:pt idx="5740">
                  <c:v>0.57802011023532152</c:v>
                </c:pt>
                <c:pt idx="5741">
                  <c:v>0.57816869859696818</c:v>
                </c:pt>
                <c:pt idx="5742">
                  <c:v>0.57838661633704247</c:v>
                </c:pt>
                <c:pt idx="5743">
                  <c:v>0.57847289106311672</c:v>
                </c:pt>
                <c:pt idx="5744">
                  <c:v>0.57848989465468681</c:v>
                </c:pt>
                <c:pt idx="5745">
                  <c:v>0.57853183607088154</c:v>
                </c:pt>
                <c:pt idx="5746">
                  <c:v>0.57855063648391192</c:v>
                </c:pt>
                <c:pt idx="5747">
                  <c:v>0.57855316546106994</c:v>
                </c:pt>
                <c:pt idx="5748">
                  <c:v>0.57905969638247745</c:v>
                </c:pt>
                <c:pt idx="5749">
                  <c:v>0.57913895605550936</c:v>
                </c:pt>
                <c:pt idx="5750">
                  <c:v>0.5792876984685662</c:v>
                </c:pt>
                <c:pt idx="5751">
                  <c:v>0.57929476659214829</c:v>
                </c:pt>
                <c:pt idx="5752">
                  <c:v>0.5795318518856265</c:v>
                </c:pt>
                <c:pt idx="5753">
                  <c:v>0.57965210609754036</c:v>
                </c:pt>
                <c:pt idx="5754">
                  <c:v>0.57973347809500131</c:v>
                </c:pt>
                <c:pt idx="5755">
                  <c:v>0.57976935491756643</c:v>
                </c:pt>
                <c:pt idx="5756">
                  <c:v>0.57977201277663615</c:v>
                </c:pt>
                <c:pt idx="5757">
                  <c:v>0.57980326859802978</c:v>
                </c:pt>
                <c:pt idx="5758">
                  <c:v>0.57985983729985557</c:v>
                </c:pt>
                <c:pt idx="5759">
                  <c:v>0.57989001572988563</c:v>
                </c:pt>
                <c:pt idx="5760">
                  <c:v>0.57992572300304224</c:v>
                </c:pt>
                <c:pt idx="5761">
                  <c:v>0.57994019166560851</c:v>
                </c:pt>
                <c:pt idx="5762">
                  <c:v>0.57999387451680984</c:v>
                </c:pt>
                <c:pt idx="5763">
                  <c:v>0.58016591561857456</c:v>
                </c:pt>
                <c:pt idx="5764">
                  <c:v>0.58021224724687082</c:v>
                </c:pt>
                <c:pt idx="5765">
                  <c:v>0.58025723308372823</c:v>
                </c:pt>
                <c:pt idx="5766">
                  <c:v>0.58031269417565334</c:v>
                </c:pt>
                <c:pt idx="5767">
                  <c:v>0.58057124978187025</c:v>
                </c:pt>
                <c:pt idx="5768">
                  <c:v>0.58106239486612898</c:v>
                </c:pt>
                <c:pt idx="5769">
                  <c:v>0.58107842151468991</c:v>
                </c:pt>
                <c:pt idx="5770">
                  <c:v>0.58109940331510923</c:v>
                </c:pt>
                <c:pt idx="5771">
                  <c:v>0.58125725818522411</c:v>
                </c:pt>
                <c:pt idx="5772">
                  <c:v>0.58155443790535</c:v>
                </c:pt>
                <c:pt idx="5773">
                  <c:v>0.58171820560869159</c:v>
                </c:pt>
                <c:pt idx="5774">
                  <c:v>0.58194440976188089</c:v>
                </c:pt>
                <c:pt idx="5775">
                  <c:v>0.58205550792942395</c:v>
                </c:pt>
                <c:pt idx="5776">
                  <c:v>0.58206284001957542</c:v>
                </c:pt>
                <c:pt idx="5777">
                  <c:v>0.58225140483945903</c:v>
                </c:pt>
                <c:pt idx="5778">
                  <c:v>0.58246426973663012</c:v>
                </c:pt>
                <c:pt idx="5779">
                  <c:v>0.58251848255967753</c:v>
                </c:pt>
                <c:pt idx="5780">
                  <c:v>0.58279406718674898</c:v>
                </c:pt>
                <c:pt idx="5781">
                  <c:v>0.58279714105971159</c:v>
                </c:pt>
                <c:pt idx="5782">
                  <c:v>0.58286902699522214</c:v>
                </c:pt>
                <c:pt idx="5783">
                  <c:v>0.58291527236644591</c:v>
                </c:pt>
                <c:pt idx="5784">
                  <c:v>0.58314969959681029</c:v>
                </c:pt>
                <c:pt idx="5785">
                  <c:v>0.58338716702453508</c:v>
                </c:pt>
                <c:pt idx="5786">
                  <c:v>0.58347171968327516</c:v>
                </c:pt>
                <c:pt idx="5787">
                  <c:v>0.58352939818790728</c:v>
                </c:pt>
                <c:pt idx="5788">
                  <c:v>0.58353514356630587</c:v>
                </c:pt>
                <c:pt idx="5789">
                  <c:v>0.58355326483783954</c:v>
                </c:pt>
                <c:pt idx="5790">
                  <c:v>0.58363973995987772</c:v>
                </c:pt>
                <c:pt idx="5791">
                  <c:v>0.58368761658633306</c:v>
                </c:pt>
                <c:pt idx="5792">
                  <c:v>0.58397815431858513</c:v>
                </c:pt>
                <c:pt idx="5793">
                  <c:v>0.58397980199283595</c:v>
                </c:pt>
                <c:pt idx="5794">
                  <c:v>0.58409519094955609</c:v>
                </c:pt>
                <c:pt idx="5795">
                  <c:v>0.58414531300536721</c:v>
                </c:pt>
                <c:pt idx="5796">
                  <c:v>0.58425285489707557</c:v>
                </c:pt>
                <c:pt idx="5797">
                  <c:v>0.58452097250957613</c:v>
                </c:pt>
                <c:pt idx="5798">
                  <c:v>0.58463847004388325</c:v>
                </c:pt>
                <c:pt idx="5799">
                  <c:v>0.58465087668394777</c:v>
                </c:pt>
                <c:pt idx="5800">
                  <c:v>0.58482935058780505</c:v>
                </c:pt>
                <c:pt idx="5801">
                  <c:v>0.58491159145115568</c:v>
                </c:pt>
                <c:pt idx="5802">
                  <c:v>0.58493882384110996</c:v>
                </c:pt>
                <c:pt idx="5803">
                  <c:v>0.58495312581659575</c:v>
                </c:pt>
                <c:pt idx="5804">
                  <c:v>0.5850051552496528</c:v>
                </c:pt>
                <c:pt idx="5805">
                  <c:v>0.58506127260315299</c:v>
                </c:pt>
                <c:pt idx="5806">
                  <c:v>0.58506267161982961</c:v>
                </c:pt>
                <c:pt idx="5807">
                  <c:v>0.58512539910660022</c:v>
                </c:pt>
                <c:pt idx="5808">
                  <c:v>0.58526564922789015</c:v>
                </c:pt>
                <c:pt idx="5809">
                  <c:v>0.58532951292086455</c:v>
                </c:pt>
                <c:pt idx="5810">
                  <c:v>0.5853968296110269</c:v>
                </c:pt>
                <c:pt idx="5811">
                  <c:v>0.58548215218844524</c:v>
                </c:pt>
                <c:pt idx="5812">
                  <c:v>0.58552485503023222</c:v>
                </c:pt>
                <c:pt idx="5813">
                  <c:v>0.5857173755307552</c:v>
                </c:pt>
                <c:pt idx="5814">
                  <c:v>0.58583938444296513</c:v>
                </c:pt>
                <c:pt idx="5815">
                  <c:v>0.58586215730211655</c:v>
                </c:pt>
                <c:pt idx="5816">
                  <c:v>0.58608051435062336</c:v>
                </c:pt>
                <c:pt idx="5817">
                  <c:v>0.58630085250614272</c:v>
                </c:pt>
                <c:pt idx="5818">
                  <c:v>0.58633705486839538</c:v>
                </c:pt>
                <c:pt idx="5819">
                  <c:v>0.58634304227577128</c:v>
                </c:pt>
                <c:pt idx="5820">
                  <c:v>0.58646219332805738</c:v>
                </c:pt>
                <c:pt idx="5821">
                  <c:v>0.5865332436704751</c:v>
                </c:pt>
                <c:pt idx="5822">
                  <c:v>0.58657234417611626</c:v>
                </c:pt>
                <c:pt idx="5823">
                  <c:v>0.58676576664403779</c:v>
                </c:pt>
                <c:pt idx="5824">
                  <c:v>0.58685708826017424</c:v>
                </c:pt>
                <c:pt idx="5825">
                  <c:v>0.58704487692835572</c:v>
                </c:pt>
                <c:pt idx="5826">
                  <c:v>0.5871120139146413</c:v>
                </c:pt>
                <c:pt idx="5827">
                  <c:v>0.58712213584908879</c:v>
                </c:pt>
                <c:pt idx="5828">
                  <c:v>0.58714750569601015</c:v>
                </c:pt>
                <c:pt idx="5829">
                  <c:v>0.58733245820677316</c:v>
                </c:pt>
                <c:pt idx="5830">
                  <c:v>0.5876766979898006</c:v>
                </c:pt>
                <c:pt idx="5831">
                  <c:v>0.58777648240312186</c:v>
                </c:pt>
                <c:pt idx="5832">
                  <c:v>0.5879093783802094</c:v>
                </c:pt>
                <c:pt idx="5833">
                  <c:v>0.58799106731292505</c:v>
                </c:pt>
                <c:pt idx="5834">
                  <c:v>0.58801129829138921</c:v>
                </c:pt>
                <c:pt idx="5835">
                  <c:v>0.58801406244974441</c:v>
                </c:pt>
                <c:pt idx="5836">
                  <c:v>0.58801548638428969</c:v>
                </c:pt>
                <c:pt idx="5837">
                  <c:v>0.58805013589472388</c:v>
                </c:pt>
                <c:pt idx="5838">
                  <c:v>0.58824253011173766</c:v>
                </c:pt>
                <c:pt idx="5839">
                  <c:v>0.58825178067129535</c:v>
                </c:pt>
                <c:pt idx="5840">
                  <c:v>0.58841018359976216</c:v>
                </c:pt>
                <c:pt idx="5841">
                  <c:v>0.58850357872836567</c:v>
                </c:pt>
                <c:pt idx="5842">
                  <c:v>0.5886493488683856</c:v>
                </c:pt>
                <c:pt idx="5843">
                  <c:v>0.58896699042271117</c:v>
                </c:pt>
                <c:pt idx="5844">
                  <c:v>0.58914662984556376</c:v>
                </c:pt>
                <c:pt idx="5845">
                  <c:v>0.589175383386773</c:v>
                </c:pt>
                <c:pt idx="5846">
                  <c:v>0.58922098356215169</c:v>
                </c:pt>
                <c:pt idx="5847">
                  <c:v>0.58923418674680528</c:v>
                </c:pt>
                <c:pt idx="5848">
                  <c:v>0.589293068863606</c:v>
                </c:pt>
                <c:pt idx="5849">
                  <c:v>0.589324102271783</c:v>
                </c:pt>
                <c:pt idx="5850">
                  <c:v>0.58934328123313984</c:v>
                </c:pt>
                <c:pt idx="5851">
                  <c:v>0.58939192986760214</c:v>
                </c:pt>
                <c:pt idx="5852">
                  <c:v>0.58940219466320143</c:v>
                </c:pt>
                <c:pt idx="5853">
                  <c:v>0.58943721359630685</c:v>
                </c:pt>
                <c:pt idx="5854">
                  <c:v>0.58948538409325923</c:v>
                </c:pt>
                <c:pt idx="5855">
                  <c:v>0.58953632100394715</c:v>
                </c:pt>
                <c:pt idx="5856">
                  <c:v>0.58955070155237299</c:v>
                </c:pt>
                <c:pt idx="5857">
                  <c:v>0.58965620875443281</c:v>
                </c:pt>
                <c:pt idx="5858">
                  <c:v>0.58981336847035859</c:v>
                </c:pt>
                <c:pt idx="5859">
                  <c:v>0.58982469077671951</c:v>
                </c:pt>
                <c:pt idx="5860">
                  <c:v>0.58988355651743352</c:v>
                </c:pt>
                <c:pt idx="5861">
                  <c:v>0.59000172488463531</c:v>
                </c:pt>
                <c:pt idx="5862">
                  <c:v>0.59045706964663258</c:v>
                </c:pt>
                <c:pt idx="5863">
                  <c:v>0.59047899766329026</c:v>
                </c:pt>
                <c:pt idx="5864">
                  <c:v>0.5905267036347901</c:v>
                </c:pt>
                <c:pt idx="5865">
                  <c:v>0.59059810229419862</c:v>
                </c:pt>
                <c:pt idx="5866">
                  <c:v>0.59064454494409446</c:v>
                </c:pt>
                <c:pt idx="5867">
                  <c:v>0.59069062985892096</c:v>
                </c:pt>
                <c:pt idx="5868">
                  <c:v>0.59085899897472693</c:v>
                </c:pt>
                <c:pt idx="5869">
                  <c:v>0.59090927750854094</c:v>
                </c:pt>
                <c:pt idx="5870">
                  <c:v>0.59095649909981296</c:v>
                </c:pt>
                <c:pt idx="5871">
                  <c:v>0.59118262974645031</c:v>
                </c:pt>
                <c:pt idx="5872">
                  <c:v>0.59118935315126042</c:v>
                </c:pt>
                <c:pt idx="5873">
                  <c:v>0.59121650216736343</c:v>
                </c:pt>
                <c:pt idx="5874">
                  <c:v>0.59134253173367746</c:v>
                </c:pt>
                <c:pt idx="5875">
                  <c:v>0.59144722134131067</c:v>
                </c:pt>
                <c:pt idx="5876">
                  <c:v>0.59153869922618318</c:v>
                </c:pt>
                <c:pt idx="5877">
                  <c:v>0.59165300186623992</c:v>
                </c:pt>
                <c:pt idx="5878">
                  <c:v>0.59165961108141796</c:v>
                </c:pt>
                <c:pt idx="5879">
                  <c:v>0.59172143297697966</c:v>
                </c:pt>
                <c:pt idx="5880">
                  <c:v>0.59177140048885513</c:v>
                </c:pt>
                <c:pt idx="5881">
                  <c:v>0.59188922958489065</c:v>
                </c:pt>
                <c:pt idx="5882">
                  <c:v>0.59190670229672016</c:v>
                </c:pt>
                <c:pt idx="5883">
                  <c:v>0.5919391058086253</c:v>
                </c:pt>
                <c:pt idx="5884">
                  <c:v>0.5919980917640939</c:v>
                </c:pt>
                <c:pt idx="5885">
                  <c:v>0.59203452144952506</c:v>
                </c:pt>
                <c:pt idx="5886">
                  <c:v>0.59218525010216283</c:v>
                </c:pt>
                <c:pt idx="5887">
                  <c:v>0.59231096597105182</c:v>
                </c:pt>
                <c:pt idx="5888">
                  <c:v>0.5924579738003225</c:v>
                </c:pt>
                <c:pt idx="5889">
                  <c:v>0.59248917895819042</c:v>
                </c:pt>
                <c:pt idx="5890">
                  <c:v>0.59249779391370838</c:v>
                </c:pt>
                <c:pt idx="5891">
                  <c:v>0.5926711471417585</c:v>
                </c:pt>
                <c:pt idx="5892">
                  <c:v>0.59284104301677221</c:v>
                </c:pt>
                <c:pt idx="5893">
                  <c:v>0.59286160695725554</c:v>
                </c:pt>
                <c:pt idx="5894">
                  <c:v>0.59289645497243837</c:v>
                </c:pt>
                <c:pt idx="5895">
                  <c:v>0.59290777328056288</c:v>
                </c:pt>
                <c:pt idx="5896">
                  <c:v>0.59298017928779845</c:v>
                </c:pt>
                <c:pt idx="5897">
                  <c:v>0.5931777881344521</c:v>
                </c:pt>
                <c:pt idx="5898">
                  <c:v>0.59330474761392549</c:v>
                </c:pt>
                <c:pt idx="5899">
                  <c:v>0.59338236683832501</c:v>
                </c:pt>
                <c:pt idx="5900">
                  <c:v>0.59352360375778768</c:v>
                </c:pt>
                <c:pt idx="5901">
                  <c:v>0.59374710564972155</c:v>
                </c:pt>
                <c:pt idx="5902">
                  <c:v>0.59378807257976152</c:v>
                </c:pt>
                <c:pt idx="5903">
                  <c:v>0.59381577828755638</c:v>
                </c:pt>
                <c:pt idx="5904">
                  <c:v>0.59416598509144958</c:v>
                </c:pt>
                <c:pt idx="5905">
                  <c:v>0.59420708581009807</c:v>
                </c:pt>
                <c:pt idx="5906">
                  <c:v>0.59433242699843958</c:v>
                </c:pt>
                <c:pt idx="5907">
                  <c:v>0.59445177122231585</c:v>
                </c:pt>
                <c:pt idx="5908">
                  <c:v>0.59448477067350158</c:v>
                </c:pt>
                <c:pt idx="5909">
                  <c:v>0.59462145737091687</c:v>
                </c:pt>
                <c:pt idx="5910">
                  <c:v>0.59474097240620727</c:v>
                </c:pt>
                <c:pt idx="5911">
                  <c:v>0.59504070333318093</c:v>
                </c:pt>
                <c:pt idx="5912">
                  <c:v>0.5951043529125577</c:v>
                </c:pt>
                <c:pt idx="5913">
                  <c:v>0.59511030631452111</c:v>
                </c:pt>
                <c:pt idx="5914">
                  <c:v>0.5953460484590346</c:v>
                </c:pt>
                <c:pt idx="5915">
                  <c:v>0.59537542011203481</c:v>
                </c:pt>
                <c:pt idx="5916">
                  <c:v>0.59550608289476614</c:v>
                </c:pt>
                <c:pt idx="5917">
                  <c:v>0.59554559193723899</c:v>
                </c:pt>
                <c:pt idx="5918">
                  <c:v>0.59576240827464921</c:v>
                </c:pt>
                <c:pt idx="5919">
                  <c:v>0.59594165754045691</c:v>
                </c:pt>
                <c:pt idx="5920">
                  <c:v>0.59620843601058582</c:v>
                </c:pt>
                <c:pt idx="5921">
                  <c:v>0.59637012560903413</c:v>
                </c:pt>
                <c:pt idx="5922">
                  <c:v>0.59645154878424878</c:v>
                </c:pt>
                <c:pt idx="5923">
                  <c:v>0.59647207799998403</c:v>
                </c:pt>
                <c:pt idx="5924">
                  <c:v>0.59656103084150391</c:v>
                </c:pt>
                <c:pt idx="5925">
                  <c:v>0.59665219626328447</c:v>
                </c:pt>
                <c:pt idx="5926">
                  <c:v>0.5969670606527564</c:v>
                </c:pt>
                <c:pt idx="5927">
                  <c:v>0.59697510219508398</c:v>
                </c:pt>
                <c:pt idx="5928">
                  <c:v>0.59707768945466699</c:v>
                </c:pt>
                <c:pt idx="5929">
                  <c:v>0.59716259069042932</c:v>
                </c:pt>
                <c:pt idx="5930">
                  <c:v>0.59717445397294067</c:v>
                </c:pt>
                <c:pt idx="5931">
                  <c:v>0.59718627810367975</c:v>
                </c:pt>
                <c:pt idx="5932">
                  <c:v>0.59721073098707345</c:v>
                </c:pt>
                <c:pt idx="5933">
                  <c:v>0.5973969512897882</c:v>
                </c:pt>
                <c:pt idx="5934">
                  <c:v>0.59745622028270651</c:v>
                </c:pt>
                <c:pt idx="5935">
                  <c:v>0.59747385073460313</c:v>
                </c:pt>
                <c:pt idx="5936">
                  <c:v>0.59750133560477703</c:v>
                </c:pt>
                <c:pt idx="5937">
                  <c:v>0.59752329337548427</c:v>
                </c:pt>
                <c:pt idx="5938">
                  <c:v>0.59790567798300343</c:v>
                </c:pt>
                <c:pt idx="5939">
                  <c:v>0.59820430921338985</c:v>
                </c:pt>
                <c:pt idx="5940">
                  <c:v>0.59821501443715841</c:v>
                </c:pt>
                <c:pt idx="5941">
                  <c:v>0.5982300332974072</c:v>
                </c:pt>
                <c:pt idx="5942">
                  <c:v>0.59827022057251</c:v>
                </c:pt>
                <c:pt idx="5943">
                  <c:v>0.59827358777087836</c:v>
                </c:pt>
                <c:pt idx="5944">
                  <c:v>0.59848157922229461</c:v>
                </c:pt>
                <c:pt idx="5945">
                  <c:v>0.59851239398531664</c:v>
                </c:pt>
                <c:pt idx="5946">
                  <c:v>0.59867319918318329</c:v>
                </c:pt>
                <c:pt idx="5947">
                  <c:v>0.5989915679689739</c:v>
                </c:pt>
                <c:pt idx="5948">
                  <c:v>0.59901851584010546</c:v>
                </c:pt>
                <c:pt idx="5949">
                  <c:v>0.59903081943040593</c:v>
                </c:pt>
                <c:pt idx="5950">
                  <c:v>0.59919702054448898</c:v>
                </c:pt>
                <c:pt idx="5951">
                  <c:v>0.59923516298064872</c:v>
                </c:pt>
                <c:pt idx="5952">
                  <c:v>0.59931255927558957</c:v>
                </c:pt>
                <c:pt idx="5953">
                  <c:v>0.59936856099247571</c:v>
                </c:pt>
                <c:pt idx="5954">
                  <c:v>0.59944022040886913</c:v>
                </c:pt>
                <c:pt idx="5955">
                  <c:v>0.59945181846982176</c:v>
                </c:pt>
                <c:pt idx="5956">
                  <c:v>0.59950914915764475</c:v>
                </c:pt>
                <c:pt idx="5957">
                  <c:v>0.59968601692794488</c:v>
                </c:pt>
                <c:pt idx="5958">
                  <c:v>0.59981885926777523</c:v>
                </c:pt>
                <c:pt idx="5959">
                  <c:v>0.59990940766371281</c:v>
                </c:pt>
                <c:pt idx="5960">
                  <c:v>0.59994652623295108</c:v>
                </c:pt>
                <c:pt idx="5961">
                  <c:v>0.59997353139013532</c:v>
                </c:pt>
                <c:pt idx="5962">
                  <c:v>0.60008303160002974</c:v>
                </c:pt>
                <c:pt idx="5963">
                  <c:v>0.60014228981679663</c:v>
                </c:pt>
                <c:pt idx="5964">
                  <c:v>0.60033410849285673</c:v>
                </c:pt>
                <c:pt idx="5965">
                  <c:v>0.60036225635340712</c:v>
                </c:pt>
                <c:pt idx="5966">
                  <c:v>0.60039180993988328</c:v>
                </c:pt>
                <c:pt idx="5967">
                  <c:v>0.60041619400983526</c:v>
                </c:pt>
                <c:pt idx="5968">
                  <c:v>0.6004250844416682</c:v>
                </c:pt>
                <c:pt idx="5969">
                  <c:v>0.60051127431427542</c:v>
                </c:pt>
                <c:pt idx="5970">
                  <c:v>0.60053713764371264</c:v>
                </c:pt>
                <c:pt idx="5971">
                  <c:v>0.60066464632270977</c:v>
                </c:pt>
                <c:pt idx="5972">
                  <c:v>0.60072476113889983</c:v>
                </c:pt>
                <c:pt idx="5973">
                  <c:v>0.60080285410902035</c:v>
                </c:pt>
                <c:pt idx="5974">
                  <c:v>0.6008704720195297</c:v>
                </c:pt>
                <c:pt idx="5975">
                  <c:v>0.6009222107126716</c:v>
                </c:pt>
                <c:pt idx="5976">
                  <c:v>0.60114170676788892</c:v>
                </c:pt>
                <c:pt idx="5977">
                  <c:v>0.60117260370015946</c:v>
                </c:pt>
                <c:pt idx="5978">
                  <c:v>0.60117572037274769</c:v>
                </c:pt>
                <c:pt idx="5979">
                  <c:v>0.60120465165924375</c:v>
                </c:pt>
                <c:pt idx="5980">
                  <c:v>0.60127595359917785</c:v>
                </c:pt>
                <c:pt idx="5981">
                  <c:v>0.60129937087407093</c:v>
                </c:pt>
                <c:pt idx="5982">
                  <c:v>0.60138362417142321</c:v>
                </c:pt>
                <c:pt idx="5983">
                  <c:v>0.60160722982722759</c:v>
                </c:pt>
                <c:pt idx="5984">
                  <c:v>0.60165506841805105</c:v>
                </c:pt>
                <c:pt idx="5985">
                  <c:v>0.60177962842136057</c:v>
                </c:pt>
                <c:pt idx="5986">
                  <c:v>0.60180794548724459</c:v>
                </c:pt>
                <c:pt idx="5987">
                  <c:v>0.60195111979655802</c:v>
                </c:pt>
                <c:pt idx="5988">
                  <c:v>0.60198180925331202</c:v>
                </c:pt>
                <c:pt idx="5989">
                  <c:v>0.60223663059363708</c:v>
                </c:pt>
                <c:pt idx="5990">
                  <c:v>0.60228795913443123</c:v>
                </c:pt>
                <c:pt idx="5991">
                  <c:v>0.60232519854768451</c:v>
                </c:pt>
                <c:pt idx="5992">
                  <c:v>0.60249567623879974</c:v>
                </c:pt>
                <c:pt idx="5993">
                  <c:v>0.60252765678862885</c:v>
                </c:pt>
                <c:pt idx="5994">
                  <c:v>0.60252782791646986</c:v>
                </c:pt>
                <c:pt idx="5995">
                  <c:v>0.60269497418821971</c:v>
                </c:pt>
                <c:pt idx="5996">
                  <c:v>0.60277864264970527</c:v>
                </c:pt>
                <c:pt idx="5997">
                  <c:v>0.60291858170875201</c:v>
                </c:pt>
                <c:pt idx="5998">
                  <c:v>0.60293877157038112</c:v>
                </c:pt>
                <c:pt idx="5999">
                  <c:v>0.60324865289695639</c:v>
                </c:pt>
                <c:pt idx="6000">
                  <c:v>0.60329037902778093</c:v>
                </c:pt>
                <c:pt idx="6001">
                  <c:v>0.60332769907275907</c:v>
                </c:pt>
                <c:pt idx="6002">
                  <c:v>0.60340350400724108</c:v>
                </c:pt>
                <c:pt idx="6003">
                  <c:v>0.60347617151630384</c:v>
                </c:pt>
                <c:pt idx="6004">
                  <c:v>0.60362453201822253</c:v>
                </c:pt>
                <c:pt idx="6005">
                  <c:v>0.60369200494750996</c:v>
                </c:pt>
                <c:pt idx="6006">
                  <c:v>0.6039141091457193</c:v>
                </c:pt>
                <c:pt idx="6007">
                  <c:v>0.60402391816290835</c:v>
                </c:pt>
                <c:pt idx="6008">
                  <c:v>0.60423026485026554</c:v>
                </c:pt>
                <c:pt idx="6009">
                  <c:v>0.60435402762690982</c:v>
                </c:pt>
                <c:pt idx="6010">
                  <c:v>0.60441697412622197</c:v>
                </c:pt>
                <c:pt idx="6011">
                  <c:v>0.60449252227160322</c:v>
                </c:pt>
                <c:pt idx="6012">
                  <c:v>0.60451215570413619</c:v>
                </c:pt>
                <c:pt idx="6013">
                  <c:v>0.60465014416995344</c:v>
                </c:pt>
                <c:pt idx="6014">
                  <c:v>0.60470394893994373</c:v>
                </c:pt>
                <c:pt idx="6015">
                  <c:v>0.60472644683451593</c:v>
                </c:pt>
                <c:pt idx="6016">
                  <c:v>0.60489684565884538</c:v>
                </c:pt>
                <c:pt idx="6017">
                  <c:v>0.6049463519376701</c:v>
                </c:pt>
                <c:pt idx="6018">
                  <c:v>0.60495538932028414</c:v>
                </c:pt>
                <c:pt idx="6019">
                  <c:v>0.60497226391718573</c:v>
                </c:pt>
                <c:pt idx="6020">
                  <c:v>0.60499937800226733</c:v>
                </c:pt>
                <c:pt idx="6021">
                  <c:v>0.60510359260526159</c:v>
                </c:pt>
                <c:pt idx="6022">
                  <c:v>0.60519360771423547</c:v>
                </c:pt>
                <c:pt idx="6023">
                  <c:v>0.60523736603584566</c:v>
                </c:pt>
                <c:pt idx="6024">
                  <c:v>0.60523929577450097</c:v>
                </c:pt>
                <c:pt idx="6025">
                  <c:v>0.60525817904569579</c:v>
                </c:pt>
                <c:pt idx="6026">
                  <c:v>0.60535364279481285</c:v>
                </c:pt>
                <c:pt idx="6027">
                  <c:v>0.60537465822872716</c:v>
                </c:pt>
                <c:pt idx="6028">
                  <c:v>0.60537891993528947</c:v>
                </c:pt>
                <c:pt idx="6029">
                  <c:v>0.60549011858558621</c:v>
                </c:pt>
                <c:pt idx="6030">
                  <c:v>0.60554263882607851</c:v>
                </c:pt>
                <c:pt idx="6031">
                  <c:v>0.60557102600060586</c:v>
                </c:pt>
                <c:pt idx="6032">
                  <c:v>0.60560513167485808</c:v>
                </c:pt>
                <c:pt idx="6033">
                  <c:v>0.60570163542038113</c:v>
                </c:pt>
                <c:pt idx="6034">
                  <c:v>0.60586650306516854</c:v>
                </c:pt>
                <c:pt idx="6035">
                  <c:v>0.60592654238415511</c:v>
                </c:pt>
                <c:pt idx="6036">
                  <c:v>0.60594017152799318</c:v>
                </c:pt>
                <c:pt idx="6037">
                  <c:v>0.60611960119546837</c:v>
                </c:pt>
                <c:pt idx="6038">
                  <c:v>0.60621341162558318</c:v>
                </c:pt>
                <c:pt idx="6039">
                  <c:v>0.60622014933129043</c:v>
                </c:pt>
                <c:pt idx="6040">
                  <c:v>0.60633801913425933</c:v>
                </c:pt>
                <c:pt idx="6041">
                  <c:v>0.60660562996828082</c:v>
                </c:pt>
                <c:pt idx="6042">
                  <c:v>0.60669401542721579</c:v>
                </c:pt>
                <c:pt idx="6043">
                  <c:v>0.60693430679787186</c:v>
                </c:pt>
                <c:pt idx="6044">
                  <c:v>0.60701654589203868</c:v>
                </c:pt>
                <c:pt idx="6045">
                  <c:v>0.60722696757884487</c:v>
                </c:pt>
                <c:pt idx="6046">
                  <c:v>0.60727419608723232</c:v>
                </c:pt>
                <c:pt idx="6047">
                  <c:v>0.60728345703007902</c:v>
                </c:pt>
                <c:pt idx="6048">
                  <c:v>0.6073996325681138</c:v>
                </c:pt>
                <c:pt idx="6049">
                  <c:v>0.60747762629566837</c:v>
                </c:pt>
                <c:pt idx="6050">
                  <c:v>0.60752269918898916</c:v>
                </c:pt>
                <c:pt idx="6051">
                  <c:v>0.60756616473750424</c:v>
                </c:pt>
                <c:pt idx="6052">
                  <c:v>0.60780086628018792</c:v>
                </c:pt>
                <c:pt idx="6053">
                  <c:v>0.60785569206947321</c:v>
                </c:pt>
                <c:pt idx="6054">
                  <c:v>0.60793525599589326</c:v>
                </c:pt>
                <c:pt idx="6055">
                  <c:v>0.60796337730683603</c:v>
                </c:pt>
                <c:pt idx="6056">
                  <c:v>0.60812041306806597</c:v>
                </c:pt>
                <c:pt idx="6057">
                  <c:v>0.60814134577004264</c:v>
                </c:pt>
                <c:pt idx="6058">
                  <c:v>0.60815658174328313</c:v>
                </c:pt>
                <c:pt idx="6059">
                  <c:v>0.60830787273511266</c:v>
                </c:pt>
                <c:pt idx="6060">
                  <c:v>0.60831495878698216</c:v>
                </c:pt>
                <c:pt idx="6061">
                  <c:v>0.60839414790047375</c:v>
                </c:pt>
                <c:pt idx="6062">
                  <c:v>0.60848035382899213</c:v>
                </c:pt>
                <c:pt idx="6063">
                  <c:v>0.6085620998756972</c:v>
                </c:pt>
                <c:pt idx="6064">
                  <c:v>0.60862099416345083</c:v>
                </c:pt>
                <c:pt idx="6065">
                  <c:v>0.60876099868752165</c:v>
                </c:pt>
                <c:pt idx="6066">
                  <c:v>0.60879389760235647</c:v>
                </c:pt>
                <c:pt idx="6067">
                  <c:v>0.60886114900738209</c:v>
                </c:pt>
                <c:pt idx="6068">
                  <c:v>0.60894916405016863</c:v>
                </c:pt>
                <c:pt idx="6069">
                  <c:v>0.60907532590059688</c:v>
                </c:pt>
                <c:pt idx="6070">
                  <c:v>0.60944105716611074</c:v>
                </c:pt>
                <c:pt idx="6071">
                  <c:v>0.60952281868227043</c:v>
                </c:pt>
                <c:pt idx="6072">
                  <c:v>0.60960666575902878</c:v>
                </c:pt>
                <c:pt idx="6073">
                  <c:v>0.6097954836482069</c:v>
                </c:pt>
                <c:pt idx="6074">
                  <c:v>0.60985637886895272</c:v>
                </c:pt>
                <c:pt idx="6075">
                  <c:v>0.60985859985161128</c:v>
                </c:pt>
                <c:pt idx="6076">
                  <c:v>0.60989918225604334</c:v>
                </c:pt>
                <c:pt idx="6077">
                  <c:v>0.60991310043167757</c:v>
                </c:pt>
                <c:pt idx="6078">
                  <c:v>0.61000854425611073</c:v>
                </c:pt>
                <c:pt idx="6079">
                  <c:v>0.61002406343424442</c:v>
                </c:pt>
                <c:pt idx="6080">
                  <c:v>0.61004084228809519</c:v>
                </c:pt>
                <c:pt idx="6081">
                  <c:v>0.61013956437602823</c:v>
                </c:pt>
                <c:pt idx="6082">
                  <c:v>0.6102913944483267</c:v>
                </c:pt>
                <c:pt idx="6083">
                  <c:v>0.61034217307434424</c:v>
                </c:pt>
                <c:pt idx="6084">
                  <c:v>0.61044800947666467</c:v>
                </c:pt>
                <c:pt idx="6085">
                  <c:v>0.61055044082114596</c:v>
                </c:pt>
                <c:pt idx="6086">
                  <c:v>0.61098193057791061</c:v>
                </c:pt>
                <c:pt idx="6087">
                  <c:v>0.61121409513284153</c:v>
                </c:pt>
                <c:pt idx="6088">
                  <c:v>0.61131203077560392</c:v>
                </c:pt>
                <c:pt idx="6089">
                  <c:v>0.61141341058835796</c:v>
                </c:pt>
                <c:pt idx="6090">
                  <c:v>0.61142976713021191</c:v>
                </c:pt>
                <c:pt idx="6091">
                  <c:v>0.61183682725235511</c:v>
                </c:pt>
                <c:pt idx="6092">
                  <c:v>0.61186660262112502</c:v>
                </c:pt>
                <c:pt idx="6093">
                  <c:v>0.61188615956110959</c:v>
                </c:pt>
                <c:pt idx="6094">
                  <c:v>0.61196593437854696</c:v>
                </c:pt>
                <c:pt idx="6095">
                  <c:v>0.61225120483964834</c:v>
                </c:pt>
                <c:pt idx="6096">
                  <c:v>0.61262600477577533</c:v>
                </c:pt>
                <c:pt idx="6097">
                  <c:v>0.61263890249958342</c:v>
                </c:pt>
                <c:pt idx="6098">
                  <c:v>0.61274017901421085</c:v>
                </c:pt>
                <c:pt idx="6099">
                  <c:v>0.61291649194914744</c:v>
                </c:pt>
                <c:pt idx="6100">
                  <c:v>0.61309074429909605</c:v>
                </c:pt>
                <c:pt idx="6101">
                  <c:v>0.61319381522929939</c:v>
                </c:pt>
                <c:pt idx="6102">
                  <c:v>0.61335850050214846</c:v>
                </c:pt>
                <c:pt idx="6103">
                  <c:v>0.61342835359825121</c:v>
                </c:pt>
                <c:pt idx="6104">
                  <c:v>0.61348448971103775</c:v>
                </c:pt>
                <c:pt idx="6105">
                  <c:v>0.61350124806406015</c:v>
                </c:pt>
                <c:pt idx="6106">
                  <c:v>0.61367465237910668</c:v>
                </c:pt>
                <c:pt idx="6107">
                  <c:v>0.61389301219866699</c:v>
                </c:pt>
                <c:pt idx="6108">
                  <c:v>0.61389972362229461</c:v>
                </c:pt>
                <c:pt idx="6109">
                  <c:v>0.61396037074238696</c:v>
                </c:pt>
                <c:pt idx="6110">
                  <c:v>0.61420402122387718</c:v>
                </c:pt>
                <c:pt idx="6111">
                  <c:v>0.61454867945293901</c:v>
                </c:pt>
                <c:pt idx="6112">
                  <c:v>0.61455357281230116</c:v>
                </c:pt>
                <c:pt idx="6113">
                  <c:v>0.6145657881441059</c:v>
                </c:pt>
                <c:pt idx="6114">
                  <c:v>0.6145748626393146</c:v>
                </c:pt>
                <c:pt idx="6115">
                  <c:v>0.61470321036190478</c:v>
                </c:pt>
                <c:pt idx="6116">
                  <c:v>0.61480072952867959</c:v>
                </c:pt>
                <c:pt idx="6117">
                  <c:v>0.61531572594982609</c:v>
                </c:pt>
                <c:pt idx="6118">
                  <c:v>0.61533896169173452</c:v>
                </c:pt>
                <c:pt idx="6119">
                  <c:v>0.61537552084355651</c:v>
                </c:pt>
                <c:pt idx="6120">
                  <c:v>0.61543625475849317</c:v>
                </c:pt>
                <c:pt idx="6121">
                  <c:v>0.61544140977869666</c:v>
                </c:pt>
                <c:pt idx="6122">
                  <c:v>0.61552181829556574</c:v>
                </c:pt>
                <c:pt idx="6123">
                  <c:v>0.61561252683427548</c:v>
                </c:pt>
                <c:pt idx="6124">
                  <c:v>0.61575337844432776</c:v>
                </c:pt>
                <c:pt idx="6125">
                  <c:v>0.61584596372974709</c:v>
                </c:pt>
                <c:pt idx="6126">
                  <c:v>0.61588658961596709</c:v>
                </c:pt>
                <c:pt idx="6127">
                  <c:v>0.61590716848210325</c:v>
                </c:pt>
                <c:pt idx="6128">
                  <c:v>0.61594027755141811</c:v>
                </c:pt>
                <c:pt idx="6129">
                  <c:v>0.61596992599477818</c:v>
                </c:pt>
                <c:pt idx="6130">
                  <c:v>0.6161399296848793</c:v>
                </c:pt>
                <c:pt idx="6131">
                  <c:v>0.61631277549091146</c:v>
                </c:pt>
                <c:pt idx="6132">
                  <c:v>0.61636831297989558</c:v>
                </c:pt>
                <c:pt idx="6133">
                  <c:v>0.61646832334726254</c:v>
                </c:pt>
                <c:pt idx="6134">
                  <c:v>0.61658087248488325</c:v>
                </c:pt>
                <c:pt idx="6135">
                  <c:v>0.61662256258104386</c:v>
                </c:pt>
                <c:pt idx="6136">
                  <c:v>0.61669628014483957</c:v>
                </c:pt>
                <c:pt idx="6137">
                  <c:v>0.61671624659824964</c:v>
                </c:pt>
                <c:pt idx="6138">
                  <c:v>0.61676029101297691</c:v>
                </c:pt>
                <c:pt idx="6139">
                  <c:v>0.61680580207455193</c:v>
                </c:pt>
                <c:pt idx="6140">
                  <c:v>0.61694122738909452</c:v>
                </c:pt>
                <c:pt idx="6141">
                  <c:v>0.61697335681232357</c:v>
                </c:pt>
                <c:pt idx="6142">
                  <c:v>0.61698568283619371</c:v>
                </c:pt>
                <c:pt idx="6143">
                  <c:v>0.61710184685139946</c:v>
                </c:pt>
                <c:pt idx="6144">
                  <c:v>0.61727575908845667</c:v>
                </c:pt>
                <c:pt idx="6145">
                  <c:v>0.61732640205993761</c:v>
                </c:pt>
                <c:pt idx="6146">
                  <c:v>0.6173765988148282</c:v>
                </c:pt>
                <c:pt idx="6147">
                  <c:v>0.61741282081080984</c:v>
                </c:pt>
                <c:pt idx="6148">
                  <c:v>0.61742519606829294</c:v>
                </c:pt>
                <c:pt idx="6149">
                  <c:v>0.61747629742729682</c:v>
                </c:pt>
                <c:pt idx="6150">
                  <c:v>0.61751487583694908</c:v>
                </c:pt>
                <c:pt idx="6151">
                  <c:v>0.61758099585662174</c:v>
                </c:pt>
                <c:pt idx="6152">
                  <c:v>0.61759318544858766</c:v>
                </c:pt>
                <c:pt idx="6153">
                  <c:v>0.61769929599568429</c:v>
                </c:pt>
                <c:pt idx="6154">
                  <c:v>0.61786901078675149</c:v>
                </c:pt>
                <c:pt idx="6155">
                  <c:v>0.61798407903827923</c:v>
                </c:pt>
                <c:pt idx="6156">
                  <c:v>0.61800260680851171</c:v>
                </c:pt>
                <c:pt idx="6157">
                  <c:v>0.61807997899389866</c:v>
                </c:pt>
                <c:pt idx="6158">
                  <c:v>0.61813599259781593</c:v>
                </c:pt>
                <c:pt idx="6159">
                  <c:v>0.61847468477688106</c:v>
                </c:pt>
                <c:pt idx="6160">
                  <c:v>0.6184760612045106</c:v>
                </c:pt>
                <c:pt idx="6161">
                  <c:v>0.61849875665410214</c:v>
                </c:pt>
                <c:pt idx="6162">
                  <c:v>0.6185459669131611</c:v>
                </c:pt>
                <c:pt idx="6163">
                  <c:v>0.6186336497088728</c:v>
                </c:pt>
                <c:pt idx="6164">
                  <c:v>0.61874469375691032</c:v>
                </c:pt>
                <c:pt idx="6165">
                  <c:v>0.61880921181684279</c:v>
                </c:pt>
                <c:pt idx="6166">
                  <c:v>0.6188972014458326</c:v>
                </c:pt>
                <c:pt idx="6167">
                  <c:v>0.61891017835201201</c:v>
                </c:pt>
                <c:pt idx="6168">
                  <c:v>0.61908094246463308</c:v>
                </c:pt>
                <c:pt idx="6169">
                  <c:v>0.61915824433125455</c:v>
                </c:pt>
                <c:pt idx="6170">
                  <c:v>0.61935943657464365</c:v>
                </c:pt>
                <c:pt idx="6171">
                  <c:v>0.61936764432566049</c:v>
                </c:pt>
                <c:pt idx="6172">
                  <c:v>0.61951488262925514</c:v>
                </c:pt>
                <c:pt idx="6173">
                  <c:v>0.6195468725426001</c:v>
                </c:pt>
                <c:pt idx="6174">
                  <c:v>0.61959188615225413</c:v>
                </c:pt>
                <c:pt idx="6175">
                  <c:v>0.61961994760126815</c:v>
                </c:pt>
                <c:pt idx="6176">
                  <c:v>0.61962013257950099</c:v>
                </c:pt>
                <c:pt idx="6177">
                  <c:v>0.61966586162652049</c:v>
                </c:pt>
                <c:pt idx="6178">
                  <c:v>0.61972684345158313</c:v>
                </c:pt>
                <c:pt idx="6179">
                  <c:v>0.61976111592866201</c:v>
                </c:pt>
                <c:pt idx="6180">
                  <c:v>0.61981381078290754</c:v>
                </c:pt>
                <c:pt idx="6181">
                  <c:v>0.61999257725900181</c:v>
                </c:pt>
                <c:pt idx="6182">
                  <c:v>0.62013967969889661</c:v>
                </c:pt>
                <c:pt idx="6183">
                  <c:v>0.62014357489577909</c:v>
                </c:pt>
                <c:pt idx="6184">
                  <c:v>0.62021937942381833</c:v>
                </c:pt>
                <c:pt idx="6185">
                  <c:v>0.62023498231903096</c:v>
                </c:pt>
                <c:pt idx="6186">
                  <c:v>0.62025966327532778</c:v>
                </c:pt>
                <c:pt idx="6187">
                  <c:v>0.62030654401702889</c:v>
                </c:pt>
                <c:pt idx="6188">
                  <c:v>0.62042730705136218</c:v>
                </c:pt>
                <c:pt idx="6189">
                  <c:v>0.6204909266696933</c:v>
                </c:pt>
                <c:pt idx="6190">
                  <c:v>0.62050473718105359</c:v>
                </c:pt>
                <c:pt idx="6191">
                  <c:v>0.62068413629133146</c:v>
                </c:pt>
                <c:pt idx="6192">
                  <c:v>0.62068956472017589</c:v>
                </c:pt>
                <c:pt idx="6193">
                  <c:v>0.62071039206626699</c:v>
                </c:pt>
                <c:pt idx="6194">
                  <c:v>0.62088222380983649</c:v>
                </c:pt>
                <c:pt idx="6195">
                  <c:v>0.62090578130337581</c:v>
                </c:pt>
                <c:pt idx="6196">
                  <c:v>0.62091461385122959</c:v>
                </c:pt>
                <c:pt idx="6197">
                  <c:v>0.62094480046092859</c:v>
                </c:pt>
                <c:pt idx="6198">
                  <c:v>0.62095665558955881</c:v>
                </c:pt>
                <c:pt idx="6199">
                  <c:v>0.62102294266716263</c:v>
                </c:pt>
                <c:pt idx="6200">
                  <c:v>0.62121171997881186</c:v>
                </c:pt>
                <c:pt idx="6201">
                  <c:v>0.62138052111628628</c:v>
                </c:pt>
                <c:pt idx="6202">
                  <c:v>0.62139009059311801</c:v>
                </c:pt>
                <c:pt idx="6203">
                  <c:v>0.62143109285704945</c:v>
                </c:pt>
                <c:pt idx="6204">
                  <c:v>0.6215033156214671</c:v>
                </c:pt>
                <c:pt idx="6205">
                  <c:v>0.62153647646844679</c:v>
                </c:pt>
                <c:pt idx="6206">
                  <c:v>0.62157005211283545</c:v>
                </c:pt>
                <c:pt idx="6207">
                  <c:v>0.62157509516240683</c:v>
                </c:pt>
                <c:pt idx="6208">
                  <c:v>0.62158293223520289</c:v>
                </c:pt>
                <c:pt idx="6209">
                  <c:v>0.62173926502745858</c:v>
                </c:pt>
                <c:pt idx="6210">
                  <c:v>0.62188106964984713</c:v>
                </c:pt>
                <c:pt idx="6211">
                  <c:v>0.62202964925434856</c:v>
                </c:pt>
                <c:pt idx="6212">
                  <c:v>0.62204646156328458</c:v>
                </c:pt>
                <c:pt idx="6213">
                  <c:v>0.62205345354719987</c:v>
                </c:pt>
                <c:pt idx="6214">
                  <c:v>0.62209219913177172</c:v>
                </c:pt>
                <c:pt idx="6215">
                  <c:v>0.62217866311352232</c:v>
                </c:pt>
                <c:pt idx="6216">
                  <c:v>0.62247401649528455</c:v>
                </c:pt>
                <c:pt idx="6217">
                  <c:v>0.62252880794893151</c:v>
                </c:pt>
                <c:pt idx="6218">
                  <c:v>0.62256073969855164</c:v>
                </c:pt>
                <c:pt idx="6219">
                  <c:v>0.62261078112930357</c:v>
                </c:pt>
                <c:pt idx="6220">
                  <c:v>0.62279588541044673</c:v>
                </c:pt>
                <c:pt idx="6221">
                  <c:v>0.62293259408163748</c:v>
                </c:pt>
                <c:pt idx="6222">
                  <c:v>0.62295191174332609</c:v>
                </c:pt>
                <c:pt idx="6223">
                  <c:v>0.62306297930548482</c:v>
                </c:pt>
                <c:pt idx="6224">
                  <c:v>0.6230829150571614</c:v>
                </c:pt>
                <c:pt idx="6225">
                  <c:v>0.62321989440687742</c:v>
                </c:pt>
                <c:pt idx="6226">
                  <c:v>0.6235175353487219</c:v>
                </c:pt>
                <c:pt idx="6227">
                  <c:v>0.62357684410839187</c:v>
                </c:pt>
                <c:pt idx="6228">
                  <c:v>0.62360855452974973</c:v>
                </c:pt>
                <c:pt idx="6229">
                  <c:v>0.6236537206378604</c:v>
                </c:pt>
                <c:pt idx="6230">
                  <c:v>0.62370763240240656</c:v>
                </c:pt>
                <c:pt idx="6231">
                  <c:v>0.62376912799794348</c:v>
                </c:pt>
                <c:pt idx="6232">
                  <c:v>0.62400220011093643</c:v>
                </c:pt>
                <c:pt idx="6233">
                  <c:v>0.62404269484080499</c:v>
                </c:pt>
                <c:pt idx="6234">
                  <c:v>0.62404521348094066</c:v>
                </c:pt>
                <c:pt idx="6235">
                  <c:v>0.6245159713581413</c:v>
                </c:pt>
                <c:pt idx="6236">
                  <c:v>0.62452836286268776</c:v>
                </c:pt>
                <c:pt idx="6237">
                  <c:v>0.62468433366449405</c:v>
                </c:pt>
                <c:pt idx="6238">
                  <c:v>0.62469190964829335</c:v>
                </c:pt>
                <c:pt idx="6239">
                  <c:v>0.62486005155320901</c:v>
                </c:pt>
                <c:pt idx="6240">
                  <c:v>0.62510293717484933</c:v>
                </c:pt>
                <c:pt idx="6241">
                  <c:v>0.62511415978106344</c:v>
                </c:pt>
                <c:pt idx="6242">
                  <c:v>0.62555360597342613</c:v>
                </c:pt>
                <c:pt idx="6243">
                  <c:v>0.62568454424602904</c:v>
                </c:pt>
                <c:pt idx="6244">
                  <c:v>0.6258068101852966</c:v>
                </c:pt>
                <c:pt idx="6245">
                  <c:v>0.62585141505132691</c:v>
                </c:pt>
                <c:pt idx="6246">
                  <c:v>0.62587234912594081</c:v>
                </c:pt>
                <c:pt idx="6247">
                  <c:v>0.62599279898676674</c:v>
                </c:pt>
                <c:pt idx="6248">
                  <c:v>0.62599746303356052</c:v>
                </c:pt>
                <c:pt idx="6249">
                  <c:v>0.62604277348825144</c:v>
                </c:pt>
                <c:pt idx="6250">
                  <c:v>0.62616840950565122</c:v>
                </c:pt>
                <c:pt idx="6251">
                  <c:v>0.62617482063635643</c:v>
                </c:pt>
                <c:pt idx="6252">
                  <c:v>0.62621043666192999</c:v>
                </c:pt>
                <c:pt idx="6253">
                  <c:v>0.62634345078416576</c:v>
                </c:pt>
                <c:pt idx="6254">
                  <c:v>0.6264595900377411</c:v>
                </c:pt>
                <c:pt idx="6255">
                  <c:v>0.62680975175740394</c:v>
                </c:pt>
                <c:pt idx="6256">
                  <c:v>0.62683538130635208</c:v>
                </c:pt>
                <c:pt idx="6257">
                  <c:v>0.62702818262589</c:v>
                </c:pt>
                <c:pt idx="6258">
                  <c:v>0.62708697362745613</c:v>
                </c:pt>
                <c:pt idx="6259">
                  <c:v>0.62709724694610613</c:v>
                </c:pt>
                <c:pt idx="6260">
                  <c:v>0.62730088612895518</c:v>
                </c:pt>
                <c:pt idx="6261">
                  <c:v>0.62733049495371063</c:v>
                </c:pt>
                <c:pt idx="6262">
                  <c:v>0.62736157441235818</c:v>
                </c:pt>
                <c:pt idx="6263">
                  <c:v>0.62738157854752463</c:v>
                </c:pt>
                <c:pt idx="6264">
                  <c:v>0.62757728874151386</c:v>
                </c:pt>
                <c:pt idx="6265">
                  <c:v>0.62762272591376678</c:v>
                </c:pt>
                <c:pt idx="6266">
                  <c:v>0.62763658272432865</c:v>
                </c:pt>
                <c:pt idx="6267">
                  <c:v>0.62789112402095792</c:v>
                </c:pt>
                <c:pt idx="6268">
                  <c:v>0.62804527800708554</c:v>
                </c:pt>
                <c:pt idx="6269">
                  <c:v>0.62817067521330816</c:v>
                </c:pt>
                <c:pt idx="6270">
                  <c:v>0.62824802643778788</c:v>
                </c:pt>
                <c:pt idx="6271">
                  <c:v>0.62826757765307062</c:v>
                </c:pt>
                <c:pt idx="6272">
                  <c:v>0.62838951159429957</c:v>
                </c:pt>
                <c:pt idx="6273">
                  <c:v>0.62854991959316908</c:v>
                </c:pt>
                <c:pt idx="6274">
                  <c:v>0.62856415701602808</c:v>
                </c:pt>
                <c:pt idx="6275">
                  <c:v>0.62860057322635565</c:v>
                </c:pt>
                <c:pt idx="6276">
                  <c:v>0.62861082316840133</c:v>
                </c:pt>
                <c:pt idx="6277">
                  <c:v>0.62863672122015046</c:v>
                </c:pt>
                <c:pt idx="6278">
                  <c:v>0.62864698846205924</c:v>
                </c:pt>
                <c:pt idx="6279">
                  <c:v>0.6287041172555442</c:v>
                </c:pt>
                <c:pt idx="6280">
                  <c:v>0.62888185227403637</c:v>
                </c:pt>
                <c:pt idx="6281">
                  <c:v>0.62891145468492715</c:v>
                </c:pt>
                <c:pt idx="6282">
                  <c:v>0.62895391776238729</c:v>
                </c:pt>
                <c:pt idx="6283">
                  <c:v>0.62910094331205346</c:v>
                </c:pt>
                <c:pt idx="6284">
                  <c:v>0.62927157257149202</c:v>
                </c:pt>
                <c:pt idx="6285">
                  <c:v>0.62932717863036658</c:v>
                </c:pt>
                <c:pt idx="6286">
                  <c:v>0.62937894424488361</c:v>
                </c:pt>
                <c:pt idx="6287">
                  <c:v>0.62938715775681642</c:v>
                </c:pt>
                <c:pt idx="6288">
                  <c:v>0.6294130535651018</c:v>
                </c:pt>
                <c:pt idx="6289">
                  <c:v>0.62972864252716787</c:v>
                </c:pt>
                <c:pt idx="6290">
                  <c:v>0.62978827609452892</c:v>
                </c:pt>
                <c:pt idx="6291">
                  <c:v>0.62995087218310275</c:v>
                </c:pt>
                <c:pt idx="6292">
                  <c:v>0.63005702686640785</c:v>
                </c:pt>
                <c:pt idx="6293">
                  <c:v>0.63028031056051648</c:v>
                </c:pt>
                <c:pt idx="6294">
                  <c:v>0.63046297868054546</c:v>
                </c:pt>
                <c:pt idx="6295">
                  <c:v>0.63049238616211978</c:v>
                </c:pt>
                <c:pt idx="6296">
                  <c:v>0.63066684098420933</c:v>
                </c:pt>
                <c:pt idx="6297">
                  <c:v>0.63088140581043983</c:v>
                </c:pt>
                <c:pt idx="6298">
                  <c:v>0.63099572741520504</c:v>
                </c:pt>
                <c:pt idx="6299">
                  <c:v>0.63102736524383829</c:v>
                </c:pt>
                <c:pt idx="6300">
                  <c:v>0.63111428989159013</c:v>
                </c:pt>
                <c:pt idx="6301">
                  <c:v>0.63117096091556324</c:v>
                </c:pt>
                <c:pt idx="6302">
                  <c:v>0.631213675677602</c:v>
                </c:pt>
                <c:pt idx="6303">
                  <c:v>0.63146497753740394</c:v>
                </c:pt>
                <c:pt idx="6304">
                  <c:v>0.63150927849838079</c:v>
                </c:pt>
                <c:pt idx="6305">
                  <c:v>0.63153934388704636</c:v>
                </c:pt>
                <c:pt idx="6306">
                  <c:v>0.63166188151479274</c:v>
                </c:pt>
                <c:pt idx="6307">
                  <c:v>0.63170047149757469</c:v>
                </c:pt>
                <c:pt idx="6308">
                  <c:v>0.6317031680252434</c:v>
                </c:pt>
                <c:pt idx="6309">
                  <c:v>0.63176689256073293</c:v>
                </c:pt>
                <c:pt idx="6310">
                  <c:v>0.63181560680434112</c:v>
                </c:pt>
                <c:pt idx="6311">
                  <c:v>0.63189831417024434</c:v>
                </c:pt>
                <c:pt idx="6312">
                  <c:v>0.63190299323770849</c:v>
                </c:pt>
                <c:pt idx="6313">
                  <c:v>0.63190872579920565</c:v>
                </c:pt>
                <c:pt idx="6314">
                  <c:v>0.63209623422131478</c:v>
                </c:pt>
                <c:pt idx="6315">
                  <c:v>0.63210839409056374</c:v>
                </c:pt>
                <c:pt idx="6316">
                  <c:v>0.63251143349508154</c:v>
                </c:pt>
                <c:pt idx="6317">
                  <c:v>0.63253321843366261</c:v>
                </c:pt>
                <c:pt idx="6318">
                  <c:v>0.63262535397956432</c:v>
                </c:pt>
                <c:pt idx="6319">
                  <c:v>0.63323217605656068</c:v>
                </c:pt>
                <c:pt idx="6320">
                  <c:v>0.63331794647995998</c:v>
                </c:pt>
                <c:pt idx="6321">
                  <c:v>0.63336739356936722</c:v>
                </c:pt>
                <c:pt idx="6322">
                  <c:v>0.63338630236840976</c:v>
                </c:pt>
                <c:pt idx="6323">
                  <c:v>0.63340583957011343</c:v>
                </c:pt>
                <c:pt idx="6324">
                  <c:v>0.63342055477591419</c:v>
                </c:pt>
                <c:pt idx="6325">
                  <c:v>0.6334730737382136</c:v>
                </c:pt>
                <c:pt idx="6326">
                  <c:v>0.63349468107537776</c:v>
                </c:pt>
                <c:pt idx="6327">
                  <c:v>0.63358157365245238</c:v>
                </c:pt>
                <c:pt idx="6328">
                  <c:v>0.63361713417729759</c:v>
                </c:pt>
                <c:pt idx="6329">
                  <c:v>0.6336378376653139</c:v>
                </c:pt>
                <c:pt idx="6330">
                  <c:v>0.63366929923705084</c:v>
                </c:pt>
                <c:pt idx="6331">
                  <c:v>0.63371892046344658</c:v>
                </c:pt>
                <c:pt idx="6332">
                  <c:v>0.63379039327887543</c:v>
                </c:pt>
                <c:pt idx="6333">
                  <c:v>0.63386501562513176</c:v>
                </c:pt>
                <c:pt idx="6334">
                  <c:v>0.63388291693553256</c:v>
                </c:pt>
                <c:pt idx="6335">
                  <c:v>0.6339148455037239</c:v>
                </c:pt>
                <c:pt idx="6336">
                  <c:v>0.63395560368535331</c:v>
                </c:pt>
                <c:pt idx="6337">
                  <c:v>0.63404058602188573</c:v>
                </c:pt>
                <c:pt idx="6338">
                  <c:v>0.63405729682661671</c:v>
                </c:pt>
                <c:pt idx="6339">
                  <c:v>0.63417793166592962</c:v>
                </c:pt>
                <c:pt idx="6340">
                  <c:v>0.63421178756094965</c:v>
                </c:pt>
                <c:pt idx="6341">
                  <c:v>0.63436928525524261</c:v>
                </c:pt>
                <c:pt idx="6342">
                  <c:v>0.63443523237594501</c:v>
                </c:pt>
                <c:pt idx="6343">
                  <c:v>0.6344928242080401</c:v>
                </c:pt>
                <c:pt idx="6344">
                  <c:v>0.63452375620657675</c:v>
                </c:pt>
                <c:pt idx="6345">
                  <c:v>0.63464513725997107</c:v>
                </c:pt>
                <c:pt idx="6346">
                  <c:v>0.63471444198854521</c:v>
                </c:pt>
                <c:pt idx="6347">
                  <c:v>0.63472963050963471</c:v>
                </c:pt>
                <c:pt idx="6348">
                  <c:v>0.63478933462756615</c:v>
                </c:pt>
                <c:pt idx="6349">
                  <c:v>0.6348160503424628</c:v>
                </c:pt>
                <c:pt idx="6350">
                  <c:v>0.63500823448747623</c:v>
                </c:pt>
                <c:pt idx="6351">
                  <c:v>0.63520072204342304</c:v>
                </c:pt>
                <c:pt idx="6352">
                  <c:v>0.63532148974089908</c:v>
                </c:pt>
                <c:pt idx="6353">
                  <c:v>0.63535879728779998</c:v>
                </c:pt>
                <c:pt idx="6354">
                  <c:v>0.63540821265899228</c:v>
                </c:pt>
                <c:pt idx="6355">
                  <c:v>0.63540999599697812</c:v>
                </c:pt>
                <c:pt idx="6356">
                  <c:v>0.63566725272353086</c:v>
                </c:pt>
                <c:pt idx="6357">
                  <c:v>0.63575912551587133</c:v>
                </c:pt>
                <c:pt idx="6358">
                  <c:v>0.63578688884802692</c:v>
                </c:pt>
                <c:pt idx="6359">
                  <c:v>0.63600811056515938</c:v>
                </c:pt>
                <c:pt idx="6360">
                  <c:v>0.63602918023213828</c:v>
                </c:pt>
                <c:pt idx="6361">
                  <c:v>0.63626704988060845</c:v>
                </c:pt>
                <c:pt idx="6362">
                  <c:v>0.63628348122598488</c:v>
                </c:pt>
                <c:pt idx="6363">
                  <c:v>0.63636590297544571</c:v>
                </c:pt>
                <c:pt idx="6364">
                  <c:v>0.63640309357605351</c:v>
                </c:pt>
                <c:pt idx="6365">
                  <c:v>0.63663877571804561</c:v>
                </c:pt>
                <c:pt idx="6366">
                  <c:v>0.63667843870360674</c:v>
                </c:pt>
                <c:pt idx="6367">
                  <c:v>0.63692058007017049</c:v>
                </c:pt>
                <c:pt idx="6368">
                  <c:v>0.63716264694213709</c:v>
                </c:pt>
                <c:pt idx="6369">
                  <c:v>0.63725303187618898</c:v>
                </c:pt>
                <c:pt idx="6370">
                  <c:v>0.63747401790921621</c:v>
                </c:pt>
                <c:pt idx="6371">
                  <c:v>0.63751338607781838</c:v>
                </c:pt>
                <c:pt idx="6372">
                  <c:v>0.63759149829459039</c:v>
                </c:pt>
                <c:pt idx="6373">
                  <c:v>0.63774943956211227</c:v>
                </c:pt>
                <c:pt idx="6374">
                  <c:v>0.63788746747866731</c:v>
                </c:pt>
                <c:pt idx="6375">
                  <c:v>0.63792844051576547</c:v>
                </c:pt>
                <c:pt idx="6376">
                  <c:v>0.63808124521195264</c:v>
                </c:pt>
                <c:pt idx="6377">
                  <c:v>0.63844557083261599</c:v>
                </c:pt>
                <c:pt idx="6378">
                  <c:v>0.63858251676017741</c:v>
                </c:pt>
                <c:pt idx="6379">
                  <c:v>0.63876395626174309</c:v>
                </c:pt>
                <c:pt idx="6380">
                  <c:v>0.63876932318866475</c:v>
                </c:pt>
                <c:pt idx="6381">
                  <c:v>0.63900293856852597</c:v>
                </c:pt>
                <c:pt idx="6382">
                  <c:v>0.63914544130218787</c:v>
                </c:pt>
                <c:pt idx="6383">
                  <c:v>0.63917085296791654</c:v>
                </c:pt>
                <c:pt idx="6384">
                  <c:v>0.63930618163228792</c:v>
                </c:pt>
                <c:pt idx="6385">
                  <c:v>0.63943750471646787</c:v>
                </c:pt>
                <c:pt idx="6386">
                  <c:v>0.63965938159552094</c:v>
                </c:pt>
                <c:pt idx="6387">
                  <c:v>0.63985821737116899</c:v>
                </c:pt>
                <c:pt idx="6388">
                  <c:v>0.63995904879906518</c:v>
                </c:pt>
                <c:pt idx="6389">
                  <c:v>0.64000496387656847</c:v>
                </c:pt>
                <c:pt idx="6390">
                  <c:v>0.64019936358845475</c:v>
                </c:pt>
                <c:pt idx="6391">
                  <c:v>0.64037523973237709</c:v>
                </c:pt>
                <c:pt idx="6392">
                  <c:v>0.64045997019998535</c:v>
                </c:pt>
                <c:pt idx="6393">
                  <c:v>0.64048828772330779</c:v>
                </c:pt>
                <c:pt idx="6394">
                  <c:v>0.64049295223341329</c:v>
                </c:pt>
                <c:pt idx="6395">
                  <c:v>0.64052306471519715</c:v>
                </c:pt>
                <c:pt idx="6396">
                  <c:v>0.64052967701273167</c:v>
                </c:pt>
                <c:pt idx="6397">
                  <c:v>0.64057001254190093</c:v>
                </c:pt>
                <c:pt idx="6398">
                  <c:v>0.64060032161628089</c:v>
                </c:pt>
                <c:pt idx="6399">
                  <c:v>0.64063160443744083</c:v>
                </c:pt>
                <c:pt idx="6400">
                  <c:v>0.64074531133462609</c:v>
                </c:pt>
                <c:pt idx="6401">
                  <c:v>0.64087402381873393</c:v>
                </c:pt>
                <c:pt idx="6402">
                  <c:v>0.64089920503146824</c:v>
                </c:pt>
                <c:pt idx="6403">
                  <c:v>0.64110237114185087</c:v>
                </c:pt>
                <c:pt idx="6404">
                  <c:v>0.64113799740129906</c:v>
                </c:pt>
                <c:pt idx="6405">
                  <c:v>0.6412271156871221</c:v>
                </c:pt>
                <c:pt idx="6406">
                  <c:v>0.64131873651943194</c:v>
                </c:pt>
                <c:pt idx="6407">
                  <c:v>0.64147243766208684</c:v>
                </c:pt>
                <c:pt idx="6408">
                  <c:v>0.64184884949297372</c:v>
                </c:pt>
                <c:pt idx="6409">
                  <c:v>0.64186670057117445</c:v>
                </c:pt>
                <c:pt idx="6410">
                  <c:v>0.64189771826440756</c:v>
                </c:pt>
                <c:pt idx="6411">
                  <c:v>0.64198061115227512</c:v>
                </c:pt>
                <c:pt idx="6412">
                  <c:v>0.64198117170670965</c:v>
                </c:pt>
                <c:pt idx="6413">
                  <c:v>0.6421309548616464</c:v>
                </c:pt>
                <c:pt idx="6414">
                  <c:v>0.64222359247150362</c:v>
                </c:pt>
                <c:pt idx="6415">
                  <c:v>0.64226802973739217</c:v>
                </c:pt>
                <c:pt idx="6416">
                  <c:v>0.64236844825692774</c:v>
                </c:pt>
                <c:pt idx="6417">
                  <c:v>0.64238611965109926</c:v>
                </c:pt>
                <c:pt idx="6418">
                  <c:v>0.64255607814949922</c:v>
                </c:pt>
                <c:pt idx="6419">
                  <c:v>0.64256672804479043</c:v>
                </c:pt>
                <c:pt idx="6420">
                  <c:v>0.64268961008595593</c:v>
                </c:pt>
                <c:pt idx="6421">
                  <c:v>0.64279494891360422</c:v>
                </c:pt>
                <c:pt idx="6422">
                  <c:v>0.64285474690085909</c:v>
                </c:pt>
                <c:pt idx="6423">
                  <c:v>0.64291117269992992</c:v>
                </c:pt>
                <c:pt idx="6424">
                  <c:v>0.6429918376938627</c:v>
                </c:pt>
                <c:pt idx="6425">
                  <c:v>0.64307596945616141</c:v>
                </c:pt>
                <c:pt idx="6426">
                  <c:v>0.64309262329928296</c:v>
                </c:pt>
                <c:pt idx="6427">
                  <c:v>0.64324965769865472</c:v>
                </c:pt>
                <c:pt idx="6428">
                  <c:v>0.64351029368247981</c:v>
                </c:pt>
                <c:pt idx="6429">
                  <c:v>0.64353794797191743</c:v>
                </c:pt>
                <c:pt idx="6430">
                  <c:v>0.64360552084711042</c:v>
                </c:pt>
                <c:pt idx="6431">
                  <c:v>0.64361122875916521</c:v>
                </c:pt>
                <c:pt idx="6432">
                  <c:v>0.64365590195300548</c:v>
                </c:pt>
                <c:pt idx="6433">
                  <c:v>0.64367223540353236</c:v>
                </c:pt>
                <c:pt idx="6434">
                  <c:v>0.6437800406785168</c:v>
                </c:pt>
                <c:pt idx="6435">
                  <c:v>0.64385590964748096</c:v>
                </c:pt>
                <c:pt idx="6436">
                  <c:v>0.64387687493980317</c:v>
                </c:pt>
                <c:pt idx="6437">
                  <c:v>0.64403327751245132</c:v>
                </c:pt>
                <c:pt idx="6438">
                  <c:v>0.64413324499649249</c:v>
                </c:pt>
                <c:pt idx="6439">
                  <c:v>0.64416314271718311</c:v>
                </c:pt>
                <c:pt idx="6440">
                  <c:v>0.64428300021767571</c:v>
                </c:pt>
                <c:pt idx="6441">
                  <c:v>0.64430038517958066</c:v>
                </c:pt>
                <c:pt idx="6442">
                  <c:v>0.64450529150577596</c:v>
                </c:pt>
                <c:pt idx="6443">
                  <c:v>0.64453191246948716</c:v>
                </c:pt>
                <c:pt idx="6444">
                  <c:v>0.64467198579258078</c:v>
                </c:pt>
                <c:pt idx="6445">
                  <c:v>0.64491235750575393</c:v>
                </c:pt>
                <c:pt idx="6446">
                  <c:v>0.64506316421229837</c:v>
                </c:pt>
                <c:pt idx="6447">
                  <c:v>0.64506910994297306</c:v>
                </c:pt>
                <c:pt idx="6448">
                  <c:v>0.64514847056922109</c:v>
                </c:pt>
                <c:pt idx="6449">
                  <c:v>0.64515517501898678</c:v>
                </c:pt>
                <c:pt idx="6450">
                  <c:v>0.6452925090679571</c:v>
                </c:pt>
                <c:pt idx="6451">
                  <c:v>0.64551722645635756</c:v>
                </c:pt>
                <c:pt idx="6452">
                  <c:v>0.64584394732920836</c:v>
                </c:pt>
                <c:pt idx="6453">
                  <c:v>0.64587704257489731</c:v>
                </c:pt>
                <c:pt idx="6454">
                  <c:v>0.64591675664137582</c:v>
                </c:pt>
                <c:pt idx="6455">
                  <c:v>0.64593504608813757</c:v>
                </c:pt>
                <c:pt idx="6456">
                  <c:v>0.64626293506552401</c:v>
                </c:pt>
                <c:pt idx="6457">
                  <c:v>0.64632193747170352</c:v>
                </c:pt>
                <c:pt idx="6458">
                  <c:v>0.64635988454550597</c:v>
                </c:pt>
                <c:pt idx="6459">
                  <c:v>0.64646324863490634</c:v>
                </c:pt>
                <c:pt idx="6460">
                  <c:v>0.64676356612654196</c:v>
                </c:pt>
                <c:pt idx="6461">
                  <c:v>0.64678502161331863</c:v>
                </c:pt>
                <c:pt idx="6462">
                  <c:v>0.6467968751457398</c:v>
                </c:pt>
                <c:pt idx="6463">
                  <c:v>0.64700783253519867</c:v>
                </c:pt>
                <c:pt idx="6464">
                  <c:v>0.64702067192489732</c:v>
                </c:pt>
                <c:pt idx="6465">
                  <c:v>0.647135760656114</c:v>
                </c:pt>
                <c:pt idx="6466">
                  <c:v>0.64717599061906117</c:v>
                </c:pt>
                <c:pt idx="6467">
                  <c:v>0.64721442893156045</c:v>
                </c:pt>
                <c:pt idx="6468">
                  <c:v>0.64721953769866192</c:v>
                </c:pt>
                <c:pt idx="6469">
                  <c:v>0.64722105288960896</c:v>
                </c:pt>
                <c:pt idx="6470">
                  <c:v>0.64728620369221346</c:v>
                </c:pt>
                <c:pt idx="6471">
                  <c:v>0.64735541141359554</c:v>
                </c:pt>
                <c:pt idx="6472">
                  <c:v>0.64744034739961098</c:v>
                </c:pt>
                <c:pt idx="6473">
                  <c:v>0.6475698685647856</c:v>
                </c:pt>
                <c:pt idx="6474">
                  <c:v>0.64772170039773758</c:v>
                </c:pt>
                <c:pt idx="6475">
                  <c:v>0.64773824666809054</c:v>
                </c:pt>
                <c:pt idx="6476">
                  <c:v>0.6478253631936457</c:v>
                </c:pt>
                <c:pt idx="6477">
                  <c:v>0.64786228918776612</c:v>
                </c:pt>
                <c:pt idx="6478">
                  <c:v>0.64799838058200387</c:v>
                </c:pt>
                <c:pt idx="6479">
                  <c:v>0.64818052744036803</c:v>
                </c:pt>
                <c:pt idx="6480">
                  <c:v>0.64822138042009669</c:v>
                </c:pt>
                <c:pt idx="6481">
                  <c:v>0.64825793034118873</c:v>
                </c:pt>
                <c:pt idx="6482">
                  <c:v>0.64827793324079552</c:v>
                </c:pt>
                <c:pt idx="6483">
                  <c:v>0.64833195020434364</c:v>
                </c:pt>
                <c:pt idx="6484">
                  <c:v>0.64839837196026129</c:v>
                </c:pt>
                <c:pt idx="6485">
                  <c:v>0.64851946024939477</c:v>
                </c:pt>
                <c:pt idx="6486">
                  <c:v>0.64854074127186467</c:v>
                </c:pt>
                <c:pt idx="6487">
                  <c:v>0.6486819832475389</c:v>
                </c:pt>
                <c:pt idx="6488">
                  <c:v>0.64876876617722923</c:v>
                </c:pt>
                <c:pt idx="6489">
                  <c:v>0.64886482799194867</c:v>
                </c:pt>
                <c:pt idx="6490">
                  <c:v>0.64890353175889026</c:v>
                </c:pt>
                <c:pt idx="6491">
                  <c:v>0.64896998898251224</c:v>
                </c:pt>
                <c:pt idx="6492">
                  <c:v>0.64903513243185473</c:v>
                </c:pt>
                <c:pt idx="6493">
                  <c:v>0.64910070895688021</c:v>
                </c:pt>
                <c:pt idx="6494">
                  <c:v>0.64915965328947112</c:v>
                </c:pt>
                <c:pt idx="6495">
                  <c:v>0.64920940770967306</c:v>
                </c:pt>
                <c:pt idx="6496">
                  <c:v>0.64920987403159081</c:v>
                </c:pt>
                <c:pt idx="6497">
                  <c:v>0.64926157520265881</c:v>
                </c:pt>
                <c:pt idx="6498">
                  <c:v>0.64936884104192927</c:v>
                </c:pt>
                <c:pt idx="6499">
                  <c:v>0.6495602427749877</c:v>
                </c:pt>
                <c:pt idx="6500">
                  <c:v>0.64961284100267636</c:v>
                </c:pt>
                <c:pt idx="6501">
                  <c:v>0.64962431585554292</c:v>
                </c:pt>
                <c:pt idx="6502">
                  <c:v>0.64974559300603407</c:v>
                </c:pt>
                <c:pt idx="6503">
                  <c:v>0.64990787258786453</c:v>
                </c:pt>
                <c:pt idx="6504">
                  <c:v>0.64994970408761754</c:v>
                </c:pt>
                <c:pt idx="6505">
                  <c:v>0.65004188644799599</c:v>
                </c:pt>
                <c:pt idx="6506">
                  <c:v>0.65007335282614631</c:v>
                </c:pt>
                <c:pt idx="6507">
                  <c:v>0.65026369863022671</c:v>
                </c:pt>
                <c:pt idx="6508">
                  <c:v>0.65035159988099489</c:v>
                </c:pt>
                <c:pt idx="6509">
                  <c:v>0.65037889780233404</c:v>
                </c:pt>
                <c:pt idx="6510">
                  <c:v>0.6504322794773636</c:v>
                </c:pt>
                <c:pt idx="6511">
                  <c:v>0.65045348484594667</c:v>
                </c:pt>
                <c:pt idx="6512">
                  <c:v>0.65047221128153465</c:v>
                </c:pt>
                <c:pt idx="6513">
                  <c:v>0.65077621168516142</c:v>
                </c:pt>
                <c:pt idx="6514">
                  <c:v>0.65090909675811626</c:v>
                </c:pt>
                <c:pt idx="6515">
                  <c:v>0.65099021173182148</c:v>
                </c:pt>
                <c:pt idx="6516">
                  <c:v>0.65108569302602781</c:v>
                </c:pt>
                <c:pt idx="6517">
                  <c:v>0.65114509982942925</c:v>
                </c:pt>
                <c:pt idx="6518">
                  <c:v>0.65122729739494367</c:v>
                </c:pt>
                <c:pt idx="6519">
                  <c:v>0.65127532715928116</c:v>
                </c:pt>
                <c:pt idx="6520">
                  <c:v>0.65139420464225184</c:v>
                </c:pt>
                <c:pt idx="6521">
                  <c:v>0.65152837137207487</c:v>
                </c:pt>
                <c:pt idx="6522">
                  <c:v>0.65171132544673149</c:v>
                </c:pt>
                <c:pt idx="6523">
                  <c:v>0.65177669716197184</c:v>
                </c:pt>
                <c:pt idx="6524">
                  <c:v>0.65195891311684273</c:v>
                </c:pt>
                <c:pt idx="6525">
                  <c:v>0.65196156400989014</c:v>
                </c:pt>
                <c:pt idx="6526">
                  <c:v>0.65197385972301103</c:v>
                </c:pt>
                <c:pt idx="6527">
                  <c:v>0.65204329479623513</c:v>
                </c:pt>
                <c:pt idx="6528">
                  <c:v>0.65206604306651283</c:v>
                </c:pt>
                <c:pt idx="6529">
                  <c:v>0.65212803951824461</c:v>
                </c:pt>
                <c:pt idx="6530">
                  <c:v>0.65215892768782013</c:v>
                </c:pt>
                <c:pt idx="6531">
                  <c:v>0.65227168525488921</c:v>
                </c:pt>
                <c:pt idx="6532">
                  <c:v>0.65242988581266192</c:v>
                </c:pt>
                <c:pt idx="6533">
                  <c:v>0.65249927831173138</c:v>
                </c:pt>
                <c:pt idx="6534">
                  <c:v>0.65265967403030811</c:v>
                </c:pt>
                <c:pt idx="6535">
                  <c:v>0.65267497785716311</c:v>
                </c:pt>
                <c:pt idx="6536">
                  <c:v>0.65283527726207669</c:v>
                </c:pt>
                <c:pt idx="6537">
                  <c:v>0.65287085199002559</c:v>
                </c:pt>
                <c:pt idx="6538">
                  <c:v>0.65294859036221442</c:v>
                </c:pt>
                <c:pt idx="6539">
                  <c:v>0.65297509776883511</c:v>
                </c:pt>
                <c:pt idx="6540">
                  <c:v>0.65307961041718532</c:v>
                </c:pt>
                <c:pt idx="6541">
                  <c:v>0.65309524981190825</c:v>
                </c:pt>
                <c:pt idx="6542">
                  <c:v>0.65315959349982511</c:v>
                </c:pt>
                <c:pt idx="6543">
                  <c:v>0.65316881100218005</c:v>
                </c:pt>
                <c:pt idx="6544">
                  <c:v>0.65319177300912601</c:v>
                </c:pt>
                <c:pt idx="6545">
                  <c:v>0.65357061296001562</c:v>
                </c:pt>
                <c:pt idx="6546">
                  <c:v>0.65360805331321736</c:v>
                </c:pt>
                <c:pt idx="6547">
                  <c:v>0.65376979119551426</c:v>
                </c:pt>
                <c:pt idx="6548">
                  <c:v>0.653818341227133</c:v>
                </c:pt>
                <c:pt idx="6549">
                  <c:v>0.65396390744278698</c:v>
                </c:pt>
                <c:pt idx="6550">
                  <c:v>0.65414254378747172</c:v>
                </c:pt>
                <c:pt idx="6551">
                  <c:v>0.6542750630435149</c:v>
                </c:pt>
                <c:pt idx="6552">
                  <c:v>0.65429853592878617</c:v>
                </c:pt>
                <c:pt idx="6553">
                  <c:v>0.65448374133493248</c:v>
                </c:pt>
                <c:pt idx="6554">
                  <c:v>0.65450618823116713</c:v>
                </c:pt>
                <c:pt idx="6555">
                  <c:v>0.65458805249977803</c:v>
                </c:pt>
                <c:pt idx="6556">
                  <c:v>0.65459441943155117</c:v>
                </c:pt>
                <c:pt idx="6557">
                  <c:v>0.65471675300289667</c:v>
                </c:pt>
                <c:pt idx="6558">
                  <c:v>0.6547653480092801</c:v>
                </c:pt>
                <c:pt idx="6559">
                  <c:v>0.65484756918529619</c:v>
                </c:pt>
                <c:pt idx="6560">
                  <c:v>0.65497703876117785</c:v>
                </c:pt>
                <c:pt idx="6561">
                  <c:v>0.65504969422183068</c:v>
                </c:pt>
                <c:pt idx="6562">
                  <c:v>0.65505088333837269</c:v>
                </c:pt>
                <c:pt idx="6563">
                  <c:v>0.65535492180810473</c:v>
                </c:pt>
                <c:pt idx="6564">
                  <c:v>0.65536435686329042</c:v>
                </c:pt>
                <c:pt idx="6565">
                  <c:v>0.65536902826363364</c:v>
                </c:pt>
                <c:pt idx="6566">
                  <c:v>0.65558190647156711</c:v>
                </c:pt>
                <c:pt idx="6567">
                  <c:v>0.65574162414123272</c:v>
                </c:pt>
                <c:pt idx="6568">
                  <c:v>0.65579780307684454</c:v>
                </c:pt>
                <c:pt idx="6569">
                  <c:v>0.65581148866239347</c:v>
                </c:pt>
                <c:pt idx="6570">
                  <c:v>0.65584281367321218</c:v>
                </c:pt>
                <c:pt idx="6571">
                  <c:v>0.65584558641486512</c:v>
                </c:pt>
                <c:pt idx="6572">
                  <c:v>0.6558647812314965</c:v>
                </c:pt>
                <c:pt idx="6573">
                  <c:v>0.65586573229040701</c:v>
                </c:pt>
                <c:pt idx="6574">
                  <c:v>0.65587743017379652</c:v>
                </c:pt>
                <c:pt idx="6575">
                  <c:v>0.65588275759294057</c:v>
                </c:pt>
                <c:pt idx="6576">
                  <c:v>0.65594853965353805</c:v>
                </c:pt>
                <c:pt idx="6577">
                  <c:v>0.65599122450536529</c:v>
                </c:pt>
                <c:pt idx="6578">
                  <c:v>0.65613636441623235</c:v>
                </c:pt>
                <c:pt idx="6579">
                  <c:v>0.65619216386297918</c:v>
                </c:pt>
                <c:pt idx="6580">
                  <c:v>0.65646653369607733</c:v>
                </c:pt>
                <c:pt idx="6581">
                  <c:v>0.65650537373082807</c:v>
                </c:pt>
                <c:pt idx="6582">
                  <c:v>0.65657479541342934</c:v>
                </c:pt>
                <c:pt idx="6583">
                  <c:v>0.65677338102523619</c:v>
                </c:pt>
                <c:pt idx="6584">
                  <c:v>0.65680097653355785</c:v>
                </c:pt>
                <c:pt idx="6585">
                  <c:v>0.65690490369094656</c:v>
                </c:pt>
                <c:pt idx="6586">
                  <c:v>0.65693066287103763</c:v>
                </c:pt>
                <c:pt idx="6587">
                  <c:v>0.65700758136415038</c:v>
                </c:pt>
                <c:pt idx="6588">
                  <c:v>0.65701247579596622</c:v>
                </c:pt>
                <c:pt idx="6589">
                  <c:v>0.65706497162331889</c:v>
                </c:pt>
                <c:pt idx="6590">
                  <c:v>0.65711096468621588</c:v>
                </c:pt>
                <c:pt idx="6591">
                  <c:v>0.65719738477360212</c:v>
                </c:pt>
                <c:pt idx="6592">
                  <c:v>0.6574219660253694</c:v>
                </c:pt>
                <c:pt idx="6593">
                  <c:v>0.65748217117844554</c:v>
                </c:pt>
                <c:pt idx="6594">
                  <c:v>0.65749092495338946</c:v>
                </c:pt>
                <c:pt idx="6595">
                  <c:v>0.6576118180614221</c:v>
                </c:pt>
                <c:pt idx="6596">
                  <c:v>0.65761474491439009</c:v>
                </c:pt>
                <c:pt idx="6597">
                  <c:v>0.65774254969375212</c:v>
                </c:pt>
                <c:pt idx="6598">
                  <c:v>0.65775565798941704</c:v>
                </c:pt>
                <c:pt idx="6599">
                  <c:v>0.65779433193190995</c:v>
                </c:pt>
                <c:pt idx="6600">
                  <c:v>0.65786854538755957</c:v>
                </c:pt>
                <c:pt idx="6601">
                  <c:v>0.65815965694455614</c:v>
                </c:pt>
                <c:pt idx="6602">
                  <c:v>0.65819943523824798</c:v>
                </c:pt>
                <c:pt idx="6603">
                  <c:v>0.65822115211057741</c:v>
                </c:pt>
                <c:pt idx="6604">
                  <c:v>0.65825385340312126</c:v>
                </c:pt>
                <c:pt idx="6605">
                  <c:v>0.65831149027675173</c:v>
                </c:pt>
                <c:pt idx="6606">
                  <c:v>0.65850864713949875</c:v>
                </c:pt>
                <c:pt idx="6607">
                  <c:v>0.65855707750489301</c:v>
                </c:pt>
                <c:pt idx="6608">
                  <c:v>0.65862646652967827</c:v>
                </c:pt>
                <c:pt idx="6609">
                  <c:v>0.6586391551683024</c:v>
                </c:pt>
                <c:pt idx="6610">
                  <c:v>0.65867333913547865</c:v>
                </c:pt>
                <c:pt idx="6611">
                  <c:v>0.6589099563509766</c:v>
                </c:pt>
                <c:pt idx="6612">
                  <c:v>0.65898849722782515</c:v>
                </c:pt>
                <c:pt idx="6613">
                  <c:v>0.65902097331921894</c:v>
                </c:pt>
                <c:pt idx="6614">
                  <c:v>0.65902685493487312</c:v>
                </c:pt>
                <c:pt idx="6615">
                  <c:v>0.65903936256808993</c:v>
                </c:pt>
                <c:pt idx="6616">
                  <c:v>0.65917392586741852</c:v>
                </c:pt>
                <c:pt idx="6617">
                  <c:v>0.65930442289430258</c:v>
                </c:pt>
                <c:pt idx="6618">
                  <c:v>0.65951124106564596</c:v>
                </c:pt>
                <c:pt idx="6619">
                  <c:v>0.65967001999491426</c:v>
                </c:pt>
                <c:pt idx="6620">
                  <c:v>0.6598365378737594</c:v>
                </c:pt>
                <c:pt idx="6621">
                  <c:v>0.65986422487271912</c:v>
                </c:pt>
                <c:pt idx="6622">
                  <c:v>0.65987274960007625</c:v>
                </c:pt>
                <c:pt idx="6623">
                  <c:v>0.65992747453309686</c:v>
                </c:pt>
                <c:pt idx="6624">
                  <c:v>0.66002521539650316</c:v>
                </c:pt>
                <c:pt idx="6625">
                  <c:v>0.66024596573202776</c:v>
                </c:pt>
                <c:pt idx="6626">
                  <c:v>0.66026236336214872</c:v>
                </c:pt>
                <c:pt idx="6627">
                  <c:v>0.66040489350429288</c:v>
                </c:pt>
                <c:pt idx="6628">
                  <c:v>0.66063163934088587</c:v>
                </c:pt>
                <c:pt idx="6629">
                  <c:v>0.66064623485394725</c:v>
                </c:pt>
                <c:pt idx="6630">
                  <c:v>0.66069168842196158</c:v>
                </c:pt>
                <c:pt idx="6631">
                  <c:v>0.66090231604955507</c:v>
                </c:pt>
                <c:pt idx="6632">
                  <c:v>0.66133679132735379</c:v>
                </c:pt>
                <c:pt idx="6633">
                  <c:v>0.66136911207653648</c:v>
                </c:pt>
                <c:pt idx="6634">
                  <c:v>0.66141260588910078</c:v>
                </c:pt>
                <c:pt idx="6635">
                  <c:v>0.66153203822989681</c:v>
                </c:pt>
                <c:pt idx="6636">
                  <c:v>0.66154257686231488</c:v>
                </c:pt>
                <c:pt idx="6637">
                  <c:v>0.66175834332439487</c:v>
                </c:pt>
                <c:pt idx="6638">
                  <c:v>0.66199280293407026</c:v>
                </c:pt>
                <c:pt idx="6639">
                  <c:v>0.66203368389600603</c:v>
                </c:pt>
                <c:pt idx="6640">
                  <c:v>0.66215638050738712</c:v>
                </c:pt>
                <c:pt idx="6641">
                  <c:v>0.66224510310261697</c:v>
                </c:pt>
                <c:pt idx="6642">
                  <c:v>0.66229119712835549</c:v>
                </c:pt>
                <c:pt idx="6643">
                  <c:v>0.6622943834890519</c:v>
                </c:pt>
                <c:pt idx="6644">
                  <c:v>0.66235079695167709</c:v>
                </c:pt>
                <c:pt idx="6645">
                  <c:v>0.66243269018693451</c:v>
                </c:pt>
                <c:pt idx="6646">
                  <c:v>0.66256156388308829</c:v>
                </c:pt>
                <c:pt idx="6647">
                  <c:v>0.66256227637519738</c:v>
                </c:pt>
                <c:pt idx="6648">
                  <c:v>0.66269076315735587</c:v>
                </c:pt>
                <c:pt idx="6649">
                  <c:v>0.66280120653548624</c:v>
                </c:pt>
                <c:pt idx="6650">
                  <c:v>0.66284986304367044</c:v>
                </c:pt>
                <c:pt idx="6651">
                  <c:v>0.66287454388634581</c:v>
                </c:pt>
                <c:pt idx="6652">
                  <c:v>0.66290136161623747</c:v>
                </c:pt>
                <c:pt idx="6653">
                  <c:v>0.66308151295409512</c:v>
                </c:pt>
                <c:pt idx="6654">
                  <c:v>0.66312556024397462</c:v>
                </c:pt>
                <c:pt idx="6655">
                  <c:v>0.66313213472029919</c:v>
                </c:pt>
                <c:pt idx="6656">
                  <c:v>0.66339232583251662</c:v>
                </c:pt>
                <c:pt idx="6657">
                  <c:v>0.66348837925004367</c:v>
                </c:pt>
                <c:pt idx="6658">
                  <c:v>0.66353448618756961</c:v>
                </c:pt>
                <c:pt idx="6659">
                  <c:v>0.66354209108380746</c:v>
                </c:pt>
                <c:pt idx="6660">
                  <c:v>0.66374688884361566</c:v>
                </c:pt>
                <c:pt idx="6661">
                  <c:v>0.66381879764433604</c:v>
                </c:pt>
                <c:pt idx="6662">
                  <c:v>0.66393468473192407</c:v>
                </c:pt>
                <c:pt idx="6663">
                  <c:v>0.66399545099794932</c:v>
                </c:pt>
                <c:pt idx="6664">
                  <c:v>0.66410983275007052</c:v>
                </c:pt>
                <c:pt idx="6665">
                  <c:v>0.66413699265109483</c:v>
                </c:pt>
                <c:pt idx="6666">
                  <c:v>0.66419517552079055</c:v>
                </c:pt>
                <c:pt idx="6667">
                  <c:v>0.66422691536193179</c:v>
                </c:pt>
                <c:pt idx="6668">
                  <c:v>0.66424991643077747</c:v>
                </c:pt>
                <c:pt idx="6669">
                  <c:v>0.66425260636110861</c:v>
                </c:pt>
                <c:pt idx="6670">
                  <c:v>0.66443131138389422</c:v>
                </c:pt>
                <c:pt idx="6671">
                  <c:v>0.6644382417308905</c:v>
                </c:pt>
                <c:pt idx="6672">
                  <c:v>0.66452965337878245</c:v>
                </c:pt>
                <c:pt idx="6673">
                  <c:v>0.66513887618747358</c:v>
                </c:pt>
                <c:pt idx="6674">
                  <c:v>0.6651956066614424</c:v>
                </c:pt>
                <c:pt idx="6675">
                  <c:v>0.6654048810615989</c:v>
                </c:pt>
                <c:pt idx="6676">
                  <c:v>0.66540554390892681</c:v>
                </c:pt>
                <c:pt idx="6677">
                  <c:v>0.66555130008467922</c:v>
                </c:pt>
                <c:pt idx="6678">
                  <c:v>0.66567606553864223</c:v>
                </c:pt>
                <c:pt idx="6679">
                  <c:v>0.66574677399896287</c:v>
                </c:pt>
                <c:pt idx="6680">
                  <c:v>0.66586323996072749</c:v>
                </c:pt>
                <c:pt idx="6681">
                  <c:v>0.66603339211389123</c:v>
                </c:pt>
                <c:pt idx="6682">
                  <c:v>0.66605308567329102</c:v>
                </c:pt>
                <c:pt idx="6683">
                  <c:v>0.66616075584345325</c:v>
                </c:pt>
                <c:pt idx="6684">
                  <c:v>0.66650456357250965</c:v>
                </c:pt>
                <c:pt idx="6685">
                  <c:v>0.66654959325132668</c:v>
                </c:pt>
                <c:pt idx="6686">
                  <c:v>0.66658336121779882</c:v>
                </c:pt>
                <c:pt idx="6687">
                  <c:v>0.66675473220107262</c:v>
                </c:pt>
                <c:pt idx="6688">
                  <c:v>0.66680796108429174</c:v>
                </c:pt>
                <c:pt idx="6689">
                  <c:v>0.66685714665546536</c:v>
                </c:pt>
                <c:pt idx="6690">
                  <c:v>0.66685963265643822</c:v>
                </c:pt>
                <c:pt idx="6691">
                  <c:v>0.66696267042476176</c:v>
                </c:pt>
                <c:pt idx="6692">
                  <c:v>0.66698188702524741</c:v>
                </c:pt>
                <c:pt idx="6693">
                  <c:v>0.66709243601214041</c:v>
                </c:pt>
                <c:pt idx="6694">
                  <c:v>0.66714364227905909</c:v>
                </c:pt>
                <c:pt idx="6695">
                  <c:v>0.66722069807669526</c:v>
                </c:pt>
                <c:pt idx="6696">
                  <c:v>0.66729295161937674</c:v>
                </c:pt>
                <c:pt idx="6697">
                  <c:v>0.66735686488432877</c:v>
                </c:pt>
                <c:pt idx="6698">
                  <c:v>0.66741224666548882</c:v>
                </c:pt>
                <c:pt idx="6699">
                  <c:v>0.66741990612889135</c:v>
                </c:pt>
                <c:pt idx="6700">
                  <c:v>0.66752460630807064</c:v>
                </c:pt>
                <c:pt idx="6701">
                  <c:v>0.66772214054426715</c:v>
                </c:pt>
                <c:pt idx="6702">
                  <c:v>0.66780727518044747</c:v>
                </c:pt>
                <c:pt idx="6703">
                  <c:v>0.66783728659319119</c:v>
                </c:pt>
                <c:pt idx="6704">
                  <c:v>0.66787251230448252</c:v>
                </c:pt>
                <c:pt idx="6705">
                  <c:v>0.66806866127567066</c:v>
                </c:pt>
                <c:pt idx="6706">
                  <c:v>0.66811795153345033</c:v>
                </c:pt>
                <c:pt idx="6707">
                  <c:v>0.66812361505796314</c:v>
                </c:pt>
                <c:pt idx="6708">
                  <c:v>0.66812879720452623</c:v>
                </c:pt>
                <c:pt idx="6709">
                  <c:v>0.66818633986945508</c:v>
                </c:pt>
                <c:pt idx="6710">
                  <c:v>0.66826810109128765</c:v>
                </c:pt>
                <c:pt idx="6711">
                  <c:v>0.66827406623858054</c:v>
                </c:pt>
                <c:pt idx="6712">
                  <c:v>0.66836569260947809</c:v>
                </c:pt>
                <c:pt idx="6713">
                  <c:v>0.66841064941067785</c:v>
                </c:pt>
                <c:pt idx="6714">
                  <c:v>0.66844966878177536</c:v>
                </c:pt>
                <c:pt idx="6715">
                  <c:v>0.66848376013845545</c:v>
                </c:pt>
                <c:pt idx="6716">
                  <c:v>0.66852163441985935</c:v>
                </c:pt>
                <c:pt idx="6717">
                  <c:v>0.66863114537383284</c:v>
                </c:pt>
                <c:pt idx="6718">
                  <c:v>0.66888816174944077</c:v>
                </c:pt>
                <c:pt idx="6719">
                  <c:v>0.6689320427950155</c:v>
                </c:pt>
                <c:pt idx="6720">
                  <c:v>0.66900223653382795</c:v>
                </c:pt>
                <c:pt idx="6721">
                  <c:v>0.66900987261265632</c:v>
                </c:pt>
                <c:pt idx="6722">
                  <c:v>0.66902557167185261</c:v>
                </c:pt>
                <c:pt idx="6723">
                  <c:v>0.6690755775576952</c:v>
                </c:pt>
                <c:pt idx="6724">
                  <c:v>0.66907966031420174</c:v>
                </c:pt>
                <c:pt idx="6725">
                  <c:v>0.66916814789661916</c:v>
                </c:pt>
                <c:pt idx="6726">
                  <c:v>0.66926377940264714</c:v>
                </c:pt>
                <c:pt idx="6727">
                  <c:v>0.66929025618877558</c:v>
                </c:pt>
                <c:pt idx="6728">
                  <c:v>0.66934836815147725</c:v>
                </c:pt>
                <c:pt idx="6729">
                  <c:v>0.66942498546307982</c:v>
                </c:pt>
                <c:pt idx="6730">
                  <c:v>0.66956280702752569</c:v>
                </c:pt>
                <c:pt idx="6731">
                  <c:v>0.66956492528285327</c:v>
                </c:pt>
                <c:pt idx="6732">
                  <c:v>0.66974455737154981</c:v>
                </c:pt>
                <c:pt idx="6733">
                  <c:v>0.66982448257799443</c:v>
                </c:pt>
                <c:pt idx="6734">
                  <c:v>0.66990683900673698</c:v>
                </c:pt>
                <c:pt idx="6735">
                  <c:v>0.67007103104835053</c:v>
                </c:pt>
                <c:pt idx="6736">
                  <c:v>0.67020144183295371</c:v>
                </c:pt>
                <c:pt idx="6737">
                  <c:v>0.67023835871948023</c:v>
                </c:pt>
                <c:pt idx="6738">
                  <c:v>0.67029532175311068</c:v>
                </c:pt>
                <c:pt idx="6739">
                  <c:v>0.67032167478348326</c:v>
                </c:pt>
                <c:pt idx="6740">
                  <c:v>0.6703849541108492</c:v>
                </c:pt>
                <c:pt idx="6741">
                  <c:v>0.67040897533825439</c:v>
                </c:pt>
                <c:pt idx="6742">
                  <c:v>0.67060760519844609</c:v>
                </c:pt>
                <c:pt idx="6743">
                  <c:v>0.67074780139707335</c:v>
                </c:pt>
                <c:pt idx="6744">
                  <c:v>0.67082871092284568</c:v>
                </c:pt>
                <c:pt idx="6745">
                  <c:v>0.67099733706712805</c:v>
                </c:pt>
                <c:pt idx="6746">
                  <c:v>0.67110249956173118</c:v>
                </c:pt>
                <c:pt idx="6747">
                  <c:v>0.6711029328259418</c:v>
                </c:pt>
                <c:pt idx="6748">
                  <c:v>0.67124061076615149</c:v>
                </c:pt>
                <c:pt idx="6749">
                  <c:v>0.67128357461714216</c:v>
                </c:pt>
                <c:pt idx="6750">
                  <c:v>0.6713401198019715</c:v>
                </c:pt>
                <c:pt idx="6751">
                  <c:v>0.67144078536574903</c:v>
                </c:pt>
                <c:pt idx="6752">
                  <c:v>0.67148394885110618</c:v>
                </c:pt>
                <c:pt idx="6753">
                  <c:v>0.67150578986296461</c:v>
                </c:pt>
                <c:pt idx="6754">
                  <c:v>0.67159577721518682</c:v>
                </c:pt>
                <c:pt idx="6755">
                  <c:v>0.67177496501766754</c:v>
                </c:pt>
                <c:pt idx="6756">
                  <c:v>0.67182262089788547</c:v>
                </c:pt>
                <c:pt idx="6757">
                  <c:v>0.67182431304697776</c:v>
                </c:pt>
                <c:pt idx="6758">
                  <c:v>0.67193302329389615</c:v>
                </c:pt>
                <c:pt idx="6759">
                  <c:v>0.67199815918816708</c:v>
                </c:pt>
                <c:pt idx="6760">
                  <c:v>0.67253513998693093</c:v>
                </c:pt>
                <c:pt idx="6761">
                  <c:v>0.67253709484742252</c:v>
                </c:pt>
                <c:pt idx="6762">
                  <c:v>0.67280198740039465</c:v>
                </c:pt>
                <c:pt idx="6763">
                  <c:v>0.67280515466388546</c:v>
                </c:pt>
                <c:pt idx="6764">
                  <c:v>0.6728462113674879</c:v>
                </c:pt>
                <c:pt idx="6765">
                  <c:v>0.67289075849532232</c:v>
                </c:pt>
                <c:pt idx="6766">
                  <c:v>0.67297364948837002</c:v>
                </c:pt>
                <c:pt idx="6767">
                  <c:v>0.67298013064316831</c:v>
                </c:pt>
                <c:pt idx="6768">
                  <c:v>0.67319268648885477</c:v>
                </c:pt>
                <c:pt idx="6769">
                  <c:v>0.6732800338465893</c:v>
                </c:pt>
                <c:pt idx="6770">
                  <c:v>0.67349823621325033</c:v>
                </c:pt>
                <c:pt idx="6771">
                  <c:v>0.67361370261646059</c:v>
                </c:pt>
                <c:pt idx="6772">
                  <c:v>0.67361589098016672</c:v>
                </c:pt>
                <c:pt idx="6773">
                  <c:v>0.67366581321199204</c:v>
                </c:pt>
                <c:pt idx="6774">
                  <c:v>0.67394278343247915</c:v>
                </c:pt>
                <c:pt idx="6775">
                  <c:v>0.67415254827907256</c:v>
                </c:pt>
                <c:pt idx="6776">
                  <c:v>0.67420100220978618</c:v>
                </c:pt>
                <c:pt idx="6777">
                  <c:v>0.67424878106485542</c:v>
                </c:pt>
                <c:pt idx="6778">
                  <c:v>0.67437355452058578</c:v>
                </c:pt>
                <c:pt idx="6779">
                  <c:v>0.67438599906608876</c:v>
                </c:pt>
                <c:pt idx="6780">
                  <c:v>0.67439488239474465</c:v>
                </c:pt>
                <c:pt idx="6781">
                  <c:v>0.67453076840086756</c:v>
                </c:pt>
                <c:pt idx="6782">
                  <c:v>0.67482716310260193</c:v>
                </c:pt>
                <c:pt idx="6783">
                  <c:v>0.67487953772179432</c:v>
                </c:pt>
                <c:pt idx="6784">
                  <c:v>0.67491472981090272</c:v>
                </c:pt>
                <c:pt idx="6785">
                  <c:v>0.67493184457019129</c:v>
                </c:pt>
                <c:pt idx="6786">
                  <c:v>0.6750036888982085</c:v>
                </c:pt>
                <c:pt idx="6787">
                  <c:v>0.67503339932963036</c:v>
                </c:pt>
                <c:pt idx="6788">
                  <c:v>0.67514007617709137</c:v>
                </c:pt>
                <c:pt idx="6789">
                  <c:v>0.67517187537708767</c:v>
                </c:pt>
                <c:pt idx="6790">
                  <c:v>0.6751831818859636</c:v>
                </c:pt>
                <c:pt idx="6791">
                  <c:v>0.67532176121365373</c:v>
                </c:pt>
                <c:pt idx="6792">
                  <c:v>0.6753309081402914</c:v>
                </c:pt>
                <c:pt idx="6793">
                  <c:v>0.67537752146706831</c:v>
                </c:pt>
                <c:pt idx="6794">
                  <c:v>0.67568843351149921</c:v>
                </c:pt>
                <c:pt idx="6795">
                  <c:v>0.67579746205169067</c:v>
                </c:pt>
                <c:pt idx="6796">
                  <c:v>0.6759014668740958</c:v>
                </c:pt>
                <c:pt idx="6797">
                  <c:v>0.6760954797777049</c:v>
                </c:pt>
                <c:pt idx="6798">
                  <c:v>0.67614108937954309</c:v>
                </c:pt>
                <c:pt idx="6799">
                  <c:v>0.67625289170479952</c:v>
                </c:pt>
                <c:pt idx="6800">
                  <c:v>0.676269250557756</c:v>
                </c:pt>
                <c:pt idx="6801">
                  <c:v>0.67634867877907667</c:v>
                </c:pt>
                <c:pt idx="6802">
                  <c:v>0.67639330415385956</c:v>
                </c:pt>
                <c:pt idx="6803">
                  <c:v>0.67640765468508046</c:v>
                </c:pt>
                <c:pt idx="6804">
                  <c:v>0.67644628377773286</c:v>
                </c:pt>
                <c:pt idx="6805">
                  <c:v>0.67645374341130726</c:v>
                </c:pt>
                <c:pt idx="6806">
                  <c:v>0.67656160593025239</c:v>
                </c:pt>
                <c:pt idx="6807">
                  <c:v>0.67658550041860821</c:v>
                </c:pt>
                <c:pt idx="6808">
                  <c:v>0.67694960352849753</c:v>
                </c:pt>
                <c:pt idx="6809">
                  <c:v>0.67699801613918353</c:v>
                </c:pt>
                <c:pt idx="6810">
                  <c:v>0.67701165108121253</c:v>
                </c:pt>
                <c:pt idx="6811">
                  <c:v>0.67730999717899198</c:v>
                </c:pt>
                <c:pt idx="6812">
                  <c:v>0.67734020657640515</c:v>
                </c:pt>
                <c:pt idx="6813">
                  <c:v>0.6773826976117534</c:v>
                </c:pt>
                <c:pt idx="6814">
                  <c:v>0.67742163835233549</c:v>
                </c:pt>
                <c:pt idx="6815">
                  <c:v>0.67755780836719337</c:v>
                </c:pt>
                <c:pt idx="6816">
                  <c:v>0.67767860327320506</c:v>
                </c:pt>
                <c:pt idx="6817">
                  <c:v>0.67767982881656808</c:v>
                </c:pt>
                <c:pt idx="6818">
                  <c:v>0.67771204719956679</c:v>
                </c:pt>
                <c:pt idx="6819">
                  <c:v>0.67779398473472807</c:v>
                </c:pt>
                <c:pt idx="6820">
                  <c:v>0.67799794419275972</c:v>
                </c:pt>
                <c:pt idx="6821">
                  <c:v>0.67801912004630593</c:v>
                </c:pt>
                <c:pt idx="6822">
                  <c:v>0.67825276264840229</c:v>
                </c:pt>
                <c:pt idx="6823">
                  <c:v>0.6782620338053772</c:v>
                </c:pt>
                <c:pt idx="6824">
                  <c:v>0.67839366787938249</c:v>
                </c:pt>
                <c:pt idx="6825">
                  <c:v>0.67853624760857645</c:v>
                </c:pt>
                <c:pt idx="6826">
                  <c:v>0.67862017149888909</c:v>
                </c:pt>
                <c:pt idx="6827">
                  <c:v>0.67877631230345903</c:v>
                </c:pt>
                <c:pt idx="6828">
                  <c:v>0.6788574661592669</c:v>
                </c:pt>
                <c:pt idx="6829">
                  <c:v>0.67891758431338634</c:v>
                </c:pt>
                <c:pt idx="6830">
                  <c:v>0.67903477355506447</c:v>
                </c:pt>
                <c:pt idx="6831">
                  <c:v>0.67903728215382408</c:v>
                </c:pt>
                <c:pt idx="6832">
                  <c:v>0.67906552005834242</c:v>
                </c:pt>
                <c:pt idx="6833">
                  <c:v>0.67927562904577676</c:v>
                </c:pt>
                <c:pt idx="6834">
                  <c:v>0.67933149317553743</c:v>
                </c:pt>
                <c:pt idx="6835">
                  <c:v>0.6793870379665844</c:v>
                </c:pt>
                <c:pt idx="6836">
                  <c:v>0.67944619355300528</c:v>
                </c:pt>
                <c:pt idx="6837">
                  <c:v>0.6799141932636753</c:v>
                </c:pt>
                <c:pt idx="6838">
                  <c:v>0.67993197384260051</c:v>
                </c:pt>
                <c:pt idx="6839">
                  <c:v>0.67995628497548033</c:v>
                </c:pt>
                <c:pt idx="6840">
                  <c:v>0.68001858412841742</c:v>
                </c:pt>
                <c:pt idx="6841">
                  <c:v>0.68002407481059568</c:v>
                </c:pt>
                <c:pt idx="6842">
                  <c:v>0.68008856594667899</c:v>
                </c:pt>
                <c:pt idx="6843">
                  <c:v>0.68018349996212568</c:v>
                </c:pt>
                <c:pt idx="6844">
                  <c:v>0.68030969261920804</c:v>
                </c:pt>
                <c:pt idx="6845">
                  <c:v>0.68075814311637939</c:v>
                </c:pt>
                <c:pt idx="6846">
                  <c:v>0.68086172915272924</c:v>
                </c:pt>
                <c:pt idx="6847">
                  <c:v>0.68091015093341312</c:v>
                </c:pt>
                <c:pt idx="6848">
                  <c:v>0.6811689026963772</c:v>
                </c:pt>
                <c:pt idx="6849">
                  <c:v>0.68125959084299148</c:v>
                </c:pt>
                <c:pt idx="6850">
                  <c:v>0.68138974566540467</c:v>
                </c:pt>
                <c:pt idx="6851">
                  <c:v>0.68142286627869786</c:v>
                </c:pt>
                <c:pt idx="6852">
                  <c:v>0.68160038954144164</c:v>
                </c:pt>
                <c:pt idx="6853">
                  <c:v>0.68169352397095573</c:v>
                </c:pt>
                <c:pt idx="6854">
                  <c:v>0.68169974111535281</c:v>
                </c:pt>
                <c:pt idx="6855">
                  <c:v>0.68192460108852126</c:v>
                </c:pt>
                <c:pt idx="6856">
                  <c:v>0.68211597880414676</c:v>
                </c:pt>
                <c:pt idx="6857">
                  <c:v>0.68233701339055608</c:v>
                </c:pt>
                <c:pt idx="6858">
                  <c:v>0.68246984904240582</c:v>
                </c:pt>
                <c:pt idx="6859">
                  <c:v>0.68248943577111132</c:v>
                </c:pt>
                <c:pt idx="6860">
                  <c:v>0.68249842278554385</c:v>
                </c:pt>
                <c:pt idx="6861">
                  <c:v>0.68250059123448847</c:v>
                </c:pt>
                <c:pt idx="6862">
                  <c:v>0.68254977685414997</c:v>
                </c:pt>
                <c:pt idx="6863">
                  <c:v>0.6826508245561731</c:v>
                </c:pt>
                <c:pt idx="6864">
                  <c:v>0.68272094352283041</c:v>
                </c:pt>
                <c:pt idx="6865">
                  <c:v>0.68273532617886212</c:v>
                </c:pt>
                <c:pt idx="6866">
                  <c:v>0.68276626371609073</c:v>
                </c:pt>
                <c:pt idx="6867">
                  <c:v>0.68284030323312239</c:v>
                </c:pt>
                <c:pt idx="6868">
                  <c:v>0.68291110138268485</c:v>
                </c:pt>
                <c:pt idx="6869">
                  <c:v>0.6830259972003464</c:v>
                </c:pt>
                <c:pt idx="6870">
                  <c:v>0.68310701144920227</c:v>
                </c:pt>
                <c:pt idx="6871">
                  <c:v>0.68324690170395563</c:v>
                </c:pt>
                <c:pt idx="6872">
                  <c:v>0.68326006677430606</c:v>
                </c:pt>
                <c:pt idx="6873">
                  <c:v>0.68355816509246614</c:v>
                </c:pt>
                <c:pt idx="6874">
                  <c:v>0.68380952679013085</c:v>
                </c:pt>
                <c:pt idx="6875">
                  <c:v>0.68385589788650036</c:v>
                </c:pt>
                <c:pt idx="6876">
                  <c:v>0.68389024963379386</c:v>
                </c:pt>
                <c:pt idx="6877">
                  <c:v>0.68400028313085626</c:v>
                </c:pt>
                <c:pt idx="6878">
                  <c:v>0.68400767469748447</c:v>
                </c:pt>
                <c:pt idx="6879">
                  <c:v>0.68408084167998673</c:v>
                </c:pt>
                <c:pt idx="6880">
                  <c:v>0.68422010681042233</c:v>
                </c:pt>
                <c:pt idx="6881">
                  <c:v>0.68434077861503884</c:v>
                </c:pt>
                <c:pt idx="6882">
                  <c:v>0.6844249078518635</c:v>
                </c:pt>
                <c:pt idx="6883">
                  <c:v>0.68443549717260943</c:v>
                </c:pt>
                <c:pt idx="6884">
                  <c:v>0.68449981603437693</c:v>
                </c:pt>
                <c:pt idx="6885">
                  <c:v>0.68467751609660277</c:v>
                </c:pt>
                <c:pt idx="6886">
                  <c:v>0.68469548854160811</c:v>
                </c:pt>
                <c:pt idx="6887">
                  <c:v>0.68471841863523164</c:v>
                </c:pt>
                <c:pt idx="6888">
                  <c:v>0.68480865096923738</c:v>
                </c:pt>
                <c:pt idx="6889">
                  <c:v>0.68483604288000555</c:v>
                </c:pt>
                <c:pt idx="6890">
                  <c:v>0.68497678229750936</c:v>
                </c:pt>
                <c:pt idx="6891">
                  <c:v>0.68507095720818623</c:v>
                </c:pt>
                <c:pt idx="6892">
                  <c:v>0.68521130220064697</c:v>
                </c:pt>
                <c:pt idx="6893">
                  <c:v>0.6852837447311203</c:v>
                </c:pt>
                <c:pt idx="6894">
                  <c:v>0.68551417194968611</c:v>
                </c:pt>
                <c:pt idx="6895">
                  <c:v>0.68555383175660345</c:v>
                </c:pt>
                <c:pt idx="6896">
                  <c:v>0.68564096162180876</c:v>
                </c:pt>
                <c:pt idx="6897">
                  <c:v>0.68566606556374832</c:v>
                </c:pt>
                <c:pt idx="6898">
                  <c:v>0.68574433991107309</c:v>
                </c:pt>
                <c:pt idx="6899">
                  <c:v>0.68583596983176365</c:v>
                </c:pt>
                <c:pt idx="6900">
                  <c:v>0.68616355892477976</c:v>
                </c:pt>
                <c:pt idx="6901">
                  <c:v>0.68626821319987652</c:v>
                </c:pt>
                <c:pt idx="6902">
                  <c:v>0.68644682530112278</c:v>
                </c:pt>
                <c:pt idx="6903">
                  <c:v>0.68654727259675574</c:v>
                </c:pt>
                <c:pt idx="6904">
                  <c:v>0.68665053576342028</c:v>
                </c:pt>
                <c:pt idx="6905">
                  <c:v>0.6866580558262273</c:v>
                </c:pt>
                <c:pt idx="6906">
                  <c:v>0.686659238659306</c:v>
                </c:pt>
                <c:pt idx="6907">
                  <c:v>0.68666173235254568</c:v>
                </c:pt>
                <c:pt idx="6908">
                  <c:v>0.68668011151019348</c:v>
                </c:pt>
                <c:pt idx="6909">
                  <c:v>0.68673786203842846</c:v>
                </c:pt>
                <c:pt idx="6910">
                  <c:v>0.6868779869168079</c:v>
                </c:pt>
                <c:pt idx="6911">
                  <c:v>0.68688680764553112</c:v>
                </c:pt>
                <c:pt idx="6912">
                  <c:v>0.68690463629931575</c:v>
                </c:pt>
                <c:pt idx="6913">
                  <c:v>0.68694957312620486</c:v>
                </c:pt>
                <c:pt idx="6914">
                  <c:v>0.68697354296366975</c:v>
                </c:pt>
                <c:pt idx="6915">
                  <c:v>0.6871364405978555</c:v>
                </c:pt>
                <c:pt idx="6916">
                  <c:v>0.68720743353742797</c:v>
                </c:pt>
                <c:pt idx="6917">
                  <c:v>0.68734924817534515</c:v>
                </c:pt>
                <c:pt idx="6918">
                  <c:v>0.68736608079629702</c:v>
                </c:pt>
                <c:pt idx="6919">
                  <c:v>0.6874900913671731</c:v>
                </c:pt>
                <c:pt idx="6920">
                  <c:v>0.68751701204755022</c:v>
                </c:pt>
                <c:pt idx="6921">
                  <c:v>0.68759617074660129</c:v>
                </c:pt>
                <c:pt idx="6922">
                  <c:v>0.68800798478910064</c:v>
                </c:pt>
                <c:pt idx="6923">
                  <c:v>0.68826301566783976</c:v>
                </c:pt>
                <c:pt idx="6924">
                  <c:v>0.68827859977630257</c:v>
                </c:pt>
                <c:pt idx="6925">
                  <c:v>0.68830869639852044</c:v>
                </c:pt>
                <c:pt idx="6926">
                  <c:v>0.68834191193068583</c:v>
                </c:pt>
                <c:pt idx="6927">
                  <c:v>0.68839355163798488</c:v>
                </c:pt>
                <c:pt idx="6928">
                  <c:v>0.68844517799470462</c:v>
                </c:pt>
                <c:pt idx="6929">
                  <c:v>0.68862146435901928</c:v>
                </c:pt>
                <c:pt idx="6930">
                  <c:v>0.68873139475851408</c:v>
                </c:pt>
                <c:pt idx="6931">
                  <c:v>0.68874602871681723</c:v>
                </c:pt>
                <c:pt idx="6932">
                  <c:v>0.6888520213521685</c:v>
                </c:pt>
                <c:pt idx="6933">
                  <c:v>0.68892018579506042</c:v>
                </c:pt>
                <c:pt idx="6934">
                  <c:v>0.68921122014498404</c:v>
                </c:pt>
                <c:pt idx="6935">
                  <c:v>0.68923357072682123</c:v>
                </c:pt>
                <c:pt idx="6936">
                  <c:v>0.68928323579493522</c:v>
                </c:pt>
                <c:pt idx="6937">
                  <c:v>0.68944974486656063</c:v>
                </c:pt>
                <c:pt idx="6938">
                  <c:v>0.68956654102277071</c:v>
                </c:pt>
                <c:pt idx="6939">
                  <c:v>0.68967842092683984</c:v>
                </c:pt>
                <c:pt idx="6940">
                  <c:v>0.68972886200999117</c:v>
                </c:pt>
                <c:pt idx="6941">
                  <c:v>0.68995396159728195</c:v>
                </c:pt>
                <c:pt idx="6942">
                  <c:v>0.69013680103302566</c:v>
                </c:pt>
                <c:pt idx="6943">
                  <c:v>0.69023758556412007</c:v>
                </c:pt>
                <c:pt idx="6944">
                  <c:v>0.69025087258281825</c:v>
                </c:pt>
                <c:pt idx="6945">
                  <c:v>0.69026974062595625</c:v>
                </c:pt>
                <c:pt idx="6946">
                  <c:v>0.6903861637538411</c:v>
                </c:pt>
                <c:pt idx="6947">
                  <c:v>0.69044964924778185</c:v>
                </c:pt>
                <c:pt idx="6948">
                  <c:v>0.69052415335112471</c:v>
                </c:pt>
                <c:pt idx="6949">
                  <c:v>0.69056833246161919</c:v>
                </c:pt>
                <c:pt idx="6950">
                  <c:v>0.6905838538724195</c:v>
                </c:pt>
                <c:pt idx="6951">
                  <c:v>0.69071608068376433</c:v>
                </c:pt>
                <c:pt idx="6952">
                  <c:v>0.6908676241483126</c:v>
                </c:pt>
                <c:pt idx="6953">
                  <c:v>0.69087536940918237</c:v>
                </c:pt>
                <c:pt idx="6954">
                  <c:v>0.69101775133333354</c:v>
                </c:pt>
                <c:pt idx="6955">
                  <c:v>0.69102505263262404</c:v>
                </c:pt>
                <c:pt idx="6956">
                  <c:v>0.69110971837540269</c:v>
                </c:pt>
                <c:pt idx="6957">
                  <c:v>0.69134283257549944</c:v>
                </c:pt>
                <c:pt idx="6958">
                  <c:v>0.69152473679376669</c:v>
                </c:pt>
                <c:pt idx="6959">
                  <c:v>0.69165037001463181</c:v>
                </c:pt>
                <c:pt idx="6960">
                  <c:v>0.6916862602339664</c:v>
                </c:pt>
                <c:pt idx="6961">
                  <c:v>0.69183574162428796</c:v>
                </c:pt>
                <c:pt idx="6962">
                  <c:v>0.69187839485905389</c:v>
                </c:pt>
                <c:pt idx="6963">
                  <c:v>0.69188470097877552</c:v>
                </c:pt>
                <c:pt idx="6964">
                  <c:v>0.69195833909545679</c:v>
                </c:pt>
                <c:pt idx="6965">
                  <c:v>0.69201001890052449</c:v>
                </c:pt>
                <c:pt idx="6966">
                  <c:v>0.69233301329413821</c:v>
                </c:pt>
                <c:pt idx="6967">
                  <c:v>0.6924482038436548</c:v>
                </c:pt>
                <c:pt idx="6968">
                  <c:v>0.69248915038796588</c:v>
                </c:pt>
                <c:pt idx="6969">
                  <c:v>0.69258433942092179</c:v>
                </c:pt>
                <c:pt idx="6970">
                  <c:v>0.69260300403620834</c:v>
                </c:pt>
                <c:pt idx="6971">
                  <c:v>0.69265115719897874</c:v>
                </c:pt>
                <c:pt idx="6972">
                  <c:v>0.6928009303745899</c:v>
                </c:pt>
                <c:pt idx="6973">
                  <c:v>0.69285585718161313</c:v>
                </c:pt>
                <c:pt idx="6974">
                  <c:v>0.69297324510599734</c:v>
                </c:pt>
                <c:pt idx="6975">
                  <c:v>0.69314623518380536</c:v>
                </c:pt>
                <c:pt idx="6976">
                  <c:v>0.69325887493970051</c:v>
                </c:pt>
                <c:pt idx="6977">
                  <c:v>0.69341596088970092</c:v>
                </c:pt>
                <c:pt idx="6978">
                  <c:v>0.69371409643442616</c:v>
                </c:pt>
                <c:pt idx="6979">
                  <c:v>0.69400095993029853</c:v>
                </c:pt>
                <c:pt idx="6980">
                  <c:v>0.69405100667876296</c:v>
                </c:pt>
                <c:pt idx="6981">
                  <c:v>0.69424135808116816</c:v>
                </c:pt>
                <c:pt idx="6982">
                  <c:v>0.69426590437022995</c:v>
                </c:pt>
                <c:pt idx="6983">
                  <c:v>0.69449581340353617</c:v>
                </c:pt>
                <c:pt idx="6984">
                  <c:v>0.69450667293508495</c:v>
                </c:pt>
                <c:pt idx="6985">
                  <c:v>0.69471353378628331</c:v>
                </c:pt>
                <c:pt idx="6986">
                  <c:v>0.6948050708435608</c:v>
                </c:pt>
                <c:pt idx="6987">
                  <c:v>0.69482688614059385</c:v>
                </c:pt>
                <c:pt idx="6988">
                  <c:v>0.69501701048333375</c:v>
                </c:pt>
                <c:pt idx="6989">
                  <c:v>0.69514224945708325</c:v>
                </c:pt>
                <c:pt idx="6990">
                  <c:v>0.69532705745710877</c:v>
                </c:pt>
                <c:pt idx="6991">
                  <c:v>0.6953366009277856</c:v>
                </c:pt>
                <c:pt idx="6992">
                  <c:v>0.69536859918149996</c:v>
                </c:pt>
                <c:pt idx="6993">
                  <c:v>0.69544234904018098</c:v>
                </c:pt>
                <c:pt idx="6994">
                  <c:v>0.69564385028188958</c:v>
                </c:pt>
                <c:pt idx="6995">
                  <c:v>0.69566173546042265</c:v>
                </c:pt>
                <c:pt idx="6996">
                  <c:v>0.69577938675723994</c:v>
                </c:pt>
                <c:pt idx="6997">
                  <c:v>0.69581547187474435</c:v>
                </c:pt>
                <c:pt idx="6998">
                  <c:v>0.69599994901380391</c:v>
                </c:pt>
                <c:pt idx="6999">
                  <c:v>0.69608618166254632</c:v>
                </c:pt>
                <c:pt idx="7000">
                  <c:v>0.69619672039175828</c:v>
                </c:pt>
                <c:pt idx="7001">
                  <c:v>0.69640922954214135</c:v>
                </c:pt>
                <c:pt idx="7002">
                  <c:v>0.69661055924766702</c:v>
                </c:pt>
                <c:pt idx="7003">
                  <c:v>0.69688017627979304</c:v>
                </c:pt>
                <c:pt idx="7004">
                  <c:v>0.6969063078602753</c:v>
                </c:pt>
                <c:pt idx="7005">
                  <c:v>0.69700326548436309</c:v>
                </c:pt>
                <c:pt idx="7006">
                  <c:v>0.69709112574207166</c:v>
                </c:pt>
                <c:pt idx="7007">
                  <c:v>0.69724993829766768</c:v>
                </c:pt>
                <c:pt idx="7008">
                  <c:v>0.69736537789773634</c:v>
                </c:pt>
                <c:pt idx="7009">
                  <c:v>0.6975447968186762</c:v>
                </c:pt>
                <c:pt idx="7010">
                  <c:v>0.69754976734241603</c:v>
                </c:pt>
                <c:pt idx="7011">
                  <c:v>0.697561030419387</c:v>
                </c:pt>
                <c:pt idx="7012">
                  <c:v>0.69757865199685254</c:v>
                </c:pt>
                <c:pt idx="7013">
                  <c:v>0.69759552713557438</c:v>
                </c:pt>
                <c:pt idx="7014">
                  <c:v>0.69766626487134742</c:v>
                </c:pt>
                <c:pt idx="7015">
                  <c:v>0.69772883306934685</c:v>
                </c:pt>
                <c:pt idx="7016">
                  <c:v>0.69783711535204684</c:v>
                </c:pt>
                <c:pt idx="7017">
                  <c:v>0.69788084603879297</c:v>
                </c:pt>
                <c:pt idx="7018">
                  <c:v>0.6980626180841375</c:v>
                </c:pt>
                <c:pt idx="7019">
                  <c:v>0.69819395627912706</c:v>
                </c:pt>
                <c:pt idx="7020">
                  <c:v>0.69820397903772924</c:v>
                </c:pt>
                <c:pt idx="7021">
                  <c:v>0.69827232887797186</c:v>
                </c:pt>
                <c:pt idx="7022">
                  <c:v>0.69830661989014098</c:v>
                </c:pt>
                <c:pt idx="7023">
                  <c:v>0.69838194713168855</c:v>
                </c:pt>
                <c:pt idx="7024">
                  <c:v>0.69850267961142432</c:v>
                </c:pt>
                <c:pt idx="7025">
                  <c:v>0.69860677072547284</c:v>
                </c:pt>
                <c:pt idx="7026">
                  <c:v>0.69880555048602622</c:v>
                </c:pt>
                <c:pt idx="7027">
                  <c:v>0.69882837869026404</c:v>
                </c:pt>
                <c:pt idx="7028">
                  <c:v>0.69885132528144045</c:v>
                </c:pt>
                <c:pt idx="7029">
                  <c:v>0.69886023210652026</c:v>
                </c:pt>
                <c:pt idx="7030">
                  <c:v>0.69913207176213865</c:v>
                </c:pt>
                <c:pt idx="7031">
                  <c:v>0.69933683471970287</c:v>
                </c:pt>
                <c:pt idx="7032">
                  <c:v>0.69949318497895352</c:v>
                </c:pt>
                <c:pt idx="7033">
                  <c:v>0.69961600061166895</c:v>
                </c:pt>
                <c:pt idx="7034">
                  <c:v>0.69970268347168596</c:v>
                </c:pt>
                <c:pt idx="7035">
                  <c:v>0.69970907794179771</c:v>
                </c:pt>
                <c:pt idx="7036">
                  <c:v>0.69973708037753535</c:v>
                </c:pt>
                <c:pt idx="7037">
                  <c:v>0.69981180592062842</c:v>
                </c:pt>
                <c:pt idx="7038">
                  <c:v>0.69991557397850479</c:v>
                </c:pt>
                <c:pt idx="7039">
                  <c:v>0.69997377626825219</c:v>
                </c:pt>
                <c:pt idx="7040">
                  <c:v>0.70003232038272356</c:v>
                </c:pt>
                <c:pt idx="7041">
                  <c:v>0.70003334942205453</c:v>
                </c:pt>
                <c:pt idx="7042">
                  <c:v>0.70016665773666997</c:v>
                </c:pt>
                <c:pt idx="7043">
                  <c:v>0.7001879763230936</c:v>
                </c:pt>
                <c:pt idx="7044">
                  <c:v>0.70025673763332175</c:v>
                </c:pt>
                <c:pt idx="7045">
                  <c:v>0.70042588540552819</c:v>
                </c:pt>
                <c:pt idx="7046">
                  <c:v>0.70056762870211919</c:v>
                </c:pt>
                <c:pt idx="7047">
                  <c:v>0.70059713644578026</c:v>
                </c:pt>
                <c:pt idx="7048">
                  <c:v>0.70080087848836214</c:v>
                </c:pt>
                <c:pt idx="7049">
                  <c:v>0.70080831332070881</c:v>
                </c:pt>
                <c:pt idx="7050">
                  <c:v>0.70093970251872539</c:v>
                </c:pt>
                <c:pt idx="7051">
                  <c:v>0.7011469211100404</c:v>
                </c:pt>
                <c:pt idx="7052">
                  <c:v>0.70124932655578309</c:v>
                </c:pt>
                <c:pt idx="7053">
                  <c:v>0.70125667216741017</c:v>
                </c:pt>
                <c:pt idx="7054">
                  <c:v>0.70128805582587728</c:v>
                </c:pt>
                <c:pt idx="7055">
                  <c:v>0.70145465718546396</c:v>
                </c:pt>
                <c:pt idx="7056">
                  <c:v>0.70154008178255889</c:v>
                </c:pt>
                <c:pt idx="7057">
                  <c:v>0.70164716025121854</c:v>
                </c:pt>
                <c:pt idx="7058">
                  <c:v>0.70198162869675595</c:v>
                </c:pt>
                <c:pt idx="7059">
                  <c:v>0.70210088713700292</c:v>
                </c:pt>
                <c:pt idx="7060">
                  <c:v>0.702197308136989</c:v>
                </c:pt>
                <c:pt idx="7061">
                  <c:v>0.70220737669539968</c:v>
                </c:pt>
                <c:pt idx="7062">
                  <c:v>0.70235628594421384</c:v>
                </c:pt>
                <c:pt idx="7063">
                  <c:v>0.70239512546839067</c:v>
                </c:pt>
                <c:pt idx="7064">
                  <c:v>0.70242949624434858</c:v>
                </c:pt>
                <c:pt idx="7065">
                  <c:v>0.70246857152878317</c:v>
                </c:pt>
                <c:pt idx="7066">
                  <c:v>0.70252133485025614</c:v>
                </c:pt>
                <c:pt idx="7067">
                  <c:v>0.70260421510928961</c:v>
                </c:pt>
                <c:pt idx="7068">
                  <c:v>0.70261808590043306</c:v>
                </c:pt>
                <c:pt idx="7069">
                  <c:v>0.70264881437745408</c:v>
                </c:pt>
                <c:pt idx="7070">
                  <c:v>0.70269159798108927</c:v>
                </c:pt>
                <c:pt idx="7071">
                  <c:v>0.70286535621242785</c:v>
                </c:pt>
                <c:pt idx="7072">
                  <c:v>0.70288517881144785</c:v>
                </c:pt>
                <c:pt idx="7073">
                  <c:v>0.70299847863979659</c:v>
                </c:pt>
                <c:pt idx="7074">
                  <c:v>0.70322985522951942</c:v>
                </c:pt>
                <c:pt idx="7075">
                  <c:v>0.70327124297730848</c:v>
                </c:pt>
                <c:pt idx="7076">
                  <c:v>0.70333608322772279</c:v>
                </c:pt>
                <c:pt idx="7077">
                  <c:v>0.70336500887857856</c:v>
                </c:pt>
                <c:pt idx="7078">
                  <c:v>0.70346255516310985</c:v>
                </c:pt>
                <c:pt idx="7079">
                  <c:v>0.70362427946805073</c:v>
                </c:pt>
                <c:pt idx="7080">
                  <c:v>0.70364634821378769</c:v>
                </c:pt>
                <c:pt idx="7081">
                  <c:v>0.70364870755010878</c:v>
                </c:pt>
                <c:pt idx="7082">
                  <c:v>0.70373833888887849</c:v>
                </c:pt>
                <c:pt idx="7083">
                  <c:v>0.70378951747378404</c:v>
                </c:pt>
                <c:pt idx="7084">
                  <c:v>0.70381821559250946</c:v>
                </c:pt>
                <c:pt idx="7085">
                  <c:v>0.70445109170122133</c:v>
                </c:pt>
                <c:pt idx="7086">
                  <c:v>0.70461643277010644</c:v>
                </c:pt>
                <c:pt idx="7087">
                  <c:v>0.70463493874515526</c:v>
                </c:pt>
                <c:pt idx="7088">
                  <c:v>0.70466514333447849</c:v>
                </c:pt>
                <c:pt idx="7089">
                  <c:v>0.70467958827038302</c:v>
                </c:pt>
                <c:pt idx="7090">
                  <c:v>0.70501953474959411</c:v>
                </c:pt>
                <c:pt idx="7091">
                  <c:v>0.70511823859638545</c:v>
                </c:pt>
                <c:pt idx="7092">
                  <c:v>0.70531261982996996</c:v>
                </c:pt>
                <c:pt idx="7093">
                  <c:v>0.70538072186215184</c:v>
                </c:pt>
                <c:pt idx="7094">
                  <c:v>0.70541858357321563</c:v>
                </c:pt>
                <c:pt idx="7095">
                  <c:v>0.70543112796053531</c:v>
                </c:pt>
                <c:pt idx="7096">
                  <c:v>0.70544003163729407</c:v>
                </c:pt>
                <c:pt idx="7097">
                  <c:v>0.70544094015099379</c:v>
                </c:pt>
                <c:pt idx="7098">
                  <c:v>0.70544342930684056</c:v>
                </c:pt>
                <c:pt idx="7099">
                  <c:v>0.70551732248812749</c:v>
                </c:pt>
                <c:pt idx="7100">
                  <c:v>0.70564369645497727</c:v>
                </c:pt>
                <c:pt idx="7101">
                  <c:v>0.70580341537036506</c:v>
                </c:pt>
                <c:pt idx="7102">
                  <c:v>0.70588024918839176</c:v>
                </c:pt>
                <c:pt idx="7103">
                  <c:v>0.70605225153977769</c:v>
                </c:pt>
                <c:pt idx="7104">
                  <c:v>0.70618059879952888</c:v>
                </c:pt>
                <c:pt idx="7105">
                  <c:v>0.70620236680484949</c:v>
                </c:pt>
                <c:pt idx="7106">
                  <c:v>0.70629291180766851</c:v>
                </c:pt>
                <c:pt idx="7107">
                  <c:v>0.70633932451083636</c:v>
                </c:pt>
                <c:pt idx="7108">
                  <c:v>0.70644407027852829</c:v>
                </c:pt>
                <c:pt idx="7109">
                  <c:v>0.7064766747097998</c:v>
                </c:pt>
                <c:pt idx="7110">
                  <c:v>0.7064970886460844</c:v>
                </c:pt>
                <c:pt idx="7111">
                  <c:v>0.70681232000121874</c:v>
                </c:pt>
                <c:pt idx="7112">
                  <c:v>0.70681261991631905</c:v>
                </c:pt>
                <c:pt idx="7113">
                  <c:v>0.70684910770130227</c:v>
                </c:pt>
                <c:pt idx="7114">
                  <c:v>0.70686798386499217</c:v>
                </c:pt>
                <c:pt idx="7115">
                  <c:v>0.70703562561234601</c:v>
                </c:pt>
                <c:pt idx="7116">
                  <c:v>0.70710087571390079</c:v>
                </c:pt>
                <c:pt idx="7117">
                  <c:v>0.70718720228264798</c:v>
                </c:pt>
                <c:pt idx="7118">
                  <c:v>0.70733947031039712</c:v>
                </c:pt>
                <c:pt idx="7119">
                  <c:v>0.70745215996531441</c:v>
                </c:pt>
                <c:pt idx="7120">
                  <c:v>0.70770912791090945</c:v>
                </c:pt>
                <c:pt idx="7121">
                  <c:v>0.70773397778316416</c:v>
                </c:pt>
                <c:pt idx="7122">
                  <c:v>0.70792620231898329</c:v>
                </c:pt>
                <c:pt idx="7123">
                  <c:v>0.70800405210130557</c:v>
                </c:pt>
                <c:pt idx="7124">
                  <c:v>0.7083046734054943</c:v>
                </c:pt>
                <c:pt idx="7125">
                  <c:v>0.70838971529361472</c:v>
                </c:pt>
                <c:pt idx="7126">
                  <c:v>0.7084213007050586</c:v>
                </c:pt>
                <c:pt idx="7127">
                  <c:v>0.70843869823510708</c:v>
                </c:pt>
                <c:pt idx="7128">
                  <c:v>0.70846374851577298</c:v>
                </c:pt>
                <c:pt idx="7129">
                  <c:v>0.70856628040555591</c:v>
                </c:pt>
                <c:pt idx="7130">
                  <c:v>0.70884711013667134</c:v>
                </c:pt>
                <c:pt idx="7131">
                  <c:v>0.70888595353789507</c:v>
                </c:pt>
                <c:pt idx="7132">
                  <c:v>0.70893208881726955</c:v>
                </c:pt>
                <c:pt idx="7133">
                  <c:v>0.70922448960277018</c:v>
                </c:pt>
                <c:pt idx="7134">
                  <c:v>0.70943229770480598</c:v>
                </c:pt>
                <c:pt idx="7135">
                  <c:v>0.70962965997203076</c:v>
                </c:pt>
                <c:pt idx="7136">
                  <c:v>0.70988598770612088</c:v>
                </c:pt>
                <c:pt idx="7137">
                  <c:v>0.71002143541191409</c:v>
                </c:pt>
                <c:pt idx="7138">
                  <c:v>0.71002847479666087</c:v>
                </c:pt>
                <c:pt idx="7139">
                  <c:v>0.71003919586515729</c:v>
                </c:pt>
                <c:pt idx="7140">
                  <c:v>0.71004713358584892</c:v>
                </c:pt>
                <c:pt idx="7141">
                  <c:v>0.71018000292665528</c:v>
                </c:pt>
                <c:pt idx="7142">
                  <c:v>0.71029813974277967</c:v>
                </c:pt>
                <c:pt idx="7143">
                  <c:v>0.71050659345896228</c:v>
                </c:pt>
                <c:pt idx="7144">
                  <c:v>0.71079213347314196</c:v>
                </c:pt>
                <c:pt idx="7145">
                  <c:v>0.71081874809698631</c:v>
                </c:pt>
                <c:pt idx="7146">
                  <c:v>0.71086762182188756</c:v>
                </c:pt>
                <c:pt idx="7147">
                  <c:v>0.71086780145663397</c:v>
                </c:pt>
                <c:pt idx="7148">
                  <c:v>0.71088087367201658</c:v>
                </c:pt>
                <c:pt idx="7149">
                  <c:v>0.71093382127072702</c:v>
                </c:pt>
                <c:pt idx="7150">
                  <c:v>0.71107594030269972</c:v>
                </c:pt>
                <c:pt idx="7151">
                  <c:v>0.71108728066590765</c:v>
                </c:pt>
                <c:pt idx="7152">
                  <c:v>0.71117136334720765</c:v>
                </c:pt>
                <c:pt idx="7153">
                  <c:v>0.71131588213763297</c:v>
                </c:pt>
                <c:pt idx="7154">
                  <c:v>0.71133792567163145</c:v>
                </c:pt>
                <c:pt idx="7155">
                  <c:v>0.71136050584013988</c:v>
                </c:pt>
                <c:pt idx="7156">
                  <c:v>0.71136251993803823</c:v>
                </c:pt>
                <c:pt idx="7157">
                  <c:v>0.7114791432400317</c:v>
                </c:pt>
                <c:pt idx="7158">
                  <c:v>0.71151251108068869</c:v>
                </c:pt>
                <c:pt idx="7159">
                  <c:v>0.71155554068017035</c:v>
                </c:pt>
                <c:pt idx="7160">
                  <c:v>0.7116912916191076</c:v>
                </c:pt>
                <c:pt idx="7161">
                  <c:v>0.71186340740898202</c:v>
                </c:pt>
                <c:pt idx="7162">
                  <c:v>0.71187495978793858</c:v>
                </c:pt>
                <c:pt idx="7163">
                  <c:v>0.71190111281206392</c:v>
                </c:pt>
                <c:pt idx="7164">
                  <c:v>0.71190501112678795</c:v>
                </c:pt>
                <c:pt idx="7165">
                  <c:v>0.71197539364030948</c:v>
                </c:pt>
                <c:pt idx="7166">
                  <c:v>0.71202307884669291</c:v>
                </c:pt>
                <c:pt idx="7167">
                  <c:v>0.71211502994101772</c:v>
                </c:pt>
                <c:pt idx="7168">
                  <c:v>0.71217339484009168</c:v>
                </c:pt>
                <c:pt idx="7169">
                  <c:v>0.71218909416332465</c:v>
                </c:pt>
                <c:pt idx="7170">
                  <c:v>0.71219172614610504</c:v>
                </c:pt>
                <c:pt idx="7171">
                  <c:v>0.71256820235799012</c:v>
                </c:pt>
                <c:pt idx="7172">
                  <c:v>0.71258151345813514</c:v>
                </c:pt>
                <c:pt idx="7173">
                  <c:v>0.71270734182108741</c:v>
                </c:pt>
                <c:pt idx="7174">
                  <c:v>0.71274866687917138</c:v>
                </c:pt>
                <c:pt idx="7175">
                  <c:v>0.71292060541557256</c:v>
                </c:pt>
                <c:pt idx="7176">
                  <c:v>0.7131746977415796</c:v>
                </c:pt>
                <c:pt idx="7177">
                  <c:v>0.71343193771831181</c:v>
                </c:pt>
                <c:pt idx="7178">
                  <c:v>0.71352985236208588</c:v>
                </c:pt>
                <c:pt idx="7179">
                  <c:v>0.71376434878352057</c:v>
                </c:pt>
                <c:pt idx="7180">
                  <c:v>0.71388162374181674</c:v>
                </c:pt>
                <c:pt idx="7181">
                  <c:v>0.71395039619654799</c:v>
                </c:pt>
                <c:pt idx="7182">
                  <c:v>0.71433313961149625</c:v>
                </c:pt>
                <c:pt idx="7183">
                  <c:v>0.7143690576262165</c:v>
                </c:pt>
                <c:pt idx="7184">
                  <c:v>0.7144122963384173</c:v>
                </c:pt>
                <c:pt idx="7185">
                  <c:v>0.71454759670564372</c:v>
                </c:pt>
                <c:pt idx="7186">
                  <c:v>0.71455912124553034</c:v>
                </c:pt>
                <c:pt idx="7187">
                  <c:v>0.71458731575313073</c:v>
                </c:pt>
                <c:pt idx="7188">
                  <c:v>0.71469523828665571</c:v>
                </c:pt>
                <c:pt idx="7189">
                  <c:v>0.7147477707759643</c:v>
                </c:pt>
                <c:pt idx="7190">
                  <c:v>0.71484665643888046</c:v>
                </c:pt>
                <c:pt idx="7191">
                  <c:v>0.71491017902919585</c:v>
                </c:pt>
                <c:pt idx="7192">
                  <c:v>0.71496630224530633</c:v>
                </c:pt>
                <c:pt idx="7193">
                  <c:v>0.71507047322097617</c:v>
                </c:pt>
                <c:pt idx="7194">
                  <c:v>0.7152841252321398</c:v>
                </c:pt>
                <c:pt idx="7195">
                  <c:v>0.71531013420570155</c:v>
                </c:pt>
                <c:pt idx="7196">
                  <c:v>0.71534449496916963</c:v>
                </c:pt>
                <c:pt idx="7197">
                  <c:v>0.71534808494044977</c:v>
                </c:pt>
                <c:pt idx="7198">
                  <c:v>0.71538790579686273</c:v>
                </c:pt>
                <c:pt idx="7199">
                  <c:v>0.71539106764915561</c:v>
                </c:pt>
                <c:pt idx="7200">
                  <c:v>0.71540831060326504</c:v>
                </c:pt>
                <c:pt idx="7201">
                  <c:v>0.71543091388679403</c:v>
                </c:pt>
                <c:pt idx="7202">
                  <c:v>0.71547409854322397</c:v>
                </c:pt>
                <c:pt idx="7203">
                  <c:v>0.71567643967572736</c:v>
                </c:pt>
                <c:pt idx="7204">
                  <c:v>0.71567964958732599</c:v>
                </c:pt>
                <c:pt idx="7205">
                  <c:v>0.71584511206754797</c:v>
                </c:pt>
                <c:pt idx="7206">
                  <c:v>0.71588394981034764</c:v>
                </c:pt>
                <c:pt idx="7207">
                  <c:v>0.71596116120306275</c:v>
                </c:pt>
                <c:pt idx="7208">
                  <c:v>0.7160074502387791</c:v>
                </c:pt>
                <c:pt idx="7209">
                  <c:v>0.71625957629818504</c:v>
                </c:pt>
                <c:pt idx="7210">
                  <c:v>0.71626495936069667</c:v>
                </c:pt>
                <c:pt idx="7211">
                  <c:v>0.71627966338003568</c:v>
                </c:pt>
                <c:pt idx="7212">
                  <c:v>0.71633317944407449</c:v>
                </c:pt>
                <c:pt idx="7213">
                  <c:v>0.71656261262086174</c:v>
                </c:pt>
                <c:pt idx="7214">
                  <c:v>0.71665995442533426</c:v>
                </c:pt>
                <c:pt idx="7215">
                  <c:v>0.71676800956878917</c:v>
                </c:pt>
                <c:pt idx="7216">
                  <c:v>0.71678044437346933</c:v>
                </c:pt>
                <c:pt idx="7217">
                  <c:v>0.71685391150797417</c:v>
                </c:pt>
                <c:pt idx="7218">
                  <c:v>0.7168738425260095</c:v>
                </c:pt>
                <c:pt idx="7219">
                  <c:v>0.71699056199540345</c:v>
                </c:pt>
                <c:pt idx="7220">
                  <c:v>0.71700899336984436</c:v>
                </c:pt>
                <c:pt idx="7221">
                  <c:v>0.71712747349237149</c:v>
                </c:pt>
                <c:pt idx="7222">
                  <c:v>0.71715222111814114</c:v>
                </c:pt>
                <c:pt idx="7223">
                  <c:v>0.71734010086006916</c:v>
                </c:pt>
                <c:pt idx="7224">
                  <c:v>0.71749167444670581</c:v>
                </c:pt>
                <c:pt idx="7225">
                  <c:v>0.71752767978185117</c:v>
                </c:pt>
                <c:pt idx="7226">
                  <c:v>0.7177266661486621</c:v>
                </c:pt>
                <c:pt idx="7227">
                  <c:v>0.71780801452293308</c:v>
                </c:pt>
                <c:pt idx="7228">
                  <c:v>0.71792218856359491</c:v>
                </c:pt>
                <c:pt idx="7229">
                  <c:v>0.71798234656017013</c:v>
                </c:pt>
                <c:pt idx="7230">
                  <c:v>0.718208802458984</c:v>
                </c:pt>
                <c:pt idx="7231">
                  <c:v>0.7183978588211789</c:v>
                </c:pt>
                <c:pt idx="7232">
                  <c:v>0.71841162126628377</c:v>
                </c:pt>
                <c:pt idx="7233">
                  <c:v>0.71842099255326741</c:v>
                </c:pt>
                <c:pt idx="7234">
                  <c:v>0.71870164535166792</c:v>
                </c:pt>
                <c:pt idx="7235">
                  <c:v>0.71881665357179003</c:v>
                </c:pt>
                <c:pt idx="7236">
                  <c:v>0.71898454853062288</c:v>
                </c:pt>
                <c:pt idx="7237">
                  <c:v>0.71910277449584914</c:v>
                </c:pt>
                <c:pt idx="7238">
                  <c:v>0.71940079682457758</c:v>
                </c:pt>
                <c:pt idx="7239">
                  <c:v>0.71943756701057793</c:v>
                </c:pt>
                <c:pt idx="7240">
                  <c:v>0.7194653506713713</c:v>
                </c:pt>
                <c:pt idx="7241">
                  <c:v>0.71958650421420411</c:v>
                </c:pt>
                <c:pt idx="7242">
                  <c:v>0.71980297808293869</c:v>
                </c:pt>
                <c:pt idx="7243">
                  <c:v>0.7198117630347669</c:v>
                </c:pt>
                <c:pt idx="7244">
                  <c:v>0.71994042051808804</c:v>
                </c:pt>
                <c:pt idx="7245">
                  <c:v>0.7199806093453387</c:v>
                </c:pt>
                <c:pt idx="7246">
                  <c:v>0.72004573615568068</c:v>
                </c:pt>
                <c:pt idx="7247">
                  <c:v>0.72014310401172033</c:v>
                </c:pt>
                <c:pt idx="7248">
                  <c:v>0.7201973460396629</c:v>
                </c:pt>
                <c:pt idx="7249">
                  <c:v>0.72023503340078554</c:v>
                </c:pt>
                <c:pt idx="7250">
                  <c:v>0.72025763714628155</c:v>
                </c:pt>
                <c:pt idx="7251">
                  <c:v>0.72034185018805075</c:v>
                </c:pt>
                <c:pt idx="7252">
                  <c:v>0.72035380609349142</c:v>
                </c:pt>
                <c:pt idx="7253">
                  <c:v>0.72037049403798092</c:v>
                </c:pt>
                <c:pt idx="7254">
                  <c:v>0.72046765805041013</c:v>
                </c:pt>
                <c:pt idx="7255">
                  <c:v>0.72054605873947986</c:v>
                </c:pt>
                <c:pt idx="7256">
                  <c:v>0.72064815721623088</c:v>
                </c:pt>
                <c:pt idx="7257">
                  <c:v>0.72066073876491299</c:v>
                </c:pt>
                <c:pt idx="7258">
                  <c:v>0.72067737705905577</c:v>
                </c:pt>
                <c:pt idx="7259">
                  <c:v>0.72087946121047941</c:v>
                </c:pt>
                <c:pt idx="7260">
                  <c:v>0.7210577397165856</c:v>
                </c:pt>
                <c:pt idx="7261">
                  <c:v>0.72107786678581043</c:v>
                </c:pt>
                <c:pt idx="7262">
                  <c:v>0.7211105703048587</c:v>
                </c:pt>
                <c:pt idx="7263">
                  <c:v>0.72121081469558301</c:v>
                </c:pt>
                <c:pt idx="7264">
                  <c:v>0.72122426624359071</c:v>
                </c:pt>
                <c:pt idx="7265">
                  <c:v>0.7212505847378563</c:v>
                </c:pt>
                <c:pt idx="7266">
                  <c:v>0.7214083292699367</c:v>
                </c:pt>
                <c:pt idx="7267">
                  <c:v>0.72149402648990202</c:v>
                </c:pt>
                <c:pt idx="7268">
                  <c:v>0.72155712636288816</c:v>
                </c:pt>
                <c:pt idx="7269">
                  <c:v>0.7217295024440924</c:v>
                </c:pt>
                <c:pt idx="7270">
                  <c:v>0.72201673967635882</c:v>
                </c:pt>
                <c:pt idx="7271">
                  <c:v>0.72224841293599906</c:v>
                </c:pt>
                <c:pt idx="7272">
                  <c:v>0.72230847050380265</c:v>
                </c:pt>
                <c:pt idx="7273">
                  <c:v>0.72237964865733895</c:v>
                </c:pt>
                <c:pt idx="7274">
                  <c:v>0.72254718210722035</c:v>
                </c:pt>
                <c:pt idx="7275">
                  <c:v>0.7226735460032534</c:v>
                </c:pt>
                <c:pt idx="7276">
                  <c:v>0.72276566632166339</c:v>
                </c:pt>
                <c:pt idx="7277">
                  <c:v>0.72283119334739632</c:v>
                </c:pt>
                <c:pt idx="7278">
                  <c:v>0.72285080071195051</c:v>
                </c:pt>
                <c:pt idx="7279">
                  <c:v>0.72302380299744551</c:v>
                </c:pt>
                <c:pt idx="7280">
                  <c:v>0.72309032080948621</c:v>
                </c:pt>
                <c:pt idx="7281">
                  <c:v>0.72323735903308195</c:v>
                </c:pt>
                <c:pt idx="7282">
                  <c:v>0.72325208255069662</c:v>
                </c:pt>
                <c:pt idx="7283">
                  <c:v>0.72328003554759679</c:v>
                </c:pt>
                <c:pt idx="7284">
                  <c:v>0.72350837899605502</c:v>
                </c:pt>
                <c:pt idx="7285">
                  <c:v>0.72369531000670484</c:v>
                </c:pt>
                <c:pt idx="7286">
                  <c:v>0.7237240605904639</c:v>
                </c:pt>
                <c:pt idx="7287">
                  <c:v>0.72404048276371979</c:v>
                </c:pt>
                <c:pt idx="7288">
                  <c:v>0.72423677405440223</c:v>
                </c:pt>
                <c:pt idx="7289">
                  <c:v>0.72481171195239336</c:v>
                </c:pt>
                <c:pt idx="7290">
                  <c:v>0.72482117744413199</c:v>
                </c:pt>
                <c:pt idx="7291">
                  <c:v>0.72495986922810629</c:v>
                </c:pt>
                <c:pt idx="7292">
                  <c:v>0.72499894197860504</c:v>
                </c:pt>
                <c:pt idx="7293">
                  <c:v>0.72511589493604756</c:v>
                </c:pt>
                <c:pt idx="7294">
                  <c:v>0.72517273243408953</c:v>
                </c:pt>
                <c:pt idx="7295">
                  <c:v>0.72522585856201816</c:v>
                </c:pt>
                <c:pt idx="7296">
                  <c:v>0.72533390167558054</c:v>
                </c:pt>
                <c:pt idx="7297">
                  <c:v>0.7255950777104192</c:v>
                </c:pt>
                <c:pt idx="7298">
                  <c:v>0.72566122918736975</c:v>
                </c:pt>
                <c:pt idx="7299">
                  <c:v>0.72579741600585257</c:v>
                </c:pt>
                <c:pt idx="7300">
                  <c:v>0.72594352471561718</c:v>
                </c:pt>
                <c:pt idx="7301">
                  <c:v>0.72594805799161388</c:v>
                </c:pt>
                <c:pt idx="7302">
                  <c:v>0.72615105219221165</c:v>
                </c:pt>
                <c:pt idx="7303">
                  <c:v>0.7262497583149039</c:v>
                </c:pt>
                <c:pt idx="7304">
                  <c:v>0.72635443545586031</c:v>
                </c:pt>
                <c:pt idx="7305">
                  <c:v>0.7264256260839943</c:v>
                </c:pt>
                <c:pt idx="7306">
                  <c:v>0.726447695643755</c:v>
                </c:pt>
                <c:pt idx="7307">
                  <c:v>0.7264757875478034</c:v>
                </c:pt>
                <c:pt idx="7308">
                  <c:v>0.72650177813770034</c:v>
                </c:pt>
                <c:pt idx="7309">
                  <c:v>0.72656610214898354</c:v>
                </c:pt>
                <c:pt idx="7310">
                  <c:v>0.72675145696097165</c:v>
                </c:pt>
                <c:pt idx="7311">
                  <c:v>0.72709280085944128</c:v>
                </c:pt>
                <c:pt idx="7312">
                  <c:v>0.72723194892500143</c:v>
                </c:pt>
                <c:pt idx="7313">
                  <c:v>0.72757475903418178</c:v>
                </c:pt>
                <c:pt idx="7314">
                  <c:v>0.72760459672941025</c:v>
                </c:pt>
                <c:pt idx="7315">
                  <c:v>0.72769616902310774</c:v>
                </c:pt>
                <c:pt idx="7316">
                  <c:v>0.72772056777182859</c:v>
                </c:pt>
                <c:pt idx="7317">
                  <c:v>0.72773636848514145</c:v>
                </c:pt>
                <c:pt idx="7318">
                  <c:v>0.72782209189536096</c:v>
                </c:pt>
                <c:pt idx="7319">
                  <c:v>0.72783681059275263</c:v>
                </c:pt>
                <c:pt idx="7320">
                  <c:v>0.72786765701654044</c:v>
                </c:pt>
                <c:pt idx="7321">
                  <c:v>0.72812944800311274</c:v>
                </c:pt>
                <c:pt idx="7322">
                  <c:v>0.72826554303191748</c:v>
                </c:pt>
                <c:pt idx="7323">
                  <c:v>0.72827739649909673</c:v>
                </c:pt>
                <c:pt idx="7324">
                  <c:v>0.7283752974362192</c:v>
                </c:pt>
                <c:pt idx="7325">
                  <c:v>0.72862011846533525</c:v>
                </c:pt>
                <c:pt idx="7326">
                  <c:v>0.72870095914482025</c:v>
                </c:pt>
                <c:pt idx="7327">
                  <c:v>0.72872783400984065</c:v>
                </c:pt>
                <c:pt idx="7328">
                  <c:v>0.72893196208348943</c:v>
                </c:pt>
                <c:pt idx="7329">
                  <c:v>0.72900121448510502</c:v>
                </c:pt>
                <c:pt idx="7330">
                  <c:v>0.72901647530469782</c:v>
                </c:pt>
                <c:pt idx="7331">
                  <c:v>0.72909680967174295</c:v>
                </c:pt>
                <c:pt idx="7332">
                  <c:v>0.72922628921962751</c:v>
                </c:pt>
                <c:pt idx="7333">
                  <c:v>0.72929395127455721</c:v>
                </c:pt>
                <c:pt idx="7334">
                  <c:v>0.72942561141979556</c:v>
                </c:pt>
                <c:pt idx="7335">
                  <c:v>0.72952916857469097</c:v>
                </c:pt>
                <c:pt idx="7336">
                  <c:v>0.72957776350557046</c:v>
                </c:pt>
                <c:pt idx="7337">
                  <c:v>0.72966881745314471</c:v>
                </c:pt>
                <c:pt idx="7338">
                  <c:v>0.72991458858417235</c:v>
                </c:pt>
                <c:pt idx="7339">
                  <c:v>0.72992468037535496</c:v>
                </c:pt>
                <c:pt idx="7340">
                  <c:v>0.73012230173978032</c:v>
                </c:pt>
                <c:pt idx="7341">
                  <c:v>0.73014843244321415</c:v>
                </c:pt>
                <c:pt idx="7342">
                  <c:v>0.73020936178733598</c:v>
                </c:pt>
                <c:pt idx="7343">
                  <c:v>0.73034726198671596</c:v>
                </c:pt>
                <c:pt idx="7344">
                  <c:v>0.73057114158998604</c:v>
                </c:pt>
                <c:pt idx="7345">
                  <c:v>0.7306262649944486</c:v>
                </c:pt>
                <c:pt idx="7346">
                  <c:v>0.73063652216928254</c:v>
                </c:pt>
                <c:pt idx="7347">
                  <c:v>0.73072090651206079</c:v>
                </c:pt>
                <c:pt idx="7348">
                  <c:v>0.7308137070361993</c:v>
                </c:pt>
                <c:pt idx="7349">
                  <c:v>0.73111426145662295</c:v>
                </c:pt>
                <c:pt idx="7350">
                  <c:v>0.73116315791669872</c:v>
                </c:pt>
                <c:pt idx="7351">
                  <c:v>0.73123440250080163</c:v>
                </c:pt>
                <c:pt idx="7352">
                  <c:v>0.73126096517682448</c:v>
                </c:pt>
                <c:pt idx="7353">
                  <c:v>0.73128380797386638</c:v>
                </c:pt>
                <c:pt idx="7354">
                  <c:v>0.73130577478065639</c:v>
                </c:pt>
                <c:pt idx="7355">
                  <c:v>0.73132186543668143</c:v>
                </c:pt>
                <c:pt idx="7356">
                  <c:v>0.73139712595726947</c:v>
                </c:pt>
                <c:pt idx="7357">
                  <c:v>0.73151112312446243</c:v>
                </c:pt>
                <c:pt idx="7358">
                  <c:v>0.73154926053986458</c:v>
                </c:pt>
                <c:pt idx="7359">
                  <c:v>0.73170618129244158</c:v>
                </c:pt>
                <c:pt idx="7360">
                  <c:v>0.73207915807698498</c:v>
                </c:pt>
                <c:pt idx="7361">
                  <c:v>0.73208443538243884</c:v>
                </c:pt>
                <c:pt idx="7362">
                  <c:v>0.73211324249490106</c:v>
                </c:pt>
                <c:pt idx="7363">
                  <c:v>0.73227937375872965</c:v>
                </c:pt>
                <c:pt idx="7364">
                  <c:v>0.73238729403276748</c:v>
                </c:pt>
                <c:pt idx="7365">
                  <c:v>0.73243396154495954</c:v>
                </c:pt>
                <c:pt idx="7366">
                  <c:v>0.73249357754773681</c:v>
                </c:pt>
                <c:pt idx="7367">
                  <c:v>0.73250481419204927</c:v>
                </c:pt>
                <c:pt idx="7368">
                  <c:v>0.73251679973566552</c:v>
                </c:pt>
                <c:pt idx="7369">
                  <c:v>0.73257401446608206</c:v>
                </c:pt>
                <c:pt idx="7370">
                  <c:v>0.7326320083066572</c:v>
                </c:pt>
                <c:pt idx="7371">
                  <c:v>0.7327100627064308</c:v>
                </c:pt>
                <c:pt idx="7372">
                  <c:v>0.73275711898035611</c:v>
                </c:pt>
                <c:pt idx="7373">
                  <c:v>0.73293567653067793</c:v>
                </c:pt>
                <c:pt idx="7374">
                  <c:v>0.732984414940833</c:v>
                </c:pt>
                <c:pt idx="7375">
                  <c:v>0.73334063491938795</c:v>
                </c:pt>
                <c:pt idx="7376">
                  <c:v>0.73342920425749569</c:v>
                </c:pt>
                <c:pt idx="7377">
                  <c:v>0.73362646567793488</c:v>
                </c:pt>
                <c:pt idx="7378">
                  <c:v>0.73377417681696022</c:v>
                </c:pt>
                <c:pt idx="7379">
                  <c:v>0.73382987009266465</c:v>
                </c:pt>
                <c:pt idx="7380">
                  <c:v>0.73389400882151579</c:v>
                </c:pt>
                <c:pt idx="7381">
                  <c:v>0.73400927808956984</c:v>
                </c:pt>
                <c:pt idx="7382">
                  <c:v>0.73402963370506458</c:v>
                </c:pt>
                <c:pt idx="7383">
                  <c:v>0.73421008025811541</c:v>
                </c:pt>
                <c:pt idx="7384">
                  <c:v>0.7342617058015839</c:v>
                </c:pt>
                <c:pt idx="7385">
                  <c:v>0.73437423205455177</c:v>
                </c:pt>
                <c:pt idx="7386">
                  <c:v>0.73441312821847804</c:v>
                </c:pt>
                <c:pt idx="7387">
                  <c:v>0.73443702181278658</c:v>
                </c:pt>
                <c:pt idx="7388">
                  <c:v>0.73444535195774396</c:v>
                </c:pt>
                <c:pt idx="7389">
                  <c:v>0.73451069874678809</c:v>
                </c:pt>
                <c:pt idx="7390">
                  <c:v>0.73461013207248926</c:v>
                </c:pt>
                <c:pt idx="7391">
                  <c:v>0.73480709640495911</c:v>
                </c:pt>
                <c:pt idx="7392">
                  <c:v>0.73489554312086203</c:v>
                </c:pt>
                <c:pt idx="7393">
                  <c:v>0.73519650840131623</c:v>
                </c:pt>
                <c:pt idx="7394">
                  <c:v>0.73536712470698207</c:v>
                </c:pt>
                <c:pt idx="7395">
                  <c:v>0.73553320585951676</c:v>
                </c:pt>
                <c:pt idx="7396">
                  <c:v>0.73559690025938962</c:v>
                </c:pt>
                <c:pt idx="7397">
                  <c:v>0.73568551744266231</c:v>
                </c:pt>
                <c:pt idx="7398">
                  <c:v>0.7357226480090816</c:v>
                </c:pt>
                <c:pt idx="7399">
                  <c:v>0.73576324119254632</c:v>
                </c:pt>
                <c:pt idx="7400">
                  <c:v>0.73588743150450597</c:v>
                </c:pt>
                <c:pt idx="7401">
                  <c:v>0.73592133329680265</c:v>
                </c:pt>
                <c:pt idx="7402">
                  <c:v>0.73592163749710038</c:v>
                </c:pt>
                <c:pt idx="7403">
                  <c:v>0.73594939849171659</c:v>
                </c:pt>
                <c:pt idx="7404">
                  <c:v>0.7359545722240598</c:v>
                </c:pt>
                <c:pt idx="7405">
                  <c:v>0.7360016433792762</c:v>
                </c:pt>
                <c:pt idx="7406">
                  <c:v>0.73606866801253223</c:v>
                </c:pt>
                <c:pt idx="7407">
                  <c:v>0.73618801189853078</c:v>
                </c:pt>
                <c:pt idx="7408">
                  <c:v>0.73630661535279596</c:v>
                </c:pt>
                <c:pt idx="7409">
                  <c:v>0.73638845513351714</c:v>
                </c:pt>
                <c:pt idx="7410">
                  <c:v>0.7364846258681258</c:v>
                </c:pt>
                <c:pt idx="7411">
                  <c:v>0.73649881227306757</c:v>
                </c:pt>
                <c:pt idx="7412">
                  <c:v>0.73667423450989489</c:v>
                </c:pt>
                <c:pt idx="7413">
                  <c:v>0.73667971152567913</c:v>
                </c:pt>
                <c:pt idx="7414">
                  <c:v>0.73672817324962037</c:v>
                </c:pt>
                <c:pt idx="7415">
                  <c:v>0.73682087762653181</c:v>
                </c:pt>
                <c:pt idx="7416">
                  <c:v>0.73688424496337379</c:v>
                </c:pt>
                <c:pt idx="7417">
                  <c:v>0.73691476364410835</c:v>
                </c:pt>
                <c:pt idx="7418">
                  <c:v>0.73692799675015563</c:v>
                </c:pt>
                <c:pt idx="7419">
                  <c:v>0.73694724203398043</c:v>
                </c:pt>
                <c:pt idx="7420">
                  <c:v>0.73706157643321968</c:v>
                </c:pt>
                <c:pt idx="7421">
                  <c:v>0.73724037456469982</c:v>
                </c:pt>
                <c:pt idx="7422">
                  <c:v>0.73750366385246546</c:v>
                </c:pt>
                <c:pt idx="7423">
                  <c:v>0.73755005006891106</c:v>
                </c:pt>
                <c:pt idx="7424">
                  <c:v>0.73758702705225287</c:v>
                </c:pt>
                <c:pt idx="7425">
                  <c:v>0.73767120240265349</c:v>
                </c:pt>
                <c:pt idx="7426">
                  <c:v>0.73769828142169347</c:v>
                </c:pt>
                <c:pt idx="7427">
                  <c:v>0.73769900765374807</c:v>
                </c:pt>
                <c:pt idx="7428">
                  <c:v>0.73805782735556724</c:v>
                </c:pt>
                <c:pt idx="7429">
                  <c:v>0.73821654808970805</c:v>
                </c:pt>
                <c:pt idx="7430">
                  <c:v>0.73823110217003818</c:v>
                </c:pt>
                <c:pt idx="7431">
                  <c:v>0.73825291712961283</c:v>
                </c:pt>
                <c:pt idx="7432">
                  <c:v>0.73839987724715117</c:v>
                </c:pt>
                <c:pt idx="7433">
                  <c:v>0.73843135081964784</c:v>
                </c:pt>
                <c:pt idx="7434">
                  <c:v>0.73863741659507354</c:v>
                </c:pt>
                <c:pt idx="7435">
                  <c:v>0.73871622919772162</c:v>
                </c:pt>
                <c:pt idx="7436">
                  <c:v>0.73880227061779569</c:v>
                </c:pt>
                <c:pt idx="7437">
                  <c:v>0.73909745819202044</c:v>
                </c:pt>
                <c:pt idx="7438">
                  <c:v>0.7393125293301458</c:v>
                </c:pt>
                <c:pt idx="7439">
                  <c:v>0.73963841948499498</c:v>
                </c:pt>
                <c:pt idx="7440">
                  <c:v>0.73966267497518767</c:v>
                </c:pt>
                <c:pt idx="7441">
                  <c:v>0.73967100130984131</c:v>
                </c:pt>
                <c:pt idx="7442">
                  <c:v>0.73967162556526711</c:v>
                </c:pt>
                <c:pt idx="7443">
                  <c:v>0.73982464098634659</c:v>
                </c:pt>
                <c:pt idx="7444">
                  <c:v>0.74003910425421771</c:v>
                </c:pt>
                <c:pt idx="7445">
                  <c:v>0.74008528866757539</c:v>
                </c:pt>
                <c:pt idx="7446">
                  <c:v>0.74009607785406351</c:v>
                </c:pt>
                <c:pt idx="7447">
                  <c:v>0.74039823926523196</c:v>
                </c:pt>
                <c:pt idx="7448">
                  <c:v>0.74054205268176554</c:v>
                </c:pt>
                <c:pt idx="7449">
                  <c:v>0.74057637018253086</c:v>
                </c:pt>
                <c:pt idx="7450">
                  <c:v>0.74062748765347719</c:v>
                </c:pt>
                <c:pt idx="7451">
                  <c:v>0.74073641045152805</c:v>
                </c:pt>
                <c:pt idx="7452">
                  <c:v>0.74086693402265569</c:v>
                </c:pt>
                <c:pt idx="7453">
                  <c:v>0.74110210419794087</c:v>
                </c:pt>
                <c:pt idx="7454">
                  <c:v>0.74113061198082031</c:v>
                </c:pt>
                <c:pt idx="7455">
                  <c:v>0.74127849256574263</c:v>
                </c:pt>
                <c:pt idx="7456">
                  <c:v>0.74140984148228428</c:v>
                </c:pt>
                <c:pt idx="7457">
                  <c:v>0.74143708882119219</c:v>
                </c:pt>
                <c:pt idx="7458">
                  <c:v>0.74180564244533276</c:v>
                </c:pt>
                <c:pt idx="7459">
                  <c:v>0.7419345153360114</c:v>
                </c:pt>
                <c:pt idx="7460">
                  <c:v>0.74241508120590605</c:v>
                </c:pt>
                <c:pt idx="7461">
                  <c:v>0.74242511456004789</c:v>
                </c:pt>
                <c:pt idx="7462">
                  <c:v>0.74259494254874236</c:v>
                </c:pt>
                <c:pt idx="7463">
                  <c:v>0.74292232409290748</c:v>
                </c:pt>
                <c:pt idx="7464">
                  <c:v>0.74302371747626084</c:v>
                </c:pt>
                <c:pt idx="7465">
                  <c:v>0.74303704490418243</c:v>
                </c:pt>
                <c:pt idx="7466">
                  <c:v>0.74308384145776241</c:v>
                </c:pt>
                <c:pt idx="7467">
                  <c:v>0.74328866044870379</c:v>
                </c:pt>
                <c:pt idx="7468">
                  <c:v>0.74349161743282166</c:v>
                </c:pt>
                <c:pt idx="7469">
                  <c:v>0.74349184136716795</c:v>
                </c:pt>
                <c:pt idx="7470">
                  <c:v>0.74354441713334041</c:v>
                </c:pt>
                <c:pt idx="7471">
                  <c:v>0.74354517841988366</c:v>
                </c:pt>
                <c:pt idx="7472">
                  <c:v>0.74360404650969714</c:v>
                </c:pt>
                <c:pt idx="7473">
                  <c:v>0.74361342362221894</c:v>
                </c:pt>
                <c:pt idx="7474">
                  <c:v>0.74364606487358231</c:v>
                </c:pt>
                <c:pt idx="7475">
                  <c:v>0.74365500040752897</c:v>
                </c:pt>
                <c:pt idx="7476">
                  <c:v>0.74381782953768316</c:v>
                </c:pt>
                <c:pt idx="7477">
                  <c:v>0.74386489878552875</c:v>
                </c:pt>
                <c:pt idx="7478">
                  <c:v>0.74391061419803872</c:v>
                </c:pt>
                <c:pt idx="7479">
                  <c:v>0.74398039294046781</c:v>
                </c:pt>
                <c:pt idx="7480">
                  <c:v>0.74400303480095153</c:v>
                </c:pt>
                <c:pt idx="7481">
                  <c:v>0.74407250568891659</c:v>
                </c:pt>
                <c:pt idx="7482">
                  <c:v>0.74426707930821323</c:v>
                </c:pt>
                <c:pt idx="7483">
                  <c:v>0.74430788383688506</c:v>
                </c:pt>
                <c:pt idx="7484">
                  <c:v>0.74441355120572805</c:v>
                </c:pt>
                <c:pt idx="7485">
                  <c:v>0.74454321761177267</c:v>
                </c:pt>
                <c:pt idx="7486">
                  <c:v>0.74461810270625728</c:v>
                </c:pt>
                <c:pt idx="7487">
                  <c:v>0.74489701027296873</c:v>
                </c:pt>
                <c:pt idx="7488">
                  <c:v>0.74502339081482793</c:v>
                </c:pt>
                <c:pt idx="7489">
                  <c:v>0.74514000656992274</c:v>
                </c:pt>
                <c:pt idx="7490">
                  <c:v>0.74528081081545317</c:v>
                </c:pt>
                <c:pt idx="7491">
                  <c:v>0.74530490435086105</c:v>
                </c:pt>
                <c:pt idx="7492">
                  <c:v>0.74533639528457929</c:v>
                </c:pt>
                <c:pt idx="7493">
                  <c:v>0.74534217998739216</c:v>
                </c:pt>
                <c:pt idx="7494">
                  <c:v>0.74537282052237386</c:v>
                </c:pt>
                <c:pt idx="7495">
                  <c:v>0.74537646064948637</c:v>
                </c:pt>
                <c:pt idx="7496">
                  <c:v>0.74547809165487855</c:v>
                </c:pt>
                <c:pt idx="7497">
                  <c:v>0.74562367776478011</c:v>
                </c:pt>
                <c:pt idx="7498">
                  <c:v>0.7459794628367159</c:v>
                </c:pt>
                <c:pt idx="7499">
                  <c:v>0.74602276983485893</c:v>
                </c:pt>
                <c:pt idx="7500">
                  <c:v>0.74606437948850435</c:v>
                </c:pt>
                <c:pt idx="7501">
                  <c:v>0.74611605968227446</c:v>
                </c:pt>
                <c:pt idx="7502">
                  <c:v>0.74616683482983992</c:v>
                </c:pt>
                <c:pt idx="7503">
                  <c:v>0.7461702865228248</c:v>
                </c:pt>
                <c:pt idx="7504">
                  <c:v>0.74627685859281023</c:v>
                </c:pt>
                <c:pt idx="7505">
                  <c:v>0.7462798142033753</c:v>
                </c:pt>
                <c:pt idx="7506">
                  <c:v>0.7464761378457625</c:v>
                </c:pt>
                <c:pt idx="7507">
                  <c:v>0.74649025437756988</c:v>
                </c:pt>
                <c:pt idx="7508">
                  <c:v>0.74654416241224786</c:v>
                </c:pt>
                <c:pt idx="7509">
                  <c:v>0.74656495773122733</c:v>
                </c:pt>
                <c:pt idx="7510">
                  <c:v>0.74671233546664351</c:v>
                </c:pt>
                <c:pt idx="7511">
                  <c:v>0.74698657081952446</c:v>
                </c:pt>
                <c:pt idx="7512">
                  <c:v>0.74703705780758078</c:v>
                </c:pt>
                <c:pt idx="7513">
                  <c:v>0.74708506389245311</c:v>
                </c:pt>
                <c:pt idx="7514">
                  <c:v>0.74724982350339486</c:v>
                </c:pt>
                <c:pt idx="7515">
                  <c:v>0.74727063370252311</c:v>
                </c:pt>
                <c:pt idx="7516">
                  <c:v>0.7473000008214552</c:v>
                </c:pt>
                <c:pt idx="7517">
                  <c:v>0.74731247226049502</c:v>
                </c:pt>
                <c:pt idx="7518">
                  <c:v>0.74765346300975222</c:v>
                </c:pt>
                <c:pt idx="7519">
                  <c:v>0.74769013972504117</c:v>
                </c:pt>
                <c:pt idx="7520">
                  <c:v>0.74769338120475626</c:v>
                </c:pt>
                <c:pt idx="7521">
                  <c:v>0.74776712445320836</c:v>
                </c:pt>
                <c:pt idx="7522">
                  <c:v>0.74800243652292897</c:v>
                </c:pt>
                <c:pt idx="7523">
                  <c:v>0.74810159934748721</c:v>
                </c:pt>
                <c:pt idx="7524">
                  <c:v>0.74815567639718283</c:v>
                </c:pt>
                <c:pt idx="7525">
                  <c:v>0.74823898375007902</c:v>
                </c:pt>
                <c:pt idx="7526">
                  <c:v>0.74827024531110198</c:v>
                </c:pt>
                <c:pt idx="7527">
                  <c:v>0.74830637254254762</c:v>
                </c:pt>
                <c:pt idx="7528">
                  <c:v>0.74832491910498167</c:v>
                </c:pt>
                <c:pt idx="7529">
                  <c:v>0.74836949896101235</c:v>
                </c:pt>
                <c:pt idx="7530">
                  <c:v>0.74843310528124585</c:v>
                </c:pt>
                <c:pt idx="7531">
                  <c:v>0.7484523905961129</c:v>
                </c:pt>
                <c:pt idx="7532">
                  <c:v>0.74859326081612476</c:v>
                </c:pt>
                <c:pt idx="7533">
                  <c:v>0.74888809121089039</c:v>
                </c:pt>
                <c:pt idx="7534">
                  <c:v>0.74904095708319962</c:v>
                </c:pt>
                <c:pt idx="7535">
                  <c:v>0.74915476445200058</c:v>
                </c:pt>
                <c:pt idx="7536">
                  <c:v>0.74916215349214166</c:v>
                </c:pt>
                <c:pt idx="7537">
                  <c:v>0.74931526397958792</c:v>
                </c:pt>
                <c:pt idx="7538">
                  <c:v>0.74936646063050372</c:v>
                </c:pt>
                <c:pt idx="7539">
                  <c:v>0.74954350002368808</c:v>
                </c:pt>
                <c:pt idx="7540">
                  <c:v>0.7495999626849823</c:v>
                </c:pt>
                <c:pt idx="7541">
                  <c:v>0.74962123078797949</c:v>
                </c:pt>
                <c:pt idx="7542">
                  <c:v>0.74974507317713535</c:v>
                </c:pt>
                <c:pt idx="7543">
                  <c:v>0.74993745624231678</c:v>
                </c:pt>
                <c:pt idx="7544">
                  <c:v>0.74997978324502035</c:v>
                </c:pt>
                <c:pt idx="7545">
                  <c:v>0.75007676825657543</c:v>
                </c:pt>
                <c:pt idx="7546">
                  <c:v>0.75019740883442043</c:v>
                </c:pt>
                <c:pt idx="7547">
                  <c:v>0.75023383665673382</c:v>
                </c:pt>
                <c:pt idx="7548">
                  <c:v>0.75031873103779789</c:v>
                </c:pt>
                <c:pt idx="7549">
                  <c:v>0.75037019970742269</c:v>
                </c:pt>
                <c:pt idx="7550">
                  <c:v>0.75039303079120667</c:v>
                </c:pt>
                <c:pt idx="7551">
                  <c:v>0.75056499878046523</c:v>
                </c:pt>
                <c:pt idx="7552">
                  <c:v>0.75058979937837966</c:v>
                </c:pt>
                <c:pt idx="7553">
                  <c:v>0.75070275430910149</c:v>
                </c:pt>
                <c:pt idx="7554">
                  <c:v>0.75087051600290367</c:v>
                </c:pt>
                <c:pt idx="7555">
                  <c:v>0.7509078664826071</c:v>
                </c:pt>
                <c:pt idx="7556">
                  <c:v>0.75098254817175669</c:v>
                </c:pt>
                <c:pt idx="7557">
                  <c:v>0.75119833651455303</c:v>
                </c:pt>
                <c:pt idx="7558">
                  <c:v>0.75135575807290822</c:v>
                </c:pt>
                <c:pt idx="7559">
                  <c:v>0.75138933102837335</c:v>
                </c:pt>
                <c:pt idx="7560">
                  <c:v>0.75183161338067772</c:v>
                </c:pt>
                <c:pt idx="7561">
                  <c:v>0.75184582159409385</c:v>
                </c:pt>
                <c:pt idx="7562">
                  <c:v>0.75191288048691229</c:v>
                </c:pt>
                <c:pt idx="7563">
                  <c:v>0.75206554830058814</c:v>
                </c:pt>
                <c:pt idx="7564">
                  <c:v>0.75212444950943458</c:v>
                </c:pt>
                <c:pt idx="7565">
                  <c:v>0.75214748020330391</c:v>
                </c:pt>
                <c:pt idx="7566">
                  <c:v>0.75226323232338443</c:v>
                </c:pt>
                <c:pt idx="7567">
                  <c:v>0.75226512357831699</c:v>
                </c:pt>
                <c:pt idx="7568">
                  <c:v>0.75233585328072983</c:v>
                </c:pt>
                <c:pt idx="7569">
                  <c:v>0.75236155526470339</c:v>
                </c:pt>
                <c:pt idx="7570">
                  <c:v>0.75265290650154248</c:v>
                </c:pt>
                <c:pt idx="7571">
                  <c:v>0.7529455782226081</c:v>
                </c:pt>
                <c:pt idx="7572">
                  <c:v>0.75308871857020065</c:v>
                </c:pt>
                <c:pt idx="7573">
                  <c:v>0.75317482161124261</c:v>
                </c:pt>
                <c:pt idx="7574">
                  <c:v>0.75320622364513357</c:v>
                </c:pt>
                <c:pt idx="7575">
                  <c:v>0.75334055747556583</c:v>
                </c:pt>
                <c:pt idx="7576">
                  <c:v>0.75348052836823565</c:v>
                </c:pt>
                <c:pt idx="7577">
                  <c:v>0.75351426954920808</c:v>
                </c:pt>
                <c:pt idx="7578">
                  <c:v>0.7535193310345174</c:v>
                </c:pt>
                <c:pt idx="7579">
                  <c:v>0.75376610524347221</c:v>
                </c:pt>
                <c:pt idx="7580">
                  <c:v>0.75378659437808115</c:v>
                </c:pt>
                <c:pt idx="7581">
                  <c:v>0.75389062968045129</c:v>
                </c:pt>
                <c:pt idx="7582">
                  <c:v>0.75396708096370624</c:v>
                </c:pt>
                <c:pt idx="7583">
                  <c:v>0.75404357749927686</c:v>
                </c:pt>
                <c:pt idx="7584">
                  <c:v>0.75411320022851691</c:v>
                </c:pt>
                <c:pt idx="7585">
                  <c:v>0.75413273943169667</c:v>
                </c:pt>
                <c:pt idx="7586">
                  <c:v>0.75415640749654034</c:v>
                </c:pt>
                <c:pt idx="7587">
                  <c:v>0.75422806452793689</c:v>
                </c:pt>
                <c:pt idx="7588">
                  <c:v>0.75423306674102575</c:v>
                </c:pt>
                <c:pt idx="7589">
                  <c:v>0.75427819256599804</c:v>
                </c:pt>
                <c:pt idx="7590">
                  <c:v>0.75428440087871385</c:v>
                </c:pt>
                <c:pt idx="7591">
                  <c:v>0.75429138061686574</c:v>
                </c:pt>
                <c:pt idx="7592">
                  <c:v>0.75440596339388011</c:v>
                </c:pt>
                <c:pt idx="7593">
                  <c:v>0.75452466633599513</c:v>
                </c:pt>
                <c:pt idx="7594">
                  <c:v>0.75453995700196597</c:v>
                </c:pt>
                <c:pt idx="7595">
                  <c:v>0.75454139292554079</c:v>
                </c:pt>
                <c:pt idx="7596">
                  <c:v>0.75455324046717287</c:v>
                </c:pt>
                <c:pt idx="7597">
                  <c:v>0.75457688557734315</c:v>
                </c:pt>
                <c:pt idx="7598">
                  <c:v>0.75458606304654019</c:v>
                </c:pt>
                <c:pt idx="7599">
                  <c:v>0.75461011063418737</c:v>
                </c:pt>
                <c:pt idx="7600">
                  <c:v>0.7546332185494814</c:v>
                </c:pt>
                <c:pt idx="7601">
                  <c:v>0.75467614462757104</c:v>
                </c:pt>
                <c:pt idx="7602">
                  <c:v>0.75470001391758557</c:v>
                </c:pt>
                <c:pt idx="7603">
                  <c:v>0.75475408299767344</c:v>
                </c:pt>
                <c:pt idx="7604">
                  <c:v>0.75482507996954451</c:v>
                </c:pt>
                <c:pt idx="7605">
                  <c:v>0.75482925979040394</c:v>
                </c:pt>
                <c:pt idx="7606">
                  <c:v>0.75485288355458635</c:v>
                </c:pt>
                <c:pt idx="7607">
                  <c:v>0.75516157139561801</c:v>
                </c:pt>
                <c:pt idx="7608">
                  <c:v>0.75516656439757102</c:v>
                </c:pt>
                <c:pt idx="7609">
                  <c:v>0.75516697989792736</c:v>
                </c:pt>
                <c:pt idx="7610">
                  <c:v>0.75519853139434456</c:v>
                </c:pt>
                <c:pt idx="7611">
                  <c:v>0.75520004238002736</c:v>
                </c:pt>
                <c:pt idx="7612">
                  <c:v>0.75526499279672665</c:v>
                </c:pt>
                <c:pt idx="7613">
                  <c:v>0.75529120260139926</c:v>
                </c:pt>
                <c:pt idx="7614">
                  <c:v>0.75538865480823048</c:v>
                </c:pt>
                <c:pt idx="7615">
                  <c:v>0.75543305638631808</c:v>
                </c:pt>
                <c:pt idx="7616">
                  <c:v>0.75579453258002582</c:v>
                </c:pt>
                <c:pt idx="7617">
                  <c:v>0.75595678506024067</c:v>
                </c:pt>
                <c:pt idx="7618">
                  <c:v>0.75630861388036219</c:v>
                </c:pt>
                <c:pt idx="7619">
                  <c:v>0.75631664615089145</c:v>
                </c:pt>
                <c:pt idx="7620">
                  <c:v>0.75633391113754611</c:v>
                </c:pt>
                <c:pt idx="7621">
                  <c:v>0.75657736027063727</c:v>
                </c:pt>
                <c:pt idx="7622">
                  <c:v>0.75668490449007708</c:v>
                </c:pt>
                <c:pt idx="7623">
                  <c:v>0.75669578821943673</c:v>
                </c:pt>
                <c:pt idx="7624">
                  <c:v>0.75672431984609501</c:v>
                </c:pt>
                <c:pt idx="7625">
                  <c:v>0.75678644291635477</c:v>
                </c:pt>
                <c:pt idx="7626">
                  <c:v>0.75680135935581994</c:v>
                </c:pt>
                <c:pt idx="7627">
                  <c:v>0.75685282830080014</c:v>
                </c:pt>
                <c:pt idx="7628">
                  <c:v>0.75692515366580038</c:v>
                </c:pt>
                <c:pt idx="7629">
                  <c:v>0.7569877409626824</c:v>
                </c:pt>
                <c:pt idx="7630">
                  <c:v>0.75699334077127445</c:v>
                </c:pt>
                <c:pt idx="7631">
                  <c:v>0.75710495354182872</c:v>
                </c:pt>
                <c:pt idx="7632">
                  <c:v>0.75723443934247381</c:v>
                </c:pt>
                <c:pt idx="7633">
                  <c:v>0.7576298920163218</c:v>
                </c:pt>
                <c:pt idx="7634">
                  <c:v>0.75775017026973845</c:v>
                </c:pt>
                <c:pt idx="7635">
                  <c:v>0.75787191314656566</c:v>
                </c:pt>
                <c:pt idx="7636">
                  <c:v>0.75792670956182595</c:v>
                </c:pt>
                <c:pt idx="7637">
                  <c:v>0.75830911228897668</c:v>
                </c:pt>
                <c:pt idx="7638">
                  <c:v>0.75832647270709008</c:v>
                </c:pt>
                <c:pt idx="7639">
                  <c:v>0.75833267318646613</c:v>
                </c:pt>
                <c:pt idx="7640">
                  <c:v>0.7584500855844879</c:v>
                </c:pt>
                <c:pt idx="7641">
                  <c:v>0.75852319434331961</c:v>
                </c:pt>
                <c:pt idx="7642">
                  <c:v>0.75858336210302679</c:v>
                </c:pt>
                <c:pt idx="7643">
                  <c:v>0.75877074851258242</c:v>
                </c:pt>
                <c:pt idx="7644">
                  <c:v>0.759046340896261</c:v>
                </c:pt>
                <c:pt idx="7645">
                  <c:v>0.75906502726557334</c:v>
                </c:pt>
                <c:pt idx="7646">
                  <c:v>0.75923986930815257</c:v>
                </c:pt>
                <c:pt idx="7647">
                  <c:v>0.7592743793688258</c:v>
                </c:pt>
                <c:pt idx="7648">
                  <c:v>0.75934804635212305</c:v>
                </c:pt>
                <c:pt idx="7649">
                  <c:v>0.75937714890023666</c:v>
                </c:pt>
                <c:pt idx="7650">
                  <c:v>0.75942341547759706</c:v>
                </c:pt>
                <c:pt idx="7651">
                  <c:v>0.75966266213929701</c:v>
                </c:pt>
                <c:pt idx="7652">
                  <c:v>0.7598185054203751</c:v>
                </c:pt>
                <c:pt idx="7653">
                  <c:v>0.75983359917862048</c:v>
                </c:pt>
                <c:pt idx="7654">
                  <c:v>0.75985776987164377</c:v>
                </c:pt>
                <c:pt idx="7655">
                  <c:v>0.75986407710860071</c:v>
                </c:pt>
                <c:pt idx="7656">
                  <c:v>0.76001008592691233</c:v>
                </c:pt>
                <c:pt idx="7657">
                  <c:v>0.76015759656814741</c:v>
                </c:pt>
                <c:pt idx="7658">
                  <c:v>0.7601805279312025</c:v>
                </c:pt>
                <c:pt idx="7659">
                  <c:v>0.76036823807607989</c:v>
                </c:pt>
                <c:pt idx="7660">
                  <c:v>0.76040079544413364</c:v>
                </c:pt>
                <c:pt idx="7661">
                  <c:v>0.76054773899846517</c:v>
                </c:pt>
                <c:pt idx="7662">
                  <c:v>0.76080227882233797</c:v>
                </c:pt>
                <c:pt idx="7663">
                  <c:v>0.76088451720741612</c:v>
                </c:pt>
                <c:pt idx="7664">
                  <c:v>0.76098454093591572</c:v>
                </c:pt>
                <c:pt idx="7665">
                  <c:v>0.76103225733511393</c:v>
                </c:pt>
                <c:pt idx="7666">
                  <c:v>0.76103593890088306</c:v>
                </c:pt>
                <c:pt idx="7667">
                  <c:v>0.76165423776986219</c:v>
                </c:pt>
                <c:pt idx="7668">
                  <c:v>0.76166410003530727</c:v>
                </c:pt>
                <c:pt idx="7669">
                  <c:v>0.76202453448281482</c:v>
                </c:pt>
                <c:pt idx="7670">
                  <c:v>0.76208078552611636</c:v>
                </c:pt>
                <c:pt idx="7671">
                  <c:v>0.76213461176125863</c:v>
                </c:pt>
                <c:pt idx="7672">
                  <c:v>0.76220929954889061</c:v>
                </c:pt>
                <c:pt idx="7673">
                  <c:v>0.76225252127403653</c:v>
                </c:pt>
                <c:pt idx="7674">
                  <c:v>0.76243712876471614</c:v>
                </c:pt>
                <c:pt idx="7675">
                  <c:v>0.7625104019008363</c:v>
                </c:pt>
                <c:pt idx="7676">
                  <c:v>0.76257026179010501</c:v>
                </c:pt>
                <c:pt idx="7677">
                  <c:v>0.76264779054174225</c:v>
                </c:pt>
                <c:pt idx="7678">
                  <c:v>0.76265105600059069</c:v>
                </c:pt>
                <c:pt idx="7679">
                  <c:v>0.76324747556898198</c:v>
                </c:pt>
                <c:pt idx="7680">
                  <c:v>0.76331465268242138</c:v>
                </c:pt>
                <c:pt idx="7681">
                  <c:v>0.76334566717216845</c:v>
                </c:pt>
                <c:pt idx="7682">
                  <c:v>0.76335648515585952</c:v>
                </c:pt>
                <c:pt idx="7683">
                  <c:v>0.76337275208643807</c:v>
                </c:pt>
                <c:pt idx="7684">
                  <c:v>0.76344334452547202</c:v>
                </c:pt>
                <c:pt idx="7685">
                  <c:v>0.7635059172749743</c:v>
                </c:pt>
                <c:pt idx="7686">
                  <c:v>0.7637230567346045</c:v>
                </c:pt>
                <c:pt idx="7687">
                  <c:v>0.76385832924262886</c:v>
                </c:pt>
                <c:pt idx="7688">
                  <c:v>0.76395873234918521</c:v>
                </c:pt>
                <c:pt idx="7689">
                  <c:v>0.76402768997925097</c:v>
                </c:pt>
                <c:pt idx="7690">
                  <c:v>0.76433332001352494</c:v>
                </c:pt>
                <c:pt idx="7691">
                  <c:v>0.76444548228532971</c:v>
                </c:pt>
                <c:pt idx="7692">
                  <c:v>0.76464396475176111</c:v>
                </c:pt>
                <c:pt idx="7693">
                  <c:v>0.76465733105697609</c:v>
                </c:pt>
                <c:pt idx="7694">
                  <c:v>0.76503982036568208</c:v>
                </c:pt>
                <c:pt idx="7695">
                  <c:v>0.76507771133018576</c:v>
                </c:pt>
                <c:pt idx="7696">
                  <c:v>0.76528598083656907</c:v>
                </c:pt>
                <c:pt idx="7697">
                  <c:v>0.76542464311092062</c:v>
                </c:pt>
                <c:pt idx="7698">
                  <c:v>0.76553054402967402</c:v>
                </c:pt>
                <c:pt idx="7699">
                  <c:v>0.76554747353078445</c:v>
                </c:pt>
                <c:pt idx="7700">
                  <c:v>0.7657976523752057</c:v>
                </c:pt>
                <c:pt idx="7701">
                  <c:v>0.76601910616662594</c:v>
                </c:pt>
                <c:pt idx="7702">
                  <c:v>0.76609938150372214</c:v>
                </c:pt>
                <c:pt idx="7703">
                  <c:v>0.76610276812664602</c:v>
                </c:pt>
                <c:pt idx="7704">
                  <c:v>0.76613804102457572</c:v>
                </c:pt>
                <c:pt idx="7705">
                  <c:v>0.76638928604597867</c:v>
                </c:pt>
                <c:pt idx="7706">
                  <c:v>0.7665638152653349</c:v>
                </c:pt>
                <c:pt idx="7707">
                  <c:v>0.76656965083906126</c:v>
                </c:pt>
                <c:pt idx="7708">
                  <c:v>0.76680117651319035</c:v>
                </c:pt>
                <c:pt idx="7709">
                  <c:v>0.76691587411714668</c:v>
                </c:pt>
                <c:pt idx="7710">
                  <c:v>0.76692624689871491</c:v>
                </c:pt>
                <c:pt idx="7711">
                  <c:v>0.76694390761797238</c:v>
                </c:pt>
                <c:pt idx="7712">
                  <c:v>0.76694729458030753</c:v>
                </c:pt>
                <c:pt idx="7713">
                  <c:v>0.76695062637295475</c:v>
                </c:pt>
                <c:pt idx="7714">
                  <c:v>0.76702021257151576</c:v>
                </c:pt>
                <c:pt idx="7715">
                  <c:v>0.76712785662397254</c:v>
                </c:pt>
                <c:pt idx="7716">
                  <c:v>0.76714586990043743</c:v>
                </c:pt>
                <c:pt idx="7717">
                  <c:v>0.76717871884851663</c:v>
                </c:pt>
                <c:pt idx="7718">
                  <c:v>0.76718277023707726</c:v>
                </c:pt>
                <c:pt idx="7719">
                  <c:v>0.76722724961775568</c:v>
                </c:pt>
                <c:pt idx="7720">
                  <c:v>0.76732152611547932</c:v>
                </c:pt>
                <c:pt idx="7721">
                  <c:v>0.76732276918655651</c:v>
                </c:pt>
                <c:pt idx="7722">
                  <c:v>0.76764051812165723</c:v>
                </c:pt>
                <c:pt idx="7723">
                  <c:v>0.76766770179178501</c:v>
                </c:pt>
                <c:pt idx="7724">
                  <c:v>0.76771986539205272</c:v>
                </c:pt>
                <c:pt idx="7725">
                  <c:v>0.76779241519475128</c:v>
                </c:pt>
                <c:pt idx="7726">
                  <c:v>0.76794003458660309</c:v>
                </c:pt>
                <c:pt idx="7727">
                  <c:v>0.76814591857390191</c:v>
                </c:pt>
                <c:pt idx="7728">
                  <c:v>0.76842712631352172</c:v>
                </c:pt>
                <c:pt idx="7729">
                  <c:v>0.76861415083976647</c:v>
                </c:pt>
                <c:pt idx="7730">
                  <c:v>0.76879612673325981</c:v>
                </c:pt>
                <c:pt idx="7731">
                  <c:v>0.76882600388923805</c:v>
                </c:pt>
                <c:pt idx="7732">
                  <c:v>0.76890854582662782</c:v>
                </c:pt>
                <c:pt idx="7733">
                  <c:v>0.76893069626941113</c:v>
                </c:pt>
                <c:pt idx="7734">
                  <c:v>0.76898889673405435</c:v>
                </c:pt>
                <c:pt idx="7735">
                  <c:v>0.76917816680041884</c:v>
                </c:pt>
                <c:pt idx="7736">
                  <c:v>0.76919559848731223</c:v>
                </c:pt>
                <c:pt idx="7737">
                  <c:v>0.76925043246109892</c:v>
                </c:pt>
                <c:pt idx="7738">
                  <c:v>0.7696210559258676</c:v>
                </c:pt>
                <c:pt idx="7739">
                  <c:v>0.76966017877693449</c:v>
                </c:pt>
                <c:pt idx="7740">
                  <c:v>0.76975405973378275</c:v>
                </c:pt>
                <c:pt idx="7741">
                  <c:v>0.76981576572674626</c:v>
                </c:pt>
                <c:pt idx="7742">
                  <c:v>0.76982519282208128</c:v>
                </c:pt>
                <c:pt idx="7743">
                  <c:v>0.7700330249325601</c:v>
                </c:pt>
                <c:pt idx="7744">
                  <c:v>0.77030814139362214</c:v>
                </c:pt>
                <c:pt idx="7745">
                  <c:v>0.77056052385550144</c:v>
                </c:pt>
                <c:pt idx="7746">
                  <c:v>0.77057898373902756</c:v>
                </c:pt>
                <c:pt idx="7747">
                  <c:v>0.77063175541898876</c:v>
                </c:pt>
                <c:pt idx="7748">
                  <c:v>0.77080347462178977</c:v>
                </c:pt>
                <c:pt idx="7749">
                  <c:v>0.77087931023183565</c:v>
                </c:pt>
                <c:pt idx="7750">
                  <c:v>0.7711322199602022</c:v>
                </c:pt>
                <c:pt idx="7751">
                  <c:v>0.77130245588874735</c:v>
                </c:pt>
                <c:pt idx="7752">
                  <c:v>0.77137803230270396</c:v>
                </c:pt>
                <c:pt idx="7753">
                  <c:v>0.77186650516962674</c:v>
                </c:pt>
                <c:pt idx="7754">
                  <c:v>0.77191133465539741</c:v>
                </c:pt>
                <c:pt idx="7755">
                  <c:v>0.7719849939459017</c:v>
                </c:pt>
                <c:pt idx="7756">
                  <c:v>0.77216351543611417</c:v>
                </c:pt>
                <c:pt idx="7757">
                  <c:v>0.77252692378289689</c:v>
                </c:pt>
                <c:pt idx="7758">
                  <c:v>0.77268250856008813</c:v>
                </c:pt>
                <c:pt idx="7759">
                  <c:v>0.77270569061828753</c:v>
                </c:pt>
                <c:pt idx="7760">
                  <c:v>0.77273246350528002</c:v>
                </c:pt>
                <c:pt idx="7761">
                  <c:v>0.772763638634961</c:v>
                </c:pt>
                <c:pt idx="7762">
                  <c:v>0.77279078161130177</c:v>
                </c:pt>
                <c:pt idx="7763">
                  <c:v>0.772840509433116</c:v>
                </c:pt>
                <c:pt idx="7764">
                  <c:v>0.77308239883956431</c:v>
                </c:pt>
                <c:pt idx="7765">
                  <c:v>0.77320752445045571</c:v>
                </c:pt>
                <c:pt idx="7766">
                  <c:v>0.77341579025783191</c:v>
                </c:pt>
                <c:pt idx="7767">
                  <c:v>0.77351854933032238</c:v>
                </c:pt>
                <c:pt idx="7768">
                  <c:v>0.77355762645923398</c:v>
                </c:pt>
                <c:pt idx="7769">
                  <c:v>0.77369962257739644</c:v>
                </c:pt>
                <c:pt idx="7770">
                  <c:v>0.77383260377666441</c:v>
                </c:pt>
                <c:pt idx="7771">
                  <c:v>0.77403093677670132</c:v>
                </c:pt>
                <c:pt idx="7772">
                  <c:v>0.77409055767058277</c:v>
                </c:pt>
                <c:pt idx="7773">
                  <c:v>0.77410872666161634</c:v>
                </c:pt>
                <c:pt idx="7774">
                  <c:v>0.77415646033497676</c:v>
                </c:pt>
                <c:pt idx="7775">
                  <c:v>0.77417205975600001</c:v>
                </c:pt>
                <c:pt idx="7776">
                  <c:v>0.77431340133586168</c:v>
                </c:pt>
                <c:pt idx="7777">
                  <c:v>0.77449372671192795</c:v>
                </c:pt>
                <c:pt idx="7778">
                  <c:v>0.77459813289614443</c:v>
                </c:pt>
                <c:pt idx="7779">
                  <c:v>0.77481937139044321</c:v>
                </c:pt>
                <c:pt idx="7780">
                  <c:v>0.77499147296589455</c:v>
                </c:pt>
                <c:pt idx="7781">
                  <c:v>0.77516381460221861</c:v>
                </c:pt>
                <c:pt idx="7782">
                  <c:v>0.77530979476258022</c:v>
                </c:pt>
                <c:pt idx="7783">
                  <c:v>0.77533480861780046</c:v>
                </c:pt>
                <c:pt idx="7784">
                  <c:v>0.77534000783165724</c:v>
                </c:pt>
                <c:pt idx="7785">
                  <c:v>0.77554288238027835</c:v>
                </c:pt>
                <c:pt idx="7786">
                  <c:v>0.77557716622351125</c:v>
                </c:pt>
                <c:pt idx="7787">
                  <c:v>0.77586835140164268</c:v>
                </c:pt>
                <c:pt idx="7788">
                  <c:v>0.77610845120167959</c:v>
                </c:pt>
                <c:pt idx="7789">
                  <c:v>0.7762274764559377</c:v>
                </c:pt>
                <c:pt idx="7790">
                  <c:v>0.77626735617132181</c:v>
                </c:pt>
                <c:pt idx="7791">
                  <c:v>0.7762711579372279</c:v>
                </c:pt>
                <c:pt idx="7792">
                  <c:v>0.77628631854100572</c:v>
                </c:pt>
                <c:pt idx="7793">
                  <c:v>0.77631089735410774</c:v>
                </c:pt>
                <c:pt idx="7794">
                  <c:v>0.77635758062446925</c:v>
                </c:pt>
                <c:pt idx="7795">
                  <c:v>0.77636464577746622</c:v>
                </c:pt>
                <c:pt idx="7796">
                  <c:v>0.77646964526471385</c:v>
                </c:pt>
                <c:pt idx="7797">
                  <c:v>0.77679202853031126</c:v>
                </c:pt>
                <c:pt idx="7798">
                  <c:v>0.77691107537371629</c:v>
                </c:pt>
                <c:pt idx="7799">
                  <c:v>0.77699730258754118</c:v>
                </c:pt>
                <c:pt idx="7800">
                  <c:v>0.7770960836854669</c:v>
                </c:pt>
                <c:pt idx="7801">
                  <c:v>0.77732236739043248</c:v>
                </c:pt>
                <c:pt idx="7802">
                  <c:v>0.77740405414965041</c:v>
                </c:pt>
                <c:pt idx="7803">
                  <c:v>0.77741648387998508</c:v>
                </c:pt>
                <c:pt idx="7804">
                  <c:v>0.77746507978222279</c:v>
                </c:pt>
                <c:pt idx="7805">
                  <c:v>0.77761400347909593</c:v>
                </c:pt>
                <c:pt idx="7806">
                  <c:v>0.77779452422303896</c:v>
                </c:pt>
                <c:pt idx="7807">
                  <c:v>0.77802342828608528</c:v>
                </c:pt>
                <c:pt idx="7808">
                  <c:v>0.77835218970825393</c:v>
                </c:pt>
                <c:pt idx="7809">
                  <c:v>0.77845421684740135</c:v>
                </c:pt>
                <c:pt idx="7810">
                  <c:v>0.77859507362747038</c:v>
                </c:pt>
                <c:pt idx="7811">
                  <c:v>0.77877877573039078</c:v>
                </c:pt>
                <c:pt idx="7812">
                  <c:v>0.77882027580695712</c:v>
                </c:pt>
                <c:pt idx="7813">
                  <c:v>0.77888015330571814</c:v>
                </c:pt>
                <c:pt idx="7814">
                  <c:v>0.77888496607473245</c:v>
                </c:pt>
                <c:pt idx="7815">
                  <c:v>0.77903767882260244</c:v>
                </c:pt>
                <c:pt idx="7816">
                  <c:v>0.77931092608977071</c:v>
                </c:pt>
                <c:pt idx="7817">
                  <c:v>0.77938771333182444</c:v>
                </c:pt>
                <c:pt idx="7818">
                  <c:v>0.77950129639725341</c:v>
                </c:pt>
                <c:pt idx="7819">
                  <c:v>0.77952103821020891</c:v>
                </c:pt>
                <c:pt idx="7820">
                  <c:v>0.77960303292853472</c:v>
                </c:pt>
                <c:pt idx="7821">
                  <c:v>0.7802689553636537</c:v>
                </c:pt>
                <c:pt idx="7822">
                  <c:v>0.78035946401111067</c:v>
                </c:pt>
                <c:pt idx="7823">
                  <c:v>0.78054816814214223</c:v>
                </c:pt>
                <c:pt idx="7824">
                  <c:v>0.78061829565523333</c:v>
                </c:pt>
                <c:pt idx="7825">
                  <c:v>0.78094770850033657</c:v>
                </c:pt>
                <c:pt idx="7826">
                  <c:v>0.78109463320091477</c:v>
                </c:pt>
                <c:pt idx="7827">
                  <c:v>0.78117025212303504</c:v>
                </c:pt>
                <c:pt idx="7828">
                  <c:v>0.78121322823767503</c:v>
                </c:pt>
                <c:pt idx="7829">
                  <c:v>0.78148175802350872</c:v>
                </c:pt>
                <c:pt idx="7830">
                  <c:v>0.78163343139086316</c:v>
                </c:pt>
                <c:pt idx="7831">
                  <c:v>0.78172088969368803</c:v>
                </c:pt>
                <c:pt idx="7832">
                  <c:v>0.78189913793105137</c:v>
                </c:pt>
                <c:pt idx="7833">
                  <c:v>0.78191375346990144</c:v>
                </c:pt>
                <c:pt idx="7834">
                  <c:v>0.7819655696203297</c:v>
                </c:pt>
                <c:pt idx="7835">
                  <c:v>0.78214861912909339</c:v>
                </c:pt>
                <c:pt idx="7836">
                  <c:v>0.78222592073636943</c:v>
                </c:pt>
                <c:pt idx="7837">
                  <c:v>0.78248776199855352</c:v>
                </c:pt>
                <c:pt idx="7838">
                  <c:v>0.78249372005403295</c:v>
                </c:pt>
                <c:pt idx="7839">
                  <c:v>0.78255743269012734</c:v>
                </c:pt>
                <c:pt idx="7840">
                  <c:v>0.78256519398808044</c:v>
                </c:pt>
                <c:pt idx="7841">
                  <c:v>0.78257105103501301</c:v>
                </c:pt>
                <c:pt idx="7842">
                  <c:v>0.78265263397008666</c:v>
                </c:pt>
                <c:pt idx="7843">
                  <c:v>0.78286580334931</c:v>
                </c:pt>
                <c:pt idx="7844">
                  <c:v>0.78304753852837417</c:v>
                </c:pt>
                <c:pt idx="7845">
                  <c:v>0.78311765466693961</c:v>
                </c:pt>
                <c:pt idx="7846">
                  <c:v>0.78346800376553938</c:v>
                </c:pt>
                <c:pt idx="7847">
                  <c:v>0.78351590080721789</c:v>
                </c:pt>
                <c:pt idx="7848">
                  <c:v>0.78364093900711196</c:v>
                </c:pt>
                <c:pt idx="7849">
                  <c:v>0.78386109684752847</c:v>
                </c:pt>
                <c:pt idx="7850">
                  <c:v>0.78387755980011009</c:v>
                </c:pt>
                <c:pt idx="7851">
                  <c:v>0.78417150760201604</c:v>
                </c:pt>
                <c:pt idx="7852">
                  <c:v>0.78426803894374486</c:v>
                </c:pt>
                <c:pt idx="7853">
                  <c:v>0.78434704205787942</c:v>
                </c:pt>
                <c:pt idx="7854">
                  <c:v>0.78454605814862</c:v>
                </c:pt>
                <c:pt idx="7855">
                  <c:v>0.78459693303458422</c:v>
                </c:pt>
                <c:pt idx="7856">
                  <c:v>0.78468168989913889</c:v>
                </c:pt>
                <c:pt idx="7857">
                  <c:v>0.78501600822728501</c:v>
                </c:pt>
                <c:pt idx="7858">
                  <c:v>0.78504664674368785</c:v>
                </c:pt>
                <c:pt idx="7859">
                  <c:v>0.78514401110387844</c:v>
                </c:pt>
                <c:pt idx="7860">
                  <c:v>0.78519682993417761</c:v>
                </c:pt>
                <c:pt idx="7861">
                  <c:v>0.7853580840404446</c:v>
                </c:pt>
                <c:pt idx="7862">
                  <c:v>0.7854913349978373</c:v>
                </c:pt>
                <c:pt idx="7863">
                  <c:v>0.78551727234223157</c:v>
                </c:pt>
                <c:pt idx="7864">
                  <c:v>0.785531632225413</c:v>
                </c:pt>
                <c:pt idx="7865">
                  <c:v>0.78554419001487386</c:v>
                </c:pt>
                <c:pt idx="7866">
                  <c:v>0.7855981010036156</c:v>
                </c:pt>
                <c:pt idx="7867">
                  <c:v>0.78568764810704517</c:v>
                </c:pt>
                <c:pt idx="7868">
                  <c:v>0.78588481161435075</c:v>
                </c:pt>
                <c:pt idx="7869">
                  <c:v>0.7859063152583059</c:v>
                </c:pt>
                <c:pt idx="7870">
                  <c:v>0.78591787204711538</c:v>
                </c:pt>
                <c:pt idx="7871">
                  <c:v>0.78612191572207968</c:v>
                </c:pt>
                <c:pt idx="7872">
                  <c:v>0.78613394024117078</c:v>
                </c:pt>
                <c:pt idx="7873">
                  <c:v>0.78618776821451064</c:v>
                </c:pt>
                <c:pt idx="7874">
                  <c:v>0.78628190381069984</c:v>
                </c:pt>
                <c:pt idx="7875">
                  <c:v>0.78628809622335105</c:v>
                </c:pt>
                <c:pt idx="7876">
                  <c:v>0.78631149405687917</c:v>
                </c:pt>
                <c:pt idx="7877">
                  <c:v>0.78638884466088854</c:v>
                </c:pt>
                <c:pt idx="7878">
                  <c:v>0.78638956498458401</c:v>
                </c:pt>
                <c:pt idx="7879">
                  <c:v>0.78642182628295865</c:v>
                </c:pt>
                <c:pt idx="7880">
                  <c:v>0.78702450016997783</c:v>
                </c:pt>
                <c:pt idx="7881">
                  <c:v>0.78716512298536034</c:v>
                </c:pt>
                <c:pt idx="7882">
                  <c:v>0.78742014786575343</c:v>
                </c:pt>
                <c:pt idx="7883">
                  <c:v>0.78747265033729108</c:v>
                </c:pt>
                <c:pt idx="7884">
                  <c:v>0.78748319497942987</c:v>
                </c:pt>
                <c:pt idx="7885">
                  <c:v>0.7874839848256272</c:v>
                </c:pt>
                <c:pt idx="7886">
                  <c:v>0.78752828811329245</c:v>
                </c:pt>
                <c:pt idx="7887">
                  <c:v>0.78760493704515122</c:v>
                </c:pt>
                <c:pt idx="7888">
                  <c:v>0.78767837355113302</c:v>
                </c:pt>
                <c:pt idx="7889">
                  <c:v>0.7877492510017724</c:v>
                </c:pt>
                <c:pt idx="7890">
                  <c:v>0.78781431326449169</c:v>
                </c:pt>
                <c:pt idx="7891">
                  <c:v>0.78783993889105131</c:v>
                </c:pt>
                <c:pt idx="7892">
                  <c:v>0.78790008958617275</c:v>
                </c:pt>
                <c:pt idx="7893">
                  <c:v>0.78793536852467871</c:v>
                </c:pt>
                <c:pt idx="7894">
                  <c:v>0.78793918943054231</c:v>
                </c:pt>
                <c:pt idx="7895">
                  <c:v>0.78800867499826588</c:v>
                </c:pt>
                <c:pt idx="7896">
                  <c:v>0.78802153910558637</c:v>
                </c:pt>
                <c:pt idx="7897">
                  <c:v>0.78814287141788542</c:v>
                </c:pt>
                <c:pt idx="7898">
                  <c:v>0.78839599530678595</c:v>
                </c:pt>
                <c:pt idx="7899">
                  <c:v>0.78843271620884825</c:v>
                </c:pt>
                <c:pt idx="7900">
                  <c:v>0.78852500951147753</c:v>
                </c:pt>
                <c:pt idx="7901">
                  <c:v>0.78855405638468712</c:v>
                </c:pt>
                <c:pt idx="7902">
                  <c:v>0.7885930415843706</c:v>
                </c:pt>
                <c:pt idx="7903">
                  <c:v>0.78864618678255294</c:v>
                </c:pt>
                <c:pt idx="7904">
                  <c:v>0.78892300221368195</c:v>
                </c:pt>
                <c:pt idx="7905">
                  <c:v>0.78910691891113094</c:v>
                </c:pt>
                <c:pt idx="7906">
                  <c:v>0.78914497313576293</c:v>
                </c:pt>
                <c:pt idx="7907">
                  <c:v>0.78917421660702869</c:v>
                </c:pt>
                <c:pt idx="7908">
                  <c:v>0.78935473769856934</c:v>
                </c:pt>
                <c:pt idx="7909">
                  <c:v>0.7895252458428027</c:v>
                </c:pt>
                <c:pt idx="7910">
                  <c:v>0.78968037540688962</c:v>
                </c:pt>
                <c:pt idx="7911">
                  <c:v>0.78968350050442848</c:v>
                </c:pt>
                <c:pt idx="7912">
                  <c:v>0.78978558523188636</c:v>
                </c:pt>
                <c:pt idx="7913">
                  <c:v>0.78986988837875993</c:v>
                </c:pt>
                <c:pt idx="7914">
                  <c:v>0.78990070183684757</c:v>
                </c:pt>
                <c:pt idx="7915">
                  <c:v>0.79010332660571581</c:v>
                </c:pt>
                <c:pt idx="7916">
                  <c:v>0.79011199718948932</c:v>
                </c:pt>
                <c:pt idx="7917">
                  <c:v>0.79035208907772758</c:v>
                </c:pt>
                <c:pt idx="7918">
                  <c:v>0.79035563371969708</c:v>
                </c:pt>
                <c:pt idx="7919">
                  <c:v>0.79052728255992932</c:v>
                </c:pt>
                <c:pt idx="7920">
                  <c:v>0.79056804827391736</c:v>
                </c:pt>
                <c:pt idx="7921">
                  <c:v>0.79071951943562724</c:v>
                </c:pt>
                <c:pt idx="7922">
                  <c:v>0.79072136026431372</c:v>
                </c:pt>
                <c:pt idx="7923">
                  <c:v>0.79077295264487235</c:v>
                </c:pt>
                <c:pt idx="7924">
                  <c:v>0.79080927848143623</c:v>
                </c:pt>
                <c:pt idx="7925">
                  <c:v>0.79125526526827783</c:v>
                </c:pt>
                <c:pt idx="7926">
                  <c:v>0.79153671355525024</c:v>
                </c:pt>
                <c:pt idx="7927">
                  <c:v>0.79153772096996144</c:v>
                </c:pt>
                <c:pt idx="7928">
                  <c:v>0.79167120038261063</c:v>
                </c:pt>
                <c:pt idx="7929">
                  <c:v>0.79172541804198426</c:v>
                </c:pt>
                <c:pt idx="7930">
                  <c:v>0.79179969591814203</c:v>
                </c:pt>
                <c:pt idx="7931">
                  <c:v>0.79196956487327275</c:v>
                </c:pt>
                <c:pt idx="7932">
                  <c:v>0.79233380455456803</c:v>
                </c:pt>
                <c:pt idx="7933">
                  <c:v>0.7923455837273421</c:v>
                </c:pt>
                <c:pt idx="7934">
                  <c:v>0.79239278778448807</c:v>
                </c:pt>
                <c:pt idx="7935">
                  <c:v>0.79250240666723726</c:v>
                </c:pt>
                <c:pt idx="7936">
                  <c:v>0.79258264506453358</c:v>
                </c:pt>
                <c:pt idx="7937">
                  <c:v>0.79263063537151224</c:v>
                </c:pt>
                <c:pt idx="7938">
                  <c:v>0.79273275924908604</c:v>
                </c:pt>
                <c:pt idx="7939">
                  <c:v>0.79276939543879577</c:v>
                </c:pt>
                <c:pt idx="7940">
                  <c:v>0.7927839670872352</c:v>
                </c:pt>
                <c:pt idx="7941">
                  <c:v>0.79309697153567982</c:v>
                </c:pt>
                <c:pt idx="7942">
                  <c:v>0.79314063945845092</c:v>
                </c:pt>
                <c:pt idx="7943">
                  <c:v>0.79324933227077765</c:v>
                </c:pt>
                <c:pt idx="7944">
                  <c:v>0.79334399259089861</c:v>
                </c:pt>
                <c:pt idx="7945">
                  <c:v>0.79342408472319459</c:v>
                </c:pt>
                <c:pt idx="7946">
                  <c:v>0.79342478399633454</c:v>
                </c:pt>
                <c:pt idx="7947">
                  <c:v>0.79359012823811115</c:v>
                </c:pt>
                <c:pt idx="7948">
                  <c:v>0.79363987042931095</c:v>
                </c:pt>
                <c:pt idx="7949">
                  <c:v>0.79374339201240873</c:v>
                </c:pt>
                <c:pt idx="7950">
                  <c:v>0.79376879686037627</c:v>
                </c:pt>
                <c:pt idx="7951">
                  <c:v>0.79379386280715825</c:v>
                </c:pt>
                <c:pt idx="7952">
                  <c:v>0.7938128198115133</c:v>
                </c:pt>
                <c:pt idx="7953">
                  <c:v>0.79383292530567751</c:v>
                </c:pt>
                <c:pt idx="7954">
                  <c:v>0.79383332142428942</c:v>
                </c:pt>
                <c:pt idx="7955">
                  <c:v>0.79396108126959364</c:v>
                </c:pt>
                <c:pt idx="7956">
                  <c:v>0.79405416753277447</c:v>
                </c:pt>
                <c:pt idx="7957">
                  <c:v>0.79438649101843473</c:v>
                </c:pt>
                <c:pt idx="7958">
                  <c:v>0.79443310771048903</c:v>
                </c:pt>
                <c:pt idx="7959">
                  <c:v>0.79458137576208843</c:v>
                </c:pt>
                <c:pt idx="7960">
                  <c:v>0.79472907135317206</c:v>
                </c:pt>
                <c:pt idx="7961">
                  <c:v>0.79476048027801771</c:v>
                </c:pt>
                <c:pt idx="7962">
                  <c:v>0.79485275800611299</c:v>
                </c:pt>
                <c:pt idx="7963">
                  <c:v>0.79493236604545492</c:v>
                </c:pt>
                <c:pt idx="7964">
                  <c:v>0.79498923676974154</c:v>
                </c:pt>
                <c:pt idx="7965">
                  <c:v>0.79501406060685864</c:v>
                </c:pt>
                <c:pt idx="7966">
                  <c:v>0.7951266988367155</c:v>
                </c:pt>
                <c:pt idx="7967">
                  <c:v>0.79513988277656655</c:v>
                </c:pt>
                <c:pt idx="7968">
                  <c:v>0.79515020037483797</c:v>
                </c:pt>
                <c:pt idx="7969">
                  <c:v>0.79527815268615865</c:v>
                </c:pt>
                <c:pt idx="7970">
                  <c:v>0.79533750848079021</c:v>
                </c:pt>
                <c:pt idx="7971">
                  <c:v>0.79549904290512197</c:v>
                </c:pt>
                <c:pt idx="7972">
                  <c:v>0.79555920978763683</c:v>
                </c:pt>
                <c:pt idx="7973">
                  <c:v>0.79561667687111082</c:v>
                </c:pt>
                <c:pt idx="7974">
                  <c:v>0.79584971594860232</c:v>
                </c:pt>
                <c:pt idx="7975">
                  <c:v>0.79593769408083725</c:v>
                </c:pt>
                <c:pt idx="7976">
                  <c:v>0.79596508300672908</c:v>
                </c:pt>
                <c:pt idx="7977">
                  <c:v>0.79607557181882527</c:v>
                </c:pt>
                <c:pt idx="7978">
                  <c:v>0.79619709405876893</c:v>
                </c:pt>
                <c:pt idx="7979">
                  <c:v>0.79642038367569234</c:v>
                </c:pt>
                <c:pt idx="7980">
                  <c:v>0.79656386336083174</c:v>
                </c:pt>
                <c:pt idx="7981">
                  <c:v>0.79659428433774504</c:v>
                </c:pt>
                <c:pt idx="7982">
                  <c:v>0.79666267522157763</c:v>
                </c:pt>
                <c:pt idx="7983">
                  <c:v>0.7968510160765454</c:v>
                </c:pt>
                <c:pt idx="7984">
                  <c:v>0.79687602335664609</c:v>
                </c:pt>
                <c:pt idx="7985">
                  <c:v>0.79698832713859336</c:v>
                </c:pt>
                <c:pt idx="7986">
                  <c:v>0.79714112564041129</c:v>
                </c:pt>
                <c:pt idx="7987">
                  <c:v>0.79732369948005566</c:v>
                </c:pt>
                <c:pt idx="7988">
                  <c:v>0.79735613577388109</c:v>
                </c:pt>
                <c:pt idx="7989">
                  <c:v>0.79736436303802505</c:v>
                </c:pt>
                <c:pt idx="7990">
                  <c:v>0.79778986950430575</c:v>
                </c:pt>
                <c:pt idx="7991">
                  <c:v>0.79792464377185612</c:v>
                </c:pt>
                <c:pt idx="7992">
                  <c:v>0.79806584446951001</c:v>
                </c:pt>
                <c:pt idx="7993">
                  <c:v>0.79814887145670754</c:v>
                </c:pt>
                <c:pt idx="7994">
                  <c:v>0.79825904825078642</c:v>
                </c:pt>
                <c:pt idx="7995">
                  <c:v>0.79844665859213515</c:v>
                </c:pt>
                <c:pt idx="7996">
                  <c:v>0.79856474693292778</c:v>
                </c:pt>
                <c:pt idx="7997">
                  <c:v>0.79864259786436653</c:v>
                </c:pt>
                <c:pt idx="7998">
                  <c:v>0.79864788893787053</c:v>
                </c:pt>
                <c:pt idx="7999">
                  <c:v>0.79883956602698702</c:v>
                </c:pt>
                <c:pt idx="8000">
                  <c:v>0.79897258984637143</c:v>
                </c:pt>
                <c:pt idx="8001">
                  <c:v>0.79904175862190896</c:v>
                </c:pt>
                <c:pt idx="8002">
                  <c:v>0.79916229509836079</c:v>
                </c:pt>
                <c:pt idx="8003">
                  <c:v>0.7994086246915304</c:v>
                </c:pt>
                <c:pt idx="8004">
                  <c:v>0.79945803273273397</c:v>
                </c:pt>
                <c:pt idx="8005">
                  <c:v>0.79947574685970357</c:v>
                </c:pt>
                <c:pt idx="8006">
                  <c:v>0.7994928154298957</c:v>
                </c:pt>
                <c:pt idx="8007">
                  <c:v>0.79950203345580484</c:v>
                </c:pt>
                <c:pt idx="8008">
                  <c:v>0.79956815478838317</c:v>
                </c:pt>
                <c:pt idx="8009">
                  <c:v>0.79973992634880386</c:v>
                </c:pt>
                <c:pt idx="8010">
                  <c:v>0.7998113125964047</c:v>
                </c:pt>
                <c:pt idx="8011">
                  <c:v>0.79991186675509518</c:v>
                </c:pt>
                <c:pt idx="8012">
                  <c:v>0.80002504748984193</c:v>
                </c:pt>
                <c:pt idx="8013">
                  <c:v>0.80014792604328744</c:v>
                </c:pt>
                <c:pt idx="8014">
                  <c:v>0.80015826874233342</c:v>
                </c:pt>
                <c:pt idx="8015">
                  <c:v>0.80033368098473223</c:v>
                </c:pt>
                <c:pt idx="8016">
                  <c:v>0.80038486587288993</c:v>
                </c:pt>
                <c:pt idx="8017">
                  <c:v>0.80056857771409973</c:v>
                </c:pt>
                <c:pt idx="8018">
                  <c:v>0.8006330172125361</c:v>
                </c:pt>
                <c:pt idx="8019">
                  <c:v>0.80066492944145251</c:v>
                </c:pt>
                <c:pt idx="8020">
                  <c:v>0.80070125642121304</c:v>
                </c:pt>
                <c:pt idx="8021">
                  <c:v>0.80074275059123823</c:v>
                </c:pt>
                <c:pt idx="8022">
                  <c:v>0.80077850379730697</c:v>
                </c:pt>
                <c:pt idx="8023">
                  <c:v>0.80082014277164637</c:v>
                </c:pt>
                <c:pt idx="8024">
                  <c:v>0.80084110840003431</c:v>
                </c:pt>
                <c:pt idx="8025">
                  <c:v>0.80105342736016827</c:v>
                </c:pt>
                <c:pt idx="8026">
                  <c:v>0.80106182783188118</c:v>
                </c:pt>
                <c:pt idx="8027">
                  <c:v>0.80121549963700267</c:v>
                </c:pt>
                <c:pt idx="8028">
                  <c:v>0.80129376118080953</c:v>
                </c:pt>
                <c:pt idx="8029">
                  <c:v>0.80137940274533792</c:v>
                </c:pt>
                <c:pt idx="8030">
                  <c:v>0.80138261877074124</c:v>
                </c:pt>
                <c:pt idx="8031">
                  <c:v>0.80170928348699544</c:v>
                </c:pt>
                <c:pt idx="8032">
                  <c:v>0.80174581258774635</c:v>
                </c:pt>
                <c:pt idx="8033">
                  <c:v>0.80178057660909563</c:v>
                </c:pt>
                <c:pt idx="8034">
                  <c:v>0.8019014327191436</c:v>
                </c:pt>
                <c:pt idx="8035">
                  <c:v>0.80199441205669864</c:v>
                </c:pt>
                <c:pt idx="8036">
                  <c:v>0.80212465222231755</c:v>
                </c:pt>
                <c:pt idx="8037">
                  <c:v>0.80214299666153399</c:v>
                </c:pt>
                <c:pt idx="8038">
                  <c:v>0.80219155895061434</c:v>
                </c:pt>
                <c:pt idx="8039">
                  <c:v>0.80232309027207305</c:v>
                </c:pt>
                <c:pt idx="8040">
                  <c:v>0.80233922343898867</c:v>
                </c:pt>
                <c:pt idx="8041">
                  <c:v>0.80249729573021489</c:v>
                </c:pt>
                <c:pt idx="8042">
                  <c:v>0.80250604114991375</c:v>
                </c:pt>
                <c:pt idx="8043">
                  <c:v>0.80251433484155132</c:v>
                </c:pt>
                <c:pt idx="8044">
                  <c:v>0.80254501479791585</c:v>
                </c:pt>
                <c:pt idx="8045">
                  <c:v>0.80273052284983237</c:v>
                </c:pt>
                <c:pt idx="8046">
                  <c:v>0.80275092692265537</c:v>
                </c:pt>
                <c:pt idx="8047">
                  <c:v>0.80277179359041417</c:v>
                </c:pt>
                <c:pt idx="8048">
                  <c:v>0.80290142812520771</c:v>
                </c:pt>
                <c:pt idx="8049">
                  <c:v>0.80332479613318764</c:v>
                </c:pt>
                <c:pt idx="8050">
                  <c:v>0.80343349033078137</c:v>
                </c:pt>
                <c:pt idx="8051">
                  <c:v>0.80355274151756151</c:v>
                </c:pt>
                <c:pt idx="8052">
                  <c:v>0.80357618587729407</c:v>
                </c:pt>
                <c:pt idx="8053">
                  <c:v>0.80370229746968946</c:v>
                </c:pt>
                <c:pt idx="8054">
                  <c:v>0.80375541106730797</c:v>
                </c:pt>
                <c:pt idx="8055">
                  <c:v>0.80401626447273988</c:v>
                </c:pt>
                <c:pt idx="8056">
                  <c:v>0.80412545555633619</c:v>
                </c:pt>
                <c:pt idx="8057">
                  <c:v>0.80433116401629945</c:v>
                </c:pt>
                <c:pt idx="8058">
                  <c:v>0.80434335614014851</c:v>
                </c:pt>
                <c:pt idx="8059">
                  <c:v>0.80440026881826399</c:v>
                </c:pt>
                <c:pt idx="8060">
                  <c:v>0.80441727194573875</c:v>
                </c:pt>
                <c:pt idx="8061">
                  <c:v>0.80445087103387647</c:v>
                </c:pt>
                <c:pt idx="8062">
                  <c:v>0.80448347271535736</c:v>
                </c:pt>
                <c:pt idx="8063">
                  <c:v>0.80461505826880941</c:v>
                </c:pt>
                <c:pt idx="8064">
                  <c:v>0.80464116121872109</c:v>
                </c:pt>
                <c:pt idx="8065">
                  <c:v>0.80467949388873172</c:v>
                </c:pt>
                <c:pt idx="8066">
                  <c:v>0.80470481078122968</c:v>
                </c:pt>
                <c:pt idx="8067">
                  <c:v>0.80489039845704735</c:v>
                </c:pt>
                <c:pt idx="8068">
                  <c:v>0.80490677546704825</c:v>
                </c:pt>
                <c:pt idx="8069">
                  <c:v>0.80491129654699989</c:v>
                </c:pt>
                <c:pt idx="8070">
                  <c:v>0.80496568165466298</c:v>
                </c:pt>
                <c:pt idx="8071">
                  <c:v>0.80505051603166944</c:v>
                </c:pt>
                <c:pt idx="8072">
                  <c:v>0.80510585017110825</c:v>
                </c:pt>
                <c:pt idx="8073">
                  <c:v>0.80525277978942278</c:v>
                </c:pt>
                <c:pt idx="8074">
                  <c:v>0.80533434044308905</c:v>
                </c:pt>
                <c:pt idx="8075">
                  <c:v>0.80537693101776764</c:v>
                </c:pt>
                <c:pt idx="8076">
                  <c:v>0.80538587725000732</c:v>
                </c:pt>
                <c:pt idx="8077">
                  <c:v>0.80552507327278566</c:v>
                </c:pt>
                <c:pt idx="8078">
                  <c:v>0.80565257647479716</c:v>
                </c:pt>
                <c:pt idx="8079">
                  <c:v>0.80599982527551173</c:v>
                </c:pt>
                <c:pt idx="8080">
                  <c:v>0.8063836696044453</c:v>
                </c:pt>
                <c:pt idx="8081">
                  <c:v>0.80641726129781666</c:v>
                </c:pt>
                <c:pt idx="8082">
                  <c:v>0.80667348987613507</c:v>
                </c:pt>
                <c:pt idx="8083">
                  <c:v>0.80678391795495197</c:v>
                </c:pt>
                <c:pt idx="8084">
                  <c:v>0.80713539527439904</c:v>
                </c:pt>
                <c:pt idx="8085">
                  <c:v>0.80748037391874317</c:v>
                </c:pt>
                <c:pt idx="8086">
                  <c:v>0.80749327730773512</c:v>
                </c:pt>
                <c:pt idx="8087">
                  <c:v>0.80761286072431027</c:v>
                </c:pt>
                <c:pt idx="8088">
                  <c:v>0.80766357115707621</c:v>
                </c:pt>
                <c:pt idx="8089">
                  <c:v>0.80775692518376196</c:v>
                </c:pt>
                <c:pt idx="8090">
                  <c:v>0.80779798141673309</c:v>
                </c:pt>
                <c:pt idx="8091">
                  <c:v>0.80782731999354063</c:v>
                </c:pt>
                <c:pt idx="8092">
                  <c:v>0.80787772723367146</c:v>
                </c:pt>
                <c:pt idx="8093">
                  <c:v>0.80797682214937605</c:v>
                </c:pt>
                <c:pt idx="8094">
                  <c:v>0.80815073831689321</c:v>
                </c:pt>
                <c:pt idx="8095">
                  <c:v>0.80821436238278277</c:v>
                </c:pt>
                <c:pt idx="8096">
                  <c:v>0.80828319913656566</c:v>
                </c:pt>
                <c:pt idx="8097">
                  <c:v>0.80834656200899646</c:v>
                </c:pt>
                <c:pt idx="8098">
                  <c:v>0.80838780449356129</c:v>
                </c:pt>
                <c:pt idx="8099">
                  <c:v>0.80847288712067045</c:v>
                </c:pt>
                <c:pt idx="8100">
                  <c:v>0.80852417592288695</c:v>
                </c:pt>
                <c:pt idx="8101">
                  <c:v>0.80857839538343679</c:v>
                </c:pt>
                <c:pt idx="8102">
                  <c:v>0.80858962721739525</c:v>
                </c:pt>
                <c:pt idx="8103">
                  <c:v>0.80868576777702894</c:v>
                </c:pt>
                <c:pt idx="8104">
                  <c:v>0.80870487641167388</c:v>
                </c:pt>
                <c:pt idx="8105">
                  <c:v>0.80876109135098406</c:v>
                </c:pt>
                <c:pt idx="8106">
                  <c:v>0.80878246448255531</c:v>
                </c:pt>
                <c:pt idx="8107">
                  <c:v>0.80879501443030299</c:v>
                </c:pt>
                <c:pt idx="8108">
                  <c:v>0.80903498226512094</c:v>
                </c:pt>
                <c:pt idx="8109">
                  <c:v>0.80913473831839267</c:v>
                </c:pt>
                <c:pt idx="8110">
                  <c:v>0.8091953066909674</c:v>
                </c:pt>
                <c:pt idx="8111">
                  <c:v>0.80926427176193549</c:v>
                </c:pt>
                <c:pt idx="8112">
                  <c:v>0.80942551628843951</c:v>
                </c:pt>
                <c:pt idx="8113">
                  <c:v>0.80948565142288242</c:v>
                </c:pt>
                <c:pt idx="8114">
                  <c:v>0.80956830246027611</c:v>
                </c:pt>
                <c:pt idx="8115">
                  <c:v>0.80958718229566062</c:v>
                </c:pt>
                <c:pt idx="8116">
                  <c:v>0.80961990714495735</c:v>
                </c:pt>
                <c:pt idx="8117">
                  <c:v>0.80979021320006783</c:v>
                </c:pt>
                <c:pt idx="8118">
                  <c:v>0.80999806516429262</c:v>
                </c:pt>
                <c:pt idx="8119">
                  <c:v>0.81031257503969112</c:v>
                </c:pt>
                <c:pt idx="8120">
                  <c:v>0.8107526050762337</c:v>
                </c:pt>
                <c:pt idx="8121">
                  <c:v>0.81075810132865367</c:v>
                </c:pt>
                <c:pt idx="8122">
                  <c:v>0.8108345824733777</c:v>
                </c:pt>
                <c:pt idx="8123">
                  <c:v>0.81087885140487093</c:v>
                </c:pt>
                <c:pt idx="8124">
                  <c:v>0.8112203680105663</c:v>
                </c:pt>
                <c:pt idx="8125">
                  <c:v>0.81149747109268133</c:v>
                </c:pt>
                <c:pt idx="8126">
                  <c:v>0.81181077984865402</c:v>
                </c:pt>
                <c:pt idx="8127">
                  <c:v>0.81198286420194044</c:v>
                </c:pt>
                <c:pt idx="8128">
                  <c:v>0.81200228477874092</c:v>
                </c:pt>
                <c:pt idx="8129">
                  <c:v>0.81200760660326698</c:v>
                </c:pt>
                <c:pt idx="8130">
                  <c:v>0.81201066380651532</c:v>
                </c:pt>
                <c:pt idx="8131">
                  <c:v>0.81223890212673844</c:v>
                </c:pt>
                <c:pt idx="8132">
                  <c:v>0.81226055954907916</c:v>
                </c:pt>
                <c:pt idx="8133">
                  <c:v>0.81239632515573679</c:v>
                </c:pt>
                <c:pt idx="8134">
                  <c:v>0.8124094930502056</c:v>
                </c:pt>
                <c:pt idx="8135">
                  <c:v>0.81252474444977707</c:v>
                </c:pt>
                <c:pt idx="8136">
                  <c:v>0.81253527831077976</c:v>
                </c:pt>
                <c:pt idx="8137">
                  <c:v>0.81257801508290428</c:v>
                </c:pt>
                <c:pt idx="8138">
                  <c:v>0.81289340270138544</c:v>
                </c:pt>
                <c:pt idx="8139">
                  <c:v>0.81291739500149052</c:v>
                </c:pt>
                <c:pt idx="8140">
                  <c:v>0.81302474099040656</c:v>
                </c:pt>
                <c:pt idx="8141">
                  <c:v>0.81309541309565858</c:v>
                </c:pt>
                <c:pt idx="8142">
                  <c:v>0.81328304151775166</c:v>
                </c:pt>
                <c:pt idx="8143">
                  <c:v>0.81337198547403011</c:v>
                </c:pt>
                <c:pt idx="8144">
                  <c:v>0.81349252491552404</c:v>
                </c:pt>
                <c:pt idx="8145">
                  <c:v>0.81386984611691937</c:v>
                </c:pt>
                <c:pt idx="8146">
                  <c:v>0.81395603256585747</c:v>
                </c:pt>
                <c:pt idx="8147">
                  <c:v>0.81415221567850127</c:v>
                </c:pt>
                <c:pt idx="8148">
                  <c:v>0.81424236958384943</c:v>
                </c:pt>
                <c:pt idx="8149">
                  <c:v>0.8143019320561391</c:v>
                </c:pt>
                <c:pt idx="8150">
                  <c:v>0.81430998063143745</c:v>
                </c:pt>
                <c:pt idx="8151">
                  <c:v>0.81440294150414727</c:v>
                </c:pt>
                <c:pt idx="8152">
                  <c:v>0.81468119705091269</c:v>
                </c:pt>
                <c:pt idx="8153">
                  <c:v>0.81469625191160477</c:v>
                </c:pt>
                <c:pt idx="8154">
                  <c:v>0.81470095287316924</c:v>
                </c:pt>
                <c:pt idx="8155">
                  <c:v>0.81470396485870922</c:v>
                </c:pt>
                <c:pt idx="8156">
                  <c:v>0.81475454771783429</c:v>
                </c:pt>
                <c:pt idx="8157">
                  <c:v>0.81491095839872585</c:v>
                </c:pt>
                <c:pt idx="8158">
                  <c:v>0.81495079350129707</c:v>
                </c:pt>
                <c:pt idx="8159">
                  <c:v>0.81502521684864426</c:v>
                </c:pt>
                <c:pt idx="8160">
                  <c:v>0.8150346031505078</c:v>
                </c:pt>
                <c:pt idx="8161">
                  <c:v>0.81510412349213723</c:v>
                </c:pt>
                <c:pt idx="8162">
                  <c:v>0.81520457305713689</c:v>
                </c:pt>
                <c:pt idx="8163">
                  <c:v>0.81524615455048777</c:v>
                </c:pt>
                <c:pt idx="8164">
                  <c:v>0.81549977625695402</c:v>
                </c:pt>
                <c:pt idx="8165">
                  <c:v>0.81551665224316572</c:v>
                </c:pt>
                <c:pt idx="8166">
                  <c:v>0.8157254911992895</c:v>
                </c:pt>
                <c:pt idx="8167">
                  <c:v>0.81578924127661834</c:v>
                </c:pt>
                <c:pt idx="8168">
                  <c:v>0.81596198588393432</c:v>
                </c:pt>
                <c:pt idx="8169">
                  <c:v>0.81603197692430607</c:v>
                </c:pt>
                <c:pt idx="8170">
                  <c:v>0.81609146888674899</c:v>
                </c:pt>
                <c:pt idx="8171">
                  <c:v>0.81622376134929542</c:v>
                </c:pt>
                <c:pt idx="8172">
                  <c:v>0.81645388775616212</c:v>
                </c:pt>
                <c:pt idx="8173">
                  <c:v>0.81650170548981671</c:v>
                </c:pt>
                <c:pt idx="8174">
                  <c:v>0.81651394942922062</c:v>
                </c:pt>
                <c:pt idx="8175">
                  <c:v>0.81660972057024983</c:v>
                </c:pt>
                <c:pt idx="8176">
                  <c:v>0.81668345866997272</c:v>
                </c:pt>
                <c:pt idx="8177">
                  <c:v>0.81669388629234974</c:v>
                </c:pt>
                <c:pt idx="8178">
                  <c:v>0.81673247469111321</c:v>
                </c:pt>
                <c:pt idx="8179">
                  <c:v>0.81691465529593921</c:v>
                </c:pt>
                <c:pt idx="8180">
                  <c:v>0.8170166494643164</c:v>
                </c:pt>
                <c:pt idx="8181">
                  <c:v>0.81705123645880651</c:v>
                </c:pt>
                <c:pt idx="8182">
                  <c:v>0.81714247771832926</c:v>
                </c:pt>
                <c:pt idx="8183">
                  <c:v>0.81718543856786485</c:v>
                </c:pt>
                <c:pt idx="8184">
                  <c:v>0.81720776648018822</c:v>
                </c:pt>
                <c:pt idx="8185">
                  <c:v>0.81723145932223906</c:v>
                </c:pt>
                <c:pt idx="8186">
                  <c:v>0.817712542989667</c:v>
                </c:pt>
                <c:pt idx="8187">
                  <c:v>0.81784623328338646</c:v>
                </c:pt>
                <c:pt idx="8188">
                  <c:v>0.81798146003498995</c:v>
                </c:pt>
                <c:pt idx="8189">
                  <c:v>0.81804999306223669</c:v>
                </c:pt>
                <c:pt idx="8190">
                  <c:v>0.81821064319246883</c:v>
                </c:pt>
                <c:pt idx="8191">
                  <c:v>0.81828069148708504</c:v>
                </c:pt>
                <c:pt idx="8192">
                  <c:v>0.81828917492377584</c:v>
                </c:pt>
                <c:pt idx="8193">
                  <c:v>0.81847279442374354</c:v>
                </c:pt>
                <c:pt idx="8194">
                  <c:v>0.81868535652218233</c:v>
                </c:pt>
                <c:pt idx="8195">
                  <c:v>0.81874803798635121</c:v>
                </c:pt>
                <c:pt idx="8196">
                  <c:v>0.81883822907826298</c:v>
                </c:pt>
                <c:pt idx="8197">
                  <c:v>0.8188620979605955</c:v>
                </c:pt>
                <c:pt idx="8198">
                  <c:v>0.81893672505807147</c:v>
                </c:pt>
                <c:pt idx="8199">
                  <c:v>0.81901142787648218</c:v>
                </c:pt>
                <c:pt idx="8200">
                  <c:v>0.81906524703737016</c:v>
                </c:pt>
                <c:pt idx="8201">
                  <c:v>0.81916227938489217</c:v>
                </c:pt>
                <c:pt idx="8202">
                  <c:v>0.81916726564828446</c:v>
                </c:pt>
                <c:pt idx="8203">
                  <c:v>0.81922505652462574</c:v>
                </c:pt>
                <c:pt idx="8204">
                  <c:v>0.81943916381264015</c:v>
                </c:pt>
                <c:pt idx="8205">
                  <c:v>0.81952312014464568</c:v>
                </c:pt>
                <c:pt idx="8206">
                  <c:v>0.8196220894829872</c:v>
                </c:pt>
                <c:pt idx="8207">
                  <c:v>0.81963638894510138</c:v>
                </c:pt>
                <c:pt idx="8208">
                  <c:v>0.81979782739102669</c:v>
                </c:pt>
                <c:pt idx="8209">
                  <c:v>0.81994767889925657</c:v>
                </c:pt>
                <c:pt idx="8210">
                  <c:v>0.81999128844590397</c:v>
                </c:pt>
                <c:pt idx="8211">
                  <c:v>0.82004944125494761</c:v>
                </c:pt>
                <c:pt idx="8212">
                  <c:v>0.82036164883567553</c:v>
                </c:pt>
                <c:pt idx="8213">
                  <c:v>0.82050263863106809</c:v>
                </c:pt>
                <c:pt idx="8214">
                  <c:v>0.82055790286716146</c:v>
                </c:pt>
                <c:pt idx="8215">
                  <c:v>0.8206008358524719</c:v>
                </c:pt>
                <c:pt idx="8216">
                  <c:v>0.82061341949216193</c:v>
                </c:pt>
                <c:pt idx="8217">
                  <c:v>0.8207803395657125</c:v>
                </c:pt>
                <c:pt idx="8218">
                  <c:v>0.82083892768870992</c:v>
                </c:pt>
                <c:pt idx="8219">
                  <c:v>0.82088352141694387</c:v>
                </c:pt>
                <c:pt idx="8220">
                  <c:v>0.82104163479023606</c:v>
                </c:pt>
                <c:pt idx="8221">
                  <c:v>0.82104668423308647</c:v>
                </c:pt>
                <c:pt idx="8222">
                  <c:v>0.82110826769883127</c:v>
                </c:pt>
                <c:pt idx="8223">
                  <c:v>0.82111711570515089</c:v>
                </c:pt>
                <c:pt idx="8224">
                  <c:v>0.82116902918991641</c:v>
                </c:pt>
                <c:pt idx="8225">
                  <c:v>0.82119046310844901</c:v>
                </c:pt>
                <c:pt idx="8226">
                  <c:v>0.82126389847966863</c:v>
                </c:pt>
                <c:pt idx="8227">
                  <c:v>0.82135227588391146</c:v>
                </c:pt>
                <c:pt idx="8228">
                  <c:v>0.82169596093828512</c:v>
                </c:pt>
                <c:pt idx="8229">
                  <c:v>0.82170373630909521</c:v>
                </c:pt>
                <c:pt idx="8230">
                  <c:v>0.82182538952443085</c:v>
                </c:pt>
                <c:pt idx="8231">
                  <c:v>0.82195558806172841</c:v>
                </c:pt>
                <c:pt idx="8232">
                  <c:v>0.82213552644160526</c:v>
                </c:pt>
                <c:pt idx="8233">
                  <c:v>0.82218033370145915</c:v>
                </c:pt>
                <c:pt idx="8234">
                  <c:v>0.82218387898274392</c:v>
                </c:pt>
                <c:pt idx="8235">
                  <c:v>0.82222130921740155</c:v>
                </c:pt>
                <c:pt idx="8236">
                  <c:v>0.82222500653245101</c:v>
                </c:pt>
                <c:pt idx="8237">
                  <c:v>0.8222260320192466</c:v>
                </c:pt>
                <c:pt idx="8238">
                  <c:v>0.82239047835060919</c:v>
                </c:pt>
                <c:pt idx="8239">
                  <c:v>0.82242555454967936</c:v>
                </c:pt>
                <c:pt idx="8240">
                  <c:v>0.82285086740882207</c:v>
                </c:pt>
                <c:pt idx="8241">
                  <c:v>0.82285674400773212</c:v>
                </c:pt>
                <c:pt idx="8242">
                  <c:v>0.8229197166549389</c:v>
                </c:pt>
                <c:pt idx="8243">
                  <c:v>0.82300726164663851</c:v>
                </c:pt>
                <c:pt idx="8244">
                  <c:v>0.82310191722263082</c:v>
                </c:pt>
                <c:pt idx="8245">
                  <c:v>0.82333675235022397</c:v>
                </c:pt>
                <c:pt idx="8246">
                  <c:v>0.82347837206461716</c:v>
                </c:pt>
                <c:pt idx="8247">
                  <c:v>0.82362002546702962</c:v>
                </c:pt>
                <c:pt idx="8248">
                  <c:v>0.82363601133928577</c:v>
                </c:pt>
                <c:pt idx="8249">
                  <c:v>0.82365374260676605</c:v>
                </c:pt>
                <c:pt idx="8250">
                  <c:v>0.82366309709819774</c:v>
                </c:pt>
                <c:pt idx="8251">
                  <c:v>0.82401455254757483</c:v>
                </c:pt>
                <c:pt idx="8252">
                  <c:v>0.82402517389814534</c:v>
                </c:pt>
                <c:pt idx="8253">
                  <c:v>0.82406615095608415</c:v>
                </c:pt>
                <c:pt idx="8254">
                  <c:v>0.82424024096238235</c:v>
                </c:pt>
                <c:pt idx="8255">
                  <c:v>0.82437846393355452</c:v>
                </c:pt>
                <c:pt idx="8256">
                  <c:v>0.82442836991891344</c:v>
                </c:pt>
                <c:pt idx="8257">
                  <c:v>0.82446486171113698</c:v>
                </c:pt>
                <c:pt idx="8258">
                  <c:v>0.82464964505878402</c:v>
                </c:pt>
                <c:pt idx="8259">
                  <c:v>0.82470495126087984</c:v>
                </c:pt>
                <c:pt idx="8260">
                  <c:v>0.8247205419408804</c:v>
                </c:pt>
                <c:pt idx="8261">
                  <c:v>0.82480304866876586</c:v>
                </c:pt>
                <c:pt idx="8262">
                  <c:v>0.82494527938396411</c:v>
                </c:pt>
                <c:pt idx="8263">
                  <c:v>0.82497387949453571</c:v>
                </c:pt>
                <c:pt idx="8264">
                  <c:v>0.82515553838037048</c:v>
                </c:pt>
                <c:pt idx="8265">
                  <c:v>0.82520637248076079</c:v>
                </c:pt>
                <c:pt idx="8266">
                  <c:v>0.82547578043460346</c:v>
                </c:pt>
                <c:pt idx="8267">
                  <c:v>0.82549814337722405</c:v>
                </c:pt>
                <c:pt idx="8268">
                  <c:v>0.82549875863040489</c:v>
                </c:pt>
                <c:pt idx="8269">
                  <c:v>0.82555323518185841</c:v>
                </c:pt>
                <c:pt idx="8270">
                  <c:v>0.82564055962516136</c:v>
                </c:pt>
                <c:pt idx="8271">
                  <c:v>0.82569575036139575</c:v>
                </c:pt>
                <c:pt idx="8272">
                  <c:v>0.82589264996537848</c:v>
                </c:pt>
                <c:pt idx="8273">
                  <c:v>0.82598578074801132</c:v>
                </c:pt>
                <c:pt idx="8274">
                  <c:v>0.826138707872491</c:v>
                </c:pt>
                <c:pt idx="8275">
                  <c:v>0.82621344105918149</c:v>
                </c:pt>
                <c:pt idx="8276">
                  <c:v>0.82633158695019704</c:v>
                </c:pt>
                <c:pt idx="8277">
                  <c:v>0.82646462176675994</c:v>
                </c:pt>
                <c:pt idx="8278">
                  <c:v>0.82647005271422436</c:v>
                </c:pt>
                <c:pt idx="8279">
                  <c:v>0.82654092787761502</c:v>
                </c:pt>
                <c:pt idx="8280">
                  <c:v>0.82662445765553128</c:v>
                </c:pt>
                <c:pt idx="8281">
                  <c:v>0.8268500469987069</c:v>
                </c:pt>
                <c:pt idx="8282">
                  <c:v>0.82713181360353416</c:v>
                </c:pt>
                <c:pt idx="8283">
                  <c:v>0.82714682525658156</c:v>
                </c:pt>
                <c:pt idx="8284">
                  <c:v>0.8271729378177366</c:v>
                </c:pt>
                <c:pt idx="8285">
                  <c:v>0.82724143779016113</c:v>
                </c:pt>
                <c:pt idx="8286">
                  <c:v>0.82724480274535483</c:v>
                </c:pt>
                <c:pt idx="8287">
                  <c:v>0.82737808565053039</c:v>
                </c:pt>
                <c:pt idx="8288">
                  <c:v>0.82740596610603279</c:v>
                </c:pt>
                <c:pt idx="8289">
                  <c:v>0.82756462230670014</c:v>
                </c:pt>
                <c:pt idx="8290">
                  <c:v>0.82757826616335317</c:v>
                </c:pt>
                <c:pt idx="8291">
                  <c:v>0.8276460816774599</c:v>
                </c:pt>
                <c:pt idx="8292">
                  <c:v>0.82765690391488644</c:v>
                </c:pt>
                <c:pt idx="8293">
                  <c:v>0.82772532962749734</c:v>
                </c:pt>
                <c:pt idx="8294">
                  <c:v>0.82778491797350962</c:v>
                </c:pt>
                <c:pt idx="8295">
                  <c:v>0.82798844544725536</c:v>
                </c:pt>
                <c:pt idx="8296">
                  <c:v>0.82804247106678719</c:v>
                </c:pt>
                <c:pt idx="8297">
                  <c:v>0.8282732693965652</c:v>
                </c:pt>
                <c:pt idx="8298">
                  <c:v>0.8283436217836242</c:v>
                </c:pt>
                <c:pt idx="8299">
                  <c:v>0.82855240900489779</c:v>
                </c:pt>
                <c:pt idx="8300">
                  <c:v>0.82873799477680143</c:v>
                </c:pt>
                <c:pt idx="8301">
                  <c:v>0.82876478548709187</c:v>
                </c:pt>
                <c:pt idx="8302">
                  <c:v>0.82915426924468905</c:v>
                </c:pt>
                <c:pt idx="8303">
                  <c:v>0.82917869772098329</c:v>
                </c:pt>
                <c:pt idx="8304">
                  <c:v>0.82919763845459127</c:v>
                </c:pt>
                <c:pt idx="8305">
                  <c:v>0.82938817020864242</c:v>
                </c:pt>
                <c:pt idx="8306">
                  <c:v>0.82944927938622548</c:v>
                </c:pt>
                <c:pt idx="8307">
                  <c:v>0.82971451668405549</c:v>
                </c:pt>
                <c:pt idx="8308">
                  <c:v>0.82975185805568641</c:v>
                </c:pt>
                <c:pt idx="8309">
                  <c:v>0.82975733738745305</c:v>
                </c:pt>
                <c:pt idx="8310">
                  <c:v>0.82983839794930003</c:v>
                </c:pt>
                <c:pt idx="8311">
                  <c:v>0.82990278743825141</c:v>
                </c:pt>
                <c:pt idx="8312">
                  <c:v>0.82995864786798712</c:v>
                </c:pt>
                <c:pt idx="8313">
                  <c:v>0.8301121217251991</c:v>
                </c:pt>
                <c:pt idx="8314">
                  <c:v>0.83040172658824885</c:v>
                </c:pt>
                <c:pt idx="8315">
                  <c:v>0.83053305376828335</c:v>
                </c:pt>
                <c:pt idx="8316">
                  <c:v>0.8305389630594826</c:v>
                </c:pt>
                <c:pt idx="8317">
                  <c:v>0.83058490841007881</c:v>
                </c:pt>
                <c:pt idx="8318">
                  <c:v>0.83066649451861208</c:v>
                </c:pt>
                <c:pt idx="8319">
                  <c:v>0.83080987312605892</c:v>
                </c:pt>
                <c:pt idx="8320">
                  <c:v>0.83088294879745483</c:v>
                </c:pt>
                <c:pt idx="8321">
                  <c:v>0.83109470716202449</c:v>
                </c:pt>
                <c:pt idx="8322">
                  <c:v>0.83109625392211173</c:v>
                </c:pt>
                <c:pt idx="8323">
                  <c:v>0.83115106300873343</c:v>
                </c:pt>
                <c:pt idx="8324">
                  <c:v>0.83116862529117252</c:v>
                </c:pt>
                <c:pt idx="8325">
                  <c:v>0.83118094880969551</c:v>
                </c:pt>
                <c:pt idx="8326">
                  <c:v>0.83122078047612802</c:v>
                </c:pt>
                <c:pt idx="8327">
                  <c:v>0.83122407317166747</c:v>
                </c:pt>
                <c:pt idx="8328">
                  <c:v>0.83139115238420458</c:v>
                </c:pt>
                <c:pt idx="8329">
                  <c:v>0.83140759221546767</c:v>
                </c:pt>
                <c:pt idx="8330">
                  <c:v>0.83147660713505056</c:v>
                </c:pt>
                <c:pt idx="8331">
                  <c:v>0.8315134785322521</c:v>
                </c:pt>
                <c:pt idx="8332">
                  <c:v>0.83174422247715674</c:v>
                </c:pt>
                <c:pt idx="8333">
                  <c:v>0.83180224920059864</c:v>
                </c:pt>
                <c:pt idx="8334">
                  <c:v>0.83182221090452391</c:v>
                </c:pt>
                <c:pt idx="8335">
                  <c:v>0.83182554767212191</c:v>
                </c:pt>
                <c:pt idx="8336">
                  <c:v>0.83186976533521628</c:v>
                </c:pt>
                <c:pt idx="8337">
                  <c:v>0.83215189298818515</c:v>
                </c:pt>
                <c:pt idx="8338">
                  <c:v>0.83237020982734466</c:v>
                </c:pt>
                <c:pt idx="8339">
                  <c:v>0.8325017905890808</c:v>
                </c:pt>
                <c:pt idx="8340">
                  <c:v>0.83250427971339969</c:v>
                </c:pt>
                <c:pt idx="8341">
                  <c:v>0.83257451102949742</c:v>
                </c:pt>
                <c:pt idx="8342">
                  <c:v>0.83287963675386134</c:v>
                </c:pt>
                <c:pt idx="8343">
                  <c:v>0.83291617018761388</c:v>
                </c:pt>
                <c:pt idx="8344">
                  <c:v>0.83296460475699752</c:v>
                </c:pt>
                <c:pt idx="8345">
                  <c:v>0.83297950509808028</c:v>
                </c:pt>
                <c:pt idx="8346">
                  <c:v>0.8330729994536672</c:v>
                </c:pt>
                <c:pt idx="8347">
                  <c:v>0.83308795381108902</c:v>
                </c:pt>
                <c:pt idx="8348">
                  <c:v>0.83322090232294332</c:v>
                </c:pt>
                <c:pt idx="8349">
                  <c:v>0.83343145630858206</c:v>
                </c:pt>
                <c:pt idx="8350">
                  <c:v>0.83356162423168501</c:v>
                </c:pt>
                <c:pt idx="8351">
                  <c:v>0.83359451236056437</c:v>
                </c:pt>
                <c:pt idx="8352">
                  <c:v>0.8336118945296157</c:v>
                </c:pt>
                <c:pt idx="8353">
                  <c:v>0.8337634940229508</c:v>
                </c:pt>
                <c:pt idx="8354">
                  <c:v>0.8337669548148916</c:v>
                </c:pt>
                <c:pt idx="8355">
                  <c:v>0.83384149343233271</c:v>
                </c:pt>
                <c:pt idx="8356">
                  <c:v>0.83389387033613693</c:v>
                </c:pt>
                <c:pt idx="8357">
                  <c:v>0.83421381879736933</c:v>
                </c:pt>
                <c:pt idx="8358">
                  <c:v>0.83430915263035621</c:v>
                </c:pt>
                <c:pt idx="8359">
                  <c:v>0.83431890437576428</c:v>
                </c:pt>
                <c:pt idx="8360">
                  <c:v>0.83432673202465601</c:v>
                </c:pt>
                <c:pt idx="8361">
                  <c:v>0.83433383723214039</c:v>
                </c:pt>
                <c:pt idx="8362">
                  <c:v>0.83449434755693319</c:v>
                </c:pt>
                <c:pt idx="8363">
                  <c:v>0.83451485667636283</c:v>
                </c:pt>
                <c:pt idx="8364">
                  <c:v>0.8345930307609557</c:v>
                </c:pt>
                <c:pt idx="8365">
                  <c:v>0.83480666779973922</c:v>
                </c:pt>
                <c:pt idx="8366">
                  <c:v>0.83481448197200736</c:v>
                </c:pt>
                <c:pt idx="8367">
                  <c:v>0.83487450429420573</c:v>
                </c:pt>
                <c:pt idx="8368">
                  <c:v>0.83495835766115256</c:v>
                </c:pt>
                <c:pt idx="8369">
                  <c:v>0.83509790996244071</c:v>
                </c:pt>
                <c:pt idx="8370">
                  <c:v>0.83534692344743178</c:v>
                </c:pt>
                <c:pt idx="8371">
                  <c:v>0.83536921900630368</c:v>
                </c:pt>
                <c:pt idx="8372">
                  <c:v>0.83548486737717276</c:v>
                </c:pt>
                <c:pt idx="8373">
                  <c:v>0.83566263057139545</c:v>
                </c:pt>
                <c:pt idx="8374">
                  <c:v>0.83570935139400881</c:v>
                </c:pt>
                <c:pt idx="8375">
                  <c:v>0.83573407171125003</c:v>
                </c:pt>
                <c:pt idx="8376">
                  <c:v>0.83592063857153076</c:v>
                </c:pt>
                <c:pt idx="8377">
                  <c:v>0.83611979511107659</c:v>
                </c:pt>
                <c:pt idx="8378">
                  <c:v>0.83612028573770114</c:v>
                </c:pt>
                <c:pt idx="8379">
                  <c:v>0.83616778548595061</c:v>
                </c:pt>
                <c:pt idx="8380">
                  <c:v>0.83631238700454791</c:v>
                </c:pt>
                <c:pt idx="8381">
                  <c:v>0.83646893185465354</c:v>
                </c:pt>
                <c:pt idx="8382">
                  <c:v>0.8365706297604395</c:v>
                </c:pt>
                <c:pt idx="8383">
                  <c:v>0.83666330217275686</c:v>
                </c:pt>
                <c:pt idx="8384">
                  <c:v>0.83675914871627</c:v>
                </c:pt>
                <c:pt idx="8385">
                  <c:v>0.83690110152137154</c:v>
                </c:pt>
                <c:pt idx="8386">
                  <c:v>0.83738456088188518</c:v>
                </c:pt>
                <c:pt idx="8387">
                  <c:v>0.83767776589833076</c:v>
                </c:pt>
                <c:pt idx="8388">
                  <c:v>0.83772900471188616</c:v>
                </c:pt>
                <c:pt idx="8389">
                  <c:v>0.83797204818238824</c:v>
                </c:pt>
                <c:pt idx="8390">
                  <c:v>0.838054902344751</c:v>
                </c:pt>
                <c:pt idx="8391">
                  <c:v>0.83810046781099656</c:v>
                </c:pt>
                <c:pt idx="8392">
                  <c:v>0.83817949775726774</c:v>
                </c:pt>
                <c:pt idx="8393">
                  <c:v>0.83819363814628445</c:v>
                </c:pt>
                <c:pt idx="8394">
                  <c:v>0.83823056135825513</c:v>
                </c:pt>
                <c:pt idx="8395">
                  <c:v>0.83834340345280012</c:v>
                </c:pt>
                <c:pt idx="8396">
                  <c:v>0.83839324051395814</c:v>
                </c:pt>
                <c:pt idx="8397">
                  <c:v>0.83841188866195226</c:v>
                </c:pt>
                <c:pt idx="8398">
                  <c:v>0.83858399890723667</c:v>
                </c:pt>
                <c:pt idx="8399">
                  <c:v>0.83859846748759748</c:v>
                </c:pt>
                <c:pt idx="8400">
                  <c:v>0.83873884764995454</c:v>
                </c:pt>
                <c:pt idx="8401">
                  <c:v>0.83892565578029676</c:v>
                </c:pt>
                <c:pt idx="8402">
                  <c:v>0.8390008973319959</c:v>
                </c:pt>
                <c:pt idx="8403">
                  <c:v>0.83901820884467693</c:v>
                </c:pt>
                <c:pt idx="8404">
                  <c:v>0.83903769432077202</c:v>
                </c:pt>
                <c:pt idx="8405">
                  <c:v>0.83921452542782349</c:v>
                </c:pt>
                <c:pt idx="8406">
                  <c:v>0.83924846007307863</c:v>
                </c:pt>
                <c:pt idx="8407">
                  <c:v>0.83929339433071348</c:v>
                </c:pt>
                <c:pt idx="8408">
                  <c:v>0.83932269218974742</c:v>
                </c:pt>
                <c:pt idx="8409">
                  <c:v>0.83942328703198421</c:v>
                </c:pt>
                <c:pt idx="8410">
                  <c:v>0.83947084753678169</c:v>
                </c:pt>
                <c:pt idx="8411">
                  <c:v>0.83960463013909359</c:v>
                </c:pt>
                <c:pt idx="8412">
                  <c:v>0.83963415260308516</c:v>
                </c:pt>
                <c:pt idx="8413">
                  <c:v>0.83973604279950109</c:v>
                </c:pt>
                <c:pt idx="8414">
                  <c:v>0.84003455118704828</c:v>
                </c:pt>
                <c:pt idx="8415">
                  <c:v>0.84010720007949446</c:v>
                </c:pt>
                <c:pt idx="8416">
                  <c:v>0.84013394447542167</c:v>
                </c:pt>
                <c:pt idx="8417">
                  <c:v>0.84027770381409428</c:v>
                </c:pt>
                <c:pt idx="8418">
                  <c:v>0.84036276040282665</c:v>
                </c:pt>
                <c:pt idx="8419">
                  <c:v>0.84043607731615444</c:v>
                </c:pt>
                <c:pt idx="8420">
                  <c:v>0.84061936518040681</c:v>
                </c:pt>
                <c:pt idx="8421">
                  <c:v>0.84064121004639258</c:v>
                </c:pt>
                <c:pt idx="8422">
                  <c:v>0.84083597838882174</c:v>
                </c:pt>
                <c:pt idx="8423">
                  <c:v>0.84107162862674201</c:v>
                </c:pt>
                <c:pt idx="8424">
                  <c:v>0.84113734940599449</c:v>
                </c:pt>
                <c:pt idx="8425">
                  <c:v>0.84124213532549108</c:v>
                </c:pt>
                <c:pt idx="8426">
                  <c:v>0.84138138780275551</c:v>
                </c:pt>
                <c:pt idx="8427">
                  <c:v>0.84148203247599962</c:v>
                </c:pt>
                <c:pt idx="8428">
                  <c:v>0.84158108720425762</c:v>
                </c:pt>
                <c:pt idx="8429">
                  <c:v>0.84166523663864434</c:v>
                </c:pt>
                <c:pt idx="8430">
                  <c:v>0.84173177767444651</c:v>
                </c:pt>
                <c:pt idx="8431">
                  <c:v>0.84180666739418541</c:v>
                </c:pt>
                <c:pt idx="8432">
                  <c:v>0.84180794026670747</c:v>
                </c:pt>
                <c:pt idx="8433">
                  <c:v>0.84193662062882957</c:v>
                </c:pt>
                <c:pt idx="8434">
                  <c:v>0.8419767144749184</c:v>
                </c:pt>
                <c:pt idx="8435">
                  <c:v>0.84227789175498813</c:v>
                </c:pt>
                <c:pt idx="8436">
                  <c:v>0.84232202621962171</c:v>
                </c:pt>
                <c:pt idx="8437">
                  <c:v>0.84236445965206663</c:v>
                </c:pt>
                <c:pt idx="8438">
                  <c:v>0.84246705383287446</c:v>
                </c:pt>
                <c:pt idx="8439">
                  <c:v>0.84247004043739138</c:v>
                </c:pt>
                <c:pt idx="8440">
                  <c:v>0.84250694275862126</c:v>
                </c:pt>
                <c:pt idx="8441">
                  <c:v>0.84280919202952775</c:v>
                </c:pt>
                <c:pt idx="8442">
                  <c:v>0.84288064991084111</c:v>
                </c:pt>
                <c:pt idx="8443">
                  <c:v>0.84294474065663849</c:v>
                </c:pt>
                <c:pt idx="8444">
                  <c:v>0.84294937771610823</c:v>
                </c:pt>
                <c:pt idx="8445">
                  <c:v>0.84299546945629855</c:v>
                </c:pt>
                <c:pt idx="8446">
                  <c:v>0.84314235686621342</c:v>
                </c:pt>
                <c:pt idx="8447">
                  <c:v>0.84314935467637753</c:v>
                </c:pt>
                <c:pt idx="8448">
                  <c:v>0.84316269310683456</c:v>
                </c:pt>
                <c:pt idx="8449">
                  <c:v>0.84318939349936806</c:v>
                </c:pt>
                <c:pt idx="8450">
                  <c:v>0.84359926961890208</c:v>
                </c:pt>
                <c:pt idx="8451">
                  <c:v>0.84377238910675645</c:v>
                </c:pt>
                <c:pt idx="8452">
                  <c:v>0.84382497676240487</c:v>
                </c:pt>
                <c:pt idx="8453">
                  <c:v>0.84384289322568873</c:v>
                </c:pt>
                <c:pt idx="8454">
                  <c:v>0.84419971407491468</c:v>
                </c:pt>
                <c:pt idx="8455">
                  <c:v>0.84420338200313316</c:v>
                </c:pt>
                <c:pt idx="8456">
                  <c:v>0.84428526718108987</c:v>
                </c:pt>
                <c:pt idx="8457">
                  <c:v>0.84439637718263461</c:v>
                </c:pt>
                <c:pt idx="8458">
                  <c:v>0.84450018501263946</c:v>
                </c:pt>
                <c:pt idx="8459">
                  <c:v>0.84460919344411001</c:v>
                </c:pt>
                <c:pt idx="8460">
                  <c:v>0.84472018132635218</c:v>
                </c:pt>
                <c:pt idx="8461">
                  <c:v>0.84475183865864711</c:v>
                </c:pt>
                <c:pt idx="8462">
                  <c:v>0.84477862329922515</c:v>
                </c:pt>
                <c:pt idx="8463">
                  <c:v>0.84483651260943859</c:v>
                </c:pt>
                <c:pt idx="8464">
                  <c:v>0.84484644267414677</c:v>
                </c:pt>
                <c:pt idx="8465">
                  <c:v>0.84487053651594091</c:v>
                </c:pt>
                <c:pt idx="8466">
                  <c:v>0.84487621700023474</c:v>
                </c:pt>
                <c:pt idx="8467">
                  <c:v>0.84487898592437172</c:v>
                </c:pt>
                <c:pt idx="8468">
                  <c:v>0.84488321379962039</c:v>
                </c:pt>
                <c:pt idx="8469">
                  <c:v>0.84498780568267517</c:v>
                </c:pt>
                <c:pt idx="8470">
                  <c:v>0.84499829404531901</c:v>
                </c:pt>
                <c:pt idx="8471">
                  <c:v>0.84508861634401156</c:v>
                </c:pt>
                <c:pt idx="8472">
                  <c:v>0.84519671450769307</c:v>
                </c:pt>
                <c:pt idx="8473">
                  <c:v>0.84529456698497374</c:v>
                </c:pt>
                <c:pt idx="8474">
                  <c:v>0.84533127244708561</c:v>
                </c:pt>
                <c:pt idx="8475">
                  <c:v>0.84538161883464946</c:v>
                </c:pt>
                <c:pt idx="8476">
                  <c:v>0.84545010907010643</c:v>
                </c:pt>
                <c:pt idx="8477">
                  <c:v>0.8454825313168266</c:v>
                </c:pt>
                <c:pt idx="8478">
                  <c:v>0.84572823772085692</c:v>
                </c:pt>
                <c:pt idx="8479">
                  <c:v>0.84573509561014903</c:v>
                </c:pt>
                <c:pt idx="8480">
                  <c:v>0.84574608867286905</c:v>
                </c:pt>
                <c:pt idx="8481">
                  <c:v>0.84585206766313503</c:v>
                </c:pt>
                <c:pt idx="8482">
                  <c:v>0.8461470053159551</c:v>
                </c:pt>
                <c:pt idx="8483">
                  <c:v>0.84616803793564099</c:v>
                </c:pt>
                <c:pt idx="8484">
                  <c:v>0.84621408764154971</c:v>
                </c:pt>
                <c:pt idx="8485">
                  <c:v>0.84621816777124348</c:v>
                </c:pt>
                <c:pt idx="8486">
                  <c:v>0.84629720669631325</c:v>
                </c:pt>
                <c:pt idx="8487">
                  <c:v>0.84642056878887939</c:v>
                </c:pt>
                <c:pt idx="8488">
                  <c:v>0.8467069036662086</c:v>
                </c:pt>
                <c:pt idx="8489">
                  <c:v>0.84678591663640523</c:v>
                </c:pt>
                <c:pt idx="8490">
                  <c:v>0.84684551343416026</c:v>
                </c:pt>
                <c:pt idx="8491">
                  <c:v>0.8469729055032249</c:v>
                </c:pt>
                <c:pt idx="8492">
                  <c:v>0.84701348749608363</c:v>
                </c:pt>
                <c:pt idx="8493">
                  <c:v>0.84708637498600414</c:v>
                </c:pt>
                <c:pt idx="8494">
                  <c:v>0.84716594616092977</c:v>
                </c:pt>
                <c:pt idx="8495">
                  <c:v>0.84720616382108227</c:v>
                </c:pt>
                <c:pt idx="8496">
                  <c:v>0.84721248370024038</c:v>
                </c:pt>
                <c:pt idx="8497">
                  <c:v>0.84740126163539786</c:v>
                </c:pt>
                <c:pt idx="8498">
                  <c:v>0.84776398650754392</c:v>
                </c:pt>
                <c:pt idx="8499">
                  <c:v>0.84778437438414422</c:v>
                </c:pt>
                <c:pt idx="8500">
                  <c:v>0.84783466701097954</c:v>
                </c:pt>
                <c:pt idx="8501">
                  <c:v>0.84791351572488904</c:v>
                </c:pt>
                <c:pt idx="8502">
                  <c:v>0.84839300652625527</c:v>
                </c:pt>
                <c:pt idx="8503">
                  <c:v>0.8484068307001903</c:v>
                </c:pt>
                <c:pt idx="8504">
                  <c:v>0.84842430679501257</c:v>
                </c:pt>
                <c:pt idx="8505">
                  <c:v>0.84864422033220765</c:v>
                </c:pt>
                <c:pt idx="8506">
                  <c:v>0.84864683486844839</c:v>
                </c:pt>
                <c:pt idx="8507">
                  <c:v>0.84876189632816446</c:v>
                </c:pt>
                <c:pt idx="8508">
                  <c:v>0.8487631342744717</c:v>
                </c:pt>
                <c:pt idx="8509">
                  <c:v>0.84881270132261533</c:v>
                </c:pt>
                <c:pt idx="8510">
                  <c:v>0.84886357972800985</c:v>
                </c:pt>
                <c:pt idx="8511">
                  <c:v>0.84892976634350248</c:v>
                </c:pt>
                <c:pt idx="8512">
                  <c:v>0.84905071880441374</c:v>
                </c:pt>
                <c:pt idx="8513">
                  <c:v>0.84908610048372635</c:v>
                </c:pt>
                <c:pt idx="8514">
                  <c:v>0.84919922309277107</c:v>
                </c:pt>
                <c:pt idx="8515">
                  <c:v>0.84924041803870165</c:v>
                </c:pt>
                <c:pt idx="8516">
                  <c:v>0.84930739116190512</c:v>
                </c:pt>
                <c:pt idx="8517">
                  <c:v>0.84936619935286184</c:v>
                </c:pt>
                <c:pt idx="8518">
                  <c:v>0.84939499578340705</c:v>
                </c:pt>
                <c:pt idx="8519">
                  <c:v>0.84942338202647139</c:v>
                </c:pt>
                <c:pt idx="8520">
                  <c:v>0.8494772377382338</c:v>
                </c:pt>
                <c:pt idx="8521">
                  <c:v>0.84952181203476518</c:v>
                </c:pt>
                <c:pt idx="8522">
                  <c:v>0.84953323682574278</c:v>
                </c:pt>
                <c:pt idx="8523">
                  <c:v>0.84970958775858796</c:v>
                </c:pt>
                <c:pt idx="8524">
                  <c:v>0.84971169526029311</c:v>
                </c:pt>
                <c:pt idx="8525">
                  <c:v>0.84971833897119042</c:v>
                </c:pt>
                <c:pt idx="8526">
                  <c:v>0.84983946198686278</c:v>
                </c:pt>
                <c:pt idx="8527">
                  <c:v>0.85021050444436841</c:v>
                </c:pt>
                <c:pt idx="8528">
                  <c:v>0.85023538029653223</c:v>
                </c:pt>
                <c:pt idx="8529">
                  <c:v>0.85026884312104056</c:v>
                </c:pt>
                <c:pt idx="8530">
                  <c:v>0.85032201307487287</c:v>
                </c:pt>
                <c:pt idx="8531">
                  <c:v>0.85036710885523159</c:v>
                </c:pt>
                <c:pt idx="8532">
                  <c:v>0.85044018809496746</c:v>
                </c:pt>
                <c:pt idx="8533">
                  <c:v>0.85049943129961225</c:v>
                </c:pt>
                <c:pt idx="8534">
                  <c:v>0.85062210155479367</c:v>
                </c:pt>
                <c:pt idx="8535">
                  <c:v>0.85070370756532543</c:v>
                </c:pt>
                <c:pt idx="8536">
                  <c:v>0.85071612178938072</c:v>
                </c:pt>
                <c:pt idx="8537">
                  <c:v>0.85078589654931447</c:v>
                </c:pt>
                <c:pt idx="8538">
                  <c:v>0.85088637282091784</c:v>
                </c:pt>
                <c:pt idx="8539">
                  <c:v>0.85097781842348397</c:v>
                </c:pt>
                <c:pt idx="8540">
                  <c:v>0.85102336856559002</c:v>
                </c:pt>
                <c:pt idx="8541">
                  <c:v>0.85122085350430943</c:v>
                </c:pt>
                <c:pt idx="8542">
                  <c:v>0.85127219193057224</c:v>
                </c:pt>
                <c:pt idx="8543">
                  <c:v>0.85127632523799623</c:v>
                </c:pt>
                <c:pt idx="8544">
                  <c:v>0.85128326068344828</c:v>
                </c:pt>
                <c:pt idx="8545">
                  <c:v>0.85128920274812425</c:v>
                </c:pt>
                <c:pt idx="8546">
                  <c:v>0.8514012069710799</c:v>
                </c:pt>
                <c:pt idx="8547">
                  <c:v>0.85149075526742835</c:v>
                </c:pt>
                <c:pt idx="8548">
                  <c:v>0.85154465078950348</c:v>
                </c:pt>
                <c:pt idx="8549">
                  <c:v>0.85159149451618088</c:v>
                </c:pt>
                <c:pt idx="8550">
                  <c:v>0.85164331593653431</c:v>
                </c:pt>
                <c:pt idx="8551">
                  <c:v>0.85170398679596937</c:v>
                </c:pt>
                <c:pt idx="8552">
                  <c:v>0.85175275880807744</c:v>
                </c:pt>
                <c:pt idx="8553">
                  <c:v>0.85188829688092849</c:v>
                </c:pt>
                <c:pt idx="8554">
                  <c:v>0.85237624729336126</c:v>
                </c:pt>
                <c:pt idx="8555">
                  <c:v>0.85239296429226941</c:v>
                </c:pt>
                <c:pt idx="8556">
                  <c:v>0.85246877282812406</c:v>
                </c:pt>
                <c:pt idx="8557">
                  <c:v>0.85255860296356389</c:v>
                </c:pt>
                <c:pt idx="8558">
                  <c:v>0.85267138062837278</c:v>
                </c:pt>
                <c:pt idx="8559">
                  <c:v>0.85275069678566784</c:v>
                </c:pt>
                <c:pt idx="8560">
                  <c:v>0.85279614684237348</c:v>
                </c:pt>
                <c:pt idx="8561">
                  <c:v>0.85294313458311988</c:v>
                </c:pt>
                <c:pt idx="8562">
                  <c:v>0.85314631908367011</c:v>
                </c:pt>
                <c:pt idx="8563">
                  <c:v>0.85354987522658932</c:v>
                </c:pt>
                <c:pt idx="8564">
                  <c:v>0.85360757908932361</c:v>
                </c:pt>
                <c:pt idx="8565">
                  <c:v>0.85368632435662739</c:v>
                </c:pt>
                <c:pt idx="8566">
                  <c:v>0.85418297191933434</c:v>
                </c:pt>
                <c:pt idx="8567">
                  <c:v>0.85434402492672135</c:v>
                </c:pt>
                <c:pt idx="8568">
                  <c:v>0.85438554117608212</c:v>
                </c:pt>
                <c:pt idx="8569">
                  <c:v>0.85441375990545598</c:v>
                </c:pt>
                <c:pt idx="8570">
                  <c:v>0.85451461364525994</c:v>
                </c:pt>
                <c:pt idx="8571">
                  <c:v>0.85456634737432591</c:v>
                </c:pt>
                <c:pt idx="8572">
                  <c:v>0.85457359362492036</c:v>
                </c:pt>
                <c:pt idx="8573">
                  <c:v>0.85461223623140481</c:v>
                </c:pt>
                <c:pt idx="8574">
                  <c:v>0.85482008626906825</c:v>
                </c:pt>
                <c:pt idx="8575">
                  <c:v>0.85484085973497104</c:v>
                </c:pt>
                <c:pt idx="8576">
                  <c:v>0.85493354077360573</c:v>
                </c:pt>
                <c:pt idx="8577">
                  <c:v>0.85494296155774185</c:v>
                </c:pt>
                <c:pt idx="8578">
                  <c:v>0.85498327334431656</c:v>
                </c:pt>
                <c:pt idx="8579">
                  <c:v>0.85502076371273272</c:v>
                </c:pt>
                <c:pt idx="8580">
                  <c:v>0.85508884014051945</c:v>
                </c:pt>
                <c:pt idx="8581">
                  <c:v>0.8551216225928524</c:v>
                </c:pt>
                <c:pt idx="8582">
                  <c:v>0.85539335815490436</c:v>
                </c:pt>
                <c:pt idx="8583">
                  <c:v>0.85539910877380199</c:v>
                </c:pt>
                <c:pt idx="8584">
                  <c:v>0.85547699332594951</c:v>
                </c:pt>
                <c:pt idx="8585">
                  <c:v>0.85574315638947673</c:v>
                </c:pt>
                <c:pt idx="8586">
                  <c:v>0.85579945733647966</c:v>
                </c:pt>
                <c:pt idx="8587">
                  <c:v>0.85584548426857332</c:v>
                </c:pt>
                <c:pt idx="8588">
                  <c:v>0.85607626767306055</c:v>
                </c:pt>
                <c:pt idx="8589">
                  <c:v>0.85628418187205579</c:v>
                </c:pt>
                <c:pt idx="8590">
                  <c:v>0.85639864002058597</c:v>
                </c:pt>
                <c:pt idx="8591">
                  <c:v>0.85641305553389424</c:v>
                </c:pt>
                <c:pt idx="8592">
                  <c:v>0.8564551736168351</c:v>
                </c:pt>
                <c:pt idx="8593">
                  <c:v>0.85652988852851997</c:v>
                </c:pt>
                <c:pt idx="8594">
                  <c:v>0.85654097749318059</c:v>
                </c:pt>
                <c:pt idx="8595">
                  <c:v>0.85668951450170305</c:v>
                </c:pt>
                <c:pt idx="8596">
                  <c:v>0.85681803647918531</c:v>
                </c:pt>
                <c:pt idx="8597">
                  <c:v>0.8573415732249321</c:v>
                </c:pt>
                <c:pt idx="8598">
                  <c:v>0.85737352604086914</c:v>
                </c:pt>
                <c:pt idx="8599">
                  <c:v>0.85745364497701571</c:v>
                </c:pt>
                <c:pt idx="8600">
                  <c:v>0.85749323099318397</c:v>
                </c:pt>
                <c:pt idx="8601">
                  <c:v>0.85751192330657422</c:v>
                </c:pt>
                <c:pt idx="8602">
                  <c:v>0.85781148483357506</c:v>
                </c:pt>
                <c:pt idx="8603">
                  <c:v>0.85792408757849881</c:v>
                </c:pt>
                <c:pt idx="8604">
                  <c:v>0.8582770934672822</c:v>
                </c:pt>
                <c:pt idx="8605">
                  <c:v>0.8582982814240816</c:v>
                </c:pt>
                <c:pt idx="8606">
                  <c:v>0.85844110096544712</c:v>
                </c:pt>
                <c:pt idx="8607">
                  <c:v>0.85851306503376212</c:v>
                </c:pt>
                <c:pt idx="8608">
                  <c:v>0.85864071437260092</c:v>
                </c:pt>
                <c:pt idx="8609">
                  <c:v>0.85908247148125794</c:v>
                </c:pt>
                <c:pt idx="8610">
                  <c:v>0.85920424711045407</c:v>
                </c:pt>
                <c:pt idx="8611">
                  <c:v>0.85931985319385518</c:v>
                </c:pt>
                <c:pt idx="8612">
                  <c:v>0.85936776555624439</c:v>
                </c:pt>
                <c:pt idx="8613">
                  <c:v>0.85944939104142171</c:v>
                </c:pt>
                <c:pt idx="8614">
                  <c:v>0.85955294166141882</c:v>
                </c:pt>
                <c:pt idx="8615">
                  <c:v>0.85959529232402632</c:v>
                </c:pt>
                <c:pt idx="8616">
                  <c:v>0.85989527067948135</c:v>
                </c:pt>
                <c:pt idx="8617">
                  <c:v>0.85996817358942856</c:v>
                </c:pt>
                <c:pt idx="8618">
                  <c:v>0.86043677083718084</c:v>
                </c:pt>
                <c:pt idx="8619">
                  <c:v>0.86047452586447115</c:v>
                </c:pt>
                <c:pt idx="8620">
                  <c:v>0.8605768878719382</c:v>
                </c:pt>
                <c:pt idx="8621">
                  <c:v>0.86099614771790689</c:v>
                </c:pt>
                <c:pt idx="8622">
                  <c:v>0.86141179263234202</c:v>
                </c:pt>
                <c:pt idx="8623">
                  <c:v>0.86159624381401723</c:v>
                </c:pt>
                <c:pt idx="8624">
                  <c:v>0.86159953232671205</c:v>
                </c:pt>
                <c:pt idx="8625">
                  <c:v>0.86169078526768039</c:v>
                </c:pt>
                <c:pt idx="8626">
                  <c:v>0.86172751482362542</c:v>
                </c:pt>
                <c:pt idx="8627">
                  <c:v>0.86195808147555431</c:v>
                </c:pt>
                <c:pt idx="8628">
                  <c:v>0.86202350112779758</c:v>
                </c:pt>
                <c:pt idx="8629">
                  <c:v>0.86206245431447681</c:v>
                </c:pt>
                <c:pt idx="8630">
                  <c:v>0.86228911890904136</c:v>
                </c:pt>
                <c:pt idx="8631">
                  <c:v>0.86249891443847326</c:v>
                </c:pt>
                <c:pt idx="8632">
                  <c:v>0.86253622878611114</c:v>
                </c:pt>
                <c:pt idx="8633">
                  <c:v>0.86269846733542321</c:v>
                </c:pt>
                <c:pt idx="8634">
                  <c:v>0.86292644376221495</c:v>
                </c:pt>
                <c:pt idx="8635">
                  <c:v>0.86304598240828989</c:v>
                </c:pt>
                <c:pt idx="8636">
                  <c:v>0.86351234372693164</c:v>
                </c:pt>
                <c:pt idx="8637">
                  <c:v>0.86362090660131607</c:v>
                </c:pt>
                <c:pt idx="8638">
                  <c:v>0.86369813611638291</c:v>
                </c:pt>
                <c:pt idx="8639">
                  <c:v>0.86374165099566325</c:v>
                </c:pt>
                <c:pt idx="8640">
                  <c:v>0.86374608744333092</c:v>
                </c:pt>
                <c:pt idx="8641">
                  <c:v>0.86386815933179839</c:v>
                </c:pt>
                <c:pt idx="8642">
                  <c:v>0.86412938268895234</c:v>
                </c:pt>
                <c:pt idx="8643">
                  <c:v>0.86418778180541589</c:v>
                </c:pt>
                <c:pt idx="8644">
                  <c:v>0.86419882042950691</c:v>
                </c:pt>
                <c:pt idx="8645">
                  <c:v>0.8646381770253212</c:v>
                </c:pt>
                <c:pt idx="8646">
                  <c:v>0.86469915475533954</c:v>
                </c:pt>
                <c:pt idx="8647">
                  <c:v>0.86486103923260549</c:v>
                </c:pt>
                <c:pt idx="8648">
                  <c:v>0.8648626749847218</c:v>
                </c:pt>
                <c:pt idx="8649">
                  <c:v>0.8648705241135447</c:v>
                </c:pt>
                <c:pt idx="8650">
                  <c:v>0.86489109985791868</c:v>
                </c:pt>
                <c:pt idx="8651">
                  <c:v>0.86492814695870357</c:v>
                </c:pt>
                <c:pt idx="8652">
                  <c:v>0.86524233540759199</c:v>
                </c:pt>
                <c:pt idx="8653">
                  <c:v>0.86549554429451392</c:v>
                </c:pt>
                <c:pt idx="8654">
                  <c:v>0.86550493113428661</c:v>
                </c:pt>
                <c:pt idx="8655">
                  <c:v>0.86574389783149097</c:v>
                </c:pt>
                <c:pt idx="8656">
                  <c:v>0.86576531814106517</c:v>
                </c:pt>
                <c:pt idx="8657">
                  <c:v>0.86587300639813147</c:v>
                </c:pt>
                <c:pt idx="8658">
                  <c:v>0.86608024306461651</c:v>
                </c:pt>
                <c:pt idx="8659">
                  <c:v>0.86613208797019003</c:v>
                </c:pt>
                <c:pt idx="8660">
                  <c:v>0.86614345917450686</c:v>
                </c:pt>
                <c:pt idx="8661">
                  <c:v>0.86620904348126793</c:v>
                </c:pt>
                <c:pt idx="8662">
                  <c:v>0.86628613310250269</c:v>
                </c:pt>
                <c:pt idx="8663">
                  <c:v>0.8665081563205389</c:v>
                </c:pt>
                <c:pt idx="8664">
                  <c:v>0.86650972587029829</c:v>
                </c:pt>
                <c:pt idx="8665">
                  <c:v>0.86667316766577596</c:v>
                </c:pt>
                <c:pt idx="8666">
                  <c:v>0.86668105314813249</c:v>
                </c:pt>
                <c:pt idx="8667">
                  <c:v>0.86668807852756147</c:v>
                </c:pt>
                <c:pt idx="8668">
                  <c:v>0.8667323052431628</c:v>
                </c:pt>
                <c:pt idx="8669">
                  <c:v>0.86703521393829774</c:v>
                </c:pt>
                <c:pt idx="8670">
                  <c:v>0.86704364727569705</c:v>
                </c:pt>
                <c:pt idx="8671">
                  <c:v>0.8675591895284227</c:v>
                </c:pt>
                <c:pt idx="8672">
                  <c:v>0.86757582218822016</c:v>
                </c:pt>
                <c:pt idx="8673">
                  <c:v>0.86761528304434354</c:v>
                </c:pt>
                <c:pt idx="8674">
                  <c:v>0.86772601030741392</c:v>
                </c:pt>
                <c:pt idx="8675">
                  <c:v>0.8677962750256597</c:v>
                </c:pt>
                <c:pt idx="8676">
                  <c:v>0.86780086044282911</c:v>
                </c:pt>
                <c:pt idx="8677">
                  <c:v>0.86794289035731187</c:v>
                </c:pt>
                <c:pt idx="8678">
                  <c:v>0.86815908316524104</c:v>
                </c:pt>
                <c:pt idx="8679">
                  <c:v>0.868386593747424</c:v>
                </c:pt>
                <c:pt idx="8680">
                  <c:v>0.86840324539706448</c:v>
                </c:pt>
                <c:pt idx="8681">
                  <c:v>0.86871156022561924</c:v>
                </c:pt>
                <c:pt idx="8682">
                  <c:v>0.86871973887727028</c:v>
                </c:pt>
                <c:pt idx="8683">
                  <c:v>0.86872585510549738</c:v>
                </c:pt>
                <c:pt idx="8684">
                  <c:v>0.86877227554809355</c:v>
                </c:pt>
                <c:pt idx="8685">
                  <c:v>0.86880472161599676</c:v>
                </c:pt>
                <c:pt idx="8686">
                  <c:v>0.86884576763527344</c:v>
                </c:pt>
                <c:pt idx="8687">
                  <c:v>0.86885606547148775</c:v>
                </c:pt>
                <c:pt idx="8688">
                  <c:v>0.8692931914601939</c:v>
                </c:pt>
                <c:pt idx="8689">
                  <c:v>0.86976536479806643</c:v>
                </c:pt>
                <c:pt idx="8690">
                  <c:v>0.8698826680151468</c:v>
                </c:pt>
                <c:pt idx="8691">
                  <c:v>0.86997388762833594</c:v>
                </c:pt>
                <c:pt idx="8692">
                  <c:v>0.87005661495534936</c:v>
                </c:pt>
                <c:pt idx="8693">
                  <c:v>0.87011621708923303</c:v>
                </c:pt>
                <c:pt idx="8694">
                  <c:v>0.87012899626668061</c:v>
                </c:pt>
                <c:pt idx="8695">
                  <c:v>0.87065958888236517</c:v>
                </c:pt>
                <c:pt idx="8696">
                  <c:v>0.87076270369002395</c:v>
                </c:pt>
                <c:pt idx="8697">
                  <c:v>0.87121593672056741</c:v>
                </c:pt>
                <c:pt idx="8698">
                  <c:v>0.87121781857558234</c:v>
                </c:pt>
                <c:pt idx="8699">
                  <c:v>0.87123163617344168</c:v>
                </c:pt>
                <c:pt idx="8700">
                  <c:v>0.87132239087543417</c:v>
                </c:pt>
                <c:pt idx="8701">
                  <c:v>0.87142419671294513</c:v>
                </c:pt>
                <c:pt idx="8702">
                  <c:v>0.87151993531835981</c:v>
                </c:pt>
                <c:pt idx="8703">
                  <c:v>0.87157092563642724</c:v>
                </c:pt>
                <c:pt idx="8704">
                  <c:v>0.87159957183879211</c:v>
                </c:pt>
                <c:pt idx="8705">
                  <c:v>0.87162384577161989</c:v>
                </c:pt>
                <c:pt idx="8706">
                  <c:v>0.87162598576607353</c:v>
                </c:pt>
                <c:pt idx="8707">
                  <c:v>0.87192154655983978</c:v>
                </c:pt>
                <c:pt idx="8708">
                  <c:v>0.87194666225326911</c:v>
                </c:pt>
                <c:pt idx="8709">
                  <c:v>0.87216230085033197</c:v>
                </c:pt>
                <c:pt idx="8710">
                  <c:v>0.8721690582608419</c:v>
                </c:pt>
                <c:pt idx="8711">
                  <c:v>0.87260374696314447</c:v>
                </c:pt>
                <c:pt idx="8712">
                  <c:v>0.8726734434936021</c:v>
                </c:pt>
                <c:pt idx="8713">
                  <c:v>0.87268098933680693</c:v>
                </c:pt>
                <c:pt idx="8714">
                  <c:v>0.87279548727592915</c:v>
                </c:pt>
                <c:pt idx="8715">
                  <c:v>0.87298111809841084</c:v>
                </c:pt>
                <c:pt idx="8716">
                  <c:v>0.87304309403959612</c:v>
                </c:pt>
                <c:pt idx="8717">
                  <c:v>0.87306797359762967</c:v>
                </c:pt>
                <c:pt idx="8718">
                  <c:v>0.87316840766285209</c:v>
                </c:pt>
                <c:pt idx="8719">
                  <c:v>0.87334003667116145</c:v>
                </c:pt>
                <c:pt idx="8720">
                  <c:v>0.87334270221936727</c:v>
                </c:pt>
                <c:pt idx="8721">
                  <c:v>0.87337462259844789</c:v>
                </c:pt>
                <c:pt idx="8722">
                  <c:v>0.8734783595585135</c:v>
                </c:pt>
                <c:pt idx="8723">
                  <c:v>0.87363282481336135</c:v>
                </c:pt>
                <c:pt idx="8724">
                  <c:v>0.87367657829825307</c:v>
                </c:pt>
                <c:pt idx="8725">
                  <c:v>0.87381693171568964</c:v>
                </c:pt>
                <c:pt idx="8726">
                  <c:v>0.87399774260758478</c:v>
                </c:pt>
                <c:pt idx="8727">
                  <c:v>0.87403863238889912</c:v>
                </c:pt>
                <c:pt idx="8728">
                  <c:v>0.87417101859416002</c:v>
                </c:pt>
                <c:pt idx="8729">
                  <c:v>0.8741808195834111</c:v>
                </c:pt>
                <c:pt idx="8730">
                  <c:v>0.87450245591140208</c:v>
                </c:pt>
                <c:pt idx="8731">
                  <c:v>0.87456870099913808</c:v>
                </c:pt>
                <c:pt idx="8732">
                  <c:v>0.8745867967347678</c:v>
                </c:pt>
                <c:pt idx="8733">
                  <c:v>0.87462567278331982</c:v>
                </c:pt>
                <c:pt idx="8734">
                  <c:v>0.87502931224810343</c:v>
                </c:pt>
                <c:pt idx="8735">
                  <c:v>0.87513323220710926</c:v>
                </c:pt>
                <c:pt idx="8736">
                  <c:v>0.87515244980411588</c:v>
                </c:pt>
                <c:pt idx="8737">
                  <c:v>0.87517677559343876</c:v>
                </c:pt>
                <c:pt idx="8738">
                  <c:v>0.87532091064226059</c:v>
                </c:pt>
                <c:pt idx="8739">
                  <c:v>0.87541181984711336</c:v>
                </c:pt>
                <c:pt idx="8740">
                  <c:v>0.87573045587780562</c:v>
                </c:pt>
                <c:pt idx="8741">
                  <c:v>0.87584029420703446</c:v>
                </c:pt>
                <c:pt idx="8742">
                  <c:v>0.87588266506800705</c:v>
                </c:pt>
                <c:pt idx="8743">
                  <c:v>0.87613573796839961</c:v>
                </c:pt>
                <c:pt idx="8744">
                  <c:v>0.87634986058396191</c:v>
                </c:pt>
                <c:pt idx="8745">
                  <c:v>0.8764169873366856</c:v>
                </c:pt>
                <c:pt idx="8746">
                  <c:v>0.87641971581866973</c:v>
                </c:pt>
                <c:pt idx="8747">
                  <c:v>0.87660899575121509</c:v>
                </c:pt>
                <c:pt idx="8748">
                  <c:v>0.87661097711252745</c:v>
                </c:pt>
                <c:pt idx="8749">
                  <c:v>0.87670326896958917</c:v>
                </c:pt>
                <c:pt idx="8750">
                  <c:v>0.876751369941982</c:v>
                </c:pt>
                <c:pt idx="8751">
                  <c:v>0.87684923727373187</c:v>
                </c:pt>
                <c:pt idx="8752">
                  <c:v>0.87697249066784411</c:v>
                </c:pt>
                <c:pt idx="8753">
                  <c:v>0.87703685774484075</c:v>
                </c:pt>
                <c:pt idx="8754">
                  <c:v>0.87709626176795608</c:v>
                </c:pt>
                <c:pt idx="8755">
                  <c:v>0.87711347574564069</c:v>
                </c:pt>
                <c:pt idx="8756">
                  <c:v>0.87715670143235458</c:v>
                </c:pt>
                <c:pt idx="8757">
                  <c:v>0.87719822494860211</c:v>
                </c:pt>
                <c:pt idx="8758">
                  <c:v>0.87726959176314112</c:v>
                </c:pt>
                <c:pt idx="8759">
                  <c:v>0.87739860670876568</c:v>
                </c:pt>
                <c:pt idx="8760">
                  <c:v>0.87748217485974433</c:v>
                </c:pt>
                <c:pt idx="8761">
                  <c:v>0.87760460267257534</c:v>
                </c:pt>
                <c:pt idx="8762">
                  <c:v>0.87767209784214528</c:v>
                </c:pt>
                <c:pt idx="8763">
                  <c:v>0.87774040573042367</c:v>
                </c:pt>
                <c:pt idx="8764">
                  <c:v>0.87782897687640749</c:v>
                </c:pt>
                <c:pt idx="8765">
                  <c:v>0.87785192728592021</c:v>
                </c:pt>
                <c:pt idx="8766">
                  <c:v>0.87791636483067514</c:v>
                </c:pt>
                <c:pt idx="8767">
                  <c:v>0.87799020640449554</c:v>
                </c:pt>
                <c:pt idx="8768">
                  <c:v>0.87819397995087567</c:v>
                </c:pt>
                <c:pt idx="8769">
                  <c:v>0.87827430395827366</c:v>
                </c:pt>
                <c:pt idx="8770">
                  <c:v>0.8784805248563935</c:v>
                </c:pt>
                <c:pt idx="8771">
                  <c:v>0.87854309028442312</c:v>
                </c:pt>
                <c:pt idx="8772">
                  <c:v>0.87867548109508609</c:v>
                </c:pt>
                <c:pt idx="8773">
                  <c:v>0.87869022122597662</c:v>
                </c:pt>
                <c:pt idx="8774">
                  <c:v>0.87875621161809703</c:v>
                </c:pt>
                <c:pt idx="8775">
                  <c:v>0.87893223584552493</c:v>
                </c:pt>
                <c:pt idx="8776">
                  <c:v>0.87901547084620379</c:v>
                </c:pt>
                <c:pt idx="8777">
                  <c:v>0.87908313135705107</c:v>
                </c:pt>
                <c:pt idx="8778">
                  <c:v>0.87926220945653166</c:v>
                </c:pt>
                <c:pt idx="8779">
                  <c:v>0.87944806391178798</c:v>
                </c:pt>
                <c:pt idx="8780">
                  <c:v>0.87945294348938075</c:v>
                </c:pt>
                <c:pt idx="8781">
                  <c:v>0.87947793440052913</c:v>
                </c:pt>
                <c:pt idx="8782">
                  <c:v>0.87952519618456415</c:v>
                </c:pt>
                <c:pt idx="8783">
                  <c:v>0.87962125202467845</c:v>
                </c:pt>
                <c:pt idx="8784">
                  <c:v>0.87963991962092603</c:v>
                </c:pt>
                <c:pt idx="8785">
                  <c:v>0.87979316841692901</c:v>
                </c:pt>
                <c:pt idx="8786">
                  <c:v>0.88009374691599707</c:v>
                </c:pt>
                <c:pt idx="8787">
                  <c:v>0.88046479311868542</c:v>
                </c:pt>
                <c:pt idx="8788">
                  <c:v>0.88051910074400974</c:v>
                </c:pt>
                <c:pt idx="8789">
                  <c:v>0.88067754637505913</c:v>
                </c:pt>
                <c:pt idx="8790">
                  <c:v>0.88072742482846711</c:v>
                </c:pt>
                <c:pt idx="8791">
                  <c:v>0.88089349776247272</c:v>
                </c:pt>
                <c:pt idx="8792">
                  <c:v>0.88096691183072406</c:v>
                </c:pt>
                <c:pt idx="8793">
                  <c:v>0.88097648941792439</c:v>
                </c:pt>
                <c:pt idx="8794">
                  <c:v>0.88097947655879705</c:v>
                </c:pt>
                <c:pt idx="8795">
                  <c:v>0.88101379132848623</c:v>
                </c:pt>
                <c:pt idx="8796">
                  <c:v>0.88103777279529927</c:v>
                </c:pt>
                <c:pt idx="8797">
                  <c:v>0.88105314444498761</c:v>
                </c:pt>
                <c:pt idx="8798">
                  <c:v>0.88110670670471147</c:v>
                </c:pt>
                <c:pt idx="8799">
                  <c:v>0.88113432766806621</c:v>
                </c:pt>
                <c:pt idx="8800">
                  <c:v>0.88116051693002306</c:v>
                </c:pt>
                <c:pt idx="8801">
                  <c:v>0.88131457129396695</c:v>
                </c:pt>
                <c:pt idx="8802">
                  <c:v>0.88147109663335332</c:v>
                </c:pt>
                <c:pt idx="8803">
                  <c:v>0.88175412509394102</c:v>
                </c:pt>
                <c:pt idx="8804">
                  <c:v>0.88192230501014557</c:v>
                </c:pt>
                <c:pt idx="8805">
                  <c:v>0.8819589904436822</c:v>
                </c:pt>
                <c:pt idx="8806">
                  <c:v>0.88196143411787353</c:v>
                </c:pt>
                <c:pt idx="8807">
                  <c:v>0.88197936193377136</c:v>
                </c:pt>
                <c:pt idx="8808">
                  <c:v>0.88204827007886477</c:v>
                </c:pt>
                <c:pt idx="8809">
                  <c:v>0.88206963008449568</c:v>
                </c:pt>
                <c:pt idx="8810">
                  <c:v>0.88232044795989606</c:v>
                </c:pt>
                <c:pt idx="8811">
                  <c:v>0.88236856189589685</c:v>
                </c:pt>
                <c:pt idx="8812">
                  <c:v>0.88253224816377962</c:v>
                </c:pt>
                <c:pt idx="8813">
                  <c:v>0.8826082162777007</c:v>
                </c:pt>
                <c:pt idx="8814">
                  <c:v>0.88262147027288496</c:v>
                </c:pt>
                <c:pt idx="8815">
                  <c:v>0.88265102887327129</c:v>
                </c:pt>
                <c:pt idx="8816">
                  <c:v>0.88280445807019992</c:v>
                </c:pt>
                <c:pt idx="8817">
                  <c:v>0.88280844525107383</c:v>
                </c:pt>
                <c:pt idx="8818">
                  <c:v>0.88282518076756966</c:v>
                </c:pt>
                <c:pt idx="8819">
                  <c:v>0.88303239157346036</c:v>
                </c:pt>
                <c:pt idx="8820">
                  <c:v>0.88304362256391378</c:v>
                </c:pt>
                <c:pt idx="8821">
                  <c:v>0.88304921793225521</c:v>
                </c:pt>
                <c:pt idx="8822">
                  <c:v>0.88311695735557283</c:v>
                </c:pt>
                <c:pt idx="8823">
                  <c:v>0.88319304987086289</c:v>
                </c:pt>
                <c:pt idx="8824">
                  <c:v>0.88345134167700723</c:v>
                </c:pt>
                <c:pt idx="8825">
                  <c:v>0.88354670544594849</c:v>
                </c:pt>
                <c:pt idx="8826">
                  <c:v>0.88359479811351549</c:v>
                </c:pt>
                <c:pt idx="8827">
                  <c:v>0.88361115672046364</c:v>
                </c:pt>
                <c:pt idx="8828">
                  <c:v>0.88392168502575741</c:v>
                </c:pt>
                <c:pt idx="8829">
                  <c:v>0.8839750817310571</c:v>
                </c:pt>
                <c:pt idx="8830">
                  <c:v>0.88398325057551763</c:v>
                </c:pt>
                <c:pt idx="8831">
                  <c:v>0.88404469301801003</c:v>
                </c:pt>
                <c:pt idx="8832">
                  <c:v>0.88418812326476237</c:v>
                </c:pt>
                <c:pt idx="8833">
                  <c:v>0.88429162529264715</c:v>
                </c:pt>
                <c:pt idx="8834">
                  <c:v>0.88455927119868272</c:v>
                </c:pt>
                <c:pt idx="8835">
                  <c:v>0.88456736904112998</c:v>
                </c:pt>
                <c:pt idx="8836">
                  <c:v>0.88457422930806762</c:v>
                </c:pt>
                <c:pt idx="8837">
                  <c:v>0.88464861251408622</c:v>
                </c:pt>
                <c:pt idx="8838">
                  <c:v>0.88471387598752294</c:v>
                </c:pt>
                <c:pt idx="8839">
                  <c:v>0.88476034449033114</c:v>
                </c:pt>
                <c:pt idx="8840">
                  <c:v>0.88479874223546617</c:v>
                </c:pt>
                <c:pt idx="8841">
                  <c:v>0.88500599402881774</c:v>
                </c:pt>
                <c:pt idx="8842">
                  <c:v>0.88510056143735683</c:v>
                </c:pt>
                <c:pt idx="8843">
                  <c:v>0.88522290732564546</c:v>
                </c:pt>
                <c:pt idx="8844">
                  <c:v>0.88524885741618953</c:v>
                </c:pt>
                <c:pt idx="8845">
                  <c:v>0.88541615535498386</c:v>
                </c:pt>
                <c:pt idx="8846">
                  <c:v>0.8854990654845778</c:v>
                </c:pt>
                <c:pt idx="8847">
                  <c:v>0.88553996480638486</c:v>
                </c:pt>
                <c:pt idx="8848">
                  <c:v>0.8855698777990979</c:v>
                </c:pt>
                <c:pt idx="8849">
                  <c:v>0.88566751496136376</c:v>
                </c:pt>
                <c:pt idx="8850">
                  <c:v>0.88573199233002176</c:v>
                </c:pt>
                <c:pt idx="8851">
                  <c:v>0.88583008818983289</c:v>
                </c:pt>
                <c:pt idx="8852">
                  <c:v>0.88629424775181831</c:v>
                </c:pt>
                <c:pt idx="8853">
                  <c:v>0.8866987718816759</c:v>
                </c:pt>
                <c:pt idx="8854">
                  <c:v>0.88677776110681572</c:v>
                </c:pt>
                <c:pt idx="8855">
                  <c:v>0.88685693933339971</c:v>
                </c:pt>
                <c:pt idx="8856">
                  <c:v>0.88691931943604185</c:v>
                </c:pt>
                <c:pt idx="8857">
                  <c:v>0.887085428218223</c:v>
                </c:pt>
                <c:pt idx="8858">
                  <c:v>0.88734211212256275</c:v>
                </c:pt>
                <c:pt idx="8859">
                  <c:v>0.88742481303077503</c:v>
                </c:pt>
                <c:pt idx="8860">
                  <c:v>0.8874677567454311</c:v>
                </c:pt>
                <c:pt idx="8861">
                  <c:v>0.88754145687269026</c:v>
                </c:pt>
                <c:pt idx="8862">
                  <c:v>0.88763076204531388</c:v>
                </c:pt>
                <c:pt idx="8863">
                  <c:v>0.88770471598339573</c:v>
                </c:pt>
                <c:pt idx="8864">
                  <c:v>0.88775926555725759</c:v>
                </c:pt>
                <c:pt idx="8865">
                  <c:v>0.88786732309862659</c:v>
                </c:pt>
                <c:pt idx="8866">
                  <c:v>0.88788885304827991</c:v>
                </c:pt>
                <c:pt idx="8867">
                  <c:v>0.88803619575393244</c:v>
                </c:pt>
                <c:pt idx="8868">
                  <c:v>0.88806141542918338</c:v>
                </c:pt>
                <c:pt idx="8869">
                  <c:v>0.88806710500464736</c:v>
                </c:pt>
                <c:pt idx="8870">
                  <c:v>0.8881898959429182</c:v>
                </c:pt>
                <c:pt idx="8871">
                  <c:v>0.88843291092830512</c:v>
                </c:pt>
                <c:pt idx="8872">
                  <c:v>0.88850608457942826</c:v>
                </c:pt>
                <c:pt idx="8873">
                  <c:v>0.88857020100425443</c:v>
                </c:pt>
                <c:pt idx="8874">
                  <c:v>0.88864072752731083</c:v>
                </c:pt>
                <c:pt idx="8875">
                  <c:v>0.8886968325654061</c:v>
                </c:pt>
                <c:pt idx="8876">
                  <c:v>0.88870159703479445</c:v>
                </c:pt>
                <c:pt idx="8877">
                  <c:v>0.88870589173537329</c:v>
                </c:pt>
                <c:pt idx="8878">
                  <c:v>0.88880785176733312</c:v>
                </c:pt>
                <c:pt idx="8879">
                  <c:v>0.88885471327078858</c:v>
                </c:pt>
                <c:pt idx="8880">
                  <c:v>0.88890637575085163</c:v>
                </c:pt>
                <c:pt idx="8881">
                  <c:v>0.88894418532341224</c:v>
                </c:pt>
                <c:pt idx="8882">
                  <c:v>0.88896270237236064</c:v>
                </c:pt>
                <c:pt idx="8883">
                  <c:v>0.88896976224466029</c:v>
                </c:pt>
                <c:pt idx="8884">
                  <c:v>0.88899502849904644</c:v>
                </c:pt>
                <c:pt idx="8885">
                  <c:v>0.88900338242495613</c:v>
                </c:pt>
                <c:pt idx="8886">
                  <c:v>0.88946527662888952</c:v>
                </c:pt>
                <c:pt idx="8887">
                  <c:v>0.88952624163319749</c:v>
                </c:pt>
                <c:pt idx="8888">
                  <c:v>0.88961946340970099</c:v>
                </c:pt>
                <c:pt idx="8889">
                  <c:v>0.88971209213632863</c:v>
                </c:pt>
                <c:pt idx="8890">
                  <c:v>0.88987044817750172</c:v>
                </c:pt>
                <c:pt idx="8891">
                  <c:v>0.88995505269290975</c:v>
                </c:pt>
                <c:pt idx="8892">
                  <c:v>0.89000999412208925</c:v>
                </c:pt>
                <c:pt idx="8893">
                  <c:v>0.89011931370804831</c:v>
                </c:pt>
                <c:pt idx="8894">
                  <c:v>0.89025751184592883</c:v>
                </c:pt>
                <c:pt idx="8895">
                  <c:v>0.89056427208799427</c:v>
                </c:pt>
                <c:pt idx="8896">
                  <c:v>0.89056696382212308</c:v>
                </c:pt>
                <c:pt idx="8897">
                  <c:v>0.89074208728024962</c:v>
                </c:pt>
                <c:pt idx="8898">
                  <c:v>0.89083596547075627</c:v>
                </c:pt>
                <c:pt idx="8899">
                  <c:v>0.8908486404398035</c:v>
                </c:pt>
                <c:pt idx="8900">
                  <c:v>0.89097707011105287</c:v>
                </c:pt>
                <c:pt idx="8901">
                  <c:v>0.89099438372372475</c:v>
                </c:pt>
                <c:pt idx="8902">
                  <c:v>0.89105418727125563</c:v>
                </c:pt>
                <c:pt idx="8903">
                  <c:v>0.89108297974429795</c:v>
                </c:pt>
                <c:pt idx="8904">
                  <c:v>0.8911061756463301</c:v>
                </c:pt>
                <c:pt idx="8905">
                  <c:v>0.89124161942042113</c:v>
                </c:pt>
                <c:pt idx="8906">
                  <c:v>0.89126648497098659</c:v>
                </c:pt>
                <c:pt idx="8907">
                  <c:v>0.89160092616794595</c:v>
                </c:pt>
                <c:pt idx="8908">
                  <c:v>0.89160491471449999</c:v>
                </c:pt>
                <c:pt idx="8909">
                  <c:v>0.89161143494016581</c:v>
                </c:pt>
                <c:pt idx="8910">
                  <c:v>0.8916164684737129</c:v>
                </c:pt>
                <c:pt idx="8911">
                  <c:v>0.8916365423621716</c:v>
                </c:pt>
                <c:pt idx="8912">
                  <c:v>0.89175349865198106</c:v>
                </c:pt>
                <c:pt idx="8913">
                  <c:v>0.8917539888811441</c:v>
                </c:pt>
                <c:pt idx="8914">
                  <c:v>0.89179030925016145</c:v>
                </c:pt>
                <c:pt idx="8915">
                  <c:v>0.8918096963498825</c:v>
                </c:pt>
                <c:pt idx="8916">
                  <c:v>0.89187992173172703</c:v>
                </c:pt>
                <c:pt idx="8917">
                  <c:v>0.89192044701840545</c:v>
                </c:pt>
                <c:pt idx="8918">
                  <c:v>0.89231436084096316</c:v>
                </c:pt>
                <c:pt idx="8919">
                  <c:v>0.89233254041048715</c:v>
                </c:pt>
                <c:pt idx="8920">
                  <c:v>0.89233427519663566</c:v>
                </c:pt>
                <c:pt idx="8921">
                  <c:v>0.89236267977668515</c:v>
                </c:pt>
                <c:pt idx="8922">
                  <c:v>0.89247351545095854</c:v>
                </c:pt>
                <c:pt idx="8923">
                  <c:v>0.89249064873191086</c:v>
                </c:pt>
                <c:pt idx="8924">
                  <c:v>0.89250833452620693</c:v>
                </c:pt>
                <c:pt idx="8925">
                  <c:v>0.89266944116015401</c:v>
                </c:pt>
                <c:pt idx="8926">
                  <c:v>0.89272125230398514</c:v>
                </c:pt>
                <c:pt idx="8927">
                  <c:v>0.89295189209078973</c:v>
                </c:pt>
                <c:pt idx="8928">
                  <c:v>0.89315596120856677</c:v>
                </c:pt>
                <c:pt idx="8929">
                  <c:v>0.89332575435570716</c:v>
                </c:pt>
                <c:pt idx="8930">
                  <c:v>0.89342081172553101</c:v>
                </c:pt>
                <c:pt idx="8931">
                  <c:v>0.89346736525163739</c:v>
                </c:pt>
                <c:pt idx="8932">
                  <c:v>0.89350669796818027</c:v>
                </c:pt>
                <c:pt idx="8933">
                  <c:v>0.89350928232315008</c:v>
                </c:pt>
                <c:pt idx="8934">
                  <c:v>0.89355431056887202</c:v>
                </c:pt>
                <c:pt idx="8935">
                  <c:v>0.89363541939523805</c:v>
                </c:pt>
                <c:pt idx="8936">
                  <c:v>0.89368544373365166</c:v>
                </c:pt>
                <c:pt idx="8937">
                  <c:v>0.89369613460562536</c:v>
                </c:pt>
                <c:pt idx="8938">
                  <c:v>0.89382929258618216</c:v>
                </c:pt>
                <c:pt idx="8939">
                  <c:v>0.89387768640120235</c:v>
                </c:pt>
                <c:pt idx="8940">
                  <c:v>0.89387799290000514</c:v>
                </c:pt>
                <c:pt idx="8941">
                  <c:v>0.89444087077407586</c:v>
                </c:pt>
                <c:pt idx="8942">
                  <c:v>0.89450223601939405</c:v>
                </c:pt>
                <c:pt idx="8943">
                  <c:v>0.89458828756181152</c:v>
                </c:pt>
                <c:pt idx="8944">
                  <c:v>0.8946527316640972</c:v>
                </c:pt>
                <c:pt idx="8945">
                  <c:v>0.89473877125439505</c:v>
                </c:pt>
                <c:pt idx="8946">
                  <c:v>0.89475009192059229</c:v>
                </c:pt>
                <c:pt idx="8947">
                  <c:v>0.89496625867921686</c:v>
                </c:pt>
                <c:pt idx="8948">
                  <c:v>0.89497283897915925</c:v>
                </c:pt>
                <c:pt idx="8949">
                  <c:v>0.89500475617848407</c:v>
                </c:pt>
                <c:pt idx="8950">
                  <c:v>0.89503210460508065</c:v>
                </c:pt>
                <c:pt idx="8951">
                  <c:v>0.89525883178790466</c:v>
                </c:pt>
                <c:pt idx="8952">
                  <c:v>0.89527875708515792</c:v>
                </c:pt>
                <c:pt idx="8953">
                  <c:v>0.89534423331464752</c:v>
                </c:pt>
                <c:pt idx="8954">
                  <c:v>0.89536472011848756</c:v>
                </c:pt>
                <c:pt idx="8955">
                  <c:v>0.89536980617879847</c:v>
                </c:pt>
                <c:pt idx="8956">
                  <c:v>0.89537638212071569</c:v>
                </c:pt>
                <c:pt idx="8957">
                  <c:v>0.89588681970969219</c:v>
                </c:pt>
                <c:pt idx="8958">
                  <c:v>0.8959490278904001</c:v>
                </c:pt>
                <c:pt idx="8959">
                  <c:v>0.89600115947151915</c:v>
                </c:pt>
                <c:pt idx="8960">
                  <c:v>0.89605687984721283</c:v>
                </c:pt>
                <c:pt idx="8961">
                  <c:v>0.89605782323112249</c:v>
                </c:pt>
                <c:pt idx="8962">
                  <c:v>0.89614813997921683</c:v>
                </c:pt>
                <c:pt idx="8963">
                  <c:v>0.89634733818287871</c:v>
                </c:pt>
                <c:pt idx="8964">
                  <c:v>0.89636281002244766</c:v>
                </c:pt>
                <c:pt idx="8965">
                  <c:v>0.89639663701890637</c:v>
                </c:pt>
                <c:pt idx="8966">
                  <c:v>0.8964356133776199</c:v>
                </c:pt>
                <c:pt idx="8967">
                  <c:v>0.89655689914898251</c:v>
                </c:pt>
                <c:pt idx="8968">
                  <c:v>0.89658602068224014</c:v>
                </c:pt>
                <c:pt idx="8969">
                  <c:v>0.89659893948805047</c:v>
                </c:pt>
                <c:pt idx="8970">
                  <c:v>0.89660897471625256</c:v>
                </c:pt>
                <c:pt idx="8971">
                  <c:v>0.8966823780872305</c:v>
                </c:pt>
                <c:pt idx="8972">
                  <c:v>0.89671389590489481</c:v>
                </c:pt>
                <c:pt idx="8973">
                  <c:v>0.89708692270598456</c:v>
                </c:pt>
                <c:pt idx="8974">
                  <c:v>0.89728956236261581</c:v>
                </c:pt>
                <c:pt idx="8975">
                  <c:v>0.89750228348841565</c:v>
                </c:pt>
                <c:pt idx="8976">
                  <c:v>0.89760697003175649</c:v>
                </c:pt>
                <c:pt idx="8977">
                  <c:v>0.89775015383458112</c:v>
                </c:pt>
                <c:pt idx="8978">
                  <c:v>0.89775874275491918</c:v>
                </c:pt>
                <c:pt idx="8979">
                  <c:v>0.8977939617647489</c:v>
                </c:pt>
                <c:pt idx="8980">
                  <c:v>0.89783903221071171</c:v>
                </c:pt>
                <c:pt idx="8981">
                  <c:v>0.89789187408624449</c:v>
                </c:pt>
                <c:pt idx="8982">
                  <c:v>0.89808003626292598</c:v>
                </c:pt>
                <c:pt idx="8983">
                  <c:v>0.89810091843828865</c:v>
                </c:pt>
                <c:pt idx="8984">
                  <c:v>0.89827285510327859</c:v>
                </c:pt>
                <c:pt idx="8985">
                  <c:v>0.89833370621618414</c:v>
                </c:pt>
                <c:pt idx="8986">
                  <c:v>0.89850775571210562</c:v>
                </c:pt>
                <c:pt idx="8987">
                  <c:v>0.89854613111344972</c:v>
                </c:pt>
                <c:pt idx="8988">
                  <c:v>0.89856387797234627</c:v>
                </c:pt>
                <c:pt idx="8989">
                  <c:v>0.89871090997241143</c:v>
                </c:pt>
                <c:pt idx="8990">
                  <c:v>0.89879329976555911</c:v>
                </c:pt>
                <c:pt idx="8991">
                  <c:v>0.89883913408499994</c:v>
                </c:pt>
                <c:pt idx="8992">
                  <c:v>0.89909516108613352</c:v>
                </c:pt>
                <c:pt idx="8993">
                  <c:v>0.89909832984311844</c:v>
                </c:pt>
                <c:pt idx="8994">
                  <c:v>0.89911003323850303</c:v>
                </c:pt>
                <c:pt idx="8995">
                  <c:v>0.89935730839592354</c:v>
                </c:pt>
                <c:pt idx="8996">
                  <c:v>0.89937099047541946</c:v>
                </c:pt>
                <c:pt idx="8997">
                  <c:v>0.89939458459382304</c:v>
                </c:pt>
                <c:pt idx="8998">
                  <c:v>0.89943664723412331</c:v>
                </c:pt>
                <c:pt idx="8999">
                  <c:v>0.89967532537161221</c:v>
                </c:pt>
                <c:pt idx="9000">
                  <c:v>0.89992105758388607</c:v>
                </c:pt>
                <c:pt idx="9001">
                  <c:v>0.90014289439066042</c:v>
                </c:pt>
                <c:pt idx="9002">
                  <c:v>0.90014313298607895</c:v>
                </c:pt>
                <c:pt idx="9003">
                  <c:v>0.90016983612919188</c:v>
                </c:pt>
                <c:pt idx="9004">
                  <c:v>0.9002564993716865</c:v>
                </c:pt>
                <c:pt idx="9005">
                  <c:v>0.90027937868761376</c:v>
                </c:pt>
                <c:pt idx="9006">
                  <c:v>0.90030864728479743</c:v>
                </c:pt>
                <c:pt idx="9007">
                  <c:v>0.9003203364081952</c:v>
                </c:pt>
                <c:pt idx="9008">
                  <c:v>0.9005976529084494</c:v>
                </c:pt>
                <c:pt idx="9009">
                  <c:v>0.90084972624097215</c:v>
                </c:pt>
                <c:pt idx="9010">
                  <c:v>0.90101853366714546</c:v>
                </c:pt>
                <c:pt idx="9011">
                  <c:v>0.90110620108562023</c:v>
                </c:pt>
                <c:pt idx="9012">
                  <c:v>0.90116887958287561</c:v>
                </c:pt>
                <c:pt idx="9013">
                  <c:v>0.90116899269322481</c:v>
                </c:pt>
                <c:pt idx="9014">
                  <c:v>0.90126113168989663</c:v>
                </c:pt>
                <c:pt idx="9015">
                  <c:v>0.90127234935444989</c:v>
                </c:pt>
                <c:pt idx="9016">
                  <c:v>0.90144019806785014</c:v>
                </c:pt>
                <c:pt idx="9017">
                  <c:v>0.90144764407708733</c:v>
                </c:pt>
                <c:pt idx="9018">
                  <c:v>0.90148321381760455</c:v>
                </c:pt>
                <c:pt idx="9019">
                  <c:v>0.90175598925700129</c:v>
                </c:pt>
                <c:pt idx="9020">
                  <c:v>0.90185347501579316</c:v>
                </c:pt>
                <c:pt idx="9021">
                  <c:v>0.9018591991039091</c:v>
                </c:pt>
                <c:pt idx="9022">
                  <c:v>0.90199617906172824</c:v>
                </c:pt>
                <c:pt idx="9023">
                  <c:v>0.90216497715891919</c:v>
                </c:pt>
                <c:pt idx="9024">
                  <c:v>0.90219709869478171</c:v>
                </c:pt>
                <c:pt idx="9025">
                  <c:v>0.90222021283706222</c:v>
                </c:pt>
                <c:pt idx="9026">
                  <c:v>0.90230961900510542</c:v>
                </c:pt>
                <c:pt idx="9027">
                  <c:v>0.90249502098106849</c:v>
                </c:pt>
                <c:pt idx="9028">
                  <c:v>0.90263279438667876</c:v>
                </c:pt>
                <c:pt idx="9029">
                  <c:v>0.90266226996180765</c:v>
                </c:pt>
                <c:pt idx="9030">
                  <c:v>0.90269946659161537</c:v>
                </c:pt>
                <c:pt idx="9031">
                  <c:v>0.90277765008341371</c:v>
                </c:pt>
                <c:pt idx="9032">
                  <c:v>0.90283134616205984</c:v>
                </c:pt>
                <c:pt idx="9033">
                  <c:v>0.90288428579244273</c:v>
                </c:pt>
                <c:pt idx="9034">
                  <c:v>0.90291058910963029</c:v>
                </c:pt>
                <c:pt idx="9035">
                  <c:v>0.90309192565046026</c:v>
                </c:pt>
                <c:pt idx="9036">
                  <c:v>0.90319454746895655</c:v>
                </c:pt>
                <c:pt idx="9037">
                  <c:v>0.90326108009004891</c:v>
                </c:pt>
                <c:pt idx="9038">
                  <c:v>0.9034594826750687</c:v>
                </c:pt>
                <c:pt idx="9039">
                  <c:v>0.90349371938596645</c:v>
                </c:pt>
                <c:pt idx="9040">
                  <c:v>0.90353903356230969</c:v>
                </c:pt>
                <c:pt idx="9041">
                  <c:v>0.90365425246480346</c:v>
                </c:pt>
                <c:pt idx="9042">
                  <c:v>0.9036639479049724</c:v>
                </c:pt>
                <c:pt idx="9043">
                  <c:v>0.90374910507967976</c:v>
                </c:pt>
                <c:pt idx="9044">
                  <c:v>0.90378583537539647</c:v>
                </c:pt>
                <c:pt idx="9045">
                  <c:v>0.90384894449602826</c:v>
                </c:pt>
                <c:pt idx="9046">
                  <c:v>0.90388311743011174</c:v>
                </c:pt>
                <c:pt idx="9047">
                  <c:v>0.90388784547764689</c:v>
                </c:pt>
                <c:pt idx="9048">
                  <c:v>0.90417206885033663</c:v>
                </c:pt>
                <c:pt idx="9049">
                  <c:v>0.90449806263949806</c:v>
                </c:pt>
                <c:pt idx="9050">
                  <c:v>0.90470694005769636</c:v>
                </c:pt>
                <c:pt idx="9051">
                  <c:v>0.90476585019415579</c:v>
                </c:pt>
                <c:pt idx="9052">
                  <c:v>0.90477725313819779</c:v>
                </c:pt>
                <c:pt idx="9053">
                  <c:v>0.90480115780811876</c:v>
                </c:pt>
                <c:pt idx="9054">
                  <c:v>0.90485508056013131</c:v>
                </c:pt>
                <c:pt idx="9055">
                  <c:v>0.90501215777663413</c:v>
                </c:pt>
                <c:pt idx="9056">
                  <c:v>0.90511285520648466</c:v>
                </c:pt>
                <c:pt idx="9057">
                  <c:v>0.90518353833228571</c:v>
                </c:pt>
                <c:pt idx="9058">
                  <c:v>0.9051944910919496</c:v>
                </c:pt>
                <c:pt idx="9059">
                  <c:v>0.90523965767019887</c:v>
                </c:pt>
                <c:pt idx="9060">
                  <c:v>0.90535535729437144</c:v>
                </c:pt>
                <c:pt idx="9061">
                  <c:v>0.90538620218764931</c:v>
                </c:pt>
                <c:pt idx="9062">
                  <c:v>0.90539335111341424</c:v>
                </c:pt>
                <c:pt idx="9063">
                  <c:v>0.90545192938793218</c:v>
                </c:pt>
                <c:pt idx="9064">
                  <c:v>0.90561097698953441</c:v>
                </c:pt>
                <c:pt idx="9065">
                  <c:v>0.90583352436929432</c:v>
                </c:pt>
                <c:pt idx="9066">
                  <c:v>0.90583837987981364</c:v>
                </c:pt>
                <c:pt idx="9067">
                  <c:v>0.90601340484205739</c:v>
                </c:pt>
                <c:pt idx="9068">
                  <c:v>0.90623771589235724</c:v>
                </c:pt>
                <c:pt idx="9069">
                  <c:v>0.90633302744896005</c:v>
                </c:pt>
                <c:pt idx="9070">
                  <c:v>0.90635224789215307</c:v>
                </c:pt>
                <c:pt idx="9071">
                  <c:v>0.90638898237301602</c:v>
                </c:pt>
                <c:pt idx="9072">
                  <c:v>0.90646591584115521</c:v>
                </c:pt>
                <c:pt idx="9073">
                  <c:v>0.90650884068737647</c:v>
                </c:pt>
                <c:pt idx="9074">
                  <c:v>0.90667368740552012</c:v>
                </c:pt>
                <c:pt idx="9075">
                  <c:v>0.90689115644852936</c:v>
                </c:pt>
                <c:pt idx="9076">
                  <c:v>0.90692426554877215</c:v>
                </c:pt>
                <c:pt idx="9077">
                  <c:v>0.90697642836655445</c:v>
                </c:pt>
                <c:pt idx="9078">
                  <c:v>0.90711265719093159</c:v>
                </c:pt>
                <c:pt idx="9079">
                  <c:v>0.9072296655614891</c:v>
                </c:pt>
                <c:pt idx="9080">
                  <c:v>0.907300088079254</c:v>
                </c:pt>
                <c:pt idx="9081">
                  <c:v>0.90750512053635179</c:v>
                </c:pt>
                <c:pt idx="9082">
                  <c:v>0.90762727329630222</c:v>
                </c:pt>
                <c:pt idx="9083">
                  <c:v>0.90821289758248391</c:v>
                </c:pt>
                <c:pt idx="9084">
                  <c:v>0.90851337911284524</c:v>
                </c:pt>
                <c:pt idx="9085">
                  <c:v>0.90867907141252835</c:v>
                </c:pt>
                <c:pt idx="9086">
                  <c:v>0.90876126893704612</c:v>
                </c:pt>
                <c:pt idx="9087">
                  <c:v>0.90898367787718248</c:v>
                </c:pt>
                <c:pt idx="9088">
                  <c:v>0.9090036973506187</c:v>
                </c:pt>
                <c:pt idx="9089">
                  <c:v>0.90907577955670993</c:v>
                </c:pt>
                <c:pt idx="9090">
                  <c:v>0.90916516161641392</c:v>
                </c:pt>
                <c:pt idx="9091">
                  <c:v>0.90938526809827125</c:v>
                </c:pt>
                <c:pt idx="9092">
                  <c:v>0.90939800517310321</c:v>
                </c:pt>
                <c:pt idx="9093">
                  <c:v>0.90945651189052157</c:v>
                </c:pt>
                <c:pt idx="9094">
                  <c:v>0.90974997657712375</c:v>
                </c:pt>
                <c:pt idx="9095">
                  <c:v>0.90994349181300171</c:v>
                </c:pt>
                <c:pt idx="9096">
                  <c:v>0.90997151740864179</c:v>
                </c:pt>
                <c:pt idx="9097">
                  <c:v>0.90998490931627274</c:v>
                </c:pt>
                <c:pt idx="9098">
                  <c:v>0.91022944398337435</c:v>
                </c:pt>
                <c:pt idx="9099">
                  <c:v>0.91032465914659888</c:v>
                </c:pt>
                <c:pt idx="9100">
                  <c:v>0.91041885841111392</c:v>
                </c:pt>
                <c:pt idx="9101">
                  <c:v>0.91046496587614278</c:v>
                </c:pt>
                <c:pt idx="9102">
                  <c:v>0.91051993823700861</c:v>
                </c:pt>
                <c:pt idx="9103">
                  <c:v>0.9107053438411028</c:v>
                </c:pt>
                <c:pt idx="9104">
                  <c:v>0.91071327587075024</c:v>
                </c:pt>
                <c:pt idx="9105">
                  <c:v>0.91076229567237399</c:v>
                </c:pt>
                <c:pt idx="9106">
                  <c:v>0.91090622293720225</c:v>
                </c:pt>
                <c:pt idx="9107">
                  <c:v>0.9109756244238334</c:v>
                </c:pt>
                <c:pt idx="9108">
                  <c:v>0.91101324713479603</c:v>
                </c:pt>
                <c:pt idx="9109">
                  <c:v>0.91103916146295094</c:v>
                </c:pt>
                <c:pt idx="9110">
                  <c:v>0.91107199811246553</c:v>
                </c:pt>
                <c:pt idx="9111">
                  <c:v>0.9111141123497275</c:v>
                </c:pt>
                <c:pt idx="9112">
                  <c:v>0.91129129788114183</c:v>
                </c:pt>
                <c:pt idx="9113">
                  <c:v>0.91134534189508654</c:v>
                </c:pt>
                <c:pt idx="9114">
                  <c:v>0.91138138075980191</c:v>
                </c:pt>
                <c:pt idx="9115">
                  <c:v>0.91146075030082341</c:v>
                </c:pt>
                <c:pt idx="9116">
                  <c:v>0.91179419651973936</c:v>
                </c:pt>
                <c:pt idx="9117">
                  <c:v>0.91182371045476818</c:v>
                </c:pt>
                <c:pt idx="9118">
                  <c:v>0.91186028403044084</c:v>
                </c:pt>
                <c:pt idx="9119">
                  <c:v>0.91195529662900254</c:v>
                </c:pt>
                <c:pt idx="9120">
                  <c:v>0.91203993972338915</c:v>
                </c:pt>
                <c:pt idx="9121">
                  <c:v>0.91223668164946492</c:v>
                </c:pt>
                <c:pt idx="9122">
                  <c:v>0.9123127867718388</c:v>
                </c:pt>
                <c:pt idx="9123">
                  <c:v>0.91237859172227553</c:v>
                </c:pt>
                <c:pt idx="9124">
                  <c:v>0.91252453101217812</c:v>
                </c:pt>
                <c:pt idx="9125">
                  <c:v>0.91254149178533117</c:v>
                </c:pt>
                <c:pt idx="9126">
                  <c:v>0.91277374975458447</c:v>
                </c:pt>
                <c:pt idx="9127">
                  <c:v>0.91293202382739236</c:v>
                </c:pt>
                <c:pt idx="9128">
                  <c:v>0.91295671041243831</c:v>
                </c:pt>
                <c:pt idx="9129">
                  <c:v>0.91298685736613538</c:v>
                </c:pt>
                <c:pt idx="9130">
                  <c:v>0.9130290811877475</c:v>
                </c:pt>
                <c:pt idx="9131">
                  <c:v>0.91310608177907038</c:v>
                </c:pt>
                <c:pt idx="9132">
                  <c:v>0.91310899546946311</c:v>
                </c:pt>
                <c:pt idx="9133">
                  <c:v>0.91311416159645065</c:v>
                </c:pt>
                <c:pt idx="9134">
                  <c:v>0.91322831085819911</c:v>
                </c:pt>
                <c:pt idx="9135">
                  <c:v>0.91323394311227002</c:v>
                </c:pt>
                <c:pt idx="9136">
                  <c:v>0.91326443122128176</c:v>
                </c:pt>
                <c:pt idx="9137">
                  <c:v>0.9132862437682967</c:v>
                </c:pt>
                <c:pt idx="9138">
                  <c:v>0.91348016350167205</c:v>
                </c:pt>
                <c:pt idx="9139">
                  <c:v>0.91353561883494561</c:v>
                </c:pt>
                <c:pt idx="9140">
                  <c:v>0.9136885904751697</c:v>
                </c:pt>
                <c:pt idx="9141">
                  <c:v>0.91392263749175651</c:v>
                </c:pt>
                <c:pt idx="9142">
                  <c:v>0.9140993125782324</c:v>
                </c:pt>
                <c:pt idx="9143">
                  <c:v>0.91416291828060614</c:v>
                </c:pt>
                <c:pt idx="9144">
                  <c:v>0.91421575167958891</c:v>
                </c:pt>
                <c:pt idx="9145">
                  <c:v>0.91435210108033882</c:v>
                </c:pt>
                <c:pt idx="9146">
                  <c:v>0.91443506627010129</c:v>
                </c:pt>
                <c:pt idx="9147">
                  <c:v>0.91452982060087284</c:v>
                </c:pt>
                <c:pt idx="9148">
                  <c:v>0.91457296222145401</c:v>
                </c:pt>
                <c:pt idx="9149">
                  <c:v>0.9148690222726894</c:v>
                </c:pt>
                <c:pt idx="9150">
                  <c:v>0.91487318769183701</c:v>
                </c:pt>
                <c:pt idx="9151">
                  <c:v>0.91488392198294499</c:v>
                </c:pt>
                <c:pt idx="9152">
                  <c:v>0.91505633780817242</c:v>
                </c:pt>
                <c:pt idx="9153">
                  <c:v>0.9151065262081981</c:v>
                </c:pt>
                <c:pt idx="9154">
                  <c:v>0.91534577867642408</c:v>
                </c:pt>
                <c:pt idx="9155">
                  <c:v>0.91553392219129115</c:v>
                </c:pt>
                <c:pt idx="9156">
                  <c:v>0.91556161250080526</c:v>
                </c:pt>
                <c:pt idx="9157">
                  <c:v>0.91561620556936929</c:v>
                </c:pt>
                <c:pt idx="9158">
                  <c:v>0.91578768448227343</c:v>
                </c:pt>
                <c:pt idx="9159">
                  <c:v>0.91587866227394232</c:v>
                </c:pt>
                <c:pt idx="9160">
                  <c:v>0.91588541940254276</c:v>
                </c:pt>
                <c:pt idx="9161">
                  <c:v>0.91606892689145347</c:v>
                </c:pt>
                <c:pt idx="9162">
                  <c:v>0.91620254021456726</c:v>
                </c:pt>
                <c:pt idx="9163">
                  <c:v>0.91623606142152392</c:v>
                </c:pt>
                <c:pt idx="9164">
                  <c:v>0.91637797137580801</c:v>
                </c:pt>
                <c:pt idx="9165">
                  <c:v>0.91643908471409485</c:v>
                </c:pt>
                <c:pt idx="9166">
                  <c:v>0.9165572394760646</c:v>
                </c:pt>
                <c:pt idx="9167">
                  <c:v>0.91657220311150622</c:v>
                </c:pt>
                <c:pt idx="9168">
                  <c:v>0.91663044669796556</c:v>
                </c:pt>
                <c:pt idx="9169">
                  <c:v>0.91665201925059814</c:v>
                </c:pt>
                <c:pt idx="9170">
                  <c:v>0.91669082309058147</c:v>
                </c:pt>
                <c:pt idx="9171">
                  <c:v>0.91670240025684757</c:v>
                </c:pt>
                <c:pt idx="9172">
                  <c:v>0.91678042744474264</c:v>
                </c:pt>
                <c:pt idx="9173">
                  <c:v>0.91699856930222001</c:v>
                </c:pt>
                <c:pt idx="9174">
                  <c:v>0.91721063127319824</c:v>
                </c:pt>
                <c:pt idx="9175">
                  <c:v>0.9174240857809044</c:v>
                </c:pt>
                <c:pt idx="9176">
                  <c:v>0.91747224517891768</c:v>
                </c:pt>
                <c:pt idx="9177">
                  <c:v>0.91751519019617278</c:v>
                </c:pt>
                <c:pt idx="9178">
                  <c:v>0.91755665991725377</c:v>
                </c:pt>
                <c:pt idx="9179">
                  <c:v>0.91756290329325929</c:v>
                </c:pt>
                <c:pt idx="9180">
                  <c:v>0.91757343927756163</c:v>
                </c:pt>
                <c:pt idx="9181">
                  <c:v>0.91767156038810427</c:v>
                </c:pt>
                <c:pt idx="9182">
                  <c:v>0.91775625709538278</c:v>
                </c:pt>
                <c:pt idx="9183">
                  <c:v>0.91775765052840685</c:v>
                </c:pt>
                <c:pt idx="9184">
                  <c:v>0.91780947529706425</c:v>
                </c:pt>
                <c:pt idx="9185">
                  <c:v>0.91784723057926243</c:v>
                </c:pt>
                <c:pt idx="9186">
                  <c:v>0.91806976254772099</c:v>
                </c:pt>
                <c:pt idx="9187">
                  <c:v>0.91819444405626993</c:v>
                </c:pt>
                <c:pt idx="9188">
                  <c:v>0.91831008459300911</c:v>
                </c:pt>
                <c:pt idx="9189">
                  <c:v>0.91837534340047955</c:v>
                </c:pt>
                <c:pt idx="9190">
                  <c:v>0.91842259037895491</c:v>
                </c:pt>
                <c:pt idx="9191">
                  <c:v>0.91852661331901719</c:v>
                </c:pt>
                <c:pt idx="9192">
                  <c:v>0.9185417765058177</c:v>
                </c:pt>
                <c:pt idx="9193">
                  <c:v>0.91858583673140126</c:v>
                </c:pt>
                <c:pt idx="9194">
                  <c:v>0.91893686251611695</c:v>
                </c:pt>
                <c:pt idx="9195">
                  <c:v>0.91895193241572026</c:v>
                </c:pt>
                <c:pt idx="9196">
                  <c:v>0.91899407576703185</c:v>
                </c:pt>
                <c:pt idx="9197">
                  <c:v>0.91915648952045748</c:v>
                </c:pt>
                <c:pt idx="9198">
                  <c:v>0.91918215892637178</c:v>
                </c:pt>
                <c:pt idx="9199">
                  <c:v>0.91926177668575892</c:v>
                </c:pt>
                <c:pt idx="9200">
                  <c:v>0.91938057025453823</c:v>
                </c:pt>
                <c:pt idx="9201">
                  <c:v>0.91952953085050226</c:v>
                </c:pt>
                <c:pt idx="9202">
                  <c:v>0.91953876397326506</c:v>
                </c:pt>
                <c:pt idx="9203">
                  <c:v>0.91964216929704778</c:v>
                </c:pt>
                <c:pt idx="9204">
                  <c:v>0.91966597900949687</c:v>
                </c:pt>
                <c:pt idx="9205">
                  <c:v>0.91969791253523636</c:v>
                </c:pt>
                <c:pt idx="9206">
                  <c:v>0.91974798271783398</c:v>
                </c:pt>
                <c:pt idx="9207">
                  <c:v>0.92006244586974084</c:v>
                </c:pt>
                <c:pt idx="9208">
                  <c:v>0.92010167368356455</c:v>
                </c:pt>
                <c:pt idx="9209">
                  <c:v>0.92011674095071228</c:v>
                </c:pt>
                <c:pt idx="9210">
                  <c:v>0.92024610658279393</c:v>
                </c:pt>
                <c:pt idx="9211">
                  <c:v>0.92026449312392478</c:v>
                </c:pt>
                <c:pt idx="9212">
                  <c:v>0.92027653571119017</c:v>
                </c:pt>
                <c:pt idx="9213">
                  <c:v>0.92029635227801876</c:v>
                </c:pt>
                <c:pt idx="9214">
                  <c:v>0.92031579290148624</c:v>
                </c:pt>
                <c:pt idx="9215">
                  <c:v>0.92039820089932467</c:v>
                </c:pt>
                <c:pt idx="9216">
                  <c:v>0.92044525552137313</c:v>
                </c:pt>
                <c:pt idx="9217">
                  <c:v>0.92088490007437551</c:v>
                </c:pt>
                <c:pt idx="9218">
                  <c:v>0.92097090469536924</c:v>
                </c:pt>
                <c:pt idx="9219">
                  <c:v>0.92104673739717424</c:v>
                </c:pt>
                <c:pt idx="9220">
                  <c:v>0.92108089864063958</c:v>
                </c:pt>
                <c:pt idx="9221">
                  <c:v>0.9211859896534651</c:v>
                </c:pt>
                <c:pt idx="9222">
                  <c:v>0.92131101475845867</c:v>
                </c:pt>
                <c:pt idx="9223">
                  <c:v>0.92142224918860061</c:v>
                </c:pt>
                <c:pt idx="9224">
                  <c:v>0.92160557333139503</c:v>
                </c:pt>
                <c:pt idx="9225">
                  <c:v>0.92176146151970362</c:v>
                </c:pt>
                <c:pt idx="9226">
                  <c:v>0.9217916107529065</c:v>
                </c:pt>
                <c:pt idx="9227">
                  <c:v>0.92192492789146618</c:v>
                </c:pt>
                <c:pt idx="9228">
                  <c:v>0.92198000767055333</c:v>
                </c:pt>
                <c:pt idx="9229">
                  <c:v>0.92201512785380402</c:v>
                </c:pt>
                <c:pt idx="9230">
                  <c:v>0.92215738212162912</c:v>
                </c:pt>
                <c:pt idx="9231">
                  <c:v>0.92216070485630808</c:v>
                </c:pt>
                <c:pt idx="9232">
                  <c:v>0.92220052266329788</c:v>
                </c:pt>
                <c:pt idx="9233">
                  <c:v>0.92230535471855535</c:v>
                </c:pt>
                <c:pt idx="9234">
                  <c:v>0.92230819433613465</c:v>
                </c:pt>
                <c:pt idx="9235">
                  <c:v>0.92237697972046151</c:v>
                </c:pt>
                <c:pt idx="9236">
                  <c:v>0.92252220375575589</c:v>
                </c:pt>
                <c:pt idx="9237">
                  <c:v>0.92263826557744744</c:v>
                </c:pt>
                <c:pt idx="9238">
                  <c:v>0.92269850710565449</c:v>
                </c:pt>
                <c:pt idx="9239">
                  <c:v>0.92271355999097082</c:v>
                </c:pt>
                <c:pt idx="9240">
                  <c:v>0.92279643060641592</c:v>
                </c:pt>
                <c:pt idx="9241">
                  <c:v>0.92302649007532866</c:v>
                </c:pt>
                <c:pt idx="9242">
                  <c:v>0.92336456111381793</c:v>
                </c:pt>
                <c:pt idx="9243">
                  <c:v>0.9235507849447715</c:v>
                </c:pt>
                <c:pt idx="9244">
                  <c:v>0.92356006342154617</c:v>
                </c:pt>
                <c:pt idx="9245">
                  <c:v>0.92356517362334944</c:v>
                </c:pt>
                <c:pt idx="9246">
                  <c:v>0.92368310149995558</c:v>
                </c:pt>
                <c:pt idx="9247">
                  <c:v>0.92375885342228026</c:v>
                </c:pt>
                <c:pt idx="9248">
                  <c:v>0.92379792832511798</c:v>
                </c:pt>
                <c:pt idx="9249">
                  <c:v>0.92390863283802926</c:v>
                </c:pt>
                <c:pt idx="9250">
                  <c:v>0.92401120676651516</c:v>
                </c:pt>
                <c:pt idx="9251">
                  <c:v>0.92423248743568864</c:v>
                </c:pt>
                <c:pt idx="9252">
                  <c:v>0.92446620735179108</c:v>
                </c:pt>
                <c:pt idx="9253">
                  <c:v>0.92447174651865383</c:v>
                </c:pt>
                <c:pt idx="9254">
                  <c:v>0.92489042961890977</c:v>
                </c:pt>
                <c:pt idx="9255">
                  <c:v>0.92493185881664286</c:v>
                </c:pt>
                <c:pt idx="9256">
                  <c:v>0.92511423903037715</c:v>
                </c:pt>
                <c:pt idx="9257">
                  <c:v>0.92513945235898354</c:v>
                </c:pt>
                <c:pt idx="9258">
                  <c:v>0.92547633037527355</c:v>
                </c:pt>
                <c:pt idx="9259">
                  <c:v>0.92548847882838037</c:v>
                </c:pt>
                <c:pt idx="9260">
                  <c:v>0.92549164197591172</c:v>
                </c:pt>
                <c:pt idx="9261">
                  <c:v>0.92549916245286767</c:v>
                </c:pt>
                <c:pt idx="9262">
                  <c:v>0.92552876569968934</c:v>
                </c:pt>
                <c:pt idx="9263">
                  <c:v>0.92563756784778328</c:v>
                </c:pt>
                <c:pt idx="9264">
                  <c:v>0.92566603552924542</c:v>
                </c:pt>
                <c:pt idx="9265">
                  <c:v>0.925707983254342</c:v>
                </c:pt>
                <c:pt idx="9266">
                  <c:v>0.92572328910550916</c:v>
                </c:pt>
                <c:pt idx="9267">
                  <c:v>0.92584783893118083</c:v>
                </c:pt>
                <c:pt idx="9268">
                  <c:v>0.92589581491478046</c:v>
                </c:pt>
                <c:pt idx="9269">
                  <c:v>0.92612893143716879</c:v>
                </c:pt>
                <c:pt idx="9270">
                  <c:v>0.92625727178981387</c:v>
                </c:pt>
                <c:pt idx="9271">
                  <c:v>0.9262964185934528</c:v>
                </c:pt>
                <c:pt idx="9272">
                  <c:v>0.92632154149025236</c:v>
                </c:pt>
                <c:pt idx="9273">
                  <c:v>0.92653536587807839</c:v>
                </c:pt>
                <c:pt idx="9274">
                  <c:v>0.92654252225368383</c:v>
                </c:pt>
                <c:pt idx="9275">
                  <c:v>0.92665819565238361</c:v>
                </c:pt>
                <c:pt idx="9276">
                  <c:v>0.92679845893227464</c:v>
                </c:pt>
                <c:pt idx="9277">
                  <c:v>0.92716150671591957</c:v>
                </c:pt>
                <c:pt idx="9278">
                  <c:v>0.9272114687901436</c:v>
                </c:pt>
                <c:pt idx="9279">
                  <c:v>0.92721298904934435</c:v>
                </c:pt>
                <c:pt idx="9280">
                  <c:v>0.92721546135642663</c:v>
                </c:pt>
                <c:pt idx="9281">
                  <c:v>0.92723571097669</c:v>
                </c:pt>
                <c:pt idx="9282">
                  <c:v>0.92739191128454812</c:v>
                </c:pt>
                <c:pt idx="9283">
                  <c:v>0.92762188554905323</c:v>
                </c:pt>
                <c:pt idx="9284">
                  <c:v>0.92763153557514333</c:v>
                </c:pt>
                <c:pt idx="9285">
                  <c:v>0.92768980098251341</c:v>
                </c:pt>
                <c:pt idx="9286">
                  <c:v>0.92795757437609871</c:v>
                </c:pt>
                <c:pt idx="9287">
                  <c:v>0.92820336969151496</c:v>
                </c:pt>
                <c:pt idx="9288">
                  <c:v>0.92820636931481437</c:v>
                </c:pt>
                <c:pt idx="9289">
                  <c:v>0.92834556661823298</c:v>
                </c:pt>
                <c:pt idx="9290">
                  <c:v>0.92844545013054025</c:v>
                </c:pt>
                <c:pt idx="9291">
                  <c:v>0.92847090525467746</c:v>
                </c:pt>
                <c:pt idx="9292">
                  <c:v>0.92861733240991695</c:v>
                </c:pt>
                <c:pt idx="9293">
                  <c:v>0.92867889641490331</c:v>
                </c:pt>
                <c:pt idx="9294">
                  <c:v>0.92874370050889477</c:v>
                </c:pt>
                <c:pt idx="9295">
                  <c:v>0.92890136143735202</c:v>
                </c:pt>
                <c:pt idx="9296">
                  <c:v>0.92896566698924588</c:v>
                </c:pt>
                <c:pt idx="9297">
                  <c:v>0.92896603411593115</c:v>
                </c:pt>
                <c:pt idx="9298">
                  <c:v>0.92906565657794371</c:v>
                </c:pt>
                <c:pt idx="9299">
                  <c:v>0.92909033864815971</c:v>
                </c:pt>
                <c:pt idx="9300">
                  <c:v>0.92945684968193687</c:v>
                </c:pt>
                <c:pt idx="9301">
                  <c:v>0.9296906616325662</c:v>
                </c:pt>
                <c:pt idx="9302">
                  <c:v>0.92978163768541267</c:v>
                </c:pt>
                <c:pt idx="9303">
                  <c:v>0.92981743782480519</c:v>
                </c:pt>
                <c:pt idx="9304">
                  <c:v>0.92986112583247316</c:v>
                </c:pt>
                <c:pt idx="9305">
                  <c:v>0.92995125094221787</c:v>
                </c:pt>
                <c:pt idx="9306">
                  <c:v>0.92996175290209848</c:v>
                </c:pt>
                <c:pt idx="9307">
                  <c:v>0.93007325085621895</c:v>
                </c:pt>
                <c:pt idx="9308">
                  <c:v>0.93040615904873447</c:v>
                </c:pt>
                <c:pt idx="9309">
                  <c:v>0.93042350158134157</c:v>
                </c:pt>
                <c:pt idx="9310">
                  <c:v>0.93047521863622551</c:v>
                </c:pt>
                <c:pt idx="9311">
                  <c:v>0.93054628629674707</c:v>
                </c:pt>
                <c:pt idx="9312">
                  <c:v>0.93062216723802127</c:v>
                </c:pt>
                <c:pt idx="9313">
                  <c:v>0.93078668388614383</c:v>
                </c:pt>
                <c:pt idx="9314">
                  <c:v>0.93088833298965934</c:v>
                </c:pt>
                <c:pt idx="9315">
                  <c:v>0.93094164213938835</c:v>
                </c:pt>
                <c:pt idx="9316">
                  <c:v>0.93095550447327691</c:v>
                </c:pt>
                <c:pt idx="9317">
                  <c:v>0.93100451058683187</c:v>
                </c:pt>
                <c:pt idx="9318">
                  <c:v>0.93120429305244423</c:v>
                </c:pt>
                <c:pt idx="9319">
                  <c:v>0.93131310403469714</c:v>
                </c:pt>
                <c:pt idx="9320">
                  <c:v>0.93133467941196235</c:v>
                </c:pt>
                <c:pt idx="9321">
                  <c:v>0.93161173523674967</c:v>
                </c:pt>
                <c:pt idx="9322">
                  <c:v>0.93166479225116583</c:v>
                </c:pt>
                <c:pt idx="9323">
                  <c:v>0.93191729896410114</c:v>
                </c:pt>
                <c:pt idx="9324">
                  <c:v>0.93192751137109187</c:v>
                </c:pt>
                <c:pt idx="9325">
                  <c:v>0.93215100580184174</c:v>
                </c:pt>
                <c:pt idx="9326">
                  <c:v>0.93216412458539577</c:v>
                </c:pt>
                <c:pt idx="9327">
                  <c:v>0.93227587099406528</c:v>
                </c:pt>
                <c:pt idx="9328">
                  <c:v>0.93236775669270733</c:v>
                </c:pt>
                <c:pt idx="9329">
                  <c:v>0.93238015013880937</c:v>
                </c:pt>
                <c:pt idx="9330">
                  <c:v>0.93252467958714225</c:v>
                </c:pt>
                <c:pt idx="9331">
                  <c:v>0.93254510489155762</c:v>
                </c:pt>
                <c:pt idx="9332">
                  <c:v>0.93262011513952836</c:v>
                </c:pt>
                <c:pt idx="9333">
                  <c:v>0.93272023579784791</c:v>
                </c:pt>
                <c:pt idx="9334">
                  <c:v>0.93273768052884409</c:v>
                </c:pt>
                <c:pt idx="9335">
                  <c:v>0.93283848387174162</c:v>
                </c:pt>
                <c:pt idx="9336">
                  <c:v>0.93284113992213391</c:v>
                </c:pt>
                <c:pt idx="9337">
                  <c:v>0.93291496795973594</c:v>
                </c:pt>
                <c:pt idx="9338">
                  <c:v>0.93302564384855757</c:v>
                </c:pt>
                <c:pt idx="9339">
                  <c:v>0.93317957992677503</c:v>
                </c:pt>
                <c:pt idx="9340">
                  <c:v>0.93337355741204187</c:v>
                </c:pt>
                <c:pt idx="9341">
                  <c:v>0.93339010181393012</c:v>
                </c:pt>
                <c:pt idx="9342">
                  <c:v>0.93339362233850087</c:v>
                </c:pt>
                <c:pt idx="9343">
                  <c:v>0.93340087986649478</c:v>
                </c:pt>
                <c:pt idx="9344">
                  <c:v>0.93343366883811796</c:v>
                </c:pt>
                <c:pt idx="9345">
                  <c:v>0.93350466253931319</c:v>
                </c:pt>
                <c:pt idx="9346">
                  <c:v>0.93359653288284172</c:v>
                </c:pt>
                <c:pt idx="9347">
                  <c:v>0.93359744932763644</c:v>
                </c:pt>
                <c:pt idx="9348">
                  <c:v>0.93365864780603247</c:v>
                </c:pt>
                <c:pt idx="9349">
                  <c:v>0.93384621042394023</c:v>
                </c:pt>
                <c:pt idx="9350">
                  <c:v>0.93396111780956947</c:v>
                </c:pt>
                <c:pt idx="9351">
                  <c:v>0.93421601229528872</c:v>
                </c:pt>
                <c:pt idx="9352">
                  <c:v>0.93423316381435195</c:v>
                </c:pt>
                <c:pt idx="9353">
                  <c:v>0.9342918222027814</c:v>
                </c:pt>
                <c:pt idx="9354">
                  <c:v>0.93447138361582205</c:v>
                </c:pt>
                <c:pt idx="9355">
                  <c:v>0.93447383488026969</c:v>
                </c:pt>
                <c:pt idx="9356">
                  <c:v>0.9345537083993336</c:v>
                </c:pt>
                <c:pt idx="9357">
                  <c:v>0.93455550192659942</c:v>
                </c:pt>
                <c:pt idx="9358">
                  <c:v>0.93485895282255882</c:v>
                </c:pt>
                <c:pt idx="9359">
                  <c:v>0.93500799685188229</c:v>
                </c:pt>
                <c:pt idx="9360">
                  <c:v>0.93508748153582755</c:v>
                </c:pt>
                <c:pt idx="9361">
                  <c:v>0.93518316761103049</c:v>
                </c:pt>
                <c:pt idx="9362">
                  <c:v>0.93525249515994457</c:v>
                </c:pt>
                <c:pt idx="9363">
                  <c:v>0.93525275411554865</c:v>
                </c:pt>
                <c:pt idx="9364">
                  <c:v>0.93532209945660605</c:v>
                </c:pt>
                <c:pt idx="9365">
                  <c:v>0.93538344638529125</c:v>
                </c:pt>
                <c:pt idx="9366">
                  <c:v>0.93553975894954489</c:v>
                </c:pt>
                <c:pt idx="9367">
                  <c:v>0.93556359401892264</c:v>
                </c:pt>
                <c:pt idx="9368">
                  <c:v>0.93580963611980805</c:v>
                </c:pt>
                <c:pt idx="9369">
                  <c:v>0.93583183482754173</c:v>
                </c:pt>
                <c:pt idx="9370">
                  <c:v>0.93602971121678302</c:v>
                </c:pt>
                <c:pt idx="9371">
                  <c:v>0.93617275776658904</c:v>
                </c:pt>
                <c:pt idx="9372">
                  <c:v>0.93630830887896455</c:v>
                </c:pt>
                <c:pt idx="9373">
                  <c:v>0.93649091549034646</c:v>
                </c:pt>
                <c:pt idx="9374">
                  <c:v>0.93665907469048526</c:v>
                </c:pt>
                <c:pt idx="9375">
                  <c:v>0.93674245268927869</c:v>
                </c:pt>
                <c:pt idx="9376">
                  <c:v>0.9367708436453559</c:v>
                </c:pt>
                <c:pt idx="9377">
                  <c:v>0.93679706695365295</c:v>
                </c:pt>
                <c:pt idx="9378">
                  <c:v>0.93684411290246272</c:v>
                </c:pt>
                <c:pt idx="9379">
                  <c:v>0.93695686492355601</c:v>
                </c:pt>
                <c:pt idx="9380">
                  <c:v>0.93704843431366325</c:v>
                </c:pt>
                <c:pt idx="9381">
                  <c:v>0.93708070571271018</c:v>
                </c:pt>
                <c:pt idx="9382">
                  <c:v>0.93713602847770905</c:v>
                </c:pt>
                <c:pt idx="9383">
                  <c:v>0.93713751126086486</c:v>
                </c:pt>
                <c:pt idx="9384">
                  <c:v>0.93715219846691711</c:v>
                </c:pt>
                <c:pt idx="9385">
                  <c:v>0.93715434735640391</c:v>
                </c:pt>
                <c:pt idx="9386">
                  <c:v>0.93748228053438165</c:v>
                </c:pt>
                <c:pt idx="9387">
                  <c:v>0.93786406355278507</c:v>
                </c:pt>
                <c:pt idx="9388">
                  <c:v>0.93816882397015489</c:v>
                </c:pt>
                <c:pt idx="9389">
                  <c:v>0.93823739883925394</c:v>
                </c:pt>
                <c:pt idx="9390">
                  <c:v>0.93828472300948906</c:v>
                </c:pt>
                <c:pt idx="9391">
                  <c:v>0.93828847300288443</c:v>
                </c:pt>
                <c:pt idx="9392">
                  <c:v>0.9383200954926143</c:v>
                </c:pt>
                <c:pt idx="9393">
                  <c:v>0.93844298387714753</c:v>
                </c:pt>
                <c:pt idx="9394">
                  <c:v>0.93845920574885011</c:v>
                </c:pt>
                <c:pt idx="9395">
                  <c:v>0.93858639149338252</c:v>
                </c:pt>
                <c:pt idx="9396">
                  <c:v>0.93861191501032937</c:v>
                </c:pt>
                <c:pt idx="9397">
                  <c:v>0.93864830784000297</c:v>
                </c:pt>
                <c:pt idx="9398">
                  <c:v>0.93887272909100461</c:v>
                </c:pt>
                <c:pt idx="9399">
                  <c:v>0.93893105704171087</c:v>
                </c:pt>
                <c:pt idx="9400">
                  <c:v>0.9389541918800397</c:v>
                </c:pt>
                <c:pt idx="9401">
                  <c:v>0.93906665801805544</c:v>
                </c:pt>
                <c:pt idx="9402">
                  <c:v>0.93921235578749018</c:v>
                </c:pt>
                <c:pt idx="9403">
                  <c:v>0.93923295711627808</c:v>
                </c:pt>
                <c:pt idx="9404">
                  <c:v>0.93934726340945029</c:v>
                </c:pt>
                <c:pt idx="9405">
                  <c:v>0.93946751033722609</c:v>
                </c:pt>
                <c:pt idx="9406">
                  <c:v>0.9395254808120006</c:v>
                </c:pt>
                <c:pt idx="9407">
                  <c:v>0.9396222927474055</c:v>
                </c:pt>
                <c:pt idx="9408">
                  <c:v>0.93965667554032861</c:v>
                </c:pt>
                <c:pt idx="9409">
                  <c:v>0.93995143146406912</c:v>
                </c:pt>
                <c:pt idx="9410">
                  <c:v>0.9399963913217414</c:v>
                </c:pt>
                <c:pt idx="9411">
                  <c:v>0.9400854826040359</c:v>
                </c:pt>
                <c:pt idx="9412">
                  <c:v>0.94017806307325946</c:v>
                </c:pt>
                <c:pt idx="9413">
                  <c:v>0.94035814061283074</c:v>
                </c:pt>
                <c:pt idx="9414">
                  <c:v>0.94044168326191147</c:v>
                </c:pt>
                <c:pt idx="9415">
                  <c:v>0.94050276075223116</c:v>
                </c:pt>
                <c:pt idx="9416">
                  <c:v>0.94057292825583483</c:v>
                </c:pt>
                <c:pt idx="9417">
                  <c:v>0.94060409909983567</c:v>
                </c:pt>
                <c:pt idx="9418">
                  <c:v>0.94069150334516261</c:v>
                </c:pt>
                <c:pt idx="9419">
                  <c:v>0.94078699023115897</c:v>
                </c:pt>
                <c:pt idx="9420">
                  <c:v>0.94100550094361068</c:v>
                </c:pt>
                <c:pt idx="9421">
                  <c:v>0.9411330097896411</c:v>
                </c:pt>
                <c:pt idx="9422">
                  <c:v>0.94134937196692392</c:v>
                </c:pt>
                <c:pt idx="9423">
                  <c:v>0.94135048207887784</c:v>
                </c:pt>
                <c:pt idx="9424">
                  <c:v>0.9413506585653092</c:v>
                </c:pt>
                <c:pt idx="9425">
                  <c:v>0.94147533773525027</c:v>
                </c:pt>
                <c:pt idx="9426">
                  <c:v>0.94167491646006574</c:v>
                </c:pt>
                <c:pt idx="9427">
                  <c:v>0.94189056312328479</c:v>
                </c:pt>
                <c:pt idx="9428">
                  <c:v>0.94197208578566372</c:v>
                </c:pt>
                <c:pt idx="9429">
                  <c:v>0.94224277868221651</c:v>
                </c:pt>
                <c:pt idx="9430">
                  <c:v>0.94232117079686084</c:v>
                </c:pt>
                <c:pt idx="9431">
                  <c:v>0.94236014715003735</c:v>
                </c:pt>
                <c:pt idx="9432">
                  <c:v>0.94250615399435755</c:v>
                </c:pt>
                <c:pt idx="9433">
                  <c:v>0.94253997680208279</c:v>
                </c:pt>
                <c:pt idx="9434">
                  <c:v>0.94270396373797882</c:v>
                </c:pt>
                <c:pt idx="9435">
                  <c:v>0.94273891708235746</c:v>
                </c:pt>
                <c:pt idx="9436">
                  <c:v>0.94280432805165426</c:v>
                </c:pt>
                <c:pt idx="9437">
                  <c:v>0.94284840801340009</c:v>
                </c:pt>
                <c:pt idx="9438">
                  <c:v>0.94323517252312183</c:v>
                </c:pt>
                <c:pt idx="9439">
                  <c:v>0.94326102135902135</c:v>
                </c:pt>
                <c:pt idx="9440">
                  <c:v>0.94326902132870871</c:v>
                </c:pt>
                <c:pt idx="9441">
                  <c:v>0.94340447082580992</c:v>
                </c:pt>
                <c:pt idx="9442">
                  <c:v>0.94340480989849951</c:v>
                </c:pt>
                <c:pt idx="9443">
                  <c:v>0.94353738395953513</c:v>
                </c:pt>
                <c:pt idx="9444">
                  <c:v>0.94362490122867293</c:v>
                </c:pt>
                <c:pt idx="9445">
                  <c:v>0.94363370552532322</c:v>
                </c:pt>
                <c:pt idx="9446">
                  <c:v>0.94365706674507033</c:v>
                </c:pt>
                <c:pt idx="9447">
                  <c:v>0.94400558626440412</c:v>
                </c:pt>
                <c:pt idx="9448">
                  <c:v>0.94408713032704816</c:v>
                </c:pt>
                <c:pt idx="9449">
                  <c:v>0.94444089454229485</c:v>
                </c:pt>
                <c:pt idx="9450">
                  <c:v>0.94462334250400692</c:v>
                </c:pt>
                <c:pt idx="9451">
                  <c:v>0.94467064545952439</c:v>
                </c:pt>
                <c:pt idx="9452">
                  <c:v>0.94468342314032006</c:v>
                </c:pt>
                <c:pt idx="9453">
                  <c:v>0.94469210933659165</c:v>
                </c:pt>
                <c:pt idx="9454">
                  <c:v>0.94483282746301978</c:v>
                </c:pt>
                <c:pt idx="9455">
                  <c:v>0.94484748759231174</c:v>
                </c:pt>
                <c:pt idx="9456">
                  <c:v>0.94501262568279598</c:v>
                </c:pt>
                <c:pt idx="9457">
                  <c:v>0.94509465303771334</c:v>
                </c:pt>
                <c:pt idx="9458">
                  <c:v>0.94537784812778725</c:v>
                </c:pt>
                <c:pt idx="9459">
                  <c:v>0.94555391278277034</c:v>
                </c:pt>
                <c:pt idx="9460">
                  <c:v>0.94568678329987121</c:v>
                </c:pt>
                <c:pt idx="9461">
                  <c:v>0.94570167742645794</c:v>
                </c:pt>
                <c:pt idx="9462">
                  <c:v>0.94571193912777374</c:v>
                </c:pt>
                <c:pt idx="9463">
                  <c:v>0.94572414494000889</c:v>
                </c:pt>
                <c:pt idx="9464">
                  <c:v>0.94589421838328747</c:v>
                </c:pt>
                <c:pt idx="9465">
                  <c:v>0.94594942847540842</c:v>
                </c:pt>
                <c:pt idx="9466">
                  <c:v>0.94627991552003166</c:v>
                </c:pt>
                <c:pt idx="9467">
                  <c:v>0.94683096021533375</c:v>
                </c:pt>
                <c:pt idx="9468">
                  <c:v>0.94689951731662392</c:v>
                </c:pt>
                <c:pt idx="9469">
                  <c:v>0.94695338470262969</c:v>
                </c:pt>
                <c:pt idx="9470">
                  <c:v>0.9470146883171493</c:v>
                </c:pt>
                <c:pt idx="9471">
                  <c:v>0.94701838938970795</c:v>
                </c:pt>
                <c:pt idx="9472">
                  <c:v>0.9471089742174541</c:v>
                </c:pt>
                <c:pt idx="9473">
                  <c:v>0.94711632702789972</c:v>
                </c:pt>
                <c:pt idx="9474">
                  <c:v>0.94711995653735093</c:v>
                </c:pt>
                <c:pt idx="9475">
                  <c:v>0.9472406260572388</c:v>
                </c:pt>
                <c:pt idx="9476">
                  <c:v>0.94732070247714284</c:v>
                </c:pt>
                <c:pt idx="9477">
                  <c:v>0.94741431166400825</c:v>
                </c:pt>
                <c:pt idx="9478">
                  <c:v>0.94768402168888377</c:v>
                </c:pt>
                <c:pt idx="9479">
                  <c:v>0.94783505862361683</c:v>
                </c:pt>
                <c:pt idx="9480">
                  <c:v>0.94784379911083971</c:v>
                </c:pt>
                <c:pt idx="9481">
                  <c:v>0.94785348427907201</c:v>
                </c:pt>
                <c:pt idx="9482">
                  <c:v>0.94787759396354287</c:v>
                </c:pt>
                <c:pt idx="9483">
                  <c:v>0.94794022826676838</c:v>
                </c:pt>
                <c:pt idx="9484">
                  <c:v>0.9480995223554276</c:v>
                </c:pt>
                <c:pt idx="9485">
                  <c:v>0.94812659735001992</c:v>
                </c:pt>
                <c:pt idx="9486">
                  <c:v>0.94817083762516918</c:v>
                </c:pt>
                <c:pt idx="9487">
                  <c:v>0.94821007969542848</c:v>
                </c:pt>
                <c:pt idx="9488">
                  <c:v>0.9483245404141416</c:v>
                </c:pt>
                <c:pt idx="9489">
                  <c:v>0.94857484683936444</c:v>
                </c:pt>
                <c:pt idx="9490">
                  <c:v>0.94866728381430265</c:v>
                </c:pt>
                <c:pt idx="9491">
                  <c:v>0.94870224387541335</c:v>
                </c:pt>
                <c:pt idx="9492">
                  <c:v>0.94877381369181624</c:v>
                </c:pt>
                <c:pt idx="9493">
                  <c:v>0.94893480537883113</c:v>
                </c:pt>
                <c:pt idx="9494">
                  <c:v>0.94898044321873343</c:v>
                </c:pt>
                <c:pt idx="9495">
                  <c:v>0.94905029829762855</c:v>
                </c:pt>
                <c:pt idx="9496">
                  <c:v>0.94908634218662125</c:v>
                </c:pt>
                <c:pt idx="9497">
                  <c:v>0.94954644099778363</c:v>
                </c:pt>
                <c:pt idx="9498">
                  <c:v>0.94969903489239216</c:v>
                </c:pt>
                <c:pt idx="9499">
                  <c:v>0.94980873690623069</c:v>
                </c:pt>
                <c:pt idx="9500">
                  <c:v>0.94988546831725795</c:v>
                </c:pt>
                <c:pt idx="9501">
                  <c:v>0.94998830457047356</c:v>
                </c:pt>
                <c:pt idx="9502">
                  <c:v>0.95000074976348814</c:v>
                </c:pt>
                <c:pt idx="9503">
                  <c:v>0.95038363775012824</c:v>
                </c:pt>
                <c:pt idx="9504">
                  <c:v>0.95041170525336893</c:v>
                </c:pt>
                <c:pt idx="9505">
                  <c:v>0.95042350623322736</c:v>
                </c:pt>
                <c:pt idx="9506">
                  <c:v>0.95054505473469941</c:v>
                </c:pt>
                <c:pt idx="9507">
                  <c:v>0.95054965317401829</c:v>
                </c:pt>
                <c:pt idx="9508">
                  <c:v>0.95058885726998121</c:v>
                </c:pt>
                <c:pt idx="9509">
                  <c:v>0.95066629320346996</c:v>
                </c:pt>
                <c:pt idx="9510">
                  <c:v>0.95075503338804568</c:v>
                </c:pt>
                <c:pt idx="9511">
                  <c:v>0.9508542941200675</c:v>
                </c:pt>
                <c:pt idx="9512">
                  <c:v>0.95086276419451066</c:v>
                </c:pt>
                <c:pt idx="9513">
                  <c:v>0.95090368835488548</c:v>
                </c:pt>
                <c:pt idx="9514">
                  <c:v>0.95100696081406366</c:v>
                </c:pt>
                <c:pt idx="9515">
                  <c:v>0.95119509640948174</c:v>
                </c:pt>
                <c:pt idx="9516">
                  <c:v>0.95123037815308398</c:v>
                </c:pt>
                <c:pt idx="9517">
                  <c:v>0.95129892074772759</c:v>
                </c:pt>
                <c:pt idx="9518">
                  <c:v>0.95130945057147542</c:v>
                </c:pt>
                <c:pt idx="9519">
                  <c:v>0.95137029423115949</c:v>
                </c:pt>
                <c:pt idx="9520">
                  <c:v>0.95145458139579464</c:v>
                </c:pt>
                <c:pt idx="9521">
                  <c:v>0.95151175933361931</c:v>
                </c:pt>
                <c:pt idx="9522">
                  <c:v>0.95170623696300827</c:v>
                </c:pt>
                <c:pt idx="9523">
                  <c:v>0.95202633486992094</c:v>
                </c:pt>
                <c:pt idx="9524">
                  <c:v>0.95203437718514694</c:v>
                </c:pt>
                <c:pt idx="9525">
                  <c:v>0.95214495406407496</c:v>
                </c:pt>
                <c:pt idx="9526">
                  <c:v>0.95245984101991632</c:v>
                </c:pt>
                <c:pt idx="9527">
                  <c:v>0.95257322504969144</c:v>
                </c:pt>
                <c:pt idx="9528">
                  <c:v>0.95275603567238365</c:v>
                </c:pt>
                <c:pt idx="9529">
                  <c:v>0.95276327442941777</c:v>
                </c:pt>
                <c:pt idx="9530">
                  <c:v>0.95278392560168967</c:v>
                </c:pt>
                <c:pt idx="9531">
                  <c:v>0.9530575422966725</c:v>
                </c:pt>
                <c:pt idx="9532">
                  <c:v>0.95306624735374679</c:v>
                </c:pt>
                <c:pt idx="9533">
                  <c:v>0.95350890157836532</c:v>
                </c:pt>
                <c:pt idx="9534">
                  <c:v>0.95363630111050068</c:v>
                </c:pt>
                <c:pt idx="9535">
                  <c:v>0.95379132717355786</c:v>
                </c:pt>
                <c:pt idx="9536">
                  <c:v>0.95387880428298</c:v>
                </c:pt>
                <c:pt idx="9537">
                  <c:v>0.95395442342948145</c:v>
                </c:pt>
                <c:pt idx="9538">
                  <c:v>0.95412788108325475</c:v>
                </c:pt>
                <c:pt idx="9539">
                  <c:v>0.95413279016762176</c:v>
                </c:pt>
                <c:pt idx="9540">
                  <c:v>0.9542327060259308</c:v>
                </c:pt>
                <c:pt idx="9541">
                  <c:v>0.95423945263885157</c:v>
                </c:pt>
                <c:pt idx="9542">
                  <c:v>0.95455735617880433</c:v>
                </c:pt>
                <c:pt idx="9543">
                  <c:v>0.95465206986224782</c:v>
                </c:pt>
                <c:pt idx="9544">
                  <c:v>0.9547303570153598</c:v>
                </c:pt>
                <c:pt idx="9545">
                  <c:v>0.95489141877903783</c:v>
                </c:pt>
                <c:pt idx="9546">
                  <c:v>0.95493556404111213</c:v>
                </c:pt>
                <c:pt idx="9547">
                  <c:v>0.95497882605026674</c:v>
                </c:pt>
                <c:pt idx="9548">
                  <c:v>0.95505613374478315</c:v>
                </c:pt>
                <c:pt idx="9549">
                  <c:v>0.95526729256821752</c:v>
                </c:pt>
                <c:pt idx="9550">
                  <c:v>0.9552828136344409</c:v>
                </c:pt>
                <c:pt idx="9551">
                  <c:v>0.95541265236831419</c:v>
                </c:pt>
                <c:pt idx="9552">
                  <c:v>0.95571053530883554</c:v>
                </c:pt>
                <c:pt idx="9553">
                  <c:v>0.95582714492336684</c:v>
                </c:pt>
                <c:pt idx="9554">
                  <c:v>0.95584670183470966</c:v>
                </c:pt>
                <c:pt idx="9555">
                  <c:v>0.95592070183359157</c:v>
                </c:pt>
                <c:pt idx="9556">
                  <c:v>0.95606179576724815</c:v>
                </c:pt>
                <c:pt idx="9557">
                  <c:v>0.9562269990505623</c:v>
                </c:pt>
                <c:pt idx="9558">
                  <c:v>0.95641619076214957</c:v>
                </c:pt>
                <c:pt idx="9559">
                  <c:v>0.9564594001958393</c:v>
                </c:pt>
                <c:pt idx="9560">
                  <c:v>0.95658547871554167</c:v>
                </c:pt>
                <c:pt idx="9561">
                  <c:v>0.95685998522544469</c:v>
                </c:pt>
                <c:pt idx="9562">
                  <c:v>0.95686039892534858</c:v>
                </c:pt>
                <c:pt idx="9563">
                  <c:v>0.95689231345801984</c:v>
                </c:pt>
                <c:pt idx="9564">
                  <c:v>0.95691219508581482</c:v>
                </c:pt>
                <c:pt idx="9565">
                  <c:v>0.95711914691146072</c:v>
                </c:pt>
                <c:pt idx="9566">
                  <c:v>0.95716706039161203</c:v>
                </c:pt>
                <c:pt idx="9567">
                  <c:v>0.95721048420781196</c:v>
                </c:pt>
                <c:pt idx="9568">
                  <c:v>0.95736922452854278</c:v>
                </c:pt>
                <c:pt idx="9569">
                  <c:v>0.95738776216091548</c:v>
                </c:pt>
                <c:pt idx="9570">
                  <c:v>0.95796760903834333</c:v>
                </c:pt>
                <c:pt idx="9571">
                  <c:v>0.958026041449346</c:v>
                </c:pt>
                <c:pt idx="9572">
                  <c:v>0.95809661724210837</c:v>
                </c:pt>
                <c:pt idx="9573">
                  <c:v>0.95811656263625844</c:v>
                </c:pt>
                <c:pt idx="9574">
                  <c:v>0.95813516810270949</c:v>
                </c:pt>
                <c:pt idx="9575">
                  <c:v>0.95826316717262228</c:v>
                </c:pt>
                <c:pt idx="9576">
                  <c:v>0.95872878544053464</c:v>
                </c:pt>
                <c:pt idx="9577">
                  <c:v>0.9588332227067371</c:v>
                </c:pt>
                <c:pt idx="9578">
                  <c:v>0.95895038075701922</c:v>
                </c:pt>
                <c:pt idx="9579">
                  <c:v>0.95895057369272707</c:v>
                </c:pt>
                <c:pt idx="9580">
                  <c:v>0.95903986823738174</c:v>
                </c:pt>
                <c:pt idx="9581">
                  <c:v>0.95911124150390981</c:v>
                </c:pt>
                <c:pt idx="9582">
                  <c:v>0.95912544761050267</c:v>
                </c:pt>
                <c:pt idx="9583">
                  <c:v>0.95920442887702762</c:v>
                </c:pt>
                <c:pt idx="9584">
                  <c:v>0.95961528015368747</c:v>
                </c:pt>
                <c:pt idx="9585">
                  <c:v>0.95976715538111002</c:v>
                </c:pt>
                <c:pt idx="9586">
                  <c:v>0.96008263055869403</c:v>
                </c:pt>
                <c:pt idx="9587">
                  <c:v>0.96035114248308862</c:v>
                </c:pt>
                <c:pt idx="9588">
                  <c:v>0.96052563877892427</c:v>
                </c:pt>
                <c:pt idx="9589">
                  <c:v>0.96055464834470583</c:v>
                </c:pt>
                <c:pt idx="9590">
                  <c:v>0.96057066735466035</c:v>
                </c:pt>
                <c:pt idx="9591">
                  <c:v>0.96061403577403981</c:v>
                </c:pt>
                <c:pt idx="9592">
                  <c:v>0.96063451017621104</c:v>
                </c:pt>
                <c:pt idx="9593">
                  <c:v>0.96078179561588084</c:v>
                </c:pt>
                <c:pt idx="9594">
                  <c:v>0.96078352973132652</c:v>
                </c:pt>
                <c:pt idx="9595">
                  <c:v>0.96086385898033089</c:v>
                </c:pt>
                <c:pt idx="9596">
                  <c:v>0.96094597701167572</c:v>
                </c:pt>
                <c:pt idx="9597">
                  <c:v>0.96097757379113191</c:v>
                </c:pt>
                <c:pt idx="9598">
                  <c:v>0.96119098850150486</c:v>
                </c:pt>
                <c:pt idx="9599">
                  <c:v>0.96127272480485515</c:v>
                </c:pt>
                <c:pt idx="9600">
                  <c:v>0.96141138756684574</c:v>
                </c:pt>
                <c:pt idx="9601">
                  <c:v>0.96155255381738391</c:v>
                </c:pt>
                <c:pt idx="9602">
                  <c:v>0.9617430521716035</c:v>
                </c:pt>
                <c:pt idx="9603">
                  <c:v>0.96182113490934884</c:v>
                </c:pt>
                <c:pt idx="9604">
                  <c:v>0.961867932394467</c:v>
                </c:pt>
                <c:pt idx="9605">
                  <c:v>0.96190821378739244</c:v>
                </c:pt>
                <c:pt idx="9606">
                  <c:v>0.96208160441851942</c:v>
                </c:pt>
                <c:pt idx="9607">
                  <c:v>0.96215577042881595</c:v>
                </c:pt>
                <c:pt idx="9608">
                  <c:v>0.9622896717572309</c:v>
                </c:pt>
                <c:pt idx="9609">
                  <c:v>0.9623247554701182</c:v>
                </c:pt>
                <c:pt idx="9610">
                  <c:v>0.96248294257614164</c:v>
                </c:pt>
                <c:pt idx="9611">
                  <c:v>0.96266553973586566</c:v>
                </c:pt>
                <c:pt idx="9612">
                  <c:v>0.96268583818353104</c:v>
                </c:pt>
                <c:pt idx="9613">
                  <c:v>0.96270606291536431</c:v>
                </c:pt>
                <c:pt idx="9614">
                  <c:v>0.96277784987870518</c:v>
                </c:pt>
                <c:pt idx="9615">
                  <c:v>0.96307575642899135</c:v>
                </c:pt>
                <c:pt idx="9616">
                  <c:v>0.9630879549177338</c:v>
                </c:pt>
                <c:pt idx="9617">
                  <c:v>0.96326159830095626</c:v>
                </c:pt>
                <c:pt idx="9618">
                  <c:v>0.96333386829383927</c:v>
                </c:pt>
                <c:pt idx="9619">
                  <c:v>0.96334573931302669</c:v>
                </c:pt>
                <c:pt idx="9620">
                  <c:v>0.96344276966729825</c:v>
                </c:pt>
                <c:pt idx="9621">
                  <c:v>0.96349301661980946</c:v>
                </c:pt>
                <c:pt idx="9622">
                  <c:v>0.96350737919870233</c:v>
                </c:pt>
                <c:pt idx="9623">
                  <c:v>0.96354776994809543</c:v>
                </c:pt>
                <c:pt idx="9624">
                  <c:v>0.96360459871873161</c:v>
                </c:pt>
                <c:pt idx="9625">
                  <c:v>0.96367336738560017</c:v>
                </c:pt>
                <c:pt idx="9626">
                  <c:v>0.96375144265285129</c:v>
                </c:pt>
                <c:pt idx="9627">
                  <c:v>0.9637983319707788</c:v>
                </c:pt>
                <c:pt idx="9628">
                  <c:v>0.96382968921466228</c:v>
                </c:pt>
                <c:pt idx="9629">
                  <c:v>0.96384558113146168</c:v>
                </c:pt>
                <c:pt idx="9630">
                  <c:v>0.96397676995706361</c:v>
                </c:pt>
                <c:pt idx="9631">
                  <c:v>0.96413913280101982</c:v>
                </c:pt>
                <c:pt idx="9632">
                  <c:v>0.96416283679444481</c:v>
                </c:pt>
                <c:pt idx="9633">
                  <c:v>0.96417920734693574</c:v>
                </c:pt>
                <c:pt idx="9634">
                  <c:v>0.96423817537099965</c:v>
                </c:pt>
                <c:pt idx="9635">
                  <c:v>0.96435021859017667</c:v>
                </c:pt>
                <c:pt idx="9636">
                  <c:v>0.96440722159871894</c:v>
                </c:pt>
                <c:pt idx="9637">
                  <c:v>0.96443613964944364</c:v>
                </c:pt>
                <c:pt idx="9638">
                  <c:v>0.96444551483568097</c:v>
                </c:pt>
                <c:pt idx="9639">
                  <c:v>0.9644658808868507</c:v>
                </c:pt>
                <c:pt idx="9640">
                  <c:v>0.96453829942139513</c:v>
                </c:pt>
                <c:pt idx="9641">
                  <c:v>0.964728053032746</c:v>
                </c:pt>
                <c:pt idx="9642">
                  <c:v>0.96473205131136819</c:v>
                </c:pt>
                <c:pt idx="9643">
                  <c:v>0.96477648415857176</c:v>
                </c:pt>
                <c:pt idx="9644">
                  <c:v>0.96488259653577946</c:v>
                </c:pt>
                <c:pt idx="9645">
                  <c:v>0.96488426627237711</c:v>
                </c:pt>
                <c:pt idx="9646">
                  <c:v>0.96489800902211265</c:v>
                </c:pt>
                <c:pt idx="9647">
                  <c:v>0.96548323505149125</c:v>
                </c:pt>
                <c:pt idx="9648">
                  <c:v>0.9655327593591545</c:v>
                </c:pt>
                <c:pt idx="9649">
                  <c:v>0.96566218760314348</c:v>
                </c:pt>
                <c:pt idx="9650">
                  <c:v>0.96573920338374974</c:v>
                </c:pt>
                <c:pt idx="9651">
                  <c:v>0.96603982937432997</c:v>
                </c:pt>
                <c:pt idx="9652">
                  <c:v>0.9660966454005997</c:v>
                </c:pt>
                <c:pt idx="9653">
                  <c:v>0.96612754155918079</c:v>
                </c:pt>
                <c:pt idx="9654">
                  <c:v>0.96617298598635681</c:v>
                </c:pt>
                <c:pt idx="9655">
                  <c:v>0.96617516062948883</c:v>
                </c:pt>
                <c:pt idx="9656">
                  <c:v>0.96634780604428538</c:v>
                </c:pt>
                <c:pt idx="9657">
                  <c:v>0.96638162128140803</c:v>
                </c:pt>
                <c:pt idx="9658">
                  <c:v>0.96638934511668872</c:v>
                </c:pt>
                <c:pt idx="9659">
                  <c:v>0.96639005317341931</c:v>
                </c:pt>
                <c:pt idx="9660">
                  <c:v>0.96642745446002376</c:v>
                </c:pt>
                <c:pt idx="9661">
                  <c:v>0.96647916692443392</c:v>
                </c:pt>
                <c:pt idx="9662">
                  <c:v>0.9665165895090011</c:v>
                </c:pt>
                <c:pt idx="9663">
                  <c:v>0.96659482886302639</c:v>
                </c:pt>
                <c:pt idx="9664">
                  <c:v>0.96670844423317237</c:v>
                </c:pt>
                <c:pt idx="9665">
                  <c:v>0.96673858648683542</c:v>
                </c:pt>
                <c:pt idx="9666">
                  <c:v>0.96675814110732894</c:v>
                </c:pt>
                <c:pt idx="9667">
                  <c:v>0.96682908212316843</c:v>
                </c:pt>
                <c:pt idx="9668">
                  <c:v>0.96695654694688349</c:v>
                </c:pt>
                <c:pt idx="9669">
                  <c:v>0.96703184354843708</c:v>
                </c:pt>
                <c:pt idx="9670">
                  <c:v>0.96706375947507284</c:v>
                </c:pt>
                <c:pt idx="9671">
                  <c:v>0.96718280720828509</c:v>
                </c:pt>
                <c:pt idx="9672">
                  <c:v>0.96722526265141084</c:v>
                </c:pt>
                <c:pt idx="9673">
                  <c:v>0.96723308550408693</c:v>
                </c:pt>
                <c:pt idx="9674">
                  <c:v>0.96745967249433362</c:v>
                </c:pt>
                <c:pt idx="9675">
                  <c:v>0.96783908544868114</c:v>
                </c:pt>
                <c:pt idx="9676">
                  <c:v>0.96784619163888874</c:v>
                </c:pt>
                <c:pt idx="9677">
                  <c:v>0.96787553537379933</c:v>
                </c:pt>
                <c:pt idx="9678">
                  <c:v>0.96807445988707652</c:v>
                </c:pt>
                <c:pt idx="9679">
                  <c:v>0.96835637486749504</c:v>
                </c:pt>
                <c:pt idx="9680">
                  <c:v>0.96841819200142232</c:v>
                </c:pt>
                <c:pt idx="9681">
                  <c:v>0.96873271507192404</c:v>
                </c:pt>
                <c:pt idx="9682">
                  <c:v>0.96883820263497644</c:v>
                </c:pt>
                <c:pt idx="9683">
                  <c:v>0.96890867720230656</c:v>
                </c:pt>
                <c:pt idx="9684">
                  <c:v>0.96896030452631066</c:v>
                </c:pt>
                <c:pt idx="9685">
                  <c:v>0.9691689879830736</c:v>
                </c:pt>
                <c:pt idx="9686">
                  <c:v>0.96929250738847017</c:v>
                </c:pt>
                <c:pt idx="9687">
                  <c:v>0.96934601525918396</c:v>
                </c:pt>
                <c:pt idx="9688">
                  <c:v>0.96953240251679373</c:v>
                </c:pt>
                <c:pt idx="9689">
                  <c:v>0.96953537827404546</c:v>
                </c:pt>
                <c:pt idx="9690">
                  <c:v>0.96964783262170551</c:v>
                </c:pt>
                <c:pt idx="9691">
                  <c:v>0.96967356808875094</c:v>
                </c:pt>
                <c:pt idx="9692">
                  <c:v>0.96971645868027001</c:v>
                </c:pt>
                <c:pt idx="9693">
                  <c:v>0.96972184310093268</c:v>
                </c:pt>
                <c:pt idx="9694">
                  <c:v>0.96989678434229454</c:v>
                </c:pt>
                <c:pt idx="9695">
                  <c:v>0.96997843084939284</c:v>
                </c:pt>
                <c:pt idx="9696">
                  <c:v>0.97001239597169531</c:v>
                </c:pt>
                <c:pt idx="9697">
                  <c:v>0.97038725078827603</c:v>
                </c:pt>
                <c:pt idx="9698">
                  <c:v>0.97082695080786885</c:v>
                </c:pt>
                <c:pt idx="9699">
                  <c:v>0.97092183529781084</c:v>
                </c:pt>
                <c:pt idx="9700">
                  <c:v>0.97092737427162912</c:v>
                </c:pt>
                <c:pt idx="9701">
                  <c:v>0.97099881142459177</c:v>
                </c:pt>
                <c:pt idx="9702">
                  <c:v>0.97112736888390305</c:v>
                </c:pt>
                <c:pt idx="9703">
                  <c:v>0.97115658524716753</c:v>
                </c:pt>
                <c:pt idx="9704">
                  <c:v>0.9712717360087475</c:v>
                </c:pt>
                <c:pt idx="9705">
                  <c:v>0.97129771560217493</c:v>
                </c:pt>
                <c:pt idx="9706">
                  <c:v>0.97136665018841573</c:v>
                </c:pt>
                <c:pt idx="9707">
                  <c:v>0.97139840717995174</c:v>
                </c:pt>
                <c:pt idx="9708">
                  <c:v>0.97148090807235055</c:v>
                </c:pt>
                <c:pt idx="9709">
                  <c:v>0.97152744032580962</c:v>
                </c:pt>
                <c:pt idx="9710">
                  <c:v>0.97153568140824076</c:v>
                </c:pt>
                <c:pt idx="9711">
                  <c:v>0.97164225434056428</c:v>
                </c:pt>
                <c:pt idx="9712">
                  <c:v>0.97165975453211795</c:v>
                </c:pt>
                <c:pt idx="9713">
                  <c:v>0.97175970107668697</c:v>
                </c:pt>
                <c:pt idx="9714">
                  <c:v>0.97197745656216084</c:v>
                </c:pt>
                <c:pt idx="9715">
                  <c:v>0.9720157314839053</c:v>
                </c:pt>
                <c:pt idx="9716">
                  <c:v>0.97229158976313235</c:v>
                </c:pt>
                <c:pt idx="9717">
                  <c:v>0.9723117538414503</c:v>
                </c:pt>
                <c:pt idx="9718">
                  <c:v>0.97247734449786427</c:v>
                </c:pt>
                <c:pt idx="9719">
                  <c:v>0.97250531698394305</c:v>
                </c:pt>
                <c:pt idx="9720">
                  <c:v>0.97252681192334522</c:v>
                </c:pt>
                <c:pt idx="9721">
                  <c:v>0.97252986028886301</c:v>
                </c:pt>
                <c:pt idx="9722">
                  <c:v>0.97255002646016764</c:v>
                </c:pt>
                <c:pt idx="9723">
                  <c:v>0.97257741802735631</c:v>
                </c:pt>
                <c:pt idx="9724">
                  <c:v>0.97271124470981296</c:v>
                </c:pt>
                <c:pt idx="9725">
                  <c:v>0.97281281137249165</c:v>
                </c:pt>
                <c:pt idx="9726">
                  <c:v>0.97292266584380172</c:v>
                </c:pt>
                <c:pt idx="9727">
                  <c:v>0.97309717470327128</c:v>
                </c:pt>
                <c:pt idx="9728">
                  <c:v>0.97314152986720659</c:v>
                </c:pt>
                <c:pt idx="9729">
                  <c:v>0.9731539759450023</c:v>
                </c:pt>
                <c:pt idx="9730">
                  <c:v>0.97321808304083768</c:v>
                </c:pt>
                <c:pt idx="9731">
                  <c:v>0.97329431187041604</c:v>
                </c:pt>
                <c:pt idx="9732">
                  <c:v>0.97340185907883625</c:v>
                </c:pt>
                <c:pt idx="9733">
                  <c:v>0.97348754785691738</c:v>
                </c:pt>
                <c:pt idx="9734">
                  <c:v>0.97350315327128389</c:v>
                </c:pt>
                <c:pt idx="9735">
                  <c:v>0.97363650178114214</c:v>
                </c:pt>
                <c:pt idx="9736">
                  <c:v>0.97411463139165777</c:v>
                </c:pt>
                <c:pt idx="9737">
                  <c:v>0.97417873811005662</c:v>
                </c:pt>
                <c:pt idx="9738">
                  <c:v>0.97447128679239703</c:v>
                </c:pt>
                <c:pt idx="9739">
                  <c:v>0.97455711604343276</c:v>
                </c:pt>
                <c:pt idx="9740">
                  <c:v>0.97472577725303933</c:v>
                </c:pt>
                <c:pt idx="9741">
                  <c:v>0.97474431181875354</c:v>
                </c:pt>
                <c:pt idx="9742">
                  <c:v>0.97486814042244641</c:v>
                </c:pt>
                <c:pt idx="9743">
                  <c:v>0.97486899977626607</c:v>
                </c:pt>
                <c:pt idx="9744">
                  <c:v>0.97487807165982399</c:v>
                </c:pt>
                <c:pt idx="9745">
                  <c:v>0.97491253644771669</c:v>
                </c:pt>
                <c:pt idx="9746">
                  <c:v>0.97496830773297072</c:v>
                </c:pt>
                <c:pt idx="9747">
                  <c:v>0.97504609249590324</c:v>
                </c:pt>
                <c:pt idx="9748">
                  <c:v>0.97511143181597104</c:v>
                </c:pt>
                <c:pt idx="9749">
                  <c:v>0.97521195997532106</c:v>
                </c:pt>
                <c:pt idx="9750">
                  <c:v>0.97528084606164755</c:v>
                </c:pt>
                <c:pt idx="9751">
                  <c:v>0.97553289855184278</c:v>
                </c:pt>
                <c:pt idx="9752">
                  <c:v>0.97566967471597654</c:v>
                </c:pt>
                <c:pt idx="9753">
                  <c:v>0.97583592396646868</c:v>
                </c:pt>
                <c:pt idx="9754">
                  <c:v>0.97601718013486694</c:v>
                </c:pt>
                <c:pt idx="9755">
                  <c:v>0.97609273079420489</c:v>
                </c:pt>
                <c:pt idx="9756">
                  <c:v>0.97609776533418557</c:v>
                </c:pt>
                <c:pt idx="9757">
                  <c:v>0.97618490536809865</c:v>
                </c:pt>
                <c:pt idx="9758">
                  <c:v>0.97623394434466149</c:v>
                </c:pt>
                <c:pt idx="9759">
                  <c:v>0.97624941258099573</c:v>
                </c:pt>
                <c:pt idx="9760">
                  <c:v>0.97632302336171417</c:v>
                </c:pt>
                <c:pt idx="9761">
                  <c:v>0.97636590247729926</c:v>
                </c:pt>
                <c:pt idx="9762">
                  <c:v>0.97638027899008195</c:v>
                </c:pt>
                <c:pt idx="9763">
                  <c:v>0.97639154555203711</c:v>
                </c:pt>
                <c:pt idx="9764">
                  <c:v>0.97648681023243622</c:v>
                </c:pt>
                <c:pt idx="9765">
                  <c:v>0.97658161032297475</c:v>
                </c:pt>
                <c:pt idx="9766">
                  <c:v>0.97688344802033811</c:v>
                </c:pt>
                <c:pt idx="9767">
                  <c:v>0.97704029574902984</c:v>
                </c:pt>
                <c:pt idx="9768">
                  <c:v>0.97732916785945356</c:v>
                </c:pt>
                <c:pt idx="9769">
                  <c:v>0.97766408757862688</c:v>
                </c:pt>
                <c:pt idx="9770">
                  <c:v>0.97779126841229558</c:v>
                </c:pt>
                <c:pt idx="9771">
                  <c:v>0.97784052335818328</c:v>
                </c:pt>
                <c:pt idx="9772">
                  <c:v>0.97796099681189008</c:v>
                </c:pt>
                <c:pt idx="9773">
                  <c:v>0.97803535673669617</c:v>
                </c:pt>
                <c:pt idx="9774">
                  <c:v>0.97806372969177313</c:v>
                </c:pt>
                <c:pt idx="9775">
                  <c:v>0.97817292735488803</c:v>
                </c:pt>
                <c:pt idx="9776">
                  <c:v>0.97837921688619067</c:v>
                </c:pt>
                <c:pt idx="9777">
                  <c:v>0.97853377100196481</c:v>
                </c:pt>
                <c:pt idx="9778">
                  <c:v>0.97878935675037915</c:v>
                </c:pt>
                <c:pt idx="9779">
                  <c:v>0.97882121394670407</c:v>
                </c:pt>
                <c:pt idx="9780">
                  <c:v>0.97883618381813342</c:v>
                </c:pt>
                <c:pt idx="9781">
                  <c:v>0.97901027145852759</c:v>
                </c:pt>
                <c:pt idx="9782">
                  <c:v>0.97905564284476299</c:v>
                </c:pt>
                <c:pt idx="9783">
                  <c:v>0.97922965403412432</c:v>
                </c:pt>
                <c:pt idx="9784">
                  <c:v>0.97925562553404166</c:v>
                </c:pt>
                <c:pt idx="9785">
                  <c:v>0.97933706720819647</c:v>
                </c:pt>
                <c:pt idx="9786">
                  <c:v>0.97947750726908089</c:v>
                </c:pt>
                <c:pt idx="9787">
                  <c:v>0.97948468417786505</c:v>
                </c:pt>
                <c:pt idx="9788">
                  <c:v>0.97964179229361559</c:v>
                </c:pt>
                <c:pt idx="9789">
                  <c:v>0.97967051501794122</c:v>
                </c:pt>
                <c:pt idx="9790">
                  <c:v>0.97970269563893431</c:v>
                </c:pt>
                <c:pt idx="9791">
                  <c:v>0.97971802433075506</c:v>
                </c:pt>
                <c:pt idx="9792">
                  <c:v>0.97977345477979894</c:v>
                </c:pt>
                <c:pt idx="9793">
                  <c:v>0.97982866598589746</c:v>
                </c:pt>
                <c:pt idx="9794">
                  <c:v>0.9799401577532203</c:v>
                </c:pt>
                <c:pt idx="9795">
                  <c:v>0.97994666324691804</c:v>
                </c:pt>
                <c:pt idx="9796">
                  <c:v>0.98005825539208136</c:v>
                </c:pt>
                <c:pt idx="9797">
                  <c:v>0.9801137565644118</c:v>
                </c:pt>
                <c:pt idx="9798">
                  <c:v>0.98023600650820919</c:v>
                </c:pt>
                <c:pt idx="9799">
                  <c:v>0.98027620631892365</c:v>
                </c:pt>
                <c:pt idx="9800">
                  <c:v>0.98043255892419601</c:v>
                </c:pt>
                <c:pt idx="9801">
                  <c:v>0.98061228856281324</c:v>
                </c:pt>
                <c:pt idx="9802">
                  <c:v>0.98071963456545941</c:v>
                </c:pt>
                <c:pt idx="9803">
                  <c:v>0.98078921547010189</c:v>
                </c:pt>
                <c:pt idx="9804">
                  <c:v>0.9808820671077183</c:v>
                </c:pt>
                <c:pt idx="9805">
                  <c:v>0.98091486446444542</c:v>
                </c:pt>
                <c:pt idx="9806">
                  <c:v>0.98122786804554152</c:v>
                </c:pt>
                <c:pt idx="9807">
                  <c:v>0.98144374997484074</c:v>
                </c:pt>
                <c:pt idx="9808">
                  <c:v>0.98148809425162775</c:v>
                </c:pt>
                <c:pt idx="9809">
                  <c:v>0.98157827029192291</c:v>
                </c:pt>
                <c:pt idx="9810">
                  <c:v>0.98161875321688652</c:v>
                </c:pt>
                <c:pt idx="9811">
                  <c:v>0.98183302984173038</c:v>
                </c:pt>
                <c:pt idx="9812">
                  <c:v>0.98186910322887888</c:v>
                </c:pt>
                <c:pt idx="9813">
                  <c:v>0.98188921615784608</c:v>
                </c:pt>
                <c:pt idx="9814">
                  <c:v>0.98198581895140857</c:v>
                </c:pt>
                <c:pt idx="9815">
                  <c:v>0.98243734106758618</c:v>
                </c:pt>
                <c:pt idx="9816">
                  <c:v>0.98266903593868937</c:v>
                </c:pt>
                <c:pt idx="9817">
                  <c:v>0.98281444883477631</c:v>
                </c:pt>
                <c:pt idx="9818">
                  <c:v>0.98287645645509225</c:v>
                </c:pt>
                <c:pt idx="9819">
                  <c:v>0.98291435341099542</c:v>
                </c:pt>
                <c:pt idx="9820">
                  <c:v>0.98303528136373663</c:v>
                </c:pt>
                <c:pt idx="9821">
                  <c:v>0.98306296183399033</c:v>
                </c:pt>
                <c:pt idx="9822">
                  <c:v>0.98306658018957971</c:v>
                </c:pt>
                <c:pt idx="9823">
                  <c:v>0.98319380255847633</c:v>
                </c:pt>
                <c:pt idx="9824">
                  <c:v>0.98335815855778463</c:v>
                </c:pt>
                <c:pt idx="9825">
                  <c:v>0.98361301763280329</c:v>
                </c:pt>
                <c:pt idx="9826">
                  <c:v>0.98364707885630764</c:v>
                </c:pt>
                <c:pt idx="9827">
                  <c:v>0.98377398378486314</c:v>
                </c:pt>
                <c:pt idx="9828">
                  <c:v>0.98391793488643264</c:v>
                </c:pt>
                <c:pt idx="9829">
                  <c:v>0.98394469968464837</c:v>
                </c:pt>
                <c:pt idx="9830">
                  <c:v>0.98426917042116369</c:v>
                </c:pt>
                <c:pt idx="9831">
                  <c:v>0.98430534467159303</c:v>
                </c:pt>
                <c:pt idx="9832">
                  <c:v>0.98436859239066132</c:v>
                </c:pt>
                <c:pt idx="9833">
                  <c:v>0.98439079861320922</c:v>
                </c:pt>
                <c:pt idx="9834">
                  <c:v>0.98460092570621871</c:v>
                </c:pt>
                <c:pt idx="9835">
                  <c:v>0.98464869122492082</c:v>
                </c:pt>
                <c:pt idx="9836">
                  <c:v>0.98468317846321618</c:v>
                </c:pt>
                <c:pt idx="9837">
                  <c:v>0.98480381831028518</c:v>
                </c:pt>
                <c:pt idx="9838">
                  <c:v>0.98482465105323591</c:v>
                </c:pt>
                <c:pt idx="9839">
                  <c:v>0.98484436678057574</c:v>
                </c:pt>
                <c:pt idx="9840">
                  <c:v>0.98496045982212488</c:v>
                </c:pt>
                <c:pt idx="9841">
                  <c:v>0.98499405763404879</c:v>
                </c:pt>
                <c:pt idx="9842">
                  <c:v>0.98509005121130766</c:v>
                </c:pt>
                <c:pt idx="9843">
                  <c:v>0.98514131755298218</c:v>
                </c:pt>
                <c:pt idx="9844">
                  <c:v>0.98519012256536231</c:v>
                </c:pt>
                <c:pt idx="9845">
                  <c:v>0.98524176770351302</c:v>
                </c:pt>
                <c:pt idx="9846">
                  <c:v>0.98526838388483706</c:v>
                </c:pt>
                <c:pt idx="9847">
                  <c:v>0.98527944544937784</c:v>
                </c:pt>
                <c:pt idx="9848">
                  <c:v>0.98531848087002727</c:v>
                </c:pt>
                <c:pt idx="9849">
                  <c:v>0.98537558350256926</c:v>
                </c:pt>
                <c:pt idx="9850">
                  <c:v>0.98539030011352424</c:v>
                </c:pt>
                <c:pt idx="9851">
                  <c:v>0.98540648355910387</c:v>
                </c:pt>
                <c:pt idx="9852">
                  <c:v>0.98542221683706677</c:v>
                </c:pt>
                <c:pt idx="9853">
                  <c:v>0.98546932744606486</c:v>
                </c:pt>
                <c:pt idx="9854">
                  <c:v>0.98574206147876176</c:v>
                </c:pt>
                <c:pt idx="9855">
                  <c:v>0.9858618245547015</c:v>
                </c:pt>
                <c:pt idx="9856">
                  <c:v>0.98587032115619633</c:v>
                </c:pt>
                <c:pt idx="9857">
                  <c:v>0.98591897471455159</c:v>
                </c:pt>
                <c:pt idx="9858">
                  <c:v>0.98597863162040089</c:v>
                </c:pt>
                <c:pt idx="9859">
                  <c:v>0.98608836656263188</c:v>
                </c:pt>
                <c:pt idx="9860">
                  <c:v>0.98615467807111612</c:v>
                </c:pt>
                <c:pt idx="9861">
                  <c:v>0.9863619739606353</c:v>
                </c:pt>
                <c:pt idx="9862">
                  <c:v>0.98648951395739459</c:v>
                </c:pt>
                <c:pt idx="9863">
                  <c:v>0.98697062961768611</c:v>
                </c:pt>
                <c:pt idx="9864">
                  <c:v>0.98697081196131697</c:v>
                </c:pt>
                <c:pt idx="9865">
                  <c:v>0.98697280159791112</c:v>
                </c:pt>
                <c:pt idx="9866">
                  <c:v>0.98711739714547586</c:v>
                </c:pt>
                <c:pt idx="9867">
                  <c:v>0.98727545915702941</c:v>
                </c:pt>
                <c:pt idx="9868">
                  <c:v>0.987297657528309</c:v>
                </c:pt>
                <c:pt idx="9869">
                  <c:v>0.98731130804697598</c:v>
                </c:pt>
                <c:pt idx="9870">
                  <c:v>0.98788966125821154</c:v>
                </c:pt>
                <c:pt idx="9871">
                  <c:v>0.9879454567893502</c:v>
                </c:pt>
                <c:pt idx="9872">
                  <c:v>0.98811432295435253</c:v>
                </c:pt>
                <c:pt idx="9873">
                  <c:v>0.98839615572285355</c:v>
                </c:pt>
                <c:pt idx="9874">
                  <c:v>0.9885987441444406</c:v>
                </c:pt>
                <c:pt idx="9875">
                  <c:v>0.98863909860943</c:v>
                </c:pt>
                <c:pt idx="9876">
                  <c:v>0.98882201218780241</c:v>
                </c:pt>
                <c:pt idx="9877">
                  <c:v>0.98887974117337074</c:v>
                </c:pt>
                <c:pt idx="9878">
                  <c:v>0.98896648216316163</c:v>
                </c:pt>
                <c:pt idx="9879">
                  <c:v>0.98899966941599216</c:v>
                </c:pt>
                <c:pt idx="9880">
                  <c:v>0.98900797854194922</c:v>
                </c:pt>
                <c:pt idx="9881">
                  <c:v>0.98902405642311431</c:v>
                </c:pt>
                <c:pt idx="9882">
                  <c:v>0.98915036485506058</c:v>
                </c:pt>
                <c:pt idx="9883">
                  <c:v>0.98918823573711245</c:v>
                </c:pt>
                <c:pt idx="9884">
                  <c:v>0.98927453182946112</c:v>
                </c:pt>
                <c:pt idx="9885">
                  <c:v>0.98928896678363243</c:v>
                </c:pt>
                <c:pt idx="9886">
                  <c:v>0.98934531452653052</c:v>
                </c:pt>
                <c:pt idx="9887">
                  <c:v>0.98941328133454109</c:v>
                </c:pt>
                <c:pt idx="9888">
                  <c:v>0.98945953961429178</c:v>
                </c:pt>
                <c:pt idx="9889">
                  <c:v>0.98969554407100069</c:v>
                </c:pt>
                <c:pt idx="9890">
                  <c:v>0.98979573020897327</c:v>
                </c:pt>
                <c:pt idx="9891">
                  <c:v>0.98983370441944385</c:v>
                </c:pt>
                <c:pt idx="9892">
                  <c:v>0.98996479654014369</c:v>
                </c:pt>
                <c:pt idx="9893">
                  <c:v>0.99011832430370927</c:v>
                </c:pt>
                <c:pt idx="9894">
                  <c:v>0.99018666975148162</c:v>
                </c:pt>
                <c:pt idx="9895">
                  <c:v>0.99025134900523759</c:v>
                </c:pt>
                <c:pt idx="9896">
                  <c:v>0.99025886064735458</c:v>
                </c:pt>
                <c:pt idx="9897">
                  <c:v>0.99028491884223868</c:v>
                </c:pt>
                <c:pt idx="9898">
                  <c:v>0.99042043415470848</c:v>
                </c:pt>
                <c:pt idx="9899">
                  <c:v>0.99043834304811562</c:v>
                </c:pt>
                <c:pt idx="9900">
                  <c:v>0.99055480174199451</c:v>
                </c:pt>
                <c:pt idx="9901">
                  <c:v>0.99058471376749146</c:v>
                </c:pt>
                <c:pt idx="9902">
                  <c:v>0.99061255694263406</c:v>
                </c:pt>
                <c:pt idx="9903">
                  <c:v>0.99075082102961476</c:v>
                </c:pt>
                <c:pt idx="9904">
                  <c:v>0.99092973455791555</c:v>
                </c:pt>
                <c:pt idx="9905">
                  <c:v>0.99107906097154053</c:v>
                </c:pt>
                <c:pt idx="9906">
                  <c:v>0.99108776058658443</c:v>
                </c:pt>
                <c:pt idx="9907">
                  <c:v>0.99113694299890764</c:v>
                </c:pt>
                <c:pt idx="9908">
                  <c:v>0.99129493300869265</c:v>
                </c:pt>
                <c:pt idx="9909">
                  <c:v>0.9913362792058662</c:v>
                </c:pt>
                <c:pt idx="9910">
                  <c:v>0.99136227100327634</c:v>
                </c:pt>
                <c:pt idx="9911">
                  <c:v>0.99151434077175837</c:v>
                </c:pt>
                <c:pt idx="9912">
                  <c:v>0.99163720835236746</c:v>
                </c:pt>
                <c:pt idx="9913">
                  <c:v>0.99180903776935758</c:v>
                </c:pt>
                <c:pt idx="9914">
                  <c:v>0.9919093962221901</c:v>
                </c:pt>
                <c:pt idx="9915">
                  <c:v>0.99207669728006831</c:v>
                </c:pt>
                <c:pt idx="9916">
                  <c:v>0.99211421718114901</c:v>
                </c:pt>
                <c:pt idx="9917">
                  <c:v>0.9922094822300751</c:v>
                </c:pt>
                <c:pt idx="9918">
                  <c:v>0.99224093501361943</c:v>
                </c:pt>
                <c:pt idx="9919">
                  <c:v>0.99232250987449167</c:v>
                </c:pt>
                <c:pt idx="9920">
                  <c:v>0.99241051411715553</c:v>
                </c:pt>
                <c:pt idx="9921">
                  <c:v>0.99244775329169688</c:v>
                </c:pt>
                <c:pt idx="9922">
                  <c:v>0.99253543215084949</c:v>
                </c:pt>
                <c:pt idx="9923">
                  <c:v>0.99254796777888066</c:v>
                </c:pt>
                <c:pt idx="9924">
                  <c:v>0.99263660338888315</c:v>
                </c:pt>
                <c:pt idx="9925">
                  <c:v>0.99276444961267152</c:v>
                </c:pt>
                <c:pt idx="9926">
                  <c:v>0.99281866346856562</c:v>
                </c:pt>
                <c:pt idx="9927">
                  <c:v>0.99289481336066432</c:v>
                </c:pt>
                <c:pt idx="9928">
                  <c:v>0.99296703705168876</c:v>
                </c:pt>
                <c:pt idx="9929">
                  <c:v>0.99320441290922212</c:v>
                </c:pt>
                <c:pt idx="9930">
                  <c:v>0.99322466039734403</c:v>
                </c:pt>
                <c:pt idx="9931">
                  <c:v>0.9933186357430881</c:v>
                </c:pt>
                <c:pt idx="9932">
                  <c:v>0.99348338355330745</c:v>
                </c:pt>
                <c:pt idx="9933">
                  <c:v>0.99349378797759935</c:v>
                </c:pt>
                <c:pt idx="9934">
                  <c:v>0.99356623069972128</c:v>
                </c:pt>
                <c:pt idx="9935">
                  <c:v>0.99358969657942198</c:v>
                </c:pt>
                <c:pt idx="9936">
                  <c:v>0.99372127386464748</c:v>
                </c:pt>
                <c:pt idx="9937">
                  <c:v>0.99390172865921911</c:v>
                </c:pt>
                <c:pt idx="9938">
                  <c:v>0.99404949067251303</c:v>
                </c:pt>
                <c:pt idx="9939">
                  <c:v>0.99409305352969435</c:v>
                </c:pt>
                <c:pt idx="9940">
                  <c:v>0.99410460182145144</c:v>
                </c:pt>
                <c:pt idx="9941">
                  <c:v>0.99416697328026893</c:v>
                </c:pt>
                <c:pt idx="9942">
                  <c:v>0.99418443559917646</c:v>
                </c:pt>
                <c:pt idx="9943">
                  <c:v>0.99421825369438954</c:v>
                </c:pt>
                <c:pt idx="9944">
                  <c:v>0.99430814986892524</c:v>
                </c:pt>
                <c:pt idx="9945">
                  <c:v>0.99431259174977082</c:v>
                </c:pt>
                <c:pt idx="9946">
                  <c:v>0.99434943098769701</c:v>
                </c:pt>
                <c:pt idx="9947">
                  <c:v>0.99437497129360786</c:v>
                </c:pt>
                <c:pt idx="9948">
                  <c:v>0.99443991825661193</c:v>
                </c:pt>
                <c:pt idx="9949">
                  <c:v>0.9944569354699746</c:v>
                </c:pt>
                <c:pt idx="9950">
                  <c:v>0.99451020557958847</c:v>
                </c:pt>
                <c:pt idx="9951">
                  <c:v>0.99470226558423791</c:v>
                </c:pt>
                <c:pt idx="9952">
                  <c:v>0.99477078493116178</c:v>
                </c:pt>
                <c:pt idx="9953">
                  <c:v>0.99481771972800037</c:v>
                </c:pt>
                <c:pt idx="9954">
                  <c:v>0.99510687830638522</c:v>
                </c:pt>
                <c:pt idx="9955">
                  <c:v>0.99527798762946751</c:v>
                </c:pt>
                <c:pt idx="9956">
                  <c:v>0.99541867052318178</c:v>
                </c:pt>
                <c:pt idx="9957">
                  <c:v>0.99562890555137673</c:v>
                </c:pt>
                <c:pt idx="9958">
                  <c:v>0.99564307321976853</c:v>
                </c:pt>
                <c:pt idx="9959">
                  <c:v>0.99587104696453377</c:v>
                </c:pt>
                <c:pt idx="9960">
                  <c:v>0.99604762672266789</c:v>
                </c:pt>
                <c:pt idx="9961">
                  <c:v>0.99613256159631014</c:v>
                </c:pt>
                <c:pt idx="9962">
                  <c:v>0.99616187333997752</c:v>
                </c:pt>
                <c:pt idx="9963">
                  <c:v>0.99619161032419257</c:v>
                </c:pt>
                <c:pt idx="9964">
                  <c:v>0.99622264349065093</c:v>
                </c:pt>
                <c:pt idx="9965">
                  <c:v>0.99623116714412574</c:v>
                </c:pt>
                <c:pt idx="9966">
                  <c:v>0.99635264998735917</c:v>
                </c:pt>
                <c:pt idx="9967">
                  <c:v>0.9965597712151022</c:v>
                </c:pt>
                <c:pt idx="9968">
                  <c:v>0.99672645421985706</c:v>
                </c:pt>
                <c:pt idx="9969">
                  <c:v>0.9968322801502123</c:v>
                </c:pt>
                <c:pt idx="9970">
                  <c:v>0.99697667916138699</c:v>
                </c:pt>
                <c:pt idx="9971">
                  <c:v>0.99703586749739825</c:v>
                </c:pt>
                <c:pt idx="9972">
                  <c:v>0.99723621209321434</c:v>
                </c:pt>
                <c:pt idx="9973">
                  <c:v>0.99724358569920302</c:v>
                </c:pt>
                <c:pt idx="9974">
                  <c:v>0.99731631825796452</c:v>
                </c:pt>
                <c:pt idx="9975">
                  <c:v>0.99762759205962892</c:v>
                </c:pt>
                <c:pt idx="9976">
                  <c:v>0.9977615834126996</c:v>
                </c:pt>
                <c:pt idx="9977">
                  <c:v>0.99788436891256782</c:v>
                </c:pt>
                <c:pt idx="9978">
                  <c:v>0.99790637699797724</c:v>
                </c:pt>
                <c:pt idx="9979">
                  <c:v>0.99792316950041227</c:v>
                </c:pt>
                <c:pt idx="9980">
                  <c:v>0.99793171801185232</c:v>
                </c:pt>
                <c:pt idx="9981">
                  <c:v>0.99793827864892859</c:v>
                </c:pt>
                <c:pt idx="9982">
                  <c:v>0.99859213591538953</c:v>
                </c:pt>
                <c:pt idx="9983">
                  <c:v>0.99862479116991709</c:v>
                </c:pt>
                <c:pt idx="9984">
                  <c:v>0.99863972850352467</c:v>
                </c:pt>
                <c:pt idx="9985">
                  <c:v>0.99864135997153269</c:v>
                </c:pt>
                <c:pt idx="9986">
                  <c:v>0.99877118843365587</c:v>
                </c:pt>
                <c:pt idx="9987">
                  <c:v>0.99886294643199469</c:v>
                </c:pt>
                <c:pt idx="9988">
                  <c:v>0.99891751805519302</c:v>
                </c:pt>
                <c:pt idx="9989">
                  <c:v>0.99911474515383647</c:v>
                </c:pt>
                <c:pt idx="9990">
                  <c:v>0.9992317135549178</c:v>
                </c:pt>
                <c:pt idx="9991">
                  <c:v>0.99930987540824723</c:v>
                </c:pt>
                <c:pt idx="9992">
                  <c:v>0.99941284194644386</c:v>
                </c:pt>
                <c:pt idx="9993">
                  <c:v>0.99941973495731129</c:v>
                </c:pt>
                <c:pt idx="9994">
                  <c:v>0.99942465392642332</c:v>
                </c:pt>
                <c:pt idx="9995">
                  <c:v>0.99947338334333224</c:v>
                </c:pt>
                <c:pt idx="9996">
                  <c:v>0.99950609599744933</c:v>
                </c:pt>
                <c:pt idx="9997">
                  <c:v>0.99960265864489184</c:v>
                </c:pt>
                <c:pt idx="9998">
                  <c:v>0.99972967329552187</c:v>
                </c:pt>
                <c:pt idx="9999">
                  <c:v>0.99994153881571912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0AC-4247-A866-57DF58F63075}"/>
            </c:ext>
          </c:extLst>
        </c:ser>
        <c:ser>
          <c:idx val="1"/>
          <c:order val="1"/>
          <c:tx>
            <c:strRef>
              <c:f>CDF!$I$5</c:f>
              <c:strCache>
                <c:ptCount val="1"/>
                <c:pt idx="0">
                  <c:v>Empirical(X)</c:v>
                </c:pt>
              </c:strCache>
            </c:strRef>
          </c:tx>
          <c:spPr>
            <a:ln w="12700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23.124064380414822</c:v>
                </c:pt>
                <c:pt idx="1">
                  <c:v>23.145028517330154</c:v>
                </c:pt>
                <c:pt idx="2">
                  <c:v>23.400852316550072</c:v>
                </c:pt>
                <c:pt idx="3">
                  <c:v>23.415129044945047</c:v>
                </c:pt>
                <c:pt idx="4">
                  <c:v>23.430178468352867</c:v>
                </c:pt>
                <c:pt idx="5">
                  <c:v>23.459414257649918</c:v>
                </c:pt>
                <c:pt idx="6">
                  <c:v>23.529971671008049</c:v>
                </c:pt>
                <c:pt idx="7">
                  <c:v>23.558023887431276</c:v>
                </c:pt>
                <c:pt idx="8">
                  <c:v>23.575579754577031</c:v>
                </c:pt>
                <c:pt idx="9">
                  <c:v>23.635540754372535</c:v>
                </c:pt>
                <c:pt idx="10">
                  <c:v>23.639319793616046</c:v>
                </c:pt>
                <c:pt idx="11">
                  <c:v>23.655400514995392</c:v>
                </c:pt>
                <c:pt idx="12">
                  <c:v>23.667848956137156</c:v>
                </c:pt>
                <c:pt idx="13">
                  <c:v>23.676858052906496</c:v>
                </c:pt>
                <c:pt idx="14">
                  <c:v>23.684989680350302</c:v>
                </c:pt>
                <c:pt idx="15">
                  <c:v>23.695077460166516</c:v>
                </c:pt>
                <c:pt idx="16">
                  <c:v>23.745973876399063</c:v>
                </c:pt>
                <c:pt idx="17">
                  <c:v>23.748642295189185</c:v>
                </c:pt>
                <c:pt idx="18">
                  <c:v>23.759629056365632</c:v>
                </c:pt>
                <c:pt idx="19">
                  <c:v>23.774378841758264</c:v>
                </c:pt>
                <c:pt idx="20">
                  <c:v>23.776864585801921</c:v>
                </c:pt>
                <c:pt idx="21">
                  <c:v>23.783190795897376</c:v>
                </c:pt>
                <c:pt idx="22">
                  <c:v>23.81805305854957</c:v>
                </c:pt>
                <c:pt idx="23">
                  <c:v>23.819494668783484</c:v>
                </c:pt>
                <c:pt idx="24">
                  <c:v>23.836093650703219</c:v>
                </c:pt>
                <c:pt idx="25">
                  <c:v>23.840720997654117</c:v>
                </c:pt>
                <c:pt idx="26">
                  <c:v>23.912019222087295</c:v>
                </c:pt>
                <c:pt idx="27">
                  <c:v>23.914069050673525</c:v>
                </c:pt>
                <c:pt idx="28">
                  <c:v>23.91541863470864</c:v>
                </c:pt>
                <c:pt idx="29">
                  <c:v>23.922919221188241</c:v>
                </c:pt>
                <c:pt idx="30">
                  <c:v>23.938442738351377</c:v>
                </c:pt>
                <c:pt idx="31">
                  <c:v>23.975109902354827</c:v>
                </c:pt>
                <c:pt idx="32">
                  <c:v>23.983647302217566</c:v>
                </c:pt>
                <c:pt idx="33">
                  <c:v>24.00343372540738</c:v>
                </c:pt>
                <c:pt idx="34">
                  <c:v>24.00621542421467</c:v>
                </c:pt>
                <c:pt idx="35">
                  <c:v>24.034928391483511</c:v>
                </c:pt>
                <c:pt idx="36">
                  <c:v>24.040409431312881</c:v>
                </c:pt>
                <c:pt idx="37">
                  <c:v>24.078383609697067</c:v>
                </c:pt>
                <c:pt idx="38">
                  <c:v>24.101108574297257</c:v>
                </c:pt>
                <c:pt idx="39">
                  <c:v>24.121488686228048</c:v>
                </c:pt>
                <c:pt idx="40">
                  <c:v>24.12912564682787</c:v>
                </c:pt>
                <c:pt idx="41">
                  <c:v>24.13550200558041</c:v>
                </c:pt>
                <c:pt idx="42">
                  <c:v>24.142157268004674</c:v>
                </c:pt>
                <c:pt idx="43">
                  <c:v>24.152103420950223</c:v>
                </c:pt>
                <c:pt idx="44">
                  <c:v>24.153222730143668</c:v>
                </c:pt>
                <c:pt idx="45">
                  <c:v>24.175043053875413</c:v>
                </c:pt>
                <c:pt idx="46">
                  <c:v>24.183564215545768</c:v>
                </c:pt>
                <c:pt idx="47">
                  <c:v>24.21370973886895</c:v>
                </c:pt>
                <c:pt idx="48">
                  <c:v>24.217623897353533</c:v>
                </c:pt>
                <c:pt idx="49">
                  <c:v>24.228334710458533</c:v>
                </c:pt>
                <c:pt idx="50">
                  <c:v>24.248993884416542</c:v>
                </c:pt>
                <c:pt idx="51">
                  <c:v>24.252526992428042</c:v>
                </c:pt>
                <c:pt idx="52">
                  <c:v>24.261190471192087</c:v>
                </c:pt>
                <c:pt idx="53">
                  <c:v>24.27591722956728</c:v>
                </c:pt>
                <c:pt idx="54">
                  <c:v>24.289269899429634</c:v>
                </c:pt>
                <c:pt idx="55">
                  <c:v>24.289338146140928</c:v>
                </c:pt>
                <c:pt idx="56">
                  <c:v>24.294537319887223</c:v>
                </c:pt>
                <c:pt idx="57">
                  <c:v>24.304994593632379</c:v>
                </c:pt>
                <c:pt idx="58">
                  <c:v>24.311171007530003</c:v>
                </c:pt>
                <c:pt idx="59">
                  <c:v>24.319506798424015</c:v>
                </c:pt>
                <c:pt idx="60">
                  <c:v>24.322184945667551</c:v>
                </c:pt>
                <c:pt idx="61">
                  <c:v>24.327364950807674</c:v>
                </c:pt>
                <c:pt idx="62">
                  <c:v>24.338772549798815</c:v>
                </c:pt>
                <c:pt idx="63">
                  <c:v>24.352843634040742</c:v>
                </c:pt>
                <c:pt idx="64">
                  <c:v>24.357876839586829</c:v>
                </c:pt>
                <c:pt idx="65">
                  <c:v>24.376561291908565</c:v>
                </c:pt>
                <c:pt idx="66">
                  <c:v>24.38727898768532</c:v>
                </c:pt>
                <c:pt idx="67">
                  <c:v>24.405727241816788</c:v>
                </c:pt>
                <c:pt idx="68">
                  <c:v>24.40882114699189</c:v>
                </c:pt>
                <c:pt idx="69">
                  <c:v>24.410107899785594</c:v>
                </c:pt>
                <c:pt idx="70">
                  <c:v>24.41430577947661</c:v>
                </c:pt>
                <c:pt idx="71">
                  <c:v>24.424420963514763</c:v>
                </c:pt>
                <c:pt idx="72">
                  <c:v>24.435513181219797</c:v>
                </c:pt>
                <c:pt idx="73">
                  <c:v>24.445830982433467</c:v>
                </c:pt>
                <c:pt idx="74">
                  <c:v>24.453597876314078</c:v>
                </c:pt>
                <c:pt idx="75">
                  <c:v>24.461297735842066</c:v>
                </c:pt>
                <c:pt idx="76">
                  <c:v>24.470452062622051</c:v>
                </c:pt>
                <c:pt idx="77">
                  <c:v>24.485148078788672</c:v>
                </c:pt>
                <c:pt idx="78">
                  <c:v>24.525508712396586</c:v>
                </c:pt>
                <c:pt idx="79">
                  <c:v>24.527689901981955</c:v>
                </c:pt>
                <c:pt idx="80">
                  <c:v>24.533466206451102</c:v>
                </c:pt>
                <c:pt idx="81">
                  <c:v>24.538509406704275</c:v>
                </c:pt>
                <c:pt idx="82">
                  <c:v>24.548521210922491</c:v>
                </c:pt>
                <c:pt idx="83">
                  <c:v>24.553039809012773</c:v>
                </c:pt>
                <c:pt idx="84">
                  <c:v>24.564479376115166</c:v>
                </c:pt>
                <c:pt idx="85">
                  <c:v>24.564752859059183</c:v>
                </c:pt>
                <c:pt idx="86">
                  <c:v>24.567679489176641</c:v>
                </c:pt>
                <c:pt idx="87">
                  <c:v>24.569133871043395</c:v>
                </c:pt>
                <c:pt idx="88">
                  <c:v>24.570612326274713</c:v>
                </c:pt>
                <c:pt idx="89">
                  <c:v>24.579094586910131</c:v>
                </c:pt>
                <c:pt idx="90">
                  <c:v>24.590205746184274</c:v>
                </c:pt>
                <c:pt idx="91">
                  <c:v>24.602460623076276</c:v>
                </c:pt>
                <c:pt idx="92">
                  <c:v>24.602809522239667</c:v>
                </c:pt>
                <c:pt idx="93">
                  <c:v>24.608815952909303</c:v>
                </c:pt>
                <c:pt idx="94">
                  <c:v>24.610833360943531</c:v>
                </c:pt>
                <c:pt idx="95">
                  <c:v>24.613617403089265</c:v>
                </c:pt>
                <c:pt idx="96">
                  <c:v>24.618006714372449</c:v>
                </c:pt>
                <c:pt idx="97">
                  <c:v>24.625239863628899</c:v>
                </c:pt>
                <c:pt idx="98">
                  <c:v>24.638758669817108</c:v>
                </c:pt>
                <c:pt idx="99">
                  <c:v>24.647370879081762</c:v>
                </c:pt>
                <c:pt idx="100">
                  <c:v>24.65673085690571</c:v>
                </c:pt>
                <c:pt idx="101">
                  <c:v>24.68325593536758</c:v>
                </c:pt>
                <c:pt idx="102">
                  <c:v>24.684474644397813</c:v>
                </c:pt>
                <c:pt idx="103">
                  <c:v>24.687485315434245</c:v>
                </c:pt>
                <c:pt idx="104">
                  <c:v>24.689456423306737</c:v>
                </c:pt>
                <c:pt idx="105">
                  <c:v>24.699740600006653</c:v>
                </c:pt>
                <c:pt idx="106">
                  <c:v>24.706174420800146</c:v>
                </c:pt>
                <c:pt idx="107">
                  <c:v>24.708992420180078</c:v>
                </c:pt>
                <c:pt idx="108">
                  <c:v>24.71069658830644</c:v>
                </c:pt>
                <c:pt idx="109">
                  <c:v>24.711618904897488</c:v>
                </c:pt>
                <c:pt idx="110">
                  <c:v>24.712083822028436</c:v>
                </c:pt>
                <c:pt idx="111">
                  <c:v>24.731815005992804</c:v>
                </c:pt>
                <c:pt idx="112">
                  <c:v>24.732919542607394</c:v>
                </c:pt>
                <c:pt idx="113">
                  <c:v>24.735508469957281</c:v>
                </c:pt>
                <c:pt idx="114">
                  <c:v>24.742704345970772</c:v>
                </c:pt>
                <c:pt idx="115">
                  <c:v>24.747661889865281</c:v>
                </c:pt>
                <c:pt idx="116">
                  <c:v>24.750142651974436</c:v>
                </c:pt>
                <c:pt idx="117">
                  <c:v>24.767331568409876</c:v>
                </c:pt>
                <c:pt idx="118">
                  <c:v>24.778143816414207</c:v>
                </c:pt>
                <c:pt idx="119">
                  <c:v>24.780799980291519</c:v>
                </c:pt>
                <c:pt idx="120">
                  <c:v>24.786145275307742</c:v>
                </c:pt>
                <c:pt idx="121">
                  <c:v>24.792562630437597</c:v>
                </c:pt>
                <c:pt idx="122">
                  <c:v>24.795511243827285</c:v>
                </c:pt>
                <c:pt idx="123">
                  <c:v>24.801389306210233</c:v>
                </c:pt>
                <c:pt idx="124">
                  <c:v>24.806608858507857</c:v>
                </c:pt>
                <c:pt idx="125">
                  <c:v>24.826152054652351</c:v>
                </c:pt>
                <c:pt idx="126">
                  <c:v>24.828874900182978</c:v>
                </c:pt>
                <c:pt idx="127">
                  <c:v>24.835939891585056</c:v>
                </c:pt>
                <c:pt idx="128">
                  <c:v>24.836066048902854</c:v>
                </c:pt>
                <c:pt idx="129">
                  <c:v>24.838759179689362</c:v>
                </c:pt>
                <c:pt idx="130">
                  <c:v>24.843051528167482</c:v>
                </c:pt>
                <c:pt idx="131">
                  <c:v>24.844409177216207</c:v>
                </c:pt>
                <c:pt idx="132">
                  <c:v>24.845632188807038</c:v>
                </c:pt>
                <c:pt idx="133">
                  <c:v>24.859547834013195</c:v>
                </c:pt>
                <c:pt idx="134">
                  <c:v>24.86083454431197</c:v>
                </c:pt>
                <c:pt idx="135">
                  <c:v>24.870174705033286</c:v>
                </c:pt>
                <c:pt idx="136">
                  <c:v>24.893294212627058</c:v>
                </c:pt>
                <c:pt idx="137">
                  <c:v>24.896732135900994</c:v>
                </c:pt>
                <c:pt idx="138">
                  <c:v>24.901113207911258</c:v>
                </c:pt>
                <c:pt idx="139">
                  <c:v>24.907029873321591</c:v>
                </c:pt>
                <c:pt idx="140">
                  <c:v>24.908989596680648</c:v>
                </c:pt>
                <c:pt idx="141">
                  <c:v>24.910917737646777</c:v>
                </c:pt>
                <c:pt idx="142">
                  <c:v>24.919060376119159</c:v>
                </c:pt>
                <c:pt idx="143">
                  <c:v>24.919330024377693</c:v>
                </c:pt>
                <c:pt idx="144">
                  <c:v>24.924921727016383</c:v>
                </c:pt>
                <c:pt idx="145">
                  <c:v>24.928075966665052</c:v>
                </c:pt>
                <c:pt idx="146">
                  <c:v>24.930942609816903</c:v>
                </c:pt>
                <c:pt idx="147">
                  <c:v>24.931889003661684</c:v>
                </c:pt>
                <c:pt idx="148">
                  <c:v>24.932498040543383</c:v>
                </c:pt>
                <c:pt idx="149">
                  <c:v>24.957752406510743</c:v>
                </c:pt>
                <c:pt idx="150">
                  <c:v>24.959199778506438</c:v>
                </c:pt>
                <c:pt idx="151">
                  <c:v>24.964447824071307</c:v>
                </c:pt>
                <c:pt idx="152">
                  <c:v>24.974164547065886</c:v>
                </c:pt>
                <c:pt idx="153">
                  <c:v>24.979509410445218</c:v>
                </c:pt>
                <c:pt idx="154">
                  <c:v>24.981733858368329</c:v>
                </c:pt>
                <c:pt idx="155">
                  <c:v>24.989506747909637</c:v>
                </c:pt>
                <c:pt idx="156">
                  <c:v>24.991112407754031</c:v>
                </c:pt>
                <c:pt idx="157">
                  <c:v>24.993739630939494</c:v>
                </c:pt>
                <c:pt idx="158">
                  <c:v>25.003044422716805</c:v>
                </c:pt>
                <c:pt idx="159">
                  <c:v>25.004943289688352</c:v>
                </c:pt>
                <c:pt idx="160">
                  <c:v>25.008975877885774</c:v>
                </c:pt>
                <c:pt idx="161">
                  <c:v>25.019133022743954</c:v>
                </c:pt>
                <c:pt idx="162">
                  <c:v>25.021233433950073</c:v>
                </c:pt>
                <c:pt idx="163">
                  <c:v>25.021274200267712</c:v>
                </c:pt>
                <c:pt idx="164">
                  <c:v>25.025855124756937</c:v>
                </c:pt>
                <c:pt idx="165">
                  <c:v>25.026686706701469</c:v>
                </c:pt>
                <c:pt idx="166">
                  <c:v>25.028656343385904</c:v>
                </c:pt>
                <c:pt idx="167">
                  <c:v>25.031674062399631</c:v>
                </c:pt>
                <c:pt idx="168">
                  <c:v>25.032189642263145</c:v>
                </c:pt>
                <c:pt idx="169">
                  <c:v>25.034211257193498</c:v>
                </c:pt>
                <c:pt idx="170">
                  <c:v>25.040240116276479</c:v>
                </c:pt>
                <c:pt idx="171">
                  <c:v>25.043116285930275</c:v>
                </c:pt>
                <c:pt idx="172">
                  <c:v>25.043838479707777</c:v>
                </c:pt>
                <c:pt idx="173">
                  <c:v>25.051741942732924</c:v>
                </c:pt>
                <c:pt idx="174">
                  <c:v>25.059191006866421</c:v>
                </c:pt>
                <c:pt idx="175">
                  <c:v>25.059693354149807</c:v>
                </c:pt>
                <c:pt idx="176">
                  <c:v>25.060353315262091</c:v>
                </c:pt>
                <c:pt idx="177">
                  <c:v>25.065871558587517</c:v>
                </c:pt>
                <c:pt idx="178">
                  <c:v>25.066025151908889</c:v>
                </c:pt>
                <c:pt idx="179">
                  <c:v>25.072084094665055</c:v>
                </c:pt>
                <c:pt idx="180">
                  <c:v>25.072487018152763</c:v>
                </c:pt>
                <c:pt idx="181">
                  <c:v>25.07386313668264</c:v>
                </c:pt>
                <c:pt idx="182">
                  <c:v>25.075914339771835</c:v>
                </c:pt>
                <c:pt idx="183">
                  <c:v>25.077949476224422</c:v>
                </c:pt>
                <c:pt idx="184">
                  <c:v>25.078251769161035</c:v>
                </c:pt>
                <c:pt idx="185">
                  <c:v>25.084225288626055</c:v>
                </c:pt>
                <c:pt idx="186">
                  <c:v>25.087626121305199</c:v>
                </c:pt>
                <c:pt idx="187">
                  <c:v>25.092516118800525</c:v>
                </c:pt>
                <c:pt idx="188">
                  <c:v>25.100293197451258</c:v>
                </c:pt>
                <c:pt idx="189">
                  <c:v>25.103238151885762</c:v>
                </c:pt>
                <c:pt idx="190">
                  <c:v>25.105179166524252</c:v>
                </c:pt>
                <c:pt idx="191">
                  <c:v>25.10522648473815</c:v>
                </c:pt>
                <c:pt idx="192">
                  <c:v>25.114420176960337</c:v>
                </c:pt>
                <c:pt idx="193">
                  <c:v>25.115531041500631</c:v>
                </c:pt>
                <c:pt idx="194">
                  <c:v>25.116012761028259</c:v>
                </c:pt>
                <c:pt idx="195">
                  <c:v>25.116493864265799</c:v>
                </c:pt>
                <c:pt idx="196">
                  <c:v>25.117120400045053</c:v>
                </c:pt>
                <c:pt idx="197">
                  <c:v>25.120695782160265</c:v>
                </c:pt>
                <c:pt idx="198">
                  <c:v>25.136352091709679</c:v>
                </c:pt>
                <c:pt idx="199">
                  <c:v>25.140126058683244</c:v>
                </c:pt>
                <c:pt idx="200">
                  <c:v>25.141138919840564</c:v>
                </c:pt>
                <c:pt idx="201">
                  <c:v>25.14690634424899</c:v>
                </c:pt>
                <c:pt idx="202">
                  <c:v>25.153233626599384</c:v>
                </c:pt>
                <c:pt idx="203">
                  <c:v>25.154875083698283</c:v>
                </c:pt>
                <c:pt idx="204">
                  <c:v>25.162240249674724</c:v>
                </c:pt>
                <c:pt idx="205">
                  <c:v>25.162253958474487</c:v>
                </c:pt>
                <c:pt idx="206">
                  <c:v>25.162716290392801</c:v>
                </c:pt>
                <c:pt idx="207">
                  <c:v>25.166223199677539</c:v>
                </c:pt>
                <c:pt idx="208">
                  <c:v>25.16943263573134</c:v>
                </c:pt>
                <c:pt idx="209">
                  <c:v>25.171514331293221</c:v>
                </c:pt>
                <c:pt idx="210">
                  <c:v>25.173194404516753</c:v>
                </c:pt>
                <c:pt idx="211">
                  <c:v>25.176339263319967</c:v>
                </c:pt>
                <c:pt idx="212">
                  <c:v>25.176475564844203</c:v>
                </c:pt>
                <c:pt idx="213">
                  <c:v>25.176500416948301</c:v>
                </c:pt>
                <c:pt idx="214">
                  <c:v>25.177285884889443</c:v>
                </c:pt>
                <c:pt idx="215">
                  <c:v>25.180050497777781</c:v>
                </c:pt>
                <c:pt idx="216">
                  <c:v>25.189640042541079</c:v>
                </c:pt>
                <c:pt idx="217">
                  <c:v>25.191094701260699</c:v>
                </c:pt>
                <c:pt idx="218">
                  <c:v>25.192486250559867</c:v>
                </c:pt>
                <c:pt idx="219">
                  <c:v>25.198181356314727</c:v>
                </c:pt>
                <c:pt idx="220">
                  <c:v>25.20167354439112</c:v>
                </c:pt>
                <c:pt idx="221">
                  <c:v>25.2019405383658</c:v>
                </c:pt>
                <c:pt idx="222">
                  <c:v>25.206409501105554</c:v>
                </c:pt>
                <c:pt idx="223">
                  <c:v>25.207674933028024</c:v>
                </c:pt>
                <c:pt idx="224">
                  <c:v>25.210578490478532</c:v>
                </c:pt>
                <c:pt idx="225">
                  <c:v>25.213091112034569</c:v>
                </c:pt>
                <c:pt idx="226">
                  <c:v>25.216421024282653</c:v>
                </c:pt>
                <c:pt idx="227">
                  <c:v>25.220501593704892</c:v>
                </c:pt>
                <c:pt idx="228">
                  <c:v>25.224209888215896</c:v>
                </c:pt>
                <c:pt idx="229">
                  <c:v>25.233323588199404</c:v>
                </c:pt>
                <c:pt idx="230">
                  <c:v>25.23353331752898</c:v>
                </c:pt>
                <c:pt idx="231">
                  <c:v>25.237726763813015</c:v>
                </c:pt>
                <c:pt idx="232">
                  <c:v>25.240616510259677</c:v>
                </c:pt>
                <c:pt idx="233">
                  <c:v>25.252333477022134</c:v>
                </c:pt>
                <c:pt idx="234">
                  <c:v>25.254316700725703</c:v>
                </c:pt>
                <c:pt idx="235">
                  <c:v>25.262316299215414</c:v>
                </c:pt>
                <c:pt idx="236">
                  <c:v>25.262428660991446</c:v>
                </c:pt>
                <c:pt idx="237">
                  <c:v>25.265930439127356</c:v>
                </c:pt>
                <c:pt idx="238">
                  <c:v>25.269809809888354</c:v>
                </c:pt>
                <c:pt idx="239">
                  <c:v>25.275369526203356</c:v>
                </c:pt>
                <c:pt idx="240">
                  <c:v>25.275839555117194</c:v>
                </c:pt>
                <c:pt idx="241">
                  <c:v>25.279105676956352</c:v>
                </c:pt>
                <c:pt idx="242">
                  <c:v>25.284715763569331</c:v>
                </c:pt>
                <c:pt idx="243">
                  <c:v>25.291635308300606</c:v>
                </c:pt>
                <c:pt idx="244">
                  <c:v>25.292497598640509</c:v>
                </c:pt>
                <c:pt idx="245">
                  <c:v>25.293007032812874</c:v>
                </c:pt>
                <c:pt idx="246">
                  <c:v>25.293071623684362</c:v>
                </c:pt>
                <c:pt idx="247">
                  <c:v>25.296464354731249</c:v>
                </c:pt>
                <c:pt idx="248">
                  <c:v>25.297265009685091</c:v>
                </c:pt>
                <c:pt idx="249">
                  <c:v>25.300588989975495</c:v>
                </c:pt>
                <c:pt idx="250">
                  <c:v>25.306634814258388</c:v>
                </c:pt>
                <c:pt idx="251">
                  <c:v>25.3150867467327</c:v>
                </c:pt>
                <c:pt idx="252">
                  <c:v>25.317003289902598</c:v>
                </c:pt>
                <c:pt idx="253">
                  <c:v>25.324950060568472</c:v>
                </c:pt>
                <c:pt idx="254">
                  <c:v>25.328895919615242</c:v>
                </c:pt>
                <c:pt idx="255">
                  <c:v>25.332130816578619</c:v>
                </c:pt>
                <c:pt idx="256">
                  <c:v>25.336515572059611</c:v>
                </c:pt>
                <c:pt idx="257">
                  <c:v>25.339142358974239</c:v>
                </c:pt>
                <c:pt idx="258">
                  <c:v>25.339723992072436</c:v>
                </c:pt>
                <c:pt idx="259">
                  <c:v>25.340799666957448</c:v>
                </c:pt>
                <c:pt idx="260">
                  <c:v>25.341052358201793</c:v>
                </c:pt>
                <c:pt idx="261">
                  <c:v>25.342002530810174</c:v>
                </c:pt>
                <c:pt idx="262">
                  <c:v>25.347698342197802</c:v>
                </c:pt>
                <c:pt idx="263">
                  <c:v>25.351014824610971</c:v>
                </c:pt>
                <c:pt idx="264">
                  <c:v>25.354213506707602</c:v>
                </c:pt>
                <c:pt idx="265">
                  <c:v>25.356090051888984</c:v>
                </c:pt>
                <c:pt idx="266">
                  <c:v>25.373065509629434</c:v>
                </c:pt>
                <c:pt idx="267">
                  <c:v>25.384066945333991</c:v>
                </c:pt>
                <c:pt idx="268">
                  <c:v>25.388482514294012</c:v>
                </c:pt>
                <c:pt idx="269">
                  <c:v>25.393419672968118</c:v>
                </c:pt>
                <c:pt idx="270">
                  <c:v>25.39759355963664</c:v>
                </c:pt>
                <c:pt idx="271">
                  <c:v>25.399489390934008</c:v>
                </c:pt>
                <c:pt idx="272">
                  <c:v>25.400156142808097</c:v>
                </c:pt>
                <c:pt idx="273">
                  <c:v>25.401287614784238</c:v>
                </c:pt>
                <c:pt idx="274">
                  <c:v>25.404173007728723</c:v>
                </c:pt>
                <c:pt idx="275">
                  <c:v>25.410426882230382</c:v>
                </c:pt>
                <c:pt idx="276">
                  <c:v>25.411449425767039</c:v>
                </c:pt>
                <c:pt idx="277">
                  <c:v>25.412122158793331</c:v>
                </c:pt>
                <c:pt idx="278">
                  <c:v>25.416483058046104</c:v>
                </c:pt>
                <c:pt idx="279">
                  <c:v>25.420756578289968</c:v>
                </c:pt>
                <c:pt idx="280">
                  <c:v>25.420962717172145</c:v>
                </c:pt>
                <c:pt idx="281">
                  <c:v>25.424186504012631</c:v>
                </c:pt>
                <c:pt idx="282">
                  <c:v>25.430319275652401</c:v>
                </c:pt>
                <c:pt idx="283">
                  <c:v>25.43410155601752</c:v>
                </c:pt>
                <c:pt idx="284">
                  <c:v>25.434687917025787</c:v>
                </c:pt>
                <c:pt idx="285">
                  <c:v>25.439713154924711</c:v>
                </c:pt>
                <c:pt idx="286">
                  <c:v>25.443614501695208</c:v>
                </c:pt>
                <c:pt idx="287">
                  <c:v>25.44618483599006</c:v>
                </c:pt>
                <c:pt idx="288">
                  <c:v>25.448986480383375</c:v>
                </c:pt>
                <c:pt idx="289">
                  <c:v>25.455055293981694</c:v>
                </c:pt>
                <c:pt idx="290">
                  <c:v>25.455420749420696</c:v>
                </c:pt>
                <c:pt idx="291">
                  <c:v>25.458461402038829</c:v>
                </c:pt>
                <c:pt idx="292">
                  <c:v>25.467084641523254</c:v>
                </c:pt>
                <c:pt idx="293">
                  <c:v>25.470861549762269</c:v>
                </c:pt>
                <c:pt idx="294">
                  <c:v>25.473761819562203</c:v>
                </c:pt>
                <c:pt idx="295">
                  <c:v>25.485572414614133</c:v>
                </c:pt>
                <c:pt idx="296">
                  <c:v>25.486438080282102</c:v>
                </c:pt>
                <c:pt idx="297">
                  <c:v>25.488801582073993</c:v>
                </c:pt>
                <c:pt idx="298">
                  <c:v>25.489224787385162</c:v>
                </c:pt>
                <c:pt idx="299">
                  <c:v>25.490635471577228</c:v>
                </c:pt>
                <c:pt idx="300">
                  <c:v>25.492763546847137</c:v>
                </c:pt>
                <c:pt idx="301">
                  <c:v>25.494319589409177</c:v>
                </c:pt>
                <c:pt idx="302">
                  <c:v>25.495636455580534</c:v>
                </c:pt>
                <c:pt idx="303">
                  <c:v>25.49974000688281</c:v>
                </c:pt>
                <c:pt idx="304">
                  <c:v>25.501742864416283</c:v>
                </c:pt>
                <c:pt idx="305">
                  <c:v>25.503452809314915</c:v>
                </c:pt>
                <c:pt idx="306">
                  <c:v>25.504160240504021</c:v>
                </c:pt>
                <c:pt idx="307">
                  <c:v>25.504830279312614</c:v>
                </c:pt>
                <c:pt idx="308">
                  <c:v>25.518083324689975</c:v>
                </c:pt>
                <c:pt idx="309">
                  <c:v>25.520575037617213</c:v>
                </c:pt>
                <c:pt idx="310">
                  <c:v>25.522237992685479</c:v>
                </c:pt>
                <c:pt idx="311">
                  <c:v>25.527696898060789</c:v>
                </c:pt>
                <c:pt idx="312">
                  <c:v>25.529581147824622</c:v>
                </c:pt>
                <c:pt idx="313">
                  <c:v>25.52996711927365</c:v>
                </c:pt>
                <c:pt idx="314">
                  <c:v>25.53472460644776</c:v>
                </c:pt>
                <c:pt idx="315">
                  <c:v>25.547407207429714</c:v>
                </c:pt>
                <c:pt idx="316">
                  <c:v>25.550742501925765</c:v>
                </c:pt>
                <c:pt idx="317">
                  <c:v>25.550984334581059</c:v>
                </c:pt>
                <c:pt idx="318">
                  <c:v>25.553038267540714</c:v>
                </c:pt>
                <c:pt idx="319">
                  <c:v>25.553606597614262</c:v>
                </c:pt>
                <c:pt idx="320">
                  <c:v>25.555548563476464</c:v>
                </c:pt>
                <c:pt idx="321">
                  <c:v>25.557346333826267</c:v>
                </c:pt>
                <c:pt idx="322">
                  <c:v>25.558834717695021</c:v>
                </c:pt>
                <c:pt idx="323">
                  <c:v>25.563367008570602</c:v>
                </c:pt>
                <c:pt idx="324">
                  <c:v>25.567024172239556</c:v>
                </c:pt>
                <c:pt idx="325">
                  <c:v>25.567823378438064</c:v>
                </c:pt>
                <c:pt idx="326">
                  <c:v>25.573498554615533</c:v>
                </c:pt>
                <c:pt idx="327">
                  <c:v>25.578731305749507</c:v>
                </c:pt>
                <c:pt idx="328">
                  <c:v>25.581616903454407</c:v>
                </c:pt>
                <c:pt idx="329">
                  <c:v>25.583205798748736</c:v>
                </c:pt>
                <c:pt idx="330">
                  <c:v>25.583450641404085</c:v>
                </c:pt>
                <c:pt idx="331">
                  <c:v>25.585179676544314</c:v>
                </c:pt>
                <c:pt idx="332">
                  <c:v>25.586751171586293</c:v>
                </c:pt>
                <c:pt idx="333">
                  <c:v>25.590068999779191</c:v>
                </c:pt>
                <c:pt idx="334">
                  <c:v>25.597048910554768</c:v>
                </c:pt>
                <c:pt idx="335">
                  <c:v>25.602683731128732</c:v>
                </c:pt>
                <c:pt idx="336">
                  <c:v>25.603483570637415</c:v>
                </c:pt>
                <c:pt idx="337">
                  <c:v>25.60902703683265</c:v>
                </c:pt>
                <c:pt idx="338">
                  <c:v>25.611161561782833</c:v>
                </c:pt>
                <c:pt idx="339">
                  <c:v>25.611193907942035</c:v>
                </c:pt>
                <c:pt idx="340">
                  <c:v>25.624353373236119</c:v>
                </c:pt>
                <c:pt idx="341">
                  <c:v>25.625322509874032</c:v>
                </c:pt>
                <c:pt idx="342">
                  <c:v>25.629384706828088</c:v>
                </c:pt>
                <c:pt idx="343">
                  <c:v>25.632589345349199</c:v>
                </c:pt>
                <c:pt idx="344">
                  <c:v>25.638332914637068</c:v>
                </c:pt>
                <c:pt idx="345">
                  <c:v>25.638598280433698</c:v>
                </c:pt>
                <c:pt idx="346">
                  <c:v>25.639576965334083</c:v>
                </c:pt>
                <c:pt idx="347">
                  <c:v>25.644000337823098</c:v>
                </c:pt>
                <c:pt idx="348">
                  <c:v>25.654540001885181</c:v>
                </c:pt>
                <c:pt idx="349">
                  <c:v>25.656015573101161</c:v>
                </c:pt>
                <c:pt idx="350">
                  <c:v>25.657924968179209</c:v>
                </c:pt>
                <c:pt idx="351">
                  <c:v>25.667341617297755</c:v>
                </c:pt>
                <c:pt idx="352">
                  <c:v>25.670302144883934</c:v>
                </c:pt>
                <c:pt idx="353">
                  <c:v>25.671257902254546</c:v>
                </c:pt>
                <c:pt idx="354">
                  <c:v>25.673422045448145</c:v>
                </c:pt>
                <c:pt idx="355">
                  <c:v>25.673901275658132</c:v>
                </c:pt>
                <c:pt idx="356">
                  <c:v>25.680089614901441</c:v>
                </c:pt>
                <c:pt idx="357">
                  <c:v>25.683318424998816</c:v>
                </c:pt>
                <c:pt idx="358">
                  <c:v>25.686748855749023</c:v>
                </c:pt>
                <c:pt idx="359">
                  <c:v>25.687642614412219</c:v>
                </c:pt>
                <c:pt idx="360">
                  <c:v>25.688353184295767</c:v>
                </c:pt>
                <c:pt idx="361">
                  <c:v>25.689458594630771</c:v>
                </c:pt>
                <c:pt idx="362">
                  <c:v>25.690184789441318</c:v>
                </c:pt>
                <c:pt idx="363">
                  <c:v>25.690918669026992</c:v>
                </c:pt>
                <c:pt idx="364">
                  <c:v>25.696632134297577</c:v>
                </c:pt>
                <c:pt idx="365">
                  <c:v>25.69957233413821</c:v>
                </c:pt>
                <c:pt idx="366">
                  <c:v>25.702371927455523</c:v>
                </c:pt>
                <c:pt idx="367">
                  <c:v>25.703124953937831</c:v>
                </c:pt>
                <c:pt idx="368">
                  <c:v>25.704076320202546</c:v>
                </c:pt>
                <c:pt idx="369">
                  <c:v>25.708380462848837</c:v>
                </c:pt>
                <c:pt idx="370">
                  <c:v>25.710707853692227</c:v>
                </c:pt>
                <c:pt idx="371">
                  <c:v>25.71099773336644</c:v>
                </c:pt>
                <c:pt idx="372">
                  <c:v>25.715353178096631</c:v>
                </c:pt>
                <c:pt idx="373">
                  <c:v>25.717746864802919</c:v>
                </c:pt>
                <c:pt idx="374">
                  <c:v>25.720373674659719</c:v>
                </c:pt>
                <c:pt idx="375">
                  <c:v>25.721366462306239</c:v>
                </c:pt>
                <c:pt idx="376">
                  <c:v>25.730438604129688</c:v>
                </c:pt>
                <c:pt idx="377">
                  <c:v>25.733565777979628</c:v>
                </c:pt>
                <c:pt idx="378">
                  <c:v>25.734324998880123</c:v>
                </c:pt>
                <c:pt idx="379">
                  <c:v>25.73526019259613</c:v>
                </c:pt>
                <c:pt idx="380">
                  <c:v>25.735834861198647</c:v>
                </c:pt>
                <c:pt idx="381">
                  <c:v>25.737218014661231</c:v>
                </c:pt>
                <c:pt idx="382">
                  <c:v>25.742338013438165</c:v>
                </c:pt>
                <c:pt idx="383">
                  <c:v>25.753005927825136</c:v>
                </c:pt>
                <c:pt idx="384">
                  <c:v>25.75516885387044</c:v>
                </c:pt>
                <c:pt idx="385">
                  <c:v>25.756860634836045</c:v>
                </c:pt>
                <c:pt idx="386">
                  <c:v>25.757727225134058</c:v>
                </c:pt>
                <c:pt idx="387">
                  <c:v>25.759149976194287</c:v>
                </c:pt>
                <c:pt idx="388">
                  <c:v>25.763588534532044</c:v>
                </c:pt>
                <c:pt idx="389">
                  <c:v>25.764074300837326</c:v>
                </c:pt>
                <c:pt idx="390">
                  <c:v>25.765357987808464</c:v>
                </c:pt>
                <c:pt idx="391">
                  <c:v>25.76543634519081</c:v>
                </c:pt>
                <c:pt idx="392">
                  <c:v>25.765543668175003</c:v>
                </c:pt>
                <c:pt idx="393">
                  <c:v>25.766873425984521</c:v>
                </c:pt>
                <c:pt idx="394">
                  <c:v>25.769266587529597</c:v>
                </c:pt>
                <c:pt idx="395">
                  <c:v>25.770293531624898</c:v>
                </c:pt>
                <c:pt idx="396">
                  <c:v>25.770671307419565</c:v>
                </c:pt>
                <c:pt idx="397">
                  <c:v>25.772259189954756</c:v>
                </c:pt>
                <c:pt idx="398">
                  <c:v>25.774172920777861</c:v>
                </c:pt>
                <c:pt idx="399">
                  <c:v>25.778096440337933</c:v>
                </c:pt>
                <c:pt idx="400">
                  <c:v>25.779035393162143</c:v>
                </c:pt>
                <c:pt idx="401">
                  <c:v>25.78014975572551</c:v>
                </c:pt>
                <c:pt idx="402">
                  <c:v>25.782812894989632</c:v>
                </c:pt>
                <c:pt idx="403">
                  <c:v>25.784998508029609</c:v>
                </c:pt>
                <c:pt idx="404">
                  <c:v>25.788228520096801</c:v>
                </c:pt>
                <c:pt idx="405">
                  <c:v>25.79578485726914</c:v>
                </c:pt>
                <c:pt idx="406">
                  <c:v>25.800517675619034</c:v>
                </c:pt>
                <c:pt idx="407">
                  <c:v>25.801986544441029</c:v>
                </c:pt>
                <c:pt idx="408">
                  <c:v>25.803340734990229</c:v>
                </c:pt>
                <c:pt idx="409">
                  <c:v>25.803854018587366</c:v>
                </c:pt>
                <c:pt idx="410">
                  <c:v>25.804064069712702</c:v>
                </c:pt>
                <c:pt idx="411">
                  <c:v>25.807980550603546</c:v>
                </c:pt>
                <c:pt idx="412">
                  <c:v>25.813289564372045</c:v>
                </c:pt>
                <c:pt idx="413">
                  <c:v>25.814984989177553</c:v>
                </c:pt>
                <c:pt idx="414">
                  <c:v>25.816045370214383</c:v>
                </c:pt>
                <c:pt idx="415">
                  <c:v>25.818783143109762</c:v>
                </c:pt>
                <c:pt idx="416">
                  <c:v>25.820288926353864</c:v>
                </c:pt>
                <c:pt idx="417">
                  <c:v>25.822950075757223</c:v>
                </c:pt>
                <c:pt idx="418">
                  <c:v>25.826393785632018</c:v>
                </c:pt>
                <c:pt idx="419">
                  <c:v>25.831236189268239</c:v>
                </c:pt>
                <c:pt idx="420">
                  <c:v>25.838549545225</c:v>
                </c:pt>
                <c:pt idx="421">
                  <c:v>25.839837657449127</c:v>
                </c:pt>
                <c:pt idx="422">
                  <c:v>25.839881821999995</c:v>
                </c:pt>
                <c:pt idx="423">
                  <c:v>25.846204776877659</c:v>
                </c:pt>
                <c:pt idx="424">
                  <c:v>25.847450836605773</c:v>
                </c:pt>
                <c:pt idx="425">
                  <c:v>25.84790328418557</c:v>
                </c:pt>
                <c:pt idx="426">
                  <c:v>25.848009081164527</c:v>
                </c:pt>
                <c:pt idx="427">
                  <c:v>25.848846852200239</c:v>
                </c:pt>
                <c:pt idx="428">
                  <c:v>25.85517325269457</c:v>
                </c:pt>
                <c:pt idx="429">
                  <c:v>25.855540032224731</c:v>
                </c:pt>
                <c:pt idx="430">
                  <c:v>25.857029083224887</c:v>
                </c:pt>
                <c:pt idx="431">
                  <c:v>25.857843895528315</c:v>
                </c:pt>
                <c:pt idx="432">
                  <c:v>25.859457327125309</c:v>
                </c:pt>
                <c:pt idx="433">
                  <c:v>25.862011122667209</c:v>
                </c:pt>
                <c:pt idx="434">
                  <c:v>25.862217016264669</c:v>
                </c:pt>
                <c:pt idx="435">
                  <c:v>25.862674044343365</c:v>
                </c:pt>
                <c:pt idx="436">
                  <c:v>25.865121540000047</c:v>
                </c:pt>
                <c:pt idx="437">
                  <c:v>25.866370164290004</c:v>
                </c:pt>
                <c:pt idx="438">
                  <c:v>25.871267666350974</c:v>
                </c:pt>
                <c:pt idx="439">
                  <c:v>25.872311147581378</c:v>
                </c:pt>
                <c:pt idx="440">
                  <c:v>25.873161540587269</c:v>
                </c:pt>
                <c:pt idx="441">
                  <c:v>25.873810767709937</c:v>
                </c:pt>
                <c:pt idx="442">
                  <c:v>25.875374447377219</c:v>
                </c:pt>
                <c:pt idx="443">
                  <c:v>25.883093022783729</c:v>
                </c:pt>
                <c:pt idx="444">
                  <c:v>25.885046601027234</c:v>
                </c:pt>
                <c:pt idx="445">
                  <c:v>25.885165862743957</c:v>
                </c:pt>
                <c:pt idx="446">
                  <c:v>25.895050997795746</c:v>
                </c:pt>
                <c:pt idx="447">
                  <c:v>25.895261900546757</c:v>
                </c:pt>
                <c:pt idx="448">
                  <c:v>25.896984098185598</c:v>
                </c:pt>
                <c:pt idx="449">
                  <c:v>25.897082859090901</c:v>
                </c:pt>
                <c:pt idx="450">
                  <c:v>25.897404813175608</c:v>
                </c:pt>
                <c:pt idx="451">
                  <c:v>25.901078297933374</c:v>
                </c:pt>
                <c:pt idx="452">
                  <c:v>25.904415088598206</c:v>
                </c:pt>
                <c:pt idx="453">
                  <c:v>25.905725085336353</c:v>
                </c:pt>
                <c:pt idx="454">
                  <c:v>25.909920253110286</c:v>
                </c:pt>
                <c:pt idx="455">
                  <c:v>25.911716977552032</c:v>
                </c:pt>
                <c:pt idx="456">
                  <c:v>25.912430939860769</c:v>
                </c:pt>
                <c:pt idx="457">
                  <c:v>25.914935179433733</c:v>
                </c:pt>
                <c:pt idx="458">
                  <c:v>25.91759510927043</c:v>
                </c:pt>
                <c:pt idx="459">
                  <c:v>25.917860055761849</c:v>
                </c:pt>
                <c:pt idx="460">
                  <c:v>25.91824087181525</c:v>
                </c:pt>
                <c:pt idx="461">
                  <c:v>25.921177045856837</c:v>
                </c:pt>
                <c:pt idx="462">
                  <c:v>25.922080105549643</c:v>
                </c:pt>
                <c:pt idx="463">
                  <c:v>25.923522264366404</c:v>
                </c:pt>
                <c:pt idx="464">
                  <c:v>25.926317923492487</c:v>
                </c:pt>
                <c:pt idx="465">
                  <c:v>25.928654845624663</c:v>
                </c:pt>
                <c:pt idx="466">
                  <c:v>25.928662899165708</c:v>
                </c:pt>
                <c:pt idx="467">
                  <c:v>25.92906711180612</c:v>
                </c:pt>
                <c:pt idx="468">
                  <c:v>25.929174690351168</c:v>
                </c:pt>
                <c:pt idx="469">
                  <c:v>25.930549698759336</c:v>
                </c:pt>
                <c:pt idx="470">
                  <c:v>25.931268529030973</c:v>
                </c:pt>
                <c:pt idx="471">
                  <c:v>25.932956181932688</c:v>
                </c:pt>
                <c:pt idx="472">
                  <c:v>25.933338272866877</c:v>
                </c:pt>
                <c:pt idx="473">
                  <c:v>25.934895619384818</c:v>
                </c:pt>
                <c:pt idx="474">
                  <c:v>25.937913505084538</c:v>
                </c:pt>
                <c:pt idx="475">
                  <c:v>25.9383917840264</c:v>
                </c:pt>
                <c:pt idx="476">
                  <c:v>25.940197201116863</c:v>
                </c:pt>
                <c:pt idx="477">
                  <c:v>25.942700532771497</c:v>
                </c:pt>
                <c:pt idx="478">
                  <c:v>25.943142993834364</c:v>
                </c:pt>
                <c:pt idx="479">
                  <c:v>25.94551865773494</c:v>
                </c:pt>
                <c:pt idx="480">
                  <c:v>25.946253148641404</c:v>
                </c:pt>
                <c:pt idx="481">
                  <c:v>25.947188739547233</c:v>
                </c:pt>
                <c:pt idx="482">
                  <c:v>25.948357215955156</c:v>
                </c:pt>
                <c:pt idx="483">
                  <c:v>25.950448178499776</c:v>
                </c:pt>
                <c:pt idx="484">
                  <c:v>25.952030844510855</c:v>
                </c:pt>
                <c:pt idx="485">
                  <c:v>25.954815857365134</c:v>
                </c:pt>
                <c:pt idx="486">
                  <c:v>25.954970910468248</c:v>
                </c:pt>
                <c:pt idx="487">
                  <c:v>25.956610624922902</c:v>
                </c:pt>
                <c:pt idx="488">
                  <c:v>25.957411898629609</c:v>
                </c:pt>
                <c:pt idx="489">
                  <c:v>25.959724047616838</c:v>
                </c:pt>
                <c:pt idx="490">
                  <c:v>25.960368076117469</c:v>
                </c:pt>
                <c:pt idx="491">
                  <c:v>25.96262974624841</c:v>
                </c:pt>
                <c:pt idx="492">
                  <c:v>25.964751776709143</c:v>
                </c:pt>
                <c:pt idx="493">
                  <c:v>25.970694517277956</c:v>
                </c:pt>
                <c:pt idx="494">
                  <c:v>25.971709327188698</c:v>
                </c:pt>
                <c:pt idx="495">
                  <c:v>25.97243544944503</c:v>
                </c:pt>
                <c:pt idx="496">
                  <c:v>25.973181498689055</c:v>
                </c:pt>
                <c:pt idx="497">
                  <c:v>25.974611847807253</c:v>
                </c:pt>
                <c:pt idx="498">
                  <c:v>25.976923090358063</c:v>
                </c:pt>
                <c:pt idx="499">
                  <c:v>25.986822976156091</c:v>
                </c:pt>
                <c:pt idx="500">
                  <c:v>25.99124720783319</c:v>
                </c:pt>
                <c:pt idx="501">
                  <c:v>25.992212349548893</c:v>
                </c:pt>
                <c:pt idx="502">
                  <c:v>25.999155192305416</c:v>
                </c:pt>
                <c:pt idx="503">
                  <c:v>26.000686920257834</c:v>
                </c:pt>
                <c:pt idx="504">
                  <c:v>26.008113859514722</c:v>
                </c:pt>
                <c:pt idx="505">
                  <c:v>26.019799947927741</c:v>
                </c:pt>
                <c:pt idx="506">
                  <c:v>26.024752747695246</c:v>
                </c:pt>
                <c:pt idx="507">
                  <c:v>26.026588292954976</c:v>
                </c:pt>
                <c:pt idx="508">
                  <c:v>26.028277965528808</c:v>
                </c:pt>
                <c:pt idx="509">
                  <c:v>26.028347992633126</c:v>
                </c:pt>
                <c:pt idx="510">
                  <c:v>26.031663843824212</c:v>
                </c:pt>
                <c:pt idx="511">
                  <c:v>26.032464426242228</c:v>
                </c:pt>
                <c:pt idx="512">
                  <c:v>26.037268733635777</c:v>
                </c:pt>
                <c:pt idx="513">
                  <c:v>26.037507425845618</c:v>
                </c:pt>
                <c:pt idx="514">
                  <c:v>26.042078276931782</c:v>
                </c:pt>
                <c:pt idx="515">
                  <c:v>26.043459916263632</c:v>
                </c:pt>
                <c:pt idx="516">
                  <c:v>26.047945647449239</c:v>
                </c:pt>
                <c:pt idx="517">
                  <c:v>26.051047228119561</c:v>
                </c:pt>
                <c:pt idx="518">
                  <c:v>26.056654808966215</c:v>
                </c:pt>
                <c:pt idx="519">
                  <c:v>26.063552207239979</c:v>
                </c:pt>
                <c:pt idx="520">
                  <c:v>26.064257294515031</c:v>
                </c:pt>
                <c:pt idx="521">
                  <c:v>26.064689455198526</c:v>
                </c:pt>
                <c:pt idx="522">
                  <c:v>26.067180997025428</c:v>
                </c:pt>
                <c:pt idx="523">
                  <c:v>26.07061143921754</c:v>
                </c:pt>
                <c:pt idx="524">
                  <c:v>26.076363270628867</c:v>
                </c:pt>
                <c:pt idx="525">
                  <c:v>26.07717244067851</c:v>
                </c:pt>
                <c:pt idx="526">
                  <c:v>26.07903873733304</c:v>
                </c:pt>
                <c:pt idx="527">
                  <c:v>26.08001861586628</c:v>
                </c:pt>
                <c:pt idx="528">
                  <c:v>26.080530851932139</c:v>
                </c:pt>
                <c:pt idx="529">
                  <c:v>26.082941708774129</c:v>
                </c:pt>
                <c:pt idx="530">
                  <c:v>26.083662659241231</c:v>
                </c:pt>
                <c:pt idx="531">
                  <c:v>26.08588049316625</c:v>
                </c:pt>
                <c:pt idx="532">
                  <c:v>26.09011729847855</c:v>
                </c:pt>
                <c:pt idx="533">
                  <c:v>26.090177165543707</c:v>
                </c:pt>
                <c:pt idx="534">
                  <c:v>26.091714795613278</c:v>
                </c:pt>
                <c:pt idx="535">
                  <c:v>26.096731967557119</c:v>
                </c:pt>
                <c:pt idx="536">
                  <c:v>26.099151255084998</c:v>
                </c:pt>
                <c:pt idx="537">
                  <c:v>26.10164514850926</c:v>
                </c:pt>
                <c:pt idx="538">
                  <c:v>26.106828380326348</c:v>
                </c:pt>
                <c:pt idx="539">
                  <c:v>26.110380447135867</c:v>
                </c:pt>
                <c:pt idx="540">
                  <c:v>26.111181783452157</c:v>
                </c:pt>
                <c:pt idx="541">
                  <c:v>26.111424729664691</c:v>
                </c:pt>
                <c:pt idx="542">
                  <c:v>26.119204241998748</c:v>
                </c:pt>
                <c:pt idx="543">
                  <c:v>26.124504717078864</c:v>
                </c:pt>
                <c:pt idx="544">
                  <c:v>26.127093673947055</c:v>
                </c:pt>
                <c:pt idx="545">
                  <c:v>26.138702201136645</c:v>
                </c:pt>
                <c:pt idx="546">
                  <c:v>26.13900015275826</c:v>
                </c:pt>
                <c:pt idx="547">
                  <c:v>26.14220891710228</c:v>
                </c:pt>
                <c:pt idx="548">
                  <c:v>26.144948182910607</c:v>
                </c:pt>
                <c:pt idx="549">
                  <c:v>26.145172843213388</c:v>
                </c:pt>
                <c:pt idx="550">
                  <c:v>26.14824868568504</c:v>
                </c:pt>
                <c:pt idx="551">
                  <c:v>26.149997355708191</c:v>
                </c:pt>
                <c:pt idx="552">
                  <c:v>26.150061341107598</c:v>
                </c:pt>
                <c:pt idx="553">
                  <c:v>26.153514211228984</c:v>
                </c:pt>
                <c:pt idx="554">
                  <c:v>26.153994935887294</c:v>
                </c:pt>
                <c:pt idx="555">
                  <c:v>26.154232728253191</c:v>
                </c:pt>
                <c:pt idx="556">
                  <c:v>26.154394402482517</c:v>
                </c:pt>
                <c:pt idx="557">
                  <c:v>26.162581940780413</c:v>
                </c:pt>
                <c:pt idx="558">
                  <c:v>26.165284335069316</c:v>
                </c:pt>
                <c:pt idx="559">
                  <c:v>26.166055669169676</c:v>
                </c:pt>
                <c:pt idx="560">
                  <c:v>26.166424918224834</c:v>
                </c:pt>
                <c:pt idx="561">
                  <c:v>26.168397550266469</c:v>
                </c:pt>
                <c:pt idx="562">
                  <c:v>26.169737788801037</c:v>
                </c:pt>
                <c:pt idx="563">
                  <c:v>26.1697540671966</c:v>
                </c:pt>
                <c:pt idx="564">
                  <c:v>26.172271178112343</c:v>
                </c:pt>
                <c:pt idx="565">
                  <c:v>26.176201788907598</c:v>
                </c:pt>
                <c:pt idx="566">
                  <c:v>26.17715562387767</c:v>
                </c:pt>
                <c:pt idx="567">
                  <c:v>26.178383865600978</c:v>
                </c:pt>
                <c:pt idx="568">
                  <c:v>26.179524215160811</c:v>
                </c:pt>
                <c:pt idx="569">
                  <c:v>26.18235747094911</c:v>
                </c:pt>
                <c:pt idx="570">
                  <c:v>26.183072021742404</c:v>
                </c:pt>
                <c:pt idx="571">
                  <c:v>26.184353417758185</c:v>
                </c:pt>
                <c:pt idx="572">
                  <c:v>26.189383775080668</c:v>
                </c:pt>
                <c:pt idx="573">
                  <c:v>26.190057387574804</c:v>
                </c:pt>
                <c:pt idx="574">
                  <c:v>26.191947347722003</c:v>
                </c:pt>
                <c:pt idx="575">
                  <c:v>26.194875846073689</c:v>
                </c:pt>
                <c:pt idx="576">
                  <c:v>26.195674280716254</c:v>
                </c:pt>
                <c:pt idx="577">
                  <c:v>26.197207776436453</c:v>
                </c:pt>
                <c:pt idx="578">
                  <c:v>26.201033286090613</c:v>
                </c:pt>
                <c:pt idx="579">
                  <c:v>26.201114567036171</c:v>
                </c:pt>
                <c:pt idx="580">
                  <c:v>26.201909039389488</c:v>
                </c:pt>
                <c:pt idx="581">
                  <c:v>26.203098026864858</c:v>
                </c:pt>
                <c:pt idx="582">
                  <c:v>26.205364644166544</c:v>
                </c:pt>
                <c:pt idx="583">
                  <c:v>26.210738105499416</c:v>
                </c:pt>
                <c:pt idx="584">
                  <c:v>26.215282241531163</c:v>
                </c:pt>
                <c:pt idx="585">
                  <c:v>26.218251726871852</c:v>
                </c:pt>
                <c:pt idx="586">
                  <c:v>26.219554318694708</c:v>
                </c:pt>
                <c:pt idx="587">
                  <c:v>26.221112948682162</c:v>
                </c:pt>
                <c:pt idx="588">
                  <c:v>26.221496521321654</c:v>
                </c:pt>
                <c:pt idx="589">
                  <c:v>26.224475228733397</c:v>
                </c:pt>
                <c:pt idx="590">
                  <c:v>26.224719202764959</c:v>
                </c:pt>
                <c:pt idx="591">
                  <c:v>26.224990617574715</c:v>
                </c:pt>
                <c:pt idx="592">
                  <c:v>26.22675974411845</c:v>
                </c:pt>
                <c:pt idx="593">
                  <c:v>26.229563323055206</c:v>
                </c:pt>
                <c:pt idx="594">
                  <c:v>26.230635227142457</c:v>
                </c:pt>
                <c:pt idx="595">
                  <c:v>26.233211740232893</c:v>
                </c:pt>
                <c:pt idx="596">
                  <c:v>26.234399099220859</c:v>
                </c:pt>
                <c:pt idx="597">
                  <c:v>26.235902981141116</c:v>
                </c:pt>
                <c:pt idx="598">
                  <c:v>26.23647887860016</c:v>
                </c:pt>
                <c:pt idx="599">
                  <c:v>26.241391227126787</c:v>
                </c:pt>
                <c:pt idx="600">
                  <c:v>26.242069385934204</c:v>
                </c:pt>
                <c:pt idx="601">
                  <c:v>26.248950017701077</c:v>
                </c:pt>
                <c:pt idx="602">
                  <c:v>26.249482457924913</c:v>
                </c:pt>
                <c:pt idx="603">
                  <c:v>26.250186634277782</c:v>
                </c:pt>
                <c:pt idx="604">
                  <c:v>26.251103307876434</c:v>
                </c:pt>
                <c:pt idx="605">
                  <c:v>26.251708327578317</c:v>
                </c:pt>
                <c:pt idx="606">
                  <c:v>26.252438312204806</c:v>
                </c:pt>
                <c:pt idx="607">
                  <c:v>26.258540302658609</c:v>
                </c:pt>
                <c:pt idx="608">
                  <c:v>26.259005509429191</c:v>
                </c:pt>
                <c:pt idx="609">
                  <c:v>26.259276357821221</c:v>
                </c:pt>
                <c:pt idx="610">
                  <c:v>26.265369083453393</c:v>
                </c:pt>
                <c:pt idx="611">
                  <c:v>26.2767749170538</c:v>
                </c:pt>
                <c:pt idx="612">
                  <c:v>26.276835777484315</c:v>
                </c:pt>
                <c:pt idx="613">
                  <c:v>26.280782242440015</c:v>
                </c:pt>
                <c:pt idx="614">
                  <c:v>26.282643716975343</c:v>
                </c:pt>
                <c:pt idx="615">
                  <c:v>26.287466598787287</c:v>
                </c:pt>
                <c:pt idx="616">
                  <c:v>26.28786186455168</c:v>
                </c:pt>
                <c:pt idx="617">
                  <c:v>26.28847949314342</c:v>
                </c:pt>
                <c:pt idx="618">
                  <c:v>26.29169758953897</c:v>
                </c:pt>
                <c:pt idx="619">
                  <c:v>26.291968201887794</c:v>
                </c:pt>
                <c:pt idx="620">
                  <c:v>26.295525944996832</c:v>
                </c:pt>
                <c:pt idx="621">
                  <c:v>26.299119151651229</c:v>
                </c:pt>
                <c:pt idx="622">
                  <c:v>26.301920417897286</c:v>
                </c:pt>
                <c:pt idx="623">
                  <c:v>26.304445673865427</c:v>
                </c:pt>
                <c:pt idx="624">
                  <c:v>26.305256461294494</c:v>
                </c:pt>
                <c:pt idx="625">
                  <c:v>26.305267491546456</c:v>
                </c:pt>
                <c:pt idx="626">
                  <c:v>26.308310822506755</c:v>
                </c:pt>
                <c:pt idx="627">
                  <c:v>26.308580131801115</c:v>
                </c:pt>
                <c:pt idx="628">
                  <c:v>26.309868535100073</c:v>
                </c:pt>
                <c:pt idx="629">
                  <c:v>26.31247423460114</c:v>
                </c:pt>
                <c:pt idx="630">
                  <c:v>26.315614299284054</c:v>
                </c:pt>
                <c:pt idx="631">
                  <c:v>26.315855338886081</c:v>
                </c:pt>
                <c:pt idx="632">
                  <c:v>26.315895132017438</c:v>
                </c:pt>
                <c:pt idx="633">
                  <c:v>26.317370756954304</c:v>
                </c:pt>
                <c:pt idx="634">
                  <c:v>26.319640245496288</c:v>
                </c:pt>
                <c:pt idx="635">
                  <c:v>26.321949226394288</c:v>
                </c:pt>
                <c:pt idx="636">
                  <c:v>26.323090601353417</c:v>
                </c:pt>
                <c:pt idx="637">
                  <c:v>26.324151084980869</c:v>
                </c:pt>
                <c:pt idx="638">
                  <c:v>26.328459371198786</c:v>
                </c:pt>
                <c:pt idx="639">
                  <c:v>26.331303796017099</c:v>
                </c:pt>
                <c:pt idx="640">
                  <c:v>26.33341483429836</c:v>
                </c:pt>
                <c:pt idx="641">
                  <c:v>26.334444996204066</c:v>
                </c:pt>
                <c:pt idx="642">
                  <c:v>26.336712415554867</c:v>
                </c:pt>
                <c:pt idx="643">
                  <c:v>26.336982272802743</c:v>
                </c:pt>
                <c:pt idx="644">
                  <c:v>26.337273467364071</c:v>
                </c:pt>
                <c:pt idx="645">
                  <c:v>26.337757810582481</c:v>
                </c:pt>
                <c:pt idx="646">
                  <c:v>26.338486782649117</c:v>
                </c:pt>
                <c:pt idx="647">
                  <c:v>26.340091053382501</c:v>
                </c:pt>
                <c:pt idx="648">
                  <c:v>26.341157067611572</c:v>
                </c:pt>
                <c:pt idx="649">
                  <c:v>26.342786465118365</c:v>
                </c:pt>
                <c:pt idx="650">
                  <c:v>26.350721003525159</c:v>
                </c:pt>
                <c:pt idx="651">
                  <c:v>26.354576178050074</c:v>
                </c:pt>
                <c:pt idx="652">
                  <c:v>26.358422790030215</c:v>
                </c:pt>
                <c:pt idx="653">
                  <c:v>26.362043035622239</c:v>
                </c:pt>
                <c:pt idx="654">
                  <c:v>26.363929906945955</c:v>
                </c:pt>
                <c:pt idx="655">
                  <c:v>26.367235706369026</c:v>
                </c:pt>
                <c:pt idx="656">
                  <c:v>26.371654620895576</c:v>
                </c:pt>
                <c:pt idx="657">
                  <c:v>26.372249842032016</c:v>
                </c:pt>
                <c:pt idx="658">
                  <c:v>26.372349700598111</c:v>
                </c:pt>
                <c:pt idx="659">
                  <c:v>26.374079799955968</c:v>
                </c:pt>
                <c:pt idx="660">
                  <c:v>26.374188727972829</c:v>
                </c:pt>
                <c:pt idx="661">
                  <c:v>26.379385597922337</c:v>
                </c:pt>
                <c:pt idx="662">
                  <c:v>26.381451274181948</c:v>
                </c:pt>
                <c:pt idx="663">
                  <c:v>26.385527916625627</c:v>
                </c:pt>
                <c:pt idx="664">
                  <c:v>26.385963353547375</c:v>
                </c:pt>
                <c:pt idx="665">
                  <c:v>26.38650325482137</c:v>
                </c:pt>
                <c:pt idx="666">
                  <c:v>26.386781331403984</c:v>
                </c:pt>
                <c:pt idx="667">
                  <c:v>26.388889052533006</c:v>
                </c:pt>
                <c:pt idx="668">
                  <c:v>26.389135439945196</c:v>
                </c:pt>
                <c:pt idx="669">
                  <c:v>26.390677347798349</c:v>
                </c:pt>
                <c:pt idx="670">
                  <c:v>26.395933081647545</c:v>
                </c:pt>
                <c:pt idx="671">
                  <c:v>26.396105599354641</c:v>
                </c:pt>
                <c:pt idx="672">
                  <c:v>26.396589896504139</c:v>
                </c:pt>
                <c:pt idx="673">
                  <c:v>26.396803900568081</c:v>
                </c:pt>
                <c:pt idx="674">
                  <c:v>26.400242821633789</c:v>
                </c:pt>
                <c:pt idx="675">
                  <c:v>26.401262978902508</c:v>
                </c:pt>
                <c:pt idx="676">
                  <c:v>26.402780777203027</c:v>
                </c:pt>
                <c:pt idx="677">
                  <c:v>26.403446094887556</c:v>
                </c:pt>
                <c:pt idx="678">
                  <c:v>26.408862516810697</c:v>
                </c:pt>
                <c:pt idx="679">
                  <c:v>26.409790814912334</c:v>
                </c:pt>
                <c:pt idx="680">
                  <c:v>26.409886328429014</c:v>
                </c:pt>
                <c:pt idx="681">
                  <c:v>26.412016717030966</c:v>
                </c:pt>
                <c:pt idx="682">
                  <c:v>26.415001011059701</c:v>
                </c:pt>
                <c:pt idx="683">
                  <c:v>26.415621593689814</c:v>
                </c:pt>
                <c:pt idx="684">
                  <c:v>26.416555167837323</c:v>
                </c:pt>
                <c:pt idx="685">
                  <c:v>26.418187581704608</c:v>
                </c:pt>
                <c:pt idx="686">
                  <c:v>26.420684040504533</c:v>
                </c:pt>
                <c:pt idx="687">
                  <c:v>26.422107471116213</c:v>
                </c:pt>
                <c:pt idx="688">
                  <c:v>26.42406811003853</c:v>
                </c:pt>
                <c:pt idx="689">
                  <c:v>26.428649672236961</c:v>
                </c:pt>
                <c:pt idx="690">
                  <c:v>26.429575663911493</c:v>
                </c:pt>
                <c:pt idx="691">
                  <c:v>26.429826882377402</c:v>
                </c:pt>
                <c:pt idx="692">
                  <c:v>26.432888310546112</c:v>
                </c:pt>
                <c:pt idx="693">
                  <c:v>26.435457157691157</c:v>
                </c:pt>
                <c:pt idx="694">
                  <c:v>26.439305099487537</c:v>
                </c:pt>
                <c:pt idx="695">
                  <c:v>26.440763315995831</c:v>
                </c:pt>
                <c:pt idx="696">
                  <c:v>26.441737862688672</c:v>
                </c:pt>
                <c:pt idx="697">
                  <c:v>26.442025617010852</c:v>
                </c:pt>
                <c:pt idx="698">
                  <c:v>26.442673389836621</c:v>
                </c:pt>
                <c:pt idx="699">
                  <c:v>26.447723777308692</c:v>
                </c:pt>
                <c:pt idx="700">
                  <c:v>26.452724851020321</c:v>
                </c:pt>
                <c:pt idx="701">
                  <c:v>26.455118808745752</c:v>
                </c:pt>
                <c:pt idx="702">
                  <c:v>26.45642619093022</c:v>
                </c:pt>
                <c:pt idx="703">
                  <c:v>26.457514453314769</c:v>
                </c:pt>
                <c:pt idx="704">
                  <c:v>26.458423158090017</c:v>
                </c:pt>
                <c:pt idx="705">
                  <c:v>26.459187777955357</c:v>
                </c:pt>
                <c:pt idx="706">
                  <c:v>26.462215843746232</c:v>
                </c:pt>
                <c:pt idx="707">
                  <c:v>26.462582467814009</c:v>
                </c:pt>
                <c:pt idx="708">
                  <c:v>26.463944535425995</c:v>
                </c:pt>
                <c:pt idx="709">
                  <c:v>26.464822268685552</c:v>
                </c:pt>
                <c:pt idx="710">
                  <c:v>26.467560726530021</c:v>
                </c:pt>
                <c:pt idx="711">
                  <c:v>26.468324114105496</c:v>
                </c:pt>
                <c:pt idx="712">
                  <c:v>26.471537669778954</c:v>
                </c:pt>
                <c:pt idx="713">
                  <c:v>26.471853958641834</c:v>
                </c:pt>
                <c:pt idx="714">
                  <c:v>26.473339206268552</c:v>
                </c:pt>
                <c:pt idx="715">
                  <c:v>26.47594111755383</c:v>
                </c:pt>
                <c:pt idx="716">
                  <c:v>26.477276927487065</c:v>
                </c:pt>
                <c:pt idx="717">
                  <c:v>26.477348130367318</c:v>
                </c:pt>
                <c:pt idx="718">
                  <c:v>26.477709894932929</c:v>
                </c:pt>
                <c:pt idx="719">
                  <c:v>26.478982728745986</c:v>
                </c:pt>
                <c:pt idx="720">
                  <c:v>26.481517543807335</c:v>
                </c:pt>
                <c:pt idx="721">
                  <c:v>26.481556659487513</c:v>
                </c:pt>
                <c:pt idx="722">
                  <c:v>26.482353575035617</c:v>
                </c:pt>
                <c:pt idx="723">
                  <c:v>26.487204036137136</c:v>
                </c:pt>
                <c:pt idx="724">
                  <c:v>26.488683935881369</c:v>
                </c:pt>
                <c:pt idx="725">
                  <c:v>26.488956581058972</c:v>
                </c:pt>
                <c:pt idx="726">
                  <c:v>26.490757815178466</c:v>
                </c:pt>
                <c:pt idx="727">
                  <c:v>26.491269906417052</c:v>
                </c:pt>
                <c:pt idx="728">
                  <c:v>26.493846096557803</c:v>
                </c:pt>
                <c:pt idx="729">
                  <c:v>26.494714346864633</c:v>
                </c:pt>
                <c:pt idx="730">
                  <c:v>26.495425211462042</c:v>
                </c:pt>
                <c:pt idx="731">
                  <c:v>26.496470688281335</c:v>
                </c:pt>
                <c:pt idx="732">
                  <c:v>26.500025871062565</c:v>
                </c:pt>
                <c:pt idx="733">
                  <c:v>26.502063613319013</c:v>
                </c:pt>
                <c:pt idx="734">
                  <c:v>26.502834405080343</c:v>
                </c:pt>
                <c:pt idx="735">
                  <c:v>26.50352998526073</c:v>
                </c:pt>
                <c:pt idx="736">
                  <c:v>26.504582198925284</c:v>
                </c:pt>
                <c:pt idx="737">
                  <c:v>26.504587638179427</c:v>
                </c:pt>
                <c:pt idx="738">
                  <c:v>26.50680910080024</c:v>
                </c:pt>
                <c:pt idx="739">
                  <c:v>26.507436400820612</c:v>
                </c:pt>
                <c:pt idx="740">
                  <c:v>26.508095492622626</c:v>
                </c:pt>
                <c:pt idx="741">
                  <c:v>26.510063074685537</c:v>
                </c:pt>
                <c:pt idx="742">
                  <c:v>26.511412178257007</c:v>
                </c:pt>
                <c:pt idx="743">
                  <c:v>26.512115499889319</c:v>
                </c:pt>
                <c:pt idx="744">
                  <c:v>26.512199879440448</c:v>
                </c:pt>
                <c:pt idx="745">
                  <c:v>26.512517468158542</c:v>
                </c:pt>
                <c:pt idx="746">
                  <c:v>26.513931258349078</c:v>
                </c:pt>
                <c:pt idx="747">
                  <c:v>26.516777089033035</c:v>
                </c:pt>
                <c:pt idx="748">
                  <c:v>26.51890953226847</c:v>
                </c:pt>
                <c:pt idx="749">
                  <c:v>26.519720457261414</c:v>
                </c:pt>
                <c:pt idx="750">
                  <c:v>26.5198687302296</c:v>
                </c:pt>
                <c:pt idx="751">
                  <c:v>26.521574078730584</c:v>
                </c:pt>
                <c:pt idx="752">
                  <c:v>26.522011498833479</c:v>
                </c:pt>
                <c:pt idx="753">
                  <c:v>26.522247827682815</c:v>
                </c:pt>
                <c:pt idx="754">
                  <c:v>26.523103966166119</c:v>
                </c:pt>
                <c:pt idx="755">
                  <c:v>26.524467918381841</c:v>
                </c:pt>
                <c:pt idx="756">
                  <c:v>26.525658831260792</c:v>
                </c:pt>
                <c:pt idx="757">
                  <c:v>26.526852196953325</c:v>
                </c:pt>
                <c:pt idx="758">
                  <c:v>26.527178732842469</c:v>
                </c:pt>
                <c:pt idx="759">
                  <c:v>26.527418262967206</c:v>
                </c:pt>
                <c:pt idx="760">
                  <c:v>26.528616965051388</c:v>
                </c:pt>
                <c:pt idx="761">
                  <c:v>26.530949128943824</c:v>
                </c:pt>
                <c:pt idx="762">
                  <c:v>26.531992920252826</c:v>
                </c:pt>
                <c:pt idx="763">
                  <c:v>26.537111826093408</c:v>
                </c:pt>
                <c:pt idx="764">
                  <c:v>26.538878147671682</c:v>
                </c:pt>
                <c:pt idx="765">
                  <c:v>26.539411632830344</c:v>
                </c:pt>
                <c:pt idx="766">
                  <c:v>26.542183821401625</c:v>
                </c:pt>
                <c:pt idx="767">
                  <c:v>26.544531338805164</c:v>
                </c:pt>
                <c:pt idx="768">
                  <c:v>26.547294274207665</c:v>
                </c:pt>
                <c:pt idx="769">
                  <c:v>26.549409792217659</c:v>
                </c:pt>
                <c:pt idx="770">
                  <c:v>26.550637431101762</c:v>
                </c:pt>
                <c:pt idx="771">
                  <c:v>26.551428896137892</c:v>
                </c:pt>
                <c:pt idx="772">
                  <c:v>26.551473134275451</c:v>
                </c:pt>
                <c:pt idx="773">
                  <c:v>26.551973289810885</c:v>
                </c:pt>
                <c:pt idx="774">
                  <c:v>26.55682951469019</c:v>
                </c:pt>
                <c:pt idx="775">
                  <c:v>26.55766398782831</c:v>
                </c:pt>
                <c:pt idx="776">
                  <c:v>26.557949783962382</c:v>
                </c:pt>
                <c:pt idx="777">
                  <c:v>26.56065332269668</c:v>
                </c:pt>
                <c:pt idx="778">
                  <c:v>26.561756857715018</c:v>
                </c:pt>
                <c:pt idx="779">
                  <c:v>26.56383261565265</c:v>
                </c:pt>
                <c:pt idx="780">
                  <c:v>26.568758532103143</c:v>
                </c:pt>
                <c:pt idx="781">
                  <c:v>26.56909649541949</c:v>
                </c:pt>
                <c:pt idx="782">
                  <c:v>26.572903720672155</c:v>
                </c:pt>
                <c:pt idx="783">
                  <c:v>26.573643662925047</c:v>
                </c:pt>
                <c:pt idx="784">
                  <c:v>26.574010094153923</c:v>
                </c:pt>
                <c:pt idx="785">
                  <c:v>26.577327827247064</c:v>
                </c:pt>
                <c:pt idx="786">
                  <c:v>26.577500311132596</c:v>
                </c:pt>
                <c:pt idx="787">
                  <c:v>26.58130015556592</c:v>
                </c:pt>
                <c:pt idx="788">
                  <c:v>26.583854003120805</c:v>
                </c:pt>
                <c:pt idx="789">
                  <c:v>26.587444241021277</c:v>
                </c:pt>
                <c:pt idx="790">
                  <c:v>26.591175000442401</c:v>
                </c:pt>
                <c:pt idx="791">
                  <c:v>26.592272221783791</c:v>
                </c:pt>
                <c:pt idx="792">
                  <c:v>26.592425933196637</c:v>
                </c:pt>
                <c:pt idx="793">
                  <c:v>26.594066921081048</c:v>
                </c:pt>
                <c:pt idx="794">
                  <c:v>26.594153545414102</c:v>
                </c:pt>
                <c:pt idx="795">
                  <c:v>26.598175068890857</c:v>
                </c:pt>
                <c:pt idx="796">
                  <c:v>26.601433160964397</c:v>
                </c:pt>
                <c:pt idx="797">
                  <c:v>26.605039343480538</c:v>
                </c:pt>
                <c:pt idx="798">
                  <c:v>26.606745652737949</c:v>
                </c:pt>
                <c:pt idx="799">
                  <c:v>26.606766904790273</c:v>
                </c:pt>
                <c:pt idx="800">
                  <c:v>26.606859887928628</c:v>
                </c:pt>
                <c:pt idx="801">
                  <c:v>26.607230754621167</c:v>
                </c:pt>
                <c:pt idx="802">
                  <c:v>26.608229946980234</c:v>
                </c:pt>
                <c:pt idx="803">
                  <c:v>26.60879854648676</c:v>
                </c:pt>
                <c:pt idx="804">
                  <c:v>26.611136808141257</c:v>
                </c:pt>
                <c:pt idx="805">
                  <c:v>26.611339913363171</c:v>
                </c:pt>
                <c:pt idx="806">
                  <c:v>26.611718745604083</c:v>
                </c:pt>
                <c:pt idx="807">
                  <c:v>26.613240467208662</c:v>
                </c:pt>
                <c:pt idx="808">
                  <c:v>26.61656507306747</c:v>
                </c:pt>
                <c:pt idx="809">
                  <c:v>26.619268918003336</c:v>
                </c:pt>
                <c:pt idx="810">
                  <c:v>26.621960058278809</c:v>
                </c:pt>
                <c:pt idx="811">
                  <c:v>26.622808612943782</c:v>
                </c:pt>
                <c:pt idx="812">
                  <c:v>26.62298273473111</c:v>
                </c:pt>
                <c:pt idx="813">
                  <c:v>26.627025477565422</c:v>
                </c:pt>
                <c:pt idx="814">
                  <c:v>26.627077939569219</c:v>
                </c:pt>
                <c:pt idx="815">
                  <c:v>26.636837517175415</c:v>
                </c:pt>
                <c:pt idx="816">
                  <c:v>26.636987817667695</c:v>
                </c:pt>
                <c:pt idx="817">
                  <c:v>26.639419250969922</c:v>
                </c:pt>
                <c:pt idx="818">
                  <c:v>26.639598959620862</c:v>
                </c:pt>
                <c:pt idx="819">
                  <c:v>26.641547690335067</c:v>
                </c:pt>
                <c:pt idx="820">
                  <c:v>26.642500754618336</c:v>
                </c:pt>
                <c:pt idx="821">
                  <c:v>26.645456284186903</c:v>
                </c:pt>
                <c:pt idx="822">
                  <c:v>26.645763027797322</c:v>
                </c:pt>
                <c:pt idx="823">
                  <c:v>26.652630839208243</c:v>
                </c:pt>
                <c:pt idx="824">
                  <c:v>26.655375269410559</c:v>
                </c:pt>
                <c:pt idx="825">
                  <c:v>26.657167855265111</c:v>
                </c:pt>
                <c:pt idx="826">
                  <c:v>26.657204188449516</c:v>
                </c:pt>
                <c:pt idx="827">
                  <c:v>26.658960544070677</c:v>
                </c:pt>
                <c:pt idx="828">
                  <c:v>26.659184551445097</c:v>
                </c:pt>
                <c:pt idx="829">
                  <c:v>26.661601601163159</c:v>
                </c:pt>
                <c:pt idx="830">
                  <c:v>26.664861835003897</c:v>
                </c:pt>
                <c:pt idx="831">
                  <c:v>26.667623425364454</c:v>
                </c:pt>
                <c:pt idx="832">
                  <c:v>26.673143375125587</c:v>
                </c:pt>
                <c:pt idx="833">
                  <c:v>26.674833604773003</c:v>
                </c:pt>
                <c:pt idx="834">
                  <c:v>26.675597737642398</c:v>
                </c:pt>
                <c:pt idx="835">
                  <c:v>26.675647620300033</c:v>
                </c:pt>
                <c:pt idx="836">
                  <c:v>26.677013351654814</c:v>
                </c:pt>
                <c:pt idx="837">
                  <c:v>26.677090212890842</c:v>
                </c:pt>
                <c:pt idx="838">
                  <c:v>26.677870230231925</c:v>
                </c:pt>
                <c:pt idx="839">
                  <c:v>26.679111092992997</c:v>
                </c:pt>
                <c:pt idx="840">
                  <c:v>26.680231399281208</c:v>
                </c:pt>
                <c:pt idx="841">
                  <c:v>26.680611934598257</c:v>
                </c:pt>
                <c:pt idx="842">
                  <c:v>26.680811219124994</c:v>
                </c:pt>
                <c:pt idx="843">
                  <c:v>26.682027887885585</c:v>
                </c:pt>
                <c:pt idx="844">
                  <c:v>26.684698392318563</c:v>
                </c:pt>
                <c:pt idx="845">
                  <c:v>26.686514883586408</c:v>
                </c:pt>
                <c:pt idx="846">
                  <c:v>26.687665446469598</c:v>
                </c:pt>
                <c:pt idx="847">
                  <c:v>26.687953549267579</c:v>
                </c:pt>
                <c:pt idx="848">
                  <c:v>26.688367378629088</c:v>
                </c:pt>
                <c:pt idx="849">
                  <c:v>26.688434568487118</c:v>
                </c:pt>
                <c:pt idx="850">
                  <c:v>26.689798598175731</c:v>
                </c:pt>
                <c:pt idx="851">
                  <c:v>26.691723101185048</c:v>
                </c:pt>
                <c:pt idx="852">
                  <c:v>26.692757747467734</c:v>
                </c:pt>
                <c:pt idx="853">
                  <c:v>26.694934192681352</c:v>
                </c:pt>
                <c:pt idx="854">
                  <c:v>26.695530755351754</c:v>
                </c:pt>
                <c:pt idx="855">
                  <c:v>26.696297069368018</c:v>
                </c:pt>
                <c:pt idx="856">
                  <c:v>26.698520691431579</c:v>
                </c:pt>
                <c:pt idx="857">
                  <c:v>26.700259829995247</c:v>
                </c:pt>
                <c:pt idx="858">
                  <c:v>26.700854790740827</c:v>
                </c:pt>
                <c:pt idx="859">
                  <c:v>26.701280548628798</c:v>
                </c:pt>
                <c:pt idx="860">
                  <c:v>26.702058176628917</c:v>
                </c:pt>
                <c:pt idx="861">
                  <c:v>26.703478071587156</c:v>
                </c:pt>
                <c:pt idx="862">
                  <c:v>26.70415496652446</c:v>
                </c:pt>
                <c:pt idx="863">
                  <c:v>26.704206804572109</c:v>
                </c:pt>
                <c:pt idx="864">
                  <c:v>26.705430987237662</c:v>
                </c:pt>
                <c:pt idx="865">
                  <c:v>26.707321417221163</c:v>
                </c:pt>
                <c:pt idx="866">
                  <c:v>26.709197019338891</c:v>
                </c:pt>
                <c:pt idx="867">
                  <c:v>26.710923358582278</c:v>
                </c:pt>
                <c:pt idx="868">
                  <c:v>26.7142318168979</c:v>
                </c:pt>
                <c:pt idx="869">
                  <c:v>26.716553773594505</c:v>
                </c:pt>
                <c:pt idx="870">
                  <c:v>26.717309595715591</c:v>
                </c:pt>
                <c:pt idx="871">
                  <c:v>26.719186054809107</c:v>
                </c:pt>
                <c:pt idx="872">
                  <c:v>26.723258646781666</c:v>
                </c:pt>
                <c:pt idx="873">
                  <c:v>26.724192433528547</c:v>
                </c:pt>
                <c:pt idx="874">
                  <c:v>26.724478156669672</c:v>
                </c:pt>
                <c:pt idx="875">
                  <c:v>26.724938424353248</c:v>
                </c:pt>
                <c:pt idx="876">
                  <c:v>26.725710953702418</c:v>
                </c:pt>
                <c:pt idx="877">
                  <c:v>26.725714081055315</c:v>
                </c:pt>
                <c:pt idx="878">
                  <c:v>26.726738972578527</c:v>
                </c:pt>
                <c:pt idx="879">
                  <c:v>26.728220457545376</c:v>
                </c:pt>
                <c:pt idx="880">
                  <c:v>26.728598843270397</c:v>
                </c:pt>
                <c:pt idx="881">
                  <c:v>26.729681598757608</c:v>
                </c:pt>
                <c:pt idx="882">
                  <c:v>26.730638984197558</c:v>
                </c:pt>
                <c:pt idx="883">
                  <c:v>26.731022425202248</c:v>
                </c:pt>
                <c:pt idx="884">
                  <c:v>26.734460565088568</c:v>
                </c:pt>
                <c:pt idx="885">
                  <c:v>26.736709059792567</c:v>
                </c:pt>
                <c:pt idx="886">
                  <c:v>26.738427448616214</c:v>
                </c:pt>
                <c:pt idx="887">
                  <c:v>26.74359708243551</c:v>
                </c:pt>
                <c:pt idx="888">
                  <c:v>26.744390530717016</c:v>
                </c:pt>
                <c:pt idx="889">
                  <c:v>26.744634396359999</c:v>
                </c:pt>
                <c:pt idx="890">
                  <c:v>26.745919506705054</c:v>
                </c:pt>
                <c:pt idx="891">
                  <c:v>26.747173640393786</c:v>
                </c:pt>
                <c:pt idx="892">
                  <c:v>26.751758245645796</c:v>
                </c:pt>
                <c:pt idx="893">
                  <c:v>26.752184822614137</c:v>
                </c:pt>
                <c:pt idx="894">
                  <c:v>26.75237326970041</c:v>
                </c:pt>
                <c:pt idx="895">
                  <c:v>26.754636547315034</c:v>
                </c:pt>
                <c:pt idx="896">
                  <c:v>26.755574979271852</c:v>
                </c:pt>
                <c:pt idx="897">
                  <c:v>26.757439817592434</c:v>
                </c:pt>
                <c:pt idx="898">
                  <c:v>26.758852243051958</c:v>
                </c:pt>
                <c:pt idx="899">
                  <c:v>26.758905228806537</c:v>
                </c:pt>
                <c:pt idx="900">
                  <c:v>26.758977781208593</c:v>
                </c:pt>
                <c:pt idx="901">
                  <c:v>26.760468738017092</c:v>
                </c:pt>
                <c:pt idx="902">
                  <c:v>26.760732117573841</c:v>
                </c:pt>
                <c:pt idx="903">
                  <c:v>26.76203453002044</c:v>
                </c:pt>
                <c:pt idx="904">
                  <c:v>26.76231016138874</c:v>
                </c:pt>
                <c:pt idx="905">
                  <c:v>26.763619830228006</c:v>
                </c:pt>
                <c:pt idx="906">
                  <c:v>26.7644515874013</c:v>
                </c:pt>
                <c:pt idx="907">
                  <c:v>26.765404347489557</c:v>
                </c:pt>
                <c:pt idx="908">
                  <c:v>26.766482106853271</c:v>
                </c:pt>
                <c:pt idx="909">
                  <c:v>26.766725545928761</c:v>
                </c:pt>
                <c:pt idx="910">
                  <c:v>26.767669667911679</c:v>
                </c:pt>
                <c:pt idx="911">
                  <c:v>26.768531716926301</c:v>
                </c:pt>
                <c:pt idx="912">
                  <c:v>26.770203205223645</c:v>
                </c:pt>
                <c:pt idx="913">
                  <c:v>26.7746149745048</c:v>
                </c:pt>
                <c:pt idx="914">
                  <c:v>26.775807930533688</c:v>
                </c:pt>
                <c:pt idx="915">
                  <c:v>26.777364379180419</c:v>
                </c:pt>
                <c:pt idx="916">
                  <c:v>26.779006118083423</c:v>
                </c:pt>
                <c:pt idx="917">
                  <c:v>26.780963377000262</c:v>
                </c:pt>
                <c:pt idx="918">
                  <c:v>26.780980622129917</c:v>
                </c:pt>
                <c:pt idx="919">
                  <c:v>26.781654888634193</c:v>
                </c:pt>
                <c:pt idx="920">
                  <c:v>26.783144909057757</c:v>
                </c:pt>
                <c:pt idx="921">
                  <c:v>26.784058657373194</c:v>
                </c:pt>
                <c:pt idx="922">
                  <c:v>26.78425476898876</c:v>
                </c:pt>
                <c:pt idx="923">
                  <c:v>26.785314933388594</c:v>
                </c:pt>
                <c:pt idx="924">
                  <c:v>26.786125574321588</c:v>
                </c:pt>
                <c:pt idx="925">
                  <c:v>26.787804962694857</c:v>
                </c:pt>
                <c:pt idx="926">
                  <c:v>26.788630566468221</c:v>
                </c:pt>
                <c:pt idx="927">
                  <c:v>26.789348581464477</c:v>
                </c:pt>
                <c:pt idx="928">
                  <c:v>26.789387758246839</c:v>
                </c:pt>
                <c:pt idx="929">
                  <c:v>26.790591561370011</c:v>
                </c:pt>
                <c:pt idx="930">
                  <c:v>26.796046321942455</c:v>
                </c:pt>
                <c:pt idx="931">
                  <c:v>26.796810441549731</c:v>
                </c:pt>
                <c:pt idx="932">
                  <c:v>26.797629762219554</c:v>
                </c:pt>
                <c:pt idx="933">
                  <c:v>26.800421531533708</c:v>
                </c:pt>
                <c:pt idx="934">
                  <c:v>26.800591839921506</c:v>
                </c:pt>
                <c:pt idx="935">
                  <c:v>26.801185304366872</c:v>
                </c:pt>
                <c:pt idx="936">
                  <c:v>26.803968852964029</c:v>
                </c:pt>
                <c:pt idx="937">
                  <c:v>26.804428481876897</c:v>
                </c:pt>
                <c:pt idx="938">
                  <c:v>26.807035619679318</c:v>
                </c:pt>
                <c:pt idx="939">
                  <c:v>26.810451203303337</c:v>
                </c:pt>
                <c:pt idx="940">
                  <c:v>26.810787777774387</c:v>
                </c:pt>
                <c:pt idx="941">
                  <c:v>26.813370488635094</c:v>
                </c:pt>
                <c:pt idx="942">
                  <c:v>26.813807592186816</c:v>
                </c:pt>
                <c:pt idx="943">
                  <c:v>26.813915149922735</c:v>
                </c:pt>
                <c:pt idx="944">
                  <c:v>26.816539821085875</c:v>
                </c:pt>
                <c:pt idx="945">
                  <c:v>26.816607315037537</c:v>
                </c:pt>
                <c:pt idx="946">
                  <c:v>26.817535656349651</c:v>
                </c:pt>
                <c:pt idx="947">
                  <c:v>26.819761175132104</c:v>
                </c:pt>
                <c:pt idx="948">
                  <c:v>26.820146817310597</c:v>
                </c:pt>
                <c:pt idx="949">
                  <c:v>26.820591931822172</c:v>
                </c:pt>
                <c:pt idx="950">
                  <c:v>26.82147153322045</c:v>
                </c:pt>
                <c:pt idx="951">
                  <c:v>26.823336671708276</c:v>
                </c:pt>
                <c:pt idx="952">
                  <c:v>26.824027872623862</c:v>
                </c:pt>
                <c:pt idx="953">
                  <c:v>26.825652022219149</c:v>
                </c:pt>
                <c:pt idx="954">
                  <c:v>26.827529955718227</c:v>
                </c:pt>
                <c:pt idx="955">
                  <c:v>26.828623110936036</c:v>
                </c:pt>
                <c:pt idx="956">
                  <c:v>26.828717225102451</c:v>
                </c:pt>
                <c:pt idx="957">
                  <c:v>26.829365559529641</c:v>
                </c:pt>
                <c:pt idx="958">
                  <c:v>26.830068192819375</c:v>
                </c:pt>
                <c:pt idx="959">
                  <c:v>26.831189798364335</c:v>
                </c:pt>
                <c:pt idx="960">
                  <c:v>26.831375961712478</c:v>
                </c:pt>
                <c:pt idx="961">
                  <c:v>26.83163839436919</c:v>
                </c:pt>
                <c:pt idx="962">
                  <c:v>26.833458134231499</c:v>
                </c:pt>
                <c:pt idx="963">
                  <c:v>26.835367670847432</c:v>
                </c:pt>
                <c:pt idx="964">
                  <c:v>26.835610585556758</c:v>
                </c:pt>
                <c:pt idx="965">
                  <c:v>26.836503406397021</c:v>
                </c:pt>
                <c:pt idx="966">
                  <c:v>26.837252311871218</c:v>
                </c:pt>
                <c:pt idx="967">
                  <c:v>26.839025614751481</c:v>
                </c:pt>
                <c:pt idx="968">
                  <c:v>26.841050082085975</c:v>
                </c:pt>
                <c:pt idx="969">
                  <c:v>26.845664117108424</c:v>
                </c:pt>
                <c:pt idx="970">
                  <c:v>26.847823335935253</c:v>
                </c:pt>
                <c:pt idx="971">
                  <c:v>26.85061284540954</c:v>
                </c:pt>
                <c:pt idx="972">
                  <c:v>26.852890869693159</c:v>
                </c:pt>
                <c:pt idx="973">
                  <c:v>26.853248827037099</c:v>
                </c:pt>
                <c:pt idx="974">
                  <c:v>26.853641364147485</c:v>
                </c:pt>
                <c:pt idx="975">
                  <c:v>26.855127247198055</c:v>
                </c:pt>
                <c:pt idx="976">
                  <c:v>26.856630740961577</c:v>
                </c:pt>
                <c:pt idx="977">
                  <c:v>26.858501852376925</c:v>
                </c:pt>
                <c:pt idx="978">
                  <c:v>26.858857487461805</c:v>
                </c:pt>
                <c:pt idx="979">
                  <c:v>26.860896048071098</c:v>
                </c:pt>
                <c:pt idx="980">
                  <c:v>26.861320469454501</c:v>
                </c:pt>
                <c:pt idx="981">
                  <c:v>26.861553251237378</c:v>
                </c:pt>
                <c:pt idx="982">
                  <c:v>26.862153222035843</c:v>
                </c:pt>
                <c:pt idx="983">
                  <c:v>26.866351141285179</c:v>
                </c:pt>
                <c:pt idx="984">
                  <c:v>26.867995158602923</c:v>
                </c:pt>
                <c:pt idx="985">
                  <c:v>26.871547462408035</c:v>
                </c:pt>
                <c:pt idx="986">
                  <c:v>26.874940427691225</c:v>
                </c:pt>
                <c:pt idx="987">
                  <c:v>26.878931859220476</c:v>
                </c:pt>
                <c:pt idx="988">
                  <c:v>26.87895810502074</c:v>
                </c:pt>
                <c:pt idx="989">
                  <c:v>26.880921598807884</c:v>
                </c:pt>
                <c:pt idx="990">
                  <c:v>26.881677078506929</c:v>
                </c:pt>
                <c:pt idx="991">
                  <c:v>26.881711433880568</c:v>
                </c:pt>
                <c:pt idx="992">
                  <c:v>26.883241203248787</c:v>
                </c:pt>
                <c:pt idx="993">
                  <c:v>26.884033735990698</c:v>
                </c:pt>
                <c:pt idx="994">
                  <c:v>26.888170260458814</c:v>
                </c:pt>
                <c:pt idx="995">
                  <c:v>26.888713226406093</c:v>
                </c:pt>
                <c:pt idx="996">
                  <c:v>26.889367595970604</c:v>
                </c:pt>
                <c:pt idx="997">
                  <c:v>26.891560340841348</c:v>
                </c:pt>
                <c:pt idx="998">
                  <c:v>26.89235697074016</c:v>
                </c:pt>
                <c:pt idx="999">
                  <c:v>26.892479627623388</c:v>
                </c:pt>
                <c:pt idx="1000">
                  <c:v>26.89572598285039</c:v>
                </c:pt>
                <c:pt idx="1001">
                  <c:v>26.896348517340503</c:v>
                </c:pt>
                <c:pt idx="1002">
                  <c:v>26.896794905923183</c:v>
                </c:pt>
                <c:pt idx="1003">
                  <c:v>26.897919767030103</c:v>
                </c:pt>
                <c:pt idx="1004">
                  <c:v>26.898532270877819</c:v>
                </c:pt>
                <c:pt idx="1005">
                  <c:v>26.898876655403647</c:v>
                </c:pt>
                <c:pt idx="1006">
                  <c:v>26.900925428909627</c:v>
                </c:pt>
                <c:pt idx="1007">
                  <c:v>26.905147838905762</c:v>
                </c:pt>
                <c:pt idx="1008">
                  <c:v>26.906077958086783</c:v>
                </c:pt>
                <c:pt idx="1009">
                  <c:v>26.906633968766055</c:v>
                </c:pt>
                <c:pt idx="1010">
                  <c:v>26.90687530631336</c:v>
                </c:pt>
                <c:pt idx="1011">
                  <c:v>26.907867456062633</c:v>
                </c:pt>
                <c:pt idx="1012">
                  <c:v>26.911453632782553</c:v>
                </c:pt>
                <c:pt idx="1013">
                  <c:v>26.913599341825009</c:v>
                </c:pt>
                <c:pt idx="1014">
                  <c:v>26.915332635650547</c:v>
                </c:pt>
                <c:pt idx="1015">
                  <c:v>26.916342531992857</c:v>
                </c:pt>
                <c:pt idx="1016">
                  <c:v>26.916904030609977</c:v>
                </c:pt>
                <c:pt idx="1017">
                  <c:v>26.917042160659413</c:v>
                </c:pt>
                <c:pt idx="1018">
                  <c:v>26.917455503441349</c:v>
                </c:pt>
                <c:pt idx="1019">
                  <c:v>26.919179760062789</c:v>
                </c:pt>
                <c:pt idx="1020">
                  <c:v>26.921901989335915</c:v>
                </c:pt>
                <c:pt idx="1021">
                  <c:v>26.926516515438305</c:v>
                </c:pt>
                <c:pt idx="1022">
                  <c:v>26.928996122206041</c:v>
                </c:pt>
                <c:pt idx="1023">
                  <c:v>26.929030260112764</c:v>
                </c:pt>
                <c:pt idx="1024">
                  <c:v>26.930759278803695</c:v>
                </c:pt>
                <c:pt idx="1025">
                  <c:v>26.933379856229436</c:v>
                </c:pt>
                <c:pt idx="1026">
                  <c:v>26.936835114628131</c:v>
                </c:pt>
                <c:pt idx="1027">
                  <c:v>26.937368990487656</c:v>
                </c:pt>
                <c:pt idx="1028">
                  <c:v>26.937643498003588</c:v>
                </c:pt>
                <c:pt idx="1029">
                  <c:v>26.939047711962754</c:v>
                </c:pt>
                <c:pt idx="1030">
                  <c:v>26.939328134625249</c:v>
                </c:pt>
                <c:pt idx="1031">
                  <c:v>26.94209233059523</c:v>
                </c:pt>
                <c:pt idx="1032">
                  <c:v>26.944260155257279</c:v>
                </c:pt>
                <c:pt idx="1033">
                  <c:v>26.945408607912452</c:v>
                </c:pt>
                <c:pt idx="1034">
                  <c:v>26.945541310684604</c:v>
                </c:pt>
                <c:pt idx="1035">
                  <c:v>26.952081178055394</c:v>
                </c:pt>
                <c:pt idx="1036">
                  <c:v>26.957660878733847</c:v>
                </c:pt>
                <c:pt idx="1037">
                  <c:v>26.960162525803057</c:v>
                </c:pt>
                <c:pt idx="1038">
                  <c:v>26.96309576531635</c:v>
                </c:pt>
                <c:pt idx="1039">
                  <c:v>26.966675797742486</c:v>
                </c:pt>
                <c:pt idx="1040">
                  <c:v>26.969077442974204</c:v>
                </c:pt>
                <c:pt idx="1041">
                  <c:v>26.970942078895934</c:v>
                </c:pt>
                <c:pt idx="1042">
                  <c:v>26.97184517845017</c:v>
                </c:pt>
                <c:pt idx="1043">
                  <c:v>26.972367813287871</c:v>
                </c:pt>
                <c:pt idx="1044">
                  <c:v>26.973553398519275</c:v>
                </c:pt>
                <c:pt idx="1045">
                  <c:v>26.973788013465523</c:v>
                </c:pt>
                <c:pt idx="1046">
                  <c:v>26.975052996428708</c:v>
                </c:pt>
                <c:pt idx="1047">
                  <c:v>26.975238195789228</c:v>
                </c:pt>
                <c:pt idx="1048">
                  <c:v>26.975865268873783</c:v>
                </c:pt>
                <c:pt idx="1049">
                  <c:v>26.979377095253948</c:v>
                </c:pt>
                <c:pt idx="1050">
                  <c:v>26.9809040514229</c:v>
                </c:pt>
                <c:pt idx="1051">
                  <c:v>26.981189296840306</c:v>
                </c:pt>
                <c:pt idx="1052">
                  <c:v>26.983291098240713</c:v>
                </c:pt>
                <c:pt idx="1053">
                  <c:v>26.985449258945859</c:v>
                </c:pt>
                <c:pt idx="1054">
                  <c:v>26.985567743064717</c:v>
                </c:pt>
                <c:pt idx="1055">
                  <c:v>26.985693244734509</c:v>
                </c:pt>
                <c:pt idx="1056">
                  <c:v>26.985758989934507</c:v>
                </c:pt>
                <c:pt idx="1057">
                  <c:v>26.986426385945158</c:v>
                </c:pt>
                <c:pt idx="1058">
                  <c:v>26.986910686688184</c:v>
                </c:pt>
                <c:pt idx="1059">
                  <c:v>26.988889281514016</c:v>
                </c:pt>
                <c:pt idx="1060">
                  <c:v>26.99061541323897</c:v>
                </c:pt>
                <c:pt idx="1061">
                  <c:v>26.992545987205322</c:v>
                </c:pt>
                <c:pt idx="1062">
                  <c:v>26.993343603516472</c:v>
                </c:pt>
                <c:pt idx="1063">
                  <c:v>26.995903408393758</c:v>
                </c:pt>
                <c:pt idx="1064">
                  <c:v>26.996133752993913</c:v>
                </c:pt>
                <c:pt idx="1065">
                  <c:v>26.99647528396001</c:v>
                </c:pt>
                <c:pt idx="1066">
                  <c:v>26.996791689919249</c:v>
                </c:pt>
                <c:pt idx="1067">
                  <c:v>26.99898898108459</c:v>
                </c:pt>
                <c:pt idx="1068">
                  <c:v>26.999556435577411</c:v>
                </c:pt>
                <c:pt idx="1069">
                  <c:v>27.000082605691372</c:v>
                </c:pt>
                <c:pt idx="1070">
                  <c:v>27.000476212332014</c:v>
                </c:pt>
                <c:pt idx="1071">
                  <c:v>27.001288583232295</c:v>
                </c:pt>
                <c:pt idx="1072">
                  <c:v>27.002834954874118</c:v>
                </c:pt>
                <c:pt idx="1073">
                  <c:v>27.003605227582852</c:v>
                </c:pt>
                <c:pt idx="1074">
                  <c:v>27.003845255287214</c:v>
                </c:pt>
                <c:pt idx="1075">
                  <c:v>27.004768249135459</c:v>
                </c:pt>
                <c:pt idx="1076">
                  <c:v>27.006561403280379</c:v>
                </c:pt>
                <c:pt idx="1077">
                  <c:v>27.007950215943247</c:v>
                </c:pt>
                <c:pt idx="1078">
                  <c:v>27.00871846159362</c:v>
                </c:pt>
                <c:pt idx="1079">
                  <c:v>27.008939526111771</c:v>
                </c:pt>
                <c:pt idx="1080">
                  <c:v>27.0091037835499</c:v>
                </c:pt>
                <c:pt idx="1081">
                  <c:v>27.009775113295294</c:v>
                </c:pt>
                <c:pt idx="1082">
                  <c:v>27.012620682944256</c:v>
                </c:pt>
                <c:pt idx="1083">
                  <c:v>27.013220622337858</c:v>
                </c:pt>
                <c:pt idx="1084">
                  <c:v>27.014143742643014</c:v>
                </c:pt>
                <c:pt idx="1085">
                  <c:v>27.014408245277913</c:v>
                </c:pt>
                <c:pt idx="1086">
                  <c:v>27.015569424361946</c:v>
                </c:pt>
                <c:pt idx="1087">
                  <c:v>27.015966183141657</c:v>
                </c:pt>
                <c:pt idx="1088">
                  <c:v>27.016337379617251</c:v>
                </c:pt>
                <c:pt idx="1089">
                  <c:v>27.016412923987613</c:v>
                </c:pt>
                <c:pt idx="1090">
                  <c:v>27.017093028000652</c:v>
                </c:pt>
                <c:pt idx="1091">
                  <c:v>27.017883891770605</c:v>
                </c:pt>
                <c:pt idx="1092">
                  <c:v>27.018671604877479</c:v>
                </c:pt>
                <c:pt idx="1093">
                  <c:v>27.019471262219742</c:v>
                </c:pt>
                <c:pt idx="1094">
                  <c:v>27.019515342130894</c:v>
                </c:pt>
                <c:pt idx="1095">
                  <c:v>27.019682329400293</c:v>
                </c:pt>
                <c:pt idx="1096">
                  <c:v>27.020718898764628</c:v>
                </c:pt>
                <c:pt idx="1097">
                  <c:v>27.023001658829699</c:v>
                </c:pt>
                <c:pt idx="1098">
                  <c:v>27.024121483376661</c:v>
                </c:pt>
                <c:pt idx="1099">
                  <c:v>27.024495175519224</c:v>
                </c:pt>
                <c:pt idx="1100">
                  <c:v>27.026195308053705</c:v>
                </c:pt>
                <c:pt idx="1101">
                  <c:v>27.027315382575196</c:v>
                </c:pt>
                <c:pt idx="1102">
                  <c:v>27.027322886542212</c:v>
                </c:pt>
                <c:pt idx="1103">
                  <c:v>27.029520317843531</c:v>
                </c:pt>
                <c:pt idx="1104">
                  <c:v>27.030097812817385</c:v>
                </c:pt>
                <c:pt idx="1105">
                  <c:v>27.031222064258134</c:v>
                </c:pt>
                <c:pt idx="1106">
                  <c:v>27.031486897005021</c:v>
                </c:pt>
                <c:pt idx="1107">
                  <c:v>27.03166090473967</c:v>
                </c:pt>
                <c:pt idx="1108">
                  <c:v>27.035154238533167</c:v>
                </c:pt>
                <c:pt idx="1109">
                  <c:v>27.038049625083648</c:v>
                </c:pt>
                <c:pt idx="1110">
                  <c:v>27.045292448449093</c:v>
                </c:pt>
                <c:pt idx="1111">
                  <c:v>27.049202004118644</c:v>
                </c:pt>
                <c:pt idx="1112">
                  <c:v>27.052117031862931</c:v>
                </c:pt>
                <c:pt idx="1113">
                  <c:v>27.052446471382602</c:v>
                </c:pt>
                <c:pt idx="1114">
                  <c:v>27.053345287451712</c:v>
                </c:pt>
                <c:pt idx="1115">
                  <c:v>27.055883553220148</c:v>
                </c:pt>
                <c:pt idx="1116">
                  <c:v>27.057460680938494</c:v>
                </c:pt>
                <c:pt idx="1117">
                  <c:v>27.060673522583496</c:v>
                </c:pt>
                <c:pt idx="1118">
                  <c:v>27.06348578002406</c:v>
                </c:pt>
                <c:pt idx="1119">
                  <c:v>27.07029442674224</c:v>
                </c:pt>
                <c:pt idx="1120">
                  <c:v>27.071315097399108</c:v>
                </c:pt>
                <c:pt idx="1121">
                  <c:v>27.072145079179901</c:v>
                </c:pt>
                <c:pt idx="1122">
                  <c:v>27.074562247735539</c:v>
                </c:pt>
                <c:pt idx="1123">
                  <c:v>27.077920670297665</c:v>
                </c:pt>
                <c:pt idx="1124">
                  <c:v>27.078972269004524</c:v>
                </c:pt>
                <c:pt idx="1125">
                  <c:v>27.083139769018963</c:v>
                </c:pt>
                <c:pt idx="1126">
                  <c:v>27.083648686194625</c:v>
                </c:pt>
                <c:pt idx="1127">
                  <c:v>27.086406762526089</c:v>
                </c:pt>
                <c:pt idx="1128">
                  <c:v>27.087214340512759</c:v>
                </c:pt>
                <c:pt idx="1129">
                  <c:v>27.087488246626254</c:v>
                </c:pt>
                <c:pt idx="1130">
                  <c:v>27.088506327866398</c:v>
                </c:pt>
                <c:pt idx="1131">
                  <c:v>27.089113049472147</c:v>
                </c:pt>
                <c:pt idx="1132">
                  <c:v>27.090130724697474</c:v>
                </c:pt>
                <c:pt idx="1133">
                  <c:v>27.090210449188618</c:v>
                </c:pt>
                <c:pt idx="1134">
                  <c:v>27.092524317999118</c:v>
                </c:pt>
                <c:pt idx="1135">
                  <c:v>27.093543854887059</c:v>
                </c:pt>
                <c:pt idx="1136">
                  <c:v>27.094265699308714</c:v>
                </c:pt>
                <c:pt idx="1137">
                  <c:v>27.09428663008967</c:v>
                </c:pt>
                <c:pt idx="1138">
                  <c:v>27.094555011249021</c:v>
                </c:pt>
                <c:pt idx="1139">
                  <c:v>27.095172057407417</c:v>
                </c:pt>
                <c:pt idx="1140">
                  <c:v>27.097056328258244</c:v>
                </c:pt>
                <c:pt idx="1141">
                  <c:v>27.098728482882091</c:v>
                </c:pt>
                <c:pt idx="1142">
                  <c:v>27.099605335548915</c:v>
                </c:pt>
                <c:pt idx="1143">
                  <c:v>27.101354273167306</c:v>
                </c:pt>
                <c:pt idx="1144">
                  <c:v>27.102462976409829</c:v>
                </c:pt>
                <c:pt idx="1145">
                  <c:v>27.102688271038986</c:v>
                </c:pt>
                <c:pt idx="1146">
                  <c:v>27.102914360018964</c:v>
                </c:pt>
                <c:pt idx="1147">
                  <c:v>27.104482789673771</c:v>
                </c:pt>
                <c:pt idx="1148">
                  <c:v>27.108494660215769</c:v>
                </c:pt>
                <c:pt idx="1149">
                  <c:v>27.113096421954136</c:v>
                </c:pt>
                <c:pt idx="1150">
                  <c:v>27.114599872406163</c:v>
                </c:pt>
                <c:pt idx="1151">
                  <c:v>27.114891226686179</c:v>
                </c:pt>
                <c:pt idx="1152">
                  <c:v>27.11617028103111</c:v>
                </c:pt>
                <c:pt idx="1153">
                  <c:v>27.117749645811799</c:v>
                </c:pt>
                <c:pt idx="1154">
                  <c:v>27.119805386566696</c:v>
                </c:pt>
                <c:pt idx="1155">
                  <c:v>27.120634535307246</c:v>
                </c:pt>
                <c:pt idx="1156">
                  <c:v>27.122206527795864</c:v>
                </c:pt>
                <c:pt idx="1157">
                  <c:v>27.125154621758213</c:v>
                </c:pt>
                <c:pt idx="1158">
                  <c:v>27.125755875729041</c:v>
                </c:pt>
                <c:pt idx="1159">
                  <c:v>27.126670153808163</c:v>
                </c:pt>
                <c:pt idx="1160">
                  <c:v>27.133161099829216</c:v>
                </c:pt>
                <c:pt idx="1161">
                  <c:v>27.136236211403659</c:v>
                </c:pt>
                <c:pt idx="1162">
                  <c:v>27.136674720796535</c:v>
                </c:pt>
                <c:pt idx="1163">
                  <c:v>27.139777814387848</c:v>
                </c:pt>
                <c:pt idx="1164">
                  <c:v>27.139837743013825</c:v>
                </c:pt>
                <c:pt idx="1165">
                  <c:v>27.141326140374545</c:v>
                </c:pt>
                <c:pt idx="1166">
                  <c:v>27.146725379864442</c:v>
                </c:pt>
                <c:pt idx="1167">
                  <c:v>27.147040725002157</c:v>
                </c:pt>
                <c:pt idx="1168">
                  <c:v>27.148595860627932</c:v>
                </c:pt>
                <c:pt idx="1169">
                  <c:v>27.149761244223395</c:v>
                </c:pt>
                <c:pt idx="1170">
                  <c:v>27.150019492989252</c:v>
                </c:pt>
                <c:pt idx="1171">
                  <c:v>27.151647821603547</c:v>
                </c:pt>
                <c:pt idx="1172">
                  <c:v>27.152228478426579</c:v>
                </c:pt>
                <c:pt idx="1173">
                  <c:v>27.15566963239835</c:v>
                </c:pt>
                <c:pt idx="1174">
                  <c:v>27.156707785131221</c:v>
                </c:pt>
                <c:pt idx="1175">
                  <c:v>27.157990621769976</c:v>
                </c:pt>
                <c:pt idx="1176">
                  <c:v>27.16057659728633</c:v>
                </c:pt>
                <c:pt idx="1177">
                  <c:v>27.161072344212638</c:v>
                </c:pt>
                <c:pt idx="1178">
                  <c:v>27.162333643569202</c:v>
                </c:pt>
                <c:pt idx="1179">
                  <c:v>27.162378513797304</c:v>
                </c:pt>
                <c:pt idx="1180">
                  <c:v>27.165134854836207</c:v>
                </c:pt>
                <c:pt idx="1181">
                  <c:v>27.165609494943574</c:v>
                </c:pt>
                <c:pt idx="1182">
                  <c:v>27.16590764061506</c:v>
                </c:pt>
                <c:pt idx="1183">
                  <c:v>27.167190283700659</c:v>
                </c:pt>
                <c:pt idx="1184">
                  <c:v>27.167501976935171</c:v>
                </c:pt>
                <c:pt idx="1185">
                  <c:v>27.168477752638861</c:v>
                </c:pt>
                <c:pt idx="1186">
                  <c:v>27.169187298628628</c:v>
                </c:pt>
                <c:pt idx="1187">
                  <c:v>27.170333340614057</c:v>
                </c:pt>
                <c:pt idx="1188">
                  <c:v>27.175723269866975</c:v>
                </c:pt>
                <c:pt idx="1189">
                  <c:v>27.175876463514705</c:v>
                </c:pt>
                <c:pt idx="1190">
                  <c:v>27.178673471931184</c:v>
                </c:pt>
                <c:pt idx="1191">
                  <c:v>27.17906874982539</c:v>
                </c:pt>
                <c:pt idx="1192">
                  <c:v>27.179498114475628</c:v>
                </c:pt>
                <c:pt idx="1193">
                  <c:v>27.179738615697925</c:v>
                </c:pt>
                <c:pt idx="1194">
                  <c:v>27.180355107791851</c:v>
                </c:pt>
                <c:pt idx="1195">
                  <c:v>27.183165317385736</c:v>
                </c:pt>
                <c:pt idx="1196">
                  <c:v>27.183741651275938</c:v>
                </c:pt>
                <c:pt idx="1197">
                  <c:v>27.184111803830518</c:v>
                </c:pt>
                <c:pt idx="1198">
                  <c:v>27.184211297156356</c:v>
                </c:pt>
                <c:pt idx="1199">
                  <c:v>27.187677153868766</c:v>
                </c:pt>
                <c:pt idx="1200">
                  <c:v>27.18980070926391</c:v>
                </c:pt>
                <c:pt idx="1201">
                  <c:v>27.19086684403117</c:v>
                </c:pt>
                <c:pt idx="1202">
                  <c:v>27.191391806572348</c:v>
                </c:pt>
                <c:pt idx="1203">
                  <c:v>27.192518043906869</c:v>
                </c:pt>
                <c:pt idx="1204">
                  <c:v>27.194567770124078</c:v>
                </c:pt>
                <c:pt idx="1205">
                  <c:v>27.196416272616176</c:v>
                </c:pt>
                <c:pt idx="1206">
                  <c:v>27.196961478102637</c:v>
                </c:pt>
                <c:pt idx="1207">
                  <c:v>27.197275033006203</c:v>
                </c:pt>
                <c:pt idx="1208">
                  <c:v>27.199098266825594</c:v>
                </c:pt>
                <c:pt idx="1209">
                  <c:v>27.19955683119522</c:v>
                </c:pt>
                <c:pt idx="1210">
                  <c:v>27.200949220503638</c:v>
                </c:pt>
                <c:pt idx="1211">
                  <c:v>27.201858457854303</c:v>
                </c:pt>
                <c:pt idx="1212">
                  <c:v>27.20242724437842</c:v>
                </c:pt>
                <c:pt idx="1213">
                  <c:v>27.20316659556201</c:v>
                </c:pt>
                <c:pt idx="1214">
                  <c:v>27.203372618157498</c:v>
                </c:pt>
                <c:pt idx="1215">
                  <c:v>27.206407995792567</c:v>
                </c:pt>
                <c:pt idx="1216">
                  <c:v>27.20787653544312</c:v>
                </c:pt>
                <c:pt idx="1217">
                  <c:v>27.209097288279771</c:v>
                </c:pt>
                <c:pt idx="1218">
                  <c:v>27.209157965195253</c:v>
                </c:pt>
                <c:pt idx="1219">
                  <c:v>27.214432314289208</c:v>
                </c:pt>
                <c:pt idx="1220">
                  <c:v>27.214929130559145</c:v>
                </c:pt>
                <c:pt idx="1221">
                  <c:v>27.215150629375518</c:v>
                </c:pt>
                <c:pt idx="1222">
                  <c:v>27.216860781447213</c:v>
                </c:pt>
                <c:pt idx="1223">
                  <c:v>27.216881585157111</c:v>
                </c:pt>
                <c:pt idx="1224">
                  <c:v>27.218649996818673</c:v>
                </c:pt>
                <c:pt idx="1225">
                  <c:v>27.219023482843035</c:v>
                </c:pt>
                <c:pt idx="1226">
                  <c:v>27.219286203798852</c:v>
                </c:pt>
                <c:pt idx="1227">
                  <c:v>27.2213017744875</c:v>
                </c:pt>
                <c:pt idx="1228">
                  <c:v>27.223354544508997</c:v>
                </c:pt>
                <c:pt idx="1229">
                  <c:v>27.224674859529664</c:v>
                </c:pt>
                <c:pt idx="1230">
                  <c:v>27.226528924516863</c:v>
                </c:pt>
                <c:pt idx="1231">
                  <c:v>27.227034830408453</c:v>
                </c:pt>
                <c:pt idx="1232">
                  <c:v>27.228783749897516</c:v>
                </c:pt>
                <c:pt idx="1233">
                  <c:v>27.230101688118346</c:v>
                </c:pt>
                <c:pt idx="1234">
                  <c:v>27.230256838327552</c:v>
                </c:pt>
                <c:pt idx="1235">
                  <c:v>27.230444909922436</c:v>
                </c:pt>
                <c:pt idx="1236">
                  <c:v>27.230651642924432</c:v>
                </c:pt>
                <c:pt idx="1237">
                  <c:v>27.231260366986902</c:v>
                </c:pt>
                <c:pt idx="1238">
                  <c:v>27.23226374238223</c:v>
                </c:pt>
                <c:pt idx="1239">
                  <c:v>27.232700882369077</c:v>
                </c:pt>
                <c:pt idx="1240">
                  <c:v>27.233062875840123</c:v>
                </c:pt>
                <c:pt idx="1241">
                  <c:v>27.234667186921307</c:v>
                </c:pt>
                <c:pt idx="1242">
                  <c:v>27.234751540968961</c:v>
                </c:pt>
                <c:pt idx="1243">
                  <c:v>27.236320828134744</c:v>
                </c:pt>
                <c:pt idx="1244">
                  <c:v>27.24127520857288</c:v>
                </c:pt>
                <c:pt idx="1245">
                  <c:v>27.241977711608438</c:v>
                </c:pt>
                <c:pt idx="1246">
                  <c:v>27.242790547557558</c:v>
                </c:pt>
                <c:pt idx="1247">
                  <c:v>27.243251452073864</c:v>
                </c:pt>
                <c:pt idx="1248">
                  <c:v>27.244866501852744</c:v>
                </c:pt>
                <c:pt idx="1249">
                  <c:v>27.244951391465332</c:v>
                </c:pt>
                <c:pt idx="1250">
                  <c:v>27.245303111239501</c:v>
                </c:pt>
                <c:pt idx="1251">
                  <c:v>27.247647097946455</c:v>
                </c:pt>
                <c:pt idx="1252">
                  <c:v>27.247859739167268</c:v>
                </c:pt>
                <c:pt idx="1253">
                  <c:v>27.251576857503352</c:v>
                </c:pt>
                <c:pt idx="1254">
                  <c:v>27.251916206704337</c:v>
                </c:pt>
                <c:pt idx="1255">
                  <c:v>27.253087954274417</c:v>
                </c:pt>
                <c:pt idx="1256">
                  <c:v>27.255052214243886</c:v>
                </c:pt>
                <c:pt idx="1257">
                  <c:v>27.256410421902736</c:v>
                </c:pt>
                <c:pt idx="1258">
                  <c:v>27.257024953229006</c:v>
                </c:pt>
                <c:pt idx="1259">
                  <c:v>27.257032589600797</c:v>
                </c:pt>
                <c:pt idx="1260">
                  <c:v>27.257515023012296</c:v>
                </c:pt>
                <c:pt idx="1261">
                  <c:v>27.25765968225177</c:v>
                </c:pt>
                <c:pt idx="1262">
                  <c:v>27.260358774371365</c:v>
                </c:pt>
                <c:pt idx="1263">
                  <c:v>27.26105330921812</c:v>
                </c:pt>
                <c:pt idx="1264">
                  <c:v>27.261154920655358</c:v>
                </c:pt>
                <c:pt idx="1265">
                  <c:v>27.261180361822394</c:v>
                </c:pt>
                <c:pt idx="1266">
                  <c:v>27.262881340771937</c:v>
                </c:pt>
                <c:pt idx="1267">
                  <c:v>27.26406888104405</c:v>
                </c:pt>
                <c:pt idx="1268">
                  <c:v>27.265368948143745</c:v>
                </c:pt>
                <c:pt idx="1269">
                  <c:v>27.265553538669845</c:v>
                </c:pt>
                <c:pt idx="1270">
                  <c:v>27.267393998571897</c:v>
                </c:pt>
                <c:pt idx="1271">
                  <c:v>27.268833948700134</c:v>
                </c:pt>
                <c:pt idx="1272">
                  <c:v>27.269325641239043</c:v>
                </c:pt>
                <c:pt idx="1273">
                  <c:v>27.269670614453116</c:v>
                </c:pt>
                <c:pt idx="1274">
                  <c:v>27.27070409165194</c:v>
                </c:pt>
                <c:pt idx="1275">
                  <c:v>27.271679846568105</c:v>
                </c:pt>
                <c:pt idx="1276">
                  <c:v>27.274227412214074</c:v>
                </c:pt>
                <c:pt idx="1277">
                  <c:v>27.276807136862889</c:v>
                </c:pt>
                <c:pt idx="1278">
                  <c:v>27.277176894136343</c:v>
                </c:pt>
                <c:pt idx="1279">
                  <c:v>27.277250860209726</c:v>
                </c:pt>
                <c:pt idx="1280">
                  <c:v>27.281336076061596</c:v>
                </c:pt>
                <c:pt idx="1281">
                  <c:v>27.282543993654656</c:v>
                </c:pt>
                <c:pt idx="1282">
                  <c:v>27.28495739908292</c:v>
                </c:pt>
                <c:pt idx="1283">
                  <c:v>27.286618284731972</c:v>
                </c:pt>
                <c:pt idx="1284">
                  <c:v>27.287540038085993</c:v>
                </c:pt>
                <c:pt idx="1285">
                  <c:v>27.287572959070847</c:v>
                </c:pt>
                <c:pt idx="1286">
                  <c:v>27.289673437077443</c:v>
                </c:pt>
                <c:pt idx="1287">
                  <c:v>27.290871226924715</c:v>
                </c:pt>
                <c:pt idx="1288">
                  <c:v>27.292701470535693</c:v>
                </c:pt>
                <c:pt idx="1289">
                  <c:v>27.292846733411167</c:v>
                </c:pt>
                <c:pt idx="1290">
                  <c:v>27.292859904110511</c:v>
                </c:pt>
                <c:pt idx="1291">
                  <c:v>27.293043570811754</c:v>
                </c:pt>
                <c:pt idx="1292">
                  <c:v>27.293139310687643</c:v>
                </c:pt>
                <c:pt idx="1293">
                  <c:v>27.294234275306369</c:v>
                </c:pt>
                <c:pt idx="1294">
                  <c:v>27.295327490159007</c:v>
                </c:pt>
                <c:pt idx="1295">
                  <c:v>27.296245672358594</c:v>
                </c:pt>
                <c:pt idx="1296">
                  <c:v>27.297589254535136</c:v>
                </c:pt>
                <c:pt idx="1297">
                  <c:v>27.298757722575363</c:v>
                </c:pt>
                <c:pt idx="1298">
                  <c:v>27.300313291260466</c:v>
                </c:pt>
                <c:pt idx="1299">
                  <c:v>27.304279761595836</c:v>
                </c:pt>
                <c:pt idx="1300">
                  <c:v>27.305930794677302</c:v>
                </c:pt>
                <c:pt idx="1301">
                  <c:v>27.306709253041955</c:v>
                </c:pt>
                <c:pt idx="1302">
                  <c:v>27.308002599585919</c:v>
                </c:pt>
                <c:pt idx="1303">
                  <c:v>27.308306945435415</c:v>
                </c:pt>
                <c:pt idx="1304">
                  <c:v>27.308310721391756</c:v>
                </c:pt>
                <c:pt idx="1305">
                  <c:v>27.309793556616974</c:v>
                </c:pt>
                <c:pt idx="1306">
                  <c:v>27.31128892124158</c:v>
                </c:pt>
                <c:pt idx="1307">
                  <c:v>27.312549495978683</c:v>
                </c:pt>
                <c:pt idx="1308">
                  <c:v>27.313901923042817</c:v>
                </c:pt>
                <c:pt idx="1309">
                  <c:v>27.315055829773836</c:v>
                </c:pt>
                <c:pt idx="1310">
                  <c:v>27.315397488309689</c:v>
                </c:pt>
                <c:pt idx="1311">
                  <c:v>27.315598803594238</c:v>
                </c:pt>
                <c:pt idx="1312">
                  <c:v>27.31578864004943</c:v>
                </c:pt>
                <c:pt idx="1313">
                  <c:v>27.316887447020882</c:v>
                </c:pt>
                <c:pt idx="1314">
                  <c:v>27.320548298432275</c:v>
                </c:pt>
                <c:pt idx="1315">
                  <c:v>27.324192315368649</c:v>
                </c:pt>
                <c:pt idx="1316">
                  <c:v>27.325070267285799</c:v>
                </c:pt>
                <c:pt idx="1317">
                  <c:v>27.325426669651073</c:v>
                </c:pt>
                <c:pt idx="1318">
                  <c:v>27.325429607829033</c:v>
                </c:pt>
                <c:pt idx="1319">
                  <c:v>27.32754908035335</c:v>
                </c:pt>
                <c:pt idx="1320">
                  <c:v>27.327740791049205</c:v>
                </c:pt>
                <c:pt idx="1321">
                  <c:v>27.331793852443337</c:v>
                </c:pt>
                <c:pt idx="1322">
                  <c:v>27.332153720235791</c:v>
                </c:pt>
                <c:pt idx="1323">
                  <c:v>27.335279999617672</c:v>
                </c:pt>
                <c:pt idx="1324">
                  <c:v>27.336818569591909</c:v>
                </c:pt>
                <c:pt idx="1325">
                  <c:v>27.338147174569357</c:v>
                </c:pt>
                <c:pt idx="1326">
                  <c:v>27.340482532329009</c:v>
                </c:pt>
                <c:pt idx="1327">
                  <c:v>27.345268795420282</c:v>
                </c:pt>
                <c:pt idx="1328">
                  <c:v>27.347180513201799</c:v>
                </c:pt>
                <c:pt idx="1329">
                  <c:v>27.348705015268525</c:v>
                </c:pt>
                <c:pt idx="1330">
                  <c:v>27.349228168430354</c:v>
                </c:pt>
                <c:pt idx="1331">
                  <c:v>27.352394529497506</c:v>
                </c:pt>
                <c:pt idx="1332">
                  <c:v>27.352491382283088</c:v>
                </c:pt>
                <c:pt idx="1333">
                  <c:v>27.352690786480686</c:v>
                </c:pt>
                <c:pt idx="1334">
                  <c:v>27.3537143768663</c:v>
                </c:pt>
                <c:pt idx="1335">
                  <c:v>27.353921755485128</c:v>
                </c:pt>
                <c:pt idx="1336">
                  <c:v>27.357568817109563</c:v>
                </c:pt>
                <c:pt idx="1337">
                  <c:v>27.35775235037918</c:v>
                </c:pt>
                <c:pt idx="1338">
                  <c:v>27.363457012160971</c:v>
                </c:pt>
                <c:pt idx="1339">
                  <c:v>27.363766382472214</c:v>
                </c:pt>
                <c:pt idx="1340">
                  <c:v>27.366840562272625</c:v>
                </c:pt>
                <c:pt idx="1341">
                  <c:v>27.370285229952863</c:v>
                </c:pt>
                <c:pt idx="1342">
                  <c:v>27.372196663887923</c:v>
                </c:pt>
                <c:pt idx="1343">
                  <c:v>27.372507161676179</c:v>
                </c:pt>
                <c:pt idx="1344">
                  <c:v>27.373861706347423</c:v>
                </c:pt>
                <c:pt idx="1345">
                  <c:v>27.374885759127704</c:v>
                </c:pt>
                <c:pt idx="1346">
                  <c:v>27.375861583557953</c:v>
                </c:pt>
                <c:pt idx="1347">
                  <c:v>27.377622934516033</c:v>
                </c:pt>
                <c:pt idx="1348">
                  <c:v>27.377787137414874</c:v>
                </c:pt>
                <c:pt idx="1349">
                  <c:v>27.379406716912413</c:v>
                </c:pt>
                <c:pt idx="1350">
                  <c:v>27.379973817091816</c:v>
                </c:pt>
                <c:pt idx="1351">
                  <c:v>27.381146608022092</c:v>
                </c:pt>
                <c:pt idx="1352">
                  <c:v>27.382360992095432</c:v>
                </c:pt>
                <c:pt idx="1353">
                  <c:v>27.38412050418296</c:v>
                </c:pt>
                <c:pt idx="1354">
                  <c:v>27.391449840202412</c:v>
                </c:pt>
                <c:pt idx="1355">
                  <c:v>27.391649300616436</c:v>
                </c:pt>
                <c:pt idx="1356">
                  <c:v>27.391657863410344</c:v>
                </c:pt>
                <c:pt idx="1357">
                  <c:v>27.391848421990119</c:v>
                </c:pt>
                <c:pt idx="1358">
                  <c:v>27.39420628899515</c:v>
                </c:pt>
                <c:pt idx="1359">
                  <c:v>27.395566009545703</c:v>
                </c:pt>
                <c:pt idx="1360">
                  <c:v>27.395752652015869</c:v>
                </c:pt>
                <c:pt idx="1361">
                  <c:v>27.399865243098304</c:v>
                </c:pt>
                <c:pt idx="1362">
                  <c:v>27.400141094377766</c:v>
                </c:pt>
                <c:pt idx="1363">
                  <c:v>27.400144896119635</c:v>
                </c:pt>
                <c:pt idx="1364">
                  <c:v>27.40077721882307</c:v>
                </c:pt>
                <c:pt idx="1365">
                  <c:v>27.402635553070422</c:v>
                </c:pt>
                <c:pt idx="1366">
                  <c:v>27.404324801040975</c:v>
                </c:pt>
                <c:pt idx="1367">
                  <c:v>27.406074822691796</c:v>
                </c:pt>
                <c:pt idx="1368">
                  <c:v>27.406096615843019</c:v>
                </c:pt>
                <c:pt idx="1369">
                  <c:v>27.406704175672797</c:v>
                </c:pt>
                <c:pt idx="1370">
                  <c:v>27.407330180117498</c:v>
                </c:pt>
                <c:pt idx="1371">
                  <c:v>27.408480614157924</c:v>
                </c:pt>
                <c:pt idx="1372">
                  <c:v>27.409270138988006</c:v>
                </c:pt>
                <c:pt idx="1373">
                  <c:v>27.410285758411309</c:v>
                </c:pt>
                <c:pt idx="1374">
                  <c:v>27.413122408513509</c:v>
                </c:pt>
                <c:pt idx="1375">
                  <c:v>27.41626927101694</c:v>
                </c:pt>
                <c:pt idx="1376">
                  <c:v>27.416300131782226</c:v>
                </c:pt>
                <c:pt idx="1377">
                  <c:v>27.418699766374516</c:v>
                </c:pt>
                <c:pt idx="1378">
                  <c:v>27.421817554752849</c:v>
                </c:pt>
                <c:pt idx="1379">
                  <c:v>27.422523252989727</c:v>
                </c:pt>
                <c:pt idx="1380">
                  <c:v>27.423906775378356</c:v>
                </c:pt>
                <c:pt idx="1381">
                  <c:v>27.424752824430914</c:v>
                </c:pt>
                <c:pt idx="1382">
                  <c:v>27.426843092248291</c:v>
                </c:pt>
                <c:pt idx="1383">
                  <c:v>27.427317508627659</c:v>
                </c:pt>
                <c:pt idx="1384">
                  <c:v>27.427615025519575</c:v>
                </c:pt>
                <c:pt idx="1385">
                  <c:v>27.429130523023765</c:v>
                </c:pt>
                <c:pt idx="1386">
                  <c:v>27.429611191071775</c:v>
                </c:pt>
                <c:pt idx="1387">
                  <c:v>27.430763387745031</c:v>
                </c:pt>
                <c:pt idx="1388">
                  <c:v>27.431204712058712</c:v>
                </c:pt>
                <c:pt idx="1389">
                  <c:v>27.434456800386677</c:v>
                </c:pt>
                <c:pt idx="1390">
                  <c:v>27.435785022210869</c:v>
                </c:pt>
                <c:pt idx="1391">
                  <c:v>27.437624800269116</c:v>
                </c:pt>
                <c:pt idx="1392">
                  <c:v>27.438414220304669</c:v>
                </c:pt>
                <c:pt idx="1393">
                  <c:v>27.439265813177386</c:v>
                </c:pt>
                <c:pt idx="1394">
                  <c:v>27.43955721761289</c:v>
                </c:pt>
                <c:pt idx="1395">
                  <c:v>27.440461413627503</c:v>
                </c:pt>
                <c:pt idx="1396">
                  <c:v>27.440785572852143</c:v>
                </c:pt>
                <c:pt idx="1397">
                  <c:v>27.450373889479884</c:v>
                </c:pt>
                <c:pt idx="1398">
                  <c:v>27.450657411749869</c:v>
                </c:pt>
                <c:pt idx="1399">
                  <c:v>27.450822838416919</c:v>
                </c:pt>
                <c:pt idx="1400">
                  <c:v>27.451497593956695</c:v>
                </c:pt>
                <c:pt idx="1401">
                  <c:v>27.452185520003109</c:v>
                </c:pt>
                <c:pt idx="1402">
                  <c:v>27.454416077339879</c:v>
                </c:pt>
                <c:pt idx="1403">
                  <c:v>27.455952210079936</c:v>
                </c:pt>
                <c:pt idx="1404">
                  <c:v>27.456292085469173</c:v>
                </c:pt>
                <c:pt idx="1405">
                  <c:v>27.457396307782364</c:v>
                </c:pt>
                <c:pt idx="1406">
                  <c:v>27.459415284465834</c:v>
                </c:pt>
                <c:pt idx="1407">
                  <c:v>27.4619897077704</c:v>
                </c:pt>
                <c:pt idx="1408">
                  <c:v>27.462589039305168</c:v>
                </c:pt>
                <c:pt idx="1409">
                  <c:v>27.463352497724188</c:v>
                </c:pt>
                <c:pt idx="1410">
                  <c:v>27.46431430690798</c:v>
                </c:pt>
                <c:pt idx="1411">
                  <c:v>27.465034665846613</c:v>
                </c:pt>
                <c:pt idx="1412">
                  <c:v>27.465591891869011</c:v>
                </c:pt>
                <c:pt idx="1413">
                  <c:v>27.468114429095873</c:v>
                </c:pt>
                <c:pt idx="1414">
                  <c:v>27.468695083027626</c:v>
                </c:pt>
                <c:pt idx="1415">
                  <c:v>27.469611971621035</c:v>
                </c:pt>
                <c:pt idx="1416">
                  <c:v>27.470714670746499</c:v>
                </c:pt>
                <c:pt idx="1417">
                  <c:v>27.471339634512827</c:v>
                </c:pt>
                <c:pt idx="1418">
                  <c:v>27.471945536767684</c:v>
                </c:pt>
                <c:pt idx="1419">
                  <c:v>27.472128583858954</c:v>
                </c:pt>
                <c:pt idx="1420">
                  <c:v>27.47215297155185</c:v>
                </c:pt>
                <c:pt idx="1421">
                  <c:v>27.473286210195926</c:v>
                </c:pt>
                <c:pt idx="1422">
                  <c:v>27.474000953291995</c:v>
                </c:pt>
                <c:pt idx="1423">
                  <c:v>27.477712354125444</c:v>
                </c:pt>
                <c:pt idx="1424">
                  <c:v>27.477900259536355</c:v>
                </c:pt>
                <c:pt idx="1425">
                  <c:v>27.478183246870007</c:v>
                </c:pt>
                <c:pt idx="1426">
                  <c:v>27.478995696747287</c:v>
                </c:pt>
                <c:pt idx="1427">
                  <c:v>27.479416298419487</c:v>
                </c:pt>
                <c:pt idx="1428">
                  <c:v>27.480319345142547</c:v>
                </c:pt>
                <c:pt idx="1429">
                  <c:v>27.482133792992698</c:v>
                </c:pt>
                <c:pt idx="1430">
                  <c:v>27.482786067430883</c:v>
                </c:pt>
                <c:pt idx="1431">
                  <c:v>27.483036006349014</c:v>
                </c:pt>
                <c:pt idx="1432">
                  <c:v>27.488321515398674</c:v>
                </c:pt>
                <c:pt idx="1433">
                  <c:v>27.489185404310252</c:v>
                </c:pt>
                <c:pt idx="1434">
                  <c:v>27.490555440500309</c:v>
                </c:pt>
                <c:pt idx="1435">
                  <c:v>27.49092744293154</c:v>
                </c:pt>
                <c:pt idx="1436">
                  <c:v>27.491749617364199</c:v>
                </c:pt>
                <c:pt idx="1437">
                  <c:v>27.495227452254518</c:v>
                </c:pt>
                <c:pt idx="1438">
                  <c:v>27.499491388868389</c:v>
                </c:pt>
                <c:pt idx="1439">
                  <c:v>27.499770356617617</c:v>
                </c:pt>
                <c:pt idx="1440">
                  <c:v>27.499853937350171</c:v>
                </c:pt>
                <c:pt idx="1441">
                  <c:v>27.500122501591669</c:v>
                </c:pt>
                <c:pt idx="1442">
                  <c:v>27.501184551346558</c:v>
                </c:pt>
                <c:pt idx="1443">
                  <c:v>27.501399895448742</c:v>
                </c:pt>
                <c:pt idx="1444">
                  <c:v>27.502309735155585</c:v>
                </c:pt>
                <c:pt idx="1445">
                  <c:v>27.503698488157315</c:v>
                </c:pt>
                <c:pt idx="1446">
                  <c:v>27.505237027605116</c:v>
                </c:pt>
                <c:pt idx="1447">
                  <c:v>27.506301236166866</c:v>
                </c:pt>
                <c:pt idx="1448">
                  <c:v>27.506453203102197</c:v>
                </c:pt>
                <c:pt idx="1449">
                  <c:v>27.508255823570533</c:v>
                </c:pt>
                <c:pt idx="1450">
                  <c:v>27.510926851772531</c:v>
                </c:pt>
                <c:pt idx="1451">
                  <c:v>27.511009406510972</c:v>
                </c:pt>
                <c:pt idx="1452">
                  <c:v>27.511192616297613</c:v>
                </c:pt>
                <c:pt idx="1453">
                  <c:v>27.511379960085009</c:v>
                </c:pt>
                <c:pt idx="1454">
                  <c:v>27.512202378472999</c:v>
                </c:pt>
                <c:pt idx="1455">
                  <c:v>27.513522650528046</c:v>
                </c:pt>
                <c:pt idx="1456">
                  <c:v>27.514988248561817</c:v>
                </c:pt>
                <c:pt idx="1457">
                  <c:v>27.51505743208838</c:v>
                </c:pt>
                <c:pt idx="1458">
                  <c:v>27.516185824882498</c:v>
                </c:pt>
                <c:pt idx="1459">
                  <c:v>27.517178779506075</c:v>
                </c:pt>
                <c:pt idx="1460">
                  <c:v>27.518222450895841</c:v>
                </c:pt>
                <c:pt idx="1461">
                  <c:v>27.518407530464629</c:v>
                </c:pt>
                <c:pt idx="1462">
                  <c:v>27.518448484964544</c:v>
                </c:pt>
                <c:pt idx="1463">
                  <c:v>27.518744330894805</c:v>
                </c:pt>
                <c:pt idx="1464">
                  <c:v>27.519797525846776</c:v>
                </c:pt>
                <c:pt idx="1465">
                  <c:v>27.520755390704551</c:v>
                </c:pt>
                <c:pt idx="1466">
                  <c:v>27.522167623567437</c:v>
                </c:pt>
                <c:pt idx="1467">
                  <c:v>27.52607991364847</c:v>
                </c:pt>
                <c:pt idx="1468">
                  <c:v>27.526807613783436</c:v>
                </c:pt>
                <c:pt idx="1469">
                  <c:v>27.527192882110999</c:v>
                </c:pt>
                <c:pt idx="1470">
                  <c:v>27.527604839326344</c:v>
                </c:pt>
                <c:pt idx="1471">
                  <c:v>27.527643829614824</c:v>
                </c:pt>
                <c:pt idx="1472">
                  <c:v>27.528615003403921</c:v>
                </c:pt>
                <c:pt idx="1473">
                  <c:v>27.530726070748763</c:v>
                </c:pt>
                <c:pt idx="1474">
                  <c:v>27.530739014540963</c:v>
                </c:pt>
                <c:pt idx="1475">
                  <c:v>27.533412502350419</c:v>
                </c:pt>
                <c:pt idx="1476">
                  <c:v>27.535370822353254</c:v>
                </c:pt>
                <c:pt idx="1477">
                  <c:v>27.535486371401898</c:v>
                </c:pt>
                <c:pt idx="1478">
                  <c:v>27.535849922911133</c:v>
                </c:pt>
                <c:pt idx="1479">
                  <c:v>27.538055176244999</c:v>
                </c:pt>
                <c:pt idx="1480">
                  <c:v>27.538168712643714</c:v>
                </c:pt>
                <c:pt idx="1481">
                  <c:v>27.539006175370751</c:v>
                </c:pt>
                <c:pt idx="1482">
                  <c:v>27.541787939314506</c:v>
                </c:pt>
                <c:pt idx="1483">
                  <c:v>27.543306071691031</c:v>
                </c:pt>
                <c:pt idx="1484">
                  <c:v>27.543485195462452</c:v>
                </c:pt>
                <c:pt idx="1485">
                  <c:v>27.545876876569192</c:v>
                </c:pt>
                <c:pt idx="1486">
                  <c:v>27.546309124536496</c:v>
                </c:pt>
                <c:pt idx="1487">
                  <c:v>27.54956727069716</c:v>
                </c:pt>
                <c:pt idx="1488">
                  <c:v>27.549576785721193</c:v>
                </c:pt>
                <c:pt idx="1489">
                  <c:v>27.550800857834929</c:v>
                </c:pt>
                <c:pt idx="1490">
                  <c:v>27.553600080972764</c:v>
                </c:pt>
                <c:pt idx="1491">
                  <c:v>27.55599129552634</c:v>
                </c:pt>
                <c:pt idx="1492">
                  <c:v>27.556273807625669</c:v>
                </c:pt>
                <c:pt idx="1493">
                  <c:v>27.557463258113966</c:v>
                </c:pt>
                <c:pt idx="1494">
                  <c:v>27.557653251220579</c:v>
                </c:pt>
                <c:pt idx="1495">
                  <c:v>27.558701991858015</c:v>
                </c:pt>
                <c:pt idx="1496">
                  <c:v>27.561867110181687</c:v>
                </c:pt>
                <c:pt idx="1497">
                  <c:v>27.563184606311797</c:v>
                </c:pt>
                <c:pt idx="1498">
                  <c:v>27.563374014537448</c:v>
                </c:pt>
                <c:pt idx="1499">
                  <c:v>27.564459764559729</c:v>
                </c:pt>
                <c:pt idx="1500">
                  <c:v>27.565892306558752</c:v>
                </c:pt>
                <c:pt idx="1501">
                  <c:v>27.566538893292034</c:v>
                </c:pt>
                <c:pt idx="1502">
                  <c:v>27.567520122140234</c:v>
                </c:pt>
                <c:pt idx="1503">
                  <c:v>27.56805484809194</c:v>
                </c:pt>
                <c:pt idx="1504">
                  <c:v>27.569718154431573</c:v>
                </c:pt>
                <c:pt idx="1505">
                  <c:v>27.569760179141991</c:v>
                </c:pt>
                <c:pt idx="1506">
                  <c:v>27.572235440914294</c:v>
                </c:pt>
                <c:pt idx="1507">
                  <c:v>27.57473622730862</c:v>
                </c:pt>
                <c:pt idx="1508">
                  <c:v>27.576446995215939</c:v>
                </c:pt>
                <c:pt idx="1509">
                  <c:v>27.578412724794646</c:v>
                </c:pt>
                <c:pt idx="1510">
                  <c:v>27.578643129312301</c:v>
                </c:pt>
                <c:pt idx="1511">
                  <c:v>27.578902916270852</c:v>
                </c:pt>
                <c:pt idx="1512">
                  <c:v>27.57942536920309</c:v>
                </c:pt>
                <c:pt idx="1513">
                  <c:v>27.579480588225611</c:v>
                </c:pt>
                <c:pt idx="1514">
                  <c:v>27.579974007375547</c:v>
                </c:pt>
                <c:pt idx="1515">
                  <c:v>27.584052043814616</c:v>
                </c:pt>
                <c:pt idx="1516">
                  <c:v>27.585585369213021</c:v>
                </c:pt>
                <c:pt idx="1517">
                  <c:v>27.585769678137652</c:v>
                </c:pt>
                <c:pt idx="1518">
                  <c:v>27.589346900001836</c:v>
                </c:pt>
                <c:pt idx="1519">
                  <c:v>27.590322677366331</c:v>
                </c:pt>
                <c:pt idx="1520">
                  <c:v>27.591859911746333</c:v>
                </c:pt>
                <c:pt idx="1521">
                  <c:v>27.592316845739219</c:v>
                </c:pt>
                <c:pt idx="1522">
                  <c:v>27.59283504021068</c:v>
                </c:pt>
                <c:pt idx="1523">
                  <c:v>27.593194757684035</c:v>
                </c:pt>
                <c:pt idx="1524">
                  <c:v>27.594009939327709</c:v>
                </c:pt>
                <c:pt idx="1525">
                  <c:v>27.597080433943432</c:v>
                </c:pt>
                <c:pt idx="1526">
                  <c:v>27.59729961256194</c:v>
                </c:pt>
                <c:pt idx="1527">
                  <c:v>27.598793051718193</c:v>
                </c:pt>
                <c:pt idx="1528">
                  <c:v>27.599013445563745</c:v>
                </c:pt>
                <c:pt idx="1529">
                  <c:v>27.600868327748888</c:v>
                </c:pt>
                <c:pt idx="1530">
                  <c:v>27.602292444387245</c:v>
                </c:pt>
                <c:pt idx="1531">
                  <c:v>27.603139337214134</c:v>
                </c:pt>
                <c:pt idx="1532">
                  <c:v>27.603737640916211</c:v>
                </c:pt>
                <c:pt idx="1533">
                  <c:v>27.604777714765383</c:v>
                </c:pt>
                <c:pt idx="1534">
                  <c:v>27.605751710589637</c:v>
                </c:pt>
                <c:pt idx="1535">
                  <c:v>27.606172824743137</c:v>
                </c:pt>
                <c:pt idx="1536">
                  <c:v>27.607436031489165</c:v>
                </c:pt>
                <c:pt idx="1537">
                  <c:v>27.608541748220073</c:v>
                </c:pt>
                <c:pt idx="1538">
                  <c:v>27.608612933736627</c:v>
                </c:pt>
                <c:pt idx="1539">
                  <c:v>27.608654449388403</c:v>
                </c:pt>
                <c:pt idx="1540">
                  <c:v>27.609314316384413</c:v>
                </c:pt>
                <c:pt idx="1541">
                  <c:v>27.610740715465827</c:v>
                </c:pt>
                <c:pt idx="1542">
                  <c:v>27.614487966640599</c:v>
                </c:pt>
                <c:pt idx="1543">
                  <c:v>27.614754287526349</c:v>
                </c:pt>
                <c:pt idx="1544">
                  <c:v>27.616363780880672</c:v>
                </c:pt>
                <c:pt idx="1545">
                  <c:v>27.617155211156685</c:v>
                </c:pt>
                <c:pt idx="1546">
                  <c:v>27.617167080013164</c:v>
                </c:pt>
                <c:pt idx="1547">
                  <c:v>27.618041222338725</c:v>
                </c:pt>
                <c:pt idx="1548">
                  <c:v>27.622247581446654</c:v>
                </c:pt>
                <c:pt idx="1549">
                  <c:v>27.622678705280091</c:v>
                </c:pt>
                <c:pt idx="1550">
                  <c:v>27.623775895650716</c:v>
                </c:pt>
                <c:pt idx="1551">
                  <c:v>27.624593276239683</c:v>
                </c:pt>
                <c:pt idx="1552">
                  <c:v>27.626848819982147</c:v>
                </c:pt>
                <c:pt idx="1553">
                  <c:v>27.627018452428672</c:v>
                </c:pt>
                <c:pt idx="1554">
                  <c:v>27.627345779666673</c:v>
                </c:pt>
                <c:pt idx="1555">
                  <c:v>27.628340398064129</c:v>
                </c:pt>
                <c:pt idx="1556">
                  <c:v>27.628998320261939</c:v>
                </c:pt>
                <c:pt idx="1557">
                  <c:v>27.629106806469242</c:v>
                </c:pt>
                <c:pt idx="1558">
                  <c:v>27.629409030551905</c:v>
                </c:pt>
                <c:pt idx="1559">
                  <c:v>27.63183687274006</c:v>
                </c:pt>
                <c:pt idx="1560">
                  <c:v>27.632378499164776</c:v>
                </c:pt>
                <c:pt idx="1561">
                  <c:v>27.634166542573031</c:v>
                </c:pt>
                <c:pt idx="1562">
                  <c:v>27.635072504987388</c:v>
                </c:pt>
                <c:pt idx="1563">
                  <c:v>27.635220526769409</c:v>
                </c:pt>
                <c:pt idx="1564">
                  <c:v>27.636049929956542</c:v>
                </c:pt>
                <c:pt idx="1565">
                  <c:v>27.636757619183911</c:v>
                </c:pt>
                <c:pt idx="1566">
                  <c:v>27.637983405687812</c:v>
                </c:pt>
                <c:pt idx="1567">
                  <c:v>27.63880621695828</c:v>
                </c:pt>
                <c:pt idx="1568">
                  <c:v>27.639856356399669</c:v>
                </c:pt>
                <c:pt idx="1569">
                  <c:v>27.641009022667564</c:v>
                </c:pt>
                <c:pt idx="1570">
                  <c:v>27.643708704688922</c:v>
                </c:pt>
                <c:pt idx="1571">
                  <c:v>27.644034530368529</c:v>
                </c:pt>
                <c:pt idx="1572">
                  <c:v>27.644677546748127</c:v>
                </c:pt>
                <c:pt idx="1573">
                  <c:v>27.644691770704068</c:v>
                </c:pt>
                <c:pt idx="1574">
                  <c:v>27.644762218549836</c:v>
                </c:pt>
                <c:pt idx="1575">
                  <c:v>27.644831498832744</c:v>
                </c:pt>
                <c:pt idx="1576">
                  <c:v>27.648248277962843</c:v>
                </c:pt>
                <c:pt idx="1577">
                  <c:v>27.64840447002797</c:v>
                </c:pt>
                <c:pt idx="1578">
                  <c:v>27.648883964639012</c:v>
                </c:pt>
                <c:pt idx="1579">
                  <c:v>27.649448735391754</c:v>
                </c:pt>
                <c:pt idx="1580">
                  <c:v>27.65181628653967</c:v>
                </c:pt>
                <c:pt idx="1581">
                  <c:v>27.653476725050993</c:v>
                </c:pt>
                <c:pt idx="1582">
                  <c:v>27.655558422697979</c:v>
                </c:pt>
                <c:pt idx="1583">
                  <c:v>27.655938675999966</c:v>
                </c:pt>
                <c:pt idx="1584">
                  <c:v>27.657453714650075</c:v>
                </c:pt>
                <c:pt idx="1585">
                  <c:v>27.657539098326886</c:v>
                </c:pt>
                <c:pt idx="1586">
                  <c:v>27.657632486162264</c:v>
                </c:pt>
                <c:pt idx="1587">
                  <c:v>27.659959443426288</c:v>
                </c:pt>
                <c:pt idx="1588">
                  <c:v>27.659982841138262</c:v>
                </c:pt>
                <c:pt idx="1589">
                  <c:v>27.663563777468713</c:v>
                </c:pt>
                <c:pt idx="1590">
                  <c:v>27.664145165113766</c:v>
                </c:pt>
                <c:pt idx="1591">
                  <c:v>27.665393336667666</c:v>
                </c:pt>
                <c:pt idx="1592">
                  <c:v>27.665880497379401</c:v>
                </c:pt>
                <c:pt idx="1593">
                  <c:v>27.667884054124279</c:v>
                </c:pt>
                <c:pt idx="1594">
                  <c:v>27.667965125475781</c:v>
                </c:pt>
                <c:pt idx="1595">
                  <c:v>27.668051194706209</c:v>
                </c:pt>
                <c:pt idx="1596">
                  <c:v>27.669301094147748</c:v>
                </c:pt>
                <c:pt idx="1597">
                  <c:v>27.670676948212176</c:v>
                </c:pt>
                <c:pt idx="1598">
                  <c:v>27.671573346161406</c:v>
                </c:pt>
                <c:pt idx="1599">
                  <c:v>27.671740290457379</c:v>
                </c:pt>
                <c:pt idx="1600">
                  <c:v>27.673987750984459</c:v>
                </c:pt>
                <c:pt idx="1601">
                  <c:v>27.67534564718385</c:v>
                </c:pt>
                <c:pt idx="1602">
                  <c:v>27.675651623193389</c:v>
                </c:pt>
                <c:pt idx="1603">
                  <c:v>27.675660768233186</c:v>
                </c:pt>
                <c:pt idx="1604">
                  <c:v>27.679667745066549</c:v>
                </c:pt>
                <c:pt idx="1605">
                  <c:v>27.680494266850321</c:v>
                </c:pt>
                <c:pt idx="1606">
                  <c:v>27.684447796160118</c:v>
                </c:pt>
                <c:pt idx="1607">
                  <c:v>27.687436461529394</c:v>
                </c:pt>
                <c:pt idx="1608">
                  <c:v>27.688007054764689</c:v>
                </c:pt>
                <c:pt idx="1609">
                  <c:v>27.689355893907212</c:v>
                </c:pt>
                <c:pt idx="1610">
                  <c:v>27.690024513555564</c:v>
                </c:pt>
                <c:pt idx="1611">
                  <c:v>27.690346062613898</c:v>
                </c:pt>
                <c:pt idx="1612">
                  <c:v>27.692016768042667</c:v>
                </c:pt>
                <c:pt idx="1613">
                  <c:v>27.694151464443181</c:v>
                </c:pt>
                <c:pt idx="1614">
                  <c:v>27.694230328007343</c:v>
                </c:pt>
                <c:pt idx="1615">
                  <c:v>27.694734413128842</c:v>
                </c:pt>
                <c:pt idx="1616">
                  <c:v>27.695154669403877</c:v>
                </c:pt>
                <c:pt idx="1617">
                  <c:v>27.695220357312401</c:v>
                </c:pt>
                <c:pt idx="1618">
                  <c:v>27.695661901603369</c:v>
                </c:pt>
                <c:pt idx="1619">
                  <c:v>27.695743796066989</c:v>
                </c:pt>
                <c:pt idx="1620">
                  <c:v>27.696042611387696</c:v>
                </c:pt>
                <c:pt idx="1621">
                  <c:v>27.69686740880411</c:v>
                </c:pt>
                <c:pt idx="1622">
                  <c:v>27.697329219770879</c:v>
                </c:pt>
                <c:pt idx="1623">
                  <c:v>27.700419990500617</c:v>
                </c:pt>
                <c:pt idx="1624">
                  <c:v>27.70207758821001</c:v>
                </c:pt>
                <c:pt idx="1625">
                  <c:v>27.702567713771998</c:v>
                </c:pt>
                <c:pt idx="1626">
                  <c:v>27.703142149361138</c:v>
                </c:pt>
                <c:pt idx="1627">
                  <c:v>27.704195624618507</c:v>
                </c:pt>
                <c:pt idx="1628">
                  <c:v>27.705209897749953</c:v>
                </c:pt>
                <c:pt idx="1629">
                  <c:v>27.707982437000943</c:v>
                </c:pt>
                <c:pt idx="1630">
                  <c:v>27.708239454626849</c:v>
                </c:pt>
                <c:pt idx="1631">
                  <c:v>27.710978380117204</c:v>
                </c:pt>
                <c:pt idx="1632">
                  <c:v>27.711019251318792</c:v>
                </c:pt>
                <c:pt idx="1633">
                  <c:v>27.711082557521021</c:v>
                </c:pt>
                <c:pt idx="1634">
                  <c:v>27.71127708578215</c:v>
                </c:pt>
                <c:pt idx="1635">
                  <c:v>27.711490893195545</c:v>
                </c:pt>
                <c:pt idx="1636">
                  <c:v>27.713566420118617</c:v>
                </c:pt>
                <c:pt idx="1637">
                  <c:v>27.713770766927475</c:v>
                </c:pt>
                <c:pt idx="1638">
                  <c:v>27.714935052337346</c:v>
                </c:pt>
                <c:pt idx="1639">
                  <c:v>27.718140399022271</c:v>
                </c:pt>
                <c:pt idx="1640">
                  <c:v>27.720754613893263</c:v>
                </c:pt>
                <c:pt idx="1641">
                  <c:v>27.722309080249982</c:v>
                </c:pt>
                <c:pt idx="1642">
                  <c:v>27.723628262702633</c:v>
                </c:pt>
                <c:pt idx="1643">
                  <c:v>27.727060214824206</c:v>
                </c:pt>
                <c:pt idx="1644">
                  <c:v>27.727370983125368</c:v>
                </c:pt>
                <c:pt idx="1645">
                  <c:v>27.727398805405098</c:v>
                </c:pt>
                <c:pt idx="1646">
                  <c:v>27.727655426532436</c:v>
                </c:pt>
                <c:pt idx="1647">
                  <c:v>27.729054657137713</c:v>
                </c:pt>
                <c:pt idx="1648">
                  <c:v>27.731783116265738</c:v>
                </c:pt>
                <c:pt idx="1649">
                  <c:v>27.731823187284864</c:v>
                </c:pt>
                <c:pt idx="1650">
                  <c:v>27.731866091233741</c:v>
                </c:pt>
                <c:pt idx="1651">
                  <c:v>27.734808375641972</c:v>
                </c:pt>
                <c:pt idx="1652">
                  <c:v>27.738245180480817</c:v>
                </c:pt>
                <c:pt idx="1653">
                  <c:v>27.741777959106987</c:v>
                </c:pt>
                <c:pt idx="1654">
                  <c:v>27.742539715568029</c:v>
                </c:pt>
                <c:pt idx="1655">
                  <c:v>27.74524919609307</c:v>
                </c:pt>
                <c:pt idx="1656">
                  <c:v>27.746254902378922</c:v>
                </c:pt>
                <c:pt idx="1657">
                  <c:v>27.747892685187459</c:v>
                </c:pt>
                <c:pt idx="1658">
                  <c:v>27.750271710290257</c:v>
                </c:pt>
                <c:pt idx="1659">
                  <c:v>27.750455464715664</c:v>
                </c:pt>
                <c:pt idx="1660">
                  <c:v>27.751653116065317</c:v>
                </c:pt>
                <c:pt idx="1661">
                  <c:v>27.753795420244231</c:v>
                </c:pt>
                <c:pt idx="1662">
                  <c:v>27.754751884251501</c:v>
                </c:pt>
                <c:pt idx="1663">
                  <c:v>27.75619396918092</c:v>
                </c:pt>
                <c:pt idx="1664">
                  <c:v>27.757568617941295</c:v>
                </c:pt>
                <c:pt idx="1665">
                  <c:v>27.757976501800048</c:v>
                </c:pt>
                <c:pt idx="1666">
                  <c:v>27.758646034012298</c:v>
                </c:pt>
                <c:pt idx="1667">
                  <c:v>27.759771561351233</c:v>
                </c:pt>
                <c:pt idx="1668">
                  <c:v>27.760549107335592</c:v>
                </c:pt>
                <c:pt idx="1669">
                  <c:v>27.761035686346794</c:v>
                </c:pt>
                <c:pt idx="1670">
                  <c:v>27.76221895188727</c:v>
                </c:pt>
                <c:pt idx="1671">
                  <c:v>27.762892193431398</c:v>
                </c:pt>
                <c:pt idx="1672">
                  <c:v>27.768113406733931</c:v>
                </c:pt>
                <c:pt idx="1673">
                  <c:v>27.771446621124724</c:v>
                </c:pt>
                <c:pt idx="1674">
                  <c:v>27.773981792792188</c:v>
                </c:pt>
                <c:pt idx="1675">
                  <c:v>27.775477864220306</c:v>
                </c:pt>
                <c:pt idx="1676">
                  <c:v>27.777145828738274</c:v>
                </c:pt>
                <c:pt idx="1677">
                  <c:v>27.778661328113522</c:v>
                </c:pt>
                <c:pt idx="1678">
                  <c:v>27.779707445673999</c:v>
                </c:pt>
                <c:pt idx="1679">
                  <c:v>27.780138055825436</c:v>
                </c:pt>
                <c:pt idx="1680">
                  <c:v>27.782494355852911</c:v>
                </c:pt>
                <c:pt idx="1681">
                  <c:v>27.784248070375103</c:v>
                </c:pt>
                <c:pt idx="1682">
                  <c:v>27.784336424516887</c:v>
                </c:pt>
                <c:pt idx="1683">
                  <c:v>27.785850561287248</c:v>
                </c:pt>
                <c:pt idx="1684">
                  <c:v>27.786233665078392</c:v>
                </c:pt>
                <c:pt idx="1685">
                  <c:v>27.792813816778107</c:v>
                </c:pt>
                <c:pt idx="1686">
                  <c:v>27.794522806239815</c:v>
                </c:pt>
                <c:pt idx="1687">
                  <c:v>27.795527377881012</c:v>
                </c:pt>
                <c:pt idx="1688">
                  <c:v>27.796209540552155</c:v>
                </c:pt>
                <c:pt idx="1689">
                  <c:v>27.798036674588676</c:v>
                </c:pt>
                <c:pt idx="1690">
                  <c:v>27.798388596765644</c:v>
                </c:pt>
                <c:pt idx="1691">
                  <c:v>27.799654673364863</c:v>
                </c:pt>
                <c:pt idx="1692">
                  <c:v>27.801254061762698</c:v>
                </c:pt>
                <c:pt idx="1693">
                  <c:v>27.80263472007973</c:v>
                </c:pt>
                <c:pt idx="1694">
                  <c:v>27.803354940998915</c:v>
                </c:pt>
                <c:pt idx="1695">
                  <c:v>27.803480196371307</c:v>
                </c:pt>
                <c:pt idx="1696">
                  <c:v>27.804042881031698</c:v>
                </c:pt>
                <c:pt idx="1697">
                  <c:v>27.806977750848311</c:v>
                </c:pt>
                <c:pt idx="1698">
                  <c:v>27.807174541858384</c:v>
                </c:pt>
                <c:pt idx="1699">
                  <c:v>27.807802353282202</c:v>
                </c:pt>
                <c:pt idx="1700">
                  <c:v>27.808011623766483</c:v>
                </c:pt>
                <c:pt idx="1701">
                  <c:v>27.809089128111736</c:v>
                </c:pt>
                <c:pt idx="1702">
                  <c:v>27.812005464102263</c:v>
                </c:pt>
                <c:pt idx="1703">
                  <c:v>27.812427933422249</c:v>
                </c:pt>
                <c:pt idx="1704">
                  <c:v>27.815605689027677</c:v>
                </c:pt>
                <c:pt idx="1705">
                  <c:v>27.816030461320157</c:v>
                </c:pt>
                <c:pt idx="1706">
                  <c:v>27.816563075767714</c:v>
                </c:pt>
                <c:pt idx="1707">
                  <c:v>27.818963181136162</c:v>
                </c:pt>
                <c:pt idx="1708">
                  <c:v>27.820115295576009</c:v>
                </c:pt>
                <c:pt idx="1709">
                  <c:v>27.825176032133676</c:v>
                </c:pt>
                <c:pt idx="1710">
                  <c:v>27.827154976155605</c:v>
                </c:pt>
                <c:pt idx="1711">
                  <c:v>27.828063048407262</c:v>
                </c:pt>
                <c:pt idx="1712">
                  <c:v>27.829205225961498</c:v>
                </c:pt>
                <c:pt idx="1713">
                  <c:v>27.830032549123032</c:v>
                </c:pt>
                <c:pt idx="1714">
                  <c:v>27.83409969468379</c:v>
                </c:pt>
                <c:pt idx="1715">
                  <c:v>27.834450328095503</c:v>
                </c:pt>
                <c:pt idx="1716">
                  <c:v>27.835767493508637</c:v>
                </c:pt>
                <c:pt idx="1717">
                  <c:v>27.838204282925897</c:v>
                </c:pt>
                <c:pt idx="1718">
                  <c:v>27.839166077388796</c:v>
                </c:pt>
                <c:pt idx="1719">
                  <c:v>27.839472343651476</c:v>
                </c:pt>
                <c:pt idx="1720">
                  <c:v>27.840898516268357</c:v>
                </c:pt>
                <c:pt idx="1721">
                  <c:v>27.844943085470266</c:v>
                </c:pt>
                <c:pt idx="1722">
                  <c:v>27.847271853452231</c:v>
                </c:pt>
                <c:pt idx="1723">
                  <c:v>27.848176402518273</c:v>
                </c:pt>
                <c:pt idx="1724">
                  <c:v>27.851266366126918</c:v>
                </c:pt>
                <c:pt idx="1725">
                  <c:v>27.854901744052704</c:v>
                </c:pt>
                <c:pt idx="1726">
                  <c:v>27.855836619487516</c:v>
                </c:pt>
                <c:pt idx="1727">
                  <c:v>27.857226840715992</c:v>
                </c:pt>
                <c:pt idx="1728">
                  <c:v>27.859752600587729</c:v>
                </c:pt>
                <c:pt idx="1729">
                  <c:v>27.860552761395422</c:v>
                </c:pt>
                <c:pt idx="1730">
                  <c:v>27.863023562332188</c:v>
                </c:pt>
                <c:pt idx="1731">
                  <c:v>27.863239492638286</c:v>
                </c:pt>
                <c:pt idx="1732">
                  <c:v>27.863424729232257</c:v>
                </c:pt>
                <c:pt idx="1733">
                  <c:v>27.868190086132728</c:v>
                </c:pt>
                <c:pt idx="1734">
                  <c:v>27.869984665933529</c:v>
                </c:pt>
                <c:pt idx="1735">
                  <c:v>27.872510907543735</c:v>
                </c:pt>
                <c:pt idx="1736">
                  <c:v>27.872701629019446</c:v>
                </c:pt>
                <c:pt idx="1737">
                  <c:v>27.874374638986154</c:v>
                </c:pt>
                <c:pt idx="1738">
                  <c:v>27.87556297794271</c:v>
                </c:pt>
                <c:pt idx="1739">
                  <c:v>27.878340474214557</c:v>
                </c:pt>
                <c:pt idx="1740">
                  <c:v>27.878551588024155</c:v>
                </c:pt>
                <c:pt idx="1741">
                  <c:v>27.879222025686197</c:v>
                </c:pt>
                <c:pt idx="1742">
                  <c:v>27.879786680392581</c:v>
                </c:pt>
                <c:pt idx="1743">
                  <c:v>27.881108726473848</c:v>
                </c:pt>
                <c:pt idx="1744">
                  <c:v>27.881945895917809</c:v>
                </c:pt>
                <c:pt idx="1745">
                  <c:v>27.882527040617976</c:v>
                </c:pt>
                <c:pt idx="1746">
                  <c:v>27.882954903415587</c:v>
                </c:pt>
                <c:pt idx="1747">
                  <c:v>27.883847619298109</c:v>
                </c:pt>
                <c:pt idx="1748">
                  <c:v>27.885299715203953</c:v>
                </c:pt>
                <c:pt idx="1749">
                  <c:v>27.88626975342169</c:v>
                </c:pt>
                <c:pt idx="1750">
                  <c:v>27.887046874946165</c:v>
                </c:pt>
                <c:pt idx="1751">
                  <c:v>27.889046327694309</c:v>
                </c:pt>
                <c:pt idx="1752">
                  <c:v>27.889086331281057</c:v>
                </c:pt>
                <c:pt idx="1753">
                  <c:v>27.891082845217959</c:v>
                </c:pt>
                <c:pt idx="1754">
                  <c:v>27.891154866985225</c:v>
                </c:pt>
                <c:pt idx="1755">
                  <c:v>27.891306495254714</c:v>
                </c:pt>
                <c:pt idx="1756">
                  <c:v>27.891500390025293</c:v>
                </c:pt>
                <c:pt idx="1757">
                  <c:v>27.891544361984803</c:v>
                </c:pt>
                <c:pt idx="1758">
                  <c:v>27.89263268481356</c:v>
                </c:pt>
                <c:pt idx="1759">
                  <c:v>27.894157124283439</c:v>
                </c:pt>
                <c:pt idx="1760">
                  <c:v>27.894877592972474</c:v>
                </c:pt>
                <c:pt idx="1761">
                  <c:v>27.896771770996537</c:v>
                </c:pt>
                <c:pt idx="1762">
                  <c:v>27.898219527869323</c:v>
                </c:pt>
                <c:pt idx="1763">
                  <c:v>27.899216669396537</c:v>
                </c:pt>
                <c:pt idx="1764">
                  <c:v>27.900114701154489</c:v>
                </c:pt>
                <c:pt idx="1765">
                  <c:v>27.900473192420222</c:v>
                </c:pt>
                <c:pt idx="1766">
                  <c:v>27.901299495002515</c:v>
                </c:pt>
                <c:pt idx="1767">
                  <c:v>27.902713885191915</c:v>
                </c:pt>
                <c:pt idx="1768">
                  <c:v>27.903387856891204</c:v>
                </c:pt>
                <c:pt idx="1769">
                  <c:v>27.906436067194917</c:v>
                </c:pt>
                <c:pt idx="1770">
                  <c:v>27.90702935272655</c:v>
                </c:pt>
                <c:pt idx="1771">
                  <c:v>27.907719700444481</c:v>
                </c:pt>
                <c:pt idx="1772">
                  <c:v>27.90783083492731</c:v>
                </c:pt>
                <c:pt idx="1773">
                  <c:v>27.912062310582549</c:v>
                </c:pt>
                <c:pt idx="1774">
                  <c:v>27.913738787695884</c:v>
                </c:pt>
                <c:pt idx="1775">
                  <c:v>27.914440899864015</c:v>
                </c:pt>
                <c:pt idx="1776">
                  <c:v>27.915034250287857</c:v>
                </c:pt>
                <c:pt idx="1777">
                  <c:v>27.916300706747563</c:v>
                </c:pt>
                <c:pt idx="1778">
                  <c:v>27.916418274171011</c:v>
                </c:pt>
                <c:pt idx="1779">
                  <c:v>27.917540836640516</c:v>
                </c:pt>
                <c:pt idx="1780">
                  <c:v>27.918151695863788</c:v>
                </c:pt>
                <c:pt idx="1781">
                  <c:v>27.919281448972136</c:v>
                </c:pt>
                <c:pt idx="1782">
                  <c:v>27.921075276777007</c:v>
                </c:pt>
                <c:pt idx="1783">
                  <c:v>27.922026613943491</c:v>
                </c:pt>
                <c:pt idx="1784">
                  <c:v>27.923032587762911</c:v>
                </c:pt>
                <c:pt idx="1785">
                  <c:v>27.923350688771588</c:v>
                </c:pt>
                <c:pt idx="1786">
                  <c:v>27.92561435098505</c:v>
                </c:pt>
                <c:pt idx="1787">
                  <c:v>27.926149962680427</c:v>
                </c:pt>
                <c:pt idx="1788">
                  <c:v>27.926430166112727</c:v>
                </c:pt>
                <c:pt idx="1789">
                  <c:v>27.929570227783852</c:v>
                </c:pt>
                <c:pt idx="1790">
                  <c:v>27.930303925901313</c:v>
                </c:pt>
                <c:pt idx="1791">
                  <c:v>27.931180766454691</c:v>
                </c:pt>
                <c:pt idx="1792">
                  <c:v>27.931751764377527</c:v>
                </c:pt>
                <c:pt idx="1793">
                  <c:v>27.933549722536529</c:v>
                </c:pt>
                <c:pt idx="1794">
                  <c:v>27.937945946069039</c:v>
                </c:pt>
                <c:pt idx="1795">
                  <c:v>27.941503383219004</c:v>
                </c:pt>
                <c:pt idx="1796">
                  <c:v>27.942103008217515</c:v>
                </c:pt>
                <c:pt idx="1797">
                  <c:v>27.94215760270686</c:v>
                </c:pt>
                <c:pt idx="1798">
                  <c:v>27.942240418584291</c:v>
                </c:pt>
                <c:pt idx="1799">
                  <c:v>27.942785744210287</c:v>
                </c:pt>
                <c:pt idx="1800">
                  <c:v>27.943856695505566</c:v>
                </c:pt>
                <c:pt idx="1801">
                  <c:v>27.944995876862809</c:v>
                </c:pt>
                <c:pt idx="1802">
                  <c:v>27.946616997015795</c:v>
                </c:pt>
                <c:pt idx="1803">
                  <c:v>27.947699124060257</c:v>
                </c:pt>
                <c:pt idx="1804">
                  <c:v>27.947919298752335</c:v>
                </c:pt>
                <c:pt idx="1805">
                  <c:v>27.948363600596718</c:v>
                </c:pt>
                <c:pt idx="1806">
                  <c:v>27.948558167317742</c:v>
                </c:pt>
                <c:pt idx="1807">
                  <c:v>27.951080369729628</c:v>
                </c:pt>
                <c:pt idx="1808">
                  <c:v>27.953788820872042</c:v>
                </c:pt>
                <c:pt idx="1809">
                  <c:v>27.95380078779985</c:v>
                </c:pt>
                <c:pt idx="1810">
                  <c:v>27.955443696129308</c:v>
                </c:pt>
                <c:pt idx="1811">
                  <c:v>27.955692073983478</c:v>
                </c:pt>
                <c:pt idx="1812">
                  <c:v>27.95766961234736</c:v>
                </c:pt>
                <c:pt idx="1813">
                  <c:v>27.957802063443204</c:v>
                </c:pt>
                <c:pt idx="1814">
                  <c:v>27.960335046930446</c:v>
                </c:pt>
                <c:pt idx="1815">
                  <c:v>27.960403703897192</c:v>
                </c:pt>
                <c:pt idx="1816">
                  <c:v>27.960632597730097</c:v>
                </c:pt>
                <c:pt idx="1817">
                  <c:v>27.961715365696779</c:v>
                </c:pt>
                <c:pt idx="1818">
                  <c:v>27.964113533825628</c:v>
                </c:pt>
                <c:pt idx="1819">
                  <c:v>27.964621503338908</c:v>
                </c:pt>
                <c:pt idx="1820">
                  <c:v>27.966731859749029</c:v>
                </c:pt>
                <c:pt idx="1821">
                  <c:v>27.966991117229259</c:v>
                </c:pt>
                <c:pt idx="1822">
                  <c:v>27.967387334838843</c:v>
                </c:pt>
                <c:pt idx="1823">
                  <c:v>27.970144193357299</c:v>
                </c:pt>
                <c:pt idx="1824">
                  <c:v>27.972518286696207</c:v>
                </c:pt>
                <c:pt idx="1825">
                  <c:v>27.973427657360968</c:v>
                </c:pt>
                <c:pt idx="1826">
                  <c:v>27.97470615370716</c:v>
                </c:pt>
                <c:pt idx="1827">
                  <c:v>27.975908099534909</c:v>
                </c:pt>
                <c:pt idx="1828">
                  <c:v>27.983483231429993</c:v>
                </c:pt>
                <c:pt idx="1829">
                  <c:v>27.986081008865838</c:v>
                </c:pt>
                <c:pt idx="1830">
                  <c:v>27.986418789142114</c:v>
                </c:pt>
                <c:pt idx="1831">
                  <c:v>27.987833676619754</c:v>
                </c:pt>
                <c:pt idx="1832">
                  <c:v>27.989488743278908</c:v>
                </c:pt>
                <c:pt idx="1833">
                  <c:v>27.990744782272987</c:v>
                </c:pt>
                <c:pt idx="1834">
                  <c:v>27.991250526507329</c:v>
                </c:pt>
                <c:pt idx="1835">
                  <c:v>27.992583351005596</c:v>
                </c:pt>
                <c:pt idx="1836">
                  <c:v>27.992673165962639</c:v>
                </c:pt>
                <c:pt idx="1837">
                  <c:v>27.993058829541283</c:v>
                </c:pt>
                <c:pt idx="1838">
                  <c:v>27.99630026185579</c:v>
                </c:pt>
                <c:pt idx="1839">
                  <c:v>27.998970601979369</c:v>
                </c:pt>
                <c:pt idx="1840">
                  <c:v>27.999185527135712</c:v>
                </c:pt>
                <c:pt idx="1841">
                  <c:v>28.00089912910374</c:v>
                </c:pt>
                <c:pt idx="1842">
                  <c:v>28.001206487563032</c:v>
                </c:pt>
                <c:pt idx="1843">
                  <c:v>28.003107236024817</c:v>
                </c:pt>
                <c:pt idx="1844">
                  <c:v>28.003865884135624</c:v>
                </c:pt>
                <c:pt idx="1845">
                  <c:v>28.003881431699693</c:v>
                </c:pt>
                <c:pt idx="1846">
                  <c:v>28.004438207650132</c:v>
                </c:pt>
                <c:pt idx="1847">
                  <c:v>28.005367985277051</c:v>
                </c:pt>
                <c:pt idx="1848">
                  <c:v>28.008069005065842</c:v>
                </c:pt>
                <c:pt idx="1849">
                  <c:v>28.008215700415423</c:v>
                </c:pt>
                <c:pt idx="1850">
                  <c:v>28.0090665505146</c:v>
                </c:pt>
                <c:pt idx="1851">
                  <c:v>28.009590369757852</c:v>
                </c:pt>
                <c:pt idx="1852">
                  <c:v>28.010733209727498</c:v>
                </c:pt>
                <c:pt idx="1853">
                  <c:v>28.012296731042188</c:v>
                </c:pt>
                <c:pt idx="1854">
                  <c:v>28.012539235596627</c:v>
                </c:pt>
                <c:pt idx="1855">
                  <c:v>28.013475964171089</c:v>
                </c:pt>
                <c:pt idx="1856">
                  <c:v>28.01444431602452</c:v>
                </c:pt>
                <c:pt idx="1857">
                  <c:v>28.01951506503174</c:v>
                </c:pt>
                <c:pt idx="1858">
                  <c:v>28.019975039029397</c:v>
                </c:pt>
                <c:pt idx="1859">
                  <c:v>28.020226109591075</c:v>
                </c:pt>
                <c:pt idx="1860">
                  <c:v>28.020873911387632</c:v>
                </c:pt>
                <c:pt idx="1861">
                  <c:v>28.021027916892702</c:v>
                </c:pt>
                <c:pt idx="1862">
                  <c:v>28.021042762396625</c:v>
                </c:pt>
                <c:pt idx="1863">
                  <c:v>28.025360483220773</c:v>
                </c:pt>
                <c:pt idx="1864">
                  <c:v>28.02586035468422</c:v>
                </c:pt>
                <c:pt idx="1865">
                  <c:v>28.026497820212299</c:v>
                </c:pt>
                <c:pt idx="1866">
                  <c:v>28.027662416275678</c:v>
                </c:pt>
                <c:pt idx="1867">
                  <c:v>28.031412756254856</c:v>
                </c:pt>
                <c:pt idx="1868">
                  <c:v>28.036121616065309</c:v>
                </c:pt>
                <c:pt idx="1869">
                  <c:v>28.036426695447322</c:v>
                </c:pt>
                <c:pt idx="1870">
                  <c:v>28.037450376613556</c:v>
                </c:pt>
                <c:pt idx="1871">
                  <c:v>28.037901724120495</c:v>
                </c:pt>
                <c:pt idx="1872">
                  <c:v>28.038709044840431</c:v>
                </c:pt>
                <c:pt idx="1873">
                  <c:v>28.040466147987459</c:v>
                </c:pt>
                <c:pt idx="1874">
                  <c:v>28.04046650409601</c:v>
                </c:pt>
                <c:pt idx="1875">
                  <c:v>28.041579029098358</c:v>
                </c:pt>
                <c:pt idx="1876">
                  <c:v>28.041642249226662</c:v>
                </c:pt>
                <c:pt idx="1877">
                  <c:v>28.042250584570304</c:v>
                </c:pt>
                <c:pt idx="1878">
                  <c:v>28.044167988872765</c:v>
                </c:pt>
                <c:pt idx="1879">
                  <c:v>28.045725025679751</c:v>
                </c:pt>
                <c:pt idx="1880">
                  <c:v>28.047792542517016</c:v>
                </c:pt>
                <c:pt idx="1881">
                  <c:v>28.048481773391057</c:v>
                </c:pt>
                <c:pt idx="1882">
                  <c:v>28.049706494225866</c:v>
                </c:pt>
                <c:pt idx="1883">
                  <c:v>28.051563912744029</c:v>
                </c:pt>
                <c:pt idx="1884">
                  <c:v>28.05285336477953</c:v>
                </c:pt>
                <c:pt idx="1885">
                  <c:v>28.053443058901372</c:v>
                </c:pt>
                <c:pt idx="1886">
                  <c:v>28.054049457955895</c:v>
                </c:pt>
                <c:pt idx="1887">
                  <c:v>28.056347321133103</c:v>
                </c:pt>
                <c:pt idx="1888">
                  <c:v>28.057241656014142</c:v>
                </c:pt>
                <c:pt idx="1889">
                  <c:v>28.058914339411064</c:v>
                </c:pt>
                <c:pt idx="1890">
                  <c:v>28.059612090738021</c:v>
                </c:pt>
                <c:pt idx="1891">
                  <c:v>28.063047788328127</c:v>
                </c:pt>
                <c:pt idx="1892">
                  <c:v>28.068591811681621</c:v>
                </c:pt>
                <c:pt idx="1893">
                  <c:v>28.069085678560597</c:v>
                </c:pt>
                <c:pt idx="1894">
                  <c:v>28.071580750215059</c:v>
                </c:pt>
                <c:pt idx="1895">
                  <c:v>28.073138129666823</c:v>
                </c:pt>
                <c:pt idx="1896">
                  <c:v>28.075580159004151</c:v>
                </c:pt>
                <c:pt idx="1897">
                  <c:v>28.078194724594901</c:v>
                </c:pt>
                <c:pt idx="1898">
                  <c:v>28.078317809696138</c:v>
                </c:pt>
                <c:pt idx="1899">
                  <c:v>28.084300777646739</c:v>
                </c:pt>
                <c:pt idx="1900">
                  <c:v>28.084568884374956</c:v>
                </c:pt>
                <c:pt idx="1901">
                  <c:v>28.088544710178368</c:v>
                </c:pt>
                <c:pt idx="1902">
                  <c:v>28.089094588587059</c:v>
                </c:pt>
                <c:pt idx="1903">
                  <c:v>28.089230603033968</c:v>
                </c:pt>
                <c:pt idx="1904">
                  <c:v>28.089396619108154</c:v>
                </c:pt>
                <c:pt idx="1905">
                  <c:v>28.093077033809081</c:v>
                </c:pt>
                <c:pt idx="1906">
                  <c:v>28.094733169342664</c:v>
                </c:pt>
                <c:pt idx="1907">
                  <c:v>28.095447893472784</c:v>
                </c:pt>
                <c:pt idx="1908">
                  <c:v>28.095890368002788</c:v>
                </c:pt>
                <c:pt idx="1909">
                  <c:v>28.097739371693024</c:v>
                </c:pt>
                <c:pt idx="1910">
                  <c:v>28.0982076910093</c:v>
                </c:pt>
                <c:pt idx="1911">
                  <c:v>28.099960447337814</c:v>
                </c:pt>
                <c:pt idx="1912">
                  <c:v>28.100297189827266</c:v>
                </c:pt>
                <c:pt idx="1913">
                  <c:v>28.100938090148794</c:v>
                </c:pt>
                <c:pt idx="1914">
                  <c:v>28.101246022469336</c:v>
                </c:pt>
                <c:pt idx="1915">
                  <c:v>28.103560671461679</c:v>
                </c:pt>
                <c:pt idx="1916">
                  <c:v>28.106262042646687</c:v>
                </c:pt>
                <c:pt idx="1917">
                  <c:v>28.106265533669049</c:v>
                </c:pt>
                <c:pt idx="1918">
                  <c:v>28.106363688146921</c:v>
                </c:pt>
                <c:pt idx="1919">
                  <c:v>28.106808851528271</c:v>
                </c:pt>
                <c:pt idx="1920">
                  <c:v>28.10740445976187</c:v>
                </c:pt>
                <c:pt idx="1921">
                  <c:v>28.108545098067733</c:v>
                </c:pt>
                <c:pt idx="1922">
                  <c:v>28.110166421813236</c:v>
                </c:pt>
                <c:pt idx="1923">
                  <c:v>28.11194021261197</c:v>
                </c:pt>
                <c:pt idx="1924">
                  <c:v>28.115463974312881</c:v>
                </c:pt>
                <c:pt idx="1925">
                  <c:v>28.115510938060769</c:v>
                </c:pt>
                <c:pt idx="1926">
                  <c:v>28.115533514031494</c:v>
                </c:pt>
                <c:pt idx="1927">
                  <c:v>28.117269620688951</c:v>
                </c:pt>
                <c:pt idx="1928">
                  <c:v>28.11950305902965</c:v>
                </c:pt>
                <c:pt idx="1929">
                  <c:v>28.120471218113071</c:v>
                </c:pt>
                <c:pt idx="1930">
                  <c:v>28.122125284754308</c:v>
                </c:pt>
                <c:pt idx="1931">
                  <c:v>28.122530734774159</c:v>
                </c:pt>
                <c:pt idx="1932">
                  <c:v>28.12410342844635</c:v>
                </c:pt>
                <c:pt idx="1933">
                  <c:v>28.126102756004862</c:v>
                </c:pt>
                <c:pt idx="1934">
                  <c:v>28.126141989910263</c:v>
                </c:pt>
                <c:pt idx="1935">
                  <c:v>28.127722111526094</c:v>
                </c:pt>
                <c:pt idx="1936">
                  <c:v>28.128052535010241</c:v>
                </c:pt>
                <c:pt idx="1937">
                  <c:v>28.128669213668033</c:v>
                </c:pt>
                <c:pt idx="1938">
                  <c:v>28.129002721590709</c:v>
                </c:pt>
                <c:pt idx="1939">
                  <c:v>28.129952639271725</c:v>
                </c:pt>
                <c:pt idx="1940">
                  <c:v>28.132512159490499</c:v>
                </c:pt>
                <c:pt idx="1941">
                  <c:v>28.132786977982384</c:v>
                </c:pt>
                <c:pt idx="1942">
                  <c:v>28.133049378061521</c:v>
                </c:pt>
                <c:pt idx="1943">
                  <c:v>28.13368208424702</c:v>
                </c:pt>
                <c:pt idx="1944">
                  <c:v>28.133816686037733</c:v>
                </c:pt>
                <c:pt idx="1945">
                  <c:v>28.134155856818495</c:v>
                </c:pt>
                <c:pt idx="1946">
                  <c:v>28.134625654101594</c:v>
                </c:pt>
                <c:pt idx="1947">
                  <c:v>28.136189294914068</c:v>
                </c:pt>
                <c:pt idx="1948">
                  <c:v>28.136279449040735</c:v>
                </c:pt>
                <c:pt idx="1949">
                  <c:v>28.136760508650578</c:v>
                </c:pt>
                <c:pt idx="1950">
                  <c:v>28.139171456283172</c:v>
                </c:pt>
                <c:pt idx="1951">
                  <c:v>28.144052164724066</c:v>
                </c:pt>
                <c:pt idx="1952">
                  <c:v>28.144467849897751</c:v>
                </c:pt>
                <c:pt idx="1953">
                  <c:v>28.145222201394976</c:v>
                </c:pt>
                <c:pt idx="1954">
                  <c:v>28.146722391164364</c:v>
                </c:pt>
                <c:pt idx="1955">
                  <c:v>28.148087782732127</c:v>
                </c:pt>
                <c:pt idx="1956">
                  <c:v>28.148676008596937</c:v>
                </c:pt>
                <c:pt idx="1957">
                  <c:v>28.150287183670134</c:v>
                </c:pt>
                <c:pt idx="1958">
                  <c:v>28.152768476376668</c:v>
                </c:pt>
                <c:pt idx="1959">
                  <c:v>28.152873024717884</c:v>
                </c:pt>
                <c:pt idx="1960">
                  <c:v>28.153974377370734</c:v>
                </c:pt>
                <c:pt idx="1961">
                  <c:v>28.155218747363058</c:v>
                </c:pt>
                <c:pt idx="1962">
                  <c:v>28.156392425999339</c:v>
                </c:pt>
                <c:pt idx="1963">
                  <c:v>28.157520755650584</c:v>
                </c:pt>
                <c:pt idx="1964">
                  <c:v>28.158163221687989</c:v>
                </c:pt>
                <c:pt idx="1965">
                  <c:v>28.160478932047791</c:v>
                </c:pt>
                <c:pt idx="1966">
                  <c:v>28.160616590590891</c:v>
                </c:pt>
                <c:pt idx="1967">
                  <c:v>28.162871107331465</c:v>
                </c:pt>
                <c:pt idx="1968">
                  <c:v>28.164690799638215</c:v>
                </c:pt>
                <c:pt idx="1969">
                  <c:v>28.16546109442395</c:v>
                </c:pt>
                <c:pt idx="1970">
                  <c:v>28.166692247996291</c:v>
                </c:pt>
                <c:pt idx="1971">
                  <c:v>28.167347471217724</c:v>
                </c:pt>
                <c:pt idx="1972">
                  <c:v>28.167729947020462</c:v>
                </c:pt>
                <c:pt idx="1973">
                  <c:v>28.168066482113851</c:v>
                </c:pt>
                <c:pt idx="1974">
                  <c:v>28.169221727422663</c:v>
                </c:pt>
                <c:pt idx="1975">
                  <c:v>28.171251588986213</c:v>
                </c:pt>
                <c:pt idx="1976">
                  <c:v>28.172105572120568</c:v>
                </c:pt>
                <c:pt idx="1977">
                  <c:v>28.172130452763827</c:v>
                </c:pt>
                <c:pt idx="1978">
                  <c:v>28.172941065451674</c:v>
                </c:pt>
                <c:pt idx="1979">
                  <c:v>28.172959076907748</c:v>
                </c:pt>
                <c:pt idx="1980">
                  <c:v>28.174390769398457</c:v>
                </c:pt>
                <c:pt idx="1981">
                  <c:v>28.175958010314417</c:v>
                </c:pt>
                <c:pt idx="1982">
                  <c:v>28.176539493382741</c:v>
                </c:pt>
                <c:pt idx="1983">
                  <c:v>28.177743793381154</c:v>
                </c:pt>
                <c:pt idx="1984">
                  <c:v>28.178487272502014</c:v>
                </c:pt>
                <c:pt idx="1985">
                  <c:v>28.179582595751892</c:v>
                </c:pt>
                <c:pt idx="1986">
                  <c:v>28.180401024961121</c:v>
                </c:pt>
                <c:pt idx="1987">
                  <c:v>28.184687235397167</c:v>
                </c:pt>
                <c:pt idx="1988">
                  <c:v>28.186090021271319</c:v>
                </c:pt>
                <c:pt idx="1989">
                  <c:v>28.186358716771018</c:v>
                </c:pt>
                <c:pt idx="1990">
                  <c:v>28.186374990697846</c:v>
                </c:pt>
                <c:pt idx="1991">
                  <c:v>28.19066051570012</c:v>
                </c:pt>
                <c:pt idx="1992">
                  <c:v>28.191078684775608</c:v>
                </c:pt>
                <c:pt idx="1993">
                  <c:v>28.192136575136068</c:v>
                </c:pt>
                <c:pt idx="1994">
                  <c:v>28.192294495306388</c:v>
                </c:pt>
                <c:pt idx="1995">
                  <c:v>28.196234068884564</c:v>
                </c:pt>
                <c:pt idx="1996">
                  <c:v>28.196286733478665</c:v>
                </c:pt>
                <c:pt idx="1997">
                  <c:v>28.196343621287006</c:v>
                </c:pt>
                <c:pt idx="1998">
                  <c:v>28.196686285446141</c:v>
                </c:pt>
                <c:pt idx="1999">
                  <c:v>28.198454658015805</c:v>
                </c:pt>
                <c:pt idx="2000">
                  <c:v>28.202317027531233</c:v>
                </c:pt>
                <c:pt idx="2001">
                  <c:v>28.203117243338141</c:v>
                </c:pt>
                <c:pt idx="2002">
                  <c:v>28.205721974236159</c:v>
                </c:pt>
                <c:pt idx="2003">
                  <c:v>28.207315764957677</c:v>
                </c:pt>
                <c:pt idx="2004">
                  <c:v>28.207804846970326</c:v>
                </c:pt>
                <c:pt idx="2005">
                  <c:v>28.209654223030924</c:v>
                </c:pt>
                <c:pt idx="2006">
                  <c:v>28.212444420839397</c:v>
                </c:pt>
                <c:pt idx="2007">
                  <c:v>28.212535152265595</c:v>
                </c:pt>
                <c:pt idx="2008">
                  <c:v>28.214051071173181</c:v>
                </c:pt>
                <c:pt idx="2009">
                  <c:v>28.214247972134721</c:v>
                </c:pt>
                <c:pt idx="2010">
                  <c:v>28.215067721204921</c:v>
                </c:pt>
                <c:pt idx="2011">
                  <c:v>28.216447734008021</c:v>
                </c:pt>
                <c:pt idx="2012">
                  <c:v>28.218177783607704</c:v>
                </c:pt>
                <c:pt idx="2013">
                  <c:v>28.221836064647952</c:v>
                </c:pt>
                <c:pt idx="2014">
                  <c:v>28.223576461788063</c:v>
                </c:pt>
                <c:pt idx="2015">
                  <c:v>28.223669177351102</c:v>
                </c:pt>
                <c:pt idx="2016">
                  <c:v>28.224296984116457</c:v>
                </c:pt>
                <c:pt idx="2017">
                  <c:v>28.226356352135291</c:v>
                </c:pt>
                <c:pt idx="2018">
                  <c:v>28.231102966536682</c:v>
                </c:pt>
                <c:pt idx="2019">
                  <c:v>28.232548583188247</c:v>
                </c:pt>
                <c:pt idx="2020">
                  <c:v>28.233444914700627</c:v>
                </c:pt>
                <c:pt idx="2021">
                  <c:v>28.234554522226681</c:v>
                </c:pt>
                <c:pt idx="2022">
                  <c:v>28.234626847364769</c:v>
                </c:pt>
                <c:pt idx="2023">
                  <c:v>28.235081945445916</c:v>
                </c:pt>
                <c:pt idx="2024">
                  <c:v>28.235143417098495</c:v>
                </c:pt>
                <c:pt idx="2025">
                  <c:v>28.236747340438736</c:v>
                </c:pt>
                <c:pt idx="2026">
                  <c:v>28.237788284181725</c:v>
                </c:pt>
                <c:pt idx="2027">
                  <c:v>28.237893537298191</c:v>
                </c:pt>
                <c:pt idx="2028">
                  <c:v>28.23834969317938</c:v>
                </c:pt>
                <c:pt idx="2029">
                  <c:v>28.238654331052096</c:v>
                </c:pt>
                <c:pt idx="2030">
                  <c:v>28.239633228086884</c:v>
                </c:pt>
                <c:pt idx="2031">
                  <c:v>28.241556126296803</c:v>
                </c:pt>
                <c:pt idx="2032">
                  <c:v>28.241967254308658</c:v>
                </c:pt>
                <c:pt idx="2033">
                  <c:v>28.242772776061045</c:v>
                </c:pt>
                <c:pt idx="2034">
                  <c:v>28.243530762953796</c:v>
                </c:pt>
                <c:pt idx="2035">
                  <c:v>28.24542272000107</c:v>
                </c:pt>
                <c:pt idx="2036">
                  <c:v>28.24622756923053</c:v>
                </c:pt>
                <c:pt idx="2037">
                  <c:v>28.24886126844045</c:v>
                </c:pt>
                <c:pt idx="2038">
                  <c:v>28.249673187415343</c:v>
                </c:pt>
                <c:pt idx="2039">
                  <c:v>28.253110739238846</c:v>
                </c:pt>
                <c:pt idx="2040">
                  <c:v>28.255274312392405</c:v>
                </c:pt>
                <c:pt idx="2041">
                  <c:v>28.255453320053512</c:v>
                </c:pt>
                <c:pt idx="2042">
                  <c:v>28.255491501698359</c:v>
                </c:pt>
                <c:pt idx="2043">
                  <c:v>28.256761109397452</c:v>
                </c:pt>
                <c:pt idx="2044">
                  <c:v>28.257958464829454</c:v>
                </c:pt>
                <c:pt idx="2045">
                  <c:v>28.258525933009274</c:v>
                </c:pt>
                <c:pt idx="2046">
                  <c:v>28.259828261873469</c:v>
                </c:pt>
                <c:pt idx="2047">
                  <c:v>28.260474572848789</c:v>
                </c:pt>
                <c:pt idx="2048">
                  <c:v>28.260742193691016</c:v>
                </c:pt>
                <c:pt idx="2049">
                  <c:v>28.26255184903523</c:v>
                </c:pt>
                <c:pt idx="2050">
                  <c:v>28.2626178538735</c:v>
                </c:pt>
                <c:pt idx="2051">
                  <c:v>28.263969788502244</c:v>
                </c:pt>
                <c:pt idx="2052">
                  <c:v>28.265047397674124</c:v>
                </c:pt>
                <c:pt idx="2053">
                  <c:v>28.265292671337058</c:v>
                </c:pt>
                <c:pt idx="2054">
                  <c:v>28.270012732402389</c:v>
                </c:pt>
                <c:pt idx="2055">
                  <c:v>28.270810485871994</c:v>
                </c:pt>
                <c:pt idx="2056">
                  <c:v>28.271563329560358</c:v>
                </c:pt>
                <c:pt idx="2057">
                  <c:v>28.275003919910592</c:v>
                </c:pt>
                <c:pt idx="2058">
                  <c:v>28.276135063570617</c:v>
                </c:pt>
                <c:pt idx="2059">
                  <c:v>28.276536760001424</c:v>
                </c:pt>
                <c:pt idx="2060">
                  <c:v>28.278524878642479</c:v>
                </c:pt>
                <c:pt idx="2061">
                  <c:v>28.280257096016332</c:v>
                </c:pt>
                <c:pt idx="2062">
                  <c:v>28.282758826176476</c:v>
                </c:pt>
                <c:pt idx="2063">
                  <c:v>28.284750169912027</c:v>
                </c:pt>
                <c:pt idx="2064">
                  <c:v>28.285602519828672</c:v>
                </c:pt>
                <c:pt idx="2065">
                  <c:v>28.289236901242941</c:v>
                </c:pt>
                <c:pt idx="2066">
                  <c:v>28.289518478813914</c:v>
                </c:pt>
                <c:pt idx="2067">
                  <c:v>28.290564719955519</c:v>
                </c:pt>
                <c:pt idx="2068">
                  <c:v>28.290752133957344</c:v>
                </c:pt>
                <c:pt idx="2069">
                  <c:v>28.291197958866142</c:v>
                </c:pt>
                <c:pt idx="2070">
                  <c:v>28.291270493987341</c:v>
                </c:pt>
                <c:pt idx="2071">
                  <c:v>28.291548096500605</c:v>
                </c:pt>
                <c:pt idx="2072">
                  <c:v>28.292440764088195</c:v>
                </c:pt>
                <c:pt idx="2073">
                  <c:v>28.292621185412457</c:v>
                </c:pt>
                <c:pt idx="2074">
                  <c:v>28.292737524091869</c:v>
                </c:pt>
                <c:pt idx="2075">
                  <c:v>28.293599507026251</c:v>
                </c:pt>
                <c:pt idx="2076">
                  <c:v>28.29434881634938</c:v>
                </c:pt>
                <c:pt idx="2077">
                  <c:v>28.296069411874139</c:v>
                </c:pt>
                <c:pt idx="2078">
                  <c:v>28.296125311031513</c:v>
                </c:pt>
                <c:pt idx="2079">
                  <c:v>28.297467249793563</c:v>
                </c:pt>
                <c:pt idx="2080">
                  <c:v>28.297562142422059</c:v>
                </c:pt>
                <c:pt idx="2081">
                  <c:v>28.300672159893089</c:v>
                </c:pt>
                <c:pt idx="2082">
                  <c:v>28.301162801643287</c:v>
                </c:pt>
                <c:pt idx="2083">
                  <c:v>28.301347636771656</c:v>
                </c:pt>
                <c:pt idx="2084">
                  <c:v>28.301480079359312</c:v>
                </c:pt>
                <c:pt idx="2085">
                  <c:v>28.301498185567958</c:v>
                </c:pt>
                <c:pt idx="2086">
                  <c:v>28.302372000536991</c:v>
                </c:pt>
                <c:pt idx="2087">
                  <c:v>28.302910798679573</c:v>
                </c:pt>
                <c:pt idx="2088">
                  <c:v>28.303022385233238</c:v>
                </c:pt>
                <c:pt idx="2089">
                  <c:v>28.304796979780356</c:v>
                </c:pt>
                <c:pt idx="2090">
                  <c:v>28.305567116135094</c:v>
                </c:pt>
                <c:pt idx="2091">
                  <c:v>28.305879021820601</c:v>
                </c:pt>
                <c:pt idx="2092">
                  <c:v>28.306178258360674</c:v>
                </c:pt>
                <c:pt idx="2093">
                  <c:v>28.308643433254076</c:v>
                </c:pt>
                <c:pt idx="2094">
                  <c:v>28.309022846055548</c:v>
                </c:pt>
                <c:pt idx="2095">
                  <c:v>28.310681672310377</c:v>
                </c:pt>
                <c:pt idx="2096">
                  <c:v>28.312335002489561</c:v>
                </c:pt>
                <c:pt idx="2097">
                  <c:v>28.313527430241056</c:v>
                </c:pt>
                <c:pt idx="2098">
                  <c:v>28.313543033125466</c:v>
                </c:pt>
                <c:pt idx="2099">
                  <c:v>28.314169999105417</c:v>
                </c:pt>
                <c:pt idx="2100">
                  <c:v>28.314210683307348</c:v>
                </c:pt>
                <c:pt idx="2101">
                  <c:v>28.314417907865391</c:v>
                </c:pt>
                <c:pt idx="2102">
                  <c:v>28.314429733389311</c:v>
                </c:pt>
                <c:pt idx="2103">
                  <c:v>28.315553540001808</c:v>
                </c:pt>
                <c:pt idx="2104">
                  <c:v>28.321174949502197</c:v>
                </c:pt>
                <c:pt idx="2105">
                  <c:v>28.321183674945992</c:v>
                </c:pt>
                <c:pt idx="2106">
                  <c:v>28.321792032373871</c:v>
                </c:pt>
                <c:pt idx="2107">
                  <c:v>28.322326481501495</c:v>
                </c:pt>
                <c:pt idx="2108">
                  <c:v>28.32241163610265</c:v>
                </c:pt>
                <c:pt idx="2109">
                  <c:v>28.322414625966218</c:v>
                </c:pt>
                <c:pt idx="2110">
                  <c:v>28.322586777553067</c:v>
                </c:pt>
                <c:pt idx="2111">
                  <c:v>28.323038867639411</c:v>
                </c:pt>
                <c:pt idx="2112">
                  <c:v>28.323104724131504</c:v>
                </c:pt>
                <c:pt idx="2113">
                  <c:v>28.32612515763492</c:v>
                </c:pt>
                <c:pt idx="2114">
                  <c:v>28.326227375703006</c:v>
                </c:pt>
                <c:pt idx="2115">
                  <c:v>28.326441573537455</c:v>
                </c:pt>
                <c:pt idx="2116">
                  <c:v>28.326819378984588</c:v>
                </c:pt>
                <c:pt idx="2117">
                  <c:v>28.328266879731395</c:v>
                </c:pt>
                <c:pt idx="2118">
                  <c:v>28.330492484002455</c:v>
                </c:pt>
                <c:pt idx="2119">
                  <c:v>28.331038355341352</c:v>
                </c:pt>
                <c:pt idx="2120">
                  <c:v>28.331674600319094</c:v>
                </c:pt>
                <c:pt idx="2121">
                  <c:v>28.331966790807986</c:v>
                </c:pt>
                <c:pt idx="2122">
                  <c:v>28.332649482418425</c:v>
                </c:pt>
                <c:pt idx="2123">
                  <c:v>28.334070185829223</c:v>
                </c:pt>
                <c:pt idx="2124">
                  <c:v>28.33457909920735</c:v>
                </c:pt>
                <c:pt idx="2125">
                  <c:v>28.335533342469461</c:v>
                </c:pt>
                <c:pt idx="2126">
                  <c:v>28.335645474779295</c:v>
                </c:pt>
                <c:pt idx="2127">
                  <c:v>28.337279542752114</c:v>
                </c:pt>
                <c:pt idx="2128">
                  <c:v>28.33916270779898</c:v>
                </c:pt>
                <c:pt idx="2129">
                  <c:v>28.341661124997021</c:v>
                </c:pt>
                <c:pt idx="2130">
                  <c:v>28.342074006023623</c:v>
                </c:pt>
                <c:pt idx="2131">
                  <c:v>28.342432152454585</c:v>
                </c:pt>
                <c:pt idx="2132">
                  <c:v>28.342733430041392</c:v>
                </c:pt>
                <c:pt idx="2133">
                  <c:v>28.343270285031721</c:v>
                </c:pt>
                <c:pt idx="2134">
                  <c:v>28.345290025603088</c:v>
                </c:pt>
                <c:pt idx="2135">
                  <c:v>28.345798658916213</c:v>
                </c:pt>
                <c:pt idx="2136">
                  <c:v>28.34809165376231</c:v>
                </c:pt>
                <c:pt idx="2137">
                  <c:v>28.352263429675467</c:v>
                </c:pt>
                <c:pt idx="2138">
                  <c:v>28.352273852238902</c:v>
                </c:pt>
                <c:pt idx="2139">
                  <c:v>28.353700599887837</c:v>
                </c:pt>
                <c:pt idx="2140">
                  <c:v>28.355309995037423</c:v>
                </c:pt>
                <c:pt idx="2141">
                  <c:v>28.356068481751862</c:v>
                </c:pt>
                <c:pt idx="2142">
                  <c:v>28.360445780879793</c:v>
                </c:pt>
                <c:pt idx="2143">
                  <c:v>28.360574183853135</c:v>
                </c:pt>
                <c:pt idx="2144">
                  <c:v>28.360848313998694</c:v>
                </c:pt>
                <c:pt idx="2145">
                  <c:v>28.361079863040963</c:v>
                </c:pt>
                <c:pt idx="2146">
                  <c:v>28.361918546184761</c:v>
                </c:pt>
                <c:pt idx="2147">
                  <c:v>28.365812333557276</c:v>
                </c:pt>
                <c:pt idx="2148">
                  <c:v>28.366723907555343</c:v>
                </c:pt>
                <c:pt idx="2149">
                  <c:v>28.367128269206297</c:v>
                </c:pt>
                <c:pt idx="2150">
                  <c:v>28.36732346771414</c:v>
                </c:pt>
                <c:pt idx="2151">
                  <c:v>28.368335757123088</c:v>
                </c:pt>
                <c:pt idx="2152">
                  <c:v>28.368605364077624</c:v>
                </c:pt>
                <c:pt idx="2153">
                  <c:v>28.369345597412597</c:v>
                </c:pt>
                <c:pt idx="2154">
                  <c:v>28.370175970425496</c:v>
                </c:pt>
                <c:pt idx="2155">
                  <c:v>28.371234718803919</c:v>
                </c:pt>
                <c:pt idx="2156">
                  <c:v>28.371335903811779</c:v>
                </c:pt>
                <c:pt idx="2157">
                  <c:v>28.371736251083604</c:v>
                </c:pt>
                <c:pt idx="2158">
                  <c:v>28.372014852652015</c:v>
                </c:pt>
                <c:pt idx="2159">
                  <c:v>28.372941341433368</c:v>
                </c:pt>
                <c:pt idx="2160">
                  <c:v>28.373053022109239</c:v>
                </c:pt>
                <c:pt idx="2161">
                  <c:v>28.373493998252641</c:v>
                </c:pt>
                <c:pt idx="2162">
                  <c:v>28.374548267310725</c:v>
                </c:pt>
                <c:pt idx="2163">
                  <c:v>28.375040844080488</c:v>
                </c:pt>
                <c:pt idx="2164">
                  <c:v>28.376483016065905</c:v>
                </c:pt>
                <c:pt idx="2165">
                  <c:v>28.377359678474363</c:v>
                </c:pt>
                <c:pt idx="2166">
                  <c:v>28.377778433854356</c:v>
                </c:pt>
                <c:pt idx="2167">
                  <c:v>28.378392586433982</c:v>
                </c:pt>
                <c:pt idx="2168">
                  <c:v>28.380224117433848</c:v>
                </c:pt>
                <c:pt idx="2169">
                  <c:v>28.385447231233474</c:v>
                </c:pt>
                <c:pt idx="2170">
                  <c:v>28.385480243028425</c:v>
                </c:pt>
                <c:pt idx="2171">
                  <c:v>28.386731008104725</c:v>
                </c:pt>
                <c:pt idx="2172">
                  <c:v>28.387294975647187</c:v>
                </c:pt>
                <c:pt idx="2173">
                  <c:v>28.388250822074667</c:v>
                </c:pt>
                <c:pt idx="2174">
                  <c:v>28.388496814007659</c:v>
                </c:pt>
                <c:pt idx="2175">
                  <c:v>28.394836913267142</c:v>
                </c:pt>
                <c:pt idx="2176">
                  <c:v>28.395041744384418</c:v>
                </c:pt>
                <c:pt idx="2177">
                  <c:v>28.399804304026834</c:v>
                </c:pt>
                <c:pt idx="2178">
                  <c:v>28.401187485315337</c:v>
                </c:pt>
                <c:pt idx="2179">
                  <c:v>28.401582174003927</c:v>
                </c:pt>
                <c:pt idx="2180">
                  <c:v>28.4018735615822</c:v>
                </c:pt>
                <c:pt idx="2181">
                  <c:v>28.40330896060005</c:v>
                </c:pt>
                <c:pt idx="2182">
                  <c:v>28.403398846338074</c:v>
                </c:pt>
                <c:pt idx="2183">
                  <c:v>28.403835813197823</c:v>
                </c:pt>
                <c:pt idx="2184">
                  <c:v>28.404756146207962</c:v>
                </c:pt>
                <c:pt idx="2185">
                  <c:v>28.405684375997964</c:v>
                </c:pt>
                <c:pt idx="2186">
                  <c:v>28.408574871329101</c:v>
                </c:pt>
                <c:pt idx="2187">
                  <c:v>28.408731927364887</c:v>
                </c:pt>
                <c:pt idx="2188">
                  <c:v>28.409653040711056</c:v>
                </c:pt>
                <c:pt idx="2189">
                  <c:v>28.409772646242743</c:v>
                </c:pt>
                <c:pt idx="2190">
                  <c:v>28.410773118808386</c:v>
                </c:pt>
                <c:pt idx="2191">
                  <c:v>28.412036505400909</c:v>
                </c:pt>
                <c:pt idx="2192">
                  <c:v>28.412567096383565</c:v>
                </c:pt>
                <c:pt idx="2193">
                  <c:v>28.412707973178392</c:v>
                </c:pt>
                <c:pt idx="2194">
                  <c:v>28.413739627006677</c:v>
                </c:pt>
                <c:pt idx="2195">
                  <c:v>28.414581196147303</c:v>
                </c:pt>
                <c:pt idx="2196">
                  <c:v>28.415125976617265</c:v>
                </c:pt>
                <c:pt idx="2197">
                  <c:v>28.418201869334357</c:v>
                </c:pt>
                <c:pt idx="2198">
                  <c:v>28.421746282026184</c:v>
                </c:pt>
                <c:pt idx="2199">
                  <c:v>28.422013163572004</c:v>
                </c:pt>
                <c:pt idx="2200">
                  <c:v>28.422057495771195</c:v>
                </c:pt>
                <c:pt idx="2201">
                  <c:v>28.422465076571662</c:v>
                </c:pt>
                <c:pt idx="2202">
                  <c:v>28.422620345013918</c:v>
                </c:pt>
                <c:pt idx="2203">
                  <c:v>28.423469588278213</c:v>
                </c:pt>
                <c:pt idx="2204">
                  <c:v>28.424406998908957</c:v>
                </c:pt>
                <c:pt idx="2205">
                  <c:v>28.424691358650787</c:v>
                </c:pt>
                <c:pt idx="2206">
                  <c:v>28.424994286042818</c:v>
                </c:pt>
                <c:pt idx="2207">
                  <c:v>28.425261432397786</c:v>
                </c:pt>
                <c:pt idx="2208">
                  <c:v>28.429467998428464</c:v>
                </c:pt>
                <c:pt idx="2209">
                  <c:v>28.430667762515835</c:v>
                </c:pt>
                <c:pt idx="2210">
                  <c:v>28.431295021599059</c:v>
                </c:pt>
                <c:pt idx="2211">
                  <c:v>28.433214516922575</c:v>
                </c:pt>
                <c:pt idx="2212">
                  <c:v>28.43400324846359</c:v>
                </c:pt>
                <c:pt idx="2213">
                  <c:v>28.43401743812413</c:v>
                </c:pt>
                <c:pt idx="2214">
                  <c:v>28.434434014433123</c:v>
                </c:pt>
                <c:pt idx="2215">
                  <c:v>28.435563887292766</c:v>
                </c:pt>
                <c:pt idx="2216">
                  <c:v>28.435616992392777</c:v>
                </c:pt>
                <c:pt idx="2217">
                  <c:v>28.437902692500618</c:v>
                </c:pt>
                <c:pt idx="2218">
                  <c:v>28.440753752047872</c:v>
                </c:pt>
                <c:pt idx="2219">
                  <c:v>28.441735927205542</c:v>
                </c:pt>
                <c:pt idx="2220">
                  <c:v>28.443542368105778</c:v>
                </c:pt>
                <c:pt idx="2221">
                  <c:v>28.443694801827512</c:v>
                </c:pt>
                <c:pt idx="2222">
                  <c:v>28.444083153874288</c:v>
                </c:pt>
                <c:pt idx="2223">
                  <c:v>28.444110964167297</c:v>
                </c:pt>
                <c:pt idx="2224">
                  <c:v>28.444228943823081</c:v>
                </c:pt>
                <c:pt idx="2225">
                  <c:v>28.445002933692294</c:v>
                </c:pt>
                <c:pt idx="2226">
                  <c:v>28.445466832359987</c:v>
                </c:pt>
                <c:pt idx="2227">
                  <c:v>28.445540716249795</c:v>
                </c:pt>
                <c:pt idx="2228">
                  <c:v>28.445718845784693</c:v>
                </c:pt>
                <c:pt idx="2229">
                  <c:v>28.446798585430081</c:v>
                </c:pt>
                <c:pt idx="2230">
                  <c:v>28.447413449101948</c:v>
                </c:pt>
                <c:pt idx="2231">
                  <c:v>28.448886723993642</c:v>
                </c:pt>
                <c:pt idx="2232">
                  <c:v>28.450687391133542</c:v>
                </c:pt>
                <c:pt idx="2233">
                  <c:v>28.451130268582215</c:v>
                </c:pt>
                <c:pt idx="2234">
                  <c:v>28.45122660661978</c:v>
                </c:pt>
                <c:pt idx="2235">
                  <c:v>28.451494977197743</c:v>
                </c:pt>
                <c:pt idx="2236">
                  <c:v>28.457239553302919</c:v>
                </c:pt>
                <c:pt idx="2237">
                  <c:v>28.460655509613865</c:v>
                </c:pt>
                <c:pt idx="2238">
                  <c:v>28.461833994756237</c:v>
                </c:pt>
                <c:pt idx="2239">
                  <c:v>28.465306075736049</c:v>
                </c:pt>
                <c:pt idx="2240">
                  <c:v>28.467036780828138</c:v>
                </c:pt>
                <c:pt idx="2241">
                  <c:v>28.467301886954715</c:v>
                </c:pt>
                <c:pt idx="2242">
                  <c:v>28.467865981047918</c:v>
                </c:pt>
                <c:pt idx="2243">
                  <c:v>28.468936851024658</c:v>
                </c:pt>
                <c:pt idx="2244">
                  <c:v>28.469078201455154</c:v>
                </c:pt>
                <c:pt idx="2245">
                  <c:v>28.469091806103492</c:v>
                </c:pt>
                <c:pt idx="2246">
                  <c:v>28.469551727409723</c:v>
                </c:pt>
                <c:pt idx="2247">
                  <c:v>28.470648821671723</c:v>
                </c:pt>
                <c:pt idx="2248">
                  <c:v>28.470900778456766</c:v>
                </c:pt>
                <c:pt idx="2249">
                  <c:v>28.472414882263749</c:v>
                </c:pt>
                <c:pt idx="2250">
                  <c:v>28.472669186588931</c:v>
                </c:pt>
                <c:pt idx="2251">
                  <c:v>28.473071954717515</c:v>
                </c:pt>
                <c:pt idx="2252">
                  <c:v>28.473205113868765</c:v>
                </c:pt>
                <c:pt idx="2253">
                  <c:v>28.475529652075611</c:v>
                </c:pt>
                <c:pt idx="2254">
                  <c:v>28.476298620041561</c:v>
                </c:pt>
                <c:pt idx="2255">
                  <c:v>28.476655153376306</c:v>
                </c:pt>
                <c:pt idx="2256">
                  <c:v>28.477538142207571</c:v>
                </c:pt>
                <c:pt idx="2257">
                  <c:v>28.477613103744741</c:v>
                </c:pt>
                <c:pt idx="2258">
                  <c:v>28.479847926707379</c:v>
                </c:pt>
                <c:pt idx="2259">
                  <c:v>28.480285922204772</c:v>
                </c:pt>
                <c:pt idx="2260">
                  <c:v>28.480799679252865</c:v>
                </c:pt>
                <c:pt idx="2261">
                  <c:v>28.481669877699535</c:v>
                </c:pt>
                <c:pt idx="2262">
                  <c:v>28.48302925902146</c:v>
                </c:pt>
                <c:pt idx="2263">
                  <c:v>28.483433710148262</c:v>
                </c:pt>
                <c:pt idx="2264">
                  <c:v>28.483662092480746</c:v>
                </c:pt>
                <c:pt idx="2265">
                  <c:v>28.483918924144799</c:v>
                </c:pt>
                <c:pt idx="2266">
                  <c:v>28.484199667600798</c:v>
                </c:pt>
                <c:pt idx="2267">
                  <c:v>28.485861372129836</c:v>
                </c:pt>
                <c:pt idx="2268">
                  <c:v>28.487848942208164</c:v>
                </c:pt>
                <c:pt idx="2269">
                  <c:v>28.488127814904281</c:v>
                </c:pt>
                <c:pt idx="2270">
                  <c:v>28.488691004537607</c:v>
                </c:pt>
                <c:pt idx="2271">
                  <c:v>28.489108274935873</c:v>
                </c:pt>
                <c:pt idx="2272">
                  <c:v>28.489510826763972</c:v>
                </c:pt>
                <c:pt idx="2273">
                  <c:v>28.490281265533884</c:v>
                </c:pt>
                <c:pt idx="2274">
                  <c:v>28.490890342914781</c:v>
                </c:pt>
                <c:pt idx="2275">
                  <c:v>28.491527836485137</c:v>
                </c:pt>
                <c:pt idx="2276">
                  <c:v>28.493000321562938</c:v>
                </c:pt>
                <c:pt idx="2277">
                  <c:v>28.494819617456475</c:v>
                </c:pt>
                <c:pt idx="2278">
                  <c:v>28.497143387578248</c:v>
                </c:pt>
                <c:pt idx="2279">
                  <c:v>28.498873248815787</c:v>
                </c:pt>
                <c:pt idx="2280">
                  <c:v>28.500980357418083</c:v>
                </c:pt>
                <c:pt idx="2281">
                  <c:v>28.501905093914932</c:v>
                </c:pt>
                <c:pt idx="2282">
                  <c:v>28.503393476661799</c:v>
                </c:pt>
                <c:pt idx="2283">
                  <c:v>28.503468814908455</c:v>
                </c:pt>
                <c:pt idx="2284">
                  <c:v>28.504831109901502</c:v>
                </c:pt>
                <c:pt idx="2285">
                  <c:v>28.505720741213022</c:v>
                </c:pt>
                <c:pt idx="2286">
                  <c:v>28.50651435395762</c:v>
                </c:pt>
                <c:pt idx="2287">
                  <c:v>28.507278709045568</c:v>
                </c:pt>
                <c:pt idx="2288">
                  <c:v>28.507605184856079</c:v>
                </c:pt>
                <c:pt idx="2289">
                  <c:v>28.509361669223662</c:v>
                </c:pt>
                <c:pt idx="2290">
                  <c:v>28.513334901338141</c:v>
                </c:pt>
                <c:pt idx="2291">
                  <c:v>28.513971070868063</c:v>
                </c:pt>
                <c:pt idx="2292">
                  <c:v>28.514029517927728</c:v>
                </c:pt>
                <c:pt idx="2293">
                  <c:v>28.514770238047198</c:v>
                </c:pt>
                <c:pt idx="2294">
                  <c:v>28.517072535261892</c:v>
                </c:pt>
                <c:pt idx="2295">
                  <c:v>28.51816944073671</c:v>
                </c:pt>
                <c:pt idx="2296">
                  <c:v>28.518448338874236</c:v>
                </c:pt>
                <c:pt idx="2297">
                  <c:v>28.51881186645646</c:v>
                </c:pt>
                <c:pt idx="2298">
                  <c:v>28.520423887155545</c:v>
                </c:pt>
                <c:pt idx="2299">
                  <c:v>28.520596022764103</c:v>
                </c:pt>
                <c:pt idx="2300">
                  <c:v>28.523168400643289</c:v>
                </c:pt>
                <c:pt idx="2301">
                  <c:v>28.523498651003759</c:v>
                </c:pt>
                <c:pt idx="2302">
                  <c:v>28.524488956392396</c:v>
                </c:pt>
                <c:pt idx="2303">
                  <c:v>28.525722256398424</c:v>
                </c:pt>
                <c:pt idx="2304">
                  <c:v>28.527308528804099</c:v>
                </c:pt>
                <c:pt idx="2305">
                  <c:v>28.528603855153655</c:v>
                </c:pt>
                <c:pt idx="2306">
                  <c:v>28.52916961053311</c:v>
                </c:pt>
                <c:pt idx="2307">
                  <c:v>28.530866173764366</c:v>
                </c:pt>
                <c:pt idx="2308">
                  <c:v>28.533781061935382</c:v>
                </c:pt>
                <c:pt idx="2309">
                  <c:v>28.533880246469391</c:v>
                </c:pt>
                <c:pt idx="2310">
                  <c:v>28.533974529520513</c:v>
                </c:pt>
                <c:pt idx="2311">
                  <c:v>28.535380346688058</c:v>
                </c:pt>
                <c:pt idx="2312">
                  <c:v>28.537211236587417</c:v>
                </c:pt>
                <c:pt idx="2313">
                  <c:v>28.537247826211953</c:v>
                </c:pt>
                <c:pt idx="2314">
                  <c:v>28.537739316064389</c:v>
                </c:pt>
                <c:pt idx="2315">
                  <c:v>28.539818828071219</c:v>
                </c:pt>
                <c:pt idx="2316">
                  <c:v>28.541182105197485</c:v>
                </c:pt>
                <c:pt idx="2317">
                  <c:v>28.543550926021549</c:v>
                </c:pt>
                <c:pt idx="2318">
                  <c:v>28.544547695656838</c:v>
                </c:pt>
                <c:pt idx="2319">
                  <c:v>28.544731867022417</c:v>
                </c:pt>
                <c:pt idx="2320">
                  <c:v>28.546881469564489</c:v>
                </c:pt>
                <c:pt idx="2321">
                  <c:v>28.548169446869295</c:v>
                </c:pt>
                <c:pt idx="2322">
                  <c:v>28.54854311971939</c:v>
                </c:pt>
                <c:pt idx="2323">
                  <c:v>28.549305409691929</c:v>
                </c:pt>
                <c:pt idx="2324">
                  <c:v>28.550522252759482</c:v>
                </c:pt>
                <c:pt idx="2325">
                  <c:v>28.551419358864912</c:v>
                </c:pt>
                <c:pt idx="2326">
                  <c:v>28.551592350993566</c:v>
                </c:pt>
                <c:pt idx="2327">
                  <c:v>28.552846827672408</c:v>
                </c:pt>
                <c:pt idx="2328">
                  <c:v>28.553948688888905</c:v>
                </c:pt>
                <c:pt idx="2329">
                  <c:v>28.556250056240195</c:v>
                </c:pt>
                <c:pt idx="2330">
                  <c:v>28.557523972513298</c:v>
                </c:pt>
                <c:pt idx="2331">
                  <c:v>28.559631834065168</c:v>
                </c:pt>
                <c:pt idx="2332">
                  <c:v>28.559677297624745</c:v>
                </c:pt>
                <c:pt idx="2333">
                  <c:v>28.561837238094711</c:v>
                </c:pt>
                <c:pt idx="2334">
                  <c:v>28.561853763797046</c:v>
                </c:pt>
                <c:pt idx="2335">
                  <c:v>28.562466712635718</c:v>
                </c:pt>
                <c:pt idx="2336">
                  <c:v>28.563578215089674</c:v>
                </c:pt>
                <c:pt idx="2337">
                  <c:v>28.565071445648872</c:v>
                </c:pt>
                <c:pt idx="2338">
                  <c:v>28.566062410536379</c:v>
                </c:pt>
                <c:pt idx="2339">
                  <c:v>28.566530952484712</c:v>
                </c:pt>
                <c:pt idx="2340">
                  <c:v>28.566716483743523</c:v>
                </c:pt>
                <c:pt idx="2341">
                  <c:v>28.567333256653637</c:v>
                </c:pt>
                <c:pt idx="2342">
                  <c:v>28.568292668345961</c:v>
                </c:pt>
                <c:pt idx="2343">
                  <c:v>28.569589896005844</c:v>
                </c:pt>
                <c:pt idx="2344">
                  <c:v>28.571268683640316</c:v>
                </c:pt>
                <c:pt idx="2345">
                  <c:v>28.572270440951023</c:v>
                </c:pt>
                <c:pt idx="2346">
                  <c:v>28.572790710521968</c:v>
                </c:pt>
                <c:pt idx="2347">
                  <c:v>28.572790947251068</c:v>
                </c:pt>
                <c:pt idx="2348">
                  <c:v>28.573259662945766</c:v>
                </c:pt>
                <c:pt idx="2349">
                  <c:v>28.574355963867077</c:v>
                </c:pt>
                <c:pt idx="2350">
                  <c:v>28.574875562256896</c:v>
                </c:pt>
                <c:pt idx="2351">
                  <c:v>28.575061816422757</c:v>
                </c:pt>
                <c:pt idx="2352">
                  <c:v>28.576473771884846</c:v>
                </c:pt>
                <c:pt idx="2353">
                  <c:v>28.578476948252721</c:v>
                </c:pt>
                <c:pt idx="2354">
                  <c:v>28.579139110993189</c:v>
                </c:pt>
                <c:pt idx="2355">
                  <c:v>28.580110604228501</c:v>
                </c:pt>
                <c:pt idx="2356">
                  <c:v>28.582132467548384</c:v>
                </c:pt>
                <c:pt idx="2357">
                  <c:v>28.58252888626145</c:v>
                </c:pt>
                <c:pt idx="2358">
                  <c:v>28.58402653306339</c:v>
                </c:pt>
                <c:pt idx="2359">
                  <c:v>28.584819823225423</c:v>
                </c:pt>
                <c:pt idx="2360">
                  <c:v>28.584912799412781</c:v>
                </c:pt>
                <c:pt idx="2361">
                  <c:v>28.585630092282528</c:v>
                </c:pt>
                <c:pt idx="2362">
                  <c:v>28.586092287464123</c:v>
                </c:pt>
                <c:pt idx="2363">
                  <c:v>28.586195477252424</c:v>
                </c:pt>
                <c:pt idx="2364">
                  <c:v>28.587117086917612</c:v>
                </c:pt>
                <c:pt idx="2365">
                  <c:v>28.587508837245313</c:v>
                </c:pt>
                <c:pt idx="2366">
                  <c:v>28.587850252102943</c:v>
                </c:pt>
                <c:pt idx="2367">
                  <c:v>28.590074758169507</c:v>
                </c:pt>
                <c:pt idx="2368">
                  <c:v>28.590365996846117</c:v>
                </c:pt>
                <c:pt idx="2369">
                  <c:v>28.59210471455463</c:v>
                </c:pt>
                <c:pt idx="2370">
                  <c:v>28.594134092951357</c:v>
                </c:pt>
                <c:pt idx="2371">
                  <c:v>28.598306382523596</c:v>
                </c:pt>
                <c:pt idx="2372">
                  <c:v>28.599327462554164</c:v>
                </c:pt>
                <c:pt idx="2373">
                  <c:v>28.59956972456148</c:v>
                </c:pt>
                <c:pt idx="2374">
                  <c:v>28.600655588697435</c:v>
                </c:pt>
                <c:pt idx="2375">
                  <c:v>28.604355575656868</c:v>
                </c:pt>
                <c:pt idx="2376">
                  <c:v>28.605139985792619</c:v>
                </c:pt>
                <c:pt idx="2377">
                  <c:v>28.605889924085549</c:v>
                </c:pt>
                <c:pt idx="2378">
                  <c:v>28.606989831099924</c:v>
                </c:pt>
                <c:pt idx="2379">
                  <c:v>28.607119050074367</c:v>
                </c:pt>
                <c:pt idx="2380">
                  <c:v>28.607450262823207</c:v>
                </c:pt>
                <c:pt idx="2381">
                  <c:v>28.607780649484248</c:v>
                </c:pt>
                <c:pt idx="2382">
                  <c:v>28.608695748601953</c:v>
                </c:pt>
                <c:pt idx="2383">
                  <c:v>28.609022014593389</c:v>
                </c:pt>
                <c:pt idx="2384">
                  <c:v>28.609385623540529</c:v>
                </c:pt>
                <c:pt idx="2385">
                  <c:v>28.610753415070679</c:v>
                </c:pt>
                <c:pt idx="2386">
                  <c:v>28.611009836756981</c:v>
                </c:pt>
                <c:pt idx="2387">
                  <c:v>28.611364618097081</c:v>
                </c:pt>
                <c:pt idx="2388">
                  <c:v>28.613107628026729</c:v>
                </c:pt>
                <c:pt idx="2389">
                  <c:v>28.613917356306498</c:v>
                </c:pt>
                <c:pt idx="2390">
                  <c:v>28.614863245266921</c:v>
                </c:pt>
                <c:pt idx="2391">
                  <c:v>28.615458926669557</c:v>
                </c:pt>
                <c:pt idx="2392">
                  <c:v>28.615983683708595</c:v>
                </c:pt>
                <c:pt idx="2393">
                  <c:v>28.618340642524231</c:v>
                </c:pt>
                <c:pt idx="2394">
                  <c:v>28.618624556261743</c:v>
                </c:pt>
                <c:pt idx="2395">
                  <c:v>28.619440126253643</c:v>
                </c:pt>
                <c:pt idx="2396">
                  <c:v>28.619829419051108</c:v>
                </c:pt>
                <c:pt idx="2397">
                  <c:v>28.619915881763152</c:v>
                </c:pt>
                <c:pt idx="2398">
                  <c:v>28.61996278845584</c:v>
                </c:pt>
                <c:pt idx="2399">
                  <c:v>28.620184650765591</c:v>
                </c:pt>
                <c:pt idx="2400">
                  <c:v>28.621468119213215</c:v>
                </c:pt>
                <c:pt idx="2401">
                  <c:v>28.62321288436323</c:v>
                </c:pt>
                <c:pt idx="2402">
                  <c:v>28.628981781641567</c:v>
                </c:pt>
                <c:pt idx="2403">
                  <c:v>28.629217549151978</c:v>
                </c:pt>
                <c:pt idx="2404">
                  <c:v>28.629309197432157</c:v>
                </c:pt>
                <c:pt idx="2405">
                  <c:v>28.629365884997785</c:v>
                </c:pt>
                <c:pt idx="2406">
                  <c:v>28.634759594513362</c:v>
                </c:pt>
                <c:pt idx="2407">
                  <c:v>28.634989709059127</c:v>
                </c:pt>
                <c:pt idx="2408">
                  <c:v>28.635903287951518</c:v>
                </c:pt>
                <c:pt idx="2409">
                  <c:v>28.636102651862895</c:v>
                </c:pt>
                <c:pt idx="2410">
                  <c:v>28.638396646453653</c:v>
                </c:pt>
                <c:pt idx="2411">
                  <c:v>28.639974295988793</c:v>
                </c:pt>
                <c:pt idx="2412">
                  <c:v>28.640792503477854</c:v>
                </c:pt>
                <c:pt idx="2413">
                  <c:v>28.642148259028087</c:v>
                </c:pt>
                <c:pt idx="2414">
                  <c:v>28.642712449101133</c:v>
                </c:pt>
                <c:pt idx="2415">
                  <c:v>28.643329239497447</c:v>
                </c:pt>
                <c:pt idx="2416">
                  <c:v>28.645499238706627</c:v>
                </c:pt>
                <c:pt idx="2417">
                  <c:v>28.648885096525099</c:v>
                </c:pt>
                <c:pt idx="2418">
                  <c:v>28.64924132718312</c:v>
                </c:pt>
                <c:pt idx="2419">
                  <c:v>28.650765924402396</c:v>
                </c:pt>
                <c:pt idx="2420">
                  <c:v>28.651117794386952</c:v>
                </c:pt>
                <c:pt idx="2421">
                  <c:v>28.652956590852177</c:v>
                </c:pt>
                <c:pt idx="2422">
                  <c:v>28.653895118339062</c:v>
                </c:pt>
                <c:pt idx="2423">
                  <c:v>28.654464031150127</c:v>
                </c:pt>
                <c:pt idx="2424">
                  <c:v>28.65452144998795</c:v>
                </c:pt>
                <c:pt idx="2425">
                  <c:v>28.657925172020573</c:v>
                </c:pt>
                <c:pt idx="2426">
                  <c:v>28.658969955776051</c:v>
                </c:pt>
                <c:pt idx="2427">
                  <c:v>28.659183197772055</c:v>
                </c:pt>
                <c:pt idx="2428">
                  <c:v>28.659614974154337</c:v>
                </c:pt>
                <c:pt idx="2429">
                  <c:v>28.659942343140894</c:v>
                </c:pt>
                <c:pt idx="2430">
                  <c:v>28.661900096709239</c:v>
                </c:pt>
                <c:pt idx="2431">
                  <c:v>28.662556651124508</c:v>
                </c:pt>
                <c:pt idx="2432">
                  <c:v>28.662636074293829</c:v>
                </c:pt>
                <c:pt idx="2433">
                  <c:v>28.663531909951644</c:v>
                </c:pt>
                <c:pt idx="2434">
                  <c:v>28.663685027072091</c:v>
                </c:pt>
                <c:pt idx="2435">
                  <c:v>28.663839626553973</c:v>
                </c:pt>
                <c:pt idx="2436">
                  <c:v>28.665363829152373</c:v>
                </c:pt>
                <c:pt idx="2437">
                  <c:v>28.665866580220683</c:v>
                </c:pt>
                <c:pt idx="2438">
                  <c:v>28.666460263724286</c:v>
                </c:pt>
                <c:pt idx="2439">
                  <c:v>28.668943510143041</c:v>
                </c:pt>
                <c:pt idx="2440">
                  <c:v>28.669065688986898</c:v>
                </c:pt>
                <c:pt idx="2441">
                  <c:v>28.66978272356198</c:v>
                </c:pt>
                <c:pt idx="2442">
                  <c:v>28.669833489489758</c:v>
                </c:pt>
                <c:pt idx="2443">
                  <c:v>28.670161640824265</c:v>
                </c:pt>
                <c:pt idx="2444">
                  <c:v>28.671031272490477</c:v>
                </c:pt>
                <c:pt idx="2445">
                  <c:v>28.672076906318836</c:v>
                </c:pt>
                <c:pt idx="2446">
                  <c:v>28.673691388072861</c:v>
                </c:pt>
                <c:pt idx="2447">
                  <c:v>28.673910227899388</c:v>
                </c:pt>
                <c:pt idx="2448">
                  <c:v>28.67432077628386</c:v>
                </c:pt>
                <c:pt idx="2449">
                  <c:v>28.674656433500868</c:v>
                </c:pt>
                <c:pt idx="2450">
                  <c:v>28.675090956771388</c:v>
                </c:pt>
                <c:pt idx="2451">
                  <c:v>28.677256005660237</c:v>
                </c:pt>
                <c:pt idx="2452">
                  <c:v>28.677452826509185</c:v>
                </c:pt>
                <c:pt idx="2453">
                  <c:v>28.678145718816349</c:v>
                </c:pt>
                <c:pt idx="2454">
                  <c:v>28.679569118837072</c:v>
                </c:pt>
                <c:pt idx="2455">
                  <c:v>28.681918628169438</c:v>
                </c:pt>
                <c:pt idx="2456">
                  <c:v>28.682133721949896</c:v>
                </c:pt>
                <c:pt idx="2457">
                  <c:v>28.683874889629635</c:v>
                </c:pt>
                <c:pt idx="2458">
                  <c:v>28.684945755801202</c:v>
                </c:pt>
                <c:pt idx="2459">
                  <c:v>28.685061268839679</c:v>
                </c:pt>
                <c:pt idx="2460">
                  <c:v>28.685559837895553</c:v>
                </c:pt>
                <c:pt idx="2461">
                  <c:v>28.68572079714825</c:v>
                </c:pt>
                <c:pt idx="2462">
                  <c:v>28.689189396399588</c:v>
                </c:pt>
                <c:pt idx="2463">
                  <c:v>28.689848418290808</c:v>
                </c:pt>
                <c:pt idx="2464">
                  <c:v>28.690042227967254</c:v>
                </c:pt>
                <c:pt idx="2465">
                  <c:v>28.693557724122456</c:v>
                </c:pt>
                <c:pt idx="2466">
                  <c:v>28.693580225500771</c:v>
                </c:pt>
                <c:pt idx="2467">
                  <c:v>28.694275479663919</c:v>
                </c:pt>
                <c:pt idx="2468">
                  <c:v>28.6945401641198</c:v>
                </c:pt>
                <c:pt idx="2469">
                  <c:v>28.696883338224776</c:v>
                </c:pt>
                <c:pt idx="2470">
                  <c:v>28.697628462690158</c:v>
                </c:pt>
                <c:pt idx="2471">
                  <c:v>28.699201385815773</c:v>
                </c:pt>
                <c:pt idx="2472">
                  <c:v>28.699376714825643</c:v>
                </c:pt>
                <c:pt idx="2473">
                  <c:v>28.699619872577436</c:v>
                </c:pt>
                <c:pt idx="2474">
                  <c:v>28.704500820995499</c:v>
                </c:pt>
                <c:pt idx="2475">
                  <c:v>28.704790397423917</c:v>
                </c:pt>
                <c:pt idx="2476">
                  <c:v>28.704888896069303</c:v>
                </c:pt>
                <c:pt idx="2477">
                  <c:v>28.70709076942671</c:v>
                </c:pt>
                <c:pt idx="2478">
                  <c:v>28.707626746896921</c:v>
                </c:pt>
                <c:pt idx="2479">
                  <c:v>28.708414145882408</c:v>
                </c:pt>
                <c:pt idx="2480">
                  <c:v>28.709605239288319</c:v>
                </c:pt>
                <c:pt idx="2481">
                  <c:v>28.710230638975638</c:v>
                </c:pt>
                <c:pt idx="2482">
                  <c:v>28.712977153486857</c:v>
                </c:pt>
                <c:pt idx="2483">
                  <c:v>28.714109589327993</c:v>
                </c:pt>
                <c:pt idx="2484">
                  <c:v>28.716868313205911</c:v>
                </c:pt>
                <c:pt idx="2485">
                  <c:v>28.718108374172481</c:v>
                </c:pt>
                <c:pt idx="2486">
                  <c:v>28.718501716783742</c:v>
                </c:pt>
                <c:pt idx="2487">
                  <c:v>28.718752833315499</c:v>
                </c:pt>
                <c:pt idx="2488">
                  <c:v>28.719241471433094</c:v>
                </c:pt>
                <c:pt idx="2489">
                  <c:v>28.720025587297663</c:v>
                </c:pt>
                <c:pt idx="2490">
                  <c:v>28.720348256770688</c:v>
                </c:pt>
                <c:pt idx="2491">
                  <c:v>28.722605489297315</c:v>
                </c:pt>
                <c:pt idx="2492">
                  <c:v>28.725266584316401</c:v>
                </c:pt>
                <c:pt idx="2493">
                  <c:v>28.728473489949319</c:v>
                </c:pt>
                <c:pt idx="2494">
                  <c:v>28.730189470812842</c:v>
                </c:pt>
                <c:pt idx="2495">
                  <c:v>28.735868406322616</c:v>
                </c:pt>
                <c:pt idx="2496">
                  <c:v>28.736314793146814</c:v>
                </c:pt>
                <c:pt idx="2497">
                  <c:v>28.738391704045785</c:v>
                </c:pt>
                <c:pt idx="2498">
                  <c:v>28.739339968272304</c:v>
                </c:pt>
                <c:pt idx="2499">
                  <c:v>28.739435066143091</c:v>
                </c:pt>
                <c:pt idx="2500">
                  <c:v>28.73994275412581</c:v>
                </c:pt>
                <c:pt idx="2501">
                  <c:v>28.741078126815509</c:v>
                </c:pt>
                <c:pt idx="2502">
                  <c:v>28.741589750243904</c:v>
                </c:pt>
                <c:pt idx="2503">
                  <c:v>28.743808824517473</c:v>
                </c:pt>
                <c:pt idx="2504">
                  <c:v>28.746404900144874</c:v>
                </c:pt>
                <c:pt idx="2505">
                  <c:v>28.746509972560649</c:v>
                </c:pt>
                <c:pt idx="2506">
                  <c:v>28.747112608820395</c:v>
                </c:pt>
                <c:pt idx="2507">
                  <c:v>28.747227833398089</c:v>
                </c:pt>
                <c:pt idx="2508">
                  <c:v>28.748715665835586</c:v>
                </c:pt>
                <c:pt idx="2509">
                  <c:v>28.750075917098997</c:v>
                </c:pt>
                <c:pt idx="2510">
                  <c:v>28.750094915732923</c:v>
                </c:pt>
                <c:pt idx="2511">
                  <c:v>28.751629148111601</c:v>
                </c:pt>
                <c:pt idx="2512">
                  <c:v>28.752039121437928</c:v>
                </c:pt>
                <c:pt idx="2513">
                  <c:v>28.753957860527183</c:v>
                </c:pt>
                <c:pt idx="2514">
                  <c:v>28.75571921100773</c:v>
                </c:pt>
                <c:pt idx="2515">
                  <c:v>28.755882215907597</c:v>
                </c:pt>
                <c:pt idx="2516">
                  <c:v>28.756192785597161</c:v>
                </c:pt>
                <c:pt idx="2517">
                  <c:v>28.758632150798</c:v>
                </c:pt>
                <c:pt idx="2518">
                  <c:v>28.758806507818342</c:v>
                </c:pt>
                <c:pt idx="2519">
                  <c:v>28.758833478056683</c:v>
                </c:pt>
                <c:pt idx="2520">
                  <c:v>28.762230864513448</c:v>
                </c:pt>
                <c:pt idx="2521">
                  <c:v>28.763903474981301</c:v>
                </c:pt>
                <c:pt idx="2522">
                  <c:v>28.764395928672226</c:v>
                </c:pt>
                <c:pt idx="2523">
                  <c:v>28.764644741363341</c:v>
                </c:pt>
                <c:pt idx="2524">
                  <c:v>28.766343904389405</c:v>
                </c:pt>
                <c:pt idx="2525">
                  <c:v>28.768694069599697</c:v>
                </c:pt>
                <c:pt idx="2526">
                  <c:v>28.769765298532025</c:v>
                </c:pt>
                <c:pt idx="2527">
                  <c:v>28.770715825415717</c:v>
                </c:pt>
                <c:pt idx="2528">
                  <c:v>28.771799132875618</c:v>
                </c:pt>
                <c:pt idx="2529">
                  <c:v>28.77238559082474</c:v>
                </c:pt>
                <c:pt idx="2530">
                  <c:v>28.772918605085536</c:v>
                </c:pt>
                <c:pt idx="2531">
                  <c:v>28.773797612181248</c:v>
                </c:pt>
                <c:pt idx="2532">
                  <c:v>28.773816154337858</c:v>
                </c:pt>
                <c:pt idx="2533">
                  <c:v>28.775674434498754</c:v>
                </c:pt>
                <c:pt idx="2534">
                  <c:v>28.775793922579894</c:v>
                </c:pt>
                <c:pt idx="2535">
                  <c:v>28.776500405471705</c:v>
                </c:pt>
                <c:pt idx="2536">
                  <c:v>28.776563937675817</c:v>
                </c:pt>
                <c:pt idx="2537">
                  <c:v>28.777030931052064</c:v>
                </c:pt>
                <c:pt idx="2538">
                  <c:v>28.77820822717759</c:v>
                </c:pt>
                <c:pt idx="2539">
                  <c:v>28.778372860329988</c:v>
                </c:pt>
                <c:pt idx="2540">
                  <c:v>28.77891891038557</c:v>
                </c:pt>
                <c:pt idx="2541">
                  <c:v>28.779048869125337</c:v>
                </c:pt>
                <c:pt idx="2542">
                  <c:v>28.779592923091435</c:v>
                </c:pt>
                <c:pt idx="2543">
                  <c:v>28.779866356663788</c:v>
                </c:pt>
                <c:pt idx="2544">
                  <c:v>28.780106223999308</c:v>
                </c:pt>
                <c:pt idx="2545">
                  <c:v>28.780366911891658</c:v>
                </c:pt>
                <c:pt idx="2546">
                  <c:v>28.780547311629636</c:v>
                </c:pt>
                <c:pt idx="2547">
                  <c:v>28.78222092512484</c:v>
                </c:pt>
                <c:pt idx="2548">
                  <c:v>28.782701267528104</c:v>
                </c:pt>
                <c:pt idx="2549">
                  <c:v>28.785372855940214</c:v>
                </c:pt>
                <c:pt idx="2550">
                  <c:v>28.785880902181454</c:v>
                </c:pt>
                <c:pt idx="2551">
                  <c:v>28.787239891581471</c:v>
                </c:pt>
                <c:pt idx="2552">
                  <c:v>28.787431621370203</c:v>
                </c:pt>
                <c:pt idx="2553">
                  <c:v>28.789724210937266</c:v>
                </c:pt>
                <c:pt idx="2554">
                  <c:v>28.790165883740503</c:v>
                </c:pt>
                <c:pt idx="2555">
                  <c:v>28.793100550823027</c:v>
                </c:pt>
                <c:pt idx="2556">
                  <c:v>28.794115466942817</c:v>
                </c:pt>
                <c:pt idx="2557">
                  <c:v>28.794998362170588</c:v>
                </c:pt>
                <c:pt idx="2558">
                  <c:v>28.795789611621679</c:v>
                </c:pt>
                <c:pt idx="2559">
                  <c:v>28.796968052277837</c:v>
                </c:pt>
                <c:pt idx="2560">
                  <c:v>28.797338030475103</c:v>
                </c:pt>
                <c:pt idx="2561">
                  <c:v>28.798818011846375</c:v>
                </c:pt>
                <c:pt idx="2562">
                  <c:v>28.799358822081572</c:v>
                </c:pt>
                <c:pt idx="2563">
                  <c:v>28.800623319860218</c:v>
                </c:pt>
                <c:pt idx="2564">
                  <c:v>28.800816602603938</c:v>
                </c:pt>
                <c:pt idx="2565">
                  <c:v>28.801165480770191</c:v>
                </c:pt>
                <c:pt idx="2566">
                  <c:v>28.803290726901132</c:v>
                </c:pt>
                <c:pt idx="2567">
                  <c:v>28.805242528202946</c:v>
                </c:pt>
                <c:pt idx="2568">
                  <c:v>28.807001733080014</c:v>
                </c:pt>
                <c:pt idx="2569">
                  <c:v>28.807228565631206</c:v>
                </c:pt>
                <c:pt idx="2570">
                  <c:v>28.807487173990289</c:v>
                </c:pt>
                <c:pt idx="2571">
                  <c:v>28.808593497427466</c:v>
                </c:pt>
                <c:pt idx="2572">
                  <c:v>28.808648363867594</c:v>
                </c:pt>
                <c:pt idx="2573">
                  <c:v>28.809025509168631</c:v>
                </c:pt>
                <c:pt idx="2574">
                  <c:v>28.809223336658491</c:v>
                </c:pt>
                <c:pt idx="2575">
                  <c:v>28.812403975549849</c:v>
                </c:pt>
                <c:pt idx="2576">
                  <c:v>28.813343085064702</c:v>
                </c:pt>
                <c:pt idx="2577">
                  <c:v>28.813722921260389</c:v>
                </c:pt>
                <c:pt idx="2578">
                  <c:v>28.81523440266459</c:v>
                </c:pt>
                <c:pt idx="2579">
                  <c:v>28.815262508948429</c:v>
                </c:pt>
                <c:pt idx="2580">
                  <c:v>28.816347389627733</c:v>
                </c:pt>
                <c:pt idx="2581">
                  <c:v>28.816434901285255</c:v>
                </c:pt>
                <c:pt idx="2582">
                  <c:v>28.817567091211394</c:v>
                </c:pt>
                <c:pt idx="2583">
                  <c:v>28.817728141918174</c:v>
                </c:pt>
                <c:pt idx="2584">
                  <c:v>28.818868834485396</c:v>
                </c:pt>
                <c:pt idx="2585">
                  <c:v>28.823613604103354</c:v>
                </c:pt>
                <c:pt idx="2586">
                  <c:v>28.825314622352586</c:v>
                </c:pt>
                <c:pt idx="2587">
                  <c:v>28.826578998535751</c:v>
                </c:pt>
                <c:pt idx="2588">
                  <c:v>28.827089602576908</c:v>
                </c:pt>
                <c:pt idx="2589">
                  <c:v>28.827257036555686</c:v>
                </c:pt>
                <c:pt idx="2590">
                  <c:v>28.827788473601043</c:v>
                </c:pt>
                <c:pt idx="2591">
                  <c:v>28.830020123573881</c:v>
                </c:pt>
                <c:pt idx="2592">
                  <c:v>28.831513887708152</c:v>
                </c:pt>
                <c:pt idx="2593">
                  <c:v>28.834393876558142</c:v>
                </c:pt>
                <c:pt idx="2594">
                  <c:v>28.836429145827175</c:v>
                </c:pt>
                <c:pt idx="2595">
                  <c:v>28.838215663874166</c:v>
                </c:pt>
                <c:pt idx="2596">
                  <c:v>28.838490216398721</c:v>
                </c:pt>
                <c:pt idx="2597">
                  <c:v>28.838531103760342</c:v>
                </c:pt>
                <c:pt idx="2598">
                  <c:v>28.839500239686366</c:v>
                </c:pt>
                <c:pt idx="2599">
                  <c:v>28.840572541420318</c:v>
                </c:pt>
                <c:pt idx="2600">
                  <c:v>28.84153669727144</c:v>
                </c:pt>
                <c:pt idx="2601">
                  <c:v>28.84170012802516</c:v>
                </c:pt>
                <c:pt idx="2602">
                  <c:v>28.843083817716074</c:v>
                </c:pt>
                <c:pt idx="2603">
                  <c:v>28.845366880760881</c:v>
                </c:pt>
                <c:pt idx="2604">
                  <c:v>28.847347291511753</c:v>
                </c:pt>
                <c:pt idx="2605">
                  <c:v>28.848604147978612</c:v>
                </c:pt>
                <c:pt idx="2606">
                  <c:v>28.8495989340386</c:v>
                </c:pt>
                <c:pt idx="2607">
                  <c:v>28.849799236600482</c:v>
                </c:pt>
                <c:pt idx="2608">
                  <c:v>28.849814845343069</c:v>
                </c:pt>
                <c:pt idx="2609">
                  <c:v>28.849976750781529</c:v>
                </c:pt>
                <c:pt idx="2610">
                  <c:v>28.851559094496817</c:v>
                </c:pt>
                <c:pt idx="2611">
                  <c:v>28.851690516395767</c:v>
                </c:pt>
                <c:pt idx="2612">
                  <c:v>28.853224733669535</c:v>
                </c:pt>
                <c:pt idx="2613">
                  <c:v>28.856199159299493</c:v>
                </c:pt>
                <c:pt idx="2614">
                  <c:v>28.857984006290355</c:v>
                </c:pt>
                <c:pt idx="2615">
                  <c:v>28.859916518238748</c:v>
                </c:pt>
                <c:pt idx="2616">
                  <c:v>28.859950227843218</c:v>
                </c:pt>
                <c:pt idx="2617">
                  <c:v>28.860188837839964</c:v>
                </c:pt>
                <c:pt idx="2618">
                  <c:v>28.86081121115091</c:v>
                </c:pt>
                <c:pt idx="2619">
                  <c:v>28.862606055399283</c:v>
                </c:pt>
                <c:pt idx="2620">
                  <c:v>28.863609343838753</c:v>
                </c:pt>
                <c:pt idx="2621">
                  <c:v>28.86524345731446</c:v>
                </c:pt>
                <c:pt idx="2622">
                  <c:v>28.865910296605577</c:v>
                </c:pt>
                <c:pt idx="2623">
                  <c:v>28.867543527994712</c:v>
                </c:pt>
                <c:pt idx="2624">
                  <c:v>28.868293586639641</c:v>
                </c:pt>
                <c:pt idx="2625">
                  <c:v>28.86852870520892</c:v>
                </c:pt>
                <c:pt idx="2626">
                  <c:v>28.868635189607485</c:v>
                </c:pt>
                <c:pt idx="2627">
                  <c:v>28.870364576917378</c:v>
                </c:pt>
                <c:pt idx="2628">
                  <c:v>28.872844805251027</c:v>
                </c:pt>
                <c:pt idx="2629">
                  <c:v>28.873059302625201</c:v>
                </c:pt>
                <c:pt idx="2630">
                  <c:v>28.87344859996405</c:v>
                </c:pt>
                <c:pt idx="2631">
                  <c:v>28.874806976303727</c:v>
                </c:pt>
                <c:pt idx="2632">
                  <c:v>28.878446652382227</c:v>
                </c:pt>
                <c:pt idx="2633">
                  <c:v>28.879305868329006</c:v>
                </c:pt>
                <c:pt idx="2634">
                  <c:v>28.879645558662261</c:v>
                </c:pt>
                <c:pt idx="2635">
                  <c:v>28.884307359067606</c:v>
                </c:pt>
                <c:pt idx="2636">
                  <c:v>28.885119578366371</c:v>
                </c:pt>
                <c:pt idx="2637">
                  <c:v>28.886012232718322</c:v>
                </c:pt>
                <c:pt idx="2638">
                  <c:v>28.88790525973986</c:v>
                </c:pt>
                <c:pt idx="2639">
                  <c:v>28.888046657451195</c:v>
                </c:pt>
                <c:pt idx="2640">
                  <c:v>28.888181879498539</c:v>
                </c:pt>
                <c:pt idx="2641">
                  <c:v>28.889386909248202</c:v>
                </c:pt>
                <c:pt idx="2642">
                  <c:v>28.889854972799895</c:v>
                </c:pt>
                <c:pt idx="2643">
                  <c:v>28.890091272339372</c:v>
                </c:pt>
                <c:pt idx="2644">
                  <c:v>28.890101924474894</c:v>
                </c:pt>
                <c:pt idx="2645">
                  <c:v>28.893004588705939</c:v>
                </c:pt>
                <c:pt idx="2646">
                  <c:v>28.893403008313609</c:v>
                </c:pt>
                <c:pt idx="2647">
                  <c:v>28.893931066717236</c:v>
                </c:pt>
                <c:pt idx="2648">
                  <c:v>28.89484353926844</c:v>
                </c:pt>
                <c:pt idx="2649">
                  <c:v>28.897416968299137</c:v>
                </c:pt>
                <c:pt idx="2650">
                  <c:v>28.89742036749108</c:v>
                </c:pt>
                <c:pt idx="2651">
                  <c:v>28.900341353279302</c:v>
                </c:pt>
                <c:pt idx="2652">
                  <c:v>28.900342656590468</c:v>
                </c:pt>
                <c:pt idx="2653">
                  <c:v>28.902092364587414</c:v>
                </c:pt>
                <c:pt idx="2654">
                  <c:v>28.902621137861114</c:v>
                </c:pt>
                <c:pt idx="2655">
                  <c:v>28.903539950645303</c:v>
                </c:pt>
                <c:pt idx="2656">
                  <c:v>28.905241209419529</c:v>
                </c:pt>
                <c:pt idx="2657">
                  <c:v>28.906466101976058</c:v>
                </c:pt>
                <c:pt idx="2658">
                  <c:v>28.907792714914748</c:v>
                </c:pt>
                <c:pt idx="2659">
                  <c:v>28.911486411953526</c:v>
                </c:pt>
                <c:pt idx="2660">
                  <c:v>28.911571776570195</c:v>
                </c:pt>
                <c:pt idx="2661">
                  <c:v>28.91250830633637</c:v>
                </c:pt>
                <c:pt idx="2662">
                  <c:v>28.912874072642051</c:v>
                </c:pt>
                <c:pt idx="2663">
                  <c:v>28.913034172462478</c:v>
                </c:pt>
                <c:pt idx="2664">
                  <c:v>28.917059974326044</c:v>
                </c:pt>
                <c:pt idx="2665">
                  <c:v>28.918704594795251</c:v>
                </c:pt>
                <c:pt idx="2666">
                  <c:v>28.919076823003667</c:v>
                </c:pt>
                <c:pt idx="2667">
                  <c:v>28.919994666683174</c:v>
                </c:pt>
                <c:pt idx="2668">
                  <c:v>28.920095325082642</c:v>
                </c:pt>
                <c:pt idx="2669">
                  <c:v>28.920486592363918</c:v>
                </c:pt>
                <c:pt idx="2670">
                  <c:v>28.921768398069403</c:v>
                </c:pt>
                <c:pt idx="2671">
                  <c:v>28.92344852552047</c:v>
                </c:pt>
                <c:pt idx="2672">
                  <c:v>28.924291491927324</c:v>
                </c:pt>
                <c:pt idx="2673">
                  <c:v>28.924550235913443</c:v>
                </c:pt>
                <c:pt idx="2674">
                  <c:v>28.925187572517835</c:v>
                </c:pt>
                <c:pt idx="2675">
                  <c:v>28.925911798283273</c:v>
                </c:pt>
                <c:pt idx="2676">
                  <c:v>28.926615199957297</c:v>
                </c:pt>
                <c:pt idx="2677">
                  <c:v>28.930788082951537</c:v>
                </c:pt>
                <c:pt idx="2678">
                  <c:v>28.934456328410761</c:v>
                </c:pt>
                <c:pt idx="2679">
                  <c:v>28.935431418806587</c:v>
                </c:pt>
                <c:pt idx="2680">
                  <c:v>28.935806989754145</c:v>
                </c:pt>
                <c:pt idx="2681">
                  <c:v>28.936350807132307</c:v>
                </c:pt>
                <c:pt idx="2682">
                  <c:v>28.936866463672576</c:v>
                </c:pt>
                <c:pt idx="2683">
                  <c:v>28.939016060603564</c:v>
                </c:pt>
                <c:pt idx="2684">
                  <c:v>28.939393967786391</c:v>
                </c:pt>
                <c:pt idx="2685">
                  <c:v>28.93941408345524</c:v>
                </c:pt>
                <c:pt idx="2686">
                  <c:v>28.939733830001561</c:v>
                </c:pt>
                <c:pt idx="2687">
                  <c:v>28.940487204530218</c:v>
                </c:pt>
                <c:pt idx="2688">
                  <c:v>28.94061524066959</c:v>
                </c:pt>
                <c:pt idx="2689">
                  <c:v>28.941815909920468</c:v>
                </c:pt>
                <c:pt idx="2690">
                  <c:v>28.943153520896555</c:v>
                </c:pt>
                <c:pt idx="2691">
                  <c:v>28.943394472587155</c:v>
                </c:pt>
                <c:pt idx="2692">
                  <c:v>28.945342731573341</c:v>
                </c:pt>
                <c:pt idx="2693">
                  <c:v>28.945944976841492</c:v>
                </c:pt>
                <c:pt idx="2694">
                  <c:v>28.947182298583243</c:v>
                </c:pt>
                <c:pt idx="2695">
                  <c:v>28.947603937480267</c:v>
                </c:pt>
                <c:pt idx="2696">
                  <c:v>28.949374133951437</c:v>
                </c:pt>
                <c:pt idx="2697">
                  <c:v>28.950646825754237</c:v>
                </c:pt>
                <c:pt idx="2698">
                  <c:v>28.953516770137757</c:v>
                </c:pt>
                <c:pt idx="2699">
                  <c:v>28.9538331334949</c:v>
                </c:pt>
                <c:pt idx="2700">
                  <c:v>28.955672635988616</c:v>
                </c:pt>
                <c:pt idx="2701">
                  <c:v>28.958764291522531</c:v>
                </c:pt>
                <c:pt idx="2702">
                  <c:v>28.960464908767598</c:v>
                </c:pt>
                <c:pt idx="2703">
                  <c:v>28.961127823400805</c:v>
                </c:pt>
                <c:pt idx="2704">
                  <c:v>28.961881454851703</c:v>
                </c:pt>
                <c:pt idx="2705">
                  <c:v>28.963332399549564</c:v>
                </c:pt>
                <c:pt idx="2706">
                  <c:v>28.966554187531592</c:v>
                </c:pt>
                <c:pt idx="2707">
                  <c:v>28.967543439430806</c:v>
                </c:pt>
                <c:pt idx="2708">
                  <c:v>28.968261716230547</c:v>
                </c:pt>
                <c:pt idx="2709">
                  <c:v>28.969267838134641</c:v>
                </c:pt>
                <c:pt idx="2710">
                  <c:v>28.969280135904228</c:v>
                </c:pt>
                <c:pt idx="2711">
                  <c:v>28.969666846255087</c:v>
                </c:pt>
                <c:pt idx="2712">
                  <c:v>28.96975922565349</c:v>
                </c:pt>
                <c:pt idx="2713">
                  <c:v>28.969787594273342</c:v>
                </c:pt>
                <c:pt idx="2714">
                  <c:v>28.969938190273609</c:v>
                </c:pt>
                <c:pt idx="2715">
                  <c:v>28.971238420889513</c:v>
                </c:pt>
                <c:pt idx="2716">
                  <c:v>28.972738334261912</c:v>
                </c:pt>
                <c:pt idx="2717">
                  <c:v>28.974943624154246</c:v>
                </c:pt>
                <c:pt idx="2718">
                  <c:v>28.976968693380968</c:v>
                </c:pt>
                <c:pt idx="2719">
                  <c:v>28.977078923433254</c:v>
                </c:pt>
                <c:pt idx="2720">
                  <c:v>28.977593176933148</c:v>
                </c:pt>
                <c:pt idx="2721">
                  <c:v>28.978643498578442</c:v>
                </c:pt>
                <c:pt idx="2722">
                  <c:v>28.979082192384524</c:v>
                </c:pt>
                <c:pt idx="2723">
                  <c:v>28.979479423236747</c:v>
                </c:pt>
                <c:pt idx="2724">
                  <c:v>28.981190232895536</c:v>
                </c:pt>
                <c:pt idx="2725">
                  <c:v>28.981218880705605</c:v>
                </c:pt>
                <c:pt idx="2726">
                  <c:v>28.982239768268908</c:v>
                </c:pt>
                <c:pt idx="2727">
                  <c:v>28.982768380578513</c:v>
                </c:pt>
                <c:pt idx="2728">
                  <c:v>28.983872385878083</c:v>
                </c:pt>
                <c:pt idx="2729">
                  <c:v>28.984138054997164</c:v>
                </c:pt>
                <c:pt idx="2730">
                  <c:v>28.984327687651579</c:v>
                </c:pt>
                <c:pt idx="2731">
                  <c:v>28.989420051549761</c:v>
                </c:pt>
                <c:pt idx="2732">
                  <c:v>28.989607278986604</c:v>
                </c:pt>
                <c:pt idx="2733">
                  <c:v>28.989928804848123</c:v>
                </c:pt>
                <c:pt idx="2734">
                  <c:v>28.996613547065941</c:v>
                </c:pt>
                <c:pt idx="2735">
                  <c:v>28.996755936194358</c:v>
                </c:pt>
                <c:pt idx="2736">
                  <c:v>28.996834335701944</c:v>
                </c:pt>
                <c:pt idx="2737">
                  <c:v>28.997056060564358</c:v>
                </c:pt>
                <c:pt idx="2738">
                  <c:v>28.999418080399423</c:v>
                </c:pt>
                <c:pt idx="2739">
                  <c:v>29.000809690035585</c:v>
                </c:pt>
                <c:pt idx="2740">
                  <c:v>29.001357654097738</c:v>
                </c:pt>
                <c:pt idx="2741">
                  <c:v>29.003084571261457</c:v>
                </c:pt>
                <c:pt idx="2742">
                  <c:v>29.005820499666097</c:v>
                </c:pt>
                <c:pt idx="2743">
                  <c:v>29.006136356103191</c:v>
                </c:pt>
                <c:pt idx="2744">
                  <c:v>29.007208327725664</c:v>
                </c:pt>
                <c:pt idx="2745">
                  <c:v>29.007709506110885</c:v>
                </c:pt>
                <c:pt idx="2746">
                  <c:v>29.009937103383816</c:v>
                </c:pt>
                <c:pt idx="2747">
                  <c:v>29.010661099363624</c:v>
                </c:pt>
                <c:pt idx="2748">
                  <c:v>29.013973426610164</c:v>
                </c:pt>
                <c:pt idx="2749">
                  <c:v>29.014426041179476</c:v>
                </c:pt>
                <c:pt idx="2750">
                  <c:v>29.017122940173493</c:v>
                </c:pt>
                <c:pt idx="2751">
                  <c:v>29.01750453833117</c:v>
                </c:pt>
                <c:pt idx="2752">
                  <c:v>29.018073992968226</c:v>
                </c:pt>
                <c:pt idx="2753">
                  <c:v>29.018544637168063</c:v>
                </c:pt>
                <c:pt idx="2754">
                  <c:v>29.020337914791302</c:v>
                </c:pt>
                <c:pt idx="2755">
                  <c:v>29.020490354134218</c:v>
                </c:pt>
                <c:pt idx="2756">
                  <c:v>29.026609414579777</c:v>
                </c:pt>
                <c:pt idx="2757">
                  <c:v>29.026859911878457</c:v>
                </c:pt>
                <c:pt idx="2758">
                  <c:v>29.027013293154198</c:v>
                </c:pt>
                <c:pt idx="2759">
                  <c:v>29.028653707880036</c:v>
                </c:pt>
                <c:pt idx="2760">
                  <c:v>29.0290807679335</c:v>
                </c:pt>
                <c:pt idx="2761">
                  <c:v>29.029422061338607</c:v>
                </c:pt>
                <c:pt idx="2762">
                  <c:v>29.031905777349852</c:v>
                </c:pt>
                <c:pt idx="2763">
                  <c:v>29.031910336092821</c:v>
                </c:pt>
                <c:pt idx="2764">
                  <c:v>29.03311988977363</c:v>
                </c:pt>
                <c:pt idx="2765">
                  <c:v>29.033176001565774</c:v>
                </c:pt>
                <c:pt idx="2766">
                  <c:v>29.034076314591012</c:v>
                </c:pt>
                <c:pt idx="2767">
                  <c:v>29.036679869112355</c:v>
                </c:pt>
                <c:pt idx="2768">
                  <c:v>29.037842933936552</c:v>
                </c:pt>
                <c:pt idx="2769">
                  <c:v>29.038767552689254</c:v>
                </c:pt>
                <c:pt idx="2770">
                  <c:v>29.03888489188148</c:v>
                </c:pt>
                <c:pt idx="2771">
                  <c:v>29.038936002830521</c:v>
                </c:pt>
                <c:pt idx="2772">
                  <c:v>29.039127368829494</c:v>
                </c:pt>
                <c:pt idx="2773">
                  <c:v>29.039174608370548</c:v>
                </c:pt>
                <c:pt idx="2774">
                  <c:v>29.039202663636544</c:v>
                </c:pt>
                <c:pt idx="2775">
                  <c:v>29.03923681623284</c:v>
                </c:pt>
                <c:pt idx="2776">
                  <c:v>29.040859482688557</c:v>
                </c:pt>
                <c:pt idx="2777">
                  <c:v>29.040891077720413</c:v>
                </c:pt>
                <c:pt idx="2778">
                  <c:v>29.041325034358479</c:v>
                </c:pt>
                <c:pt idx="2779">
                  <c:v>29.042817294341383</c:v>
                </c:pt>
                <c:pt idx="2780">
                  <c:v>29.043148834909605</c:v>
                </c:pt>
                <c:pt idx="2781">
                  <c:v>29.043614715436327</c:v>
                </c:pt>
                <c:pt idx="2782">
                  <c:v>29.043620015077419</c:v>
                </c:pt>
                <c:pt idx="2783">
                  <c:v>29.044240649242344</c:v>
                </c:pt>
                <c:pt idx="2784">
                  <c:v>29.04529160388374</c:v>
                </c:pt>
                <c:pt idx="2785">
                  <c:v>29.046620270684269</c:v>
                </c:pt>
                <c:pt idx="2786">
                  <c:v>29.047071510240265</c:v>
                </c:pt>
                <c:pt idx="2787">
                  <c:v>29.048135488142368</c:v>
                </c:pt>
                <c:pt idx="2788">
                  <c:v>29.052175045640389</c:v>
                </c:pt>
                <c:pt idx="2789">
                  <c:v>29.052685396329888</c:v>
                </c:pt>
                <c:pt idx="2790">
                  <c:v>29.053336573325716</c:v>
                </c:pt>
                <c:pt idx="2791">
                  <c:v>29.056207736149766</c:v>
                </c:pt>
                <c:pt idx="2792">
                  <c:v>29.056968711662442</c:v>
                </c:pt>
                <c:pt idx="2793">
                  <c:v>29.057278348962829</c:v>
                </c:pt>
                <c:pt idx="2794">
                  <c:v>29.05795758486623</c:v>
                </c:pt>
                <c:pt idx="2795">
                  <c:v>29.058403455769827</c:v>
                </c:pt>
                <c:pt idx="2796">
                  <c:v>29.058476570738431</c:v>
                </c:pt>
                <c:pt idx="2797">
                  <c:v>29.060509413520563</c:v>
                </c:pt>
                <c:pt idx="2798">
                  <c:v>29.06114413017367</c:v>
                </c:pt>
                <c:pt idx="2799">
                  <c:v>29.061321891666321</c:v>
                </c:pt>
                <c:pt idx="2800">
                  <c:v>29.061400609244469</c:v>
                </c:pt>
                <c:pt idx="2801">
                  <c:v>29.062454657596057</c:v>
                </c:pt>
                <c:pt idx="2802">
                  <c:v>29.064619651104842</c:v>
                </c:pt>
                <c:pt idx="2803">
                  <c:v>29.064688354850791</c:v>
                </c:pt>
                <c:pt idx="2804">
                  <c:v>29.065646806424432</c:v>
                </c:pt>
                <c:pt idx="2805">
                  <c:v>29.066258647782789</c:v>
                </c:pt>
                <c:pt idx="2806">
                  <c:v>29.066576008170763</c:v>
                </c:pt>
                <c:pt idx="2807">
                  <c:v>29.066758267771643</c:v>
                </c:pt>
                <c:pt idx="2808">
                  <c:v>29.067003222787228</c:v>
                </c:pt>
                <c:pt idx="2809">
                  <c:v>29.068051187176366</c:v>
                </c:pt>
                <c:pt idx="2810">
                  <c:v>29.068060557750201</c:v>
                </c:pt>
                <c:pt idx="2811">
                  <c:v>29.069374113103269</c:v>
                </c:pt>
                <c:pt idx="2812">
                  <c:v>29.070701457474225</c:v>
                </c:pt>
                <c:pt idx="2813">
                  <c:v>29.071772366288883</c:v>
                </c:pt>
                <c:pt idx="2814">
                  <c:v>29.072049720688021</c:v>
                </c:pt>
                <c:pt idx="2815">
                  <c:v>29.072740806392186</c:v>
                </c:pt>
                <c:pt idx="2816">
                  <c:v>29.073030657297195</c:v>
                </c:pt>
                <c:pt idx="2817">
                  <c:v>29.073085940497307</c:v>
                </c:pt>
                <c:pt idx="2818">
                  <c:v>29.074486572641437</c:v>
                </c:pt>
                <c:pt idx="2819">
                  <c:v>29.075236318454792</c:v>
                </c:pt>
                <c:pt idx="2820">
                  <c:v>29.076889433465617</c:v>
                </c:pt>
                <c:pt idx="2821">
                  <c:v>29.077066982593077</c:v>
                </c:pt>
                <c:pt idx="2822">
                  <c:v>29.077676899712809</c:v>
                </c:pt>
                <c:pt idx="2823">
                  <c:v>29.078503604712701</c:v>
                </c:pt>
                <c:pt idx="2824">
                  <c:v>29.078655601016592</c:v>
                </c:pt>
                <c:pt idx="2825">
                  <c:v>29.079379506540274</c:v>
                </c:pt>
                <c:pt idx="2826">
                  <c:v>29.07959957069837</c:v>
                </c:pt>
                <c:pt idx="2827">
                  <c:v>29.080143520723006</c:v>
                </c:pt>
                <c:pt idx="2828">
                  <c:v>29.08052581965655</c:v>
                </c:pt>
                <c:pt idx="2829">
                  <c:v>29.082291850828351</c:v>
                </c:pt>
                <c:pt idx="2830">
                  <c:v>29.082679340756911</c:v>
                </c:pt>
                <c:pt idx="2831">
                  <c:v>29.086677901603458</c:v>
                </c:pt>
                <c:pt idx="2832">
                  <c:v>29.086684522339997</c:v>
                </c:pt>
                <c:pt idx="2833">
                  <c:v>29.086921236545955</c:v>
                </c:pt>
                <c:pt idx="2834">
                  <c:v>29.087204088576819</c:v>
                </c:pt>
                <c:pt idx="2835">
                  <c:v>29.091413486060112</c:v>
                </c:pt>
                <c:pt idx="2836">
                  <c:v>29.09150099847983</c:v>
                </c:pt>
                <c:pt idx="2837">
                  <c:v>29.09173240940623</c:v>
                </c:pt>
                <c:pt idx="2838">
                  <c:v>29.092410911554648</c:v>
                </c:pt>
                <c:pt idx="2839">
                  <c:v>29.093736138896439</c:v>
                </c:pt>
                <c:pt idx="2840">
                  <c:v>29.094286858583889</c:v>
                </c:pt>
                <c:pt idx="2841">
                  <c:v>29.094671624227562</c:v>
                </c:pt>
                <c:pt idx="2842">
                  <c:v>29.095128632946892</c:v>
                </c:pt>
                <c:pt idx="2843">
                  <c:v>29.095298076005417</c:v>
                </c:pt>
                <c:pt idx="2844">
                  <c:v>29.096016054444448</c:v>
                </c:pt>
                <c:pt idx="2845">
                  <c:v>29.096380196525395</c:v>
                </c:pt>
                <c:pt idx="2846">
                  <c:v>29.096741934374936</c:v>
                </c:pt>
                <c:pt idx="2847">
                  <c:v>29.098635550310274</c:v>
                </c:pt>
                <c:pt idx="2848">
                  <c:v>29.098991123544319</c:v>
                </c:pt>
                <c:pt idx="2849">
                  <c:v>29.102409298356179</c:v>
                </c:pt>
                <c:pt idx="2850">
                  <c:v>29.103453250485728</c:v>
                </c:pt>
                <c:pt idx="2851">
                  <c:v>29.103472551575255</c:v>
                </c:pt>
                <c:pt idx="2852">
                  <c:v>29.103844003532512</c:v>
                </c:pt>
                <c:pt idx="2853">
                  <c:v>29.106186160746109</c:v>
                </c:pt>
                <c:pt idx="2854">
                  <c:v>29.106672260681684</c:v>
                </c:pt>
                <c:pt idx="2855">
                  <c:v>29.107733806266531</c:v>
                </c:pt>
                <c:pt idx="2856">
                  <c:v>29.109685682897307</c:v>
                </c:pt>
                <c:pt idx="2857">
                  <c:v>29.109697871395316</c:v>
                </c:pt>
                <c:pt idx="2858">
                  <c:v>29.110389711421792</c:v>
                </c:pt>
                <c:pt idx="2859">
                  <c:v>29.110658607576635</c:v>
                </c:pt>
                <c:pt idx="2860">
                  <c:v>29.110823399494613</c:v>
                </c:pt>
                <c:pt idx="2861">
                  <c:v>29.114396827155094</c:v>
                </c:pt>
                <c:pt idx="2862">
                  <c:v>29.115042948958944</c:v>
                </c:pt>
                <c:pt idx="2863">
                  <c:v>29.116005751517285</c:v>
                </c:pt>
                <c:pt idx="2864">
                  <c:v>29.116275403752304</c:v>
                </c:pt>
                <c:pt idx="2865">
                  <c:v>29.116344397432602</c:v>
                </c:pt>
                <c:pt idx="2866">
                  <c:v>29.117202025027844</c:v>
                </c:pt>
                <c:pt idx="2867">
                  <c:v>29.118496835632488</c:v>
                </c:pt>
                <c:pt idx="2868">
                  <c:v>29.118517157267799</c:v>
                </c:pt>
                <c:pt idx="2869">
                  <c:v>29.118647517790016</c:v>
                </c:pt>
                <c:pt idx="2870">
                  <c:v>29.1228322779445</c:v>
                </c:pt>
                <c:pt idx="2871">
                  <c:v>29.124323174313204</c:v>
                </c:pt>
                <c:pt idx="2872">
                  <c:v>29.124613449074047</c:v>
                </c:pt>
                <c:pt idx="2873">
                  <c:v>29.125393563042273</c:v>
                </c:pt>
                <c:pt idx="2874">
                  <c:v>29.125545295013751</c:v>
                </c:pt>
                <c:pt idx="2875">
                  <c:v>29.126111278086825</c:v>
                </c:pt>
                <c:pt idx="2876">
                  <c:v>29.12629540775821</c:v>
                </c:pt>
                <c:pt idx="2877">
                  <c:v>29.131968864704238</c:v>
                </c:pt>
                <c:pt idx="2878">
                  <c:v>29.132209945383817</c:v>
                </c:pt>
                <c:pt idx="2879">
                  <c:v>29.134382949518141</c:v>
                </c:pt>
                <c:pt idx="2880">
                  <c:v>29.134599358455802</c:v>
                </c:pt>
                <c:pt idx="2881">
                  <c:v>29.135746824562247</c:v>
                </c:pt>
                <c:pt idx="2882">
                  <c:v>29.136920783869311</c:v>
                </c:pt>
                <c:pt idx="2883">
                  <c:v>29.137242591242906</c:v>
                </c:pt>
                <c:pt idx="2884">
                  <c:v>29.137647764758075</c:v>
                </c:pt>
                <c:pt idx="2885">
                  <c:v>29.138011302612615</c:v>
                </c:pt>
                <c:pt idx="2886">
                  <c:v>29.138619542113922</c:v>
                </c:pt>
                <c:pt idx="2887">
                  <c:v>29.141123570740895</c:v>
                </c:pt>
                <c:pt idx="2888">
                  <c:v>29.141998255311783</c:v>
                </c:pt>
                <c:pt idx="2889">
                  <c:v>29.143691620343624</c:v>
                </c:pt>
                <c:pt idx="2890">
                  <c:v>29.144301815036521</c:v>
                </c:pt>
                <c:pt idx="2891">
                  <c:v>29.144404978989058</c:v>
                </c:pt>
                <c:pt idx="2892">
                  <c:v>29.144433757096145</c:v>
                </c:pt>
                <c:pt idx="2893">
                  <c:v>29.147696200214359</c:v>
                </c:pt>
                <c:pt idx="2894">
                  <c:v>29.149390007437127</c:v>
                </c:pt>
                <c:pt idx="2895">
                  <c:v>29.151339881559757</c:v>
                </c:pt>
                <c:pt idx="2896">
                  <c:v>29.154173532894639</c:v>
                </c:pt>
                <c:pt idx="2897">
                  <c:v>29.155224416560838</c:v>
                </c:pt>
                <c:pt idx="2898">
                  <c:v>29.156161879308563</c:v>
                </c:pt>
                <c:pt idx="2899">
                  <c:v>29.158823491027576</c:v>
                </c:pt>
                <c:pt idx="2900">
                  <c:v>29.16116720972699</c:v>
                </c:pt>
                <c:pt idx="2901">
                  <c:v>29.161273591339192</c:v>
                </c:pt>
                <c:pt idx="2902">
                  <c:v>29.161462227081685</c:v>
                </c:pt>
                <c:pt idx="2903">
                  <c:v>29.16158604051801</c:v>
                </c:pt>
                <c:pt idx="2904">
                  <c:v>29.161902651634719</c:v>
                </c:pt>
                <c:pt idx="2905">
                  <c:v>29.163336401389522</c:v>
                </c:pt>
                <c:pt idx="2906">
                  <c:v>29.166039342286915</c:v>
                </c:pt>
                <c:pt idx="2907">
                  <c:v>29.167899717387492</c:v>
                </c:pt>
                <c:pt idx="2908">
                  <c:v>29.171072828551374</c:v>
                </c:pt>
                <c:pt idx="2909">
                  <c:v>29.172185914628244</c:v>
                </c:pt>
                <c:pt idx="2910">
                  <c:v>29.172962777812597</c:v>
                </c:pt>
                <c:pt idx="2911">
                  <c:v>29.174811841134328</c:v>
                </c:pt>
                <c:pt idx="2912">
                  <c:v>29.17931796295122</c:v>
                </c:pt>
                <c:pt idx="2913">
                  <c:v>29.179997032906844</c:v>
                </c:pt>
                <c:pt idx="2914">
                  <c:v>29.181527797371096</c:v>
                </c:pt>
                <c:pt idx="2915">
                  <c:v>29.181749315510679</c:v>
                </c:pt>
                <c:pt idx="2916">
                  <c:v>29.181883367590903</c:v>
                </c:pt>
                <c:pt idx="2917">
                  <c:v>29.182998665627181</c:v>
                </c:pt>
                <c:pt idx="2918">
                  <c:v>29.186665882951985</c:v>
                </c:pt>
                <c:pt idx="2919">
                  <c:v>29.187817666011945</c:v>
                </c:pt>
                <c:pt idx="2920">
                  <c:v>29.188089541822034</c:v>
                </c:pt>
                <c:pt idx="2921">
                  <c:v>29.188169021969276</c:v>
                </c:pt>
                <c:pt idx="2922">
                  <c:v>29.189466026708374</c:v>
                </c:pt>
                <c:pt idx="2923">
                  <c:v>29.189813906278172</c:v>
                </c:pt>
                <c:pt idx="2924">
                  <c:v>29.190616947246934</c:v>
                </c:pt>
                <c:pt idx="2925">
                  <c:v>29.191952746371022</c:v>
                </c:pt>
                <c:pt idx="2926">
                  <c:v>29.193289323290141</c:v>
                </c:pt>
                <c:pt idx="2927">
                  <c:v>29.193615579244334</c:v>
                </c:pt>
                <c:pt idx="2928">
                  <c:v>29.193663189751319</c:v>
                </c:pt>
                <c:pt idx="2929">
                  <c:v>29.194994913846685</c:v>
                </c:pt>
                <c:pt idx="2930">
                  <c:v>29.195085867406132</c:v>
                </c:pt>
                <c:pt idx="2931">
                  <c:v>29.195621359905569</c:v>
                </c:pt>
                <c:pt idx="2932">
                  <c:v>29.196923828590556</c:v>
                </c:pt>
                <c:pt idx="2933">
                  <c:v>29.1970638520168</c:v>
                </c:pt>
                <c:pt idx="2934">
                  <c:v>29.197276909503504</c:v>
                </c:pt>
                <c:pt idx="2935">
                  <c:v>29.198205294522939</c:v>
                </c:pt>
                <c:pt idx="2936">
                  <c:v>29.198518661865958</c:v>
                </c:pt>
                <c:pt idx="2937">
                  <c:v>29.198686549731072</c:v>
                </c:pt>
                <c:pt idx="2938">
                  <c:v>29.198748679485888</c:v>
                </c:pt>
                <c:pt idx="2939">
                  <c:v>29.202132673871407</c:v>
                </c:pt>
                <c:pt idx="2940">
                  <c:v>29.202615679730734</c:v>
                </c:pt>
                <c:pt idx="2941">
                  <c:v>29.20280806742737</c:v>
                </c:pt>
                <c:pt idx="2942">
                  <c:v>29.204659649477115</c:v>
                </c:pt>
                <c:pt idx="2943">
                  <c:v>29.205187503134372</c:v>
                </c:pt>
                <c:pt idx="2944">
                  <c:v>29.2088527910681</c:v>
                </c:pt>
                <c:pt idx="2945">
                  <c:v>29.212630138142121</c:v>
                </c:pt>
                <c:pt idx="2946">
                  <c:v>29.212659076950917</c:v>
                </c:pt>
                <c:pt idx="2947">
                  <c:v>29.213654457934261</c:v>
                </c:pt>
                <c:pt idx="2948">
                  <c:v>29.214913034278805</c:v>
                </c:pt>
                <c:pt idx="2949">
                  <c:v>29.214919019836799</c:v>
                </c:pt>
                <c:pt idx="2950">
                  <c:v>29.21717760120513</c:v>
                </c:pt>
                <c:pt idx="2951">
                  <c:v>29.217490865334177</c:v>
                </c:pt>
                <c:pt idx="2952">
                  <c:v>29.217615291532844</c:v>
                </c:pt>
                <c:pt idx="2953">
                  <c:v>29.21810933991425</c:v>
                </c:pt>
                <c:pt idx="2954">
                  <c:v>29.218955178401938</c:v>
                </c:pt>
                <c:pt idx="2955">
                  <c:v>29.219564253140785</c:v>
                </c:pt>
                <c:pt idx="2956">
                  <c:v>29.221529413640614</c:v>
                </c:pt>
                <c:pt idx="2957">
                  <c:v>29.221928873581874</c:v>
                </c:pt>
                <c:pt idx="2958">
                  <c:v>29.222323119116812</c:v>
                </c:pt>
                <c:pt idx="2959">
                  <c:v>29.224189432145458</c:v>
                </c:pt>
                <c:pt idx="2960">
                  <c:v>29.227288779854582</c:v>
                </c:pt>
                <c:pt idx="2961">
                  <c:v>29.227367845561062</c:v>
                </c:pt>
                <c:pt idx="2962">
                  <c:v>29.22916532511978</c:v>
                </c:pt>
                <c:pt idx="2963">
                  <c:v>29.229578259062251</c:v>
                </c:pt>
                <c:pt idx="2964">
                  <c:v>29.229859187639022</c:v>
                </c:pt>
                <c:pt idx="2965">
                  <c:v>29.230246012893339</c:v>
                </c:pt>
                <c:pt idx="2966">
                  <c:v>29.232252666748789</c:v>
                </c:pt>
                <c:pt idx="2967">
                  <c:v>29.232290487264219</c:v>
                </c:pt>
                <c:pt idx="2968">
                  <c:v>29.232503417106248</c:v>
                </c:pt>
                <c:pt idx="2969">
                  <c:v>29.235171501680249</c:v>
                </c:pt>
                <c:pt idx="2970">
                  <c:v>29.238626560069683</c:v>
                </c:pt>
                <c:pt idx="2971">
                  <c:v>29.238682468957208</c:v>
                </c:pt>
                <c:pt idx="2972">
                  <c:v>29.239193283608166</c:v>
                </c:pt>
                <c:pt idx="2973">
                  <c:v>29.24158918508277</c:v>
                </c:pt>
                <c:pt idx="2974">
                  <c:v>29.241753410202541</c:v>
                </c:pt>
                <c:pt idx="2975">
                  <c:v>29.242086901138983</c:v>
                </c:pt>
                <c:pt idx="2976">
                  <c:v>29.24565742779388</c:v>
                </c:pt>
                <c:pt idx="2977">
                  <c:v>29.246156972215118</c:v>
                </c:pt>
                <c:pt idx="2978">
                  <c:v>29.247425386092484</c:v>
                </c:pt>
                <c:pt idx="2979">
                  <c:v>29.247554465103864</c:v>
                </c:pt>
                <c:pt idx="2980">
                  <c:v>29.248509682398158</c:v>
                </c:pt>
                <c:pt idx="2981">
                  <c:v>29.248550678145293</c:v>
                </c:pt>
                <c:pt idx="2982">
                  <c:v>29.248703057409212</c:v>
                </c:pt>
                <c:pt idx="2983">
                  <c:v>29.250934836846344</c:v>
                </c:pt>
                <c:pt idx="2984">
                  <c:v>29.251076370843194</c:v>
                </c:pt>
                <c:pt idx="2985">
                  <c:v>29.254866975494508</c:v>
                </c:pt>
                <c:pt idx="2986">
                  <c:v>29.256249234884887</c:v>
                </c:pt>
                <c:pt idx="2987">
                  <c:v>29.256860483974741</c:v>
                </c:pt>
                <c:pt idx="2988">
                  <c:v>29.259151011221938</c:v>
                </c:pt>
                <c:pt idx="2989">
                  <c:v>29.259721160310804</c:v>
                </c:pt>
                <c:pt idx="2990">
                  <c:v>29.263410460431764</c:v>
                </c:pt>
                <c:pt idx="2991">
                  <c:v>29.266691999896</c:v>
                </c:pt>
                <c:pt idx="2992">
                  <c:v>29.267070621130703</c:v>
                </c:pt>
                <c:pt idx="2993">
                  <c:v>29.267149486224497</c:v>
                </c:pt>
                <c:pt idx="2994">
                  <c:v>29.267426783154018</c:v>
                </c:pt>
                <c:pt idx="2995">
                  <c:v>29.267900492029884</c:v>
                </c:pt>
                <c:pt idx="2996">
                  <c:v>29.270081444658462</c:v>
                </c:pt>
                <c:pt idx="2997">
                  <c:v>29.270289644139524</c:v>
                </c:pt>
                <c:pt idx="2998">
                  <c:v>29.271391002603011</c:v>
                </c:pt>
                <c:pt idx="2999">
                  <c:v>29.274292960195314</c:v>
                </c:pt>
                <c:pt idx="3000">
                  <c:v>29.274966884380362</c:v>
                </c:pt>
                <c:pt idx="3001">
                  <c:v>29.275121740042319</c:v>
                </c:pt>
                <c:pt idx="3002">
                  <c:v>29.276126028988195</c:v>
                </c:pt>
                <c:pt idx="3003">
                  <c:v>29.278234141291694</c:v>
                </c:pt>
                <c:pt idx="3004">
                  <c:v>29.280521380663313</c:v>
                </c:pt>
                <c:pt idx="3005">
                  <c:v>29.281914168219465</c:v>
                </c:pt>
                <c:pt idx="3006">
                  <c:v>29.281996297400859</c:v>
                </c:pt>
                <c:pt idx="3007">
                  <c:v>29.28270077154988</c:v>
                </c:pt>
                <c:pt idx="3008">
                  <c:v>29.283779094252885</c:v>
                </c:pt>
                <c:pt idx="3009">
                  <c:v>29.285041188722523</c:v>
                </c:pt>
                <c:pt idx="3010">
                  <c:v>29.286134797734338</c:v>
                </c:pt>
                <c:pt idx="3011">
                  <c:v>29.287042089555161</c:v>
                </c:pt>
                <c:pt idx="3012">
                  <c:v>29.287486636191574</c:v>
                </c:pt>
                <c:pt idx="3013">
                  <c:v>29.287491143688044</c:v>
                </c:pt>
                <c:pt idx="3014">
                  <c:v>29.287777321870891</c:v>
                </c:pt>
                <c:pt idx="3015">
                  <c:v>29.288110962297072</c:v>
                </c:pt>
                <c:pt idx="3016">
                  <c:v>29.290154353442464</c:v>
                </c:pt>
                <c:pt idx="3017">
                  <c:v>29.29089280432088</c:v>
                </c:pt>
                <c:pt idx="3018">
                  <c:v>29.294093393131131</c:v>
                </c:pt>
                <c:pt idx="3019">
                  <c:v>29.295745500064626</c:v>
                </c:pt>
                <c:pt idx="3020">
                  <c:v>29.296498284863166</c:v>
                </c:pt>
                <c:pt idx="3021">
                  <c:v>29.298353090851602</c:v>
                </c:pt>
                <c:pt idx="3022">
                  <c:v>29.29987139220318</c:v>
                </c:pt>
                <c:pt idx="3023">
                  <c:v>29.302765483338728</c:v>
                </c:pt>
                <c:pt idx="3024">
                  <c:v>29.303410583323267</c:v>
                </c:pt>
                <c:pt idx="3025">
                  <c:v>29.304424506688065</c:v>
                </c:pt>
                <c:pt idx="3026">
                  <c:v>29.30480849628141</c:v>
                </c:pt>
                <c:pt idx="3027">
                  <c:v>29.305423258741147</c:v>
                </c:pt>
                <c:pt idx="3028">
                  <c:v>29.305768852942357</c:v>
                </c:pt>
                <c:pt idx="3029">
                  <c:v>29.306632193668761</c:v>
                </c:pt>
                <c:pt idx="3030">
                  <c:v>29.306634001462882</c:v>
                </c:pt>
                <c:pt idx="3031">
                  <c:v>29.307143966177126</c:v>
                </c:pt>
                <c:pt idx="3032">
                  <c:v>29.309054911991918</c:v>
                </c:pt>
                <c:pt idx="3033">
                  <c:v>29.309280558521095</c:v>
                </c:pt>
                <c:pt idx="3034">
                  <c:v>29.309430470206376</c:v>
                </c:pt>
                <c:pt idx="3035">
                  <c:v>29.309669206108147</c:v>
                </c:pt>
                <c:pt idx="3036">
                  <c:v>29.309859926457499</c:v>
                </c:pt>
                <c:pt idx="3037">
                  <c:v>29.309960152242706</c:v>
                </c:pt>
                <c:pt idx="3038">
                  <c:v>29.311323793422019</c:v>
                </c:pt>
                <c:pt idx="3039">
                  <c:v>29.313895259256284</c:v>
                </c:pt>
                <c:pt idx="3040">
                  <c:v>29.314659856755167</c:v>
                </c:pt>
                <c:pt idx="3041">
                  <c:v>29.315976601283417</c:v>
                </c:pt>
                <c:pt idx="3042">
                  <c:v>29.316096038383222</c:v>
                </c:pt>
                <c:pt idx="3043">
                  <c:v>29.316798396941046</c:v>
                </c:pt>
                <c:pt idx="3044">
                  <c:v>29.31697390539335</c:v>
                </c:pt>
                <c:pt idx="3045">
                  <c:v>29.317360468053185</c:v>
                </c:pt>
                <c:pt idx="3046">
                  <c:v>29.318307401781396</c:v>
                </c:pt>
                <c:pt idx="3047">
                  <c:v>29.318619503991023</c:v>
                </c:pt>
                <c:pt idx="3048">
                  <c:v>29.319292072345114</c:v>
                </c:pt>
                <c:pt idx="3049">
                  <c:v>29.322082608931918</c:v>
                </c:pt>
                <c:pt idx="3050">
                  <c:v>29.322454378417326</c:v>
                </c:pt>
                <c:pt idx="3051">
                  <c:v>29.322719152911645</c:v>
                </c:pt>
                <c:pt idx="3052">
                  <c:v>29.324875887207156</c:v>
                </c:pt>
                <c:pt idx="3053">
                  <c:v>29.326195449722135</c:v>
                </c:pt>
                <c:pt idx="3054">
                  <c:v>29.326436547424258</c:v>
                </c:pt>
                <c:pt idx="3055">
                  <c:v>29.326603133236965</c:v>
                </c:pt>
                <c:pt idx="3056">
                  <c:v>29.328898332007597</c:v>
                </c:pt>
                <c:pt idx="3057">
                  <c:v>29.331133387918957</c:v>
                </c:pt>
                <c:pt idx="3058">
                  <c:v>29.331642637395557</c:v>
                </c:pt>
                <c:pt idx="3059">
                  <c:v>29.331937426805922</c:v>
                </c:pt>
                <c:pt idx="3060">
                  <c:v>29.332036291817065</c:v>
                </c:pt>
                <c:pt idx="3061">
                  <c:v>29.332137585316293</c:v>
                </c:pt>
                <c:pt idx="3062">
                  <c:v>29.333454018702927</c:v>
                </c:pt>
                <c:pt idx="3063">
                  <c:v>29.334306081491604</c:v>
                </c:pt>
                <c:pt idx="3064">
                  <c:v>29.336528757743491</c:v>
                </c:pt>
                <c:pt idx="3065">
                  <c:v>29.337075302396713</c:v>
                </c:pt>
                <c:pt idx="3066">
                  <c:v>29.338157273075645</c:v>
                </c:pt>
                <c:pt idx="3067">
                  <c:v>29.339310860770237</c:v>
                </c:pt>
                <c:pt idx="3068">
                  <c:v>29.340423490085524</c:v>
                </c:pt>
                <c:pt idx="3069">
                  <c:v>29.341739466837652</c:v>
                </c:pt>
                <c:pt idx="3070">
                  <c:v>29.342124585274444</c:v>
                </c:pt>
                <c:pt idx="3071">
                  <c:v>29.343304402591766</c:v>
                </c:pt>
                <c:pt idx="3072">
                  <c:v>29.343625208603271</c:v>
                </c:pt>
                <c:pt idx="3073">
                  <c:v>29.343974400611344</c:v>
                </c:pt>
                <c:pt idx="3074">
                  <c:v>29.344449586857966</c:v>
                </c:pt>
                <c:pt idx="3075">
                  <c:v>29.345722551657531</c:v>
                </c:pt>
                <c:pt idx="3076">
                  <c:v>29.345746129427525</c:v>
                </c:pt>
                <c:pt idx="3077">
                  <c:v>29.351191440989808</c:v>
                </c:pt>
                <c:pt idx="3078">
                  <c:v>29.351760420688258</c:v>
                </c:pt>
                <c:pt idx="3079">
                  <c:v>29.355038817293931</c:v>
                </c:pt>
                <c:pt idx="3080">
                  <c:v>29.356070651181998</c:v>
                </c:pt>
                <c:pt idx="3081">
                  <c:v>29.357152237392171</c:v>
                </c:pt>
                <c:pt idx="3082">
                  <c:v>29.357164022269053</c:v>
                </c:pt>
                <c:pt idx="3083">
                  <c:v>29.357830898462357</c:v>
                </c:pt>
                <c:pt idx="3084">
                  <c:v>29.358049565322787</c:v>
                </c:pt>
                <c:pt idx="3085">
                  <c:v>29.359223983818623</c:v>
                </c:pt>
                <c:pt idx="3086">
                  <c:v>29.359337876914367</c:v>
                </c:pt>
                <c:pt idx="3087">
                  <c:v>29.359392475843173</c:v>
                </c:pt>
                <c:pt idx="3088">
                  <c:v>29.362687782646987</c:v>
                </c:pt>
                <c:pt idx="3089">
                  <c:v>29.363101331318116</c:v>
                </c:pt>
                <c:pt idx="3090">
                  <c:v>29.363488063858114</c:v>
                </c:pt>
                <c:pt idx="3091">
                  <c:v>29.364963998625157</c:v>
                </c:pt>
                <c:pt idx="3092">
                  <c:v>29.36524545100168</c:v>
                </c:pt>
                <c:pt idx="3093">
                  <c:v>29.365609992150677</c:v>
                </c:pt>
                <c:pt idx="3094">
                  <c:v>29.368554025922126</c:v>
                </c:pt>
                <c:pt idx="3095">
                  <c:v>29.368616982043779</c:v>
                </c:pt>
                <c:pt idx="3096">
                  <c:v>29.371279258889551</c:v>
                </c:pt>
                <c:pt idx="3097">
                  <c:v>29.372235692544102</c:v>
                </c:pt>
                <c:pt idx="3098">
                  <c:v>29.373964090600619</c:v>
                </c:pt>
                <c:pt idx="3099">
                  <c:v>29.374626542849963</c:v>
                </c:pt>
                <c:pt idx="3100">
                  <c:v>29.37595397795684</c:v>
                </c:pt>
                <c:pt idx="3101">
                  <c:v>29.376738679108616</c:v>
                </c:pt>
                <c:pt idx="3102">
                  <c:v>29.3776626926687</c:v>
                </c:pt>
                <c:pt idx="3103">
                  <c:v>29.379403992426042</c:v>
                </c:pt>
                <c:pt idx="3104">
                  <c:v>29.379683610388575</c:v>
                </c:pt>
                <c:pt idx="3105">
                  <c:v>29.383834269267506</c:v>
                </c:pt>
                <c:pt idx="3106">
                  <c:v>29.384351243453708</c:v>
                </c:pt>
                <c:pt idx="3107">
                  <c:v>29.385620576554537</c:v>
                </c:pt>
                <c:pt idx="3108">
                  <c:v>29.386515813846689</c:v>
                </c:pt>
                <c:pt idx="3109">
                  <c:v>29.387266845132469</c:v>
                </c:pt>
                <c:pt idx="3110">
                  <c:v>29.387551649739471</c:v>
                </c:pt>
                <c:pt idx="3111">
                  <c:v>29.38794545623275</c:v>
                </c:pt>
                <c:pt idx="3112">
                  <c:v>29.388623058439304</c:v>
                </c:pt>
                <c:pt idx="3113">
                  <c:v>29.389415892844916</c:v>
                </c:pt>
                <c:pt idx="3114">
                  <c:v>29.389546191613686</c:v>
                </c:pt>
                <c:pt idx="3115">
                  <c:v>29.389716254657984</c:v>
                </c:pt>
                <c:pt idx="3116">
                  <c:v>29.390998683332</c:v>
                </c:pt>
                <c:pt idx="3117">
                  <c:v>29.394526453371288</c:v>
                </c:pt>
                <c:pt idx="3118">
                  <c:v>29.394963060051861</c:v>
                </c:pt>
                <c:pt idx="3119">
                  <c:v>29.397767606840929</c:v>
                </c:pt>
                <c:pt idx="3120">
                  <c:v>29.401593224556844</c:v>
                </c:pt>
                <c:pt idx="3121">
                  <c:v>29.402724179729073</c:v>
                </c:pt>
                <c:pt idx="3122">
                  <c:v>29.403437131799048</c:v>
                </c:pt>
                <c:pt idx="3123">
                  <c:v>29.403525281158029</c:v>
                </c:pt>
                <c:pt idx="3124">
                  <c:v>29.403613912362591</c:v>
                </c:pt>
                <c:pt idx="3125">
                  <c:v>29.404303925228199</c:v>
                </c:pt>
                <c:pt idx="3126">
                  <c:v>29.404857074524738</c:v>
                </c:pt>
                <c:pt idx="3127">
                  <c:v>29.406450794779548</c:v>
                </c:pt>
                <c:pt idx="3128">
                  <c:v>29.407582264581691</c:v>
                </c:pt>
                <c:pt idx="3129">
                  <c:v>29.408556752916258</c:v>
                </c:pt>
                <c:pt idx="3130">
                  <c:v>29.409618099964426</c:v>
                </c:pt>
                <c:pt idx="3131">
                  <c:v>29.409753735832567</c:v>
                </c:pt>
                <c:pt idx="3132">
                  <c:v>29.411019226924111</c:v>
                </c:pt>
                <c:pt idx="3133">
                  <c:v>29.411607115522585</c:v>
                </c:pt>
                <c:pt idx="3134">
                  <c:v>29.413543713652114</c:v>
                </c:pt>
                <c:pt idx="3135">
                  <c:v>29.413684087797943</c:v>
                </c:pt>
                <c:pt idx="3136">
                  <c:v>29.414006928145039</c:v>
                </c:pt>
                <c:pt idx="3137">
                  <c:v>29.414659485465837</c:v>
                </c:pt>
                <c:pt idx="3138">
                  <c:v>29.415185749580829</c:v>
                </c:pt>
                <c:pt idx="3139">
                  <c:v>29.416818260424805</c:v>
                </c:pt>
                <c:pt idx="3140">
                  <c:v>29.417203123517318</c:v>
                </c:pt>
                <c:pt idx="3141">
                  <c:v>29.417250535694549</c:v>
                </c:pt>
                <c:pt idx="3142">
                  <c:v>29.417768616635765</c:v>
                </c:pt>
                <c:pt idx="3143">
                  <c:v>29.420381451209213</c:v>
                </c:pt>
                <c:pt idx="3144">
                  <c:v>29.420582284631354</c:v>
                </c:pt>
                <c:pt idx="3145">
                  <c:v>29.421142020128499</c:v>
                </c:pt>
                <c:pt idx="3146">
                  <c:v>29.422407088645286</c:v>
                </c:pt>
                <c:pt idx="3147">
                  <c:v>29.423020664113665</c:v>
                </c:pt>
                <c:pt idx="3148">
                  <c:v>29.424109170688094</c:v>
                </c:pt>
                <c:pt idx="3149">
                  <c:v>29.425552904984073</c:v>
                </c:pt>
                <c:pt idx="3150">
                  <c:v>29.427021944530424</c:v>
                </c:pt>
                <c:pt idx="3151">
                  <c:v>29.430135850584225</c:v>
                </c:pt>
                <c:pt idx="3152">
                  <c:v>29.430869388404155</c:v>
                </c:pt>
                <c:pt idx="3153">
                  <c:v>29.434085854051563</c:v>
                </c:pt>
                <c:pt idx="3154">
                  <c:v>29.434232620379102</c:v>
                </c:pt>
                <c:pt idx="3155">
                  <c:v>29.43431075390302</c:v>
                </c:pt>
                <c:pt idx="3156">
                  <c:v>29.435231729351383</c:v>
                </c:pt>
                <c:pt idx="3157">
                  <c:v>29.437991890014629</c:v>
                </c:pt>
                <c:pt idx="3158">
                  <c:v>29.438264266709592</c:v>
                </c:pt>
                <c:pt idx="3159">
                  <c:v>29.440158220422191</c:v>
                </c:pt>
                <c:pt idx="3160">
                  <c:v>29.44040594741486</c:v>
                </c:pt>
                <c:pt idx="3161">
                  <c:v>29.440919365533777</c:v>
                </c:pt>
                <c:pt idx="3162">
                  <c:v>29.441022181633684</c:v>
                </c:pt>
                <c:pt idx="3163">
                  <c:v>29.443043636653147</c:v>
                </c:pt>
                <c:pt idx="3164">
                  <c:v>29.443122616719307</c:v>
                </c:pt>
                <c:pt idx="3165">
                  <c:v>29.443887811909224</c:v>
                </c:pt>
                <c:pt idx="3166">
                  <c:v>29.444173178632912</c:v>
                </c:pt>
                <c:pt idx="3167">
                  <c:v>29.444233833197028</c:v>
                </c:pt>
                <c:pt idx="3168">
                  <c:v>29.445444176193178</c:v>
                </c:pt>
                <c:pt idx="3169">
                  <c:v>29.44589906195127</c:v>
                </c:pt>
                <c:pt idx="3170">
                  <c:v>29.446655071935517</c:v>
                </c:pt>
                <c:pt idx="3171">
                  <c:v>29.449303270380444</c:v>
                </c:pt>
                <c:pt idx="3172">
                  <c:v>29.453400790989029</c:v>
                </c:pt>
                <c:pt idx="3173">
                  <c:v>29.455550128757714</c:v>
                </c:pt>
                <c:pt idx="3174">
                  <c:v>29.455857726122112</c:v>
                </c:pt>
                <c:pt idx="3175">
                  <c:v>29.456822745321965</c:v>
                </c:pt>
                <c:pt idx="3176">
                  <c:v>29.457926732494066</c:v>
                </c:pt>
                <c:pt idx="3177">
                  <c:v>29.459094554227605</c:v>
                </c:pt>
                <c:pt idx="3178">
                  <c:v>29.459320245111925</c:v>
                </c:pt>
                <c:pt idx="3179">
                  <c:v>29.46235237665449</c:v>
                </c:pt>
                <c:pt idx="3180">
                  <c:v>29.463793421019776</c:v>
                </c:pt>
                <c:pt idx="3181">
                  <c:v>29.464459170755987</c:v>
                </c:pt>
                <c:pt idx="3182">
                  <c:v>29.464551713807282</c:v>
                </c:pt>
                <c:pt idx="3183">
                  <c:v>29.468267805282611</c:v>
                </c:pt>
                <c:pt idx="3184">
                  <c:v>29.469739701665212</c:v>
                </c:pt>
                <c:pt idx="3185">
                  <c:v>29.470073527512749</c:v>
                </c:pt>
                <c:pt idx="3186">
                  <c:v>29.470352075021069</c:v>
                </c:pt>
                <c:pt idx="3187">
                  <c:v>29.47190065951488</c:v>
                </c:pt>
                <c:pt idx="3188">
                  <c:v>29.472704069802301</c:v>
                </c:pt>
                <c:pt idx="3189">
                  <c:v>29.473707273635437</c:v>
                </c:pt>
                <c:pt idx="3190">
                  <c:v>29.473768395462439</c:v>
                </c:pt>
                <c:pt idx="3191">
                  <c:v>29.476114529834707</c:v>
                </c:pt>
                <c:pt idx="3192">
                  <c:v>29.476653834644377</c:v>
                </c:pt>
                <c:pt idx="3193">
                  <c:v>29.47993972471815</c:v>
                </c:pt>
                <c:pt idx="3194">
                  <c:v>29.481491713613618</c:v>
                </c:pt>
                <c:pt idx="3195">
                  <c:v>29.482666962411649</c:v>
                </c:pt>
                <c:pt idx="3196">
                  <c:v>29.482843331197614</c:v>
                </c:pt>
                <c:pt idx="3197">
                  <c:v>29.483491235679892</c:v>
                </c:pt>
                <c:pt idx="3198">
                  <c:v>29.483676323368073</c:v>
                </c:pt>
                <c:pt idx="3199">
                  <c:v>29.484083563454973</c:v>
                </c:pt>
                <c:pt idx="3200">
                  <c:v>29.486855643670534</c:v>
                </c:pt>
                <c:pt idx="3201">
                  <c:v>29.487742884978431</c:v>
                </c:pt>
                <c:pt idx="3202">
                  <c:v>29.490352418000406</c:v>
                </c:pt>
                <c:pt idx="3203">
                  <c:v>29.493134075154238</c:v>
                </c:pt>
                <c:pt idx="3204">
                  <c:v>29.494730284399083</c:v>
                </c:pt>
                <c:pt idx="3205">
                  <c:v>29.499365701338661</c:v>
                </c:pt>
                <c:pt idx="3206">
                  <c:v>29.499504034581069</c:v>
                </c:pt>
                <c:pt idx="3207">
                  <c:v>29.501205534599464</c:v>
                </c:pt>
                <c:pt idx="3208">
                  <c:v>29.501889797925124</c:v>
                </c:pt>
                <c:pt idx="3209">
                  <c:v>29.50204553916539</c:v>
                </c:pt>
                <c:pt idx="3210">
                  <c:v>29.503384420307711</c:v>
                </c:pt>
                <c:pt idx="3211">
                  <c:v>29.503870476381845</c:v>
                </c:pt>
                <c:pt idx="3212">
                  <c:v>29.503872140206056</c:v>
                </c:pt>
                <c:pt idx="3213">
                  <c:v>29.504843084434093</c:v>
                </c:pt>
                <c:pt idx="3214">
                  <c:v>29.506633170784017</c:v>
                </c:pt>
                <c:pt idx="3215">
                  <c:v>29.507086547247653</c:v>
                </c:pt>
                <c:pt idx="3216">
                  <c:v>29.508628931052336</c:v>
                </c:pt>
                <c:pt idx="3217">
                  <c:v>29.509524535849206</c:v>
                </c:pt>
                <c:pt idx="3218">
                  <c:v>29.512269391055288</c:v>
                </c:pt>
                <c:pt idx="3219">
                  <c:v>29.512976559021446</c:v>
                </c:pt>
                <c:pt idx="3220">
                  <c:v>29.514196323817877</c:v>
                </c:pt>
                <c:pt idx="3221">
                  <c:v>29.514995758761991</c:v>
                </c:pt>
                <c:pt idx="3222">
                  <c:v>29.515065034742847</c:v>
                </c:pt>
                <c:pt idx="3223">
                  <c:v>29.515611995604392</c:v>
                </c:pt>
                <c:pt idx="3224">
                  <c:v>29.518501192695531</c:v>
                </c:pt>
                <c:pt idx="3225">
                  <c:v>29.519706193055917</c:v>
                </c:pt>
                <c:pt idx="3226">
                  <c:v>29.52064019156953</c:v>
                </c:pt>
                <c:pt idx="3227">
                  <c:v>29.521252940803961</c:v>
                </c:pt>
                <c:pt idx="3228">
                  <c:v>29.522543212750566</c:v>
                </c:pt>
                <c:pt idx="3229">
                  <c:v>29.523055209646316</c:v>
                </c:pt>
                <c:pt idx="3230">
                  <c:v>29.523091831939769</c:v>
                </c:pt>
                <c:pt idx="3231">
                  <c:v>29.528898473850759</c:v>
                </c:pt>
                <c:pt idx="3232">
                  <c:v>29.529229675288615</c:v>
                </c:pt>
                <c:pt idx="3233">
                  <c:v>29.529931699354762</c:v>
                </c:pt>
                <c:pt idx="3234">
                  <c:v>29.532823167835854</c:v>
                </c:pt>
                <c:pt idx="3235">
                  <c:v>29.53687734483179</c:v>
                </c:pt>
                <c:pt idx="3236">
                  <c:v>29.537407658311988</c:v>
                </c:pt>
                <c:pt idx="3237">
                  <c:v>29.537931609332613</c:v>
                </c:pt>
                <c:pt idx="3238">
                  <c:v>29.540892067681799</c:v>
                </c:pt>
                <c:pt idx="3239">
                  <c:v>29.540964907280394</c:v>
                </c:pt>
                <c:pt idx="3240">
                  <c:v>29.541729957991105</c:v>
                </c:pt>
                <c:pt idx="3241">
                  <c:v>29.543866284068805</c:v>
                </c:pt>
                <c:pt idx="3242">
                  <c:v>29.544113991970935</c:v>
                </c:pt>
                <c:pt idx="3243">
                  <c:v>29.544645152925561</c:v>
                </c:pt>
                <c:pt idx="3244">
                  <c:v>29.548879978637427</c:v>
                </c:pt>
                <c:pt idx="3245">
                  <c:v>29.5501049591543</c:v>
                </c:pt>
                <c:pt idx="3246">
                  <c:v>29.550488839443233</c:v>
                </c:pt>
                <c:pt idx="3247">
                  <c:v>29.551205383373148</c:v>
                </c:pt>
                <c:pt idx="3248">
                  <c:v>29.551402047549622</c:v>
                </c:pt>
                <c:pt idx="3249">
                  <c:v>29.551559020085971</c:v>
                </c:pt>
                <c:pt idx="3250">
                  <c:v>29.551893729417152</c:v>
                </c:pt>
                <c:pt idx="3251">
                  <c:v>29.554634301862755</c:v>
                </c:pt>
                <c:pt idx="3252">
                  <c:v>29.555934153748161</c:v>
                </c:pt>
                <c:pt idx="3253">
                  <c:v>29.559613859149053</c:v>
                </c:pt>
                <c:pt idx="3254">
                  <c:v>29.559869896778377</c:v>
                </c:pt>
                <c:pt idx="3255">
                  <c:v>29.562296340751463</c:v>
                </c:pt>
                <c:pt idx="3256">
                  <c:v>29.562647296623904</c:v>
                </c:pt>
                <c:pt idx="3257">
                  <c:v>29.563822737873064</c:v>
                </c:pt>
                <c:pt idx="3258">
                  <c:v>29.564092940905255</c:v>
                </c:pt>
                <c:pt idx="3259">
                  <c:v>29.565133829150145</c:v>
                </c:pt>
                <c:pt idx="3260">
                  <c:v>29.565264260403715</c:v>
                </c:pt>
                <c:pt idx="3261">
                  <c:v>29.566316783548633</c:v>
                </c:pt>
                <c:pt idx="3262">
                  <c:v>29.568117493540914</c:v>
                </c:pt>
                <c:pt idx="3263">
                  <c:v>29.568794085651398</c:v>
                </c:pt>
                <c:pt idx="3264">
                  <c:v>29.56974495845898</c:v>
                </c:pt>
                <c:pt idx="3265">
                  <c:v>29.570324072784594</c:v>
                </c:pt>
                <c:pt idx="3266">
                  <c:v>29.570684060944672</c:v>
                </c:pt>
                <c:pt idx="3267">
                  <c:v>29.571684060094572</c:v>
                </c:pt>
                <c:pt idx="3268">
                  <c:v>29.572691156363756</c:v>
                </c:pt>
                <c:pt idx="3269">
                  <c:v>29.572994128098934</c:v>
                </c:pt>
                <c:pt idx="3270">
                  <c:v>29.573318564663744</c:v>
                </c:pt>
                <c:pt idx="3271">
                  <c:v>29.574840065018385</c:v>
                </c:pt>
                <c:pt idx="3272">
                  <c:v>29.575750706763237</c:v>
                </c:pt>
                <c:pt idx="3273">
                  <c:v>29.57820073082571</c:v>
                </c:pt>
                <c:pt idx="3274">
                  <c:v>29.58044191085586</c:v>
                </c:pt>
                <c:pt idx="3275">
                  <c:v>29.580796176618968</c:v>
                </c:pt>
                <c:pt idx="3276">
                  <c:v>29.580995496772847</c:v>
                </c:pt>
                <c:pt idx="3277">
                  <c:v>29.581160212374968</c:v>
                </c:pt>
                <c:pt idx="3278">
                  <c:v>29.584073522139526</c:v>
                </c:pt>
                <c:pt idx="3279">
                  <c:v>29.585291180934608</c:v>
                </c:pt>
                <c:pt idx="3280">
                  <c:v>29.585297998047334</c:v>
                </c:pt>
                <c:pt idx="3281">
                  <c:v>29.58531981798123</c:v>
                </c:pt>
                <c:pt idx="3282">
                  <c:v>29.588134608365124</c:v>
                </c:pt>
                <c:pt idx="3283">
                  <c:v>29.588532269612312</c:v>
                </c:pt>
                <c:pt idx="3284">
                  <c:v>29.588737535996355</c:v>
                </c:pt>
                <c:pt idx="3285">
                  <c:v>29.588791906099001</c:v>
                </c:pt>
                <c:pt idx="3286">
                  <c:v>29.589414606881167</c:v>
                </c:pt>
                <c:pt idx="3287">
                  <c:v>29.591973265230042</c:v>
                </c:pt>
                <c:pt idx="3288">
                  <c:v>29.592160294468442</c:v>
                </c:pt>
                <c:pt idx="3289">
                  <c:v>29.592512591379855</c:v>
                </c:pt>
                <c:pt idx="3290">
                  <c:v>29.592993509475953</c:v>
                </c:pt>
                <c:pt idx="3291">
                  <c:v>29.594656703828591</c:v>
                </c:pt>
                <c:pt idx="3292">
                  <c:v>29.595326766455756</c:v>
                </c:pt>
                <c:pt idx="3293">
                  <c:v>29.596110510775503</c:v>
                </c:pt>
                <c:pt idx="3294">
                  <c:v>29.599366960880776</c:v>
                </c:pt>
                <c:pt idx="3295">
                  <c:v>29.600132045786843</c:v>
                </c:pt>
                <c:pt idx="3296">
                  <c:v>29.601714532067735</c:v>
                </c:pt>
                <c:pt idx="3297">
                  <c:v>29.601982203256597</c:v>
                </c:pt>
                <c:pt idx="3298">
                  <c:v>29.602755191898254</c:v>
                </c:pt>
                <c:pt idx="3299">
                  <c:v>29.60292192241354</c:v>
                </c:pt>
                <c:pt idx="3300">
                  <c:v>29.603168701141243</c:v>
                </c:pt>
                <c:pt idx="3301">
                  <c:v>29.603295170651709</c:v>
                </c:pt>
                <c:pt idx="3302">
                  <c:v>29.603432428843572</c:v>
                </c:pt>
                <c:pt idx="3303">
                  <c:v>29.604176741232866</c:v>
                </c:pt>
                <c:pt idx="3304">
                  <c:v>29.605485025492481</c:v>
                </c:pt>
                <c:pt idx="3305">
                  <c:v>29.605751603975857</c:v>
                </c:pt>
                <c:pt idx="3306">
                  <c:v>29.605917898097356</c:v>
                </c:pt>
                <c:pt idx="3307">
                  <c:v>29.606575615211369</c:v>
                </c:pt>
                <c:pt idx="3308">
                  <c:v>29.606785329520218</c:v>
                </c:pt>
                <c:pt idx="3309">
                  <c:v>29.606900128772807</c:v>
                </c:pt>
                <c:pt idx="3310">
                  <c:v>29.607233976178026</c:v>
                </c:pt>
                <c:pt idx="3311">
                  <c:v>29.607346033396166</c:v>
                </c:pt>
                <c:pt idx="3312">
                  <c:v>29.607618958747551</c:v>
                </c:pt>
                <c:pt idx="3313">
                  <c:v>29.608053058850661</c:v>
                </c:pt>
                <c:pt idx="3314">
                  <c:v>29.60895760001906</c:v>
                </c:pt>
                <c:pt idx="3315">
                  <c:v>29.609779372207246</c:v>
                </c:pt>
                <c:pt idx="3316">
                  <c:v>29.611516867602653</c:v>
                </c:pt>
                <c:pt idx="3317">
                  <c:v>29.611918341961662</c:v>
                </c:pt>
                <c:pt idx="3318">
                  <c:v>29.612640067712061</c:v>
                </c:pt>
                <c:pt idx="3319">
                  <c:v>29.617455764341067</c:v>
                </c:pt>
                <c:pt idx="3320">
                  <c:v>29.618509872650204</c:v>
                </c:pt>
                <c:pt idx="3321">
                  <c:v>29.623158311703957</c:v>
                </c:pt>
                <c:pt idx="3322">
                  <c:v>29.623495223064804</c:v>
                </c:pt>
                <c:pt idx="3323">
                  <c:v>29.623514436225342</c:v>
                </c:pt>
                <c:pt idx="3324">
                  <c:v>29.623765816558667</c:v>
                </c:pt>
                <c:pt idx="3325">
                  <c:v>29.624135242554249</c:v>
                </c:pt>
                <c:pt idx="3326">
                  <c:v>29.624832226186445</c:v>
                </c:pt>
                <c:pt idx="3327">
                  <c:v>29.626862630618906</c:v>
                </c:pt>
                <c:pt idx="3328">
                  <c:v>29.628483601950581</c:v>
                </c:pt>
                <c:pt idx="3329">
                  <c:v>29.62900987087518</c:v>
                </c:pt>
                <c:pt idx="3330">
                  <c:v>29.629623478525946</c:v>
                </c:pt>
                <c:pt idx="3331">
                  <c:v>29.630713472861331</c:v>
                </c:pt>
                <c:pt idx="3332">
                  <c:v>29.632216894641093</c:v>
                </c:pt>
                <c:pt idx="3333">
                  <c:v>29.63322070779752</c:v>
                </c:pt>
                <c:pt idx="3334">
                  <c:v>29.633375178998687</c:v>
                </c:pt>
                <c:pt idx="3335">
                  <c:v>29.63444689989652</c:v>
                </c:pt>
                <c:pt idx="3336">
                  <c:v>29.634600629196651</c:v>
                </c:pt>
                <c:pt idx="3337">
                  <c:v>29.63504592702925</c:v>
                </c:pt>
                <c:pt idx="3338">
                  <c:v>29.637685495222964</c:v>
                </c:pt>
                <c:pt idx="3339">
                  <c:v>29.639469420985503</c:v>
                </c:pt>
                <c:pt idx="3340">
                  <c:v>29.639697659895404</c:v>
                </c:pt>
                <c:pt idx="3341">
                  <c:v>29.640156463865878</c:v>
                </c:pt>
                <c:pt idx="3342">
                  <c:v>29.640703483630901</c:v>
                </c:pt>
                <c:pt idx="3343">
                  <c:v>29.640938764600111</c:v>
                </c:pt>
                <c:pt idx="3344">
                  <c:v>29.641131479678034</c:v>
                </c:pt>
                <c:pt idx="3345">
                  <c:v>29.641211319180709</c:v>
                </c:pt>
                <c:pt idx="3346">
                  <c:v>29.641245311049399</c:v>
                </c:pt>
                <c:pt idx="3347">
                  <c:v>29.641481701615053</c:v>
                </c:pt>
                <c:pt idx="3348">
                  <c:v>29.64605638673444</c:v>
                </c:pt>
                <c:pt idx="3349">
                  <c:v>29.649165175174108</c:v>
                </c:pt>
                <c:pt idx="3350">
                  <c:v>29.650906320514189</c:v>
                </c:pt>
                <c:pt idx="3351">
                  <c:v>29.652627257651396</c:v>
                </c:pt>
                <c:pt idx="3352">
                  <c:v>29.652743129038971</c:v>
                </c:pt>
                <c:pt idx="3353">
                  <c:v>29.654886635735703</c:v>
                </c:pt>
                <c:pt idx="3354">
                  <c:v>29.655518077358472</c:v>
                </c:pt>
                <c:pt idx="3355">
                  <c:v>29.658423330810969</c:v>
                </c:pt>
                <c:pt idx="3356">
                  <c:v>29.658935355108742</c:v>
                </c:pt>
                <c:pt idx="3357">
                  <c:v>29.660104114353285</c:v>
                </c:pt>
                <c:pt idx="3358">
                  <c:v>29.660495502088665</c:v>
                </c:pt>
                <c:pt idx="3359">
                  <c:v>29.661447247175559</c:v>
                </c:pt>
                <c:pt idx="3360">
                  <c:v>29.662940707237219</c:v>
                </c:pt>
                <c:pt idx="3361">
                  <c:v>29.66458988623992</c:v>
                </c:pt>
                <c:pt idx="3362">
                  <c:v>29.66464167554226</c:v>
                </c:pt>
                <c:pt idx="3363">
                  <c:v>29.665085277888871</c:v>
                </c:pt>
                <c:pt idx="3364">
                  <c:v>29.666560394545606</c:v>
                </c:pt>
                <c:pt idx="3365">
                  <c:v>29.668354962762663</c:v>
                </c:pt>
                <c:pt idx="3366">
                  <c:v>29.668389805899174</c:v>
                </c:pt>
                <c:pt idx="3367">
                  <c:v>29.669379040990183</c:v>
                </c:pt>
                <c:pt idx="3368">
                  <c:v>29.669574363487236</c:v>
                </c:pt>
                <c:pt idx="3369">
                  <c:v>29.670540981989909</c:v>
                </c:pt>
                <c:pt idx="3370">
                  <c:v>29.672957124684661</c:v>
                </c:pt>
                <c:pt idx="3371">
                  <c:v>29.673633387934835</c:v>
                </c:pt>
                <c:pt idx="3372">
                  <c:v>29.675403274203827</c:v>
                </c:pt>
                <c:pt idx="3373">
                  <c:v>29.676902371159283</c:v>
                </c:pt>
                <c:pt idx="3374">
                  <c:v>29.679034813910544</c:v>
                </c:pt>
                <c:pt idx="3375">
                  <c:v>29.681699241125585</c:v>
                </c:pt>
                <c:pt idx="3376">
                  <c:v>29.682434955225379</c:v>
                </c:pt>
                <c:pt idx="3377">
                  <c:v>29.683576029735356</c:v>
                </c:pt>
                <c:pt idx="3378">
                  <c:v>29.685747065315088</c:v>
                </c:pt>
                <c:pt idx="3379">
                  <c:v>29.68603288983844</c:v>
                </c:pt>
                <c:pt idx="3380">
                  <c:v>29.686641247309108</c:v>
                </c:pt>
                <c:pt idx="3381">
                  <c:v>29.688087870882768</c:v>
                </c:pt>
                <c:pt idx="3382">
                  <c:v>29.688427390242104</c:v>
                </c:pt>
                <c:pt idx="3383">
                  <c:v>29.692801812707877</c:v>
                </c:pt>
                <c:pt idx="3384">
                  <c:v>29.694225808207428</c:v>
                </c:pt>
                <c:pt idx="3385">
                  <c:v>29.695429457615425</c:v>
                </c:pt>
                <c:pt idx="3386">
                  <c:v>29.696869459388815</c:v>
                </c:pt>
                <c:pt idx="3387">
                  <c:v>29.697821890907754</c:v>
                </c:pt>
                <c:pt idx="3388">
                  <c:v>29.697827853545672</c:v>
                </c:pt>
                <c:pt idx="3389">
                  <c:v>29.699647182431413</c:v>
                </c:pt>
                <c:pt idx="3390">
                  <c:v>29.701032923883297</c:v>
                </c:pt>
                <c:pt idx="3391">
                  <c:v>29.701034905936844</c:v>
                </c:pt>
                <c:pt idx="3392">
                  <c:v>29.70172783052735</c:v>
                </c:pt>
                <c:pt idx="3393">
                  <c:v>29.702558116925367</c:v>
                </c:pt>
                <c:pt idx="3394">
                  <c:v>29.703663468713529</c:v>
                </c:pt>
                <c:pt idx="3395">
                  <c:v>29.704214002623438</c:v>
                </c:pt>
                <c:pt idx="3396">
                  <c:v>29.705697197063628</c:v>
                </c:pt>
                <c:pt idx="3397">
                  <c:v>29.705933620741828</c:v>
                </c:pt>
                <c:pt idx="3398">
                  <c:v>29.706339924205171</c:v>
                </c:pt>
                <c:pt idx="3399">
                  <c:v>29.706483552551724</c:v>
                </c:pt>
                <c:pt idx="3400">
                  <c:v>29.707996476941076</c:v>
                </c:pt>
                <c:pt idx="3401">
                  <c:v>29.708906551045597</c:v>
                </c:pt>
                <c:pt idx="3402">
                  <c:v>29.711226124807855</c:v>
                </c:pt>
                <c:pt idx="3403">
                  <c:v>29.711548179145137</c:v>
                </c:pt>
                <c:pt idx="3404">
                  <c:v>29.712574612218514</c:v>
                </c:pt>
                <c:pt idx="3405">
                  <c:v>29.713419079347375</c:v>
                </c:pt>
                <c:pt idx="3406">
                  <c:v>29.71442012389922</c:v>
                </c:pt>
                <c:pt idx="3407">
                  <c:v>29.71546201898061</c:v>
                </c:pt>
                <c:pt idx="3408">
                  <c:v>29.716443426694266</c:v>
                </c:pt>
                <c:pt idx="3409">
                  <c:v>29.716740245810964</c:v>
                </c:pt>
                <c:pt idx="3410">
                  <c:v>29.717630469218406</c:v>
                </c:pt>
                <c:pt idx="3411">
                  <c:v>29.71818924374714</c:v>
                </c:pt>
                <c:pt idx="3412">
                  <c:v>29.719262764723286</c:v>
                </c:pt>
                <c:pt idx="3413">
                  <c:v>29.72192748155862</c:v>
                </c:pt>
                <c:pt idx="3414">
                  <c:v>29.723931642770861</c:v>
                </c:pt>
                <c:pt idx="3415">
                  <c:v>29.726520349379697</c:v>
                </c:pt>
                <c:pt idx="3416">
                  <c:v>29.727537746802049</c:v>
                </c:pt>
                <c:pt idx="3417">
                  <c:v>29.73126086053249</c:v>
                </c:pt>
                <c:pt idx="3418">
                  <c:v>29.732528476618093</c:v>
                </c:pt>
                <c:pt idx="3419">
                  <c:v>29.735489984782692</c:v>
                </c:pt>
                <c:pt idx="3420">
                  <c:v>29.73615870038973</c:v>
                </c:pt>
                <c:pt idx="3421">
                  <c:v>29.736689287505634</c:v>
                </c:pt>
                <c:pt idx="3422">
                  <c:v>29.736809079629253</c:v>
                </c:pt>
                <c:pt idx="3423">
                  <c:v>29.737630739374772</c:v>
                </c:pt>
                <c:pt idx="3424">
                  <c:v>29.738120788096655</c:v>
                </c:pt>
                <c:pt idx="3425">
                  <c:v>29.738966656069444</c:v>
                </c:pt>
                <c:pt idx="3426">
                  <c:v>29.739587099010965</c:v>
                </c:pt>
                <c:pt idx="3427">
                  <c:v>29.740384361980567</c:v>
                </c:pt>
                <c:pt idx="3428">
                  <c:v>29.741283669585417</c:v>
                </c:pt>
                <c:pt idx="3429">
                  <c:v>29.742391316986325</c:v>
                </c:pt>
                <c:pt idx="3430">
                  <c:v>29.742848143801925</c:v>
                </c:pt>
                <c:pt idx="3431">
                  <c:v>29.74329456726494</c:v>
                </c:pt>
                <c:pt idx="3432">
                  <c:v>29.743936208157809</c:v>
                </c:pt>
                <c:pt idx="3433">
                  <c:v>29.744434850381886</c:v>
                </c:pt>
                <c:pt idx="3434">
                  <c:v>29.744451388214962</c:v>
                </c:pt>
                <c:pt idx="3435">
                  <c:v>29.745652854020484</c:v>
                </c:pt>
                <c:pt idx="3436">
                  <c:v>29.748663528347432</c:v>
                </c:pt>
                <c:pt idx="3437">
                  <c:v>29.74936961681696</c:v>
                </c:pt>
                <c:pt idx="3438">
                  <c:v>29.74988425813666</c:v>
                </c:pt>
                <c:pt idx="3439">
                  <c:v>29.750085996877761</c:v>
                </c:pt>
                <c:pt idx="3440">
                  <c:v>29.751856936454889</c:v>
                </c:pt>
                <c:pt idx="3441">
                  <c:v>29.752100977107379</c:v>
                </c:pt>
                <c:pt idx="3442">
                  <c:v>29.756983956959186</c:v>
                </c:pt>
                <c:pt idx="3443">
                  <c:v>29.757573799635214</c:v>
                </c:pt>
                <c:pt idx="3444">
                  <c:v>29.758184725402128</c:v>
                </c:pt>
                <c:pt idx="3445">
                  <c:v>29.75908344293558</c:v>
                </c:pt>
                <c:pt idx="3446">
                  <c:v>29.759123383490294</c:v>
                </c:pt>
                <c:pt idx="3447">
                  <c:v>29.761760695848917</c:v>
                </c:pt>
                <c:pt idx="3448">
                  <c:v>29.761786227810212</c:v>
                </c:pt>
                <c:pt idx="3449">
                  <c:v>29.762181290250027</c:v>
                </c:pt>
                <c:pt idx="3450">
                  <c:v>29.762900441734349</c:v>
                </c:pt>
                <c:pt idx="3451">
                  <c:v>29.763863145326532</c:v>
                </c:pt>
                <c:pt idx="3452">
                  <c:v>29.769937498832487</c:v>
                </c:pt>
                <c:pt idx="3453">
                  <c:v>29.771222073843159</c:v>
                </c:pt>
                <c:pt idx="3454">
                  <c:v>29.773028953134116</c:v>
                </c:pt>
                <c:pt idx="3455">
                  <c:v>29.774757453034333</c:v>
                </c:pt>
                <c:pt idx="3456">
                  <c:v>29.775096366253756</c:v>
                </c:pt>
                <c:pt idx="3457">
                  <c:v>29.776548798585541</c:v>
                </c:pt>
                <c:pt idx="3458">
                  <c:v>29.779105103976725</c:v>
                </c:pt>
                <c:pt idx="3459">
                  <c:v>29.779347621227821</c:v>
                </c:pt>
                <c:pt idx="3460">
                  <c:v>29.781394376702625</c:v>
                </c:pt>
                <c:pt idx="3461">
                  <c:v>29.78232144626778</c:v>
                </c:pt>
                <c:pt idx="3462">
                  <c:v>29.783378666393713</c:v>
                </c:pt>
                <c:pt idx="3463">
                  <c:v>29.785340369742066</c:v>
                </c:pt>
                <c:pt idx="3464">
                  <c:v>29.789107784512169</c:v>
                </c:pt>
                <c:pt idx="3465">
                  <c:v>29.789892008370181</c:v>
                </c:pt>
                <c:pt idx="3466">
                  <c:v>29.790736001246191</c:v>
                </c:pt>
                <c:pt idx="3467">
                  <c:v>29.791540576966057</c:v>
                </c:pt>
                <c:pt idx="3468">
                  <c:v>29.792102671415947</c:v>
                </c:pt>
                <c:pt idx="3469">
                  <c:v>29.792399198662505</c:v>
                </c:pt>
                <c:pt idx="3470">
                  <c:v>29.79310123295997</c:v>
                </c:pt>
                <c:pt idx="3471">
                  <c:v>29.794404383493326</c:v>
                </c:pt>
                <c:pt idx="3472">
                  <c:v>29.795197660376296</c:v>
                </c:pt>
                <c:pt idx="3473">
                  <c:v>29.796049388756323</c:v>
                </c:pt>
                <c:pt idx="3474">
                  <c:v>29.796174902886246</c:v>
                </c:pt>
                <c:pt idx="3475">
                  <c:v>29.796621191523744</c:v>
                </c:pt>
                <c:pt idx="3476">
                  <c:v>29.798403746431777</c:v>
                </c:pt>
                <c:pt idx="3477">
                  <c:v>29.798466058061543</c:v>
                </c:pt>
                <c:pt idx="3478">
                  <c:v>29.799032698905187</c:v>
                </c:pt>
                <c:pt idx="3479">
                  <c:v>29.801736021927265</c:v>
                </c:pt>
                <c:pt idx="3480">
                  <c:v>29.802670684030275</c:v>
                </c:pt>
                <c:pt idx="3481">
                  <c:v>29.803157804702952</c:v>
                </c:pt>
                <c:pt idx="3482">
                  <c:v>29.803758710289259</c:v>
                </c:pt>
                <c:pt idx="3483">
                  <c:v>29.80690681517321</c:v>
                </c:pt>
                <c:pt idx="3484">
                  <c:v>29.808475840717058</c:v>
                </c:pt>
                <c:pt idx="3485">
                  <c:v>29.808932405040906</c:v>
                </c:pt>
                <c:pt idx="3486">
                  <c:v>29.809735078040312</c:v>
                </c:pt>
                <c:pt idx="3487">
                  <c:v>29.810120318419401</c:v>
                </c:pt>
                <c:pt idx="3488">
                  <c:v>29.811883937638541</c:v>
                </c:pt>
                <c:pt idx="3489">
                  <c:v>29.812710832664621</c:v>
                </c:pt>
                <c:pt idx="3490">
                  <c:v>29.813350335307657</c:v>
                </c:pt>
                <c:pt idx="3491">
                  <c:v>29.813582387103239</c:v>
                </c:pt>
                <c:pt idx="3492">
                  <c:v>29.814155848627721</c:v>
                </c:pt>
                <c:pt idx="3493">
                  <c:v>29.815433842949197</c:v>
                </c:pt>
                <c:pt idx="3494">
                  <c:v>29.815549692444101</c:v>
                </c:pt>
                <c:pt idx="3495">
                  <c:v>29.815796856340484</c:v>
                </c:pt>
                <c:pt idx="3496">
                  <c:v>29.815887861716213</c:v>
                </c:pt>
                <c:pt idx="3497">
                  <c:v>29.816294002862747</c:v>
                </c:pt>
                <c:pt idx="3498">
                  <c:v>29.816916183173131</c:v>
                </c:pt>
                <c:pt idx="3499">
                  <c:v>29.820748135101002</c:v>
                </c:pt>
                <c:pt idx="3500">
                  <c:v>29.821558032773019</c:v>
                </c:pt>
                <c:pt idx="3501">
                  <c:v>29.822881899927193</c:v>
                </c:pt>
                <c:pt idx="3502">
                  <c:v>29.827275443155159</c:v>
                </c:pt>
                <c:pt idx="3503">
                  <c:v>29.829411576813968</c:v>
                </c:pt>
                <c:pt idx="3504">
                  <c:v>29.830335626540133</c:v>
                </c:pt>
                <c:pt idx="3505">
                  <c:v>29.830803748500941</c:v>
                </c:pt>
                <c:pt idx="3506">
                  <c:v>29.831395544716834</c:v>
                </c:pt>
                <c:pt idx="3507">
                  <c:v>29.831923633351529</c:v>
                </c:pt>
                <c:pt idx="3508">
                  <c:v>29.832056648093427</c:v>
                </c:pt>
                <c:pt idx="3509">
                  <c:v>29.835540280235236</c:v>
                </c:pt>
                <c:pt idx="3510">
                  <c:v>29.835613782152993</c:v>
                </c:pt>
                <c:pt idx="3511">
                  <c:v>29.836871341591145</c:v>
                </c:pt>
                <c:pt idx="3512">
                  <c:v>29.836945879661442</c:v>
                </c:pt>
                <c:pt idx="3513">
                  <c:v>29.836979198706914</c:v>
                </c:pt>
                <c:pt idx="3514">
                  <c:v>29.837044178829807</c:v>
                </c:pt>
                <c:pt idx="3515">
                  <c:v>29.837814989930699</c:v>
                </c:pt>
                <c:pt idx="3516">
                  <c:v>29.837950851895602</c:v>
                </c:pt>
                <c:pt idx="3517">
                  <c:v>29.839038680259112</c:v>
                </c:pt>
                <c:pt idx="3518">
                  <c:v>29.841196733787552</c:v>
                </c:pt>
                <c:pt idx="3519">
                  <c:v>29.843044833604008</c:v>
                </c:pt>
                <c:pt idx="3520">
                  <c:v>29.843757171304137</c:v>
                </c:pt>
                <c:pt idx="3521">
                  <c:v>29.845874994681509</c:v>
                </c:pt>
                <c:pt idx="3522">
                  <c:v>29.848214076946157</c:v>
                </c:pt>
                <c:pt idx="3523">
                  <c:v>29.851221617703647</c:v>
                </c:pt>
                <c:pt idx="3524">
                  <c:v>29.852087516723557</c:v>
                </c:pt>
                <c:pt idx="3525">
                  <c:v>29.852500495747243</c:v>
                </c:pt>
                <c:pt idx="3526">
                  <c:v>29.8527211364766</c:v>
                </c:pt>
                <c:pt idx="3527">
                  <c:v>29.854277591553583</c:v>
                </c:pt>
                <c:pt idx="3528">
                  <c:v>29.854775908467811</c:v>
                </c:pt>
                <c:pt idx="3529">
                  <c:v>29.856263068571501</c:v>
                </c:pt>
                <c:pt idx="3530">
                  <c:v>29.857068858489217</c:v>
                </c:pt>
                <c:pt idx="3531">
                  <c:v>29.857873535360756</c:v>
                </c:pt>
                <c:pt idx="3532">
                  <c:v>29.858097380876107</c:v>
                </c:pt>
                <c:pt idx="3533">
                  <c:v>29.859573169834174</c:v>
                </c:pt>
                <c:pt idx="3534">
                  <c:v>29.862576841656477</c:v>
                </c:pt>
                <c:pt idx="3535">
                  <c:v>29.866333009893541</c:v>
                </c:pt>
                <c:pt idx="3536">
                  <c:v>29.869008608456969</c:v>
                </c:pt>
                <c:pt idx="3537">
                  <c:v>29.870496008917307</c:v>
                </c:pt>
                <c:pt idx="3538">
                  <c:v>29.872373523321073</c:v>
                </c:pt>
                <c:pt idx="3539">
                  <c:v>29.873246640234555</c:v>
                </c:pt>
                <c:pt idx="3540">
                  <c:v>29.873859779267647</c:v>
                </c:pt>
                <c:pt idx="3541">
                  <c:v>29.875267305358378</c:v>
                </c:pt>
                <c:pt idx="3542">
                  <c:v>29.87534560098721</c:v>
                </c:pt>
                <c:pt idx="3543">
                  <c:v>29.875498433343441</c:v>
                </c:pt>
                <c:pt idx="3544">
                  <c:v>29.876290068651276</c:v>
                </c:pt>
                <c:pt idx="3545">
                  <c:v>29.876406018634437</c:v>
                </c:pt>
                <c:pt idx="3546">
                  <c:v>29.877300892117958</c:v>
                </c:pt>
                <c:pt idx="3547">
                  <c:v>29.877943276511587</c:v>
                </c:pt>
                <c:pt idx="3548">
                  <c:v>29.878173579161714</c:v>
                </c:pt>
                <c:pt idx="3549">
                  <c:v>29.878237823149906</c:v>
                </c:pt>
                <c:pt idx="3550">
                  <c:v>29.879551715757596</c:v>
                </c:pt>
                <c:pt idx="3551">
                  <c:v>29.879961008562116</c:v>
                </c:pt>
                <c:pt idx="3552">
                  <c:v>29.880295548624886</c:v>
                </c:pt>
                <c:pt idx="3553">
                  <c:v>29.880607061490714</c:v>
                </c:pt>
                <c:pt idx="3554">
                  <c:v>29.881365567020787</c:v>
                </c:pt>
                <c:pt idx="3555">
                  <c:v>29.881493671364161</c:v>
                </c:pt>
                <c:pt idx="3556">
                  <c:v>29.884410079842386</c:v>
                </c:pt>
                <c:pt idx="3557">
                  <c:v>29.885532877575475</c:v>
                </c:pt>
                <c:pt idx="3558">
                  <c:v>29.887357339957973</c:v>
                </c:pt>
                <c:pt idx="3559">
                  <c:v>29.890115607850277</c:v>
                </c:pt>
                <c:pt idx="3560">
                  <c:v>29.890262669009466</c:v>
                </c:pt>
                <c:pt idx="3561">
                  <c:v>29.892021945052857</c:v>
                </c:pt>
                <c:pt idx="3562">
                  <c:v>29.892083738081794</c:v>
                </c:pt>
                <c:pt idx="3563">
                  <c:v>29.892581316609505</c:v>
                </c:pt>
                <c:pt idx="3564">
                  <c:v>29.892590205035223</c:v>
                </c:pt>
                <c:pt idx="3565">
                  <c:v>29.893120906675701</c:v>
                </c:pt>
                <c:pt idx="3566">
                  <c:v>29.893922651795926</c:v>
                </c:pt>
                <c:pt idx="3567">
                  <c:v>29.89464505956866</c:v>
                </c:pt>
                <c:pt idx="3568">
                  <c:v>29.895424776928792</c:v>
                </c:pt>
                <c:pt idx="3569">
                  <c:v>29.896807992995104</c:v>
                </c:pt>
                <c:pt idx="3570">
                  <c:v>29.898639400759443</c:v>
                </c:pt>
                <c:pt idx="3571">
                  <c:v>29.900342086336977</c:v>
                </c:pt>
                <c:pt idx="3572">
                  <c:v>29.90732353851088</c:v>
                </c:pt>
                <c:pt idx="3573">
                  <c:v>29.909044811374834</c:v>
                </c:pt>
                <c:pt idx="3574">
                  <c:v>29.90938395727288</c:v>
                </c:pt>
                <c:pt idx="3575">
                  <c:v>29.909951663273802</c:v>
                </c:pt>
                <c:pt idx="3576">
                  <c:v>29.911529077304909</c:v>
                </c:pt>
                <c:pt idx="3577">
                  <c:v>29.912362153956838</c:v>
                </c:pt>
                <c:pt idx="3578">
                  <c:v>29.913009127502143</c:v>
                </c:pt>
                <c:pt idx="3579">
                  <c:v>29.91394118044661</c:v>
                </c:pt>
                <c:pt idx="3580">
                  <c:v>29.914171448975292</c:v>
                </c:pt>
                <c:pt idx="3581">
                  <c:v>29.914558432473115</c:v>
                </c:pt>
                <c:pt idx="3582">
                  <c:v>29.91490494164189</c:v>
                </c:pt>
                <c:pt idx="3583">
                  <c:v>29.915501139270447</c:v>
                </c:pt>
                <c:pt idx="3584">
                  <c:v>29.915845705933449</c:v>
                </c:pt>
                <c:pt idx="3585">
                  <c:v>29.917369798161388</c:v>
                </c:pt>
                <c:pt idx="3586">
                  <c:v>29.917511464028934</c:v>
                </c:pt>
                <c:pt idx="3587">
                  <c:v>29.918010975210564</c:v>
                </c:pt>
                <c:pt idx="3588">
                  <c:v>29.920051133685352</c:v>
                </c:pt>
                <c:pt idx="3589">
                  <c:v>29.920251704250663</c:v>
                </c:pt>
                <c:pt idx="3590">
                  <c:v>29.923195241011694</c:v>
                </c:pt>
                <c:pt idx="3591">
                  <c:v>29.923462139492901</c:v>
                </c:pt>
                <c:pt idx="3592">
                  <c:v>29.925007933864393</c:v>
                </c:pt>
                <c:pt idx="3593">
                  <c:v>29.927306454765226</c:v>
                </c:pt>
                <c:pt idx="3594">
                  <c:v>29.928553037792387</c:v>
                </c:pt>
                <c:pt idx="3595">
                  <c:v>29.929584329985623</c:v>
                </c:pt>
                <c:pt idx="3596">
                  <c:v>29.930653363006364</c:v>
                </c:pt>
                <c:pt idx="3597">
                  <c:v>29.932168246054292</c:v>
                </c:pt>
                <c:pt idx="3598">
                  <c:v>29.9350531562771</c:v>
                </c:pt>
                <c:pt idx="3599">
                  <c:v>29.935235082192555</c:v>
                </c:pt>
                <c:pt idx="3600">
                  <c:v>29.93643836405311</c:v>
                </c:pt>
                <c:pt idx="3601">
                  <c:v>29.940058061668299</c:v>
                </c:pt>
                <c:pt idx="3602">
                  <c:v>29.940819875576789</c:v>
                </c:pt>
                <c:pt idx="3603">
                  <c:v>29.942343098171747</c:v>
                </c:pt>
                <c:pt idx="3604">
                  <c:v>29.94268386822289</c:v>
                </c:pt>
                <c:pt idx="3605">
                  <c:v>29.943004225681427</c:v>
                </c:pt>
                <c:pt idx="3606">
                  <c:v>29.943365900608384</c:v>
                </c:pt>
                <c:pt idx="3607">
                  <c:v>29.943979130248831</c:v>
                </c:pt>
                <c:pt idx="3608">
                  <c:v>29.945766628140053</c:v>
                </c:pt>
                <c:pt idx="3609">
                  <c:v>29.94655234406018</c:v>
                </c:pt>
                <c:pt idx="3610">
                  <c:v>29.948541804139058</c:v>
                </c:pt>
                <c:pt idx="3611">
                  <c:v>29.94884133928926</c:v>
                </c:pt>
                <c:pt idx="3612">
                  <c:v>29.949133026263585</c:v>
                </c:pt>
                <c:pt idx="3613">
                  <c:v>29.949344221978226</c:v>
                </c:pt>
                <c:pt idx="3614">
                  <c:v>29.950734656901524</c:v>
                </c:pt>
                <c:pt idx="3615">
                  <c:v>29.952006741456103</c:v>
                </c:pt>
                <c:pt idx="3616">
                  <c:v>29.955405917344297</c:v>
                </c:pt>
                <c:pt idx="3617">
                  <c:v>29.955887460614878</c:v>
                </c:pt>
                <c:pt idx="3618">
                  <c:v>29.956523240957488</c:v>
                </c:pt>
                <c:pt idx="3619">
                  <c:v>29.956950179430379</c:v>
                </c:pt>
                <c:pt idx="3620">
                  <c:v>29.957162050824863</c:v>
                </c:pt>
                <c:pt idx="3621">
                  <c:v>29.961988422625893</c:v>
                </c:pt>
                <c:pt idx="3622">
                  <c:v>29.963111195219167</c:v>
                </c:pt>
                <c:pt idx="3623">
                  <c:v>29.963415859334759</c:v>
                </c:pt>
                <c:pt idx="3624">
                  <c:v>29.965613326014445</c:v>
                </c:pt>
                <c:pt idx="3625">
                  <c:v>29.965916405316062</c:v>
                </c:pt>
                <c:pt idx="3626">
                  <c:v>29.966322299234957</c:v>
                </c:pt>
                <c:pt idx="3627">
                  <c:v>29.966683643381103</c:v>
                </c:pt>
                <c:pt idx="3628">
                  <c:v>29.966968417725088</c:v>
                </c:pt>
                <c:pt idx="3629">
                  <c:v>29.967884732446837</c:v>
                </c:pt>
                <c:pt idx="3630">
                  <c:v>29.969016779351318</c:v>
                </c:pt>
                <c:pt idx="3631">
                  <c:v>29.96923470631582</c:v>
                </c:pt>
                <c:pt idx="3632">
                  <c:v>29.969656760762426</c:v>
                </c:pt>
                <c:pt idx="3633">
                  <c:v>29.970390096748389</c:v>
                </c:pt>
                <c:pt idx="3634">
                  <c:v>29.971380762953434</c:v>
                </c:pt>
                <c:pt idx="3635">
                  <c:v>29.971941134491175</c:v>
                </c:pt>
                <c:pt idx="3636">
                  <c:v>29.972270176720663</c:v>
                </c:pt>
                <c:pt idx="3637">
                  <c:v>29.974153983594931</c:v>
                </c:pt>
                <c:pt idx="3638">
                  <c:v>29.974415922617506</c:v>
                </c:pt>
                <c:pt idx="3639">
                  <c:v>29.974796857783179</c:v>
                </c:pt>
                <c:pt idx="3640">
                  <c:v>29.976591644869799</c:v>
                </c:pt>
                <c:pt idx="3641">
                  <c:v>29.976939692468466</c:v>
                </c:pt>
                <c:pt idx="3642">
                  <c:v>29.978432244460159</c:v>
                </c:pt>
                <c:pt idx="3643">
                  <c:v>29.980604972438648</c:v>
                </c:pt>
                <c:pt idx="3644">
                  <c:v>29.982287148408606</c:v>
                </c:pt>
                <c:pt idx="3645">
                  <c:v>29.982341773864313</c:v>
                </c:pt>
                <c:pt idx="3646">
                  <c:v>29.982937831481731</c:v>
                </c:pt>
                <c:pt idx="3647">
                  <c:v>29.983396081797039</c:v>
                </c:pt>
                <c:pt idx="3648">
                  <c:v>29.984820444377871</c:v>
                </c:pt>
                <c:pt idx="3649">
                  <c:v>29.98575418670805</c:v>
                </c:pt>
                <c:pt idx="3650">
                  <c:v>29.986364719477287</c:v>
                </c:pt>
                <c:pt idx="3651">
                  <c:v>29.986900459155862</c:v>
                </c:pt>
                <c:pt idx="3652">
                  <c:v>29.988125850897458</c:v>
                </c:pt>
                <c:pt idx="3653">
                  <c:v>29.988971643525144</c:v>
                </c:pt>
                <c:pt idx="3654">
                  <c:v>29.990760015232166</c:v>
                </c:pt>
                <c:pt idx="3655">
                  <c:v>29.990840628216706</c:v>
                </c:pt>
                <c:pt idx="3656">
                  <c:v>29.991310409874664</c:v>
                </c:pt>
                <c:pt idx="3657">
                  <c:v>29.992506825954386</c:v>
                </c:pt>
                <c:pt idx="3658">
                  <c:v>29.993076067645564</c:v>
                </c:pt>
                <c:pt idx="3659">
                  <c:v>29.993501323262258</c:v>
                </c:pt>
                <c:pt idx="3660">
                  <c:v>29.996630791117333</c:v>
                </c:pt>
                <c:pt idx="3661">
                  <c:v>29.997393212764557</c:v>
                </c:pt>
                <c:pt idx="3662">
                  <c:v>29.997592566815033</c:v>
                </c:pt>
                <c:pt idx="3663">
                  <c:v>29.998451354885386</c:v>
                </c:pt>
                <c:pt idx="3664">
                  <c:v>30.000148295977599</c:v>
                </c:pt>
                <c:pt idx="3665">
                  <c:v>30.000249858450751</c:v>
                </c:pt>
                <c:pt idx="3666">
                  <c:v>30.001025002281715</c:v>
                </c:pt>
                <c:pt idx="3667">
                  <c:v>30.00116834647671</c:v>
                </c:pt>
                <c:pt idx="3668">
                  <c:v>30.002203534881453</c:v>
                </c:pt>
                <c:pt idx="3669">
                  <c:v>30.002892376949614</c:v>
                </c:pt>
                <c:pt idx="3670">
                  <c:v>30.00348563127536</c:v>
                </c:pt>
                <c:pt idx="3671">
                  <c:v>30.00404557598586</c:v>
                </c:pt>
                <c:pt idx="3672">
                  <c:v>30.00680355802626</c:v>
                </c:pt>
                <c:pt idx="3673">
                  <c:v>30.007390216425328</c:v>
                </c:pt>
                <c:pt idx="3674">
                  <c:v>30.011806825770723</c:v>
                </c:pt>
                <c:pt idx="3675">
                  <c:v>30.012047189825338</c:v>
                </c:pt>
                <c:pt idx="3676">
                  <c:v>30.012104173414286</c:v>
                </c:pt>
                <c:pt idx="3677">
                  <c:v>30.01302583464053</c:v>
                </c:pt>
                <c:pt idx="3678">
                  <c:v>30.013845331483466</c:v>
                </c:pt>
                <c:pt idx="3679">
                  <c:v>30.01798059027292</c:v>
                </c:pt>
                <c:pt idx="3680">
                  <c:v>30.021978980634771</c:v>
                </c:pt>
                <c:pt idx="3681">
                  <c:v>30.023758769892012</c:v>
                </c:pt>
                <c:pt idx="3682">
                  <c:v>30.024023950861771</c:v>
                </c:pt>
                <c:pt idx="3683">
                  <c:v>30.024174471526017</c:v>
                </c:pt>
                <c:pt idx="3684">
                  <c:v>30.02805381337501</c:v>
                </c:pt>
                <c:pt idx="3685">
                  <c:v>30.02888152015489</c:v>
                </c:pt>
                <c:pt idx="3686">
                  <c:v>30.030003059621151</c:v>
                </c:pt>
                <c:pt idx="3687">
                  <c:v>30.030275199941844</c:v>
                </c:pt>
                <c:pt idx="3688">
                  <c:v>30.030827580754405</c:v>
                </c:pt>
                <c:pt idx="3689">
                  <c:v>30.0315736310319</c:v>
                </c:pt>
                <c:pt idx="3690">
                  <c:v>30.031593076691699</c:v>
                </c:pt>
                <c:pt idx="3691">
                  <c:v>30.031596907507296</c:v>
                </c:pt>
                <c:pt idx="3692">
                  <c:v>30.032781413750989</c:v>
                </c:pt>
                <c:pt idx="3693">
                  <c:v>30.033733041454877</c:v>
                </c:pt>
                <c:pt idx="3694">
                  <c:v>30.033739894717453</c:v>
                </c:pt>
                <c:pt idx="3695">
                  <c:v>30.036994186319088</c:v>
                </c:pt>
                <c:pt idx="3696">
                  <c:v>30.037758338917463</c:v>
                </c:pt>
                <c:pt idx="3697">
                  <c:v>30.038475209907784</c:v>
                </c:pt>
                <c:pt idx="3698">
                  <c:v>30.039023076078951</c:v>
                </c:pt>
                <c:pt idx="3699">
                  <c:v>30.04005652171201</c:v>
                </c:pt>
                <c:pt idx="3700">
                  <c:v>30.040579804464823</c:v>
                </c:pt>
                <c:pt idx="3701">
                  <c:v>30.041794116078986</c:v>
                </c:pt>
                <c:pt idx="3702">
                  <c:v>30.043028354072732</c:v>
                </c:pt>
                <c:pt idx="3703">
                  <c:v>30.043281860633712</c:v>
                </c:pt>
                <c:pt idx="3704">
                  <c:v>30.043707063055241</c:v>
                </c:pt>
                <c:pt idx="3705">
                  <c:v>30.043968371705787</c:v>
                </c:pt>
                <c:pt idx="3706">
                  <c:v>30.044944561960129</c:v>
                </c:pt>
                <c:pt idx="3707">
                  <c:v>30.045689229364196</c:v>
                </c:pt>
                <c:pt idx="3708">
                  <c:v>30.046204550633288</c:v>
                </c:pt>
                <c:pt idx="3709">
                  <c:v>30.04727103638875</c:v>
                </c:pt>
                <c:pt idx="3710">
                  <c:v>30.049413951904469</c:v>
                </c:pt>
                <c:pt idx="3711">
                  <c:v>30.051990103830097</c:v>
                </c:pt>
                <c:pt idx="3712">
                  <c:v>30.053018589000512</c:v>
                </c:pt>
                <c:pt idx="3713">
                  <c:v>30.053255344222567</c:v>
                </c:pt>
                <c:pt idx="3714">
                  <c:v>30.053291055045882</c:v>
                </c:pt>
                <c:pt idx="3715">
                  <c:v>30.059122035447999</c:v>
                </c:pt>
                <c:pt idx="3716">
                  <c:v>30.059587189727264</c:v>
                </c:pt>
                <c:pt idx="3717">
                  <c:v>30.059738635886436</c:v>
                </c:pt>
                <c:pt idx="3718">
                  <c:v>30.060074644840746</c:v>
                </c:pt>
                <c:pt idx="3719">
                  <c:v>30.060393022222275</c:v>
                </c:pt>
                <c:pt idx="3720">
                  <c:v>30.061970900544299</c:v>
                </c:pt>
                <c:pt idx="3721">
                  <c:v>30.06327908056349</c:v>
                </c:pt>
                <c:pt idx="3722">
                  <c:v>30.070569772827653</c:v>
                </c:pt>
                <c:pt idx="3723">
                  <c:v>30.0712311386621</c:v>
                </c:pt>
                <c:pt idx="3724">
                  <c:v>30.073475856887569</c:v>
                </c:pt>
                <c:pt idx="3725">
                  <c:v>30.074677989086513</c:v>
                </c:pt>
                <c:pt idx="3726">
                  <c:v>30.076080389585364</c:v>
                </c:pt>
                <c:pt idx="3727">
                  <c:v>30.076229429809484</c:v>
                </c:pt>
                <c:pt idx="3728">
                  <c:v>30.079473639692992</c:v>
                </c:pt>
                <c:pt idx="3729">
                  <c:v>30.080368686739124</c:v>
                </c:pt>
                <c:pt idx="3730">
                  <c:v>30.080432651999232</c:v>
                </c:pt>
                <c:pt idx="3731">
                  <c:v>30.081139043279972</c:v>
                </c:pt>
                <c:pt idx="3732">
                  <c:v>30.081832547710761</c:v>
                </c:pt>
                <c:pt idx="3733">
                  <c:v>30.08263356861244</c:v>
                </c:pt>
                <c:pt idx="3734">
                  <c:v>30.08272687121903</c:v>
                </c:pt>
                <c:pt idx="3735">
                  <c:v>30.086596415007335</c:v>
                </c:pt>
                <c:pt idx="3736">
                  <c:v>30.086708432248837</c:v>
                </c:pt>
                <c:pt idx="3737">
                  <c:v>30.088497151132508</c:v>
                </c:pt>
                <c:pt idx="3738">
                  <c:v>30.089357082206778</c:v>
                </c:pt>
                <c:pt idx="3739">
                  <c:v>30.089492195645526</c:v>
                </c:pt>
                <c:pt idx="3740">
                  <c:v>30.089573452933305</c:v>
                </c:pt>
                <c:pt idx="3741">
                  <c:v>30.090837890855298</c:v>
                </c:pt>
                <c:pt idx="3742">
                  <c:v>30.09523598048478</c:v>
                </c:pt>
                <c:pt idx="3743">
                  <c:v>30.096707083226182</c:v>
                </c:pt>
                <c:pt idx="3744">
                  <c:v>30.09824968382571</c:v>
                </c:pt>
                <c:pt idx="3745">
                  <c:v>30.098287595053662</c:v>
                </c:pt>
                <c:pt idx="3746">
                  <c:v>30.099409274109625</c:v>
                </c:pt>
                <c:pt idx="3747">
                  <c:v>30.099760388428368</c:v>
                </c:pt>
                <c:pt idx="3748">
                  <c:v>30.100579725535429</c:v>
                </c:pt>
                <c:pt idx="3749">
                  <c:v>30.100655858899053</c:v>
                </c:pt>
                <c:pt idx="3750">
                  <c:v>30.101205950880651</c:v>
                </c:pt>
                <c:pt idx="3751">
                  <c:v>30.101882317264131</c:v>
                </c:pt>
                <c:pt idx="3752">
                  <c:v>30.103206192321576</c:v>
                </c:pt>
                <c:pt idx="3753">
                  <c:v>30.103363206522019</c:v>
                </c:pt>
                <c:pt idx="3754">
                  <c:v>30.109658146692805</c:v>
                </c:pt>
                <c:pt idx="3755">
                  <c:v>30.10973958597296</c:v>
                </c:pt>
                <c:pt idx="3756">
                  <c:v>30.110240038569437</c:v>
                </c:pt>
                <c:pt idx="3757">
                  <c:v>30.111633404208362</c:v>
                </c:pt>
                <c:pt idx="3758">
                  <c:v>30.112888528760294</c:v>
                </c:pt>
                <c:pt idx="3759">
                  <c:v>30.112958285695033</c:v>
                </c:pt>
                <c:pt idx="3760">
                  <c:v>30.113788016093572</c:v>
                </c:pt>
                <c:pt idx="3761">
                  <c:v>30.114665718394459</c:v>
                </c:pt>
                <c:pt idx="3762">
                  <c:v>30.116066975801587</c:v>
                </c:pt>
                <c:pt idx="3763">
                  <c:v>30.119571211179291</c:v>
                </c:pt>
                <c:pt idx="3764">
                  <c:v>30.11985653047541</c:v>
                </c:pt>
                <c:pt idx="3765">
                  <c:v>30.120380088659353</c:v>
                </c:pt>
                <c:pt idx="3766">
                  <c:v>30.121312738895718</c:v>
                </c:pt>
                <c:pt idx="3767">
                  <c:v>30.121671322744213</c:v>
                </c:pt>
                <c:pt idx="3768">
                  <c:v>30.12435512609494</c:v>
                </c:pt>
                <c:pt idx="3769">
                  <c:v>30.125394351397205</c:v>
                </c:pt>
                <c:pt idx="3770">
                  <c:v>30.127045715890624</c:v>
                </c:pt>
                <c:pt idx="3771">
                  <c:v>30.128626779719355</c:v>
                </c:pt>
                <c:pt idx="3772">
                  <c:v>30.129738899225028</c:v>
                </c:pt>
                <c:pt idx="3773">
                  <c:v>30.130099395135915</c:v>
                </c:pt>
                <c:pt idx="3774">
                  <c:v>30.130458887878319</c:v>
                </c:pt>
                <c:pt idx="3775">
                  <c:v>30.133125572173334</c:v>
                </c:pt>
                <c:pt idx="3776">
                  <c:v>30.136718572119968</c:v>
                </c:pt>
                <c:pt idx="3777">
                  <c:v>30.137468050999203</c:v>
                </c:pt>
                <c:pt idx="3778">
                  <c:v>30.137950327345635</c:v>
                </c:pt>
                <c:pt idx="3779">
                  <c:v>30.138591244075453</c:v>
                </c:pt>
                <c:pt idx="3780">
                  <c:v>30.14139847948595</c:v>
                </c:pt>
                <c:pt idx="3781">
                  <c:v>30.142887079771867</c:v>
                </c:pt>
                <c:pt idx="3782">
                  <c:v>30.144369174293068</c:v>
                </c:pt>
                <c:pt idx="3783">
                  <c:v>30.145233109311448</c:v>
                </c:pt>
                <c:pt idx="3784">
                  <c:v>30.145566941548729</c:v>
                </c:pt>
                <c:pt idx="3785">
                  <c:v>30.14724334565755</c:v>
                </c:pt>
                <c:pt idx="3786">
                  <c:v>30.147332555021706</c:v>
                </c:pt>
                <c:pt idx="3787">
                  <c:v>30.147853853246414</c:v>
                </c:pt>
                <c:pt idx="3788">
                  <c:v>30.148205350851196</c:v>
                </c:pt>
                <c:pt idx="3789">
                  <c:v>30.149368871158902</c:v>
                </c:pt>
                <c:pt idx="3790">
                  <c:v>30.150307356243026</c:v>
                </c:pt>
                <c:pt idx="3791">
                  <c:v>30.151634383843632</c:v>
                </c:pt>
                <c:pt idx="3792">
                  <c:v>30.152026245277202</c:v>
                </c:pt>
                <c:pt idx="3793">
                  <c:v>30.152233598923864</c:v>
                </c:pt>
                <c:pt idx="3794">
                  <c:v>30.153194957500467</c:v>
                </c:pt>
                <c:pt idx="3795">
                  <c:v>30.153748301164015</c:v>
                </c:pt>
                <c:pt idx="3796">
                  <c:v>30.15674818086659</c:v>
                </c:pt>
                <c:pt idx="3797">
                  <c:v>30.157104076673747</c:v>
                </c:pt>
                <c:pt idx="3798">
                  <c:v>30.157131868960011</c:v>
                </c:pt>
                <c:pt idx="3799">
                  <c:v>30.158871774806624</c:v>
                </c:pt>
                <c:pt idx="3800">
                  <c:v>30.159249499523554</c:v>
                </c:pt>
                <c:pt idx="3801">
                  <c:v>30.159796320551806</c:v>
                </c:pt>
                <c:pt idx="3802">
                  <c:v>30.161202845289907</c:v>
                </c:pt>
                <c:pt idx="3803">
                  <c:v>30.161317446493989</c:v>
                </c:pt>
                <c:pt idx="3804">
                  <c:v>30.165733423401356</c:v>
                </c:pt>
                <c:pt idx="3805">
                  <c:v>30.167588232315619</c:v>
                </c:pt>
                <c:pt idx="3806">
                  <c:v>30.171591731701287</c:v>
                </c:pt>
                <c:pt idx="3807">
                  <c:v>30.172426855411079</c:v>
                </c:pt>
                <c:pt idx="3808">
                  <c:v>30.173469205255834</c:v>
                </c:pt>
                <c:pt idx="3809">
                  <c:v>30.173482076235224</c:v>
                </c:pt>
                <c:pt idx="3810">
                  <c:v>30.175308420556771</c:v>
                </c:pt>
                <c:pt idx="3811">
                  <c:v>30.175893798786895</c:v>
                </c:pt>
                <c:pt idx="3812">
                  <c:v>30.176988157639638</c:v>
                </c:pt>
                <c:pt idx="3813">
                  <c:v>30.179640578540674</c:v>
                </c:pt>
                <c:pt idx="3814">
                  <c:v>30.179676782785858</c:v>
                </c:pt>
                <c:pt idx="3815">
                  <c:v>30.181019070151812</c:v>
                </c:pt>
                <c:pt idx="3816">
                  <c:v>30.181226516333872</c:v>
                </c:pt>
                <c:pt idx="3817">
                  <c:v>30.181249777628064</c:v>
                </c:pt>
                <c:pt idx="3818">
                  <c:v>30.183634224763523</c:v>
                </c:pt>
                <c:pt idx="3819">
                  <c:v>30.184454140796873</c:v>
                </c:pt>
                <c:pt idx="3820">
                  <c:v>30.185543162162617</c:v>
                </c:pt>
                <c:pt idx="3821">
                  <c:v>30.18767778006297</c:v>
                </c:pt>
                <c:pt idx="3822">
                  <c:v>30.18908065560948</c:v>
                </c:pt>
                <c:pt idx="3823">
                  <c:v>30.189311555398746</c:v>
                </c:pt>
                <c:pt idx="3824">
                  <c:v>30.190734971858841</c:v>
                </c:pt>
                <c:pt idx="3825">
                  <c:v>30.192600158314015</c:v>
                </c:pt>
                <c:pt idx="3826">
                  <c:v>30.193202552051936</c:v>
                </c:pt>
                <c:pt idx="3827">
                  <c:v>30.193205273762118</c:v>
                </c:pt>
                <c:pt idx="3828">
                  <c:v>30.193576313246769</c:v>
                </c:pt>
                <c:pt idx="3829">
                  <c:v>30.194398016888186</c:v>
                </c:pt>
                <c:pt idx="3830">
                  <c:v>30.196554322519003</c:v>
                </c:pt>
                <c:pt idx="3831">
                  <c:v>30.197700183452184</c:v>
                </c:pt>
                <c:pt idx="3832">
                  <c:v>30.197726166013048</c:v>
                </c:pt>
                <c:pt idx="3833">
                  <c:v>30.198501755654842</c:v>
                </c:pt>
                <c:pt idx="3834">
                  <c:v>30.20044868291151</c:v>
                </c:pt>
                <c:pt idx="3835">
                  <c:v>30.204549008405984</c:v>
                </c:pt>
                <c:pt idx="3836">
                  <c:v>30.207273460491724</c:v>
                </c:pt>
                <c:pt idx="3837">
                  <c:v>30.207416642750218</c:v>
                </c:pt>
                <c:pt idx="3838">
                  <c:v>30.208382824863399</c:v>
                </c:pt>
                <c:pt idx="3839">
                  <c:v>30.20838300909142</c:v>
                </c:pt>
                <c:pt idx="3840">
                  <c:v>30.208573245372786</c:v>
                </c:pt>
                <c:pt idx="3841">
                  <c:v>30.209846253016753</c:v>
                </c:pt>
                <c:pt idx="3842">
                  <c:v>30.210180715890324</c:v>
                </c:pt>
                <c:pt idx="3843">
                  <c:v>30.21182162943553</c:v>
                </c:pt>
                <c:pt idx="3844">
                  <c:v>30.212887052837608</c:v>
                </c:pt>
                <c:pt idx="3845">
                  <c:v>30.218748187747412</c:v>
                </c:pt>
                <c:pt idx="3846">
                  <c:v>30.219912500016186</c:v>
                </c:pt>
                <c:pt idx="3847">
                  <c:v>30.219950607941367</c:v>
                </c:pt>
                <c:pt idx="3848">
                  <c:v>30.220500718386777</c:v>
                </c:pt>
                <c:pt idx="3849">
                  <c:v>30.221753133382503</c:v>
                </c:pt>
                <c:pt idx="3850">
                  <c:v>30.221860059931473</c:v>
                </c:pt>
                <c:pt idx="3851">
                  <c:v>30.222696067610656</c:v>
                </c:pt>
                <c:pt idx="3852">
                  <c:v>30.223506878705798</c:v>
                </c:pt>
                <c:pt idx="3853">
                  <c:v>30.226084804831</c:v>
                </c:pt>
                <c:pt idx="3854">
                  <c:v>30.229921087037713</c:v>
                </c:pt>
                <c:pt idx="3855">
                  <c:v>30.229984122525437</c:v>
                </c:pt>
                <c:pt idx="3856">
                  <c:v>30.230559870107086</c:v>
                </c:pt>
                <c:pt idx="3857">
                  <c:v>30.231431939968477</c:v>
                </c:pt>
                <c:pt idx="3858">
                  <c:v>30.233774557216179</c:v>
                </c:pt>
                <c:pt idx="3859">
                  <c:v>30.236732447841256</c:v>
                </c:pt>
                <c:pt idx="3860">
                  <c:v>30.236927130794527</c:v>
                </c:pt>
                <c:pt idx="3861">
                  <c:v>30.240986490452812</c:v>
                </c:pt>
                <c:pt idx="3862">
                  <c:v>30.241188184355373</c:v>
                </c:pt>
                <c:pt idx="3863">
                  <c:v>30.241913116980076</c:v>
                </c:pt>
                <c:pt idx="3864">
                  <c:v>30.243568506092245</c:v>
                </c:pt>
                <c:pt idx="3865">
                  <c:v>30.244742840663932</c:v>
                </c:pt>
                <c:pt idx="3866">
                  <c:v>30.245173437909042</c:v>
                </c:pt>
                <c:pt idx="3867">
                  <c:v>30.24757765929877</c:v>
                </c:pt>
                <c:pt idx="3868">
                  <c:v>30.24838835309766</c:v>
                </c:pt>
                <c:pt idx="3869">
                  <c:v>30.25037357773337</c:v>
                </c:pt>
                <c:pt idx="3870">
                  <c:v>30.250615809755253</c:v>
                </c:pt>
                <c:pt idx="3871">
                  <c:v>30.250645734940633</c:v>
                </c:pt>
                <c:pt idx="3872">
                  <c:v>30.250743349829907</c:v>
                </c:pt>
                <c:pt idx="3873">
                  <c:v>30.251433955975241</c:v>
                </c:pt>
                <c:pt idx="3874">
                  <c:v>30.251783622243828</c:v>
                </c:pt>
                <c:pt idx="3875">
                  <c:v>30.251905587045805</c:v>
                </c:pt>
                <c:pt idx="3876">
                  <c:v>30.252585208021543</c:v>
                </c:pt>
                <c:pt idx="3877">
                  <c:v>30.254030628027589</c:v>
                </c:pt>
                <c:pt idx="3878">
                  <c:v>30.254471080505219</c:v>
                </c:pt>
                <c:pt idx="3879">
                  <c:v>30.254576562479542</c:v>
                </c:pt>
                <c:pt idx="3880">
                  <c:v>30.25681191178743</c:v>
                </c:pt>
                <c:pt idx="3881">
                  <c:v>30.257040362113909</c:v>
                </c:pt>
                <c:pt idx="3882">
                  <c:v>30.257708334321862</c:v>
                </c:pt>
                <c:pt idx="3883">
                  <c:v>30.258134034013114</c:v>
                </c:pt>
                <c:pt idx="3884">
                  <c:v>30.258191726502343</c:v>
                </c:pt>
                <c:pt idx="3885">
                  <c:v>30.258668494930212</c:v>
                </c:pt>
                <c:pt idx="3886">
                  <c:v>30.259319750576811</c:v>
                </c:pt>
                <c:pt idx="3887">
                  <c:v>30.259668457963592</c:v>
                </c:pt>
                <c:pt idx="3888">
                  <c:v>30.262094847686967</c:v>
                </c:pt>
                <c:pt idx="3889">
                  <c:v>30.263842691266532</c:v>
                </c:pt>
                <c:pt idx="3890">
                  <c:v>30.263988454308635</c:v>
                </c:pt>
                <c:pt idx="3891">
                  <c:v>30.264907684174624</c:v>
                </c:pt>
                <c:pt idx="3892">
                  <c:v>30.265083232440464</c:v>
                </c:pt>
                <c:pt idx="3893">
                  <c:v>30.267614260050696</c:v>
                </c:pt>
                <c:pt idx="3894">
                  <c:v>30.268105786322078</c:v>
                </c:pt>
                <c:pt idx="3895">
                  <c:v>30.268595702879018</c:v>
                </c:pt>
                <c:pt idx="3896">
                  <c:v>30.2692524749726</c:v>
                </c:pt>
                <c:pt idx="3897">
                  <c:v>30.269940581514639</c:v>
                </c:pt>
                <c:pt idx="3898">
                  <c:v>30.272649821938916</c:v>
                </c:pt>
                <c:pt idx="3899">
                  <c:v>30.272809474910058</c:v>
                </c:pt>
                <c:pt idx="3900">
                  <c:v>30.274174612844156</c:v>
                </c:pt>
                <c:pt idx="3901">
                  <c:v>30.275295243566717</c:v>
                </c:pt>
                <c:pt idx="3902">
                  <c:v>30.275798940623915</c:v>
                </c:pt>
                <c:pt idx="3903">
                  <c:v>30.276548251202897</c:v>
                </c:pt>
                <c:pt idx="3904">
                  <c:v>30.277917121813374</c:v>
                </c:pt>
                <c:pt idx="3905">
                  <c:v>30.278027023397343</c:v>
                </c:pt>
                <c:pt idx="3906">
                  <c:v>30.27877942727882</c:v>
                </c:pt>
                <c:pt idx="3907">
                  <c:v>30.279132680330566</c:v>
                </c:pt>
                <c:pt idx="3908">
                  <c:v>30.280349893640373</c:v>
                </c:pt>
                <c:pt idx="3909">
                  <c:v>30.280590602816559</c:v>
                </c:pt>
                <c:pt idx="3910">
                  <c:v>30.28078359216277</c:v>
                </c:pt>
                <c:pt idx="3911">
                  <c:v>30.280949330399842</c:v>
                </c:pt>
                <c:pt idx="3912">
                  <c:v>30.281026100931399</c:v>
                </c:pt>
                <c:pt idx="3913">
                  <c:v>30.282148173334402</c:v>
                </c:pt>
                <c:pt idx="3914">
                  <c:v>30.283138856391947</c:v>
                </c:pt>
                <c:pt idx="3915">
                  <c:v>30.283873136453451</c:v>
                </c:pt>
                <c:pt idx="3916">
                  <c:v>30.28440059358752</c:v>
                </c:pt>
                <c:pt idx="3917">
                  <c:v>30.284456917444729</c:v>
                </c:pt>
                <c:pt idx="3918">
                  <c:v>30.286682589488176</c:v>
                </c:pt>
                <c:pt idx="3919">
                  <c:v>30.286990240956815</c:v>
                </c:pt>
                <c:pt idx="3920">
                  <c:v>30.287199590638178</c:v>
                </c:pt>
                <c:pt idx="3921">
                  <c:v>30.287291826600537</c:v>
                </c:pt>
                <c:pt idx="3922">
                  <c:v>30.288084087295566</c:v>
                </c:pt>
                <c:pt idx="3923">
                  <c:v>30.288274713402554</c:v>
                </c:pt>
                <c:pt idx="3924">
                  <c:v>30.289155846923439</c:v>
                </c:pt>
                <c:pt idx="3925">
                  <c:v>30.291968372559005</c:v>
                </c:pt>
                <c:pt idx="3926">
                  <c:v>30.292006105822303</c:v>
                </c:pt>
                <c:pt idx="3927">
                  <c:v>30.293078825001714</c:v>
                </c:pt>
                <c:pt idx="3928">
                  <c:v>30.293747257566672</c:v>
                </c:pt>
                <c:pt idx="3929">
                  <c:v>30.295114901771424</c:v>
                </c:pt>
                <c:pt idx="3930">
                  <c:v>30.296329227328865</c:v>
                </c:pt>
                <c:pt idx="3931">
                  <c:v>30.297149178595358</c:v>
                </c:pt>
                <c:pt idx="3932">
                  <c:v>30.29763906035036</c:v>
                </c:pt>
                <c:pt idx="3933">
                  <c:v>30.29770388276399</c:v>
                </c:pt>
                <c:pt idx="3934">
                  <c:v>30.297909945129938</c:v>
                </c:pt>
                <c:pt idx="3935">
                  <c:v>30.298918627469554</c:v>
                </c:pt>
                <c:pt idx="3936">
                  <c:v>30.299135859509718</c:v>
                </c:pt>
                <c:pt idx="3937">
                  <c:v>30.299188127585516</c:v>
                </c:pt>
                <c:pt idx="3938">
                  <c:v>30.299527994609026</c:v>
                </c:pt>
                <c:pt idx="3939">
                  <c:v>30.302410393365111</c:v>
                </c:pt>
                <c:pt idx="3940">
                  <c:v>30.302826333852035</c:v>
                </c:pt>
                <c:pt idx="3941">
                  <c:v>30.30555671968791</c:v>
                </c:pt>
                <c:pt idx="3942">
                  <c:v>30.305922867655614</c:v>
                </c:pt>
                <c:pt idx="3943">
                  <c:v>30.309496953765859</c:v>
                </c:pt>
                <c:pt idx="3944">
                  <c:v>30.309789471888358</c:v>
                </c:pt>
                <c:pt idx="3945">
                  <c:v>30.311689114656318</c:v>
                </c:pt>
                <c:pt idx="3946">
                  <c:v>30.313405448444911</c:v>
                </c:pt>
                <c:pt idx="3947">
                  <c:v>30.313602145027566</c:v>
                </c:pt>
                <c:pt idx="3948">
                  <c:v>30.315150952671747</c:v>
                </c:pt>
                <c:pt idx="3949">
                  <c:v>30.316564282270051</c:v>
                </c:pt>
                <c:pt idx="3950">
                  <c:v>30.3173957523456</c:v>
                </c:pt>
                <c:pt idx="3951">
                  <c:v>30.317485300668991</c:v>
                </c:pt>
                <c:pt idx="3952">
                  <c:v>30.31762174959265</c:v>
                </c:pt>
                <c:pt idx="3953">
                  <c:v>30.321241243972526</c:v>
                </c:pt>
                <c:pt idx="3954">
                  <c:v>30.321271589091417</c:v>
                </c:pt>
                <c:pt idx="3955">
                  <c:v>30.32254071078529</c:v>
                </c:pt>
                <c:pt idx="3956">
                  <c:v>30.322630576990029</c:v>
                </c:pt>
                <c:pt idx="3957">
                  <c:v>30.322766029292879</c:v>
                </c:pt>
                <c:pt idx="3958">
                  <c:v>30.323132555485067</c:v>
                </c:pt>
                <c:pt idx="3959">
                  <c:v>30.325453842087789</c:v>
                </c:pt>
                <c:pt idx="3960">
                  <c:v>30.327751640602528</c:v>
                </c:pt>
                <c:pt idx="3961">
                  <c:v>30.328423699403576</c:v>
                </c:pt>
                <c:pt idx="3962">
                  <c:v>30.328940261391008</c:v>
                </c:pt>
                <c:pt idx="3963">
                  <c:v>30.329659586511582</c:v>
                </c:pt>
                <c:pt idx="3964">
                  <c:v>30.330582950070255</c:v>
                </c:pt>
                <c:pt idx="3965">
                  <c:v>30.338789826755537</c:v>
                </c:pt>
                <c:pt idx="3966">
                  <c:v>30.340040763998402</c:v>
                </c:pt>
                <c:pt idx="3967">
                  <c:v>30.340792964104146</c:v>
                </c:pt>
                <c:pt idx="3968">
                  <c:v>30.343364540696246</c:v>
                </c:pt>
                <c:pt idx="3969">
                  <c:v>30.344849734379622</c:v>
                </c:pt>
                <c:pt idx="3970">
                  <c:v>30.345501918559549</c:v>
                </c:pt>
                <c:pt idx="3971">
                  <c:v>30.346811809323494</c:v>
                </c:pt>
                <c:pt idx="3972">
                  <c:v>30.347575345209616</c:v>
                </c:pt>
                <c:pt idx="3973">
                  <c:v>30.348478039723332</c:v>
                </c:pt>
                <c:pt idx="3974">
                  <c:v>30.348498595941109</c:v>
                </c:pt>
                <c:pt idx="3975">
                  <c:v>30.348572636281116</c:v>
                </c:pt>
                <c:pt idx="3976">
                  <c:v>30.34860101009324</c:v>
                </c:pt>
                <c:pt idx="3977">
                  <c:v>30.350991031225071</c:v>
                </c:pt>
                <c:pt idx="3978">
                  <c:v>30.352553438231013</c:v>
                </c:pt>
                <c:pt idx="3979">
                  <c:v>30.352697961246538</c:v>
                </c:pt>
                <c:pt idx="3980">
                  <c:v>30.352844823937364</c:v>
                </c:pt>
                <c:pt idx="3981">
                  <c:v>30.353611946137988</c:v>
                </c:pt>
                <c:pt idx="3982">
                  <c:v>30.355561272268844</c:v>
                </c:pt>
                <c:pt idx="3983">
                  <c:v>30.357320543734694</c:v>
                </c:pt>
                <c:pt idx="3984">
                  <c:v>30.357519997770499</c:v>
                </c:pt>
                <c:pt idx="3985">
                  <c:v>30.357768047625115</c:v>
                </c:pt>
                <c:pt idx="3986">
                  <c:v>30.359861485722757</c:v>
                </c:pt>
                <c:pt idx="3987">
                  <c:v>30.360962045026952</c:v>
                </c:pt>
                <c:pt idx="3988">
                  <c:v>30.361198919862158</c:v>
                </c:pt>
                <c:pt idx="3989">
                  <c:v>30.36200019427142</c:v>
                </c:pt>
                <c:pt idx="3990">
                  <c:v>30.365540470584286</c:v>
                </c:pt>
                <c:pt idx="3991">
                  <c:v>30.367862036184412</c:v>
                </c:pt>
                <c:pt idx="3992">
                  <c:v>30.368426544864757</c:v>
                </c:pt>
                <c:pt idx="3993">
                  <c:v>30.368430655189904</c:v>
                </c:pt>
                <c:pt idx="3994">
                  <c:v>30.368637060865314</c:v>
                </c:pt>
                <c:pt idx="3995">
                  <c:v>30.368855720224282</c:v>
                </c:pt>
                <c:pt idx="3996">
                  <c:v>30.370352713735151</c:v>
                </c:pt>
                <c:pt idx="3997">
                  <c:v>30.37055278208976</c:v>
                </c:pt>
                <c:pt idx="3998">
                  <c:v>30.375743408538053</c:v>
                </c:pt>
                <c:pt idx="3999">
                  <c:v>30.375898825687489</c:v>
                </c:pt>
                <c:pt idx="4000">
                  <c:v>30.376310253752127</c:v>
                </c:pt>
                <c:pt idx="4001">
                  <c:v>30.377023096870737</c:v>
                </c:pt>
                <c:pt idx="4002">
                  <c:v>30.379534131929596</c:v>
                </c:pt>
                <c:pt idx="4003">
                  <c:v>30.380553321152352</c:v>
                </c:pt>
                <c:pt idx="4004">
                  <c:v>30.380956950211015</c:v>
                </c:pt>
                <c:pt idx="4005">
                  <c:v>30.383112034008395</c:v>
                </c:pt>
                <c:pt idx="4006">
                  <c:v>30.383325481995406</c:v>
                </c:pt>
                <c:pt idx="4007">
                  <c:v>30.383332046259255</c:v>
                </c:pt>
                <c:pt idx="4008">
                  <c:v>30.38585302743153</c:v>
                </c:pt>
                <c:pt idx="4009">
                  <c:v>30.386983373389135</c:v>
                </c:pt>
                <c:pt idx="4010">
                  <c:v>30.387053731874648</c:v>
                </c:pt>
                <c:pt idx="4011">
                  <c:v>30.389044611252693</c:v>
                </c:pt>
                <c:pt idx="4012">
                  <c:v>30.389300635749365</c:v>
                </c:pt>
                <c:pt idx="4013">
                  <c:v>30.389502180876136</c:v>
                </c:pt>
                <c:pt idx="4014">
                  <c:v>30.389733840062618</c:v>
                </c:pt>
                <c:pt idx="4015">
                  <c:v>30.389823860218414</c:v>
                </c:pt>
                <c:pt idx="4016">
                  <c:v>30.389868835527253</c:v>
                </c:pt>
                <c:pt idx="4017">
                  <c:v>30.390203856647634</c:v>
                </c:pt>
                <c:pt idx="4018">
                  <c:v>30.390655418454941</c:v>
                </c:pt>
                <c:pt idx="4019">
                  <c:v>30.39205519983301</c:v>
                </c:pt>
                <c:pt idx="4020">
                  <c:v>30.393090520671269</c:v>
                </c:pt>
                <c:pt idx="4021">
                  <c:v>30.394036481339334</c:v>
                </c:pt>
                <c:pt idx="4022">
                  <c:v>30.394276942293835</c:v>
                </c:pt>
                <c:pt idx="4023">
                  <c:v>30.395145555544048</c:v>
                </c:pt>
                <c:pt idx="4024">
                  <c:v>30.397247170583537</c:v>
                </c:pt>
                <c:pt idx="4025">
                  <c:v>30.397568841550044</c:v>
                </c:pt>
                <c:pt idx="4026">
                  <c:v>30.398084351827841</c:v>
                </c:pt>
                <c:pt idx="4027">
                  <c:v>30.398567142871823</c:v>
                </c:pt>
                <c:pt idx="4028">
                  <c:v>30.400766838545227</c:v>
                </c:pt>
                <c:pt idx="4029">
                  <c:v>30.401043986209885</c:v>
                </c:pt>
                <c:pt idx="4030">
                  <c:v>30.401744077788276</c:v>
                </c:pt>
                <c:pt idx="4031">
                  <c:v>30.402899252623495</c:v>
                </c:pt>
                <c:pt idx="4032">
                  <c:v>30.404959082447593</c:v>
                </c:pt>
                <c:pt idx="4033">
                  <c:v>30.406035066705318</c:v>
                </c:pt>
                <c:pt idx="4034">
                  <c:v>30.407588252411006</c:v>
                </c:pt>
                <c:pt idx="4035">
                  <c:v>30.408301825397416</c:v>
                </c:pt>
                <c:pt idx="4036">
                  <c:v>30.40831232169846</c:v>
                </c:pt>
                <c:pt idx="4037">
                  <c:v>30.408418501012953</c:v>
                </c:pt>
                <c:pt idx="4038">
                  <c:v>30.408754520420153</c:v>
                </c:pt>
                <c:pt idx="4039">
                  <c:v>30.409082315493471</c:v>
                </c:pt>
                <c:pt idx="4040">
                  <c:v>30.410000834425567</c:v>
                </c:pt>
                <c:pt idx="4041">
                  <c:v>30.419814120329992</c:v>
                </c:pt>
                <c:pt idx="4042">
                  <c:v>30.421011485043181</c:v>
                </c:pt>
                <c:pt idx="4043">
                  <c:v>30.421313382598672</c:v>
                </c:pt>
                <c:pt idx="4044">
                  <c:v>30.42429509454935</c:v>
                </c:pt>
                <c:pt idx="4045">
                  <c:v>30.424531781907824</c:v>
                </c:pt>
                <c:pt idx="4046">
                  <c:v>30.425838482374715</c:v>
                </c:pt>
                <c:pt idx="4047">
                  <c:v>30.427713399327658</c:v>
                </c:pt>
                <c:pt idx="4048">
                  <c:v>30.428687240126756</c:v>
                </c:pt>
                <c:pt idx="4049">
                  <c:v>30.42873144028561</c:v>
                </c:pt>
                <c:pt idx="4050">
                  <c:v>30.430005557940998</c:v>
                </c:pt>
                <c:pt idx="4051">
                  <c:v>30.430458984246975</c:v>
                </c:pt>
                <c:pt idx="4052">
                  <c:v>30.431382571168161</c:v>
                </c:pt>
                <c:pt idx="4053">
                  <c:v>30.433309946404581</c:v>
                </c:pt>
                <c:pt idx="4054">
                  <c:v>30.434528127421991</c:v>
                </c:pt>
                <c:pt idx="4055">
                  <c:v>30.436281695831781</c:v>
                </c:pt>
                <c:pt idx="4056">
                  <c:v>30.437012687057951</c:v>
                </c:pt>
                <c:pt idx="4057">
                  <c:v>30.438173164152403</c:v>
                </c:pt>
                <c:pt idx="4058">
                  <c:v>30.439346002156668</c:v>
                </c:pt>
                <c:pt idx="4059">
                  <c:v>30.440219841162243</c:v>
                </c:pt>
                <c:pt idx="4060">
                  <c:v>30.440623554234815</c:v>
                </c:pt>
                <c:pt idx="4061">
                  <c:v>30.441127404393399</c:v>
                </c:pt>
                <c:pt idx="4062">
                  <c:v>30.441877672686228</c:v>
                </c:pt>
                <c:pt idx="4063">
                  <c:v>30.442937878659766</c:v>
                </c:pt>
                <c:pt idx="4064">
                  <c:v>30.443229244785215</c:v>
                </c:pt>
                <c:pt idx="4065">
                  <c:v>30.443476452264878</c:v>
                </c:pt>
                <c:pt idx="4066">
                  <c:v>30.445041117257027</c:v>
                </c:pt>
                <c:pt idx="4067">
                  <c:v>30.445742596708097</c:v>
                </c:pt>
                <c:pt idx="4068">
                  <c:v>30.44632277967899</c:v>
                </c:pt>
                <c:pt idx="4069">
                  <c:v>30.448644785210696</c:v>
                </c:pt>
                <c:pt idx="4070">
                  <c:v>30.448827903250756</c:v>
                </c:pt>
                <c:pt idx="4071">
                  <c:v>30.448981060456415</c:v>
                </c:pt>
                <c:pt idx="4072">
                  <c:v>30.449961947290269</c:v>
                </c:pt>
                <c:pt idx="4073">
                  <c:v>30.452850917677171</c:v>
                </c:pt>
                <c:pt idx="4074">
                  <c:v>30.453108147903507</c:v>
                </c:pt>
                <c:pt idx="4075">
                  <c:v>30.454578390342654</c:v>
                </c:pt>
                <c:pt idx="4076">
                  <c:v>30.456102896396903</c:v>
                </c:pt>
                <c:pt idx="4077">
                  <c:v>30.456350067747856</c:v>
                </c:pt>
                <c:pt idx="4078">
                  <c:v>30.456807250489376</c:v>
                </c:pt>
                <c:pt idx="4079">
                  <c:v>30.457814597464484</c:v>
                </c:pt>
                <c:pt idx="4080">
                  <c:v>30.457875173021606</c:v>
                </c:pt>
                <c:pt idx="4081">
                  <c:v>30.459942574861341</c:v>
                </c:pt>
                <c:pt idx="4082">
                  <c:v>30.461344228892035</c:v>
                </c:pt>
                <c:pt idx="4083">
                  <c:v>30.462513344325707</c:v>
                </c:pt>
                <c:pt idx="4084">
                  <c:v>30.463037247986982</c:v>
                </c:pt>
                <c:pt idx="4085">
                  <c:v>30.463160757004246</c:v>
                </c:pt>
                <c:pt idx="4086">
                  <c:v>30.463676667027222</c:v>
                </c:pt>
                <c:pt idx="4087">
                  <c:v>30.465050466353247</c:v>
                </c:pt>
                <c:pt idx="4088">
                  <c:v>30.467174527090432</c:v>
                </c:pt>
                <c:pt idx="4089">
                  <c:v>30.467907166953083</c:v>
                </c:pt>
                <c:pt idx="4090">
                  <c:v>30.470410542746265</c:v>
                </c:pt>
                <c:pt idx="4091">
                  <c:v>30.471121006943832</c:v>
                </c:pt>
                <c:pt idx="4092">
                  <c:v>30.471756380420231</c:v>
                </c:pt>
                <c:pt idx="4093">
                  <c:v>30.474520490136531</c:v>
                </c:pt>
                <c:pt idx="4094">
                  <c:v>30.476548640487312</c:v>
                </c:pt>
                <c:pt idx="4095">
                  <c:v>30.476612886352616</c:v>
                </c:pt>
                <c:pt idx="4096">
                  <c:v>30.477180241626488</c:v>
                </c:pt>
                <c:pt idx="4097">
                  <c:v>30.477182917762416</c:v>
                </c:pt>
                <c:pt idx="4098">
                  <c:v>30.477602355282869</c:v>
                </c:pt>
                <c:pt idx="4099">
                  <c:v>30.477926725239062</c:v>
                </c:pt>
                <c:pt idx="4100">
                  <c:v>30.478782091669782</c:v>
                </c:pt>
                <c:pt idx="4101">
                  <c:v>30.479189179534899</c:v>
                </c:pt>
                <c:pt idx="4102">
                  <c:v>30.480670998929241</c:v>
                </c:pt>
                <c:pt idx="4103">
                  <c:v>30.482144552896706</c:v>
                </c:pt>
                <c:pt idx="4104">
                  <c:v>30.483083511422052</c:v>
                </c:pt>
                <c:pt idx="4105">
                  <c:v>30.48314360933675</c:v>
                </c:pt>
                <c:pt idx="4106">
                  <c:v>30.483143915713651</c:v>
                </c:pt>
                <c:pt idx="4107">
                  <c:v>30.483259455602713</c:v>
                </c:pt>
                <c:pt idx="4108">
                  <c:v>30.485522261992113</c:v>
                </c:pt>
                <c:pt idx="4109">
                  <c:v>30.486856635878887</c:v>
                </c:pt>
                <c:pt idx="4110">
                  <c:v>30.487096418751783</c:v>
                </c:pt>
                <c:pt idx="4111">
                  <c:v>30.48814995589602</c:v>
                </c:pt>
                <c:pt idx="4112">
                  <c:v>30.488320226331091</c:v>
                </c:pt>
                <c:pt idx="4113">
                  <c:v>30.491501330347106</c:v>
                </c:pt>
                <c:pt idx="4114">
                  <c:v>30.492421744821524</c:v>
                </c:pt>
                <c:pt idx="4115">
                  <c:v>30.493540077750701</c:v>
                </c:pt>
                <c:pt idx="4116">
                  <c:v>30.493617875825031</c:v>
                </c:pt>
                <c:pt idx="4117">
                  <c:v>30.495297084004157</c:v>
                </c:pt>
                <c:pt idx="4118">
                  <c:v>30.495580460533066</c:v>
                </c:pt>
                <c:pt idx="4119">
                  <c:v>30.497022486236411</c:v>
                </c:pt>
                <c:pt idx="4120">
                  <c:v>30.498783240082506</c:v>
                </c:pt>
                <c:pt idx="4121">
                  <c:v>30.499074986954284</c:v>
                </c:pt>
                <c:pt idx="4122">
                  <c:v>30.499273459767878</c:v>
                </c:pt>
                <c:pt idx="4123">
                  <c:v>30.500627689189891</c:v>
                </c:pt>
                <c:pt idx="4124">
                  <c:v>30.500804414849839</c:v>
                </c:pt>
                <c:pt idx="4125">
                  <c:v>30.501485398068183</c:v>
                </c:pt>
                <c:pt idx="4126">
                  <c:v>30.502600218600332</c:v>
                </c:pt>
                <c:pt idx="4127">
                  <c:v>30.502795673902433</c:v>
                </c:pt>
                <c:pt idx="4128">
                  <c:v>30.506674650716565</c:v>
                </c:pt>
                <c:pt idx="4129">
                  <c:v>30.508300916689684</c:v>
                </c:pt>
                <c:pt idx="4130">
                  <c:v>30.508464042233513</c:v>
                </c:pt>
                <c:pt idx="4131">
                  <c:v>30.508552947211886</c:v>
                </c:pt>
                <c:pt idx="4132">
                  <c:v>30.50922646939879</c:v>
                </c:pt>
                <c:pt idx="4133">
                  <c:v>30.510356339208208</c:v>
                </c:pt>
                <c:pt idx="4134">
                  <c:v>30.512143706481339</c:v>
                </c:pt>
                <c:pt idx="4135">
                  <c:v>30.51267114220699</c:v>
                </c:pt>
                <c:pt idx="4136">
                  <c:v>30.513348746183432</c:v>
                </c:pt>
                <c:pt idx="4137">
                  <c:v>30.513509287253587</c:v>
                </c:pt>
                <c:pt idx="4138">
                  <c:v>30.516754708774634</c:v>
                </c:pt>
                <c:pt idx="4139">
                  <c:v>30.517360272196861</c:v>
                </c:pt>
                <c:pt idx="4140">
                  <c:v>30.519949468172737</c:v>
                </c:pt>
                <c:pt idx="4141">
                  <c:v>30.520128000350919</c:v>
                </c:pt>
                <c:pt idx="4142">
                  <c:v>30.522440311495043</c:v>
                </c:pt>
                <c:pt idx="4143">
                  <c:v>30.522540634153543</c:v>
                </c:pt>
                <c:pt idx="4144">
                  <c:v>30.523346635794542</c:v>
                </c:pt>
                <c:pt idx="4145">
                  <c:v>30.524823115166026</c:v>
                </c:pt>
                <c:pt idx="4146">
                  <c:v>30.525015376724557</c:v>
                </c:pt>
                <c:pt idx="4147">
                  <c:v>30.526851459224659</c:v>
                </c:pt>
                <c:pt idx="4148">
                  <c:v>30.527099745340358</c:v>
                </c:pt>
                <c:pt idx="4149">
                  <c:v>30.528250130988045</c:v>
                </c:pt>
                <c:pt idx="4150">
                  <c:v>30.529798432316845</c:v>
                </c:pt>
                <c:pt idx="4151">
                  <c:v>30.530583779468049</c:v>
                </c:pt>
                <c:pt idx="4152">
                  <c:v>30.531577661686526</c:v>
                </c:pt>
                <c:pt idx="4153">
                  <c:v>30.532013548596879</c:v>
                </c:pt>
                <c:pt idx="4154">
                  <c:v>30.532065381592808</c:v>
                </c:pt>
                <c:pt idx="4155">
                  <c:v>30.533184508170315</c:v>
                </c:pt>
                <c:pt idx="4156">
                  <c:v>30.533717197242389</c:v>
                </c:pt>
                <c:pt idx="4157">
                  <c:v>30.533955848908203</c:v>
                </c:pt>
                <c:pt idx="4158">
                  <c:v>30.534190306532093</c:v>
                </c:pt>
                <c:pt idx="4159">
                  <c:v>30.534426234653282</c:v>
                </c:pt>
                <c:pt idx="4160">
                  <c:v>30.535470048379597</c:v>
                </c:pt>
                <c:pt idx="4161">
                  <c:v>30.535700382049662</c:v>
                </c:pt>
                <c:pt idx="4162">
                  <c:v>30.536623779684284</c:v>
                </c:pt>
                <c:pt idx="4163">
                  <c:v>30.536633534360121</c:v>
                </c:pt>
                <c:pt idx="4164">
                  <c:v>30.538646870132098</c:v>
                </c:pt>
                <c:pt idx="4165">
                  <c:v>30.541787504042915</c:v>
                </c:pt>
                <c:pt idx="4166">
                  <c:v>30.541865097888117</c:v>
                </c:pt>
                <c:pt idx="4167">
                  <c:v>30.542980133019707</c:v>
                </c:pt>
                <c:pt idx="4168">
                  <c:v>30.544394923084152</c:v>
                </c:pt>
                <c:pt idx="4169">
                  <c:v>30.54472443597707</c:v>
                </c:pt>
                <c:pt idx="4170">
                  <c:v>30.545110411551534</c:v>
                </c:pt>
                <c:pt idx="4171">
                  <c:v>30.548538691229659</c:v>
                </c:pt>
                <c:pt idx="4172">
                  <c:v>30.548543398869793</c:v>
                </c:pt>
                <c:pt idx="4173">
                  <c:v>30.548565059248528</c:v>
                </c:pt>
                <c:pt idx="4174">
                  <c:v>30.54922553981708</c:v>
                </c:pt>
                <c:pt idx="4175">
                  <c:v>30.55126811371991</c:v>
                </c:pt>
                <c:pt idx="4176">
                  <c:v>30.551448456744282</c:v>
                </c:pt>
                <c:pt idx="4177">
                  <c:v>30.553029949964827</c:v>
                </c:pt>
                <c:pt idx="4178">
                  <c:v>30.554212321401071</c:v>
                </c:pt>
                <c:pt idx="4179">
                  <c:v>30.557580603484425</c:v>
                </c:pt>
                <c:pt idx="4180">
                  <c:v>30.557858121821493</c:v>
                </c:pt>
                <c:pt idx="4181">
                  <c:v>30.557860324152482</c:v>
                </c:pt>
                <c:pt idx="4182">
                  <c:v>30.558736207085992</c:v>
                </c:pt>
                <c:pt idx="4183">
                  <c:v>30.559055403554993</c:v>
                </c:pt>
                <c:pt idx="4184">
                  <c:v>30.559911851818743</c:v>
                </c:pt>
                <c:pt idx="4185">
                  <c:v>30.560681010675697</c:v>
                </c:pt>
                <c:pt idx="4186">
                  <c:v>30.562849735082523</c:v>
                </c:pt>
                <c:pt idx="4187">
                  <c:v>30.563832170845764</c:v>
                </c:pt>
                <c:pt idx="4188">
                  <c:v>30.564324114627862</c:v>
                </c:pt>
                <c:pt idx="4189">
                  <c:v>30.564357414049041</c:v>
                </c:pt>
                <c:pt idx="4190">
                  <c:v>30.564773893317202</c:v>
                </c:pt>
                <c:pt idx="4191">
                  <c:v>30.567489525030744</c:v>
                </c:pt>
                <c:pt idx="4192">
                  <c:v>30.568380171110352</c:v>
                </c:pt>
                <c:pt idx="4193">
                  <c:v>30.568658849499791</c:v>
                </c:pt>
                <c:pt idx="4194">
                  <c:v>30.569228529085656</c:v>
                </c:pt>
                <c:pt idx="4195">
                  <c:v>30.572900853223945</c:v>
                </c:pt>
                <c:pt idx="4196">
                  <c:v>30.573022885328392</c:v>
                </c:pt>
                <c:pt idx="4197">
                  <c:v>30.575061707927564</c:v>
                </c:pt>
                <c:pt idx="4198">
                  <c:v>30.577867096770667</c:v>
                </c:pt>
                <c:pt idx="4199">
                  <c:v>30.577901088870153</c:v>
                </c:pt>
                <c:pt idx="4200">
                  <c:v>30.579635910978766</c:v>
                </c:pt>
                <c:pt idx="4201">
                  <c:v>30.57995120305559</c:v>
                </c:pt>
                <c:pt idx="4202">
                  <c:v>30.580072326490427</c:v>
                </c:pt>
                <c:pt idx="4203">
                  <c:v>30.581393708630763</c:v>
                </c:pt>
                <c:pt idx="4204">
                  <c:v>30.58347480762523</c:v>
                </c:pt>
                <c:pt idx="4205">
                  <c:v>30.583822347780139</c:v>
                </c:pt>
                <c:pt idx="4206">
                  <c:v>30.584907307133268</c:v>
                </c:pt>
                <c:pt idx="4207">
                  <c:v>30.585335956597362</c:v>
                </c:pt>
                <c:pt idx="4208">
                  <c:v>30.585897319919123</c:v>
                </c:pt>
                <c:pt idx="4209">
                  <c:v>30.587062717986374</c:v>
                </c:pt>
                <c:pt idx="4210">
                  <c:v>30.587526063303386</c:v>
                </c:pt>
                <c:pt idx="4211">
                  <c:v>30.587590974569604</c:v>
                </c:pt>
                <c:pt idx="4212">
                  <c:v>30.589534933307576</c:v>
                </c:pt>
                <c:pt idx="4213">
                  <c:v>30.59087810802632</c:v>
                </c:pt>
                <c:pt idx="4214">
                  <c:v>30.591284100119495</c:v>
                </c:pt>
                <c:pt idx="4215">
                  <c:v>30.593860316984486</c:v>
                </c:pt>
                <c:pt idx="4216">
                  <c:v>30.594894715867717</c:v>
                </c:pt>
                <c:pt idx="4217">
                  <c:v>30.595398954031307</c:v>
                </c:pt>
                <c:pt idx="4218">
                  <c:v>30.595552599558697</c:v>
                </c:pt>
                <c:pt idx="4219">
                  <c:v>30.598687321802217</c:v>
                </c:pt>
                <c:pt idx="4220">
                  <c:v>30.599658824214963</c:v>
                </c:pt>
                <c:pt idx="4221">
                  <c:v>30.601024769980395</c:v>
                </c:pt>
                <c:pt idx="4222">
                  <c:v>30.605834413898876</c:v>
                </c:pt>
                <c:pt idx="4223">
                  <c:v>30.606920902290625</c:v>
                </c:pt>
                <c:pt idx="4224">
                  <c:v>30.608407966663815</c:v>
                </c:pt>
                <c:pt idx="4225">
                  <c:v>30.609533265358301</c:v>
                </c:pt>
                <c:pt idx="4226">
                  <c:v>30.610354483089509</c:v>
                </c:pt>
                <c:pt idx="4227">
                  <c:v>30.610604216455528</c:v>
                </c:pt>
                <c:pt idx="4228">
                  <c:v>30.610885905595463</c:v>
                </c:pt>
                <c:pt idx="4229">
                  <c:v>30.611234899954454</c:v>
                </c:pt>
                <c:pt idx="4230">
                  <c:v>30.612225823770487</c:v>
                </c:pt>
                <c:pt idx="4231">
                  <c:v>30.616849609316144</c:v>
                </c:pt>
                <c:pt idx="4232">
                  <c:v>30.619477600681098</c:v>
                </c:pt>
                <c:pt idx="4233">
                  <c:v>30.622905282619236</c:v>
                </c:pt>
                <c:pt idx="4234">
                  <c:v>30.623205375672697</c:v>
                </c:pt>
                <c:pt idx="4235">
                  <c:v>30.623397430992931</c:v>
                </c:pt>
                <c:pt idx="4236">
                  <c:v>30.629651492525522</c:v>
                </c:pt>
                <c:pt idx="4237">
                  <c:v>30.630010036431429</c:v>
                </c:pt>
                <c:pt idx="4238">
                  <c:v>30.630611838661789</c:v>
                </c:pt>
                <c:pt idx="4239">
                  <c:v>30.630867336828587</c:v>
                </c:pt>
                <c:pt idx="4240">
                  <c:v>30.633007941616327</c:v>
                </c:pt>
                <c:pt idx="4241">
                  <c:v>30.633009715345352</c:v>
                </c:pt>
                <c:pt idx="4242">
                  <c:v>30.635399547232094</c:v>
                </c:pt>
                <c:pt idx="4243">
                  <c:v>30.635603469276962</c:v>
                </c:pt>
                <c:pt idx="4244">
                  <c:v>30.637584453573005</c:v>
                </c:pt>
                <c:pt idx="4245">
                  <c:v>30.637870087729379</c:v>
                </c:pt>
                <c:pt idx="4246">
                  <c:v>30.640594262422823</c:v>
                </c:pt>
                <c:pt idx="4247">
                  <c:v>30.64158787968632</c:v>
                </c:pt>
                <c:pt idx="4248">
                  <c:v>30.641732926367244</c:v>
                </c:pt>
                <c:pt idx="4249">
                  <c:v>30.64388624155589</c:v>
                </c:pt>
                <c:pt idx="4250">
                  <c:v>30.644601853757806</c:v>
                </c:pt>
                <c:pt idx="4251">
                  <c:v>30.646058810018637</c:v>
                </c:pt>
                <c:pt idx="4252">
                  <c:v>30.647455953527931</c:v>
                </c:pt>
                <c:pt idx="4253">
                  <c:v>30.649821821603879</c:v>
                </c:pt>
                <c:pt idx="4254">
                  <c:v>30.65014573725864</c:v>
                </c:pt>
                <c:pt idx="4255">
                  <c:v>30.650819439477583</c:v>
                </c:pt>
                <c:pt idx="4256">
                  <c:v>30.651673691275864</c:v>
                </c:pt>
                <c:pt idx="4257">
                  <c:v>30.653496484689398</c:v>
                </c:pt>
                <c:pt idx="4258">
                  <c:v>30.653567971457054</c:v>
                </c:pt>
                <c:pt idx="4259">
                  <c:v>30.655972305622726</c:v>
                </c:pt>
                <c:pt idx="4260">
                  <c:v>30.657166921146263</c:v>
                </c:pt>
                <c:pt idx="4261">
                  <c:v>30.657869691609466</c:v>
                </c:pt>
                <c:pt idx="4262">
                  <c:v>30.658077032175438</c:v>
                </c:pt>
                <c:pt idx="4263">
                  <c:v>30.662219614590541</c:v>
                </c:pt>
                <c:pt idx="4264">
                  <c:v>30.663410386262562</c:v>
                </c:pt>
                <c:pt idx="4265">
                  <c:v>30.663448143815643</c:v>
                </c:pt>
                <c:pt idx="4266">
                  <c:v>30.663529480337949</c:v>
                </c:pt>
                <c:pt idx="4267">
                  <c:v>30.663971424881193</c:v>
                </c:pt>
                <c:pt idx="4268">
                  <c:v>30.666959243927906</c:v>
                </c:pt>
                <c:pt idx="4269">
                  <c:v>30.66709619310749</c:v>
                </c:pt>
                <c:pt idx="4270">
                  <c:v>30.669009292446908</c:v>
                </c:pt>
                <c:pt idx="4271">
                  <c:v>30.669518757455819</c:v>
                </c:pt>
                <c:pt idx="4272">
                  <c:v>30.671685383843716</c:v>
                </c:pt>
                <c:pt idx="4273">
                  <c:v>30.671699857576257</c:v>
                </c:pt>
                <c:pt idx="4274">
                  <c:v>30.671960898718368</c:v>
                </c:pt>
                <c:pt idx="4275">
                  <c:v>30.672489733860392</c:v>
                </c:pt>
                <c:pt idx="4276">
                  <c:v>30.674057418486239</c:v>
                </c:pt>
                <c:pt idx="4277">
                  <c:v>30.675043102700627</c:v>
                </c:pt>
                <c:pt idx="4278">
                  <c:v>30.675192663212222</c:v>
                </c:pt>
                <c:pt idx="4279">
                  <c:v>30.677573171041459</c:v>
                </c:pt>
                <c:pt idx="4280">
                  <c:v>30.681319951353736</c:v>
                </c:pt>
                <c:pt idx="4281">
                  <c:v>30.682326607326154</c:v>
                </c:pt>
                <c:pt idx="4282">
                  <c:v>30.682468289546758</c:v>
                </c:pt>
                <c:pt idx="4283">
                  <c:v>30.684701655232473</c:v>
                </c:pt>
                <c:pt idx="4284">
                  <c:v>30.684971615651012</c:v>
                </c:pt>
                <c:pt idx="4285">
                  <c:v>30.685160264636913</c:v>
                </c:pt>
                <c:pt idx="4286">
                  <c:v>30.686544333535437</c:v>
                </c:pt>
                <c:pt idx="4287">
                  <c:v>30.689185109762715</c:v>
                </c:pt>
                <c:pt idx="4288">
                  <c:v>30.689644527907816</c:v>
                </c:pt>
                <c:pt idx="4289">
                  <c:v>30.692341147587946</c:v>
                </c:pt>
                <c:pt idx="4290">
                  <c:v>30.692473965191773</c:v>
                </c:pt>
                <c:pt idx="4291">
                  <c:v>30.693604797448671</c:v>
                </c:pt>
                <c:pt idx="4292">
                  <c:v>30.694481920847075</c:v>
                </c:pt>
                <c:pt idx="4293">
                  <c:v>30.694882594978097</c:v>
                </c:pt>
                <c:pt idx="4294">
                  <c:v>30.69538314428997</c:v>
                </c:pt>
                <c:pt idx="4295">
                  <c:v>30.699080221302218</c:v>
                </c:pt>
                <c:pt idx="4296">
                  <c:v>30.701377785777105</c:v>
                </c:pt>
                <c:pt idx="4297">
                  <c:v>30.702613867622084</c:v>
                </c:pt>
                <c:pt idx="4298">
                  <c:v>30.702962000305433</c:v>
                </c:pt>
                <c:pt idx="4299">
                  <c:v>30.704290536813946</c:v>
                </c:pt>
                <c:pt idx="4300">
                  <c:v>30.706430781535072</c:v>
                </c:pt>
                <c:pt idx="4301">
                  <c:v>30.711490925700836</c:v>
                </c:pt>
                <c:pt idx="4302">
                  <c:v>30.711597006673337</c:v>
                </c:pt>
                <c:pt idx="4303">
                  <c:v>30.71220088687167</c:v>
                </c:pt>
                <c:pt idx="4304">
                  <c:v>30.712551658849403</c:v>
                </c:pt>
                <c:pt idx="4305">
                  <c:v>30.713099849713586</c:v>
                </c:pt>
                <c:pt idx="4306">
                  <c:v>30.714395949070092</c:v>
                </c:pt>
                <c:pt idx="4307">
                  <c:v>30.717137107488341</c:v>
                </c:pt>
                <c:pt idx="4308">
                  <c:v>30.71743930736276</c:v>
                </c:pt>
                <c:pt idx="4309">
                  <c:v>30.717509138875563</c:v>
                </c:pt>
                <c:pt idx="4310">
                  <c:v>30.719757897036498</c:v>
                </c:pt>
                <c:pt idx="4311">
                  <c:v>30.720302099331271</c:v>
                </c:pt>
                <c:pt idx="4312">
                  <c:v>30.722243333627453</c:v>
                </c:pt>
                <c:pt idx="4313">
                  <c:v>30.723181034061973</c:v>
                </c:pt>
                <c:pt idx="4314">
                  <c:v>30.724306999669693</c:v>
                </c:pt>
                <c:pt idx="4315">
                  <c:v>30.725293059714303</c:v>
                </c:pt>
                <c:pt idx="4316">
                  <c:v>30.725716084461567</c:v>
                </c:pt>
                <c:pt idx="4317">
                  <c:v>30.727216402595868</c:v>
                </c:pt>
                <c:pt idx="4318">
                  <c:v>30.727238764355086</c:v>
                </c:pt>
                <c:pt idx="4319">
                  <c:v>30.72733875510594</c:v>
                </c:pt>
                <c:pt idx="4320">
                  <c:v>30.728856749294657</c:v>
                </c:pt>
                <c:pt idx="4321">
                  <c:v>30.729865830317348</c:v>
                </c:pt>
                <c:pt idx="4322">
                  <c:v>30.730460884325716</c:v>
                </c:pt>
                <c:pt idx="4323">
                  <c:v>30.731054042926736</c:v>
                </c:pt>
                <c:pt idx="4324">
                  <c:v>30.731401793786329</c:v>
                </c:pt>
                <c:pt idx="4325">
                  <c:v>30.731437690879225</c:v>
                </c:pt>
                <c:pt idx="4326">
                  <c:v>30.731582442911986</c:v>
                </c:pt>
                <c:pt idx="4327">
                  <c:v>30.731615831182918</c:v>
                </c:pt>
                <c:pt idx="4328">
                  <c:v>30.732358526172593</c:v>
                </c:pt>
                <c:pt idx="4329">
                  <c:v>30.732716609861836</c:v>
                </c:pt>
                <c:pt idx="4330">
                  <c:v>30.733748054088462</c:v>
                </c:pt>
                <c:pt idx="4331">
                  <c:v>30.734433100850538</c:v>
                </c:pt>
                <c:pt idx="4332">
                  <c:v>30.734991445141763</c:v>
                </c:pt>
                <c:pt idx="4333">
                  <c:v>30.735148818518358</c:v>
                </c:pt>
                <c:pt idx="4334">
                  <c:v>30.735195088909993</c:v>
                </c:pt>
                <c:pt idx="4335">
                  <c:v>30.737139455025208</c:v>
                </c:pt>
                <c:pt idx="4336">
                  <c:v>30.737416735216293</c:v>
                </c:pt>
                <c:pt idx="4337">
                  <c:v>30.737734592268563</c:v>
                </c:pt>
                <c:pt idx="4338">
                  <c:v>30.739920069994874</c:v>
                </c:pt>
                <c:pt idx="4339">
                  <c:v>30.742137657321202</c:v>
                </c:pt>
                <c:pt idx="4340">
                  <c:v>30.742974665950264</c:v>
                </c:pt>
                <c:pt idx="4341">
                  <c:v>30.744017691691688</c:v>
                </c:pt>
                <c:pt idx="4342">
                  <c:v>30.745817224499792</c:v>
                </c:pt>
                <c:pt idx="4343">
                  <c:v>30.746506094875102</c:v>
                </c:pt>
                <c:pt idx="4344">
                  <c:v>30.746979571708081</c:v>
                </c:pt>
                <c:pt idx="4345">
                  <c:v>30.747423320537003</c:v>
                </c:pt>
                <c:pt idx="4346">
                  <c:v>30.748301123847661</c:v>
                </c:pt>
                <c:pt idx="4347">
                  <c:v>30.750896591573191</c:v>
                </c:pt>
                <c:pt idx="4348">
                  <c:v>30.751580646263488</c:v>
                </c:pt>
                <c:pt idx="4349">
                  <c:v>30.753338119104082</c:v>
                </c:pt>
                <c:pt idx="4350">
                  <c:v>30.75721984512715</c:v>
                </c:pt>
                <c:pt idx="4351">
                  <c:v>30.757288522738175</c:v>
                </c:pt>
                <c:pt idx="4352">
                  <c:v>30.757916042169899</c:v>
                </c:pt>
                <c:pt idx="4353">
                  <c:v>30.759827097453236</c:v>
                </c:pt>
                <c:pt idx="4354">
                  <c:v>30.759861165830586</c:v>
                </c:pt>
                <c:pt idx="4355">
                  <c:v>30.761961157581929</c:v>
                </c:pt>
                <c:pt idx="4356">
                  <c:v>30.762309227928711</c:v>
                </c:pt>
                <c:pt idx="4357">
                  <c:v>30.764893522390906</c:v>
                </c:pt>
                <c:pt idx="4358">
                  <c:v>30.765606426426359</c:v>
                </c:pt>
                <c:pt idx="4359">
                  <c:v>30.767957543106093</c:v>
                </c:pt>
                <c:pt idx="4360">
                  <c:v>30.768812761024233</c:v>
                </c:pt>
                <c:pt idx="4361">
                  <c:v>30.768921330452308</c:v>
                </c:pt>
                <c:pt idx="4362">
                  <c:v>30.76906448665649</c:v>
                </c:pt>
                <c:pt idx="4363">
                  <c:v>30.769392984317193</c:v>
                </c:pt>
                <c:pt idx="4364">
                  <c:v>30.770511306751708</c:v>
                </c:pt>
                <c:pt idx="4365">
                  <c:v>30.770725151486925</c:v>
                </c:pt>
                <c:pt idx="4366">
                  <c:v>30.771083530386782</c:v>
                </c:pt>
                <c:pt idx="4367">
                  <c:v>30.772435039378895</c:v>
                </c:pt>
                <c:pt idx="4368">
                  <c:v>30.772670155477257</c:v>
                </c:pt>
                <c:pt idx="4369">
                  <c:v>30.77298361250535</c:v>
                </c:pt>
                <c:pt idx="4370">
                  <c:v>30.773131014668927</c:v>
                </c:pt>
                <c:pt idx="4371">
                  <c:v>30.773944329314507</c:v>
                </c:pt>
                <c:pt idx="4372">
                  <c:v>30.776268932488481</c:v>
                </c:pt>
                <c:pt idx="4373">
                  <c:v>30.777529253167909</c:v>
                </c:pt>
                <c:pt idx="4374">
                  <c:v>30.779390477878504</c:v>
                </c:pt>
                <c:pt idx="4375">
                  <c:v>30.780092501589014</c:v>
                </c:pt>
                <c:pt idx="4376">
                  <c:v>30.780132715954473</c:v>
                </c:pt>
                <c:pt idx="4377">
                  <c:v>30.781531179073841</c:v>
                </c:pt>
                <c:pt idx="4378">
                  <c:v>30.781994211320487</c:v>
                </c:pt>
                <c:pt idx="4379">
                  <c:v>30.783535020979148</c:v>
                </c:pt>
                <c:pt idx="4380">
                  <c:v>30.783574236031601</c:v>
                </c:pt>
                <c:pt idx="4381">
                  <c:v>30.786247713432164</c:v>
                </c:pt>
                <c:pt idx="4382">
                  <c:v>30.786686920880317</c:v>
                </c:pt>
                <c:pt idx="4383">
                  <c:v>30.789294060420779</c:v>
                </c:pt>
                <c:pt idx="4384">
                  <c:v>30.791646215819949</c:v>
                </c:pt>
                <c:pt idx="4385">
                  <c:v>30.793579381836885</c:v>
                </c:pt>
                <c:pt idx="4386">
                  <c:v>30.794880325647153</c:v>
                </c:pt>
                <c:pt idx="4387">
                  <c:v>30.79598114865361</c:v>
                </c:pt>
                <c:pt idx="4388">
                  <c:v>30.796916694438639</c:v>
                </c:pt>
                <c:pt idx="4389">
                  <c:v>30.797132769075741</c:v>
                </c:pt>
                <c:pt idx="4390">
                  <c:v>30.798162279259191</c:v>
                </c:pt>
                <c:pt idx="4391">
                  <c:v>30.798207877768817</c:v>
                </c:pt>
                <c:pt idx="4392">
                  <c:v>30.799545390027507</c:v>
                </c:pt>
                <c:pt idx="4393">
                  <c:v>30.80032302495583</c:v>
                </c:pt>
                <c:pt idx="4394">
                  <c:v>30.800647995561011</c:v>
                </c:pt>
                <c:pt idx="4395">
                  <c:v>30.800683573014599</c:v>
                </c:pt>
                <c:pt idx="4396">
                  <c:v>30.801315408289099</c:v>
                </c:pt>
                <c:pt idx="4397">
                  <c:v>30.805066337829771</c:v>
                </c:pt>
                <c:pt idx="4398">
                  <c:v>30.805468120514078</c:v>
                </c:pt>
                <c:pt idx="4399">
                  <c:v>30.80712870170985</c:v>
                </c:pt>
                <c:pt idx="4400">
                  <c:v>30.808442595636286</c:v>
                </c:pt>
                <c:pt idx="4401">
                  <c:v>30.809378211420743</c:v>
                </c:pt>
                <c:pt idx="4402">
                  <c:v>30.809842816622485</c:v>
                </c:pt>
                <c:pt idx="4403">
                  <c:v>30.809899662880575</c:v>
                </c:pt>
                <c:pt idx="4404">
                  <c:v>30.810279859878406</c:v>
                </c:pt>
                <c:pt idx="4405">
                  <c:v>30.811070034143686</c:v>
                </c:pt>
                <c:pt idx="4406">
                  <c:v>30.814795478133014</c:v>
                </c:pt>
                <c:pt idx="4407">
                  <c:v>30.814848343333342</c:v>
                </c:pt>
                <c:pt idx="4408">
                  <c:v>30.815327383141966</c:v>
                </c:pt>
                <c:pt idx="4409">
                  <c:v>30.816715450649966</c:v>
                </c:pt>
                <c:pt idx="4410">
                  <c:v>30.819023752464361</c:v>
                </c:pt>
                <c:pt idx="4411">
                  <c:v>30.819115328991611</c:v>
                </c:pt>
                <c:pt idx="4412">
                  <c:v>30.819858525120885</c:v>
                </c:pt>
                <c:pt idx="4413">
                  <c:v>30.820025884999517</c:v>
                </c:pt>
                <c:pt idx="4414">
                  <c:v>30.820931997771272</c:v>
                </c:pt>
                <c:pt idx="4415">
                  <c:v>30.825306737254476</c:v>
                </c:pt>
                <c:pt idx="4416">
                  <c:v>30.826439964724344</c:v>
                </c:pt>
                <c:pt idx="4417">
                  <c:v>30.827450167912424</c:v>
                </c:pt>
                <c:pt idx="4418">
                  <c:v>30.828319053100589</c:v>
                </c:pt>
                <c:pt idx="4419">
                  <c:v>30.831337654124574</c:v>
                </c:pt>
                <c:pt idx="4420">
                  <c:v>30.832181395582197</c:v>
                </c:pt>
                <c:pt idx="4421">
                  <c:v>30.83329354203185</c:v>
                </c:pt>
                <c:pt idx="4422">
                  <c:v>30.83334280295006</c:v>
                </c:pt>
                <c:pt idx="4423">
                  <c:v>30.833797092228451</c:v>
                </c:pt>
                <c:pt idx="4424">
                  <c:v>30.834345311481361</c:v>
                </c:pt>
                <c:pt idx="4425">
                  <c:v>30.837680838904767</c:v>
                </c:pt>
                <c:pt idx="4426">
                  <c:v>30.838383953540905</c:v>
                </c:pt>
                <c:pt idx="4427">
                  <c:v>30.842830474306908</c:v>
                </c:pt>
                <c:pt idx="4428">
                  <c:v>30.844031225638624</c:v>
                </c:pt>
                <c:pt idx="4429">
                  <c:v>30.845425488493703</c:v>
                </c:pt>
                <c:pt idx="4430">
                  <c:v>30.845770679284385</c:v>
                </c:pt>
                <c:pt idx="4431">
                  <c:v>30.847544210911032</c:v>
                </c:pt>
                <c:pt idx="4432">
                  <c:v>30.847689583726133</c:v>
                </c:pt>
                <c:pt idx="4433">
                  <c:v>30.853742123266763</c:v>
                </c:pt>
                <c:pt idx="4434">
                  <c:v>30.854952685292467</c:v>
                </c:pt>
                <c:pt idx="4435">
                  <c:v>30.855045548496687</c:v>
                </c:pt>
                <c:pt idx="4436">
                  <c:v>30.856809757266433</c:v>
                </c:pt>
                <c:pt idx="4437">
                  <c:v>30.859338716614214</c:v>
                </c:pt>
                <c:pt idx="4438">
                  <c:v>30.860837316018326</c:v>
                </c:pt>
                <c:pt idx="4439">
                  <c:v>30.861678660866705</c:v>
                </c:pt>
                <c:pt idx="4440">
                  <c:v>30.862030385706859</c:v>
                </c:pt>
                <c:pt idx="4441">
                  <c:v>30.863118896894978</c:v>
                </c:pt>
                <c:pt idx="4442">
                  <c:v>30.86651912760572</c:v>
                </c:pt>
                <c:pt idx="4443">
                  <c:v>30.866816334862932</c:v>
                </c:pt>
                <c:pt idx="4444">
                  <c:v>30.86683807226202</c:v>
                </c:pt>
                <c:pt idx="4445">
                  <c:v>30.868656826917757</c:v>
                </c:pt>
                <c:pt idx="4446">
                  <c:v>30.870226018763191</c:v>
                </c:pt>
                <c:pt idx="4447">
                  <c:v>30.871533521907288</c:v>
                </c:pt>
                <c:pt idx="4448">
                  <c:v>30.871632355361051</c:v>
                </c:pt>
                <c:pt idx="4449">
                  <c:v>30.87192702661671</c:v>
                </c:pt>
                <c:pt idx="4450">
                  <c:v>30.872735321963447</c:v>
                </c:pt>
                <c:pt idx="4451">
                  <c:v>30.873582946606195</c:v>
                </c:pt>
                <c:pt idx="4452">
                  <c:v>30.873676437609703</c:v>
                </c:pt>
                <c:pt idx="4453">
                  <c:v>30.875193074130269</c:v>
                </c:pt>
                <c:pt idx="4454">
                  <c:v>30.875287145358893</c:v>
                </c:pt>
                <c:pt idx="4455">
                  <c:v>30.87577417467466</c:v>
                </c:pt>
                <c:pt idx="4456">
                  <c:v>30.875886799798007</c:v>
                </c:pt>
                <c:pt idx="4457">
                  <c:v>30.876219640780032</c:v>
                </c:pt>
                <c:pt idx="4458">
                  <c:v>30.876971638055011</c:v>
                </c:pt>
                <c:pt idx="4459">
                  <c:v>30.880622996132594</c:v>
                </c:pt>
                <c:pt idx="4460">
                  <c:v>30.881528688651912</c:v>
                </c:pt>
                <c:pt idx="4461">
                  <c:v>30.883457355579797</c:v>
                </c:pt>
                <c:pt idx="4462">
                  <c:v>30.884397340474518</c:v>
                </c:pt>
                <c:pt idx="4463">
                  <c:v>30.88756693898884</c:v>
                </c:pt>
                <c:pt idx="4464">
                  <c:v>30.888132698380929</c:v>
                </c:pt>
                <c:pt idx="4465">
                  <c:v>30.889359542752782</c:v>
                </c:pt>
                <c:pt idx="4466">
                  <c:v>30.889779568014038</c:v>
                </c:pt>
                <c:pt idx="4467">
                  <c:v>30.892283054491678</c:v>
                </c:pt>
                <c:pt idx="4468">
                  <c:v>30.892396096274517</c:v>
                </c:pt>
                <c:pt idx="4469">
                  <c:v>30.893865117235542</c:v>
                </c:pt>
                <c:pt idx="4470">
                  <c:v>30.894039511047168</c:v>
                </c:pt>
                <c:pt idx="4471">
                  <c:v>30.895698809974654</c:v>
                </c:pt>
                <c:pt idx="4472">
                  <c:v>30.896427721486056</c:v>
                </c:pt>
                <c:pt idx="4473">
                  <c:v>30.898131093368267</c:v>
                </c:pt>
                <c:pt idx="4474">
                  <c:v>30.898566057983601</c:v>
                </c:pt>
                <c:pt idx="4475">
                  <c:v>30.899286566134265</c:v>
                </c:pt>
                <c:pt idx="4476">
                  <c:v>30.900683213465101</c:v>
                </c:pt>
                <c:pt idx="4477">
                  <c:v>30.901110005087116</c:v>
                </c:pt>
                <c:pt idx="4478">
                  <c:v>30.904210651346176</c:v>
                </c:pt>
                <c:pt idx="4479">
                  <c:v>30.904423916909103</c:v>
                </c:pt>
                <c:pt idx="4480">
                  <c:v>30.904549548484738</c:v>
                </c:pt>
                <c:pt idx="4481">
                  <c:v>30.904993856225509</c:v>
                </c:pt>
                <c:pt idx="4482">
                  <c:v>30.905266054930905</c:v>
                </c:pt>
                <c:pt idx="4483">
                  <c:v>30.906054530522194</c:v>
                </c:pt>
                <c:pt idx="4484">
                  <c:v>30.907791646736911</c:v>
                </c:pt>
                <c:pt idx="4485">
                  <c:v>30.909239424626669</c:v>
                </c:pt>
                <c:pt idx="4486">
                  <c:v>30.90981057457067</c:v>
                </c:pt>
                <c:pt idx="4487">
                  <c:v>30.911023728717705</c:v>
                </c:pt>
                <c:pt idx="4488">
                  <c:v>30.91160659745297</c:v>
                </c:pt>
                <c:pt idx="4489">
                  <c:v>30.913455819135265</c:v>
                </c:pt>
                <c:pt idx="4490">
                  <c:v>30.913948892653242</c:v>
                </c:pt>
                <c:pt idx="4491">
                  <c:v>30.91395503309155</c:v>
                </c:pt>
                <c:pt idx="4492">
                  <c:v>30.915141738667554</c:v>
                </c:pt>
                <c:pt idx="4493">
                  <c:v>30.916327544234044</c:v>
                </c:pt>
                <c:pt idx="4494">
                  <c:v>30.918121160759885</c:v>
                </c:pt>
                <c:pt idx="4495">
                  <c:v>30.918610724888183</c:v>
                </c:pt>
                <c:pt idx="4496">
                  <c:v>30.918632392320688</c:v>
                </c:pt>
                <c:pt idx="4497">
                  <c:v>30.919967259566516</c:v>
                </c:pt>
                <c:pt idx="4498">
                  <c:v>30.922234602966409</c:v>
                </c:pt>
                <c:pt idx="4499">
                  <c:v>30.922682194650392</c:v>
                </c:pt>
                <c:pt idx="4500">
                  <c:v>30.927229194411868</c:v>
                </c:pt>
                <c:pt idx="4501">
                  <c:v>30.929892017728061</c:v>
                </c:pt>
                <c:pt idx="4502">
                  <c:v>30.930758547788049</c:v>
                </c:pt>
                <c:pt idx="4503">
                  <c:v>30.932108058752902</c:v>
                </c:pt>
                <c:pt idx="4504">
                  <c:v>30.933754767249258</c:v>
                </c:pt>
                <c:pt idx="4505">
                  <c:v>30.934060561617297</c:v>
                </c:pt>
                <c:pt idx="4506">
                  <c:v>30.935870312684873</c:v>
                </c:pt>
                <c:pt idx="4507">
                  <c:v>30.936074254767728</c:v>
                </c:pt>
                <c:pt idx="4508">
                  <c:v>30.940851051302779</c:v>
                </c:pt>
                <c:pt idx="4509">
                  <c:v>30.941671100271556</c:v>
                </c:pt>
                <c:pt idx="4510">
                  <c:v>30.942954197814807</c:v>
                </c:pt>
                <c:pt idx="4511">
                  <c:v>30.94476279969243</c:v>
                </c:pt>
                <c:pt idx="4512">
                  <c:v>30.945004926429828</c:v>
                </c:pt>
                <c:pt idx="4513">
                  <c:v>30.94738225648576</c:v>
                </c:pt>
                <c:pt idx="4514">
                  <c:v>30.948355245829404</c:v>
                </c:pt>
                <c:pt idx="4515">
                  <c:v>30.948384987474057</c:v>
                </c:pt>
                <c:pt idx="4516">
                  <c:v>30.949081627712495</c:v>
                </c:pt>
                <c:pt idx="4517">
                  <c:v>30.949621563960026</c:v>
                </c:pt>
                <c:pt idx="4518">
                  <c:v>30.950976960474041</c:v>
                </c:pt>
                <c:pt idx="4519">
                  <c:v>30.951967194190534</c:v>
                </c:pt>
                <c:pt idx="4520">
                  <c:v>30.953315833882339</c:v>
                </c:pt>
                <c:pt idx="4521">
                  <c:v>30.953342941247431</c:v>
                </c:pt>
                <c:pt idx="4522">
                  <c:v>30.953750713377985</c:v>
                </c:pt>
                <c:pt idx="4523">
                  <c:v>30.957207375481907</c:v>
                </c:pt>
                <c:pt idx="4524">
                  <c:v>30.957960954268668</c:v>
                </c:pt>
                <c:pt idx="4525">
                  <c:v>30.961409685606078</c:v>
                </c:pt>
                <c:pt idx="4526">
                  <c:v>30.962071330606694</c:v>
                </c:pt>
                <c:pt idx="4527">
                  <c:v>30.962120509536998</c:v>
                </c:pt>
                <c:pt idx="4528">
                  <c:v>30.964842553271403</c:v>
                </c:pt>
                <c:pt idx="4529">
                  <c:v>30.965378368779749</c:v>
                </c:pt>
                <c:pt idx="4530">
                  <c:v>30.970255896423108</c:v>
                </c:pt>
                <c:pt idx="4531">
                  <c:v>30.973062412813835</c:v>
                </c:pt>
                <c:pt idx="4532">
                  <c:v>30.973390048878969</c:v>
                </c:pt>
                <c:pt idx="4533">
                  <c:v>30.974409026940094</c:v>
                </c:pt>
                <c:pt idx="4534">
                  <c:v>30.975951214380434</c:v>
                </c:pt>
                <c:pt idx="4535">
                  <c:v>30.977025234383284</c:v>
                </c:pt>
                <c:pt idx="4536">
                  <c:v>30.979154443511622</c:v>
                </c:pt>
                <c:pt idx="4537">
                  <c:v>30.98235359955147</c:v>
                </c:pt>
                <c:pt idx="4538">
                  <c:v>30.985289327998515</c:v>
                </c:pt>
                <c:pt idx="4539">
                  <c:v>30.985768333492967</c:v>
                </c:pt>
                <c:pt idx="4540">
                  <c:v>30.986920440370088</c:v>
                </c:pt>
                <c:pt idx="4541">
                  <c:v>30.987888238386091</c:v>
                </c:pt>
                <c:pt idx="4542">
                  <c:v>30.987906559254199</c:v>
                </c:pt>
                <c:pt idx="4543">
                  <c:v>30.988006231610207</c:v>
                </c:pt>
                <c:pt idx="4544">
                  <c:v>30.990387010139763</c:v>
                </c:pt>
                <c:pt idx="4545">
                  <c:v>30.991405387924033</c:v>
                </c:pt>
                <c:pt idx="4546">
                  <c:v>30.994744722748422</c:v>
                </c:pt>
                <c:pt idx="4547">
                  <c:v>30.995688876858974</c:v>
                </c:pt>
                <c:pt idx="4548">
                  <c:v>30.996624541906431</c:v>
                </c:pt>
                <c:pt idx="4549">
                  <c:v>30.997393194400154</c:v>
                </c:pt>
                <c:pt idx="4550">
                  <c:v>30.998532101296774</c:v>
                </c:pt>
                <c:pt idx="4551">
                  <c:v>31.00034483269657</c:v>
                </c:pt>
                <c:pt idx="4552">
                  <c:v>31.000808266559694</c:v>
                </c:pt>
                <c:pt idx="4553">
                  <c:v>31.000958650719813</c:v>
                </c:pt>
                <c:pt idx="4554">
                  <c:v>31.001576904530562</c:v>
                </c:pt>
                <c:pt idx="4555">
                  <c:v>31.003226811281372</c:v>
                </c:pt>
                <c:pt idx="4556">
                  <c:v>31.004668315423288</c:v>
                </c:pt>
                <c:pt idx="4557">
                  <c:v>31.005705543708054</c:v>
                </c:pt>
                <c:pt idx="4558">
                  <c:v>31.007418292510142</c:v>
                </c:pt>
                <c:pt idx="4559">
                  <c:v>31.007889102310578</c:v>
                </c:pt>
                <c:pt idx="4560">
                  <c:v>31.007976031581261</c:v>
                </c:pt>
                <c:pt idx="4561">
                  <c:v>31.010413773923734</c:v>
                </c:pt>
                <c:pt idx="4562">
                  <c:v>31.010987738589556</c:v>
                </c:pt>
                <c:pt idx="4563">
                  <c:v>31.011503177516083</c:v>
                </c:pt>
                <c:pt idx="4564">
                  <c:v>31.011867328547964</c:v>
                </c:pt>
                <c:pt idx="4565">
                  <c:v>31.01228591234058</c:v>
                </c:pt>
                <c:pt idx="4566">
                  <c:v>31.01281885714894</c:v>
                </c:pt>
                <c:pt idx="4567">
                  <c:v>31.013635761604288</c:v>
                </c:pt>
                <c:pt idx="4568">
                  <c:v>31.013657869589334</c:v>
                </c:pt>
                <c:pt idx="4569">
                  <c:v>31.014153787378632</c:v>
                </c:pt>
                <c:pt idx="4570">
                  <c:v>31.016812446380172</c:v>
                </c:pt>
                <c:pt idx="4571">
                  <c:v>31.016963227575808</c:v>
                </c:pt>
                <c:pt idx="4572">
                  <c:v>31.017677903870556</c:v>
                </c:pt>
                <c:pt idx="4573">
                  <c:v>31.018503062987627</c:v>
                </c:pt>
                <c:pt idx="4574">
                  <c:v>31.018980564328565</c:v>
                </c:pt>
                <c:pt idx="4575">
                  <c:v>31.019745583942861</c:v>
                </c:pt>
                <c:pt idx="4576">
                  <c:v>31.020252778915399</c:v>
                </c:pt>
                <c:pt idx="4577">
                  <c:v>31.020789215177068</c:v>
                </c:pt>
                <c:pt idx="4578">
                  <c:v>31.021086690825875</c:v>
                </c:pt>
                <c:pt idx="4579">
                  <c:v>31.021187798081922</c:v>
                </c:pt>
                <c:pt idx="4580">
                  <c:v>31.022902041982256</c:v>
                </c:pt>
                <c:pt idx="4581">
                  <c:v>31.022995546772613</c:v>
                </c:pt>
                <c:pt idx="4582">
                  <c:v>31.024220652465782</c:v>
                </c:pt>
                <c:pt idx="4583">
                  <c:v>31.024252411441694</c:v>
                </c:pt>
                <c:pt idx="4584">
                  <c:v>31.024781698283267</c:v>
                </c:pt>
                <c:pt idx="4585">
                  <c:v>31.024997722383137</c:v>
                </c:pt>
                <c:pt idx="4586">
                  <c:v>31.02625599991978</c:v>
                </c:pt>
                <c:pt idx="4587">
                  <c:v>31.029569097608739</c:v>
                </c:pt>
                <c:pt idx="4588">
                  <c:v>31.02971074041724</c:v>
                </c:pt>
                <c:pt idx="4589">
                  <c:v>31.031494374491253</c:v>
                </c:pt>
                <c:pt idx="4590">
                  <c:v>31.032052565992203</c:v>
                </c:pt>
                <c:pt idx="4591">
                  <c:v>31.03216314875333</c:v>
                </c:pt>
                <c:pt idx="4592">
                  <c:v>31.034422564533791</c:v>
                </c:pt>
                <c:pt idx="4593">
                  <c:v>31.034871473286671</c:v>
                </c:pt>
                <c:pt idx="4594">
                  <c:v>31.035820653451335</c:v>
                </c:pt>
                <c:pt idx="4595">
                  <c:v>31.036528778840196</c:v>
                </c:pt>
                <c:pt idx="4596">
                  <c:v>31.036732698269581</c:v>
                </c:pt>
                <c:pt idx="4597">
                  <c:v>31.037315434795669</c:v>
                </c:pt>
                <c:pt idx="4598">
                  <c:v>31.037488316638481</c:v>
                </c:pt>
                <c:pt idx="4599">
                  <c:v>31.039665107375409</c:v>
                </c:pt>
                <c:pt idx="4600">
                  <c:v>31.040351242121091</c:v>
                </c:pt>
                <c:pt idx="4601">
                  <c:v>31.04084672245008</c:v>
                </c:pt>
                <c:pt idx="4602">
                  <c:v>31.040945994965995</c:v>
                </c:pt>
                <c:pt idx="4603">
                  <c:v>31.041728653727482</c:v>
                </c:pt>
                <c:pt idx="4604">
                  <c:v>31.042728981961965</c:v>
                </c:pt>
                <c:pt idx="4605">
                  <c:v>31.042772785825509</c:v>
                </c:pt>
                <c:pt idx="4606">
                  <c:v>31.044914379341616</c:v>
                </c:pt>
                <c:pt idx="4607">
                  <c:v>31.045046924857221</c:v>
                </c:pt>
                <c:pt idx="4608">
                  <c:v>31.04586066666835</c:v>
                </c:pt>
                <c:pt idx="4609">
                  <c:v>31.047071894514119</c:v>
                </c:pt>
                <c:pt idx="4610">
                  <c:v>31.047344404183175</c:v>
                </c:pt>
                <c:pt idx="4611">
                  <c:v>31.048680170611</c:v>
                </c:pt>
                <c:pt idx="4612">
                  <c:v>31.051246686661599</c:v>
                </c:pt>
                <c:pt idx="4613">
                  <c:v>31.052473440139764</c:v>
                </c:pt>
                <c:pt idx="4614">
                  <c:v>31.05258616337553</c:v>
                </c:pt>
                <c:pt idx="4615">
                  <c:v>31.054223777028906</c:v>
                </c:pt>
                <c:pt idx="4616">
                  <c:v>31.056439018945667</c:v>
                </c:pt>
                <c:pt idx="4617">
                  <c:v>31.060173153793997</c:v>
                </c:pt>
                <c:pt idx="4618">
                  <c:v>31.060281674288031</c:v>
                </c:pt>
                <c:pt idx="4619">
                  <c:v>31.060855341957975</c:v>
                </c:pt>
                <c:pt idx="4620">
                  <c:v>31.064058870546951</c:v>
                </c:pt>
                <c:pt idx="4621">
                  <c:v>31.064744413501263</c:v>
                </c:pt>
                <c:pt idx="4622">
                  <c:v>31.065110601364903</c:v>
                </c:pt>
                <c:pt idx="4623">
                  <c:v>31.066458975533116</c:v>
                </c:pt>
                <c:pt idx="4624">
                  <c:v>31.067345508572998</c:v>
                </c:pt>
                <c:pt idx="4625">
                  <c:v>31.068282264599073</c:v>
                </c:pt>
                <c:pt idx="4626">
                  <c:v>31.069393950743518</c:v>
                </c:pt>
                <c:pt idx="4627">
                  <c:v>31.069665080903874</c:v>
                </c:pt>
                <c:pt idx="4628">
                  <c:v>31.070032999344566</c:v>
                </c:pt>
                <c:pt idx="4629">
                  <c:v>31.070575511701335</c:v>
                </c:pt>
                <c:pt idx="4630">
                  <c:v>31.071014768522435</c:v>
                </c:pt>
                <c:pt idx="4631">
                  <c:v>31.074726304467625</c:v>
                </c:pt>
                <c:pt idx="4632">
                  <c:v>31.076682586155506</c:v>
                </c:pt>
                <c:pt idx="4633">
                  <c:v>31.07697889585431</c:v>
                </c:pt>
                <c:pt idx="4634">
                  <c:v>31.078966299360353</c:v>
                </c:pt>
                <c:pt idx="4635">
                  <c:v>31.079721445369074</c:v>
                </c:pt>
                <c:pt idx="4636">
                  <c:v>31.080528738918627</c:v>
                </c:pt>
                <c:pt idx="4637">
                  <c:v>31.080781585085774</c:v>
                </c:pt>
                <c:pt idx="4638">
                  <c:v>31.0817697375774</c:v>
                </c:pt>
                <c:pt idx="4639">
                  <c:v>31.084394793247711</c:v>
                </c:pt>
                <c:pt idx="4640">
                  <c:v>31.084723803913299</c:v>
                </c:pt>
                <c:pt idx="4641">
                  <c:v>31.084753220912962</c:v>
                </c:pt>
                <c:pt idx="4642">
                  <c:v>31.086144165683933</c:v>
                </c:pt>
                <c:pt idx="4643">
                  <c:v>31.087088287746898</c:v>
                </c:pt>
                <c:pt idx="4644">
                  <c:v>31.08818860157211</c:v>
                </c:pt>
                <c:pt idx="4645">
                  <c:v>31.088540317469064</c:v>
                </c:pt>
                <c:pt idx="4646">
                  <c:v>31.0890841264</c:v>
                </c:pt>
                <c:pt idx="4647">
                  <c:v>31.08908626753033</c:v>
                </c:pt>
                <c:pt idx="4648">
                  <c:v>31.090861526186671</c:v>
                </c:pt>
                <c:pt idx="4649">
                  <c:v>31.091046847035383</c:v>
                </c:pt>
                <c:pt idx="4650">
                  <c:v>31.091127992043091</c:v>
                </c:pt>
                <c:pt idx="4651">
                  <c:v>31.09218299644553</c:v>
                </c:pt>
                <c:pt idx="4652">
                  <c:v>31.093685077587239</c:v>
                </c:pt>
                <c:pt idx="4653">
                  <c:v>31.094816355402038</c:v>
                </c:pt>
                <c:pt idx="4654">
                  <c:v>31.095440862232721</c:v>
                </c:pt>
                <c:pt idx="4655">
                  <c:v>31.095820100665563</c:v>
                </c:pt>
                <c:pt idx="4656">
                  <c:v>31.095852658134802</c:v>
                </c:pt>
                <c:pt idx="4657">
                  <c:v>31.096387282235366</c:v>
                </c:pt>
                <c:pt idx="4658">
                  <c:v>31.096476171732242</c:v>
                </c:pt>
                <c:pt idx="4659">
                  <c:v>31.096523387682765</c:v>
                </c:pt>
                <c:pt idx="4660">
                  <c:v>31.097167648391462</c:v>
                </c:pt>
                <c:pt idx="4661">
                  <c:v>31.100971912096497</c:v>
                </c:pt>
                <c:pt idx="4662">
                  <c:v>31.103426512404862</c:v>
                </c:pt>
                <c:pt idx="4663">
                  <c:v>31.105186431875552</c:v>
                </c:pt>
                <c:pt idx="4664">
                  <c:v>31.105245953646463</c:v>
                </c:pt>
                <c:pt idx="4665">
                  <c:v>31.105626981910774</c:v>
                </c:pt>
                <c:pt idx="4666">
                  <c:v>31.105649140889192</c:v>
                </c:pt>
                <c:pt idx="4667">
                  <c:v>31.106065919694416</c:v>
                </c:pt>
                <c:pt idx="4668">
                  <c:v>31.106246669425758</c:v>
                </c:pt>
                <c:pt idx="4669">
                  <c:v>31.106695466485498</c:v>
                </c:pt>
                <c:pt idx="4670">
                  <c:v>31.106842856566526</c:v>
                </c:pt>
                <c:pt idx="4671">
                  <c:v>31.109741521020492</c:v>
                </c:pt>
                <c:pt idx="4672">
                  <c:v>31.11037661621117</c:v>
                </c:pt>
                <c:pt idx="4673">
                  <c:v>31.113969034999393</c:v>
                </c:pt>
                <c:pt idx="4674">
                  <c:v>31.114415933573838</c:v>
                </c:pt>
                <c:pt idx="4675">
                  <c:v>31.114861840107451</c:v>
                </c:pt>
                <c:pt idx="4676">
                  <c:v>31.117401705844859</c:v>
                </c:pt>
                <c:pt idx="4677">
                  <c:v>31.118019748913042</c:v>
                </c:pt>
                <c:pt idx="4678">
                  <c:v>31.118516816590621</c:v>
                </c:pt>
                <c:pt idx="4679">
                  <c:v>31.120310351741161</c:v>
                </c:pt>
                <c:pt idx="4680">
                  <c:v>31.121288683587728</c:v>
                </c:pt>
                <c:pt idx="4681">
                  <c:v>31.125477029836052</c:v>
                </c:pt>
                <c:pt idx="4682">
                  <c:v>31.126007631456261</c:v>
                </c:pt>
                <c:pt idx="4683">
                  <c:v>31.128597654199822</c:v>
                </c:pt>
                <c:pt idx="4684">
                  <c:v>31.128925810414877</c:v>
                </c:pt>
                <c:pt idx="4685">
                  <c:v>31.130408619698642</c:v>
                </c:pt>
                <c:pt idx="4686">
                  <c:v>31.131350556927654</c:v>
                </c:pt>
                <c:pt idx="4687">
                  <c:v>31.131776447816321</c:v>
                </c:pt>
                <c:pt idx="4688">
                  <c:v>31.132103787645796</c:v>
                </c:pt>
                <c:pt idx="4689">
                  <c:v>31.132871774510701</c:v>
                </c:pt>
                <c:pt idx="4690">
                  <c:v>31.137755192864162</c:v>
                </c:pt>
                <c:pt idx="4691">
                  <c:v>31.138090708719247</c:v>
                </c:pt>
                <c:pt idx="4692">
                  <c:v>31.139823110497179</c:v>
                </c:pt>
                <c:pt idx="4693">
                  <c:v>31.140376187040083</c:v>
                </c:pt>
                <c:pt idx="4694">
                  <c:v>31.141369821474324</c:v>
                </c:pt>
                <c:pt idx="4695">
                  <c:v>31.142155626295533</c:v>
                </c:pt>
                <c:pt idx="4696">
                  <c:v>31.144561591035217</c:v>
                </c:pt>
                <c:pt idx="4697">
                  <c:v>31.145967337761924</c:v>
                </c:pt>
                <c:pt idx="4698">
                  <c:v>31.14665941653826</c:v>
                </c:pt>
                <c:pt idx="4699">
                  <c:v>31.146842119632478</c:v>
                </c:pt>
                <c:pt idx="4700">
                  <c:v>31.147283777380295</c:v>
                </c:pt>
                <c:pt idx="4701">
                  <c:v>31.147581311250654</c:v>
                </c:pt>
                <c:pt idx="4702">
                  <c:v>31.148400407297871</c:v>
                </c:pt>
                <c:pt idx="4703">
                  <c:v>31.148997300733264</c:v>
                </c:pt>
                <c:pt idx="4704">
                  <c:v>31.153060168318746</c:v>
                </c:pt>
                <c:pt idx="4705">
                  <c:v>31.156038801747059</c:v>
                </c:pt>
                <c:pt idx="4706">
                  <c:v>31.157319148336271</c:v>
                </c:pt>
                <c:pt idx="4707">
                  <c:v>31.157705149400449</c:v>
                </c:pt>
                <c:pt idx="4708">
                  <c:v>31.157816368301177</c:v>
                </c:pt>
                <c:pt idx="4709">
                  <c:v>31.157977238829911</c:v>
                </c:pt>
                <c:pt idx="4710">
                  <c:v>31.158205134897909</c:v>
                </c:pt>
                <c:pt idx="4711">
                  <c:v>31.160167088167682</c:v>
                </c:pt>
                <c:pt idx="4712">
                  <c:v>31.160562381936572</c:v>
                </c:pt>
                <c:pt idx="4713">
                  <c:v>31.161546149344261</c:v>
                </c:pt>
                <c:pt idx="4714">
                  <c:v>31.162159610614985</c:v>
                </c:pt>
                <c:pt idx="4715">
                  <c:v>31.164206702249931</c:v>
                </c:pt>
                <c:pt idx="4716">
                  <c:v>31.166209743743359</c:v>
                </c:pt>
                <c:pt idx="4717">
                  <c:v>31.167656517529458</c:v>
                </c:pt>
                <c:pt idx="4718">
                  <c:v>31.168535967832192</c:v>
                </c:pt>
                <c:pt idx="4719">
                  <c:v>31.17030225676227</c:v>
                </c:pt>
                <c:pt idx="4720">
                  <c:v>31.170498809094475</c:v>
                </c:pt>
                <c:pt idx="4721">
                  <c:v>31.170882226119421</c:v>
                </c:pt>
                <c:pt idx="4722">
                  <c:v>31.173726449402267</c:v>
                </c:pt>
                <c:pt idx="4723">
                  <c:v>31.173913118915713</c:v>
                </c:pt>
                <c:pt idx="4724">
                  <c:v>31.174791091365549</c:v>
                </c:pt>
                <c:pt idx="4725">
                  <c:v>31.174991073784977</c:v>
                </c:pt>
                <c:pt idx="4726">
                  <c:v>31.175692185127666</c:v>
                </c:pt>
                <c:pt idx="4727">
                  <c:v>31.176153173269885</c:v>
                </c:pt>
                <c:pt idx="4728">
                  <c:v>31.178740993417875</c:v>
                </c:pt>
                <c:pt idx="4729">
                  <c:v>31.179101083716205</c:v>
                </c:pt>
                <c:pt idx="4730">
                  <c:v>31.183916341895966</c:v>
                </c:pt>
                <c:pt idx="4731">
                  <c:v>31.187634783214847</c:v>
                </c:pt>
                <c:pt idx="4732">
                  <c:v>31.189211667462828</c:v>
                </c:pt>
                <c:pt idx="4733">
                  <c:v>31.195084041266867</c:v>
                </c:pt>
                <c:pt idx="4734">
                  <c:v>31.197917174502273</c:v>
                </c:pt>
                <c:pt idx="4735">
                  <c:v>31.198530350433554</c:v>
                </c:pt>
                <c:pt idx="4736">
                  <c:v>31.199267742293287</c:v>
                </c:pt>
                <c:pt idx="4737">
                  <c:v>31.202102750304476</c:v>
                </c:pt>
                <c:pt idx="4738">
                  <c:v>31.203667665790675</c:v>
                </c:pt>
                <c:pt idx="4739">
                  <c:v>31.205003220317046</c:v>
                </c:pt>
                <c:pt idx="4740">
                  <c:v>31.206458974968776</c:v>
                </c:pt>
                <c:pt idx="4741">
                  <c:v>31.207570552194785</c:v>
                </c:pt>
                <c:pt idx="4742">
                  <c:v>31.21008756114302</c:v>
                </c:pt>
                <c:pt idx="4743">
                  <c:v>31.210354850715881</c:v>
                </c:pt>
                <c:pt idx="4744">
                  <c:v>31.2107840474917</c:v>
                </c:pt>
                <c:pt idx="4745">
                  <c:v>31.213412019434056</c:v>
                </c:pt>
                <c:pt idx="4746">
                  <c:v>31.214701885742201</c:v>
                </c:pt>
                <c:pt idx="4747">
                  <c:v>31.214875960978802</c:v>
                </c:pt>
                <c:pt idx="4748">
                  <c:v>31.214907098463556</c:v>
                </c:pt>
                <c:pt idx="4749">
                  <c:v>31.215809478748774</c:v>
                </c:pt>
                <c:pt idx="4750">
                  <c:v>31.217107062060137</c:v>
                </c:pt>
                <c:pt idx="4751">
                  <c:v>31.217358121343253</c:v>
                </c:pt>
                <c:pt idx="4752">
                  <c:v>31.217395906004917</c:v>
                </c:pt>
                <c:pt idx="4753">
                  <c:v>31.217638500663579</c:v>
                </c:pt>
                <c:pt idx="4754">
                  <c:v>31.218959018889816</c:v>
                </c:pt>
                <c:pt idx="4755">
                  <c:v>31.219361482886416</c:v>
                </c:pt>
                <c:pt idx="4756">
                  <c:v>31.220807121977078</c:v>
                </c:pt>
                <c:pt idx="4757">
                  <c:v>31.220961027178362</c:v>
                </c:pt>
                <c:pt idx="4758">
                  <c:v>31.221267291877094</c:v>
                </c:pt>
                <c:pt idx="4759">
                  <c:v>31.221274481751514</c:v>
                </c:pt>
                <c:pt idx="4760">
                  <c:v>31.221406004609463</c:v>
                </c:pt>
                <c:pt idx="4761">
                  <c:v>31.223197210939414</c:v>
                </c:pt>
                <c:pt idx="4762">
                  <c:v>31.223451639162004</c:v>
                </c:pt>
                <c:pt idx="4763">
                  <c:v>31.225452426633279</c:v>
                </c:pt>
                <c:pt idx="4764">
                  <c:v>31.227614956542102</c:v>
                </c:pt>
                <c:pt idx="4765">
                  <c:v>31.228760908865411</c:v>
                </c:pt>
                <c:pt idx="4766">
                  <c:v>31.230090233189323</c:v>
                </c:pt>
                <c:pt idx="4767">
                  <c:v>31.230506295022636</c:v>
                </c:pt>
                <c:pt idx="4768">
                  <c:v>31.231196736645504</c:v>
                </c:pt>
                <c:pt idx="4769">
                  <c:v>31.231290474039106</c:v>
                </c:pt>
                <c:pt idx="4770">
                  <c:v>31.231856023930128</c:v>
                </c:pt>
                <c:pt idx="4771">
                  <c:v>31.234332669842235</c:v>
                </c:pt>
                <c:pt idx="4772">
                  <c:v>31.235050512202712</c:v>
                </c:pt>
                <c:pt idx="4773">
                  <c:v>31.236874287113213</c:v>
                </c:pt>
                <c:pt idx="4774">
                  <c:v>31.237810185892748</c:v>
                </c:pt>
                <c:pt idx="4775">
                  <c:v>31.238551747714631</c:v>
                </c:pt>
                <c:pt idx="4776">
                  <c:v>31.240619910064055</c:v>
                </c:pt>
                <c:pt idx="4777">
                  <c:v>31.242946146326176</c:v>
                </c:pt>
                <c:pt idx="4778">
                  <c:v>31.245528679301824</c:v>
                </c:pt>
                <c:pt idx="4779">
                  <c:v>31.246097373835159</c:v>
                </c:pt>
                <c:pt idx="4780">
                  <c:v>31.246905462615189</c:v>
                </c:pt>
                <c:pt idx="4781">
                  <c:v>31.246972975978</c:v>
                </c:pt>
                <c:pt idx="4782">
                  <c:v>31.2477157241076</c:v>
                </c:pt>
                <c:pt idx="4783">
                  <c:v>31.248630411444317</c:v>
                </c:pt>
                <c:pt idx="4784">
                  <c:v>31.249603461963346</c:v>
                </c:pt>
                <c:pt idx="4785">
                  <c:v>31.250813646142213</c:v>
                </c:pt>
                <c:pt idx="4786">
                  <c:v>31.252373662176282</c:v>
                </c:pt>
                <c:pt idx="4787">
                  <c:v>31.252528867102285</c:v>
                </c:pt>
                <c:pt idx="4788">
                  <c:v>31.253278140656388</c:v>
                </c:pt>
                <c:pt idx="4789">
                  <c:v>31.254309742379309</c:v>
                </c:pt>
                <c:pt idx="4790">
                  <c:v>31.25594077961162</c:v>
                </c:pt>
                <c:pt idx="4791">
                  <c:v>31.257229112062817</c:v>
                </c:pt>
                <c:pt idx="4792">
                  <c:v>31.259368290133359</c:v>
                </c:pt>
                <c:pt idx="4793">
                  <c:v>31.260004810197497</c:v>
                </c:pt>
                <c:pt idx="4794">
                  <c:v>31.260716125156275</c:v>
                </c:pt>
                <c:pt idx="4795">
                  <c:v>31.266894115488565</c:v>
                </c:pt>
                <c:pt idx="4796">
                  <c:v>31.267726881033816</c:v>
                </c:pt>
                <c:pt idx="4797">
                  <c:v>31.269600526461968</c:v>
                </c:pt>
                <c:pt idx="4798">
                  <c:v>31.270741924663767</c:v>
                </c:pt>
                <c:pt idx="4799">
                  <c:v>31.272268004554586</c:v>
                </c:pt>
                <c:pt idx="4800">
                  <c:v>31.274354465693914</c:v>
                </c:pt>
                <c:pt idx="4801">
                  <c:v>31.278026381319322</c:v>
                </c:pt>
                <c:pt idx="4802">
                  <c:v>31.279234857836826</c:v>
                </c:pt>
                <c:pt idx="4803">
                  <c:v>31.279546505249556</c:v>
                </c:pt>
                <c:pt idx="4804">
                  <c:v>31.280090362119246</c:v>
                </c:pt>
                <c:pt idx="4805">
                  <c:v>31.283441043316564</c:v>
                </c:pt>
                <c:pt idx="4806">
                  <c:v>31.28433056228382</c:v>
                </c:pt>
                <c:pt idx="4807">
                  <c:v>31.285372427277053</c:v>
                </c:pt>
                <c:pt idx="4808">
                  <c:v>31.286355588329869</c:v>
                </c:pt>
                <c:pt idx="4809">
                  <c:v>31.287517839080984</c:v>
                </c:pt>
                <c:pt idx="4810">
                  <c:v>31.287838726802391</c:v>
                </c:pt>
                <c:pt idx="4811">
                  <c:v>31.289389490032615</c:v>
                </c:pt>
                <c:pt idx="4812">
                  <c:v>31.295326621660955</c:v>
                </c:pt>
                <c:pt idx="4813">
                  <c:v>31.298973097099584</c:v>
                </c:pt>
                <c:pt idx="4814">
                  <c:v>31.299239679564682</c:v>
                </c:pt>
                <c:pt idx="4815">
                  <c:v>31.299749743547167</c:v>
                </c:pt>
                <c:pt idx="4816">
                  <c:v>31.300282073699943</c:v>
                </c:pt>
                <c:pt idx="4817">
                  <c:v>31.301865336776736</c:v>
                </c:pt>
                <c:pt idx="4818">
                  <c:v>31.303390454254462</c:v>
                </c:pt>
                <c:pt idx="4819">
                  <c:v>31.305107468752851</c:v>
                </c:pt>
                <c:pt idx="4820">
                  <c:v>31.306597030640887</c:v>
                </c:pt>
                <c:pt idx="4821">
                  <c:v>31.306764164597265</c:v>
                </c:pt>
                <c:pt idx="4822">
                  <c:v>31.308662690912669</c:v>
                </c:pt>
                <c:pt idx="4823">
                  <c:v>31.308907612507411</c:v>
                </c:pt>
                <c:pt idx="4824">
                  <c:v>31.310895340638435</c:v>
                </c:pt>
                <c:pt idx="4825">
                  <c:v>31.313414056090135</c:v>
                </c:pt>
                <c:pt idx="4826">
                  <c:v>31.313831430371962</c:v>
                </c:pt>
                <c:pt idx="4827">
                  <c:v>31.321108822293318</c:v>
                </c:pt>
                <c:pt idx="4828">
                  <c:v>31.322752235315345</c:v>
                </c:pt>
                <c:pt idx="4829">
                  <c:v>31.324301305401466</c:v>
                </c:pt>
                <c:pt idx="4830">
                  <c:v>31.324544286385066</c:v>
                </c:pt>
                <c:pt idx="4831">
                  <c:v>31.324697813370712</c:v>
                </c:pt>
                <c:pt idx="4832">
                  <c:v>31.325630076290153</c:v>
                </c:pt>
                <c:pt idx="4833">
                  <c:v>31.327961771392559</c:v>
                </c:pt>
                <c:pt idx="4834">
                  <c:v>31.333571812052135</c:v>
                </c:pt>
                <c:pt idx="4835">
                  <c:v>31.334297664537701</c:v>
                </c:pt>
                <c:pt idx="4836">
                  <c:v>31.334564771573412</c:v>
                </c:pt>
                <c:pt idx="4837">
                  <c:v>31.335935185256094</c:v>
                </c:pt>
                <c:pt idx="4838">
                  <c:v>31.337368701223966</c:v>
                </c:pt>
                <c:pt idx="4839">
                  <c:v>31.339270029395045</c:v>
                </c:pt>
                <c:pt idx="4840">
                  <c:v>31.339635770592459</c:v>
                </c:pt>
                <c:pt idx="4841">
                  <c:v>31.339748010961614</c:v>
                </c:pt>
                <c:pt idx="4842">
                  <c:v>31.3417914153986</c:v>
                </c:pt>
                <c:pt idx="4843">
                  <c:v>31.342777032068142</c:v>
                </c:pt>
                <c:pt idx="4844">
                  <c:v>31.343845077638264</c:v>
                </c:pt>
                <c:pt idx="4845">
                  <c:v>31.343889698365818</c:v>
                </c:pt>
                <c:pt idx="4846">
                  <c:v>31.343988214983128</c:v>
                </c:pt>
                <c:pt idx="4847">
                  <c:v>31.345049539339009</c:v>
                </c:pt>
                <c:pt idx="4848">
                  <c:v>31.345360535854397</c:v>
                </c:pt>
                <c:pt idx="4849">
                  <c:v>31.345516572390054</c:v>
                </c:pt>
                <c:pt idx="4850">
                  <c:v>31.347296007931583</c:v>
                </c:pt>
                <c:pt idx="4851">
                  <c:v>31.347931631067922</c:v>
                </c:pt>
                <c:pt idx="4852">
                  <c:v>31.350709649735474</c:v>
                </c:pt>
                <c:pt idx="4853">
                  <c:v>31.351925568311216</c:v>
                </c:pt>
                <c:pt idx="4854">
                  <c:v>31.353897247614366</c:v>
                </c:pt>
                <c:pt idx="4855">
                  <c:v>31.355375365446413</c:v>
                </c:pt>
                <c:pt idx="4856">
                  <c:v>31.356887806758266</c:v>
                </c:pt>
                <c:pt idx="4857">
                  <c:v>31.358596727163956</c:v>
                </c:pt>
                <c:pt idx="4858">
                  <c:v>31.360034764478833</c:v>
                </c:pt>
                <c:pt idx="4859">
                  <c:v>31.360533534581783</c:v>
                </c:pt>
                <c:pt idx="4860">
                  <c:v>31.361642779547417</c:v>
                </c:pt>
                <c:pt idx="4861">
                  <c:v>31.362713887830619</c:v>
                </c:pt>
                <c:pt idx="4862">
                  <c:v>31.362770659694959</c:v>
                </c:pt>
                <c:pt idx="4863">
                  <c:v>31.36294971136952</c:v>
                </c:pt>
                <c:pt idx="4864">
                  <c:v>31.364950833185649</c:v>
                </c:pt>
                <c:pt idx="4865">
                  <c:v>31.36617773485515</c:v>
                </c:pt>
                <c:pt idx="4866">
                  <c:v>31.368534259080505</c:v>
                </c:pt>
                <c:pt idx="4867">
                  <c:v>31.369206748904588</c:v>
                </c:pt>
                <c:pt idx="4868">
                  <c:v>31.369290243941073</c:v>
                </c:pt>
                <c:pt idx="4869">
                  <c:v>31.371894534452647</c:v>
                </c:pt>
                <c:pt idx="4870">
                  <c:v>31.372047655357306</c:v>
                </c:pt>
                <c:pt idx="4871">
                  <c:v>31.372142217253483</c:v>
                </c:pt>
                <c:pt idx="4872">
                  <c:v>31.372160402464889</c:v>
                </c:pt>
                <c:pt idx="4873">
                  <c:v>31.374194391025672</c:v>
                </c:pt>
                <c:pt idx="4874">
                  <c:v>31.376703845503457</c:v>
                </c:pt>
                <c:pt idx="4875">
                  <c:v>31.376941653551512</c:v>
                </c:pt>
                <c:pt idx="4876">
                  <c:v>31.379033316125494</c:v>
                </c:pt>
                <c:pt idx="4877">
                  <c:v>31.379937056860317</c:v>
                </c:pt>
                <c:pt idx="4878">
                  <c:v>31.384050035631397</c:v>
                </c:pt>
                <c:pt idx="4879">
                  <c:v>31.384831611746829</c:v>
                </c:pt>
                <c:pt idx="4880">
                  <c:v>31.385408421238331</c:v>
                </c:pt>
                <c:pt idx="4881">
                  <c:v>31.390514911816364</c:v>
                </c:pt>
                <c:pt idx="4882">
                  <c:v>31.394059659716543</c:v>
                </c:pt>
                <c:pt idx="4883">
                  <c:v>31.394875095716447</c:v>
                </c:pt>
                <c:pt idx="4884">
                  <c:v>31.396337774329798</c:v>
                </c:pt>
                <c:pt idx="4885">
                  <c:v>31.396444156191823</c:v>
                </c:pt>
                <c:pt idx="4886">
                  <c:v>31.39667823498921</c:v>
                </c:pt>
                <c:pt idx="4887">
                  <c:v>31.397732134081203</c:v>
                </c:pt>
                <c:pt idx="4888">
                  <c:v>31.397753439046117</c:v>
                </c:pt>
                <c:pt idx="4889">
                  <c:v>31.401000158858615</c:v>
                </c:pt>
                <c:pt idx="4890">
                  <c:v>31.401002843272188</c:v>
                </c:pt>
                <c:pt idx="4891">
                  <c:v>31.401137433423585</c:v>
                </c:pt>
                <c:pt idx="4892">
                  <c:v>31.402441157993909</c:v>
                </c:pt>
                <c:pt idx="4893">
                  <c:v>31.406090286255651</c:v>
                </c:pt>
                <c:pt idx="4894">
                  <c:v>31.406163401454322</c:v>
                </c:pt>
                <c:pt idx="4895">
                  <c:v>31.408217001301995</c:v>
                </c:pt>
                <c:pt idx="4896">
                  <c:v>31.40982035102671</c:v>
                </c:pt>
                <c:pt idx="4897">
                  <c:v>31.409831471099903</c:v>
                </c:pt>
                <c:pt idx="4898">
                  <c:v>31.410956227060794</c:v>
                </c:pt>
                <c:pt idx="4899">
                  <c:v>31.414564532393854</c:v>
                </c:pt>
                <c:pt idx="4900">
                  <c:v>31.41550392560919</c:v>
                </c:pt>
                <c:pt idx="4901">
                  <c:v>31.41807587232482</c:v>
                </c:pt>
                <c:pt idx="4902">
                  <c:v>31.418095962703898</c:v>
                </c:pt>
                <c:pt idx="4903">
                  <c:v>31.421395369559381</c:v>
                </c:pt>
                <c:pt idx="4904">
                  <c:v>31.423700075428748</c:v>
                </c:pt>
                <c:pt idx="4905">
                  <c:v>31.42478592159534</c:v>
                </c:pt>
                <c:pt idx="4906">
                  <c:v>31.427108303703978</c:v>
                </c:pt>
                <c:pt idx="4907">
                  <c:v>31.432145093491034</c:v>
                </c:pt>
                <c:pt idx="4908">
                  <c:v>31.43364357324316</c:v>
                </c:pt>
                <c:pt idx="4909">
                  <c:v>31.434394280953857</c:v>
                </c:pt>
                <c:pt idx="4910">
                  <c:v>31.434580176620216</c:v>
                </c:pt>
                <c:pt idx="4911">
                  <c:v>31.437067540479077</c:v>
                </c:pt>
                <c:pt idx="4912">
                  <c:v>31.440940771151688</c:v>
                </c:pt>
                <c:pt idx="4913">
                  <c:v>31.441204256587582</c:v>
                </c:pt>
                <c:pt idx="4914">
                  <c:v>31.443054290935265</c:v>
                </c:pt>
                <c:pt idx="4915">
                  <c:v>31.443130493649136</c:v>
                </c:pt>
                <c:pt idx="4916">
                  <c:v>31.445454359261085</c:v>
                </c:pt>
                <c:pt idx="4917">
                  <c:v>31.446285504153579</c:v>
                </c:pt>
                <c:pt idx="4918">
                  <c:v>31.446752564037993</c:v>
                </c:pt>
                <c:pt idx="4919">
                  <c:v>31.447896767099728</c:v>
                </c:pt>
                <c:pt idx="4920">
                  <c:v>31.450361992350324</c:v>
                </c:pt>
                <c:pt idx="4921">
                  <c:v>31.450992542988875</c:v>
                </c:pt>
                <c:pt idx="4922">
                  <c:v>31.451036968529404</c:v>
                </c:pt>
                <c:pt idx="4923">
                  <c:v>31.451965409849898</c:v>
                </c:pt>
                <c:pt idx="4924">
                  <c:v>31.453454965245605</c:v>
                </c:pt>
                <c:pt idx="4925">
                  <c:v>31.454428438115229</c:v>
                </c:pt>
                <c:pt idx="4926">
                  <c:v>31.456721389249346</c:v>
                </c:pt>
                <c:pt idx="4927">
                  <c:v>31.458002386446495</c:v>
                </c:pt>
                <c:pt idx="4928">
                  <c:v>31.459411663139669</c:v>
                </c:pt>
                <c:pt idx="4929">
                  <c:v>31.463579050098069</c:v>
                </c:pt>
                <c:pt idx="4930">
                  <c:v>31.464193584923201</c:v>
                </c:pt>
                <c:pt idx="4931">
                  <c:v>31.465440714232336</c:v>
                </c:pt>
                <c:pt idx="4932">
                  <c:v>31.46714971448203</c:v>
                </c:pt>
                <c:pt idx="4933">
                  <c:v>31.468181439472733</c:v>
                </c:pt>
                <c:pt idx="4934">
                  <c:v>31.473474256934495</c:v>
                </c:pt>
                <c:pt idx="4935">
                  <c:v>31.473513160191061</c:v>
                </c:pt>
                <c:pt idx="4936">
                  <c:v>31.473634782929537</c:v>
                </c:pt>
                <c:pt idx="4937">
                  <c:v>31.474150252072455</c:v>
                </c:pt>
                <c:pt idx="4938">
                  <c:v>31.474761905818511</c:v>
                </c:pt>
                <c:pt idx="4939">
                  <c:v>31.477292689492657</c:v>
                </c:pt>
                <c:pt idx="4940">
                  <c:v>31.478072667940484</c:v>
                </c:pt>
                <c:pt idx="4941">
                  <c:v>31.480562430023816</c:v>
                </c:pt>
                <c:pt idx="4942">
                  <c:v>31.481014694037309</c:v>
                </c:pt>
                <c:pt idx="4943">
                  <c:v>31.482030154896435</c:v>
                </c:pt>
                <c:pt idx="4944">
                  <c:v>31.484623543882677</c:v>
                </c:pt>
                <c:pt idx="4945">
                  <c:v>31.487322048313228</c:v>
                </c:pt>
                <c:pt idx="4946">
                  <c:v>31.488650185809352</c:v>
                </c:pt>
                <c:pt idx="4947">
                  <c:v>31.488713334071328</c:v>
                </c:pt>
                <c:pt idx="4948">
                  <c:v>31.492137436777938</c:v>
                </c:pt>
                <c:pt idx="4949">
                  <c:v>31.494794403242846</c:v>
                </c:pt>
                <c:pt idx="4950">
                  <c:v>31.495553193879076</c:v>
                </c:pt>
                <c:pt idx="4951">
                  <c:v>31.496472778900682</c:v>
                </c:pt>
                <c:pt idx="4952">
                  <c:v>31.497949874229704</c:v>
                </c:pt>
                <c:pt idx="4953">
                  <c:v>31.501401672901416</c:v>
                </c:pt>
                <c:pt idx="4954">
                  <c:v>31.501988733573491</c:v>
                </c:pt>
                <c:pt idx="4955">
                  <c:v>31.503955273771716</c:v>
                </c:pt>
                <c:pt idx="4956">
                  <c:v>31.504221145764042</c:v>
                </c:pt>
                <c:pt idx="4957">
                  <c:v>31.506006280529618</c:v>
                </c:pt>
                <c:pt idx="4958">
                  <c:v>31.506379474590798</c:v>
                </c:pt>
                <c:pt idx="4959">
                  <c:v>31.507510312470881</c:v>
                </c:pt>
                <c:pt idx="4960">
                  <c:v>31.50890628300948</c:v>
                </c:pt>
                <c:pt idx="4961">
                  <c:v>31.510060562521186</c:v>
                </c:pt>
                <c:pt idx="4962">
                  <c:v>31.511191208882508</c:v>
                </c:pt>
                <c:pt idx="4963">
                  <c:v>31.511254603365639</c:v>
                </c:pt>
                <c:pt idx="4964">
                  <c:v>31.511484089345746</c:v>
                </c:pt>
                <c:pt idx="4965">
                  <c:v>31.513841096247912</c:v>
                </c:pt>
                <c:pt idx="4966">
                  <c:v>31.516972631178749</c:v>
                </c:pt>
                <c:pt idx="4967">
                  <c:v>31.51790649371231</c:v>
                </c:pt>
                <c:pt idx="4968">
                  <c:v>31.518223100515375</c:v>
                </c:pt>
                <c:pt idx="4969">
                  <c:v>31.520095687317742</c:v>
                </c:pt>
                <c:pt idx="4970">
                  <c:v>31.522875051257625</c:v>
                </c:pt>
                <c:pt idx="4971">
                  <c:v>31.52365577619705</c:v>
                </c:pt>
                <c:pt idx="4972">
                  <c:v>31.524714810110108</c:v>
                </c:pt>
                <c:pt idx="4973">
                  <c:v>31.525138032113308</c:v>
                </c:pt>
                <c:pt idx="4974">
                  <c:v>31.525737247420771</c:v>
                </c:pt>
                <c:pt idx="4975">
                  <c:v>31.526861907476409</c:v>
                </c:pt>
                <c:pt idx="4976">
                  <c:v>31.527919247131791</c:v>
                </c:pt>
                <c:pt idx="4977">
                  <c:v>31.529472154864585</c:v>
                </c:pt>
                <c:pt idx="4978">
                  <c:v>31.530051330606547</c:v>
                </c:pt>
                <c:pt idx="4979">
                  <c:v>31.533486472268891</c:v>
                </c:pt>
                <c:pt idx="4980">
                  <c:v>31.538278763062003</c:v>
                </c:pt>
                <c:pt idx="4981">
                  <c:v>31.539635436858614</c:v>
                </c:pt>
                <c:pt idx="4982">
                  <c:v>31.540762697071155</c:v>
                </c:pt>
                <c:pt idx="4983">
                  <c:v>31.541724680396527</c:v>
                </c:pt>
                <c:pt idx="4984">
                  <c:v>31.543629358857459</c:v>
                </c:pt>
                <c:pt idx="4985">
                  <c:v>31.544403953986588</c:v>
                </c:pt>
                <c:pt idx="4986">
                  <c:v>31.545572121348442</c:v>
                </c:pt>
                <c:pt idx="4987">
                  <c:v>31.546382429719131</c:v>
                </c:pt>
                <c:pt idx="4988">
                  <c:v>31.547729155715672</c:v>
                </c:pt>
                <c:pt idx="4989">
                  <c:v>31.550466089462184</c:v>
                </c:pt>
                <c:pt idx="4990">
                  <c:v>31.553384118854346</c:v>
                </c:pt>
                <c:pt idx="4991">
                  <c:v>31.555239556744667</c:v>
                </c:pt>
                <c:pt idx="4992">
                  <c:v>31.556250486722</c:v>
                </c:pt>
                <c:pt idx="4993">
                  <c:v>31.556794241448895</c:v>
                </c:pt>
                <c:pt idx="4994">
                  <c:v>31.557518272241424</c:v>
                </c:pt>
                <c:pt idx="4995">
                  <c:v>31.557983193406219</c:v>
                </c:pt>
                <c:pt idx="4996">
                  <c:v>31.558864810872652</c:v>
                </c:pt>
                <c:pt idx="4997">
                  <c:v>31.558921115263878</c:v>
                </c:pt>
                <c:pt idx="4998">
                  <c:v>31.561117709312072</c:v>
                </c:pt>
                <c:pt idx="4999">
                  <c:v>31.56180573646655</c:v>
                </c:pt>
                <c:pt idx="5000">
                  <c:v>31.562993599698395</c:v>
                </c:pt>
                <c:pt idx="5001">
                  <c:v>31.563741692857604</c:v>
                </c:pt>
                <c:pt idx="5002">
                  <c:v>31.5678438459923</c:v>
                </c:pt>
                <c:pt idx="5003">
                  <c:v>31.568815292375596</c:v>
                </c:pt>
                <c:pt idx="5004">
                  <c:v>31.56995167227889</c:v>
                </c:pt>
                <c:pt idx="5005">
                  <c:v>31.570596304010131</c:v>
                </c:pt>
                <c:pt idx="5006">
                  <c:v>31.575088579562482</c:v>
                </c:pt>
                <c:pt idx="5007">
                  <c:v>31.576609456174161</c:v>
                </c:pt>
                <c:pt idx="5008">
                  <c:v>31.57688751213248</c:v>
                </c:pt>
                <c:pt idx="5009">
                  <c:v>31.580690333104123</c:v>
                </c:pt>
                <c:pt idx="5010">
                  <c:v>31.583826135744943</c:v>
                </c:pt>
                <c:pt idx="5011">
                  <c:v>31.584450553325926</c:v>
                </c:pt>
                <c:pt idx="5012">
                  <c:v>31.586194054157307</c:v>
                </c:pt>
                <c:pt idx="5013">
                  <c:v>31.587097654801152</c:v>
                </c:pt>
                <c:pt idx="5014">
                  <c:v>31.587171252294542</c:v>
                </c:pt>
                <c:pt idx="5015">
                  <c:v>31.588341701380077</c:v>
                </c:pt>
                <c:pt idx="5016">
                  <c:v>31.589157008970755</c:v>
                </c:pt>
                <c:pt idx="5017">
                  <c:v>31.590415291833143</c:v>
                </c:pt>
                <c:pt idx="5018">
                  <c:v>31.591284378235166</c:v>
                </c:pt>
                <c:pt idx="5019">
                  <c:v>31.593906966985926</c:v>
                </c:pt>
                <c:pt idx="5020">
                  <c:v>31.595837506339386</c:v>
                </c:pt>
                <c:pt idx="5021">
                  <c:v>31.596867054267967</c:v>
                </c:pt>
                <c:pt idx="5022">
                  <c:v>31.597652997950142</c:v>
                </c:pt>
                <c:pt idx="5023">
                  <c:v>31.599939892035277</c:v>
                </c:pt>
                <c:pt idx="5024">
                  <c:v>31.601210752457408</c:v>
                </c:pt>
                <c:pt idx="5025">
                  <c:v>31.601832806530123</c:v>
                </c:pt>
                <c:pt idx="5026">
                  <c:v>31.602059486496724</c:v>
                </c:pt>
                <c:pt idx="5027">
                  <c:v>31.602171691457649</c:v>
                </c:pt>
                <c:pt idx="5028">
                  <c:v>31.602274094606816</c:v>
                </c:pt>
                <c:pt idx="5029">
                  <c:v>31.602495444882198</c:v>
                </c:pt>
                <c:pt idx="5030">
                  <c:v>31.602562094806764</c:v>
                </c:pt>
                <c:pt idx="5031">
                  <c:v>31.602647722478856</c:v>
                </c:pt>
                <c:pt idx="5032">
                  <c:v>31.604772384236632</c:v>
                </c:pt>
                <c:pt idx="5033">
                  <c:v>31.607087815058357</c:v>
                </c:pt>
                <c:pt idx="5034">
                  <c:v>31.607450167237509</c:v>
                </c:pt>
                <c:pt idx="5035">
                  <c:v>31.607451281610555</c:v>
                </c:pt>
                <c:pt idx="5036">
                  <c:v>31.608499886737199</c:v>
                </c:pt>
                <c:pt idx="5037">
                  <c:v>31.6098203544081</c:v>
                </c:pt>
                <c:pt idx="5038">
                  <c:v>31.61023543098171</c:v>
                </c:pt>
                <c:pt idx="5039">
                  <c:v>31.610807760554195</c:v>
                </c:pt>
                <c:pt idx="5040">
                  <c:v>31.613594779528604</c:v>
                </c:pt>
                <c:pt idx="5041">
                  <c:v>31.615158304112629</c:v>
                </c:pt>
                <c:pt idx="5042">
                  <c:v>31.615611369083247</c:v>
                </c:pt>
                <c:pt idx="5043">
                  <c:v>31.616273436644434</c:v>
                </c:pt>
                <c:pt idx="5044">
                  <c:v>31.6164341367123</c:v>
                </c:pt>
                <c:pt idx="5045">
                  <c:v>31.619896458655646</c:v>
                </c:pt>
                <c:pt idx="5046">
                  <c:v>31.620397716382026</c:v>
                </c:pt>
                <c:pt idx="5047">
                  <c:v>31.62342443995367</c:v>
                </c:pt>
                <c:pt idx="5048">
                  <c:v>31.624097885866096</c:v>
                </c:pt>
                <c:pt idx="5049">
                  <c:v>31.624252551767164</c:v>
                </c:pt>
                <c:pt idx="5050">
                  <c:v>31.627229372810387</c:v>
                </c:pt>
                <c:pt idx="5051">
                  <c:v>31.628725443455767</c:v>
                </c:pt>
                <c:pt idx="5052">
                  <c:v>31.6306335870174</c:v>
                </c:pt>
                <c:pt idx="5053">
                  <c:v>31.631965655408898</c:v>
                </c:pt>
                <c:pt idx="5054">
                  <c:v>31.632224976095596</c:v>
                </c:pt>
                <c:pt idx="5055">
                  <c:v>31.634250995420466</c:v>
                </c:pt>
                <c:pt idx="5056">
                  <c:v>31.635996795388536</c:v>
                </c:pt>
                <c:pt idx="5057">
                  <c:v>31.638429049478148</c:v>
                </c:pt>
                <c:pt idx="5058">
                  <c:v>31.639590941826246</c:v>
                </c:pt>
                <c:pt idx="5059">
                  <c:v>31.640410912469676</c:v>
                </c:pt>
                <c:pt idx="5060">
                  <c:v>31.640527640623315</c:v>
                </c:pt>
                <c:pt idx="5061">
                  <c:v>31.642791826610512</c:v>
                </c:pt>
                <c:pt idx="5062">
                  <c:v>31.644973580784729</c:v>
                </c:pt>
                <c:pt idx="5063">
                  <c:v>31.654952806666241</c:v>
                </c:pt>
                <c:pt idx="5064">
                  <c:v>31.655660239770526</c:v>
                </c:pt>
                <c:pt idx="5065">
                  <c:v>31.656659856500756</c:v>
                </c:pt>
                <c:pt idx="5066">
                  <c:v>31.657237802239049</c:v>
                </c:pt>
                <c:pt idx="5067">
                  <c:v>31.657312753795441</c:v>
                </c:pt>
                <c:pt idx="5068">
                  <c:v>31.658771575963819</c:v>
                </c:pt>
                <c:pt idx="5069">
                  <c:v>31.659632621439641</c:v>
                </c:pt>
                <c:pt idx="5070">
                  <c:v>31.659836654264314</c:v>
                </c:pt>
                <c:pt idx="5071">
                  <c:v>31.660662630271489</c:v>
                </c:pt>
                <c:pt idx="5072">
                  <c:v>31.66118922510266</c:v>
                </c:pt>
                <c:pt idx="5073">
                  <c:v>31.661263917459554</c:v>
                </c:pt>
                <c:pt idx="5074">
                  <c:v>31.661556768607092</c:v>
                </c:pt>
                <c:pt idx="5075">
                  <c:v>31.661940055630001</c:v>
                </c:pt>
                <c:pt idx="5076">
                  <c:v>31.664177845270167</c:v>
                </c:pt>
                <c:pt idx="5077">
                  <c:v>31.664592604861561</c:v>
                </c:pt>
                <c:pt idx="5078">
                  <c:v>31.665260131145317</c:v>
                </c:pt>
                <c:pt idx="5079">
                  <c:v>31.66575168174786</c:v>
                </c:pt>
                <c:pt idx="5080">
                  <c:v>31.66591829704856</c:v>
                </c:pt>
                <c:pt idx="5081">
                  <c:v>31.667926248090652</c:v>
                </c:pt>
                <c:pt idx="5082">
                  <c:v>31.669459433598899</c:v>
                </c:pt>
                <c:pt idx="5083">
                  <c:v>31.671688261264627</c:v>
                </c:pt>
                <c:pt idx="5084">
                  <c:v>31.67301357764547</c:v>
                </c:pt>
                <c:pt idx="5085">
                  <c:v>31.673349336842612</c:v>
                </c:pt>
                <c:pt idx="5086">
                  <c:v>31.675218918768699</c:v>
                </c:pt>
                <c:pt idx="5087">
                  <c:v>31.676166469596936</c:v>
                </c:pt>
                <c:pt idx="5088">
                  <c:v>31.677661333670795</c:v>
                </c:pt>
                <c:pt idx="5089">
                  <c:v>31.679919833636273</c:v>
                </c:pt>
                <c:pt idx="5090">
                  <c:v>31.680710695107624</c:v>
                </c:pt>
                <c:pt idx="5091">
                  <c:v>31.681721712389166</c:v>
                </c:pt>
                <c:pt idx="5092">
                  <c:v>31.682337824878832</c:v>
                </c:pt>
                <c:pt idx="5093">
                  <c:v>31.683069641278486</c:v>
                </c:pt>
                <c:pt idx="5094">
                  <c:v>31.683162551914034</c:v>
                </c:pt>
                <c:pt idx="5095">
                  <c:v>31.689334458293807</c:v>
                </c:pt>
                <c:pt idx="5096">
                  <c:v>31.68971609019815</c:v>
                </c:pt>
                <c:pt idx="5097">
                  <c:v>31.692075197101349</c:v>
                </c:pt>
                <c:pt idx="5098">
                  <c:v>31.692565231090093</c:v>
                </c:pt>
                <c:pt idx="5099">
                  <c:v>31.693060895668825</c:v>
                </c:pt>
                <c:pt idx="5100">
                  <c:v>31.696951290127927</c:v>
                </c:pt>
                <c:pt idx="5101">
                  <c:v>31.697670265047797</c:v>
                </c:pt>
                <c:pt idx="5102">
                  <c:v>31.69799064659518</c:v>
                </c:pt>
                <c:pt idx="5103">
                  <c:v>31.699571586050105</c:v>
                </c:pt>
                <c:pt idx="5104">
                  <c:v>31.700035486732215</c:v>
                </c:pt>
                <c:pt idx="5105">
                  <c:v>31.700345905347508</c:v>
                </c:pt>
                <c:pt idx="5106">
                  <c:v>31.700761006149239</c:v>
                </c:pt>
                <c:pt idx="5107">
                  <c:v>31.704077216206528</c:v>
                </c:pt>
                <c:pt idx="5108">
                  <c:v>31.705232064218862</c:v>
                </c:pt>
                <c:pt idx="5109">
                  <c:v>31.706734513515855</c:v>
                </c:pt>
                <c:pt idx="5110">
                  <c:v>31.706995051192308</c:v>
                </c:pt>
                <c:pt idx="5111">
                  <c:v>31.70735471732533</c:v>
                </c:pt>
                <c:pt idx="5112">
                  <c:v>31.707781088588263</c:v>
                </c:pt>
                <c:pt idx="5113">
                  <c:v>31.710799978400317</c:v>
                </c:pt>
                <c:pt idx="5114">
                  <c:v>31.712649239647703</c:v>
                </c:pt>
                <c:pt idx="5115">
                  <c:v>31.713453985163376</c:v>
                </c:pt>
                <c:pt idx="5116">
                  <c:v>31.714319606386013</c:v>
                </c:pt>
                <c:pt idx="5117">
                  <c:v>31.714792475366814</c:v>
                </c:pt>
                <c:pt idx="5118">
                  <c:v>31.716040267317844</c:v>
                </c:pt>
                <c:pt idx="5119">
                  <c:v>31.716428079012179</c:v>
                </c:pt>
                <c:pt idx="5120">
                  <c:v>31.718562945771364</c:v>
                </c:pt>
                <c:pt idx="5121">
                  <c:v>31.718847860459153</c:v>
                </c:pt>
                <c:pt idx="5122">
                  <c:v>31.719114056127346</c:v>
                </c:pt>
                <c:pt idx="5123">
                  <c:v>31.719724814144033</c:v>
                </c:pt>
                <c:pt idx="5124">
                  <c:v>31.719946499047161</c:v>
                </c:pt>
                <c:pt idx="5125">
                  <c:v>31.720556172752786</c:v>
                </c:pt>
                <c:pt idx="5126">
                  <c:v>31.72238714971845</c:v>
                </c:pt>
                <c:pt idx="5127">
                  <c:v>31.722862708633571</c:v>
                </c:pt>
                <c:pt idx="5128">
                  <c:v>31.724767032296167</c:v>
                </c:pt>
                <c:pt idx="5129">
                  <c:v>31.72489894627688</c:v>
                </c:pt>
                <c:pt idx="5130">
                  <c:v>31.727103295859216</c:v>
                </c:pt>
                <c:pt idx="5131">
                  <c:v>31.727312192930064</c:v>
                </c:pt>
                <c:pt idx="5132">
                  <c:v>31.728151453299734</c:v>
                </c:pt>
                <c:pt idx="5133">
                  <c:v>31.729392710094032</c:v>
                </c:pt>
                <c:pt idx="5134">
                  <c:v>31.73054849714508</c:v>
                </c:pt>
                <c:pt idx="5135">
                  <c:v>31.730629645159581</c:v>
                </c:pt>
                <c:pt idx="5136">
                  <c:v>31.734760584592582</c:v>
                </c:pt>
                <c:pt idx="5137">
                  <c:v>31.735632506681405</c:v>
                </c:pt>
                <c:pt idx="5138">
                  <c:v>31.738716775484825</c:v>
                </c:pt>
                <c:pt idx="5139">
                  <c:v>31.739023534597656</c:v>
                </c:pt>
                <c:pt idx="5140">
                  <c:v>31.741870170694924</c:v>
                </c:pt>
                <c:pt idx="5141">
                  <c:v>31.744511103759127</c:v>
                </c:pt>
                <c:pt idx="5142">
                  <c:v>31.746122774301163</c:v>
                </c:pt>
                <c:pt idx="5143">
                  <c:v>31.747615509410391</c:v>
                </c:pt>
                <c:pt idx="5144">
                  <c:v>31.747915723512733</c:v>
                </c:pt>
                <c:pt idx="5145">
                  <c:v>31.750505632637097</c:v>
                </c:pt>
                <c:pt idx="5146">
                  <c:v>31.751218089869052</c:v>
                </c:pt>
                <c:pt idx="5147">
                  <c:v>31.751996815630562</c:v>
                </c:pt>
                <c:pt idx="5148">
                  <c:v>31.753532804258299</c:v>
                </c:pt>
                <c:pt idx="5149">
                  <c:v>31.755818407456569</c:v>
                </c:pt>
                <c:pt idx="5150">
                  <c:v>31.758099342944625</c:v>
                </c:pt>
                <c:pt idx="5151">
                  <c:v>31.763489377870876</c:v>
                </c:pt>
                <c:pt idx="5152">
                  <c:v>31.764399242777344</c:v>
                </c:pt>
                <c:pt idx="5153">
                  <c:v>31.764502814786013</c:v>
                </c:pt>
                <c:pt idx="5154">
                  <c:v>31.767710172361255</c:v>
                </c:pt>
                <c:pt idx="5155">
                  <c:v>31.768818647717602</c:v>
                </c:pt>
                <c:pt idx="5156">
                  <c:v>31.76890375381031</c:v>
                </c:pt>
                <c:pt idx="5157">
                  <c:v>31.769617389901086</c:v>
                </c:pt>
                <c:pt idx="5158">
                  <c:v>31.769738913113166</c:v>
                </c:pt>
                <c:pt idx="5159">
                  <c:v>31.773756519566266</c:v>
                </c:pt>
                <c:pt idx="5160">
                  <c:v>31.773888014122818</c:v>
                </c:pt>
                <c:pt idx="5161">
                  <c:v>31.776022837813677</c:v>
                </c:pt>
                <c:pt idx="5162">
                  <c:v>31.776199064694005</c:v>
                </c:pt>
                <c:pt idx="5163">
                  <c:v>31.777308157819014</c:v>
                </c:pt>
                <c:pt idx="5164">
                  <c:v>31.777747689705087</c:v>
                </c:pt>
                <c:pt idx="5165">
                  <c:v>31.778438940216542</c:v>
                </c:pt>
                <c:pt idx="5166">
                  <c:v>31.779931320130007</c:v>
                </c:pt>
                <c:pt idx="5167">
                  <c:v>31.780460032007383</c:v>
                </c:pt>
                <c:pt idx="5168">
                  <c:v>31.78291651560404</c:v>
                </c:pt>
                <c:pt idx="5169">
                  <c:v>31.783154174316458</c:v>
                </c:pt>
                <c:pt idx="5170">
                  <c:v>31.783224137387755</c:v>
                </c:pt>
                <c:pt idx="5171">
                  <c:v>31.784869240385124</c:v>
                </c:pt>
                <c:pt idx="5172">
                  <c:v>31.785369487896865</c:v>
                </c:pt>
                <c:pt idx="5173">
                  <c:v>31.786057258476411</c:v>
                </c:pt>
                <c:pt idx="5174">
                  <c:v>31.787808804877699</c:v>
                </c:pt>
                <c:pt idx="5175">
                  <c:v>31.788550859274682</c:v>
                </c:pt>
                <c:pt idx="5176">
                  <c:v>31.789201151466088</c:v>
                </c:pt>
                <c:pt idx="5177">
                  <c:v>31.790580375149979</c:v>
                </c:pt>
                <c:pt idx="5178">
                  <c:v>31.791546767473477</c:v>
                </c:pt>
                <c:pt idx="5179">
                  <c:v>31.791936070165072</c:v>
                </c:pt>
                <c:pt idx="5180">
                  <c:v>31.793580113702056</c:v>
                </c:pt>
                <c:pt idx="5181">
                  <c:v>31.795915376096005</c:v>
                </c:pt>
                <c:pt idx="5182">
                  <c:v>31.799136029531823</c:v>
                </c:pt>
                <c:pt idx="5183">
                  <c:v>31.800965700325069</c:v>
                </c:pt>
                <c:pt idx="5184">
                  <c:v>31.803394958012952</c:v>
                </c:pt>
                <c:pt idx="5185">
                  <c:v>31.806053152189598</c:v>
                </c:pt>
                <c:pt idx="5186">
                  <c:v>31.806625310563952</c:v>
                </c:pt>
                <c:pt idx="5187">
                  <c:v>31.811255567897334</c:v>
                </c:pt>
                <c:pt idx="5188">
                  <c:v>31.813541010011662</c:v>
                </c:pt>
                <c:pt idx="5189">
                  <c:v>31.813980435816255</c:v>
                </c:pt>
                <c:pt idx="5190">
                  <c:v>31.814041270870121</c:v>
                </c:pt>
                <c:pt idx="5191">
                  <c:v>31.814286000847588</c:v>
                </c:pt>
                <c:pt idx="5192">
                  <c:v>31.816753609493066</c:v>
                </c:pt>
                <c:pt idx="5193">
                  <c:v>31.816854518745508</c:v>
                </c:pt>
                <c:pt idx="5194">
                  <c:v>31.817003915665136</c:v>
                </c:pt>
                <c:pt idx="5195">
                  <c:v>31.817763306049525</c:v>
                </c:pt>
                <c:pt idx="5196">
                  <c:v>31.818154680366003</c:v>
                </c:pt>
                <c:pt idx="5197">
                  <c:v>31.821518448984293</c:v>
                </c:pt>
                <c:pt idx="5198">
                  <c:v>31.823112535878025</c:v>
                </c:pt>
                <c:pt idx="5199">
                  <c:v>31.825033209887721</c:v>
                </c:pt>
                <c:pt idx="5200">
                  <c:v>31.825156823453259</c:v>
                </c:pt>
                <c:pt idx="5201">
                  <c:v>31.827667993645292</c:v>
                </c:pt>
                <c:pt idx="5202">
                  <c:v>31.828526702322975</c:v>
                </c:pt>
                <c:pt idx="5203">
                  <c:v>31.828894412025136</c:v>
                </c:pt>
                <c:pt idx="5204">
                  <c:v>31.829101651215229</c:v>
                </c:pt>
                <c:pt idx="5205">
                  <c:v>31.82985490056117</c:v>
                </c:pt>
                <c:pt idx="5206">
                  <c:v>31.832036327943381</c:v>
                </c:pt>
                <c:pt idx="5207">
                  <c:v>31.834532537531199</c:v>
                </c:pt>
                <c:pt idx="5208">
                  <c:v>31.834869175684677</c:v>
                </c:pt>
                <c:pt idx="5209">
                  <c:v>31.834992837177968</c:v>
                </c:pt>
                <c:pt idx="5210">
                  <c:v>31.835072532899446</c:v>
                </c:pt>
                <c:pt idx="5211">
                  <c:v>31.83608776043031</c:v>
                </c:pt>
                <c:pt idx="5212">
                  <c:v>31.836668489256116</c:v>
                </c:pt>
                <c:pt idx="5213">
                  <c:v>31.838270524301088</c:v>
                </c:pt>
                <c:pt idx="5214">
                  <c:v>31.840526467567617</c:v>
                </c:pt>
                <c:pt idx="5215">
                  <c:v>31.842453438630784</c:v>
                </c:pt>
                <c:pt idx="5216">
                  <c:v>31.843241703622542</c:v>
                </c:pt>
                <c:pt idx="5217">
                  <c:v>31.844975428189297</c:v>
                </c:pt>
                <c:pt idx="5218">
                  <c:v>31.849129394522045</c:v>
                </c:pt>
                <c:pt idx="5219">
                  <c:v>31.850283880768217</c:v>
                </c:pt>
                <c:pt idx="5220">
                  <c:v>31.852664427515187</c:v>
                </c:pt>
                <c:pt idx="5221">
                  <c:v>31.857656983722244</c:v>
                </c:pt>
                <c:pt idx="5222">
                  <c:v>31.857762918049282</c:v>
                </c:pt>
                <c:pt idx="5223">
                  <c:v>31.859790309018944</c:v>
                </c:pt>
                <c:pt idx="5224">
                  <c:v>31.86281562751968</c:v>
                </c:pt>
                <c:pt idx="5225">
                  <c:v>31.865702738236834</c:v>
                </c:pt>
                <c:pt idx="5226">
                  <c:v>31.867406109392121</c:v>
                </c:pt>
                <c:pt idx="5227">
                  <c:v>31.869297585287271</c:v>
                </c:pt>
                <c:pt idx="5228">
                  <c:v>31.869940145069293</c:v>
                </c:pt>
                <c:pt idx="5229">
                  <c:v>31.87040153230943</c:v>
                </c:pt>
                <c:pt idx="5230">
                  <c:v>31.870529797067213</c:v>
                </c:pt>
                <c:pt idx="5231">
                  <c:v>31.872403671204651</c:v>
                </c:pt>
                <c:pt idx="5232">
                  <c:v>31.873578395208419</c:v>
                </c:pt>
                <c:pt idx="5233">
                  <c:v>31.880213920079381</c:v>
                </c:pt>
                <c:pt idx="5234">
                  <c:v>31.881845693328398</c:v>
                </c:pt>
                <c:pt idx="5235">
                  <c:v>31.88381778426665</c:v>
                </c:pt>
                <c:pt idx="5236">
                  <c:v>31.885355162061337</c:v>
                </c:pt>
                <c:pt idx="5237">
                  <c:v>31.885470206852581</c:v>
                </c:pt>
                <c:pt idx="5238">
                  <c:v>31.887296328641774</c:v>
                </c:pt>
                <c:pt idx="5239">
                  <c:v>31.887479970860948</c:v>
                </c:pt>
                <c:pt idx="5240">
                  <c:v>31.889605393633289</c:v>
                </c:pt>
                <c:pt idx="5241">
                  <c:v>31.892677501673017</c:v>
                </c:pt>
                <c:pt idx="5242">
                  <c:v>31.893528415129285</c:v>
                </c:pt>
                <c:pt idx="5243">
                  <c:v>31.895934708899105</c:v>
                </c:pt>
                <c:pt idx="5244">
                  <c:v>31.896030427851624</c:v>
                </c:pt>
                <c:pt idx="5245">
                  <c:v>31.897567193762573</c:v>
                </c:pt>
                <c:pt idx="5246">
                  <c:v>31.898844433721642</c:v>
                </c:pt>
                <c:pt idx="5247">
                  <c:v>31.899453668128331</c:v>
                </c:pt>
                <c:pt idx="5248">
                  <c:v>31.899835707277965</c:v>
                </c:pt>
                <c:pt idx="5249">
                  <c:v>31.899918627314463</c:v>
                </c:pt>
                <c:pt idx="5250">
                  <c:v>31.900067320479579</c:v>
                </c:pt>
                <c:pt idx="5251">
                  <c:v>31.900499485959564</c:v>
                </c:pt>
                <c:pt idx="5252">
                  <c:v>31.901191469052328</c:v>
                </c:pt>
                <c:pt idx="5253">
                  <c:v>31.901510830640266</c:v>
                </c:pt>
                <c:pt idx="5254">
                  <c:v>31.904434798547591</c:v>
                </c:pt>
                <c:pt idx="5255">
                  <c:v>31.906411049094384</c:v>
                </c:pt>
                <c:pt idx="5256">
                  <c:v>31.907283457218519</c:v>
                </c:pt>
                <c:pt idx="5257">
                  <c:v>31.908412240630533</c:v>
                </c:pt>
                <c:pt idx="5258">
                  <c:v>31.91010521387145</c:v>
                </c:pt>
                <c:pt idx="5259">
                  <c:v>31.911383973305032</c:v>
                </c:pt>
                <c:pt idx="5260">
                  <c:v>31.913212162938951</c:v>
                </c:pt>
                <c:pt idx="5261">
                  <c:v>31.913456424007727</c:v>
                </c:pt>
                <c:pt idx="5262">
                  <c:v>31.915849191884497</c:v>
                </c:pt>
                <c:pt idx="5263">
                  <c:v>31.916112056256392</c:v>
                </c:pt>
                <c:pt idx="5264">
                  <c:v>31.917021020478703</c:v>
                </c:pt>
                <c:pt idx="5265">
                  <c:v>31.919944043025975</c:v>
                </c:pt>
                <c:pt idx="5266">
                  <c:v>31.924097748737434</c:v>
                </c:pt>
                <c:pt idx="5267">
                  <c:v>31.926031685242634</c:v>
                </c:pt>
                <c:pt idx="5268">
                  <c:v>31.927861924493254</c:v>
                </c:pt>
                <c:pt idx="5269">
                  <c:v>31.928221134139076</c:v>
                </c:pt>
                <c:pt idx="5270">
                  <c:v>31.929429405307559</c:v>
                </c:pt>
                <c:pt idx="5271">
                  <c:v>31.93050439792183</c:v>
                </c:pt>
                <c:pt idx="5272">
                  <c:v>31.930592316370607</c:v>
                </c:pt>
                <c:pt idx="5273">
                  <c:v>31.932105640019749</c:v>
                </c:pt>
                <c:pt idx="5274">
                  <c:v>31.936886147655954</c:v>
                </c:pt>
                <c:pt idx="5275">
                  <c:v>31.937198143378865</c:v>
                </c:pt>
                <c:pt idx="5276">
                  <c:v>31.937996104969081</c:v>
                </c:pt>
                <c:pt idx="5277">
                  <c:v>31.938893563681603</c:v>
                </c:pt>
                <c:pt idx="5278">
                  <c:v>31.939585931570008</c:v>
                </c:pt>
                <c:pt idx="5279">
                  <c:v>31.940753001321752</c:v>
                </c:pt>
                <c:pt idx="5280">
                  <c:v>31.945135257525262</c:v>
                </c:pt>
                <c:pt idx="5281">
                  <c:v>31.946340102469144</c:v>
                </c:pt>
                <c:pt idx="5282">
                  <c:v>31.946729573834205</c:v>
                </c:pt>
                <c:pt idx="5283">
                  <c:v>31.94811524688706</c:v>
                </c:pt>
                <c:pt idx="5284">
                  <c:v>31.948169477752685</c:v>
                </c:pt>
                <c:pt idx="5285">
                  <c:v>31.950297899362905</c:v>
                </c:pt>
                <c:pt idx="5286">
                  <c:v>31.950443234946704</c:v>
                </c:pt>
                <c:pt idx="5287">
                  <c:v>31.951226191372339</c:v>
                </c:pt>
                <c:pt idx="5288">
                  <c:v>31.952179996277753</c:v>
                </c:pt>
                <c:pt idx="5289">
                  <c:v>31.953025371251968</c:v>
                </c:pt>
                <c:pt idx="5290">
                  <c:v>31.954639751396357</c:v>
                </c:pt>
                <c:pt idx="5291">
                  <c:v>31.95588396763695</c:v>
                </c:pt>
                <c:pt idx="5292">
                  <c:v>31.956523105348118</c:v>
                </c:pt>
                <c:pt idx="5293">
                  <c:v>31.957068214211013</c:v>
                </c:pt>
                <c:pt idx="5294">
                  <c:v>31.957307535532969</c:v>
                </c:pt>
                <c:pt idx="5295">
                  <c:v>31.957402314698264</c:v>
                </c:pt>
                <c:pt idx="5296">
                  <c:v>31.957670034232784</c:v>
                </c:pt>
                <c:pt idx="5297">
                  <c:v>31.958511399082155</c:v>
                </c:pt>
                <c:pt idx="5298">
                  <c:v>31.958782297903245</c:v>
                </c:pt>
                <c:pt idx="5299">
                  <c:v>31.959233049562343</c:v>
                </c:pt>
                <c:pt idx="5300">
                  <c:v>31.960929381959144</c:v>
                </c:pt>
                <c:pt idx="5301">
                  <c:v>31.962493957346474</c:v>
                </c:pt>
                <c:pt idx="5302">
                  <c:v>31.964147166962498</c:v>
                </c:pt>
                <c:pt idx="5303">
                  <c:v>31.965366888967679</c:v>
                </c:pt>
                <c:pt idx="5304">
                  <c:v>31.965809697277901</c:v>
                </c:pt>
                <c:pt idx="5305">
                  <c:v>31.971082996699778</c:v>
                </c:pt>
                <c:pt idx="5306">
                  <c:v>31.973759847013554</c:v>
                </c:pt>
                <c:pt idx="5307">
                  <c:v>31.975177187995879</c:v>
                </c:pt>
                <c:pt idx="5308">
                  <c:v>31.976391888855645</c:v>
                </c:pt>
                <c:pt idx="5309">
                  <c:v>31.978627597852636</c:v>
                </c:pt>
                <c:pt idx="5310">
                  <c:v>31.979384866072451</c:v>
                </c:pt>
                <c:pt idx="5311">
                  <c:v>31.983003848474173</c:v>
                </c:pt>
                <c:pt idx="5312">
                  <c:v>31.983343480937037</c:v>
                </c:pt>
                <c:pt idx="5313">
                  <c:v>31.984938961722243</c:v>
                </c:pt>
                <c:pt idx="5314">
                  <c:v>31.985104463856903</c:v>
                </c:pt>
                <c:pt idx="5315">
                  <c:v>31.985628138939877</c:v>
                </c:pt>
                <c:pt idx="5316">
                  <c:v>31.985956994993785</c:v>
                </c:pt>
                <c:pt idx="5317">
                  <c:v>31.986593304759264</c:v>
                </c:pt>
                <c:pt idx="5318">
                  <c:v>31.987188727281286</c:v>
                </c:pt>
                <c:pt idx="5319">
                  <c:v>31.987599101504895</c:v>
                </c:pt>
                <c:pt idx="5320">
                  <c:v>31.988068720122037</c:v>
                </c:pt>
                <c:pt idx="5321">
                  <c:v>31.989148028214075</c:v>
                </c:pt>
                <c:pt idx="5322">
                  <c:v>31.990846506712046</c:v>
                </c:pt>
                <c:pt idx="5323">
                  <c:v>31.99249438576124</c:v>
                </c:pt>
                <c:pt idx="5324">
                  <c:v>31.993210532089542</c:v>
                </c:pt>
                <c:pt idx="5325">
                  <c:v>31.9952074201546</c:v>
                </c:pt>
                <c:pt idx="5326">
                  <c:v>31.996032976585607</c:v>
                </c:pt>
                <c:pt idx="5327">
                  <c:v>31.996964171110484</c:v>
                </c:pt>
                <c:pt idx="5328">
                  <c:v>31.997957072061691</c:v>
                </c:pt>
                <c:pt idx="5329">
                  <c:v>31.999137511301896</c:v>
                </c:pt>
                <c:pt idx="5330">
                  <c:v>32.000146566216458</c:v>
                </c:pt>
                <c:pt idx="5331">
                  <c:v>32.000971092433637</c:v>
                </c:pt>
                <c:pt idx="5332">
                  <c:v>32.003329328649144</c:v>
                </c:pt>
                <c:pt idx="5333">
                  <c:v>32.004677862313564</c:v>
                </c:pt>
                <c:pt idx="5334">
                  <c:v>32.005501934397159</c:v>
                </c:pt>
                <c:pt idx="5335">
                  <c:v>32.005694975027161</c:v>
                </c:pt>
                <c:pt idx="5336">
                  <c:v>32.006196362294688</c:v>
                </c:pt>
                <c:pt idx="5337">
                  <c:v>32.007091771164781</c:v>
                </c:pt>
                <c:pt idx="5338">
                  <c:v>32.008791340095826</c:v>
                </c:pt>
                <c:pt idx="5339">
                  <c:v>32.010059487165492</c:v>
                </c:pt>
                <c:pt idx="5340">
                  <c:v>32.010974461157062</c:v>
                </c:pt>
                <c:pt idx="5341">
                  <c:v>32.013628440421684</c:v>
                </c:pt>
                <c:pt idx="5342">
                  <c:v>32.019709141277517</c:v>
                </c:pt>
                <c:pt idx="5343">
                  <c:v>32.019730885094894</c:v>
                </c:pt>
                <c:pt idx="5344">
                  <c:v>32.021287290635293</c:v>
                </c:pt>
                <c:pt idx="5345">
                  <c:v>32.021753862354032</c:v>
                </c:pt>
                <c:pt idx="5346">
                  <c:v>32.021875789539521</c:v>
                </c:pt>
                <c:pt idx="5347">
                  <c:v>32.023560002349541</c:v>
                </c:pt>
                <c:pt idx="5348">
                  <c:v>32.025409314746454</c:v>
                </c:pt>
                <c:pt idx="5349">
                  <c:v>32.025560429829355</c:v>
                </c:pt>
                <c:pt idx="5350">
                  <c:v>32.02741346002766</c:v>
                </c:pt>
                <c:pt idx="5351">
                  <c:v>32.028962075946581</c:v>
                </c:pt>
                <c:pt idx="5352">
                  <c:v>32.030988325243257</c:v>
                </c:pt>
                <c:pt idx="5353">
                  <c:v>32.03192835476581</c:v>
                </c:pt>
                <c:pt idx="5354">
                  <c:v>32.032496571559072</c:v>
                </c:pt>
                <c:pt idx="5355">
                  <c:v>32.034490425390914</c:v>
                </c:pt>
                <c:pt idx="5356">
                  <c:v>32.035285122965227</c:v>
                </c:pt>
                <c:pt idx="5357">
                  <c:v>32.037109419340702</c:v>
                </c:pt>
                <c:pt idx="5358">
                  <c:v>32.039964267002958</c:v>
                </c:pt>
                <c:pt idx="5359">
                  <c:v>32.041733492413535</c:v>
                </c:pt>
                <c:pt idx="5360">
                  <c:v>32.042277100044657</c:v>
                </c:pt>
                <c:pt idx="5361">
                  <c:v>32.042399526481979</c:v>
                </c:pt>
                <c:pt idx="5362">
                  <c:v>32.042762622242449</c:v>
                </c:pt>
                <c:pt idx="5363">
                  <c:v>32.044237269315829</c:v>
                </c:pt>
                <c:pt idx="5364">
                  <c:v>32.045125612359286</c:v>
                </c:pt>
                <c:pt idx="5365">
                  <c:v>32.045684013874563</c:v>
                </c:pt>
                <c:pt idx="5366">
                  <c:v>32.046472637313599</c:v>
                </c:pt>
                <c:pt idx="5367">
                  <c:v>32.047438932219649</c:v>
                </c:pt>
                <c:pt idx="5368">
                  <c:v>32.047851339136507</c:v>
                </c:pt>
                <c:pt idx="5369">
                  <c:v>32.051020652629774</c:v>
                </c:pt>
                <c:pt idx="5370">
                  <c:v>32.055202796065281</c:v>
                </c:pt>
                <c:pt idx="5371">
                  <c:v>32.055589295364015</c:v>
                </c:pt>
                <c:pt idx="5372">
                  <c:v>32.056243197695025</c:v>
                </c:pt>
                <c:pt idx="5373">
                  <c:v>32.06158190871583</c:v>
                </c:pt>
                <c:pt idx="5374">
                  <c:v>32.061876320878703</c:v>
                </c:pt>
                <c:pt idx="5375">
                  <c:v>32.062529732950104</c:v>
                </c:pt>
                <c:pt idx="5376">
                  <c:v>32.062701747188349</c:v>
                </c:pt>
                <c:pt idx="5377">
                  <c:v>32.06361638603218</c:v>
                </c:pt>
                <c:pt idx="5378">
                  <c:v>32.063977349664739</c:v>
                </c:pt>
                <c:pt idx="5379">
                  <c:v>32.065365947667189</c:v>
                </c:pt>
                <c:pt idx="5380">
                  <c:v>32.065692059329351</c:v>
                </c:pt>
                <c:pt idx="5381">
                  <c:v>32.069272777256387</c:v>
                </c:pt>
                <c:pt idx="5382">
                  <c:v>32.070553250890832</c:v>
                </c:pt>
                <c:pt idx="5383">
                  <c:v>32.073782358236812</c:v>
                </c:pt>
                <c:pt idx="5384">
                  <c:v>32.073892692909688</c:v>
                </c:pt>
                <c:pt idx="5385">
                  <c:v>32.073893051171332</c:v>
                </c:pt>
                <c:pt idx="5386">
                  <c:v>32.074765223313719</c:v>
                </c:pt>
                <c:pt idx="5387">
                  <c:v>32.076502608801121</c:v>
                </c:pt>
                <c:pt idx="5388">
                  <c:v>32.077118306734178</c:v>
                </c:pt>
                <c:pt idx="5389">
                  <c:v>32.081527226391202</c:v>
                </c:pt>
                <c:pt idx="5390">
                  <c:v>32.082254763651207</c:v>
                </c:pt>
                <c:pt idx="5391">
                  <c:v>32.083358172449039</c:v>
                </c:pt>
                <c:pt idx="5392">
                  <c:v>32.083615893419498</c:v>
                </c:pt>
                <c:pt idx="5393">
                  <c:v>32.085081297310502</c:v>
                </c:pt>
                <c:pt idx="5394">
                  <c:v>32.086956358148328</c:v>
                </c:pt>
                <c:pt idx="5395">
                  <c:v>32.08770525485685</c:v>
                </c:pt>
                <c:pt idx="5396">
                  <c:v>32.088321794939318</c:v>
                </c:pt>
                <c:pt idx="5397">
                  <c:v>32.088416665861232</c:v>
                </c:pt>
                <c:pt idx="5398">
                  <c:v>32.088688645694198</c:v>
                </c:pt>
                <c:pt idx="5399">
                  <c:v>32.089431217506217</c:v>
                </c:pt>
                <c:pt idx="5400">
                  <c:v>32.090065542578657</c:v>
                </c:pt>
                <c:pt idx="5401">
                  <c:v>32.091148152453172</c:v>
                </c:pt>
                <c:pt idx="5402">
                  <c:v>32.091297546279129</c:v>
                </c:pt>
                <c:pt idx="5403">
                  <c:v>32.091446784479061</c:v>
                </c:pt>
                <c:pt idx="5404">
                  <c:v>32.092168285378619</c:v>
                </c:pt>
                <c:pt idx="5405">
                  <c:v>32.092823741119922</c:v>
                </c:pt>
                <c:pt idx="5406">
                  <c:v>32.096238084121957</c:v>
                </c:pt>
                <c:pt idx="5407">
                  <c:v>32.097759585480603</c:v>
                </c:pt>
                <c:pt idx="5408">
                  <c:v>32.098221674980465</c:v>
                </c:pt>
                <c:pt idx="5409">
                  <c:v>32.098400261876002</c:v>
                </c:pt>
                <c:pt idx="5410">
                  <c:v>32.100751859557803</c:v>
                </c:pt>
                <c:pt idx="5411">
                  <c:v>32.101292207300702</c:v>
                </c:pt>
                <c:pt idx="5412">
                  <c:v>32.104474388893536</c:v>
                </c:pt>
                <c:pt idx="5413">
                  <c:v>32.106587401587319</c:v>
                </c:pt>
                <c:pt idx="5414">
                  <c:v>32.107491790635294</c:v>
                </c:pt>
                <c:pt idx="5415">
                  <c:v>32.108445801402901</c:v>
                </c:pt>
                <c:pt idx="5416">
                  <c:v>32.117202852406578</c:v>
                </c:pt>
                <c:pt idx="5417">
                  <c:v>32.118587255578852</c:v>
                </c:pt>
                <c:pt idx="5418">
                  <c:v>32.120124261193844</c:v>
                </c:pt>
                <c:pt idx="5419">
                  <c:v>32.12392413813231</c:v>
                </c:pt>
                <c:pt idx="5420">
                  <c:v>32.124704074309577</c:v>
                </c:pt>
                <c:pt idx="5421">
                  <c:v>32.124991275204501</c:v>
                </c:pt>
                <c:pt idx="5422">
                  <c:v>32.125254331682179</c:v>
                </c:pt>
                <c:pt idx="5423">
                  <c:v>32.125892868849064</c:v>
                </c:pt>
                <c:pt idx="5424">
                  <c:v>32.126623949713533</c:v>
                </c:pt>
                <c:pt idx="5425">
                  <c:v>32.127988033989027</c:v>
                </c:pt>
                <c:pt idx="5426">
                  <c:v>32.12828796637779</c:v>
                </c:pt>
                <c:pt idx="5427">
                  <c:v>32.130611962969631</c:v>
                </c:pt>
                <c:pt idx="5428">
                  <c:v>32.13190051944138</c:v>
                </c:pt>
                <c:pt idx="5429">
                  <c:v>32.132133136682796</c:v>
                </c:pt>
                <c:pt idx="5430">
                  <c:v>32.13229492928194</c:v>
                </c:pt>
                <c:pt idx="5431">
                  <c:v>32.133083207038084</c:v>
                </c:pt>
                <c:pt idx="5432">
                  <c:v>32.133913944123528</c:v>
                </c:pt>
                <c:pt idx="5433">
                  <c:v>32.134050435425067</c:v>
                </c:pt>
                <c:pt idx="5434">
                  <c:v>32.137246998311682</c:v>
                </c:pt>
                <c:pt idx="5435">
                  <c:v>32.139572625160731</c:v>
                </c:pt>
                <c:pt idx="5436">
                  <c:v>32.13975094548335</c:v>
                </c:pt>
                <c:pt idx="5437">
                  <c:v>32.13997373981492</c:v>
                </c:pt>
                <c:pt idx="5438">
                  <c:v>32.14285715244754</c:v>
                </c:pt>
                <c:pt idx="5439">
                  <c:v>32.14391941525259</c:v>
                </c:pt>
                <c:pt idx="5440">
                  <c:v>32.147344287429178</c:v>
                </c:pt>
                <c:pt idx="5441">
                  <c:v>32.14837668951192</c:v>
                </c:pt>
                <c:pt idx="5442">
                  <c:v>32.148417796557922</c:v>
                </c:pt>
                <c:pt idx="5443">
                  <c:v>32.151595899694911</c:v>
                </c:pt>
                <c:pt idx="5444">
                  <c:v>32.152669374365487</c:v>
                </c:pt>
                <c:pt idx="5445">
                  <c:v>32.153167300361503</c:v>
                </c:pt>
                <c:pt idx="5446">
                  <c:v>32.155793521088732</c:v>
                </c:pt>
                <c:pt idx="5447">
                  <c:v>32.158656599617004</c:v>
                </c:pt>
                <c:pt idx="5448">
                  <c:v>32.160329356849964</c:v>
                </c:pt>
                <c:pt idx="5449">
                  <c:v>32.161774300401831</c:v>
                </c:pt>
                <c:pt idx="5450">
                  <c:v>32.163220410895413</c:v>
                </c:pt>
                <c:pt idx="5451">
                  <c:v>32.164421134105467</c:v>
                </c:pt>
                <c:pt idx="5452">
                  <c:v>32.166789721567582</c:v>
                </c:pt>
                <c:pt idx="5453">
                  <c:v>32.167772176561726</c:v>
                </c:pt>
                <c:pt idx="5454">
                  <c:v>32.168168920065526</c:v>
                </c:pt>
                <c:pt idx="5455">
                  <c:v>32.169085196258706</c:v>
                </c:pt>
                <c:pt idx="5456">
                  <c:v>32.171584719066558</c:v>
                </c:pt>
                <c:pt idx="5457">
                  <c:v>32.173565405933019</c:v>
                </c:pt>
                <c:pt idx="5458">
                  <c:v>32.173590047872963</c:v>
                </c:pt>
                <c:pt idx="5459">
                  <c:v>32.174671651265669</c:v>
                </c:pt>
                <c:pt idx="5460">
                  <c:v>32.17483580107001</c:v>
                </c:pt>
                <c:pt idx="5461">
                  <c:v>32.175283293573351</c:v>
                </c:pt>
                <c:pt idx="5462">
                  <c:v>32.175683387560071</c:v>
                </c:pt>
                <c:pt idx="5463">
                  <c:v>32.177077759024861</c:v>
                </c:pt>
                <c:pt idx="5464">
                  <c:v>32.178275128879228</c:v>
                </c:pt>
                <c:pt idx="5465">
                  <c:v>32.179626809614646</c:v>
                </c:pt>
                <c:pt idx="5466">
                  <c:v>32.180220632135331</c:v>
                </c:pt>
                <c:pt idx="5467">
                  <c:v>32.180806058183165</c:v>
                </c:pt>
                <c:pt idx="5468">
                  <c:v>32.181272849350414</c:v>
                </c:pt>
                <c:pt idx="5469">
                  <c:v>32.182669895462787</c:v>
                </c:pt>
                <c:pt idx="5470">
                  <c:v>32.18279738911059</c:v>
                </c:pt>
                <c:pt idx="5471">
                  <c:v>32.186363216576716</c:v>
                </c:pt>
                <c:pt idx="5472">
                  <c:v>32.18720997288942</c:v>
                </c:pt>
                <c:pt idx="5473">
                  <c:v>32.188732623428905</c:v>
                </c:pt>
                <c:pt idx="5474">
                  <c:v>32.188781727088781</c:v>
                </c:pt>
                <c:pt idx="5475">
                  <c:v>32.189239379285233</c:v>
                </c:pt>
                <c:pt idx="5476">
                  <c:v>32.189964401413398</c:v>
                </c:pt>
                <c:pt idx="5477">
                  <c:v>32.190117598587626</c:v>
                </c:pt>
                <c:pt idx="5478">
                  <c:v>32.193490303923298</c:v>
                </c:pt>
                <c:pt idx="5479">
                  <c:v>32.195806176610361</c:v>
                </c:pt>
                <c:pt idx="5480">
                  <c:v>32.196920427468363</c:v>
                </c:pt>
                <c:pt idx="5481">
                  <c:v>32.197805472219244</c:v>
                </c:pt>
                <c:pt idx="5482">
                  <c:v>32.198408523422408</c:v>
                </c:pt>
                <c:pt idx="5483">
                  <c:v>32.203096528932335</c:v>
                </c:pt>
                <c:pt idx="5484">
                  <c:v>32.205725054151316</c:v>
                </c:pt>
                <c:pt idx="5485">
                  <c:v>32.205980959875014</c:v>
                </c:pt>
                <c:pt idx="5486">
                  <c:v>32.206660925853086</c:v>
                </c:pt>
                <c:pt idx="5487">
                  <c:v>32.208569057527974</c:v>
                </c:pt>
                <c:pt idx="5488">
                  <c:v>32.209080150545901</c:v>
                </c:pt>
                <c:pt idx="5489">
                  <c:v>32.209461853502994</c:v>
                </c:pt>
                <c:pt idx="5490">
                  <c:v>32.210205388875508</c:v>
                </c:pt>
                <c:pt idx="5491">
                  <c:v>32.212442277658525</c:v>
                </c:pt>
                <c:pt idx="5492">
                  <c:v>32.21564350070738</c:v>
                </c:pt>
                <c:pt idx="5493">
                  <c:v>32.217675465030801</c:v>
                </c:pt>
                <c:pt idx="5494">
                  <c:v>32.220134980156857</c:v>
                </c:pt>
                <c:pt idx="5495">
                  <c:v>32.22133848291174</c:v>
                </c:pt>
                <c:pt idx="5496">
                  <c:v>32.221429717463266</c:v>
                </c:pt>
                <c:pt idx="5497">
                  <c:v>32.222687833535041</c:v>
                </c:pt>
                <c:pt idx="5498">
                  <c:v>32.222717832885053</c:v>
                </c:pt>
                <c:pt idx="5499">
                  <c:v>32.223009772755269</c:v>
                </c:pt>
                <c:pt idx="5500">
                  <c:v>32.223961715192864</c:v>
                </c:pt>
                <c:pt idx="5501">
                  <c:v>32.224352391265796</c:v>
                </c:pt>
                <c:pt idx="5502">
                  <c:v>32.225073351927868</c:v>
                </c:pt>
                <c:pt idx="5503">
                  <c:v>32.226258914782385</c:v>
                </c:pt>
                <c:pt idx="5504">
                  <c:v>32.226562594416393</c:v>
                </c:pt>
                <c:pt idx="5505">
                  <c:v>32.22713087810876</c:v>
                </c:pt>
                <c:pt idx="5506">
                  <c:v>32.228179502955072</c:v>
                </c:pt>
                <c:pt idx="5507">
                  <c:v>32.230015620615355</c:v>
                </c:pt>
                <c:pt idx="5508">
                  <c:v>32.230948819945262</c:v>
                </c:pt>
                <c:pt idx="5509">
                  <c:v>32.231357551567385</c:v>
                </c:pt>
                <c:pt idx="5510">
                  <c:v>32.231860876750765</c:v>
                </c:pt>
                <c:pt idx="5511">
                  <c:v>32.235082413872476</c:v>
                </c:pt>
                <c:pt idx="5512">
                  <c:v>32.235431203548146</c:v>
                </c:pt>
                <c:pt idx="5513">
                  <c:v>32.237039256410107</c:v>
                </c:pt>
                <c:pt idx="5514">
                  <c:v>32.238244624353669</c:v>
                </c:pt>
                <c:pt idx="5515">
                  <c:v>32.238587815679537</c:v>
                </c:pt>
                <c:pt idx="5516">
                  <c:v>32.239184561275408</c:v>
                </c:pt>
                <c:pt idx="5517">
                  <c:v>32.240757134040848</c:v>
                </c:pt>
                <c:pt idx="5518">
                  <c:v>32.24151045124681</c:v>
                </c:pt>
                <c:pt idx="5519">
                  <c:v>32.246204910408586</c:v>
                </c:pt>
                <c:pt idx="5520">
                  <c:v>32.246631557465548</c:v>
                </c:pt>
                <c:pt idx="5521">
                  <c:v>32.247667471228851</c:v>
                </c:pt>
                <c:pt idx="5522">
                  <c:v>32.250960094144077</c:v>
                </c:pt>
                <c:pt idx="5523">
                  <c:v>32.252557767549604</c:v>
                </c:pt>
                <c:pt idx="5524">
                  <c:v>32.253508619572571</c:v>
                </c:pt>
                <c:pt idx="5525">
                  <c:v>32.25439248967561</c:v>
                </c:pt>
                <c:pt idx="5526">
                  <c:v>32.254646257239123</c:v>
                </c:pt>
                <c:pt idx="5527">
                  <c:v>32.258158487258015</c:v>
                </c:pt>
                <c:pt idx="5528">
                  <c:v>32.258915836098687</c:v>
                </c:pt>
                <c:pt idx="5529">
                  <c:v>32.259243063935273</c:v>
                </c:pt>
                <c:pt idx="5530">
                  <c:v>32.261186874406924</c:v>
                </c:pt>
                <c:pt idx="5531">
                  <c:v>32.261818249657246</c:v>
                </c:pt>
                <c:pt idx="5532">
                  <c:v>32.262676967909812</c:v>
                </c:pt>
                <c:pt idx="5533">
                  <c:v>32.262707166092909</c:v>
                </c:pt>
                <c:pt idx="5534">
                  <c:v>32.268030652909964</c:v>
                </c:pt>
                <c:pt idx="5535">
                  <c:v>32.270250063039406</c:v>
                </c:pt>
                <c:pt idx="5536">
                  <c:v>32.271133070246279</c:v>
                </c:pt>
                <c:pt idx="5537">
                  <c:v>32.274365512112084</c:v>
                </c:pt>
                <c:pt idx="5538">
                  <c:v>32.275000926202139</c:v>
                </c:pt>
                <c:pt idx="5539">
                  <c:v>32.275126457107177</c:v>
                </c:pt>
                <c:pt idx="5540">
                  <c:v>32.277143110731949</c:v>
                </c:pt>
                <c:pt idx="5541">
                  <c:v>32.277806962035484</c:v>
                </c:pt>
                <c:pt idx="5542">
                  <c:v>32.279227334656262</c:v>
                </c:pt>
                <c:pt idx="5543">
                  <c:v>32.280108877716543</c:v>
                </c:pt>
                <c:pt idx="5544">
                  <c:v>32.281556481542353</c:v>
                </c:pt>
                <c:pt idx="5545">
                  <c:v>32.286586074834126</c:v>
                </c:pt>
                <c:pt idx="5546">
                  <c:v>32.287781797108174</c:v>
                </c:pt>
                <c:pt idx="5547">
                  <c:v>32.291214407796772</c:v>
                </c:pt>
                <c:pt idx="5548">
                  <c:v>32.297394938599041</c:v>
                </c:pt>
                <c:pt idx="5549">
                  <c:v>32.297979283660567</c:v>
                </c:pt>
                <c:pt idx="5550">
                  <c:v>32.299905781763783</c:v>
                </c:pt>
                <c:pt idx="5551">
                  <c:v>32.300234094539064</c:v>
                </c:pt>
                <c:pt idx="5552">
                  <c:v>32.301556075410559</c:v>
                </c:pt>
                <c:pt idx="5553">
                  <c:v>32.303393266064461</c:v>
                </c:pt>
                <c:pt idx="5554">
                  <c:v>32.303803333206574</c:v>
                </c:pt>
                <c:pt idx="5555">
                  <c:v>32.305712379088554</c:v>
                </c:pt>
                <c:pt idx="5556">
                  <c:v>32.306116230488506</c:v>
                </c:pt>
                <c:pt idx="5557">
                  <c:v>32.309745617221907</c:v>
                </c:pt>
                <c:pt idx="5558">
                  <c:v>32.309898721623313</c:v>
                </c:pt>
                <c:pt idx="5559">
                  <c:v>32.310904749744878</c:v>
                </c:pt>
                <c:pt idx="5560">
                  <c:v>32.31620033354028</c:v>
                </c:pt>
                <c:pt idx="5561">
                  <c:v>32.316375936623416</c:v>
                </c:pt>
                <c:pt idx="5562">
                  <c:v>32.317143741282251</c:v>
                </c:pt>
                <c:pt idx="5563">
                  <c:v>32.319165687546956</c:v>
                </c:pt>
                <c:pt idx="5564">
                  <c:v>32.320208274181141</c:v>
                </c:pt>
                <c:pt idx="5565">
                  <c:v>32.320238491131796</c:v>
                </c:pt>
                <c:pt idx="5566">
                  <c:v>32.321865500592061</c:v>
                </c:pt>
                <c:pt idx="5567">
                  <c:v>32.325501943546968</c:v>
                </c:pt>
                <c:pt idx="5568">
                  <c:v>32.326239539927101</c:v>
                </c:pt>
                <c:pt idx="5569">
                  <c:v>32.326332915692319</c:v>
                </c:pt>
                <c:pt idx="5570">
                  <c:v>32.327596135485834</c:v>
                </c:pt>
                <c:pt idx="5571">
                  <c:v>32.330199205464737</c:v>
                </c:pt>
                <c:pt idx="5572">
                  <c:v>32.331461606523426</c:v>
                </c:pt>
                <c:pt idx="5573">
                  <c:v>32.332791307114562</c:v>
                </c:pt>
                <c:pt idx="5574">
                  <c:v>32.333746347991379</c:v>
                </c:pt>
                <c:pt idx="5575">
                  <c:v>32.335715291829459</c:v>
                </c:pt>
                <c:pt idx="5576">
                  <c:v>32.335995998805146</c:v>
                </c:pt>
                <c:pt idx="5577">
                  <c:v>32.337376443149338</c:v>
                </c:pt>
                <c:pt idx="5578">
                  <c:v>32.338195352073384</c:v>
                </c:pt>
                <c:pt idx="5579">
                  <c:v>32.340117306969489</c:v>
                </c:pt>
                <c:pt idx="5580">
                  <c:v>32.341614845122038</c:v>
                </c:pt>
                <c:pt idx="5581">
                  <c:v>32.344093974297934</c:v>
                </c:pt>
                <c:pt idx="5582">
                  <c:v>32.347025653513661</c:v>
                </c:pt>
                <c:pt idx="5583">
                  <c:v>32.34722379379506</c:v>
                </c:pt>
                <c:pt idx="5584">
                  <c:v>32.348429224763208</c:v>
                </c:pt>
                <c:pt idx="5585">
                  <c:v>32.348874086783226</c:v>
                </c:pt>
                <c:pt idx="5586">
                  <c:v>32.352288797826297</c:v>
                </c:pt>
                <c:pt idx="5587">
                  <c:v>32.353282767939646</c:v>
                </c:pt>
                <c:pt idx="5588">
                  <c:v>32.354332144198054</c:v>
                </c:pt>
                <c:pt idx="5589">
                  <c:v>32.354928104106023</c:v>
                </c:pt>
                <c:pt idx="5590">
                  <c:v>32.358186940864478</c:v>
                </c:pt>
                <c:pt idx="5591">
                  <c:v>32.358484270383208</c:v>
                </c:pt>
                <c:pt idx="5592">
                  <c:v>32.358731914126494</c:v>
                </c:pt>
                <c:pt idx="5593">
                  <c:v>32.359313390977299</c:v>
                </c:pt>
                <c:pt idx="5594">
                  <c:v>32.360212569940877</c:v>
                </c:pt>
                <c:pt idx="5595">
                  <c:v>32.363477137070106</c:v>
                </c:pt>
                <c:pt idx="5596">
                  <c:v>32.363574125864979</c:v>
                </c:pt>
                <c:pt idx="5597">
                  <c:v>32.364033221983853</c:v>
                </c:pt>
                <c:pt idx="5598">
                  <c:v>32.364892822387887</c:v>
                </c:pt>
                <c:pt idx="5599">
                  <c:v>32.37119576387461</c:v>
                </c:pt>
                <c:pt idx="5600">
                  <c:v>32.374054795189885</c:v>
                </c:pt>
                <c:pt idx="5601">
                  <c:v>32.374184679573631</c:v>
                </c:pt>
                <c:pt idx="5602">
                  <c:v>32.375163187039291</c:v>
                </c:pt>
                <c:pt idx="5603">
                  <c:v>32.375583184900989</c:v>
                </c:pt>
                <c:pt idx="5604">
                  <c:v>32.377093800588163</c:v>
                </c:pt>
                <c:pt idx="5605">
                  <c:v>32.378405275669422</c:v>
                </c:pt>
                <c:pt idx="5606">
                  <c:v>32.38354761635555</c:v>
                </c:pt>
                <c:pt idx="5607">
                  <c:v>32.38374688691151</c:v>
                </c:pt>
                <c:pt idx="5608">
                  <c:v>32.384157510738376</c:v>
                </c:pt>
                <c:pt idx="5609">
                  <c:v>32.387166254460659</c:v>
                </c:pt>
                <c:pt idx="5610">
                  <c:v>32.389976611344139</c:v>
                </c:pt>
                <c:pt idx="5611">
                  <c:v>32.390445715938938</c:v>
                </c:pt>
                <c:pt idx="5612">
                  <c:v>32.39392309202421</c:v>
                </c:pt>
                <c:pt idx="5613">
                  <c:v>32.394083523106019</c:v>
                </c:pt>
                <c:pt idx="5614">
                  <c:v>32.396264843429215</c:v>
                </c:pt>
                <c:pt idx="5615">
                  <c:v>32.400546093602756</c:v>
                </c:pt>
                <c:pt idx="5616">
                  <c:v>32.401423447490458</c:v>
                </c:pt>
                <c:pt idx="5617">
                  <c:v>32.403160178302954</c:v>
                </c:pt>
                <c:pt idx="5618">
                  <c:v>32.404629421896132</c:v>
                </c:pt>
                <c:pt idx="5619">
                  <c:v>32.404890141690977</c:v>
                </c:pt>
                <c:pt idx="5620">
                  <c:v>32.404933711434403</c:v>
                </c:pt>
                <c:pt idx="5621">
                  <c:v>32.40610281188038</c:v>
                </c:pt>
                <c:pt idx="5622">
                  <c:v>32.406843815166901</c:v>
                </c:pt>
                <c:pt idx="5623">
                  <c:v>32.409285255966779</c:v>
                </c:pt>
                <c:pt idx="5624">
                  <c:v>32.409780407388887</c:v>
                </c:pt>
                <c:pt idx="5625">
                  <c:v>32.40985806674481</c:v>
                </c:pt>
                <c:pt idx="5626">
                  <c:v>32.410607556182029</c:v>
                </c:pt>
                <c:pt idx="5627">
                  <c:v>32.411256722927988</c:v>
                </c:pt>
                <c:pt idx="5628">
                  <c:v>32.412411651084234</c:v>
                </c:pt>
                <c:pt idx="5629">
                  <c:v>32.413488909580416</c:v>
                </c:pt>
                <c:pt idx="5630">
                  <c:v>32.413841685275486</c:v>
                </c:pt>
                <c:pt idx="5631">
                  <c:v>32.4141971796981</c:v>
                </c:pt>
                <c:pt idx="5632">
                  <c:v>32.41584872173739</c:v>
                </c:pt>
                <c:pt idx="5633">
                  <c:v>32.418052083070208</c:v>
                </c:pt>
                <c:pt idx="5634">
                  <c:v>32.420044520600605</c:v>
                </c:pt>
                <c:pt idx="5635">
                  <c:v>32.420540791004953</c:v>
                </c:pt>
                <c:pt idx="5636">
                  <c:v>32.420612724002723</c:v>
                </c:pt>
                <c:pt idx="5637">
                  <c:v>32.421412724159481</c:v>
                </c:pt>
                <c:pt idx="5638">
                  <c:v>32.422291032286374</c:v>
                </c:pt>
                <c:pt idx="5639">
                  <c:v>32.424905202056138</c:v>
                </c:pt>
                <c:pt idx="5640">
                  <c:v>32.426129681306641</c:v>
                </c:pt>
                <c:pt idx="5641">
                  <c:v>32.42842870258599</c:v>
                </c:pt>
                <c:pt idx="5642">
                  <c:v>32.430499750630688</c:v>
                </c:pt>
                <c:pt idx="5643">
                  <c:v>32.4332081184873</c:v>
                </c:pt>
                <c:pt idx="5644">
                  <c:v>32.433555130394929</c:v>
                </c:pt>
                <c:pt idx="5645">
                  <c:v>32.434014041473105</c:v>
                </c:pt>
                <c:pt idx="5646">
                  <c:v>32.434453210219914</c:v>
                </c:pt>
                <c:pt idx="5647">
                  <c:v>32.439476670400339</c:v>
                </c:pt>
                <c:pt idx="5648">
                  <c:v>32.440151951418684</c:v>
                </c:pt>
                <c:pt idx="5649">
                  <c:v>32.442538478118323</c:v>
                </c:pt>
                <c:pt idx="5650">
                  <c:v>32.442544984641451</c:v>
                </c:pt>
                <c:pt idx="5651">
                  <c:v>32.442964122131762</c:v>
                </c:pt>
                <c:pt idx="5652">
                  <c:v>32.443449813225918</c:v>
                </c:pt>
                <c:pt idx="5653">
                  <c:v>32.443614512423778</c:v>
                </c:pt>
                <c:pt idx="5654">
                  <c:v>32.446686216705942</c:v>
                </c:pt>
                <c:pt idx="5655">
                  <c:v>32.45042331538373</c:v>
                </c:pt>
                <c:pt idx="5656">
                  <c:v>32.450705700902503</c:v>
                </c:pt>
                <c:pt idx="5657">
                  <c:v>32.455022001329674</c:v>
                </c:pt>
                <c:pt idx="5658">
                  <c:v>32.456972820228138</c:v>
                </c:pt>
                <c:pt idx="5659">
                  <c:v>32.457089878933608</c:v>
                </c:pt>
                <c:pt idx="5660">
                  <c:v>32.457154192236011</c:v>
                </c:pt>
                <c:pt idx="5661">
                  <c:v>32.457824529711338</c:v>
                </c:pt>
                <c:pt idx="5662">
                  <c:v>32.458075736228324</c:v>
                </c:pt>
                <c:pt idx="5663">
                  <c:v>32.458446256950353</c:v>
                </c:pt>
                <c:pt idx="5664">
                  <c:v>32.461046675424349</c:v>
                </c:pt>
                <c:pt idx="5665">
                  <c:v>32.4613771456238</c:v>
                </c:pt>
                <c:pt idx="5666">
                  <c:v>32.462224083319647</c:v>
                </c:pt>
                <c:pt idx="5667">
                  <c:v>32.462971775515797</c:v>
                </c:pt>
                <c:pt idx="5668">
                  <c:v>32.463855712678495</c:v>
                </c:pt>
                <c:pt idx="5669">
                  <c:v>32.463878728324573</c:v>
                </c:pt>
                <c:pt idx="5670">
                  <c:v>32.463905791666811</c:v>
                </c:pt>
                <c:pt idx="5671">
                  <c:v>32.46690984296697</c:v>
                </c:pt>
                <c:pt idx="5672">
                  <c:v>32.467217212421282</c:v>
                </c:pt>
                <c:pt idx="5673">
                  <c:v>32.467515472228712</c:v>
                </c:pt>
                <c:pt idx="5674">
                  <c:v>32.468209476799387</c:v>
                </c:pt>
                <c:pt idx="5675">
                  <c:v>32.46864045938095</c:v>
                </c:pt>
                <c:pt idx="5676">
                  <c:v>32.470109231506676</c:v>
                </c:pt>
                <c:pt idx="5677">
                  <c:v>32.471607994459042</c:v>
                </c:pt>
                <c:pt idx="5678">
                  <c:v>32.472068241451382</c:v>
                </c:pt>
                <c:pt idx="5679">
                  <c:v>32.47209431911584</c:v>
                </c:pt>
                <c:pt idx="5680">
                  <c:v>32.472266199802391</c:v>
                </c:pt>
                <c:pt idx="5681">
                  <c:v>32.473401828973422</c:v>
                </c:pt>
                <c:pt idx="5682">
                  <c:v>32.473891123477387</c:v>
                </c:pt>
                <c:pt idx="5683">
                  <c:v>32.474358821053862</c:v>
                </c:pt>
                <c:pt idx="5684">
                  <c:v>32.474766233607433</c:v>
                </c:pt>
                <c:pt idx="5685">
                  <c:v>32.475716174236013</c:v>
                </c:pt>
                <c:pt idx="5686">
                  <c:v>32.476285588988532</c:v>
                </c:pt>
                <c:pt idx="5687">
                  <c:v>32.476744381169908</c:v>
                </c:pt>
                <c:pt idx="5688">
                  <c:v>32.47876222308323</c:v>
                </c:pt>
                <c:pt idx="5689">
                  <c:v>32.478983044279701</c:v>
                </c:pt>
                <c:pt idx="5690">
                  <c:v>32.479235061201713</c:v>
                </c:pt>
                <c:pt idx="5691">
                  <c:v>32.480176201816846</c:v>
                </c:pt>
                <c:pt idx="5692">
                  <c:v>32.48194280640503</c:v>
                </c:pt>
                <c:pt idx="5693">
                  <c:v>32.4829019187585</c:v>
                </c:pt>
                <c:pt idx="5694">
                  <c:v>32.483496791241961</c:v>
                </c:pt>
                <c:pt idx="5695">
                  <c:v>32.486253996114414</c:v>
                </c:pt>
                <c:pt idx="5696">
                  <c:v>32.488245280781491</c:v>
                </c:pt>
                <c:pt idx="5697">
                  <c:v>32.488295499577355</c:v>
                </c:pt>
                <c:pt idx="5698">
                  <c:v>32.490668851667692</c:v>
                </c:pt>
                <c:pt idx="5699">
                  <c:v>32.494866269798564</c:v>
                </c:pt>
                <c:pt idx="5700">
                  <c:v>32.495438437545197</c:v>
                </c:pt>
                <c:pt idx="5701">
                  <c:v>32.496637867739985</c:v>
                </c:pt>
                <c:pt idx="5702">
                  <c:v>32.4974761773287</c:v>
                </c:pt>
                <c:pt idx="5703">
                  <c:v>32.498896495361414</c:v>
                </c:pt>
                <c:pt idx="5704">
                  <c:v>32.506332750787628</c:v>
                </c:pt>
                <c:pt idx="5705">
                  <c:v>32.506748607165832</c:v>
                </c:pt>
                <c:pt idx="5706">
                  <c:v>32.507370757071655</c:v>
                </c:pt>
                <c:pt idx="5707">
                  <c:v>32.507760333657941</c:v>
                </c:pt>
                <c:pt idx="5708">
                  <c:v>32.509372345848263</c:v>
                </c:pt>
                <c:pt idx="5709">
                  <c:v>32.51032642484212</c:v>
                </c:pt>
                <c:pt idx="5710">
                  <c:v>32.51085671690717</c:v>
                </c:pt>
                <c:pt idx="5711">
                  <c:v>32.511209072509587</c:v>
                </c:pt>
                <c:pt idx="5712">
                  <c:v>32.513100560206212</c:v>
                </c:pt>
                <c:pt idx="5713">
                  <c:v>32.518009977161569</c:v>
                </c:pt>
                <c:pt idx="5714">
                  <c:v>32.519588591066316</c:v>
                </c:pt>
                <c:pt idx="5715">
                  <c:v>32.519963373762039</c:v>
                </c:pt>
                <c:pt idx="5716">
                  <c:v>32.520753806469003</c:v>
                </c:pt>
                <c:pt idx="5717">
                  <c:v>32.52136144966213</c:v>
                </c:pt>
                <c:pt idx="5718">
                  <c:v>32.522887775764275</c:v>
                </c:pt>
                <c:pt idx="5719">
                  <c:v>32.523239255293369</c:v>
                </c:pt>
                <c:pt idx="5720">
                  <c:v>32.524456545933994</c:v>
                </c:pt>
                <c:pt idx="5721">
                  <c:v>32.524487093653001</c:v>
                </c:pt>
                <c:pt idx="5722">
                  <c:v>32.528678330708857</c:v>
                </c:pt>
                <c:pt idx="5723">
                  <c:v>32.529434350807357</c:v>
                </c:pt>
                <c:pt idx="5724">
                  <c:v>32.530230971776959</c:v>
                </c:pt>
                <c:pt idx="5725">
                  <c:v>32.53064605398572</c:v>
                </c:pt>
                <c:pt idx="5726">
                  <c:v>32.531733450734748</c:v>
                </c:pt>
                <c:pt idx="5727">
                  <c:v>32.533300284179177</c:v>
                </c:pt>
                <c:pt idx="5728">
                  <c:v>32.537490378686442</c:v>
                </c:pt>
                <c:pt idx="5729">
                  <c:v>32.541510150118626</c:v>
                </c:pt>
                <c:pt idx="5730">
                  <c:v>32.543052713313948</c:v>
                </c:pt>
                <c:pt idx="5731">
                  <c:v>32.545497932278039</c:v>
                </c:pt>
                <c:pt idx="5732">
                  <c:v>32.546572441292334</c:v>
                </c:pt>
                <c:pt idx="5733">
                  <c:v>32.549267480168865</c:v>
                </c:pt>
                <c:pt idx="5734">
                  <c:v>32.550338531521305</c:v>
                </c:pt>
                <c:pt idx="5735">
                  <c:v>32.550911687207631</c:v>
                </c:pt>
                <c:pt idx="5736">
                  <c:v>32.552251453561254</c:v>
                </c:pt>
                <c:pt idx="5737">
                  <c:v>32.552730545922216</c:v>
                </c:pt>
                <c:pt idx="5738">
                  <c:v>32.552924001747073</c:v>
                </c:pt>
                <c:pt idx="5739">
                  <c:v>32.555038333127477</c:v>
                </c:pt>
                <c:pt idx="5740">
                  <c:v>32.555405948422489</c:v>
                </c:pt>
                <c:pt idx="5741">
                  <c:v>32.557521833848256</c:v>
                </c:pt>
                <c:pt idx="5742">
                  <c:v>32.560626134618722</c:v>
                </c:pt>
                <c:pt idx="5743">
                  <c:v>32.561855527996002</c:v>
                </c:pt>
                <c:pt idx="5744">
                  <c:v>32.562097850732499</c:v>
                </c:pt>
                <c:pt idx="5745">
                  <c:v>32.562695605400286</c:v>
                </c:pt>
                <c:pt idx="5746">
                  <c:v>32.562963568176116</c:v>
                </c:pt>
                <c:pt idx="5747">
                  <c:v>32.562999614545902</c:v>
                </c:pt>
                <c:pt idx="5748">
                  <c:v>32.57022316453488</c:v>
                </c:pt>
                <c:pt idx="5749">
                  <c:v>32.571354156810344</c:v>
                </c:pt>
                <c:pt idx="5750">
                  <c:v>32.573477130059217</c:v>
                </c:pt>
                <c:pt idx="5751">
                  <c:v>32.573578028344841</c:v>
                </c:pt>
                <c:pt idx="5752">
                  <c:v>32.576963303319118</c:v>
                </c:pt>
                <c:pt idx="5753">
                  <c:v>32.578681014852201</c:v>
                </c:pt>
                <c:pt idx="5754">
                  <c:v>32.579843575409555</c:v>
                </c:pt>
                <c:pt idx="5755">
                  <c:v>32.580356209312342</c:v>
                </c:pt>
                <c:pt idx="5756">
                  <c:v>32.580394188234806</c:v>
                </c:pt>
                <c:pt idx="5757">
                  <c:v>32.580840827464996</c:v>
                </c:pt>
                <c:pt idx="5758">
                  <c:v>32.581649256095332</c:v>
                </c:pt>
                <c:pt idx="5759">
                  <c:v>32.582080577648462</c:v>
                </c:pt>
                <c:pt idx="5760">
                  <c:v>32.582590954376506</c:v>
                </c:pt>
                <c:pt idx="5761">
                  <c:v>32.58279777086306</c:v>
                </c:pt>
                <c:pt idx="5762">
                  <c:v>32.583565173044583</c:v>
                </c:pt>
                <c:pt idx="5763">
                  <c:v>32.586025095096659</c:v>
                </c:pt>
                <c:pt idx="5764">
                  <c:v>32.586687715935838</c:v>
                </c:pt>
                <c:pt idx="5765">
                  <c:v>32.587331150657064</c:v>
                </c:pt>
                <c:pt idx="5766">
                  <c:v>32.588124496208764</c:v>
                </c:pt>
                <c:pt idx="5767">
                  <c:v>32.591824222382783</c:v>
                </c:pt>
                <c:pt idx="5768">
                  <c:v>32.598857600633238</c:v>
                </c:pt>
                <c:pt idx="5769">
                  <c:v>32.599087229310541</c:v>
                </c:pt>
                <c:pt idx="5770">
                  <c:v>32.599387866638757</c:v>
                </c:pt>
                <c:pt idx="5771">
                  <c:v>32.601650108620319</c:v>
                </c:pt>
                <c:pt idx="5772">
                  <c:v>32.60591105697975</c:v>
                </c:pt>
                <c:pt idx="5773">
                  <c:v>32.608260279911725</c:v>
                </c:pt>
                <c:pt idx="5774">
                  <c:v>32.611506466118968</c:v>
                </c:pt>
                <c:pt idx="5775">
                  <c:v>32.6131013638485</c:v>
                </c:pt>
                <c:pt idx="5776">
                  <c:v>32.613206634550011</c:v>
                </c:pt>
                <c:pt idx="5777">
                  <c:v>32.615914514369763</c:v>
                </c:pt>
                <c:pt idx="5778">
                  <c:v>32.618972639323104</c:v>
                </c:pt>
                <c:pt idx="5779">
                  <c:v>32.619751706067532</c:v>
                </c:pt>
                <c:pt idx="5780">
                  <c:v>32.623713371005607</c:v>
                </c:pt>
                <c:pt idx="5781">
                  <c:v>32.623757572357242</c:v>
                </c:pt>
                <c:pt idx="5782">
                  <c:v>32.624791351375293</c:v>
                </c:pt>
                <c:pt idx="5783">
                  <c:v>32.625456480368719</c:v>
                </c:pt>
                <c:pt idx="5784">
                  <c:v>32.628829148561664</c:v>
                </c:pt>
                <c:pt idx="5785">
                  <c:v>32.632247249439303</c:v>
                </c:pt>
                <c:pt idx="5786">
                  <c:v>32.633464710560439</c:v>
                </c:pt>
                <c:pt idx="5787">
                  <c:v>32.634295338986554</c:v>
                </c:pt>
                <c:pt idx="5788">
                  <c:v>32.634378083729132</c:v>
                </c:pt>
                <c:pt idx="5789">
                  <c:v>32.634639072213069</c:v>
                </c:pt>
                <c:pt idx="5790">
                  <c:v>32.635884652303261</c:v>
                </c:pt>
                <c:pt idx="5791">
                  <c:v>32.636574360554171</c:v>
                </c:pt>
                <c:pt idx="5792">
                  <c:v>32.640761324236934</c:v>
                </c:pt>
                <c:pt idx="5793">
                  <c:v>32.640785076318934</c:v>
                </c:pt>
                <c:pt idx="5794">
                  <c:v>32.642448673418627</c:v>
                </c:pt>
                <c:pt idx="5795">
                  <c:v>32.643171424197398</c:v>
                </c:pt>
                <c:pt idx="5796">
                  <c:v>32.644722416291522</c:v>
                </c:pt>
                <c:pt idx="5797">
                  <c:v>32.648590799002541</c:v>
                </c:pt>
                <c:pt idx="5798">
                  <c:v>32.650286735912026</c:v>
                </c:pt>
                <c:pt idx="5799">
                  <c:v>32.65046583555926</c:v>
                </c:pt>
                <c:pt idx="5800">
                  <c:v>32.653042767212312</c:v>
                </c:pt>
                <c:pt idx="5801">
                  <c:v>32.654230545999532</c:v>
                </c:pt>
                <c:pt idx="5802">
                  <c:v>32.654623900346898</c:v>
                </c:pt>
                <c:pt idx="5803">
                  <c:v>32.654830492256949</c:v>
                </c:pt>
                <c:pt idx="5804">
                  <c:v>32.655582109713087</c:v>
                </c:pt>
                <c:pt idx="5805">
                  <c:v>32.656392874079174</c:v>
                </c:pt>
                <c:pt idx="5806">
                  <c:v>32.656413087825086</c:v>
                </c:pt>
                <c:pt idx="5807">
                  <c:v>32.657319469845476</c:v>
                </c:pt>
                <c:pt idx="5808">
                  <c:v>32.65934645230007</c:v>
                </c:pt>
                <c:pt idx="5809">
                  <c:v>32.660269649919044</c:v>
                </c:pt>
                <c:pt idx="5810">
                  <c:v>32.661242898490045</c:v>
                </c:pt>
                <c:pt idx="5811">
                  <c:v>32.662476671474018</c:v>
                </c:pt>
                <c:pt idx="5812">
                  <c:v>32.663094242654203</c:v>
                </c:pt>
                <c:pt idx="5813">
                  <c:v>32.665879181045682</c:v>
                </c:pt>
                <c:pt idx="5814">
                  <c:v>32.667644711169785</c:v>
                </c:pt>
                <c:pt idx="5815">
                  <c:v>32.667974296518238</c:v>
                </c:pt>
                <c:pt idx="5816">
                  <c:v>32.671135327844965</c:v>
                </c:pt>
                <c:pt idx="5817">
                  <c:v>32.674326526271273</c:v>
                </c:pt>
                <c:pt idx="5818">
                  <c:v>32.674850994890896</c:v>
                </c:pt>
                <c:pt idx="5819">
                  <c:v>32.674937739181942</c:v>
                </c:pt>
                <c:pt idx="5820">
                  <c:v>32.676664204327508</c:v>
                </c:pt>
                <c:pt idx="5821">
                  <c:v>32.67769391221654</c:v>
                </c:pt>
                <c:pt idx="5822">
                  <c:v>32.678260648709134</c:v>
                </c:pt>
                <c:pt idx="5823">
                  <c:v>32.681064876593062</c:v>
                </c:pt>
                <c:pt idx="5824">
                  <c:v>32.682389253997997</c:v>
                </c:pt>
                <c:pt idx="5825">
                  <c:v>32.685113440433653</c:v>
                </c:pt>
                <c:pt idx="5826">
                  <c:v>32.686087638820901</c:v>
                </c:pt>
                <c:pt idx="5827">
                  <c:v>32.686234526339902</c:v>
                </c:pt>
                <c:pt idx="5828">
                  <c:v>32.686602702509809</c:v>
                </c:pt>
                <c:pt idx="5829">
                  <c:v>32.689287401472953</c:v>
                </c:pt>
                <c:pt idx="5830">
                  <c:v>32.694287079240461</c:v>
                </c:pt>
                <c:pt idx="5831">
                  <c:v>32.695737018768611</c:v>
                </c:pt>
                <c:pt idx="5832">
                  <c:v>32.697668574188683</c:v>
                </c:pt>
                <c:pt idx="5833">
                  <c:v>32.69885614180842</c:v>
                </c:pt>
                <c:pt idx="5834">
                  <c:v>32.699150285421958</c:v>
                </c:pt>
                <c:pt idx="5835">
                  <c:v>32.699190475250504</c:v>
                </c:pt>
                <c:pt idx="5836">
                  <c:v>32.699211178819056</c:v>
                </c:pt>
                <c:pt idx="5837">
                  <c:v>32.699714991471026</c:v>
                </c:pt>
                <c:pt idx="5838">
                  <c:v>32.702513132855977</c:v>
                </c:pt>
                <c:pt idx="5839">
                  <c:v>32.702647700150621</c:v>
                </c:pt>
                <c:pt idx="5840">
                  <c:v>32.704952391749188</c:v>
                </c:pt>
                <c:pt idx="5841">
                  <c:v>32.706311616153258</c:v>
                </c:pt>
                <c:pt idx="5842">
                  <c:v>32.708433624130997</c:v>
                </c:pt>
                <c:pt idx="5843">
                  <c:v>32.713059904724034</c:v>
                </c:pt>
                <c:pt idx="5844">
                  <c:v>32.715677656817533</c:v>
                </c:pt>
                <c:pt idx="5845">
                  <c:v>32.716096754811304</c:v>
                </c:pt>
                <c:pt idx="5846">
                  <c:v>32.716761454557783</c:v>
                </c:pt>
                <c:pt idx="5847">
                  <c:v>32.716953925507099</c:v>
                </c:pt>
                <c:pt idx="5848">
                  <c:v>32.717812352987224</c:v>
                </c:pt>
                <c:pt idx="5849">
                  <c:v>32.718264824998329</c:v>
                </c:pt>
                <c:pt idx="5850">
                  <c:v>32.718544472417442</c:v>
                </c:pt>
                <c:pt idx="5851">
                  <c:v>32.719253867403268</c:v>
                </c:pt>
                <c:pt idx="5852">
                  <c:v>32.719403558278302</c:v>
                </c:pt>
                <c:pt idx="5853">
                  <c:v>32.719914262114173</c:v>
                </c:pt>
                <c:pt idx="5854">
                  <c:v>32.720616826715911</c:v>
                </c:pt>
                <c:pt idx="5855">
                  <c:v>32.721359818693799</c:v>
                </c:pt>
                <c:pt idx="5856">
                  <c:v>32.721569595537723</c:v>
                </c:pt>
                <c:pt idx="5857">
                  <c:v>32.72310888514869</c:v>
                </c:pt>
                <c:pt idx="5858">
                  <c:v>32.725402404970957</c:v>
                </c:pt>
                <c:pt idx="5859">
                  <c:v>32.725567667770918</c:v>
                </c:pt>
                <c:pt idx="5860">
                  <c:v>32.726426949772794</c:v>
                </c:pt>
                <c:pt idx="5861">
                  <c:v>32.728152220823738</c:v>
                </c:pt>
                <c:pt idx="5862">
                  <c:v>32.734804424933827</c:v>
                </c:pt>
                <c:pt idx="5863">
                  <c:v>32.735124940172057</c:v>
                </c:pt>
                <c:pt idx="5864">
                  <c:v>32.73582229658183</c:v>
                </c:pt>
                <c:pt idx="5865">
                  <c:v>32.736866122537414</c:v>
                </c:pt>
                <c:pt idx="5866">
                  <c:v>32.737545186096554</c:v>
                </c:pt>
                <c:pt idx="5867">
                  <c:v>32.738219086524197</c:v>
                </c:pt>
                <c:pt idx="5868">
                  <c:v>32.740681722692443</c:v>
                </c:pt>
                <c:pt idx="5869">
                  <c:v>32.741417291512079</c:v>
                </c:pt>
                <c:pt idx="5870">
                  <c:v>32.742108210647061</c:v>
                </c:pt>
                <c:pt idx="5871">
                  <c:v>32.745417804962983</c:v>
                </c:pt>
                <c:pt idx="5872">
                  <c:v>32.745516231973212</c:v>
                </c:pt>
                <c:pt idx="5873">
                  <c:v>32.745913693495197</c:v>
                </c:pt>
                <c:pt idx="5874">
                  <c:v>32.747759072791709</c:v>
                </c:pt>
                <c:pt idx="5875">
                  <c:v>32.74929236725346</c:v>
                </c:pt>
                <c:pt idx="5876">
                  <c:v>32.750632447019775</c:v>
                </c:pt>
                <c:pt idx="5877">
                  <c:v>32.752307266152613</c:v>
                </c:pt>
                <c:pt idx="5878">
                  <c:v>32.752404120389144</c:v>
                </c:pt>
                <c:pt idx="5879">
                  <c:v>32.753310152021641</c:v>
                </c:pt>
                <c:pt idx="5880">
                  <c:v>32.754042540598775</c:v>
                </c:pt>
                <c:pt idx="5881">
                  <c:v>32.755769911716747</c:v>
                </c:pt>
                <c:pt idx="5882">
                  <c:v>32.756026098874408</c:v>
                </c:pt>
                <c:pt idx="5883">
                  <c:v>32.756501229140532</c:v>
                </c:pt>
                <c:pt idx="5884">
                  <c:v>32.757366221823133</c:v>
                </c:pt>
                <c:pt idx="5885">
                  <c:v>32.757900496200918</c:v>
                </c:pt>
                <c:pt idx="5886">
                  <c:v>32.76011151920062</c:v>
                </c:pt>
                <c:pt idx="5887">
                  <c:v>32.761956187743024</c:v>
                </c:pt>
                <c:pt idx="5888">
                  <c:v>32.764113921302723</c:v>
                </c:pt>
                <c:pt idx="5889">
                  <c:v>32.764572029577387</c:v>
                </c:pt>
                <c:pt idx="5890">
                  <c:v>32.764698507188868</c:v>
                </c:pt>
                <c:pt idx="5891">
                  <c:v>32.767244040468157</c:v>
                </c:pt>
                <c:pt idx="5892">
                  <c:v>32.769739740642876</c:v>
                </c:pt>
                <c:pt idx="5893">
                  <c:v>32.770041879268106</c:v>
                </c:pt>
                <c:pt idx="5894">
                  <c:v>32.770553919692219</c:v>
                </c:pt>
                <c:pt idx="5895">
                  <c:v>32.770720234002866</c:v>
                </c:pt>
                <c:pt idx="5896">
                  <c:v>32.771784284994354</c:v>
                </c:pt>
                <c:pt idx="5897">
                  <c:v>32.774689126351518</c:v>
                </c:pt>
                <c:pt idx="5898">
                  <c:v>32.7765560877572</c:v>
                </c:pt>
                <c:pt idx="5899">
                  <c:v>32.777697747624046</c:v>
                </c:pt>
                <c:pt idx="5900">
                  <c:v>32.779775624149764</c:v>
                </c:pt>
                <c:pt idx="5901">
                  <c:v>32.783065096486439</c:v>
                </c:pt>
                <c:pt idx="5902">
                  <c:v>32.783668217341059</c:v>
                </c:pt>
                <c:pt idx="5903">
                  <c:v>32.784076135348847</c:v>
                </c:pt>
                <c:pt idx="5904">
                  <c:v>32.789234455436457</c:v>
                </c:pt>
                <c:pt idx="5905">
                  <c:v>32.789840102575724</c:v>
                </c:pt>
                <c:pt idx="5906">
                  <c:v>32.791687428267693</c:v>
                </c:pt>
                <c:pt idx="5907">
                  <c:v>32.793446841471351</c:v>
                </c:pt>
                <c:pt idx="5908">
                  <c:v>32.793933412104835</c:v>
                </c:pt>
                <c:pt idx="5909">
                  <c:v>32.795949207625029</c:v>
                </c:pt>
                <c:pt idx="5910">
                  <c:v>32.797712259885976</c:v>
                </c:pt>
                <c:pt idx="5911">
                  <c:v>32.802135847941962</c:v>
                </c:pt>
                <c:pt idx="5912">
                  <c:v>32.803075598346048</c:v>
                </c:pt>
                <c:pt idx="5913">
                  <c:v>32.803163503736918</c:v>
                </c:pt>
                <c:pt idx="5914">
                  <c:v>32.806645299474738</c:v>
                </c:pt>
                <c:pt idx="5915">
                  <c:v>32.807079231253226</c:v>
                </c:pt>
                <c:pt idx="5916">
                  <c:v>32.809009961870153</c:v>
                </c:pt>
                <c:pt idx="5917">
                  <c:v>32.809593874509346</c:v>
                </c:pt>
                <c:pt idx="5918">
                  <c:v>32.812799157241351</c:v>
                </c:pt>
                <c:pt idx="5919">
                  <c:v>32.815450231153115</c:v>
                </c:pt>
                <c:pt idx="5920">
                  <c:v>32.819397798206509</c:v>
                </c:pt>
                <c:pt idx="5921">
                  <c:v>32.821791482290493</c:v>
                </c:pt>
                <c:pt idx="5922">
                  <c:v>32.822997211425971</c:v>
                </c:pt>
                <c:pt idx="5923">
                  <c:v>32.823301246124203</c:v>
                </c:pt>
                <c:pt idx="5924">
                  <c:v>32.824618784663798</c:v>
                </c:pt>
                <c:pt idx="5925">
                  <c:v>32.825969364890888</c:v>
                </c:pt>
                <c:pt idx="5926">
                  <c:v>32.830636060314646</c:v>
                </c:pt>
                <c:pt idx="5927">
                  <c:v>32.830755289052519</c:v>
                </c:pt>
                <c:pt idx="5928">
                  <c:v>32.832276496331872</c:v>
                </c:pt>
                <c:pt idx="5929">
                  <c:v>32.833535710066158</c:v>
                </c:pt>
                <c:pt idx="5930">
                  <c:v>32.833711679412005</c:v>
                </c:pt>
                <c:pt idx="5931">
                  <c:v>32.833887072633573</c:v>
                </c:pt>
                <c:pt idx="5932">
                  <c:v>32.834249809062541</c:v>
                </c:pt>
                <c:pt idx="5933">
                  <c:v>32.837012866219041</c:v>
                </c:pt>
                <c:pt idx="5934">
                  <c:v>32.837892514348553</c:v>
                </c:pt>
                <c:pt idx="5935">
                  <c:v>32.838154201285221</c:v>
                </c:pt>
                <c:pt idx="5936">
                  <c:v>32.838562176796621</c:v>
                </c:pt>
                <c:pt idx="5937">
                  <c:v>32.838888127971892</c:v>
                </c:pt>
                <c:pt idx="5938">
                  <c:v>32.844566976549416</c:v>
                </c:pt>
                <c:pt idx="5939">
                  <c:v>32.849005359817824</c:v>
                </c:pt>
                <c:pt idx="5940">
                  <c:v>32.849164520289179</c:v>
                </c:pt>
                <c:pt idx="5941">
                  <c:v>32.849387820387243</c:v>
                </c:pt>
                <c:pt idx="5942">
                  <c:v>32.849985360772891</c:v>
                </c:pt>
                <c:pt idx="5943">
                  <c:v>32.850035429727448</c:v>
                </c:pt>
                <c:pt idx="5944">
                  <c:v>32.853128913381425</c:v>
                </c:pt>
                <c:pt idx="5945">
                  <c:v>32.853587347607274</c:v>
                </c:pt>
                <c:pt idx="5946">
                  <c:v>32.855980174647001</c:v>
                </c:pt>
                <c:pt idx="5947">
                  <c:v>32.860720132551876</c:v>
                </c:pt>
                <c:pt idx="5948">
                  <c:v>32.861121494611901</c:v>
                </c:pt>
                <c:pt idx="5949">
                  <c:v>32.86130475255419</c:v>
                </c:pt>
                <c:pt idx="5950">
                  <c:v>32.863780758684499</c:v>
                </c:pt>
                <c:pt idx="5951">
                  <c:v>32.864349121487109</c:v>
                </c:pt>
                <c:pt idx="5952">
                  <c:v>32.865502557838688</c:v>
                </c:pt>
                <c:pt idx="5953">
                  <c:v>32.866337275798202</c:v>
                </c:pt>
                <c:pt idx="5954">
                  <c:v>32.867405528154897</c:v>
                </c:pt>
                <c:pt idx="5955">
                  <c:v>32.867578440713302</c:v>
                </c:pt>
                <c:pt idx="5956">
                  <c:v>32.868433235542177</c:v>
                </c:pt>
                <c:pt idx="5957">
                  <c:v>32.871071009537879</c:v>
                </c:pt>
                <c:pt idx="5958">
                  <c:v>32.873052885268223</c:v>
                </c:pt>
                <c:pt idx="5959">
                  <c:v>32.874404116431265</c:v>
                </c:pt>
                <c:pt idx="5960">
                  <c:v>32.874958107071464</c:v>
                </c:pt>
                <c:pt idx="5961">
                  <c:v>32.875361185179592</c:v>
                </c:pt>
                <c:pt idx="5962">
                  <c:v>32.876995832648745</c:v>
                </c:pt>
                <c:pt idx="5963">
                  <c:v>32.877880622543302</c:v>
                </c:pt>
                <c:pt idx="5964">
                  <c:v>32.880745494080372</c:v>
                </c:pt>
                <c:pt idx="5965">
                  <c:v>32.881165995217458</c:v>
                </c:pt>
                <c:pt idx="5966">
                  <c:v>32.881607525190596</c:v>
                </c:pt>
                <c:pt idx="5967">
                  <c:v>32.881971844820036</c:v>
                </c:pt>
                <c:pt idx="5968">
                  <c:v>32.882104680733342</c:v>
                </c:pt>
                <c:pt idx="5969">
                  <c:v>32.883392620041249</c:v>
                </c:pt>
                <c:pt idx="5970">
                  <c:v>32.883779145772522</c:v>
                </c:pt>
                <c:pt idx="5971">
                  <c:v>32.885685083844322</c:v>
                </c:pt>
                <c:pt idx="5972">
                  <c:v>32.886583841098016</c:v>
                </c:pt>
                <c:pt idx="5973">
                  <c:v>32.887751565906051</c:v>
                </c:pt>
                <c:pt idx="5974">
                  <c:v>32.888762823246438</c:v>
                </c:pt>
                <c:pt idx="5975">
                  <c:v>32.889536703697644</c:v>
                </c:pt>
                <c:pt idx="5976">
                  <c:v>32.89282081677149</c:v>
                </c:pt>
                <c:pt idx="5977">
                  <c:v>32.89328322923204</c:v>
                </c:pt>
                <c:pt idx="5978">
                  <c:v>32.893329876051169</c:v>
                </c:pt>
                <c:pt idx="5979">
                  <c:v>32.893762902398514</c:v>
                </c:pt>
                <c:pt idx="5980">
                  <c:v>32.894830228432724</c:v>
                </c:pt>
                <c:pt idx="5981">
                  <c:v>32.895180801536384</c:v>
                </c:pt>
                <c:pt idx="5982">
                  <c:v>32.89644228626657</c:v>
                </c:pt>
                <c:pt idx="5983">
                  <c:v>32.899791393574539</c:v>
                </c:pt>
                <c:pt idx="5984">
                  <c:v>32.900508127590754</c:v>
                </c:pt>
                <c:pt idx="5985">
                  <c:v>32.902374692071518</c:v>
                </c:pt>
                <c:pt idx="5986">
                  <c:v>32.902799104219817</c:v>
                </c:pt>
                <c:pt idx="5987">
                  <c:v>32.904945397226413</c:v>
                </c:pt>
                <c:pt idx="5988">
                  <c:v>32.905405546413967</c:v>
                </c:pt>
                <c:pt idx="5989">
                  <c:v>32.909227503634426</c:v>
                </c:pt>
                <c:pt idx="5990">
                  <c:v>32.909997625985952</c:v>
                </c:pt>
                <c:pt idx="5991">
                  <c:v>32.910556414258345</c:v>
                </c:pt>
                <c:pt idx="5992">
                  <c:v>32.913115084990139</c:v>
                </c:pt>
                <c:pt idx="5993">
                  <c:v>32.91359518597902</c:v>
                </c:pt>
                <c:pt idx="5994">
                  <c:v>32.913597755091999</c:v>
                </c:pt>
                <c:pt idx="5995">
                  <c:v>32.916107570470366</c:v>
                </c:pt>
                <c:pt idx="5996">
                  <c:v>32.917364267665882</c:v>
                </c:pt>
                <c:pt idx="5997">
                  <c:v>32.919466681599864</c:v>
                </c:pt>
                <c:pt idx="5998">
                  <c:v>32.919770064928372</c:v>
                </c:pt>
                <c:pt idx="5999">
                  <c:v>32.924428251969118</c:v>
                </c:pt>
                <c:pt idx="6000">
                  <c:v>32.925055737176017</c:v>
                </c:pt>
                <c:pt idx="6001">
                  <c:v>32.925617013396838</c:v>
                </c:pt>
                <c:pt idx="6002">
                  <c:v>32.926757231527418</c:v>
                </c:pt>
                <c:pt idx="6003">
                  <c:v>32.927850443123845</c:v>
                </c:pt>
                <c:pt idx="6004">
                  <c:v>32.930082944316652</c:v>
                </c:pt>
                <c:pt idx="6005">
                  <c:v>32.931098514369296</c:v>
                </c:pt>
                <c:pt idx="6006">
                  <c:v>32.934442624898871</c:v>
                </c:pt>
                <c:pt idx="6007">
                  <c:v>32.936096590448457</c:v>
                </c:pt>
                <c:pt idx="6008">
                  <c:v>32.939205748931982</c:v>
                </c:pt>
                <c:pt idx="6009">
                  <c:v>32.941071266411775</c:v>
                </c:pt>
                <c:pt idx="6010">
                  <c:v>32.942020282604119</c:v>
                </c:pt>
                <c:pt idx="6011">
                  <c:v>32.943159468711755</c:v>
                </c:pt>
                <c:pt idx="6012">
                  <c:v>32.943455552359239</c:v>
                </c:pt>
                <c:pt idx="6013">
                  <c:v>32.945536874745457</c:v>
                </c:pt>
                <c:pt idx="6014">
                  <c:v>32.946348606892663</c:v>
                </c:pt>
                <c:pt idx="6015">
                  <c:v>32.946688053762159</c:v>
                </c:pt>
                <c:pt idx="6016">
                  <c:v>32.949259589320732</c:v>
                </c:pt>
                <c:pt idx="6017">
                  <c:v>32.950006890565319</c:v>
                </c:pt>
                <c:pt idx="6018">
                  <c:v>32.950143319738551</c:v>
                </c:pt>
                <c:pt idx="6019">
                  <c:v>32.950398067802048</c:v>
                </c:pt>
                <c:pt idx="6020">
                  <c:v>32.950807417382691</c:v>
                </c:pt>
                <c:pt idx="6021">
                  <c:v>32.952381013965208</c:v>
                </c:pt>
                <c:pt idx="6022">
                  <c:v>32.953740507141475</c:v>
                </c:pt>
                <c:pt idx="6023">
                  <c:v>32.954401488123025</c:v>
                </c:pt>
                <c:pt idx="6024">
                  <c:v>32.954430638863052</c:v>
                </c:pt>
                <c:pt idx="6025">
                  <c:v>32.954715897430333</c:v>
                </c:pt>
                <c:pt idx="6026">
                  <c:v>32.956158202005099</c:v>
                </c:pt>
                <c:pt idx="6027">
                  <c:v>32.956475754081588</c:v>
                </c:pt>
                <c:pt idx="6028">
                  <c:v>32.956540152136391</c:v>
                </c:pt>
                <c:pt idx="6029">
                  <c:v>32.958220682394035</c:v>
                </c:pt>
                <c:pt idx="6030">
                  <c:v>32.959014563081837</c:v>
                </c:pt>
                <c:pt idx="6031">
                  <c:v>32.95944369526886</c:v>
                </c:pt>
                <c:pt idx="6032">
                  <c:v>32.959959311719203</c:v>
                </c:pt>
                <c:pt idx="6033">
                  <c:v>32.961418493917947</c:v>
                </c:pt>
                <c:pt idx="6034">
                  <c:v>32.963912120227988</c:v>
                </c:pt>
                <c:pt idx="6035">
                  <c:v>32.964820451164428</c:v>
                </c:pt>
                <c:pt idx="6036">
                  <c:v>32.965026663079612</c:v>
                </c:pt>
                <c:pt idx="6037">
                  <c:v>32.96774207671313</c:v>
                </c:pt>
                <c:pt idx="6038">
                  <c:v>32.969162211545573</c:v>
                </c:pt>
                <c:pt idx="6039">
                  <c:v>32.96926422109199</c:v>
                </c:pt>
                <c:pt idx="6040">
                  <c:v>32.971049038221039</c:v>
                </c:pt>
                <c:pt idx="6041">
                  <c:v>32.975103077624723</c:v>
                </c:pt>
                <c:pt idx="6042">
                  <c:v>32.976442580138666</c:v>
                </c:pt>
                <c:pt idx="6043">
                  <c:v>32.980085635510932</c:v>
                </c:pt>
                <c:pt idx="6044">
                  <c:v>32.981332926535686</c:v>
                </c:pt>
                <c:pt idx="6045">
                  <c:v>32.984525397670069</c:v>
                </c:pt>
                <c:pt idx="6046">
                  <c:v>32.985242151758676</c:v>
                </c:pt>
                <c:pt idx="6047">
                  <c:v>32.985382707810658</c:v>
                </c:pt>
                <c:pt idx="6048">
                  <c:v>32.987146194191176</c:v>
                </c:pt>
                <c:pt idx="6049">
                  <c:v>32.988330366087361</c:v>
                </c:pt>
                <c:pt idx="6050">
                  <c:v>32.989014801425824</c:v>
                </c:pt>
                <c:pt idx="6051">
                  <c:v>32.989674896825335</c:v>
                </c:pt>
                <c:pt idx="6052">
                  <c:v>32.993240372919871</c:v>
                </c:pt>
                <c:pt idx="6053">
                  <c:v>32.994073540369314</c:v>
                </c:pt>
                <c:pt idx="6054">
                  <c:v>32.995282832783801</c:v>
                </c:pt>
                <c:pt idx="6055">
                  <c:v>32.995710302111668</c:v>
                </c:pt>
                <c:pt idx="6056">
                  <c:v>32.998097900718435</c:v>
                </c:pt>
                <c:pt idx="6057">
                  <c:v>32.998416230884231</c:v>
                </c:pt>
                <c:pt idx="6058">
                  <c:v>32.998647938843341</c:v>
                </c:pt>
                <c:pt idx="6059">
                  <c:v>33.000949210296298</c:v>
                </c:pt>
                <c:pt idx="6060">
                  <c:v>33.001057015329636</c:v>
                </c:pt>
                <c:pt idx="6061">
                  <c:v>33.002261895203517</c:v>
                </c:pt>
                <c:pt idx="6062">
                  <c:v>33.003573789741807</c:v>
                </c:pt>
                <c:pt idx="6063">
                  <c:v>33.004818056186309</c:v>
                </c:pt>
                <c:pt idx="6064">
                  <c:v>33.005714639948245</c:v>
                </c:pt>
                <c:pt idx="6065">
                  <c:v>33.007846507930601</c:v>
                </c:pt>
                <c:pt idx="6066">
                  <c:v>33.008347565048908</c:v>
                </c:pt>
                <c:pt idx="6067">
                  <c:v>33.009371937009561</c:v>
                </c:pt>
                <c:pt idx="6068">
                  <c:v>33.010712822771737</c:v>
                </c:pt>
                <c:pt idx="6069">
                  <c:v>33.01263534480475</c:v>
                </c:pt>
                <c:pt idx="6070">
                  <c:v>33.018211752614732</c:v>
                </c:pt>
                <c:pt idx="6071">
                  <c:v>33.019459044786814</c:v>
                </c:pt>
                <c:pt idx="6072">
                  <c:v>33.0207384001477</c:v>
                </c:pt>
                <c:pt idx="6073">
                  <c:v>33.023620339161099</c:v>
                </c:pt>
                <c:pt idx="6074">
                  <c:v>33.024550058018747</c:v>
                </c:pt>
                <c:pt idx="6075">
                  <c:v>33.024583969413669</c:v>
                </c:pt>
                <c:pt idx="6076">
                  <c:v>33.025203638747698</c:v>
                </c:pt>
                <c:pt idx="6077">
                  <c:v>33.025416174613696</c:v>
                </c:pt>
                <c:pt idx="6078">
                  <c:v>33.026873824818878</c:v>
                </c:pt>
                <c:pt idx="6079">
                  <c:v>33.027110869706178</c:v>
                </c:pt>
                <c:pt idx="6080">
                  <c:v>33.02736716497084</c:v>
                </c:pt>
                <c:pt idx="6081">
                  <c:v>33.028875338593195</c:v>
                </c:pt>
                <c:pt idx="6082">
                  <c:v>33.031195521521809</c:v>
                </c:pt>
                <c:pt idx="6083">
                  <c:v>33.031971676503701</c:v>
                </c:pt>
                <c:pt idx="6084">
                  <c:v>33.033589690539074</c:v>
                </c:pt>
                <c:pt idx="6085">
                  <c:v>33.035156030854509</c:v>
                </c:pt>
                <c:pt idx="6086">
                  <c:v>33.041758339647245</c:v>
                </c:pt>
                <c:pt idx="6087">
                  <c:v>33.045313504719999</c:v>
                </c:pt>
                <c:pt idx="6088">
                  <c:v>33.046813787696408</c:v>
                </c:pt>
                <c:pt idx="6089">
                  <c:v>33.048367196347883</c:v>
                </c:pt>
                <c:pt idx="6090">
                  <c:v>33.048617856842618</c:v>
                </c:pt>
                <c:pt idx="6091">
                  <c:v>33.05485907722182</c:v>
                </c:pt>
                <c:pt idx="6092">
                  <c:v>33.055315840970664</c:v>
                </c:pt>
                <c:pt idx="6093">
                  <c:v>33.055615868179927</c:v>
                </c:pt>
                <c:pt idx="6094">
                  <c:v>33.056839854118536</c:v>
                </c:pt>
                <c:pt idx="6095">
                  <c:v>33.061218647606196</c:v>
                </c:pt>
                <c:pt idx="6096">
                  <c:v>33.066976171047436</c:v>
                </c:pt>
                <c:pt idx="6097">
                  <c:v>33.067174391420181</c:v>
                </c:pt>
                <c:pt idx="6098">
                  <c:v>33.068731083131105</c:v>
                </c:pt>
                <c:pt idx="6099">
                  <c:v>33.071442028031072</c:v>
                </c:pt>
                <c:pt idx="6100">
                  <c:v>33.074122402153719</c:v>
                </c:pt>
                <c:pt idx="6101">
                  <c:v>33.075708374641721</c:v>
                </c:pt>
                <c:pt idx="6102">
                  <c:v>33.078243223451175</c:v>
                </c:pt>
                <c:pt idx="6103">
                  <c:v>33.079318706948555</c:v>
                </c:pt>
                <c:pt idx="6104">
                  <c:v>33.080183128011555</c:v>
                </c:pt>
                <c:pt idx="6105">
                  <c:v>33.080441206557964</c:v>
                </c:pt>
                <c:pt idx="6106">
                  <c:v>33.083112234934028</c:v>
                </c:pt>
                <c:pt idx="6107">
                  <c:v>33.086477299451147</c:v>
                </c:pt>
                <c:pt idx="6108">
                  <c:v>33.086580754446516</c:v>
                </c:pt>
                <c:pt idx="6109">
                  <c:v>33.087515690204199</c:v>
                </c:pt>
                <c:pt idx="6110">
                  <c:v>33.091273164574105</c:v>
                </c:pt>
                <c:pt idx="6111">
                  <c:v>33.096592060788957</c:v>
                </c:pt>
                <c:pt idx="6112">
                  <c:v>33.096667608410101</c:v>
                </c:pt>
                <c:pt idx="6113">
                  <c:v>33.096856202381517</c:v>
                </c:pt>
                <c:pt idx="6114">
                  <c:v>33.096996308155248</c:v>
                </c:pt>
                <c:pt idx="6115">
                  <c:v>33.098978258950673</c:v>
                </c:pt>
                <c:pt idx="6116">
                  <c:v>33.10048455955031</c:v>
                </c:pt>
                <c:pt idx="6117">
                  <c:v>33.108445115740096</c:v>
                </c:pt>
                <c:pt idx="6118">
                  <c:v>33.108804513160628</c:v>
                </c:pt>
                <c:pt idx="6119">
                  <c:v>33.109370030036082</c:v>
                </c:pt>
                <c:pt idx="6120">
                  <c:v>33.1103096046144</c:v>
                </c:pt>
                <c:pt idx="6121">
                  <c:v>33.110389360836137</c:v>
                </c:pt>
                <c:pt idx="6122">
                  <c:v>33.111633533627149</c:v>
                </c:pt>
                <c:pt idx="6123">
                  <c:v>33.113037367534055</c:v>
                </c:pt>
                <c:pt idx="6124">
                  <c:v>33.115217835638305</c:v>
                </c:pt>
                <c:pt idx="6125">
                  <c:v>33.116651512523319</c:v>
                </c:pt>
                <c:pt idx="6126">
                  <c:v>33.11728070201189</c:v>
                </c:pt>
                <c:pt idx="6127">
                  <c:v>33.117599438584691</c:v>
                </c:pt>
                <c:pt idx="6128">
                  <c:v>33.1181122826898</c:v>
                </c:pt>
                <c:pt idx="6129">
                  <c:v>33.118571557845215</c:v>
                </c:pt>
                <c:pt idx="6130">
                  <c:v>33.121205664447672</c:v>
                </c:pt>
                <c:pt idx="6131">
                  <c:v>33.123884909403216</c:v>
                </c:pt>
                <c:pt idx="6132">
                  <c:v>33.124746019798039</c:v>
                </c:pt>
                <c:pt idx="6133">
                  <c:v>33.126296973065976</c:v>
                </c:pt>
                <c:pt idx="6134">
                  <c:v>33.128042822241952</c:v>
                </c:pt>
                <c:pt idx="6135">
                  <c:v>33.12868963401651</c:v>
                </c:pt>
                <c:pt idx="6136">
                  <c:v>33.129833502843667</c:v>
                </c:pt>
                <c:pt idx="6137">
                  <c:v>33.130143355397657</c:v>
                </c:pt>
                <c:pt idx="6138">
                  <c:v>33.130826918186813</c:v>
                </c:pt>
                <c:pt idx="6139">
                  <c:v>33.13153331917362</c:v>
                </c:pt>
                <c:pt idx="6140">
                  <c:v>33.133635783766941</c:v>
                </c:pt>
                <c:pt idx="6141">
                  <c:v>33.13413469043163</c:v>
                </c:pt>
                <c:pt idx="6142">
                  <c:v>33.134326099545248</c:v>
                </c:pt>
                <c:pt idx="6143">
                  <c:v>33.136130273400511</c:v>
                </c:pt>
                <c:pt idx="6144">
                  <c:v>33.138832293626223</c:v>
                </c:pt>
                <c:pt idx="6145">
                  <c:v>33.139619330545834</c:v>
                </c:pt>
                <c:pt idx="6146">
                  <c:v>33.140399527660875</c:v>
                </c:pt>
                <c:pt idx="6147">
                  <c:v>33.140962576814808</c:v>
                </c:pt>
                <c:pt idx="6148">
                  <c:v>33.141154954022312</c:v>
                </c:pt>
                <c:pt idx="6149">
                  <c:v>33.14194940125607</c:v>
                </c:pt>
                <c:pt idx="6150">
                  <c:v>33.142549225323165</c:v>
                </c:pt>
                <c:pt idx="6151">
                  <c:v>33.143577401120801</c:v>
                </c:pt>
                <c:pt idx="6152">
                  <c:v>33.143766968930116</c:v>
                </c:pt>
                <c:pt idx="6153">
                  <c:v>33.145417394570842</c:v>
                </c:pt>
                <c:pt idx="6154">
                  <c:v>33.148057988863542</c:v>
                </c:pt>
                <c:pt idx="6155">
                  <c:v>33.14984895282965</c:v>
                </c:pt>
                <c:pt idx="6156">
                  <c:v>33.150137372302794</c:v>
                </c:pt>
                <c:pt idx="6157">
                  <c:v>33.151341954983437</c:v>
                </c:pt>
                <c:pt idx="6158">
                  <c:v>33.15221415337308</c:v>
                </c:pt>
                <c:pt idx="6159">
                  <c:v>33.157490511372146</c:v>
                </c:pt>
                <c:pt idx="6160">
                  <c:v>33.157511963044918</c:v>
                </c:pt>
                <c:pt idx="6161">
                  <c:v>33.157865682728783</c:v>
                </c:pt>
                <c:pt idx="6162">
                  <c:v>33.158601539987906</c:v>
                </c:pt>
                <c:pt idx="6163">
                  <c:v>33.159968458190427</c:v>
                </c:pt>
                <c:pt idx="6164">
                  <c:v>33.16169998002502</c:v>
                </c:pt>
                <c:pt idx="6165">
                  <c:v>33.162706231152065</c:v>
                </c:pt>
                <c:pt idx="6166">
                  <c:v>33.164078808591427</c:v>
                </c:pt>
                <c:pt idx="6167">
                  <c:v>33.164281264147725</c:v>
                </c:pt>
                <c:pt idx="6168">
                  <c:v>33.166945986303404</c:v>
                </c:pt>
                <c:pt idx="6169">
                  <c:v>33.168152621596882</c:v>
                </c:pt>
                <c:pt idx="6170">
                  <c:v>33.171294172638355</c:v>
                </c:pt>
                <c:pt idx="6171">
                  <c:v>33.171422366581908</c:v>
                </c:pt>
                <c:pt idx="6172">
                  <c:v>33.173722463695661</c:v>
                </c:pt>
                <c:pt idx="6173">
                  <c:v>33.174222306028483</c:v>
                </c:pt>
                <c:pt idx="6174">
                  <c:v>33.174925709439641</c:v>
                </c:pt>
                <c:pt idx="6175">
                  <c:v>33.175364249540294</c:v>
                </c:pt>
                <c:pt idx="6176">
                  <c:v>33.17536714045157</c:v>
                </c:pt>
                <c:pt idx="6177">
                  <c:v>33.176081851570956</c:v>
                </c:pt>
                <c:pt idx="6178">
                  <c:v>33.177035076028673</c:v>
                </c:pt>
                <c:pt idx="6179">
                  <c:v>33.177570861067011</c:v>
                </c:pt>
                <c:pt idx="6180">
                  <c:v>33.17839473213882</c:v>
                </c:pt>
                <c:pt idx="6181">
                  <c:v>33.181190489587493</c:v>
                </c:pt>
                <c:pt idx="6182">
                  <c:v>33.183491961312626</c:v>
                </c:pt>
                <c:pt idx="6183">
                  <c:v>33.183552914311733</c:v>
                </c:pt>
                <c:pt idx="6184">
                  <c:v>33.184739237446784</c:v>
                </c:pt>
                <c:pt idx="6185">
                  <c:v>33.184983446315499</c:v>
                </c:pt>
                <c:pt idx="6186">
                  <c:v>33.185369759518785</c:v>
                </c:pt>
                <c:pt idx="6187">
                  <c:v>33.186103613975455</c:v>
                </c:pt>
                <c:pt idx="6188">
                  <c:v>33.187994382104904</c:v>
                </c:pt>
                <c:pt idx="6189">
                  <c:v>33.188990688697139</c:v>
                </c:pt>
                <c:pt idx="6190">
                  <c:v>33.189206986813936</c:v>
                </c:pt>
                <c:pt idx="6191">
                  <c:v>33.192017371012632</c:v>
                </c:pt>
                <c:pt idx="6192">
                  <c:v>33.192102429482588</c:v>
                </c:pt>
                <c:pt idx="6193">
                  <c:v>33.192428785238981</c:v>
                </c:pt>
                <c:pt idx="6194">
                  <c:v>33.195121950237372</c:v>
                </c:pt>
                <c:pt idx="6195">
                  <c:v>33.195491261318303</c:v>
                </c:pt>
                <c:pt idx="6196">
                  <c:v>33.195629734748834</c:v>
                </c:pt>
                <c:pt idx="6197">
                  <c:v>33.196103011866654</c:v>
                </c:pt>
                <c:pt idx="6198">
                  <c:v>33.196288890623876</c:v>
                </c:pt>
                <c:pt idx="6199">
                  <c:v>33.197328317298172</c:v>
                </c:pt>
                <c:pt idx="6200">
                  <c:v>33.200289398228406</c:v>
                </c:pt>
                <c:pt idx="6201">
                  <c:v>33.202938300304488</c:v>
                </c:pt>
                <c:pt idx="6202">
                  <c:v>33.20308850156546</c:v>
                </c:pt>
                <c:pt idx="6203">
                  <c:v>33.203732107619501</c:v>
                </c:pt>
                <c:pt idx="6204">
                  <c:v>33.204865934185463</c:v>
                </c:pt>
                <c:pt idx="6205">
                  <c:v>33.205386594181775</c:v>
                </c:pt>
                <c:pt idx="6206">
                  <c:v>33.20591381004698</c:v>
                </c:pt>
                <c:pt idx="6207">
                  <c:v>33.205993001426151</c:v>
                </c:pt>
                <c:pt idx="6208">
                  <c:v>33.206116069500801</c:v>
                </c:pt>
                <c:pt idx="6209">
                  <c:v>33.208571507765726</c:v>
                </c:pt>
                <c:pt idx="6210">
                  <c:v>33.210799574114517</c:v>
                </c:pt>
                <c:pt idx="6211">
                  <c:v>33.213134922566582</c:v>
                </c:pt>
                <c:pt idx="6212">
                  <c:v>33.213399229181661</c:v>
                </c:pt>
                <c:pt idx="6213">
                  <c:v>33.213509153501249</c:v>
                </c:pt>
                <c:pt idx="6214">
                  <c:v>33.21411832556236</c:v>
                </c:pt>
                <c:pt idx="6215">
                  <c:v>33.215477952565365</c:v>
                </c:pt>
                <c:pt idx="6216">
                  <c:v>33.220124499118725</c:v>
                </c:pt>
                <c:pt idx="6217">
                  <c:v>33.220986858214729</c:v>
                </c:pt>
                <c:pt idx="6218">
                  <c:v>33.221489483552489</c:v>
                </c:pt>
                <c:pt idx="6219">
                  <c:v>33.222277245843742</c:v>
                </c:pt>
                <c:pt idx="6220">
                  <c:v>33.225192038352503</c:v>
                </c:pt>
                <c:pt idx="6221">
                  <c:v>33.227345610207728</c:v>
                </c:pt>
                <c:pt idx="6222">
                  <c:v>33.227649979860715</c:v>
                </c:pt>
                <c:pt idx="6223">
                  <c:v>33.22940024494239</c:v>
                </c:pt>
                <c:pt idx="6224">
                  <c:v>33.229714454464691</c:v>
                </c:pt>
                <c:pt idx="6225">
                  <c:v>33.231873818539931</c:v>
                </c:pt>
                <c:pt idx="6226">
                  <c:v>33.236568394494938</c:v>
                </c:pt>
                <c:pt idx="6227">
                  <c:v>33.23750426110675</c:v>
                </c:pt>
                <c:pt idx="6228">
                  <c:v>33.238004694129735</c:v>
                </c:pt>
                <c:pt idx="6229">
                  <c:v>33.238717543668528</c:v>
                </c:pt>
                <c:pt idx="6230">
                  <c:v>33.239568528715239</c:v>
                </c:pt>
                <c:pt idx="6231">
                  <c:v>33.240539361314141</c:v>
                </c:pt>
                <c:pt idx="6232">
                  <c:v>33.244220217683136</c:v>
                </c:pt>
                <c:pt idx="6233">
                  <c:v>33.244859958494899</c:v>
                </c:pt>
                <c:pt idx="6234">
                  <c:v>33.244899750405466</c:v>
                </c:pt>
                <c:pt idx="6235">
                  <c:v>33.252341599712622</c:v>
                </c:pt>
                <c:pt idx="6236">
                  <c:v>33.252537604802669</c:v>
                </c:pt>
                <c:pt idx="6237">
                  <c:v>33.255005219314988</c:v>
                </c:pt>
                <c:pt idx="6238">
                  <c:v>33.255125103300124</c:v>
                </c:pt>
                <c:pt idx="6239">
                  <c:v>33.257786397123901</c:v>
                </c:pt>
                <c:pt idx="6240">
                  <c:v>33.261632672477802</c:v>
                </c:pt>
                <c:pt idx="6241">
                  <c:v>33.261810446959643</c:v>
                </c:pt>
                <c:pt idx="6242">
                  <c:v>33.268775507047792</c:v>
                </c:pt>
                <c:pt idx="6243">
                  <c:v>33.270852304293086</c:v>
                </c:pt>
                <c:pt idx="6244">
                  <c:v>33.272792162509745</c:v>
                </c:pt>
                <c:pt idx="6245">
                  <c:v>33.273500005714958</c:v>
                </c:pt>
                <c:pt idx="6246">
                  <c:v>33.273832239720143</c:v>
                </c:pt>
                <c:pt idx="6247">
                  <c:v>33.27574417500999</c:v>
                </c:pt>
                <c:pt idx="6248">
                  <c:v>33.275818220320204</c:v>
                </c:pt>
                <c:pt idx="6249">
                  <c:v>33.276537603294848</c:v>
                </c:pt>
                <c:pt idx="6250">
                  <c:v>33.278532721079728</c:v>
                </c:pt>
                <c:pt idx="6251">
                  <c:v>33.278634547525861</c:v>
                </c:pt>
                <c:pt idx="6252">
                  <c:v>33.279200257970089</c:v>
                </c:pt>
                <c:pt idx="6253">
                  <c:v>33.28131344505406</c:v>
                </c:pt>
                <c:pt idx="6254">
                  <c:v>33.283159116508585</c:v>
                </c:pt>
                <c:pt idx="6255">
                  <c:v>33.288727090825404</c:v>
                </c:pt>
                <c:pt idx="6256">
                  <c:v>33.289134821773544</c:v>
                </c:pt>
                <c:pt idx="6257">
                  <c:v>33.292202865079368</c:v>
                </c:pt>
                <c:pt idx="6258">
                  <c:v>33.293138699867136</c:v>
                </c:pt>
                <c:pt idx="6259">
                  <c:v>33.293302244638319</c:v>
                </c:pt>
                <c:pt idx="6260">
                  <c:v>33.296544921626015</c:v>
                </c:pt>
                <c:pt idx="6261">
                  <c:v>33.297016539774603</c:v>
                </c:pt>
                <c:pt idx="6262">
                  <c:v>33.297511620297065</c:v>
                </c:pt>
                <c:pt idx="6263">
                  <c:v>33.297830296770492</c:v>
                </c:pt>
                <c:pt idx="6264">
                  <c:v>33.3009489078675</c:v>
                </c:pt>
                <c:pt idx="6265">
                  <c:v>33.301673161220684</c:v>
                </c:pt>
                <c:pt idx="6266">
                  <c:v>33.301894050598023</c:v>
                </c:pt>
                <c:pt idx="6267">
                  <c:v>33.30595302419988</c:v>
                </c:pt>
                <c:pt idx="6268">
                  <c:v>33.308412461785345</c:v>
                </c:pt>
                <c:pt idx="6269">
                  <c:v>33.310413805129286</c:v>
                </c:pt>
                <c:pt idx="6270">
                  <c:v>33.311648648086354</c:v>
                </c:pt>
                <c:pt idx="6271">
                  <c:v>33.311960803782057</c:v>
                </c:pt>
                <c:pt idx="6272">
                  <c:v>33.313907954111521</c:v>
                </c:pt>
                <c:pt idx="6273">
                  <c:v>33.316470403748752</c:v>
                </c:pt>
                <c:pt idx="6274">
                  <c:v>33.316697890584628</c:v>
                </c:pt>
                <c:pt idx="6275">
                  <c:v>33.317279789251252</c:v>
                </c:pt>
                <c:pt idx="6276">
                  <c:v>33.317443583847364</c:v>
                </c:pt>
                <c:pt idx="6277">
                  <c:v>33.317857454893165</c:v>
                </c:pt>
                <c:pt idx="6278">
                  <c:v>33.318021540899842</c:v>
                </c:pt>
                <c:pt idx="6279">
                  <c:v>33.318934622747108</c:v>
                </c:pt>
                <c:pt idx="6280">
                  <c:v>33.321776179363084</c:v>
                </c:pt>
                <c:pt idx="6281">
                  <c:v>33.322249574727252</c:v>
                </c:pt>
                <c:pt idx="6282">
                  <c:v>33.322928696862711</c:v>
                </c:pt>
                <c:pt idx="6283">
                  <c:v>33.325280674189415</c:v>
                </c:pt>
                <c:pt idx="6284">
                  <c:v>33.328011337023668</c:v>
                </c:pt>
                <c:pt idx="6285">
                  <c:v>33.328901482218392</c:v>
                </c:pt>
                <c:pt idx="6286">
                  <c:v>33.329730261835763</c:v>
                </c:pt>
                <c:pt idx="6287">
                  <c:v>33.329861772059253</c:v>
                </c:pt>
                <c:pt idx="6288">
                  <c:v>33.330276419345168</c:v>
                </c:pt>
                <c:pt idx="6289">
                  <c:v>33.335331857462734</c:v>
                </c:pt>
                <c:pt idx="6290">
                  <c:v>33.336287584882733</c:v>
                </c:pt>
                <c:pt idx="6291">
                  <c:v>33.338894192187126</c:v>
                </c:pt>
                <c:pt idx="6292">
                  <c:v>33.340596556803902</c:v>
                </c:pt>
                <c:pt idx="6293">
                  <c:v>33.344178773639698</c:v>
                </c:pt>
                <c:pt idx="6294">
                  <c:v>33.347110890956131</c:v>
                </c:pt>
                <c:pt idx="6295">
                  <c:v>33.34758305548521</c:v>
                </c:pt>
                <c:pt idx="6296">
                  <c:v>33.350384815800673</c:v>
                </c:pt>
                <c:pt idx="6297">
                  <c:v>33.353832450787877</c:v>
                </c:pt>
                <c:pt idx="6298">
                  <c:v>33.355670142820401</c:v>
                </c:pt>
                <c:pt idx="6299">
                  <c:v>33.356178807700694</c:v>
                </c:pt>
                <c:pt idx="6300">
                  <c:v>33.357576570794521</c:v>
                </c:pt>
                <c:pt idx="6301">
                  <c:v>33.358488017105572</c:v>
                </c:pt>
                <c:pt idx="6302">
                  <c:v>33.359175090279962</c:v>
                </c:pt>
                <c:pt idx="6303">
                  <c:v>33.363218831978145</c:v>
                </c:pt>
                <c:pt idx="6304">
                  <c:v>33.363931955054639</c:v>
                </c:pt>
                <c:pt idx="6305">
                  <c:v>33.364415970647592</c:v>
                </c:pt>
                <c:pt idx="6306">
                  <c:v>33.366389059037232</c:v>
                </c:pt>
                <c:pt idx="6307">
                  <c:v>33.367010558763354</c:v>
                </c:pt>
                <c:pt idx="6308">
                  <c:v>33.367053989192485</c:v>
                </c:pt>
                <c:pt idx="6309">
                  <c:v>33.368080427230325</c:v>
                </c:pt>
                <c:pt idx="6310">
                  <c:v>33.36886520078626</c:v>
                </c:pt>
                <c:pt idx="6311">
                  <c:v>33.370197818150331</c:v>
                </c:pt>
                <c:pt idx="6312">
                  <c:v>33.370273217752484</c:v>
                </c:pt>
                <c:pt idx="6313">
                  <c:v>33.370365594835683</c:v>
                </c:pt>
                <c:pt idx="6314">
                  <c:v>33.37338793631006</c:v>
                </c:pt>
                <c:pt idx="6315">
                  <c:v>33.373583984336101</c:v>
                </c:pt>
                <c:pt idx="6316">
                  <c:v>33.380085456814768</c:v>
                </c:pt>
                <c:pt idx="6317">
                  <c:v>33.380437063121789</c:v>
                </c:pt>
                <c:pt idx="6318">
                  <c:v>33.381924336798882</c:v>
                </c:pt>
                <c:pt idx="6319">
                  <c:v>33.391728583123395</c:v>
                </c:pt>
                <c:pt idx="6320">
                  <c:v>33.393115582714756</c:v>
                </c:pt>
                <c:pt idx="6321">
                  <c:v>33.39391533399251</c:v>
                </c:pt>
                <c:pt idx="6322">
                  <c:v>33.394221189493514</c:v>
                </c:pt>
                <c:pt idx="6323">
                  <c:v>33.394537225207912</c:v>
                </c:pt>
                <c:pt idx="6324">
                  <c:v>33.394775270315051</c:v>
                </c:pt>
                <c:pt idx="6325">
                  <c:v>33.395624933070131</c:v>
                </c:pt>
                <c:pt idx="6326">
                  <c:v>33.395974534395812</c:v>
                </c:pt>
                <c:pt idx="6327">
                  <c:v>33.3973806307378</c:v>
                </c:pt>
                <c:pt idx="6328">
                  <c:v>33.397956162032216</c:v>
                </c:pt>
                <c:pt idx="6329">
                  <c:v>33.398291263033649</c:v>
                </c:pt>
                <c:pt idx="6330">
                  <c:v>33.39880052560779</c:v>
                </c:pt>
                <c:pt idx="6331">
                  <c:v>33.399603818896892</c:v>
                </c:pt>
                <c:pt idx="6332">
                  <c:v>33.400761036953355</c:v>
                </c:pt>
                <c:pt idx="6333">
                  <c:v>33.401969476332845</c:v>
                </c:pt>
                <c:pt idx="6334">
                  <c:v>33.402259405907145</c:v>
                </c:pt>
                <c:pt idx="6335">
                  <c:v>33.402776554087239</c:v>
                </c:pt>
                <c:pt idx="6336">
                  <c:v>33.403436777628094</c:v>
                </c:pt>
                <c:pt idx="6337">
                  <c:v>33.404813591409692</c:v>
                </c:pt>
                <c:pt idx="6338">
                  <c:v>33.405084361563723</c:v>
                </c:pt>
                <c:pt idx="6339">
                  <c:v>33.407039389822003</c:v>
                </c:pt>
                <c:pt idx="6340">
                  <c:v>33.40758817334185</c:v>
                </c:pt>
                <c:pt idx="6341">
                  <c:v>33.410141745395464</c:v>
                </c:pt>
                <c:pt idx="6342">
                  <c:v>33.411211280190372</c:v>
                </c:pt>
                <c:pt idx="6343">
                  <c:v>33.412145457256536</c:v>
                </c:pt>
                <c:pt idx="6344">
                  <c:v>33.412647251764795</c:v>
                </c:pt>
                <c:pt idx="6345">
                  <c:v>33.414616743761329</c:v>
                </c:pt>
                <c:pt idx="6346">
                  <c:v>33.415741538101713</c:v>
                </c:pt>
                <c:pt idx="6347">
                  <c:v>33.415988070012133</c:v>
                </c:pt>
                <c:pt idx="6348">
                  <c:v>33.416957248932434</c:v>
                </c:pt>
                <c:pt idx="6349">
                  <c:v>33.417390974443379</c:v>
                </c:pt>
                <c:pt idx="6350">
                  <c:v>33.420511937360786</c:v>
                </c:pt>
                <c:pt idx="6351">
                  <c:v>33.423639382985129</c:v>
                </c:pt>
                <c:pt idx="6352">
                  <c:v>33.42560235431327</c:v>
                </c:pt>
                <c:pt idx="6353">
                  <c:v>33.426208879372432</c:v>
                </c:pt>
                <c:pt idx="6354">
                  <c:v>33.427012336847845</c:v>
                </c:pt>
                <c:pt idx="6355">
                  <c:v>33.427041334530628</c:v>
                </c:pt>
                <c:pt idx="6356">
                  <c:v>33.431225820917021</c:v>
                </c:pt>
                <c:pt idx="6357">
                  <c:v>33.432720881866793</c:v>
                </c:pt>
                <c:pt idx="6358">
                  <c:v>33.433172749216375</c:v>
                </c:pt>
                <c:pt idx="6359">
                  <c:v>33.43677444856209</c:v>
                </c:pt>
                <c:pt idx="6360">
                  <c:v>33.437117590626329</c:v>
                </c:pt>
                <c:pt idx="6361">
                  <c:v>33.440992855583431</c:v>
                </c:pt>
                <c:pt idx="6362">
                  <c:v>33.441260636115004</c:v>
                </c:pt>
                <c:pt idx="6363">
                  <c:v>33.44260403046016</c:v>
                </c:pt>
                <c:pt idx="6364">
                  <c:v>33.443210295357048</c:v>
                </c:pt>
                <c:pt idx="6365">
                  <c:v>33.447053646604282</c:v>
                </c:pt>
                <c:pt idx="6366">
                  <c:v>33.44770067660771</c:v>
                </c:pt>
                <c:pt idx="6367">
                  <c:v>33.451652225858723</c:v>
                </c:pt>
                <c:pt idx="6368">
                  <c:v>33.455605052995921</c:v>
                </c:pt>
                <c:pt idx="6369">
                  <c:v>33.457081632413463</c:v>
                </c:pt>
                <c:pt idx="6370">
                  <c:v>33.46069325277206</c:v>
                </c:pt>
                <c:pt idx="6371">
                  <c:v>33.46133687364555</c:v>
                </c:pt>
                <c:pt idx="6372">
                  <c:v>33.462614107806161</c:v>
                </c:pt>
                <c:pt idx="6373">
                  <c:v>33.465197445378486</c:v>
                </c:pt>
                <c:pt idx="6374">
                  <c:v>33.467455947693168</c:v>
                </c:pt>
                <c:pt idx="6375">
                  <c:v>33.468126532105309</c:v>
                </c:pt>
                <c:pt idx="6376">
                  <c:v>33.470628041492063</c:v>
                </c:pt>
                <c:pt idx="6377">
                  <c:v>33.476596322972426</c:v>
                </c:pt>
                <c:pt idx="6378">
                  <c:v>33.478841207755792</c:v>
                </c:pt>
                <c:pt idx="6379">
                  <c:v>33.481816695709547</c:v>
                </c:pt>
                <c:pt idx="6380">
                  <c:v>33.481904731348038</c:v>
                </c:pt>
                <c:pt idx="6381">
                  <c:v>33.485738011689648</c:v>
                </c:pt>
                <c:pt idx="6382">
                  <c:v>33.48807742511282</c:v>
                </c:pt>
                <c:pt idx="6383">
                  <c:v>33.488494690909057</c:v>
                </c:pt>
                <c:pt idx="6384">
                  <c:v>33.49071729067731</c:v>
                </c:pt>
                <c:pt idx="6385">
                  <c:v>33.492874860766605</c:v>
                </c:pt>
                <c:pt idx="6386">
                  <c:v>33.496521878278244</c:v>
                </c:pt>
                <c:pt idx="6387">
                  <c:v>33.499791978513542</c:v>
                </c:pt>
                <c:pt idx="6388">
                  <c:v>33.501450931369504</c:v>
                </c:pt>
                <c:pt idx="6389">
                  <c:v>33.50220650625802</c:v>
                </c:pt>
                <c:pt idx="6390">
                  <c:v>33.505406547308283</c:v>
                </c:pt>
                <c:pt idx="6391">
                  <c:v>33.508303085138614</c:v>
                </c:pt>
                <c:pt idx="6392">
                  <c:v>33.509699007962688</c:v>
                </c:pt>
                <c:pt idx="6393">
                  <c:v>33.510165604986241</c:v>
                </c:pt>
                <c:pt idx="6394">
                  <c:v>33.510242466984501</c:v>
                </c:pt>
                <c:pt idx="6395">
                  <c:v>33.510738684569802</c:v>
                </c:pt>
                <c:pt idx="6396">
                  <c:v>33.510847652593753</c:v>
                </c:pt>
                <c:pt idx="6397">
                  <c:v>33.511512407279668</c:v>
                </c:pt>
                <c:pt idx="6398">
                  <c:v>33.512011966402589</c:v>
                </c:pt>
                <c:pt idx="6399">
                  <c:v>33.512527616983171</c:v>
                </c:pt>
                <c:pt idx="6400">
                  <c:v>33.514402264887579</c:v>
                </c:pt>
                <c:pt idx="6401">
                  <c:v>33.516524985823679</c:v>
                </c:pt>
                <c:pt idx="6402">
                  <c:v>33.516940357952308</c:v>
                </c:pt>
                <c:pt idx="6403">
                  <c:v>33.520292661464161</c:v>
                </c:pt>
                <c:pt idx="6404">
                  <c:v>33.520880691750079</c:v>
                </c:pt>
                <c:pt idx="6405">
                  <c:v>33.52235187952089</c:v>
                </c:pt>
                <c:pt idx="6406">
                  <c:v>33.523864742489323</c:v>
                </c:pt>
                <c:pt idx="6407">
                  <c:v>33.526403515008099</c:v>
                </c:pt>
                <c:pt idx="6408">
                  <c:v>33.532625308991612</c:v>
                </c:pt>
                <c:pt idx="6409">
                  <c:v>33.532920527980082</c:v>
                </c:pt>
                <c:pt idx="6410">
                  <c:v>33.533433528193143</c:v>
                </c:pt>
                <c:pt idx="6411">
                  <c:v>33.534804697540302</c:v>
                </c:pt>
                <c:pt idx="6412">
                  <c:v>33.534813970957828</c:v>
                </c:pt>
                <c:pt idx="6413">
                  <c:v>33.537292373537973</c:v>
                </c:pt>
                <c:pt idx="6414">
                  <c:v>33.538825705932922</c:v>
                </c:pt>
                <c:pt idx="6415">
                  <c:v>33.539561363224784</c:v>
                </c:pt>
                <c:pt idx="6416">
                  <c:v>33.541224108793962</c:v>
                </c:pt>
                <c:pt idx="6417">
                  <c:v>33.541516760529447</c:v>
                </c:pt>
                <c:pt idx="6418">
                  <c:v>33.544332106360748</c:v>
                </c:pt>
                <c:pt idx="6419">
                  <c:v>33.544508563297356</c:v>
                </c:pt>
                <c:pt idx="6420">
                  <c:v>33.546544944764641</c:v>
                </c:pt>
                <c:pt idx="6421">
                  <c:v>33.548291134334235</c:v>
                </c:pt>
                <c:pt idx="6422">
                  <c:v>33.549282617082874</c:v>
                </c:pt>
                <c:pt idx="6423">
                  <c:v>33.550218332271413</c:v>
                </c:pt>
                <c:pt idx="6424">
                  <c:v>33.551556253510036</c:v>
                </c:pt>
                <c:pt idx="6425">
                  <c:v>33.552951982185022</c:v>
                </c:pt>
                <c:pt idx="6426">
                  <c:v>33.553228303220259</c:v>
                </c:pt>
                <c:pt idx="6427">
                  <c:v>33.555834427168996</c:v>
                </c:pt>
                <c:pt idx="6428">
                  <c:v>33.560162326573817</c:v>
                </c:pt>
                <c:pt idx="6429">
                  <c:v>33.56062170729485</c:v>
                </c:pt>
                <c:pt idx="6430">
                  <c:v>33.561744340826962</c:v>
                </c:pt>
                <c:pt idx="6431">
                  <c:v>33.561839179503309</c:v>
                </c:pt>
                <c:pt idx="6432">
                  <c:v>33.562581488127442</c:v>
                </c:pt>
                <c:pt idx="6433">
                  <c:v>33.562852913797038</c:v>
                </c:pt>
                <c:pt idx="6434">
                  <c:v>33.564644695875323</c:v>
                </c:pt>
                <c:pt idx="6435">
                  <c:v>33.565905989530862</c:v>
                </c:pt>
                <c:pt idx="6436">
                  <c:v>33.566254575016146</c:v>
                </c:pt>
                <c:pt idx="6437">
                  <c:v>33.568855665861591</c:v>
                </c:pt>
                <c:pt idx="6438">
                  <c:v>33.5705187709003</c:v>
                </c:pt>
                <c:pt idx="6439">
                  <c:v>33.571016249782019</c:v>
                </c:pt>
                <c:pt idx="6440">
                  <c:v>33.573011002459054</c:v>
                </c:pt>
                <c:pt idx="6441">
                  <c:v>33.573300388498907</c:v>
                </c:pt>
                <c:pt idx="6442">
                  <c:v>33.576712229886169</c:v>
                </c:pt>
                <c:pt idx="6443">
                  <c:v>33.577155626418929</c:v>
                </c:pt>
                <c:pt idx="6444">
                  <c:v>33.579489198612322</c:v>
                </c:pt>
                <c:pt idx="6445">
                  <c:v>33.583495755673823</c:v>
                </c:pt>
                <c:pt idx="6446">
                  <c:v>33.586010751185562</c:v>
                </c:pt>
                <c:pt idx="6447">
                  <c:v>33.586109928749742</c:v>
                </c:pt>
                <c:pt idx="6448">
                  <c:v>33.587433853142642</c:v>
                </c:pt>
                <c:pt idx="6449">
                  <c:v>33.587545712309435</c:v>
                </c:pt>
                <c:pt idx="6450">
                  <c:v>33.58983748185301</c:v>
                </c:pt>
                <c:pt idx="6451">
                  <c:v>33.593589296248254</c:v>
                </c:pt>
                <c:pt idx="6452">
                  <c:v>33.59904819025563</c:v>
                </c:pt>
                <c:pt idx="6453">
                  <c:v>33.599601418534277</c:v>
                </c:pt>
                <c:pt idx="6454">
                  <c:v>33.600265353954171</c:v>
                </c:pt>
                <c:pt idx="6455">
                  <c:v>33.600571138887936</c:v>
                </c:pt>
                <c:pt idx="6456">
                  <c:v>33.606055746757889</c:v>
                </c:pt>
                <c:pt idx="6457">
                  <c:v>33.607043198171752</c:v>
                </c:pt>
                <c:pt idx="6458">
                  <c:v>33.607678355459683</c:v>
                </c:pt>
                <c:pt idx="6459">
                  <c:v>33.609408792307249</c:v>
                </c:pt>
                <c:pt idx="6460">
                  <c:v>33.614439211459299</c:v>
                </c:pt>
                <c:pt idx="6461">
                  <c:v>33.614798754837942</c:v>
                </c:pt>
                <c:pt idx="6462">
                  <c:v>33.614997401068621</c:v>
                </c:pt>
                <c:pt idx="6463">
                  <c:v>33.618533777839644</c:v>
                </c:pt>
                <c:pt idx="6464">
                  <c:v>33.618749075855654</c:v>
                </c:pt>
                <c:pt idx="6465">
                  <c:v>33.62067928275502</c:v>
                </c:pt>
                <c:pt idx="6466">
                  <c:v>33.621354140555489</c:v>
                </c:pt>
                <c:pt idx="6467">
                  <c:v>33.621999012301657</c:v>
                </c:pt>
                <c:pt idx="6468">
                  <c:v>33.62208472611691</c:v>
                </c:pt>
                <c:pt idx="6469">
                  <c:v>33.622110147899271</c:v>
                </c:pt>
                <c:pt idx="6470">
                  <c:v>33.623203343131664</c:v>
                </c:pt>
                <c:pt idx="6471">
                  <c:v>33.624364823268138</c:v>
                </c:pt>
                <c:pt idx="6472">
                  <c:v>33.62579056199997</c:v>
                </c:pt>
                <c:pt idx="6473">
                  <c:v>33.627965343268059</c:v>
                </c:pt>
                <c:pt idx="6474">
                  <c:v>33.630515717321174</c:v>
                </c:pt>
                <c:pt idx="6475">
                  <c:v>33.630793714677353</c:v>
                </c:pt>
                <c:pt idx="6476">
                  <c:v>33.632257584235063</c:v>
                </c:pt>
                <c:pt idx="6477">
                  <c:v>33.632878177949834</c:v>
                </c:pt>
                <c:pt idx="6478">
                  <c:v>33.63516592592913</c:v>
                </c:pt>
                <c:pt idx="6479">
                  <c:v>33.638229211806035</c:v>
                </c:pt>
                <c:pt idx="6480">
                  <c:v>33.638916472658863</c:v>
                </c:pt>
                <c:pt idx="6481">
                  <c:v>33.639531408993342</c:v>
                </c:pt>
                <c:pt idx="6482">
                  <c:v>33.63986797493407</c:v>
                </c:pt>
                <c:pt idx="6483">
                  <c:v>33.640776948448561</c:v>
                </c:pt>
                <c:pt idx="6484">
                  <c:v>33.641894847992383</c:v>
                </c:pt>
                <c:pt idx="6485">
                  <c:v>33.64393332451732</c:v>
                </c:pt>
                <c:pt idx="6486">
                  <c:v>33.644291652290391</c:v>
                </c:pt>
                <c:pt idx="6487">
                  <c:v>33.646670398795543</c:v>
                </c:pt>
                <c:pt idx="6488">
                  <c:v>33.648132421031249</c:v>
                </c:pt>
                <c:pt idx="6489">
                  <c:v>33.649751168084691</c:v>
                </c:pt>
                <c:pt idx="6490">
                  <c:v>33.650403489231081</c:v>
                </c:pt>
                <c:pt idx="6491">
                  <c:v>33.651523733866583</c:v>
                </c:pt>
                <c:pt idx="6492">
                  <c:v>33.652622030387477</c:v>
                </c:pt>
                <c:pt idx="6493">
                  <c:v>33.653727826176791</c:v>
                </c:pt>
                <c:pt idx="6494">
                  <c:v>33.654721954845215</c:v>
                </c:pt>
                <c:pt idx="6495">
                  <c:v>33.655561215444393</c:v>
                </c:pt>
                <c:pt idx="6496">
                  <c:v>33.655569081931837</c:v>
                </c:pt>
                <c:pt idx="6497">
                  <c:v>33.656441302710896</c:v>
                </c:pt>
                <c:pt idx="6498">
                  <c:v>33.658251317145485</c:v>
                </c:pt>
                <c:pt idx="6499">
                  <c:v>33.661482371049736</c:v>
                </c:pt>
                <c:pt idx="6500">
                  <c:v>33.662370579113841</c:v>
                </c:pt>
                <c:pt idx="6501">
                  <c:v>33.662564368008717</c:v>
                </c:pt>
                <c:pt idx="6502">
                  <c:v>33.664612886218819</c:v>
                </c:pt>
                <c:pt idx="6503">
                  <c:v>33.667355052029606</c:v>
                </c:pt>
                <c:pt idx="6504">
                  <c:v>33.668062109893725</c:v>
                </c:pt>
                <c:pt idx="6505">
                  <c:v>33.669620511112626</c:v>
                </c:pt>
                <c:pt idx="6506">
                  <c:v>33.670152560537325</c:v>
                </c:pt>
                <c:pt idx="6507">
                  <c:v>33.673372004852837</c:v>
                </c:pt>
                <c:pt idx="6508">
                  <c:v>33.6748593056031</c:v>
                </c:pt>
                <c:pt idx="6509">
                  <c:v>33.6753212632184</c:v>
                </c:pt>
                <c:pt idx="6510">
                  <c:v>33.676224731589407</c:v>
                </c:pt>
                <c:pt idx="6511">
                  <c:v>33.67658366273939</c:v>
                </c:pt>
                <c:pt idx="6512">
                  <c:v>33.676900651825584</c:v>
                </c:pt>
                <c:pt idx="6513">
                  <c:v>33.682048862592531</c:v>
                </c:pt>
                <c:pt idx="6514">
                  <c:v>33.684300610247647</c:v>
                </c:pt>
                <c:pt idx="6515">
                  <c:v>33.685675515172193</c:v>
                </c:pt>
                <c:pt idx="6516">
                  <c:v>33.687294324512749</c:v>
                </c:pt>
                <c:pt idx="6517">
                  <c:v>33.688301734806785</c:v>
                </c:pt>
                <c:pt idx="6518">
                  <c:v>33.689695899308056</c:v>
                </c:pt>
                <c:pt idx="6519">
                  <c:v>33.690510685361886</c:v>
                </c:pt>
                <c:pt idx="6520">
                  <c:v>33.692527810408045</c:v>
                </c:pt>
                <c:pt idx="6521">
                  <c:v>33.694805160813367</c:v>
                </c:pt>
                <c:pt idx="6522">
                  <c:v>33.697911990648308</c:v>
                </c:pt>
                <c:pt idx="6523">
                  <c:v>33.69902247998661</c:v>
                </c:pt>
                <c:pt idx="6524">
                  <c:v>33.702118898800073</c:v>
                </c:pt>
                <c:pt idx="6525">
                  <c:v>33.702163957289137</c:v>
                </c:pt>
                <c:pt idx="6526">
                  <c:v>33.70237295769396</c:v>
                </c:pt>
                <c:pt idx="6527">
                  <c:v>33.703553336634258</c:v>
                </c:pt>
                <c:pt idx="6528">
                  <c:v>33.703940100930168</c:v>
                </c:pt>
                <c:pt idx="6529">
                  <c:v>33.704994283446133</c:v>
                </c:pt>
                <c:pt idx="6530">
                  <c:v>33.705519570903917</c:v>
                </c:pt>
                <c:pt idx="6531">
                  <c:v>33.707437519684213</c:v>
                </c:pt>
                <c:pt idx="6532">
                  <c:v>33.710129441570039</c:v>
                </c:pt>
                <c:pt idx="6533">
                  <c:v>33.71131058885473</c:v>
                </c:pt>
                <c:pt idx="6534">
                  <c:v>33.714041595671091</c:v>
                </c:pt>
                <c:pt idx="6535">
                  <c:v>33.714302232613932</c:v>
                </c:pt>
                <c:pt idx="6536">
                  <c:v>33.717032931123555</c:v>
                </c:pt>
                <c:pt idx="6537">
                  <c:v>33.7176391111147</c:v>
                </c:pt>
                <c:pt idx="6538">
                  <c:v>33.718963952355807</c:v>
                </c:pt>
                <c:pt idx="6539">
                  <c:v>33.719415765188309</c:v>
                </c:pt>
                <c:pt idx="6540">
                  <c:v>33.721197484493771</c:v>
                </c:pt>
                <c:pt idx="6541">
                  <c:v>33.721464147600429</c:v>
                </c:pt>
                <c:pt idx="6542">
                  <c:v>33.722561376552349</c:v>
                </c:pt>
                <c:pt idx="6543">
                  <c:v>33.722718575273035</c:v>
                </c:pt>
                <c:pt idx="6544">
                  <c:v>33.723110195430451</c:v>
                </c:pt>
                <c:pt idx="6545">
                  <c:v>33.729574977611961</c:v>
                </c:pt>
                <c:pt idx="6546">
                  <c:v>33.730214255754142</c:v>
                </c:pt>
                <c:pt idx="6547">
                  <c:v>33.732976628329276</c:v>
                </c:pt>
                <c:pt idx="6548">
                  <c:v>33.733806072888044</c:v>
                </c:pt>
                <c:pt idx="6549">
                  <c:v>33.736293647124313</c:v>
                </c:pt>
                <c:pt idx="6550">
                  <c:v>33.739347736970245</c:v>
                </c:pt>
                <c:pt idx="6551">
                  <c:v>33.741614362131955</c:v>
                </c:pt>
                <c:pt idx="6552">
                  <c:v>33.742015932677425</c:v>
                </c:pt>
                <c:pt idx="6553">
                  <c:v>33.745185323010659</c:v>
                </c:pt>
                <c:pt idx="6554">
                  <c:v>33.745569564688566</c:v>
                </c:pt>
                <c:pt idx="6555">
                  <c:v>33.746971106088047</c:v>
                </c:pt>
                <c:pt idx="6556">
                  <c:v>33.747080123370317</c:v>
                </c:pt>
                <c:pt idx="6557">
                  <c:v>33.749175147529478</c:v>
                </c:pt>
                <c:pt idx="6558">
                  <c:v>33.750007560689241</c:v>
                </c:pt>
                <c:pt idx="6559">
                  <c:v>33.751416234805248</c:v>
                </c:pt>
                <c:pt idx="6560">
                  <c:v>33.753635061396977</c:v>
                </c:pt>
                <c:pt idx="6561">
                  <c:v>33.754880570506941</c:v>
                </c:pt>
                <c:pt idx="6562">
                  <c:v>33.754900957258087</c:v>
                </c:pt>
                <c:pt idx="6563">
                  <c:v>33.760115762079025</c:v>
                </c:pt>
                <c:pt idx="6564">
                  <c:v>33.760277661375518</c:v>
                </c:pt>
                <c:pt idx="6565">
                  <c:v>33.760357821097898</c:v>
                </c:pt>
                <c:pt idx="6566">
                  <c:v>33.764011858477886</c:v>
                </c:pt>
                <c:pt idx="6567">
                  <c:v>33.766754834808879</c:v>
                </c:pt>
                <c:pt idx="6568">
                  <c:v>33.767719939421823</c:v>
                </c:pt>
                <c:pt idx="6569">
                  <c:v>33.767955068818679</c:v>
                </c:pt>
                <c:pt idx="6570">
                  <c:v>33.768493291833472</c:v>
                </c:pt>
                <c:pt idx="6571">
                  <c:v>33.768540935071123</c:v>
                </c:pt>
                <c:pt idx="6572">
                  <c:v>33.768870764380708</c:v>
                </c:pt>
                <c:pt idx="6573">
                  <c:v>33.768887107125636</c:v>
                </c:pt>
                <c:pt idx="6574">
                  <c:v>33.769088124037971</c:v>
                </c:pt>
                <c:pt idx="6575">
                  <c:v>33.769179672821338</c:v>
                </c:pt>
                <c:pt idx="6576">
                  <c:v>33.770310214628424</c:v>
                </c:pt>
                <c:pt idx="6577">
                  <c:v>33.771043915790898</c:v>
                </c:pt>
                <c:pt idx="6578">
                  <c:v>33.773539355538517</c:v>
                </c:pt>
                <c:pt idx="6579">
                  <c:v>33.774499005803506</c:v>
                </c:pt>
                <c:pt idx="6580">
                  <c:v>33.779219869594556</c:v>
                </c:pt>
                <c:pt idx="6581">
                  <c:v>33.779888454297087</c:v>
                </c:pt>
                <c:pt idx="6582">
                  <c:v>33.781083647917654</c:v>
                </c:pt>
                <c:pt idx="6583">
                  <c:v>33.784503876430861</c:v>
                </c:pt>
                <c:pt idx="6584">
                  <c:v>33.784979304012538</c:v>
                </c:pt>
                <c:pt idx="6585">
                  <c:v>33.7867701394403</c:v>
                </c:pt>
                <c:pt idx="6586">
                  <c:v>33.787214093677811</c:v>
                </c:pt>
                <c:pt idx="6587">
                  <c:v>33.788539960592082</c:v>
                </c:pt>
                <c:pt idx="6588">
                  <c:v>33.788624337119735</c:v>
                </c:pt>
                <c:pt idx="6589">
                  <c:v>33.789529401291105</c:v>
                </c:pt>
                <c:pt idx="6590">
                  <c:v>33.790322463715711</c:v>
                </c:pt>
                <c:pt idx="6591">
                  <c:v>33.791812891848039</c:v>
                </c:pt>
                <c:pt idx="6592">
                  <c:v>33.795687795221063</c:v>
                </c:pt>
                <c:pt idx="6593">
                  <c:v>33.796726987847833</c:v>
                </c:pt>
                <c:pt idx="6594">
                  <c:v>33.796878100269197</c:v>
                </c:pt>
                <c:pt idx="6595">
                  <c:v>33.798965405979416</c:v>
                </c:pt>
                <c:pt idx="6596">
                  <c:v>33.799015949045135</c:v>
                </c:pt>
                <c:pt idx="6597">
                  <c:v>33.801223385494268</c:v>
                </c:pt>
                <c:pt idx="6598">
                  <c:v>33.801449836398525</c:v>
                </c:pt>
                <c:pt idx="6599">
                  <c:v>33.802117992829366</c:v>
                </c:pt>
                <c:pt idx="6600">
                  <c:v>33.803400358433514</c:v>
                </c:pt>
                <c:pt idx="6601">
                  <c:v>33.808433205151239</c:v>
                </c:pt>
                <c:pt idx="6602">
                  <c:v>33.80912123033125</c:v>
                </c:pt>
                <c:pt idx="6603">
                  <c:v>33.809496888969875</c:v>
                </c:pt>
                <c:pt idx="6604">
                  <c:v>33.810062599914531</c:v>
                </c:pt>
                <c:pt idx="6605">
                  <c:v>33.81105980801695</c:v>
                </c:pt>
                <c:pt idx="6606">
                  <c:v>33.814472165362382</c:v>
                </c:pt>
                <c:pt idx="6607">
                  <c:v>33.815310682503842</c:v>
                </c:pt>
                <c:pt idx="6608">
                  <c:v>33.816512276483067</c:v>
                </c:pt>
                <c:pt idx="6609">
                  <c:v>33.816732028406079</c:v>
                </c:pt>
                <c:pt idx="6610">
                  <c:v>33.817324092978033</c:v>
                </c:pt>
                <c:pt idx="6611">
                  <c:v>33.821423870723009</c:v>
                </c:pt>
                <c:pt idx="6612">
                  <c:v>33.822785329737073</c:v>
                </c:pt>
                <c:pt idx="6613">
                  <c:v>33.823348372334941</c:v>
                </c:pt>
                <c:pt idx="6614">
                  <c:v>33.823450348310949</c:v>
                </c:pt>
                <c:pt idx="6615">
                  <c:v>33.823667212450978</c:v>
                </c:pt>
                <c:pt idx="6616">
                  <c:v>33.826000833060178</c:v>
                </c:pt>
                <c:pt idx="6617">
                  <c:v>33.828264790904065</c:v>
                </c:pt>
                <c:pt idx="6618">
                  <c:v>33.831854550584843</c:v>
                </c:pt>
                <c:pt idx="6619">
                  <c:v>33.83461192777856</c:v>
                </c:pt>
                <c:pt idx="6620">
                  <c:v>33.837505044633659</c:v>
                </c:pt>
                <c:pt idx="6621">
                  <c:v>33.837986217929114</c:v>
                </c:pt>
                <c:pt idx="6622">
                  <c:v>33.838134377124412</c:v>
                </c:pt>
                <c:pt idx="6623">
                  <c:v>33.839085578834371</c:v>
                </c:pt>
                <c:pt idx="6624">
                  <c:v>33.840784832595588</c:v>
                </c:pt>
                <c:pt idx="6625">
                  <c:v>33.84462439151207</c:v>
                </c:pt>
                <c:pt idx="6626">
                  <c:v>33.844909695903958</c:v>
                </c:pt>
                <c:pt idx="6627">
                  <c:v>33.847390159943039</c:v>
                </c:pt>
                <c:pt idx="6628">
                  <c:v>33.851338325255455</c:v>
                </c:pt>
                <c:pt idx="6629">
                  <c:v>33.851592554566494</c:v>
                </c:pt>
                <c:pt idx="6630">
                  <c:v>33.852384347524854</c:v>
                </c:pt>
                <c:pt idx="6631">
                  <c:v>33.856054791079842</c:v>
                </c:pt>
                <c:pt idx="6632">
                  <c:v>33.863633070515682</c:v>
                </c:pt>
                <c:pt idx="6633">
                  <c:v>33.864197199371972</c:v>
                </c:pt>
                <c:pt idx="6634">
                  <c:v>33.864956426525225</c:v>
                </c:pt>
                <c:pt idx="6635">
                  <c:v>33.867041723902481</c:v>
                </c:pt>
                <c:pt idx="6636">
                  <c:v>33.867225763609561</c:v>
                </c:pt>
                <c:pt idx="6637">
                  <c:v>33.870994994318103</c:v>
                </c:pt>
                <c:pt idx="6638">
                  <c:v>33.875093433528669</c:v>
                </c:pt>
                <c:pt idx="6639">
                  <c:v>33.875808331289669</c:v>
                </c:pt>
                <c:pt idx="6640">
                  <c:v>33.877954470380899</c:v>
                </c:pt>
                <c:pt idx="6641">
                  <c:v>33.879506828828355</c:v>
                </c:pt>
                <c:pt idx="6642">
                  <c:v>33.880313482134611</c:v>
                </c:pt>
                <c:pt idx="6643">
                  <c:v>33.880369247956892</c:v>
                </c:pt>
                <c:pt idx="6644">
                  <c:v>33.881356648366008</c:v>
                </c:pt>
                <c:pt idx="6645">
                  <c:v>33.882790305546926</c:v>
                </c:pt>
                <c:pt idx="6646">
                  <c:v>33.885047109339922</c:v>
                </c:pt>
                <c:pt idx="6647">
                  <c:v>33.885059588659267</c:v>
                </c:pt>
                <c:pt idx="6648">
                  <c:v>33.887310458611587</c:v>
                </c:pt>
                <c:pt idx="6649">
                  <c:v>33.889245907366941</c:v>
                </c:pt>
                <c:pt idx="6650">
                  <c:v>33.890098777456629</c:v>
                </c:pt>
                <c:pt idx="6651">
                  <c:v>33.89053143871881</c:v>
                </c:pt>
                <c:pt idx="6652">
                  <c:v>33.891001595177968</c:v>
                </c:pt>
                <c:pt idx="6653">
                  <c:v>33.894160874367046</c:v>
                </c:pt>
                <c:pt idx="6654">
                  <c:v>33.894933573986172</c:v>
                </c:pt>
                <c:pt idx="6655">
                  <c:v>33.895048915199709</c:v>
                </c:pt>
                <c:pt idx="6656">
                  <c:v>33.899615417775379</c:v>
                </c:pt>
                <c:pt idx="6657">
                  <c:v>33.901302080993979</c:v>
                </c:pt>
                <c:pt idx="6658">
                  <c:v>33.902111869093211</c:v>
                </c:pt>
                <c:pt idx="6659">
                  <c:v>33.902245446267223</c:v>
                </c:pt>
                <c:pt idx="6660">
                  <c:v>33.905843751952084</c:v>
                </c:pt>
                <c:pt idx="6661">
                  <c:v>33.907107700464962</c:v>
                </c:pt>
                <c:pt idx="6662">
                  <c:v>33.909145215742313</c:v>
                </c:pt>
                <c:pt idx="6663">
                  <c:v>33.910213876515478</c:v>
                </c:pt>
                <c:pt idx="6664">
                  <c:v>33.912225953769592</c:v>
                </c:pt>
                <c:pt idx="6665">
                  <c:v>33.912703819053576</c:v>
                </c:pt>
                <c:pt idx="6666">
                  <c:v>33.913727645516452</c:v>
                </c:pt>
                <c:pt idx="6667">
                  <c:v>33.914286235029607</c:v>
                </c:pt>
                <c:pt idx="6668">
                  <c:v>33.91469106312006</c:v>
                </c:pt>
                <c:pt idx="6669">
                  <c:v>33.914738408749031</c:v>
                </c:pt>
                <c:pt idx="6670">
                  <c:v>33.91788463748648</c:v>
                </c:pt>
                <c:pt idx="6671">
                  <c:v>33.918006684144331</c:v>
                </c:pt>
                <c:pt idx="6672">
                  <c:v>33.919616716701086</c:v>
                </c:pt>
                <c:pt idx="6673">
                  <c:v>33.930357920386456</c:v>
                </c:pt>
                <c:pt idx="6674">
                  <c:v>33.931359107498054</c:v>
                </c:pt>
                <c:pt idx="6675">
                  <c:v>33.935053846384164</c:v>
                </c:pt>
                <c:pt idx="6676">
                  <c:v>33.935065552543172</c:v>
                </c:pt>
                <c:pt idx="6677">
                  <c:v>33.937640218380793</c:v>
                </c:pt>
                <c:pt idx="6678">
                  <c:v>33.939844972344069</c:v>
                </c:pt>
                <c:pt idx="6679">
                  <c:v>33.941094832467058</c:v>
                </c:pt>
                <c:pt idx="6680">
                  <c:v>33.943154077738754</c:v>
                </c:pt>
                <c:pt idx="6681">
                  <c:v>33.946163816943681</c:v>
                </c:pt>
                <c:pt idx="6682">
                  <c:v>33.946512263730639</c:v>
                </c:pt>
                <c:pt idx="6683">
                  <c:v>33.948417675075987</c:v>
                </c:pt>
                <c:pt idx="6684">
                  <c:v>33.954505983743523</c:v>
                </c:pt>
                <c:pt idx="6685">
                  <c:v>33.955303845734043</c:v>
                </c:pt>
                <c:pt idx="6686">
                  <c:v>33.955902235426606</c:v>
                </c:pt>
                <c:pt idx="6687">
                  <c:v>33.958939953067933</c:v>
                </c:pt>
                <c:pt idx="6688">
                  <c:v>33.959883798436628</c:v>
                </c:pt>
                <c:pt idx="6689">
                  <c:v>33.960756079851315</c:v>
                </c:pt>
                <c:pt idx="6690">
                  <c:v>33.960800171181191</c:v>
                </c:pt>
                <c:pt idx="6691">
                  <c:v>33.96262791685443</c:v>
                </c:pt>
                <c:pt idx="6692">
                  <c:v>33.96296885374602</c:v>
                </c:pt>
                <c:pt idx="6693">
                  <c:v>33.964930565288988</c:v>
                </c:pt>
                <c:pt idx="6694">
                  <c:v>33.965839446048989</c:v>
                </c:pt>
                <c:pt idx="6695">
                  <c:v>33.967207398946989</c:v>
                </c:pt>
                <c:pt idx="6696">
                  <c:v>33.968490380714307</c:v>
                </c:pt>
                <c:pt idx="6697">
                  <c:v>33.969625494701674</c:v>
                </c:pt>
                <c:pt idx="6698">
                  <c:v>33.970609260562789</c:v>
                </c:pt>
                <c:pt idx="6699">
                  <c:v>33.970745330921872</c:v>
                </c:pt>
                <c:pt idx="6700">
                  <c:v>33.972605637658297</c:v>
                </c:pt>
                <c:pt idx="6701">
                  <c:v>33.976116979612513</c:v>
                </c:pt>
                <c:pt idx="6702">
                  <c:v>33.977630952854611</c:v>
                </c:pt>
                <c:pt idx="6703">
                  <c:v>33.978164745008939</c:v>
                </c:pt>
                <c:pt idx="6704">
                  <c:v>33.978791340632156</c:v>
                </c:pt>
                <c:pt idx="6705">
                  <c:v>33.982281635097337</c:v>
                </c:pt>
                <c:pt idx="6706">
                  <c:v>33.983159029064275</c:v>
                </c:pt>
                <c:pt idx="6707">
                  <c:v>33.983259851136808</c:v>
                </c:pt>
                <c:pt idx="6708">
                  <c:v>33.983352105197568</c:v>
                </c:pt>
                <c:pt idx="6709">
                  <c:v>33.984376591249791</c:v>
                </c:pt>
                <c:pt idx="6710">
                  <c:v>33.985832562915533</c:v>
                </c:pt>
                <c:pt idx="6711">
                  <c:v>33.98593880169598</c:v>
                </c:pt>
                <c:pt idx="6712">
                  <c:v>33.987570895438637</c:v>
                </c:pt>
                <c:pt idx="6713">
                  <c:v>33.988371849845265</c:v>
                </c:pt>
                <c:pt idx="6714">
                  <c:v>33.989067108879425</c:v>
                </c:pt>
                <c:pt idx="6715">
                  <c:v>33.989674624803001</c:v>
                </c:pt>
                <c:pt idx="6716">
                  <c:v>33.990349625248413</c:v>
                </c:pt>
                <c:pt idx="6717">
                  <c:v>33.992301770008027</c:v>
                </c:pt>
                <c:pt idx="6718">
                  <c:v>33.996885838941019</c:v>
                </c:pt>
                <c:pt idx="6719">
                  <c:v>33.997668837662914</c:v>
                </c:pt>
                <c:pt idx="6720">
                  <c:v>33.998921563264801</c:v>
                </c:pt>
                <c:pt idx="6721">
                  <c:v>33.999057857701587</c:v>
                </c:pt>
                <c:pt idx="6722">
                  <c:v>33.999338075935242</c:v>
                </c:pt>
                <c:pt idx="6723">
                  <c:v>34.000230736267</c:v>
                </c:pt>
                <c:pt idx="6724">
                  <c:v>34.000303623833901</c:v>
                </c:pt>
                <c:pt idx="6725">
                  <c:v>34.00188356888431</c:v>
                </c:pt>
                <c:pt idx="6726">
                  <c:v>34.003591535495708</c:v>
                </c:pt>
                <c:pt idx="6727">
                  <c:v>34.004064493316015</c:v>
                </c:pt>
                <c:pt idx="6728">
                  <c:v>34.005102684325031</c:v>
                </c:pt>
                <c:pt idx="6729">
                  <c:v>34.006471754073551</c:v>
                </c:pt>
                <c:pt idx="6730">
                  <c:v>34.008935263782796</c:v>
                </c:pt>
                <c:pt idx="6731">
                  <c:v>34.008973134695779</c:v>
                </c:pt>
                <c:pt idx="6732">
                  <c:v>34.012185528736026</c:v>
                </c:pt>
                <c:pt idx="6733">
                  <c:v>34.01361539822765</c:v>
                </c:pt>
                <c:pt idx="6734">
                  <c:v>34.015089118531179</c:v>
                </c:pt>
                <c:pt idx="6735">
                  <c:v>34.018028318614242</c:v>
                </c:pt>
                <c:pt idx="6736">
                  <c:v>34.020363825872522</c:v>
                </c:pt>
                <c:pt idx="6737">
                  <c:v>34.021025129829248</c:v>
                </c:pt>
                <c:pt idx="6738">
                  <c:v>34.022045669685141</c:v>
                </c:pt>
                <c:pt idx="6739">
                  <c:v>34.022517864696226</c:v>
                </c:pt>
                <c:pt idx="6740">
                  <c:v>34.023651858709371</c:v>
                </c:pt>
                <c:pt idx="6741">
                  <c:v>34.024082385988983</c:v>
                </c:pt>
                <c:pt idx="6742">
                  <c:v>34.027643569585948</c:v>
                </c:pt>
                <c:pt idx="6743">
                  <c:v>34.030158383336328</c:v>
                </c:pt>
                <c:pt idx="6744">
                  <c:v>34.031610203200785</c:v>
                </c:pt>
                <c:pt idx="6745">
                  <c:v>34.034637116776622</c:v>
                </c:pt>
                <c:pt idx="6746">
                  <c:v>34.036525603134095</c:v>
                </c:pt>
                <c:pt idx="6747">
                  <c:v>34.036533384832794</c:v>
                </c:pt>
                <c:pt idx="6748">
                  <c:v>34.039006678833402</c:v>
                </c:pt>
                <c:pt idx="6749">
                  <c:v>34.039778705047596</c:v>
                </c:pt>
                <c:pt idx="6750">
                  <c:v>34.040794928471911</c:v>
                </c:pt>
                <c:pt idx="6751">
                  <c:v>34.042604504330114</c:v>
                </c:pt>
                <c:pt idx="6752">
                  <c:v>34.04338058340845</c:v>
                </c:pt>
                <c:pt idx="6753">
                  <c:v>34.043773322870393</c:v>
                </c:pt>
                <c:pt idx="6754">
                  <c:v>34.04539172363036</c:v>
                </c:pt>
                <c:pt idx="6755">
                  <c:v>34.048615674248737</c:v>
                </c:pt>
                <c:pt idx="6756">
                  <c:v>34.049473391711516</c:v>
                </c:pt>
                <c:pt idx="6757">
                  <c:v>34.049503849512853</c:v>
                </c:pt>
                <c:pt idx="6758">
                  <c:v>34.051460901628296</c:v>
                </c:pt>
                <c:pt idx="6759">
                  <c:v>34.05263381425776</c:v>
                </c:pt>
                <c:pt idx="6760">
                  <c:v>34.062312071098532</c:v>
                </c:pt>
                <c:pt idx="6761">
                  <c:v>34.062347333039469</c:v>
                </c:pt>
                <c:pt idx="6762">
                  <c:v>34.06712740833067</c:v>
                </c:pt>
                <c:pt idx="6763">
                  <c:v>34.06718458575159</c:v>
                </c:pt>
                <c:pt idx="6764">
                  <c:v>34.067925816441793</c:v>
                </c:pt>
                <c:pt idx="6765">
                  <c:v>34.068730166438549</c:v>
                </c:pt>
                <c:pt idx="6766">
                  <c:v>34.070227146950295</c:v>
                </c:pt>
                <c:pt idx="6767">
                  <c:v>34.070344209971751</c:v>
                </c:pt>
                <c:pt idx="6768">
                  <c:v>34.074184675823133</c:v>
                </c:pt>
                <c:pt idx="6769">
                  <c:v>34.07576358517916</c:v>
                </c:pt>
                <c:pt idx="6770">
                  <c:v>34.079709678129859</c:v>
                </c:pt>
                <c:pt idx="6771">
                  <c:v>34.081798889970123</c:v>
                </c:pt>
                <c:pt idx="6772">
                  <c:v>34.081838492560735</c:v>
                </c:pt>
                <c:pt idx="6773">
                  <c:v>34.082742001202185</c:v>
                </c:pt>
                <c:pt idx="6774">
                  <c:v>34.08775717741652</c:v>
                </c:pt>
                <c:pt idx="6775">
                  <c:v>34.091558247496806</c:v>
                </c:pt>
                <c:pt idx="6776">
                  <c:v>34.092436606569962</c:v>
                </c:pt>
                <c:pt idx="6777">
                  <c:v>34.093302854415263</c:v>
                </c:pt>
                <c:pt idx="6778">
                  <c:v>34.095565634053614</c:v>
                </c:pt>
                <c:pt idx="6779">
                  <c:v>34.095791364155971</c:v>
                </c:pt>
                <c:pt idx="6780">
                  <c:v>34.095952502990968</c:v>
                </c:pt>
                <c:pt idx="6781">
                  <c:v>34.098417944041984</c:v>
                </c:pt>
                <c:pt idx="6782">
                  <c:v>34.103799097302819</c:v>
                </c:pt>
                <c:pt idx="6783">
                  <c:v>34.104750481436341</c:v>
                </c:pt>
                <c:pt idx="6784">
                  <c:v>34.105389830274945</c:v>
                </c:pt>
                <c:pt idx="6785">
                  <c:v>34.105700785717076</c:v>
                </c:pt>
                <c:pt idx="6786">
                  <c:v>34.107006290893906</c:v>
                </c:pt>
                <c:pt idx="6787">
                  <c:v>34.107546251580686</c:v>
                </c:pt>
                <c:pt idx="6788">
                  <c:v>34.109485410762161</c:v>
                </c:pt>
                <c:pt idx="6789">
                  <c:v>34.11006357468036</c:v>
                </c:pt>
                <c:pt idx="6790">
                  <c:v>34.110269159862298</c:v>
                </c:pt>
                <c:pt idx="6791">
                  <c:v>34.11278950967511</c:v>
                </c:pt>
                <c:pt idx="6792">
                  <c:v>34.1129559027504</c:v>
                </c:pt>
                <c:pt idx="6793">
                  <c:v>34.113803924582754</c:v>
                </c:pt>
                <c:pt idx="6794">
                  <c:v>34.119463333693439</c:v>
                </c:pt>
                <c:pt idx="6795">
                  <c:v>34.121449208202868</c:v>
                </c:pt>
                <c:pt idx="6796">
                  <c:v>34.123344195260515</c:v>
                </c:pt>
                <c:pt idx="6797">
                  <c:v>34.12688075488844</c:v>
                </c:pt>
                <c:pt idx="6798">
                  <c:v>34.127712452770524</c:v>
                </c:pt>
                <c:pt idx="6799">
                  <c:v>34.129751675299588</c:v>
                </c:pt>
                <c:pt idx="6800">
                  <c:v>34.130050111640806</c:v>
                </c:pt>
                <c:pt idx="6801">
                  <c:v>34.131499341588714</c:v>
                </c:pt>
                <c:pt idx="6802">
                  <c:v>34.132313720890608</c:v>
                </c:pt>
                <c:pt idx="6803">
                  <c:v>34.132575630844308</c:v>
                </c:pt>
                <c:pt idx="6804">
                  <c:v>34.133280703270273</c:v>
                </c:pt>
                <c:pt idx="6805">
                  <c:v>34.133416868850119</c:v>
                </c:pt>
                <c:pt idx="6806">
                  <c:v>34.135386101566098</c:v>
                </c:pt>
                <c:pt idx="6807">
                  <c:v>34.135822428270252</c:v>
                </c:pt>
                <c:pt idx="6808">
                  <c:v>34.142475106799722</c:v>
                </c:pt>
                <c:pt idx="6809">
                  <c:v>34.143360232951174</c:v>
                </c:pt>
                <c:pt idx="6810">
                  <c:v>34.143609543861047</c:v>
                </c:pt>
                <c:pt idx="6811">
                  <c:v>34.149067326342646</c:v>
                </c:pt>
                <c:pt idx="6812">
                  <c:v>34.149620239484761</c:v>
                </c:pt>
                <c:pt idx="6813">
                  <c:v>34.150398026427808</c:v>
                </c:pt>
                <c:pt idx="6814">
                  <c:v>34.151110915335693</c:v>
                </c:pt>
                <c:pt idx="6815">
                  <c:v>34.153604453238827</c:v>
                </c:pt>
                <c:pt idx="6816">
                  <c:v>34.155817316754302</c:v>
                </c:pt>
                <c:pt idx="6817">
                  <c:v>34.155839771914799</c:v>
                </c:pt>
                <c:pt idx="6818">
                  <c:v>34.156430127338119</c:v>
                </c:pt>
                <c:pt idx="6819">
                  <c:v>34.157931778188129</c:v>
                </c:pt>
                <c:pt idx="6820">
                  <c:v>34.161671342272832</c:v>
                </c:pt>
                <c:pt idx="6821">
                  <c:v>34.162059732739678</c:v>
                </c:pt>
                <c:pt idx="6822">
                  <c:v>34.166346699792967</c:v>
                </c:pt>
                <c:pt idx="6823">
                  <c:v>34.166516874337631</c:v>
                </c:pt>
                <c:pt idx="6824">
                  <c:v>34.168933577624017</c:v>
                </c:pt>
                <c:pt idx="6825">
                  <c:v>34.171552342273557</c:v>
                </c:pt>
                <c:pt idx="6826">
                  <c:v>34.173094312830031</c:v>
                </c:pt>
                <c:pt idx="6827">
                  <c:v>34.175964220031268</c:v>
                </c:pt>
                <c:pt idx="6828">
                  <c:v>34.177456395083894</c:v>
                </c:pt>
                <c:pt idx="6829">
                  <c:v>34.178562028248379</c:v>
                </c:pt>
                <c:pt idx="6830">
                  <c:v>34.180717846751527</c:v>
                </c:pt>
                <c:pt idx="6831">
                  <c:v>34.180764003587143</c:v>
                </c:pt>
                <c:pt idx="6832">
                  <c:v>34.181283590183888</c:v>
                </c:pt>
                <c:pt idx="6833">
                  <c:v>34.1851510894816</c:v>
                </c:pt>
                <c:pt idx="6834">
                  <c:v>34.186179810017862</c:v>
                </c:pt>
                <c:pt idx="6835">
                  <c:v>34.187202826480231</c:v>
                </c:pt>
                <c:pt idx="6836">
                  <c:v>34.188292539635235</c:v>
                </c:pt>
                <c:pt idx="6837">
                  <c:v>34.196920673787332</c:v>
                </c:pt>
                <c:pt idx="6838">
                  <c:v>34.197248727076804</c:v>
                </c:pt>
                <c:pt idx="6839">
                  <c:v>34.197697298983314</c:v>
                </c:pt>
                <c:pt idx="6840">
                  <c:v>34.198846953654758</c:v>
                </c:pt>
                <c:pt idx="6841">
                  <c:v>34.198948288143626</c:v>
                </c:pt>
                <c:pt idx="6842">
                  <c:v>34.200138647801452</c:v>
                </c:pt>
                <c:pt idx="6843">
                  <c:v>34.20189134771659</c:v>
                </c:pt>
                <c:pt idx="6844">
                  <c:v>34.20422195459048</c:v>
                </c:pt>
                <c:pt idx="6845">
                  <c:v>34.212511631878897</c:v>
                </c:pt>
                <c:pt idx="6846">
                  <c:v>34.214428081999365</c:v>
                </c:pt>
                <c:pt idx="6847">
                  <c:v>34.215324147827346</c:v>
                </c:pt>
                <c:pt idx="6848">
                  <c:v>34.220114753832931</c:v>
                </c:pt>
                <c:pt idx="6849">
                  <c:v>34.221794696133813</c:v>
                </c:pt>
                <c:pt idx="6850">
                  <c:v>34.224206565628378</c:v>
                </c:pt>
                <c:pt idx="6851">
                  <c:v>34.224820472682921</c:v>
                </c:pt>
                <c:pt idx="6852">
                  <c:v>34.228112037673853</c:v>
                </c:pt>
                <c:pt idx="6853">
                  <c:v>34.229839629391392</c:v>
                </c:pt>
                <c:pt idx="6854">
                  <c:v>34.229954971865574</c:v>
                </c:pt>
                <c:pt idx="6855">
                  <c:v>34.234128154918565</c:v>
                </c:pt>
                <c:pt idx="6856">
                  <c:v>34.237682254123598</c:v>
                </c:pt>
                <c:pt idx="6857">
                  <c:v>34.241789767311865</c:v>
                </c:pt>
                <c:pt idx="6858">
                  <c:v>34.244259638388357</c:v>
                </c:pt>
                <c:pt idx="6859">
                  <c:v>34.244623910025567</c:v>
                </c:pt>
                <c:pt idx="6860">
                  <c:v>34.244791056936833</c:v>
                </c:pt>
                <c:pt idx="6861">
                  <c:v>34.244831388004414</c:v>
                </c:pt>
                <c:pt idx="6862">
                  <c:v>34.24574626699723</c:v>
                </c:pt>
                <c:pt idx="6863">
                  <c:v>34.247626251794777</c:v>
                </c:pt>
                <c:pt idx="6864">
                  <c:v>34.248931160385979</c:v>
                </c:pt>
                <c:pt idx="6865">
                  <c:v>34.249198856026098</c:v>
                </c:pt>
                <c:pt idx="6866">
                  <c:v>34.249774718596662</c:v>
                </c:pt>
                <c:pt idx="6867">
                  <c:v>34.251153096484828</c:v>
                </c:pt>
                <c:pt idx="6868">
                  <c:v>34.252471430470294</c:v>
                </c:pt>
                <c:pt idx="6869">
                  <c:v>34.254611532628701</c:v>
                </c:pt>
                <c:pt idx="6870">
                  <c:v>34.256121006006566</c:v>
                </c:pt>
                <c:pt idx="6871">
                  <c:v>34.258728374493892</c:v>
                </c:pt>
                <c:pt idx="6872">
                  <c:v>34.258973813011167</c:v>
                </c:pt>
                <c:pt idx="6873">
                  <c:v>34.26453403209257</c:v>
                </c:pt>
                <c:pt idx="6874">
                  <c:v>34.26922656647718</c:v>
                </c:pt>
                <c:pt idx="6875">
                  <c:v>34.270092649688095</c:v>
                </c:pt>
                <c:pt idx="6876">
                  <c:v>34.270734326575507</c:v>
                </c:pt>
                <c:pt idx="6877">
                  <c:v>34.272790176636484</c:v>
                </c:pt>
                <c:pt idx="6878">
                  <c:v>34.272928305204587</c:v>
                </c:pt>
                <c:pt idx="6879">
                  <c:v>34.274295773910978</c:v>
                </c:pt>
                <c:pt idx="6880">
                  <c:v>34.276899470353115</c:v>
                </c:pt>
                <c:pt idx="6881">
                  <c:v>34.279156473353915</c:v>
                </c:pt>
                <c:pt idx="6882">
                  <c:v>34.280730506523184</c:v>
                </c:pt>
                <c:pt idx="6883">
                  <c:v>34.280928659262074</c:v>
                </c:pt>
                <c:pt idx="6884">
                  <c:v>34.282132369020388</c:v>
                </c:pt>
                <c:pt idx="6885">
                  <c:v>34.285459250392606</c:v>
                </c:pt>
                <c:pt idx="6886">
                  <c:v>34.285795832786548</c:v>
                </c:pt>
                <c:pt idx="6887">
                  <c:v>34.286225288301182</c:v>
                </c:pt>
                <c:pt idx="6888">
                  <c:v>34.287915543857608</c:v>
                </c:pt>
                <c:pt idx="6889">
                  <c:v>34.288428751855612</c:v>
                </c:pt>
                <c:pt idx="6890">
                  <c:v>34.29106631296996</c:v>
                </c:pt>
                <c:pt idx="6891">
                  <c:v>34.292831877927185</c:v>
                </c:pt>
                <c:pt idx="6892">
                  <c:v>34.295464005429885</c:v>
                </c:pt>
                <c:pt idx="6893">
                  <c:v>34.296823101706046</c:v>
                </c:pt>
                <c:pt idx="6894">
                  <c:v>34.301148232089218</c:v>
                </c:pt>
                <c:pt idx="6895">
                  <c:v>34.301892968019743</c:v>
                </c:pt>
                <c:pt idx="6896">
                  <c:v>34.303529431254603</c:v>
                </c:pt>
                <c:pt idx="6897">
                  <c:v>34.304001014753425</c:v>
                </c:pt>
                <c:pt idx="6898">
                  <c:v>34.305471658599814</c:v>
                </c:pt>
                <c:pt idx="6899">
                  <c:v>34.30719369649826</c:v>
                </c:pt>
                <c:pt idx="6900">
                  <c:v>34.313354318568784</c:v>
                </c:pt>
                <c:pt idx="6901">
                  <c:v>34.315323796099285</c:v>
                </c:pt>
                <c:pt idx="6902">
                  <c:v>34.318686595912133</c:v>
                </c:pt>
                <c:pt idx="6903">
                  <c:v>34.320578598148387</c:v>
                </c:pt>
                <c:pt idx="6904">
                  <c:v>34.322524271779614</c:v>
                </c:pt>
                <c:pt idx="6905">
                  <c:v>34.322665989059459</c:v>
                </c:pt>
                <c:pt idx="6906">
                  <c:v>34.322688280125298</c:v>
                </c:pt>
                <c:pt idx="6907">
                  <c:v>34.322735275265536</c:v>
                </c:pt>
                <c:pt idx="6908">
                  <c:v>34.323081653022577</c:v>
                </c:pt>
                <c:pt idx="6909">
                  <c:v>34.324170164816366</c:v>
                </c:pt>
                <c:pt idx="6910">
                  <c:v>34.326812145683661</c:v>
                </c:pt>
                <c:pt idx="6911">
                  <c:v>34.326978495457361</c:v>
                </c:pt>
                <c:pt idx="6912">
                  <c:v>34.327314739650362</c:v>
                </c:pt>
                <c:pt idx="6913">
                  <c:v>34.328162322582614</c:v>
                </c:pt>
                <c:pt idx="6914">
                  <c:v>34.328614483181767</c:v>
                </c:pt>
                <c:pt idx="6915">
                  <c:v>34.331688258722373</c:v>
                </c:pt>
                <c:pt idx="6916">
                  <c:v>34.33302835184201</c:v>
                </c:pt>
                <c:pt idx="6917">
                  <c:v>34.335706217369804</c:v>
                </c:pt>
                <c:pt idx="6918">
                  <c:v>34.336024146063735</c:v>
                </c:pt>
                <c:pt idx="6919">
                  <c:v>34.338366942936986</c:v>
                </c:pt>
                <c:pt idx="6920">
                  <c:v>34.338875649033071</c:v>
                </c:pt>
                <c:pt idx="6921">
                  <c:v>34.340371724045042</c:v>
                </c:pt>
                <c:pt idx="6922">
                  <c:v>34.34816101216726</c:v>
                </c:pt>
                <c:pt idx="6923">
                  <c:v>34.35298997846688</c:v>
                </c:pt>
                <c:pt idx="6924">
                  <c:v>34.353285189213793</c:v>
                </c:pt>
                <c:pt idx="6925">
                  <c:v>34.353855353279954</c:v>
                </c:pt>
                <c:pt idx="6926">
                  <c:v>34.354484667430079</c:v>
                </c:pt>
                <c:pt idx="6927">
                  <c:v>34.355463186509773</c:v>
                </c:pt>
                <c:pt idx="6928">
                  <c:v>34.35644161505769</c:v>
                </c:pt>
                <c:pt idx="6929">
                  <c:v>34.359783839262107</c:v>
                </c:pt>
                <c:pt idx="6930">
                  <c:v>34.361868976777522</c:v>
                </c:pt>
                <c:pt idx="6931">
                  <c:v>34.36214660640038</c:v>
                </c:pt>
                <c:pt idx="6932">
                  <c:v>34.364157847116658</c:v>
                </c:pt>
                <c:pt idx="6933">
                  <c:v>34.365451649937384</c:v>
                </c:pt>
                <c:pt idx="6934">
                  <c:v>34.370978859548842</c:v>
                </c:pt>
                <c:pt idx="6935">
                  <c:v>34.371403547569891</c:v>
                </c:pt>
                <c:pt idx="6936">
                  <c:v>34.372347353458125</c:v>
                </c:pt>
                <c:pt idx="6937">
                  <c:v>34.375512698788469</c:v>
                </c:pt>
                <c:pt idx="6938">
                  <c:v>34.377734015303346</c:v>
                </c:pt>
                <c:pt idx="6939">
                  <c:v>34.379862617246111</c:v>
                </c:pt>
                <c:pt idx="6940">
                  <c:v>34.380822549809871</c:v>
                </c:pt>
                <c:pt idx="6941">
                  <c:v>34.385108277473293</c:v>
                </c:pt>
                <c:pt idx="6942">
                  <c:v>34.38859170247261</c:v>
                </c:pt>
                <c:pt idx="6943">
                  <c:v>34.390512713938065</c:v>
                </c:pt>
                <c:pt idx="6944">
                  <c:v>34.390766019011558</c:v>
                </c:pt>
                <c:pt idx="6945">
                  <c:v>34.391125740045496</c:v>
                </c:pt>
                <c:pt idx="6946">
                  <c:v>34.393345844835096</c:v>
                </c:pt>
                <c:pt idx="6947">
                  <c:v>34.394556820428704</c:v>
                </c:pt>
                <c:pt idx="6948">
                  <c:v>34.395978292322376</c:v>
                </c:pt>
                <c:pt idx="6949">
                  <c:v>34.396821352684427</c:v>
                </c:pt>
                <c:pt idx="6950">
                  <c:v>34.397117573086206</c:v>
                </c:pt>
                <c:pt idx="6951">
                  <c:v>34.399641678256792</c:v>
                </c:pt>
                <c:pt idx="6952">
                  <c:v>34.402535856287209</c:v>
                </c:pt>
                <c:pt idx="6953">
                  <c:v>34.402683813604739</c:v>
                </c:pt>
                <c:pt idx="6954">
                  <c:v>34.40540439181256</c:v>
                </c:pt>
                <c:pt idx="6955">
                  <c:v>34.405543936134251</c:v>
                </c:pt>
                <c:pt idx="6956">
                  <c:v>34.40716233171824</c:v>
                </c:pt>
                <c:pt idx="6957">
                  <c:v>34.411620641109337</c:v>
                </c:pt>
                <c:pt idx="6958">
                  <c:v>34.41510191061937</c:v>
                </c:pt>
                <c:pt idx="6959">
                  <c:v>34.417507474819288</c:v>
                </c:pt>
                <c:pt idx="6960">
                  <c:v>34.418194864331731</c:v>
                </c:pt>
                <c:pt idx="6961">
                  <c:v>34.421058680880932</c:v>
                </c:pt>
                <c:pt idx="6962">
                  <c:v>34.421876102538874</c:v>
                </c:pt>
                <c:pt idx="6963">
                  <c:v>34.421996964898895</c:v>
                </c:pt>
                <c:pt idx="6964">
                  <c:v>34.423408488647155</c:v>
                </c:pt>
                <c:pt idx="6965">
                  <c:v>34.424399309670257</c:v>
                </c:pt>
                <c:pt idx="6966">
                  <c:v>34.430595647670046</c:v>
                </c:pt>
                <c:pt idx="6967">
                  <c:v>34.432807051001255</c:v>
                </c:pt>
                <c:pt idx="6968">
                  <c:v>34.433593334676274</c:v>
                </c:pt>
                <c:pt idx="6969">
                  <c:v>34.43542162703541</c:v>
                </c:pt>
                <c:pt idx="6970">
                  <c:v>34.435780184428225</c:v>
                </c:pt>
                <c:pt idx="6971">
                  <c:v>34.436705333999178</c:v>
                </c:pt>
                <c:pt idx="6972">
                  <c:v>34.43958380533347</c:v>
                </c:pt>
                <c:pt idx="6973">
                  <c:v>34.440639790508271</c:v>
                </c:pt>
                <c:pt idx="6974">
                  <c:v>34.442897247651509</c:v>
                </c:pt>
                <c:pt idx="6975">
                  <c:v>34.446225559600663</c:v>
                </c:pt>
                <c:pt idx="6976">
                  <c:v>34.448393752904593</c:v>
                </c:pt>
                <c:pt idx="6977">
                  <c:v>34.451418826223637</c:v>
                </c:pt>
                <c:pt idx="6978">
                  <c:v>34.45716444855546</c:v>
                </c:pt>
                <c:pt idx="6979">
                  <c:v>34.462698158157046</c:v>
                </c:pt>
                <c:pt idx="6980">
                  <c:v>34.463664115034931</c:v>
                </c:pt>
                <c:pt idx="6981">
                  <c:v>34.467339559922188</c:v>
                </c:pt>
                <c:pt idx="6982">
                  <c:v>34.467813685563968</c:v>
                </c:pt>
                <c:pt idx="6983">
                  <c:v>34.472256373794288</c:v>
                </c:pt>
                <c:pt idx="6984">
                  <c:v>34.472466303230732</c:v>
                </c:pt>
                <c:pt idx="6985">
                  <c:v>34.47646664052489</c:v>
                </c:pt>
                <c:pt idx="6986">
                  <c:v>34.478237683939867</c:v>
                </c:pt>
                <c:pt idx="6987">
                  <c:v>34.478659841630233</c:v>
                </c:pt>
                <c:pt idx="6988">
                  <c:v>34.482340312721576</c:v>
                </c:pt>
                <c:pt idx="6989">
                  <c:v>34.484765982164234</c:v>
                </c:pt>
                <c:pt idx="6990">
                  <c:v>34.488347240612626</c:v>
                </c:pt>
                <c:pt idx="6991">
                  <c:v>34.488532236018116</c:v>
                </c:pt>
                <c:pt idx="6992">
                  <c:v>34.489152548826326</c:v>
                </c:pt>
                <c:pt idx="6993">
                  <c:v>34.490582501676784</c:v>
                </c:pt>
                <c:pt idx="6994">
                  <c:v>34.494491237366134</c:v>
                </c:pt>
                <c:pt idx="6995">
                  <c:v>34.494838301523473</c:v>
                </c:pt>
                <c:pt idx="6996">
                  <c:v>34.497121853034599</c:v>
                </c:pt>
                <c:pt idx="6997">
                  <c:v>34.497822425324259</c:v>
                </c:pt>
                <c:pt idx="6998">
                  <c:v>34.501405256502835</c:v>
                </c:pt>
                <c:pt idx="6999">
                  <c:v>34.503080780635727</c:v>
                </c:pt>
                <c:pt idx="7000">
                  <c:v>34.505229280717387</c:v>
                </c:pt>
                <c:pt idx="7001">
                  <c:v>34.50936196016503</c:v>
                </c:pt>
                <c:pt idx="7002">
                  <c:v>34.513279928017077</c:v>
                </c:pt>
                <c:pt idx="7003">
                  <c:v>34.518530913831611</c:v>
                </c:pt>
                <c:pt idx="7004">
                  <c:v>34.519040095978113</c:v>
                </c:pt>
                <c:pt idx="7005">
                  <c:v>34.520929733765676</c:v>
                </c:pt>
                <c:pt idx="7006">
                  <c:v>34.522642597872007</c:v>
                </c:pt>
                <c:pt idx="7007">
                  <c:v>34.525739974300365</c:v>
                </c:pt>
                <c:pt idx="7008">
                  <c:v>34.527992463742663</c:v>
                </c:pt>
                <c:pt idx="7009">
                  <c:v>34.53149505990671</c:v>
                </c:pt>
                <c:pt idx="7010">
                  <c:v>34.531592123815216</c:v>
                </c:pt>
                <c:pt idx="7011">
                  <c:v>34.531812074064277</c:v>
                </c:pt>
                <c:pt idx="7012">
                  <c:v>34.532156212481091</c:v>
                </c:pt>
                <c:pt idx="7013">
                  <c:v>34.532485792418498</c:v>
                </c:pt>
                <c:pt idx="7014">
                  <c:v>34.533867538307845</c:v>
                </c:pt>
                <c:pt idx="7015">
                  <c:v>34.535089978104402</c:v>
                </c:pt>
                <c:pt idx="7016">
                  <c:v>34.537206171478232</c:v>
                </c:pt>
                <c:pt idx="7017">
                  <c:v>34.538061030906242</c:v>
                </c:pt>
                <c:pt idx="7018">
                  <c:v>34.541615702234452</c:v>
                </c:pt>
                <c:pt idx="7019">
                  <c:v>34.544185453844285</c:v>
                </c:pt>
                <c:pt idx="7020">
                  <c:v>34.544381604715049</c:v>
                </c:pt>
                <c:pt idx="7021">
                  <c:v>34.54571942422222</c:v>
                </c:pt>
                <c:pt idx="7022">
                  <c:v>34.546390721755309</c:v>
                </c:pt>
                <c:pt idx="7023">
                  <c:v>34.547865635554636</c:v>
                </c:pt>
                <c:pt idx="7024">
                  <c:v>34.550230365333164</c:v>
                </c:pt>
                <c:pt idx="7025">
                  <c:v>34.552269917893668</c:v>
                </c:pt>
                <c:pt idx="7026">
                  <c:v>34.556166773128233</c:v>
                </c:pt>
                <c:pt idx="7027">
                  <c:v>34.556614461202379</c:v>
                </c:pt>
                <c:pt idx="7028">
                  <c:v>34.557064505601289</c:v>
                </c:pt>
                <c:pt idx="7029">
                  <c:v>34.557239201759621</c:v>
                </c:pt>
                <c:pt idx="7030">
                  <c:v>34.562573511784208</c:v>
                </c:pt>
                <c:pt idx="7031">
                  <c:v>34.566594798821988</c:v>
                </c:pt>
                <c:pt idx="7032">
                  <c:v>34.569667189076853</c:v>
                </c:pt>
                <c:pt idx="7033">
                  <c:v>34.572081736430228</c:v>
                </c:pt>
                <c:pt idx="7034">
                  <c:v>34.573786517866274</c:v>
                </c:pt>
                <c:pt idx="7035">
                  <c:v>34.573912296887322</c:v>
                </c:pt>
                <c:pt idx="7036">
                  <c:v>34.574463135855623</c:v>
                </c:pt>
                <c:pt idx="7037">
                  <c:v>34.575933324946163</c:v>
                </c:pt>
                <c:pt idx="7038">
                  <c:v>34.577975526602643</c:v>
                </c:pt>
                <c:pt idx="7039">
                  <c:v>34.579121286859021</c:v>
                </c:pt>
                <c:pt idx="7040">
                  <c:v>34.580274003449937</c:v>
                </c:pt>
                <c:pt idx="7041">
                  <c:v>34.580294266973858</c:v>
                </c:pt>
                <c:pt idx="7042">
                  <c:v>34.582919928888593</c:v>
                </c:pt>
                <c:pt idx="7043">
                  <c:v>34.583339932905261</c:v>
                </c:pt>
                <c:pt idx="7044">
                  <c:v>34.584694826880217</c:v>
                </c:pt>
                <c:pt idx="7045">
                  <c:v>34.588029107663047</c:v>
                </c:pt>
                <c:pt idx="7046">
                  <c:v>34.590824654985077</c:v>
                </c:pt>
                <c:pt idx="7047">
                  <c:v>34.591406793332183</c:v>
                </c:pt>
                <c:pt idx="7048">
                  <c:v>34.595427870712278</c:v>
                </c:pt>
                <c:pt idx="7049">
                  <c:v>34.595574657958849</c:v>
                </c:pt>
                <c:pt idx="7050">
                  <c:v>34.598169309270766</c:v>
                </c:pt>
                <c:pt idx="7051">
                  <c:v>34.602263776938926</c:v>
                </c:pt>
                <c:pt idx="7052">
                  <c:v>34.60428828707105</c:v>
                </c:pt>
                <c:pt idx="7053">
                  <c:v>34.604433533606354</c:v>
                </c:pt>
                <c:pt idx="7054">
                  <c:v>34.605054131001509</c:v>
                </c:pt>
                <c:pt idx="7055">
                  <c:v>34.608349704267468</c:v>
                </c:pt>
                <c:pt idx="7056">
                  <c:v>34.610040228297649</c:v>
                </c:pt>
                <c:pt idx="7057">
                  <c:v>34.612159968776496</c:v>
                </c:pt>
                <c:pt idx="7058">
                  <c:v>34.618786129537732</c:v>
                </c:pt>
                <c:pt idx="7059">
                  <c:v>34.621150586662594</c:v>
                </c:pt>
                <c:pt idx="7060">
                  <c:v>34.623062963894881</c:v>
                </c:pt>
                <c:pt idx="7061">
                  <c:v>34.623262696082854</c:v>
                </c:pt>
                <c:pt idx="7062">
                  <c:v>34.626217442246116</c:v>
                </c:pt>
                <c:pt idx="7063">
                  <c:v>34.626988366095929</c:v>
                </c:pt>
                <c:pt idx="7064">
                  <c:v>34.627670675202275</c:v>
                </c:pt>
                <c:pt idx="7065">
                  <c:v>34.628446472767195</c:v>
                </c:pt>
                <c:pt idx="7066">
                  <c:v>34.629494195743838</c:v>
                </c:pt>
                <c:pt idx="7067">
                  <c:v>34.631140332890588</c:v>
                </c:pt>
                <c:pt idx="7068">
                  <c:v>34.631415874948935</c:v>
                </c:pt>
                <c:pt idx="7069">
                  <c:v>34.632026339968647</c:v>
                </c:pt>
                <c:pt idx="7070">
                  <c:v>34.632876404006886</c:v>
                </c:pt>
                <c:pt idx="7071">
                  <c:v>34.636330070292772</c:v>
                </c:pt>
                <c:pt idx="7072">
                  <c:v>34.636724200098001</c:v>
                </c:pt>
                <c:pt idx="7073">
                  <c:v>34.638977436736688</c:v>
                </c:pt>
                <c:pt idx="7074">
                  <c:v>34.643581625220264</c:v>
                </c:pt>
                <c:pt idx="7075">
                  <c:v>34.644405589254617</c:v>
                </c:pt>
                <c:pt idx="7076">
                  <c:v>34.645696690088528</c:v>
                </c:pt>
                <c:pt idx="7077">
                  <c:v>34.646272750960186</c:v>
                </c:pt>
                <c:pt idx="7078">
                  <c:v>34.648215828311862</c:v>
                </c:pt>
                <c:pt idx="7079">
                  <c:v>34.651438734609471</c:v>
                </c:pt>
                <c:pt idx="7080">
                  <c:v>34.651878667992847</c:v>
                </c:pt>
                <c:pt idx="7081">
                  <c:v>34.651925702578204</c:v>
                </c:pt>
                <c:pt idx="7082">
                  <c:v>34.653712831546443</c:v>
                </c:pt>
                <c:pt idx="7083">
                  <c:v>34.65473351065134</c:v>
                </c:pt>
                <c:pt idx="7084">
                  <c:v>34.655305929494887</c:v>
                </c:pt>
                <c:pt idx="7085">
                  <c:v>34.667943772384824</c:v>
                </c:pt>
                <c:pt idx="7086">
                  <c:v>34.671249988617035</c:v>
                </c:pt>
                <c:pt idx="7087">
                  <c:v>34.671620157570402</c:v>
                </c:pt>
                <c:pt idx="7088">
                  <c:v>34.67222438077399</c:v>
                </c:pt>
                <c:pt idx="7089">
                  <c:v>34.672513364570712</c:v>
                </c:pt>
                <c:pt idx="7090">
                  <c:v>34.679318452969369</c:v>
                </c:pt>
                <c:pt idx="7091">
                  <c:v>34.681295813682482</c:v>
                </c:pt>
                <c:pt idx="7092">
                  <c:v>34.685191876327039</c:v>
                </c:pt>
                <c:pt idx="7093">
                  <c:v>34.686557492294348</c:v>
                </c:pt>
                <c:pt idx="7094">
                  <c:v>34.687316853284493</c:v>
                </c:pt>
                <c:pt idx="7095">
                  <c:v>34.68756846759603</c:v>
                </c:pt>
                <c:pt idx="7096">
                  <c:v>34.687747063449663</c:v>
                </c:pt>
                <c:pt idx="7097">
                  <c:v>34.687765287329128</c:v>
                </c:pt>
                <c:pt idx="7098">
                  <c:v>34.687815217608197</c:v>
                </c:pt>
                <c:pt idx="7099">
                  <c:v>34.689297645657106</c:v>
                </c:pt>
                <c:pt idx="7100">
                  <c:v>34.691833809451751</c:v>
                </c:pt>
                <c:pt idx="7101">
                  <c:v>34.695040750877631</c:v>
                </c:pt>
                <c:pt idx="7102">
                  <c:v>34.696584102714333</c:v>
                </c:pt>
                <c:pt idx="7103">
                  <c:v>34.700040583288619</c:v>
                </c:pt>
                <c:pt idx="7104">
                  <c:v>34.702621134095693</c:v>
                </c:pt>
                <c:pt idx="7105">
                  <c:v>34.703058915683542</c:v>
                </c:pt>
                <c:pt idx="7106">
                  <c:v>34.704880242803569</c:v>
                </c:pt>
                <c:pt idx="7107">
                  <c:v>34.705814063570728</c:v>
                </c:pt>
                <c:pt idx="7108">
                  <c:v>34.707922095034384</c:v>
                </c:pt>
                <c:pt idx="7109">
                  <c:v>34.708578422817425</c:v>
                </c:pt>
                <c:pt idx="7110">
                  <c:v>34.708989393552862</c:v>
                </c:pt>
                <c:pt idx="7111">
                  <c:v>34.7153392927315</c:v>
                </c:pt>
                <c:pt idx="7112">
                  <c:v>34.715345337420018</c:v>
                </c:pt>
                <c:pt idx="7113">
                  <c:v>34.716080783571286</c:v>
                </c:pt>
                <c:pt idx="7114">
                  <c:v>34.716461287314047</c:v>
                </c:pt>
                <c:pt idx="7115">
                  <c:v>34.719841689032215</c:v>
                </c:pt>
                <c:pt idx="7116">
                  <c:v>34.72115795409951</c:v>
                </c:pt>
                <c:pt idx="7117">
                  <c:v>34.722899846270636</c:v>
                </c:pt>
                <c:pt idx="7118">
                  <c:v>34.725973578426917</c:v>
                </c:pt>
                <c:pt idx="7119">
                  <c:v>34.728249419323909</c:v>
                </c:pt>
                <c:pt idx="7120">
                  <c:v>34.733442401428348</c:v>
                </c:pt>
                <c:pt idx="7121">
                  <c:v>34.7339448314899</c:v>
                </c:pt>
                <c:pt idx="7122">
                  <c:v>34.737832819557191</c:v>
                </c:pt>
                <c:pt idx="7123">
                  <c:v>34.739408174505762</c:v>
                </c:pt>
                <c:pt idx="7124">
                  <c:v>34.745495523484657</c:v>
                </c:pt>
                <c:pt idx="7125">
                  <c:v>34.747218718328</c:v>
                </c:pt>
                <c:pt idx="7126">
                  <c:v>34.747858860896486</c:v>
                </c:pt>
                <c:pt idx="7127">
                  <c:v>34.74821148745319</c:v>
                </c:pt>
                <c:pt idx="7128">
                  <c:v>34.748719263608024</c:v>
                </c:pt>
                <c:pt idx="7129">
                  <c:v>34.750798078064101</c:v>
                </c:pt>
                <c:pt idx="7130">
                  <c:v>34.756495674419661</c:v>
                </c:pt>
                <c:pt idx="7131">
                  <c:v>34.757284188240803</c:v>
                </c:pt>
                <c:pt idx="7132">
                  <c:v>34.758220865493215</c:v>
                </c:pt>
                <c:pt idx="7133">
                  <c:v>34.764160961967946</c:v>
                </c:pt>
                <c:pt idx="7134">
                  <c:v>34.768386277343566</c:v>
                </c:pt>
                <c:pt idx="7135">
                  <c:v>34.772402060639735</c:v>
                </c:pt>
                <c:pt idx="7136">
                  <c:v>34.777621797765732</c:v>
                </c:pt>
                <c:pt idx="7137">
                  <c:v>34.780381895603711</c:v>
                </c:pt>
                <c:pt idx="7138">
                  <c:v>34.780525377339337</c:v>
                </c:pt>
                <c:pt idx="7139">
                  <c:v>34.780743908610127</c:v>
                </c:pt>
                <c:pt idx="7140">
                  <c:v>34.780905711257802</c:v>
                </c:pt>
                <c:pt idx="7141">
                  <c:v>34.783614795185599</c:v>
                </c:pt>
                <c:pt idx="7142">
                  <c:v>34.786024563529011</c:v>
                </c:pt>
                <c:pt idx="7143">
                  <c:v>34.790279079173587</c:v>
                </c:pt>
                <c:pt idx="7144">
                  <c:v>34.796112007240048</c:v>
                </c:pt>
                <c:pt idx="7145">
                  <c:v>34.796655983222529</c:v>
                </c:pt>
                <c:pt idx="7146">
                  <c:v>34.797655046155953</c:v>
                </c:pt>
                <c:pt idx="7147">
                  <c:v>34.797658718517681</c:v>
                </c:pt>
                <c:pt idx="7148">
                  <c:v>34.797925966533121</c:v>
                </c:pt>
                <c:pt idx="7149">
                  <c:v>34.799008552304961</c:v>
                </c:pt>
                <c:pt idx="7150">
                  <c:v>34.801915373314912</c:v>
                </c:pt>
                <c:pt idx="7151">
                  <c:v>34.802147385636637</c:v>
                </c:pt>
                <c:pt idx="7152">
                  <c:v>34.803867922825034</c:v>
                </c:pt>
                <c:pt idx="7153">
                  <c:v>34.806826328958621</c:v>
                </c:pt>
                <c:pt idx="7154">
                  <c:v>34.807277709619115</c:v>
                </c:pt>
                <c:pt idx="7155">
                  <c:v>34.80774011542141</c:v>
                </c:pt>
                <c:pt idx="7156">
                  <c:v>34.807781362730097</c:v>
                </c:pt>
                <c:pt idx="7157">
                  <c:v>34.810170228675119</c:v>
                </c:pt>
                <c:pt idx="7158">
                  <c:v>34.810853904352015</c:v>
                </c:pt>
                <c:pt idx="7159">
                  <c:v>34.811735659936232</c:v>
                </c:pt>
                <c:pt idx="7160">
                  <c:v>34.814518329326404</c:v>
                </c:pt>
                <c:pt idx="7161">
                  <c:v>34.818048347887569</c:v>
                </c:pt>
                <c:pt idx="7162">
                  <c:v>34.818285359405195</c:v>
                </c:pt>
                <c:pt idx="7163">
                  <c:v>34.818821957404573</c:v>
                </c:pt>
                <c:pt idx="7164">
                  <c:v>34.818901945846086</c:v>
                </c:pt>
                <c:pt idx="7165">
                  <c:v>34.820346295927592</c:v>
                </c:pt>
                <c:pt idx="7166">
                  <c:v>34.821325070215785</c:v>
                </c:pt>
                <c:pt idx="7167">
                  <c:v>34.82321290362998</c:v>
                </c:pt>
                <c:pt idx="7168">
                  <c:v>34.824411504719357</c:v>
                </c:pt>
                <c:pt idx="7169">
                  <c:v>34.824733953775628</c:v>
                </c:pt>
                <c:pt idx="7170">
                  <c:v>34.824788013943994</c:v>
                </c:pt>
                <c:pt idx="7171">
                  <c:v>34.832525950572872</c:v>
                </c:pt>
                <c:pt idx="7172">
                  <c:v>34.832799731522499</c:v>
                </c:pt>
                <c:pt idx="7173">
                  <c:v>34.835388394982346</c:v>
                </c:pt>
                <c:pt idx="7174">
                  <c:v>34.836238827812132</c:v>
                </c:pt>
                <c:pt idx="7175">
                  <c:v>34.839778516616661</c:v>
                </c:pt>
                <c:pt idx="7176">
                  <c:v>34.845013482616466</c:v>
                </c:pt>
                <c:pt idx="7177">
                  <c:v>34.850318145503721</c:v>
                </c:pt>
                <c:pt idx="7178">
                  <c:v>34.85233857155167</c:v>
                </c:pt>
                <c:pt idx="7179">
                  <c:v>34.85718018468566</c:v>
                </c:pt>
                <c:pt idx="7180">
                  <c:v>34.859603070370511</c:v>
                </c:pt>
                <c:pt idx="7181">
                  <c:v>34.861024374602707</c:v>
                </c:pt>
                <c:pt idx="7182">
                  <c:v>34.868940856142359</c:v>
                </c:pt>
                <c:pt idx="7183">
                  <c:v>34.869684325906157</c:v>
                </c:pt>
                <c:pt idx="7184">
                  <c:v>34.870579454683437</c:v>
                </c:pt>
                <c:pt idx="7185">
                  <c:v>34.873381345070698</c:v>
                </c:pt>
                <c:pt idx="7186">
                  <c:v>34.873620065958832</c:v>
                </c:pt>
                <c:pt idx="7187">
                  <c:v>34.874204132553331</c:v>
                </c:pt>
                <c:pt idx="7188">
                  <c:v>34.87644036188756</c:v>
                </c:pt>
                <c:pt idx="7189">
                  <c:v>34.877529185648278</c:v>
                </c:pt>
                <c:pt idx="7190">
                  <c:v>34.879579315289362</c:v>
                </c:pt>
                <c:pt idx="7191">
                  <c:v>34.880896671462438</c:v>
                </c:pt>
                <c:pt idx="7192">
                  <c:v>34.882060827419203</c:v>
                </c:pt>
                <c:pt idx="7193">
                  <c:v>34.884222255519632</c:v>
                </c:pt>
                <c:pt idx="7194">
                  <c:v>34.888657830420108</c:v>
                </c:pt>
                <c:pt idx="7195">
                  <c:v>34.889198029560411</c:v>
                </c:pt>
                <c:pt idx="7196">
                  <c:v>34.889911770805455</c:v>
                </c:pt>
                <c:pt idx="7197">
                  <c:v>34.889986346740791</c:v>
                </c:pt>
                <c:pt idx="7198">
                  <c:v>34.890813626427367</c:v>
                </c:pt>
                <c:pt idx="7199">
                  <c:v>34.890879319116209</c:v>
                </c:pt>
                <c:pt idx="7200">
                  <c:v>34.891237583083168</c:v>
                </c:pt>
                <c:pt idx="7201">
                  <c:v>34.891707254610367</c:v>
                </c:pt>
                <c:pt idx="7202">
                  <c:v>34.892604691169289</c:v>
                </c:pt>
                <c:pt idx="7203">
                  <c:v>34.896811483575476</c:v>
                </c:pt>
                <c:pt idx="7204">
                  <c:v>34.896878244335795</c:v>
                </c:pt>
                <c:pt idx="7205">
                  <c:v>34.900320635169294</c:v>
                </c:pt>
                <c:pt idx="7206">
                  <c:v>34.901128939830151</c:v>
                </c:pt>
                <c:pt idx="7207">
                  <c:v>34.90273622772439</c:v>
                </c:pt>
                <c:pt idx="7208">
                  <c:v>34.903700028969389</c:v>
                </c:pt>
                <c:pt idx="7209">
                  <c:v>34.908952476978428</c:v>
                </c:pt>
                <c:pt idx="7210">
                  <c:v>34.909064672628674</c:v>
                </c:pt>
                <c:pt idx="7211">
                  <c:v>34.909371150040286</c:v>
                </c:pt>
                <c:pt idx="7212">
                  <c:v>34.910486728880251</c:v>
                </c:pt>
                <c:pt idx="7213">
                  <c:v>34.915271874334252</c:v>
                </c:pt>
                <c:pt idx="7214">
                  <c:v>34.917303275848127</c:v>
                </c:pt>
                <c:pt idx="7215">
                  <c:v>34.919559092292758</c:v>
                </c:pt>
                <c:pt idx="7216">
                  <c:v>34.919818744670295</c:v>
                </c:pt>
                <c:pt idx="7217">
                  <c:v>34.921353058514676</c:v>
                </c:pt>
                <c:pt idx="7218">
                  <c:v>34.921769375638483</c:v>
                </c:pt>
                <c:pt idx="7219">
                  <c:v>34.924208005851838</c:v>
                </c:pt>
                <c:pt idx="7220">
                  <c:v>34.924593188802106</c:v>
                </c:pt>
                <c:pt idx="7221">
                  <c:v>34.927069829196427</c:v>
                </c:pt>
                <c:pt idx="7222">
                  <c:v>34.927587274119333</c:v>
                </c:pt>
                <c:pt idx="7223">
                  <c:v>34.931517147789052</c:v>
                </c:pt>
                <c:pt idx="7224">
                  <c:v>34.934689566976289</c:v>
                </c:pt>
                <c:pt idx="7225">
                  <c:v>34.935443412387166</c:v>
                </c:pt>
                <c:pt idx="7226">
                  <c:v>34.939611384337709</c:v>
                </c:pt>
                <c:pt idx="7227">
                  <c:v>34.941316180072228</c:v>
                </c:pt>
                <c:pt idx="7228">
                  <c:v>34.943709748133507</c:v>
                </c:pt>
                <c:pt idx="7229">
                  <c:v>34.944971314113509</c:v>
                </c:pt>
                <c:pt idx="7230">
                  <c:v>34.949722779750374</c:v>
                </c:pt>
                <c:pt idx="7231">
                  <c:v>34.953692547129556</c:v>
                </c:pt>
                <c:pt idx="7232">
                  <c:v>34.953981635380039</c:v>
                </c:pt>
                <c:pt idx="7233">
                  <c:v>34.954178493103541</c:v>
                </c:pt>
                <c:pt idx="7234">
                  <c:v>34.960077150093156</c:v>
                </c:pt>
                <c:pt idx="7235">
                  <c:v>34.962496102428382</c:v>
                </c:pt>
                <c:pt idx="7236">
                  <c:v>34.966029245915173</c:v>
                </c:pt>
                <c:pt idx="7237">
                  <c:v>34.968518472133127</c:v>
                </c:pt>
                <c:pt idx="7238">
                  <c:v>34.974798074285275</c:v>
                </c:pt>
                <c:pt idx="7239">
                  <c:v>34.97557333216097</c:v>
                </c:pt>
                <c:pt idx="7240">
                  <c:v>34.976159188790362</c:v>
                </c:pt>
                <c:pt idx="7241">
                  <c:v>34.978714577091282</c:v>
                </c:pt>
                <c:pt idx="7242">
                  <c:v>34.983283311906121</c:v>
                </c:pt>
                <c:pt idx="7243">
                  <c:v>34.983468797362519</c:v>
                </c:pt>
                <c:pt idx="7244">
                  <c:v>34.986185958725756</c:v>
                </c:pt>
                <c:pt idx="7245">
                  <c:v>34.987034984255573</c:v>
                </c:pt>
                <c:pt idx="7246">
                  <c:v>34.988411114325785</c:v>
                </c:pt>
                <c:pt idx="7247">
                  <c:v>34.990469114134171</c:v>
                </c:pt>
                <c:pt idx="7248">
                  <c:v>34.991615912359222</c:v>
                </c:pt>
                <c:pt idx="7249">
                  <c:v>34.992412842840885</c:v>
                </c:pt>
                <c:pt idx="7250">
                  <c:v>34.992890870918473</c:v>
                </c:pt>
                <c:pt idx="7251">
                  <c:v>34.994672174427343</c:v>
                </c:pt>
                <c:pt idx="7252">
                  <c:v>34.994925114764172</c:v>
                </c:pt>
                <c:pt idx="7253">
                  <c:v>34.995278185255316</c:v>
                </c:pt>
                <c:pt idx="7254">
                  <c:v>34.997334337520066</c:v>
                </c:pt>
                <c:pt idx="7255">
                  <c:v>34.998993964430696</c:v>
                </c:pt>
                <c:pt idx="7256">
                  <c:v>35.001155959134003</c:v>
                </c:pt>
                <c:pt idx="7257">
                  <c:v>35.001422437201818</c:v>
                </c:pt>
                <c:pt idx="7258">
                  <c:v>35.001774856444669</c:v>
                </c:pt>
                <c:pt idx="7259">
                  <c:v>35.006056974699597</c:v>
                </c:pt>
                <c:pt idx="7260">
                  <c:v>35.00983731498431</c:v>
                </c:pt>
                <c:pt idx="7261">
                  <c:v>35.010264259948308</c:v>
                </c:pt>
                <c:pt idx="7262">
                  <c:v>35.010958050395537</c:v>
                </c:pt>
                <c:pt idx="7263">
                  <c:v>35.013085213637915</c:v>
                </c:pt>
                <c:pt idx="7264">
                  <c:v>35.013370712544713</c:v>
                </c:pt>
                <c:pt idx="7265">
                  <c:v>35.013929343782031</c:v>
                </c:pt>
                <c:pt idx="7266">
                  <c:v>35.017278740699368</c:v>
                </c:pt>
                <c:pt idx="7267">
                  <c:v>35.019099175003163</c:v>
                </c:pt>
                <c:pt idx="7268">
                  <c:v>35.020439952161766</c:v>
                </c:pt>
                <c:pt idx="7269">
                  <c:v>35.024104284627171</c:v>
                </c:pt>
                <c:pt idx="7270">
                  <c:v>35.030215523372895</c:v>
                </c:pt>
                <c:pt idx="7271">
                  <c:v>35.035149343396355</c:v>
                </c:pt>
                <c:pt idx="7272">
                  <c:v>35.036429051205523</c:v>
                </c:pt>
                <c:pt idx="7273">
                  <c:v>35.037946087196765</c:v>
                </c:pt>
                <c:pt idx="7274">
                  <c:v>35.04151835291961</c:v>
                </c:pt>
                <c:pt idx="7275">
                  <c:v>35.044214248336445</c:v>
                </c:pt>
                <c:pt idx="7276">
                  <c:v>35.046180378890924</c:v>
                </c:pt>
                <c:pt idx="7277">
                  <c:v>35.047579338147706</c:v>
                </c:pt>
                <c:pt idx="7278">
                  <c:v>35.047998009078157</c:v>
                </c:pt>
                <c:pt idx="7279">
                  <c:v>35.051693409814234</c:v>
                </c:pt>
                <c:pt idx="7280">
                  <c:v>35.053114893416193</c:v>
                </c:pt>
                <c:pt idx="7281">
                  <c:v>35.056258349535845</c:v>
                </c:pt>
                <c:pt idx="7282">
                  <c:v>35.056573211360103</c:v>
                </c:pt>
                <c:pt idx="7283">
                  <c:v>35.057171032746552</c:v>
                </c:pt>
                <c:pt idx="7284">
                  <c:v>35.062056878804007</c:v>
                </c:pt>
                <c:pt idx="7285">
                  <c:v>35.066059735498278</c:v>
                </c:pt>
                <c:pt idx="7286">
                  <c:v>35.066675636250167</c:v>
                </c:pt>
                <c:pt idx="7287">
                  <c:v>35.073458481532569</c:v>
                </c:pt>
                <c:pt idx="7288">
                  <c:v>35.077670241491788</c:v>
                </c:pt>
                <c:pt idx="7289">
                  <c:v>35.090024388423032</c:v>
                </c:pt>
                <c:pt idx="7290">
                  <c:v>35.090228004578989</c:v>
                </c:pt>
                <c:pt idx="7291">
                  <c:v>35.093212293943523</c:v>
                </c:pt>
                <c:pt idx="7292">
                  <c:v>35.094053320216887</c:v>
                </c:pt>
                <c:pt idx="7293">
                  <c:v>35.09657142880593</c:v>
                </c:pt>
                <c:pt idx="7294">
                  <c:v>35.097795595162914</c:v>
                </c:pt>
                <c:pt idx="7295">
                  <c:v>35.098940063244605</c:v>
                </c:pt>
                <c:pt idx="7296">
                  <c:v>35.101268286466421</c:v>
                </c:pt>
                <c:pt idx="7297">
                  <c:v>35.106900296962138</c:v>
                </c:pt>
                <c:pt idx="7298">
                  <c:v>35.108327671987709</c:v>
                </c:pt>
                <c:pt idx="7299">
                  <c:v>35.111267349395369</c:v>
                </c:pt>
                <c:pt idx="7300">
                  <c:v>35.11442288069486</c:v>
                </c:pt>
                <c:pt idx="7301">
                  <c:v>35.114520814422001</c:v>
                </c:pt>
                <c:pt idx="7302">
                  <c:v>35.118907881980199</c:v>
                </c:pt>
                <c:pt idx="7303">
                  <c:v>35.121042316546607</c:v>
                </c:pt>
                <c:pt idx="7304">
                  <c:v>35.123306741524218</c:v>
                </c:pt>
                <c:pt idx="7305">
                  <c:v>35.124847283940483</c:v>
                </c:pt>
                <c:pt idx="7306">
                  <c:v>35.125324946594546</c:v>
                </c:pt>
                <c:pt idx="7307">
                  <c:v>35.12593301172614</c:v>
                </c:pt>
                <c:pt idx="7308">
                  <c:v>35.126495650426079</c:v>
                </c:pt>
                <c:pt idx="7309">
                  <c:v>35.12788836133609</c:v>
                </c:pt>
                <c:pt idx="7310">
                  <c:v>35.1319034716267</c:v>
                </c:pt>
                <c:pt idx="7311">
                  <c:v>35.139304979254305</c:v>
                </c:pt>
                <c:pt idx="7312">
                  <c:v>35.142324944125392</c:v>
                </c:pt>
                <c:pt idx="7313">
                  <c:v>35.149771865408489</c:v>
                </c:pt>
                <c:pt idx="7314">
                  <c:v>35.150420494857777</c:v>
                </c:pt>
                <c:pt idx="7315">
                  <c:v>35.152411608240655</c:v>
                </c:pt>
                <c:pt idx="7316">
                  <c:v>35.152942242733957</c:v>
                </c:pt>
                <c:pt idx="7317">
                  <c:v>35.153285909794917</c:v>
                </c:pt>
                <c:pt idx="7318">
                  <c:v>35.155150763438854</c:v>
                </c:pt>
                <c:pt idx="7319">
                  <c:v>35.155471019902109</c:v>
                </c:pt>
                <c:pt idx="7320">
                  <c:v>35.156142249510424</c:v>
                </c:pt>
                <c:pt idx="7321">
                  <c:v>35.161842101749741</c:v>
                </c:pt>
                <c:pt idx="7322">
                  <c:v>35.164807487721134</c:v>
                </c:pt>
                <c:pt idx="7323">
                  <c:v>35.165065836951484</c:v>
                </c:pt>
                <c:pt idx="7324">
                  <c:v>35.167200059776384</c:v>
                </c:pt>
                <c:pt idx="7325">
                  <c:v>35.172540614707046</c:v>
                </c:pt>
                <c:pt idx="7326">
                  <c:v>35.174305182504291</c:v>
                </c:pt>
                <c:pt idx="7327">
                  <c:v>35.174891920592877</c:v>
                </c:pt>
                <c:pt idx="7328">
                  <c:v>35.17935046376283</c:v>
                </c:pt>
                <c:pt idx="7329">
                  <c:v>35.180863860087896</c:v>
                </c:pt>
                <c:pt idx="7330">
                  <c:v>35.181197414036767</c:v>
                </c:pt>
                <c:pt idx="7331">
                  <c:v>35.182953594937416</c:v>
                </c:pt>
                <c:pt idx="7332">
                  <c:v>35.185785273238366</c:v>
                </c:pt>
                <c:pt idx="7333">
                  <c:v>35.187265581927925</c:v>
                </c:pt>
                <c:pt idx="7334">
                  <c:v>35.190147142204822</c:v>
                </c:pt>
                <c:pt idx="7335">
                  <c:v>35.192414655228305</c:v>
                </c:pt>
                <c:pt idx="7336">
                  <c:v>35.193479013110533</c:v>
                </c:pt>
                <c:pt idx="7337">
                  <c:v>35.195473871771426</c:v>
                </c:pt>
                <c:pt idx="7338">
                  <c:v>35.200861848626126</c:v>
                </c:pt>
                <c:pt idx="7339">
                  <c:v>35.201083197354706</c:v>
                </c:pt>
                <c:pt idx="7340">
                  <c:v>35.205419468970035</c:v>
                </c:pt>
                <c:pt idx="7341">
                  <c:v>35.20599308457659</c:v>
                </c:pt>
                <c:pt idx="7342">
                  <c:v>35.20733081703154</c:v>
                </c:pt>
                <c:pt idx="7343">
                  <c:v>35.210359642233243</c:v>
                </c:pt>
                <c:pt idx="7344">
                  <c:v>35.215280344578076</c:v>
                </c:pt>
                <c:pt idx="7345">
                  <c:v>35.21649256778035</c:v>
                </c:pt>
                <c:pt idx="7346">
                  <c:v>35.216718162628595</c:v>
                </c:pt>
                <c:pt idx="7347">
                  <c:v>35.218574439375963</c:v>
                </c:pt>
                <c:pt idx="7348">
                  <c:v>35.220616553606433</c:v>
                </c:pt>
                <c:pt idx="7349">
                  <c:v>35.227235413862999</c:v>
                </c:pt>
                <c:pt idx="7350">
                  <c:v>35.228312948567172</c:v>
                </c:pt>
                <c:pt idx="7351">
                  <c:v>35.229883335848442</c:v>
                </c:pt>
                <c:pt idx="7352">
                  <c:v>35.230468946589525</c:v>
                </c:pt>
                <c:pt idx="7353">
                  <c:v>35.230972595695491</c:v>
                </c:pt>
                <c:pt idx="7354">
                  <c:v>35.231456972603624</c:v>
                </c:pt>
                <c:pt idx="7355">
                  <c:v>35.231811804200341</c:v>
                </c:pt>
                <c:pt idx="7356">
                  <c:v>35.233471745233416</c:v>
                </c:pt>
                <c:pt idx="7357">
                  <c:v>35.235986982072248</c:v>
                </c:pt>
                <c:pt idx="7358">
                  <c:v>35.236828695475069</c:v>
                </c:pt>
                <c:pt idx="7359">
                  <c:v>35.240293332750937</c:v>
                </c:pt>
                <c:pt idx="7360">
                  <c:v>35.248536729797266</c:v>
                </c:pt>
                <c:pt idx="7361">
                  <c:v>35.248653452664492</c:v>
                </c:pt>
                <c:pt idx="7362">
                  <c:v>35.249290647484216</c:v>
                </c:pt>
                <c:pt idx="7363">
                  <c:v>35.252966758430539</c:v>
                </c:pt>
                <c:pt idx="7364">
                  <c:v>35.255356065454663</c:v>
                </c:pt>
                <c:pt idx="7365">
                  <c:v>35.256389574590116</c:v>
                </c:pt>
                <c:pt idx="7366">
                  <c:v>35.257710117291737</c:v>
                </c:pt>
                <c:pt idx="7367">
                  <c:v>35.257959052420588</c:v>
                </c:pt>
                <c:pt idx="7368">
                  <c:v>35.258224590582017</c:v>
                </c:pt>
                <c:pt idx="7369">
                  <c:v>35.259492346476819</c:v>
                </c:pt>
                <c:pt idx="7370">
                  <c:v>35.260777654415833</c:v>
                </c:pt>
                <c:pt idx="7371">
                  <c:v>35.262508020216103</c:v>
                </c:pt>
                <c:pt idx="7372">
                  <c:v>35.263551451971274</c:v>
                </c:pt>
                <c:pt idx="7373">
                  <c:v>35.267512553249723</c:v>
                </c:pt>
                <c:pt idx="7374">
                  <c:v>35.268594240694604</c:v>
                </c:pt>
                <c:pt idx="7375">
                  <c:v>35.2765063519156</c:v>
                </c:pt>
                <c:pt idx="7376">
                  <c:v>35.278475304264695</c:v>
                </c:pt>
                <c:pt idx="7377">
                  <c:v>35.282863004459927</c:v>
                </c:pt>
                <c:pt idx="7378">
                  <c:v>35.286150774799765</c:v>
                </c:pt>
                <c:pt idx="7379">
                  <c:v>35.287390895936085</c:v>
                </c:pt>
                <c:pt idx="7380">
                  <c:v>35.288819407405207</c:v>
                </c:pt>
                <c:pt idx="7381">
                  <c:v>35.291387612716605</c:v>
                </c:pt>
                <c:pt idx="7382">
                  <c:v>35.291841257581538</c:v>
                </c:pt>
                <c:pt idx="7383">
                  <c:v>35.29586427151412</c:v>
                </c:pt>
                <c:pt idx="7384">
                  <c:v>35.297015775601309</c:v>
                </c:pt>
                <c:pt idx="7385">
                  <c:v>35.299526475288872</c:v>
                </c:pt>
                <c:pt idx="7386">
                  <c:v>35.300394589607691</c:v>
                </c:pt>
                <c:pt idx="7387">
                  <c:v>35.300927930936652</c:v>
                </c:pt>
                <c:pt idx="7388">
                  <c:v>35.301113884209045</c:v>
                </c:pt>
                <c:pt idx="7389">
                  <c:v>35.30257282758614</c:v>
                </c:pt>
                <c:pt idx="7390">
                  <c:v>35.304793512299526</c:v>
                </c:pt>
                <c:pt idx="7391">
                  <c:v>35.309194963091429</c:v>
                </c:pt>
                <c:pt idx="7392">
                  <c:v>35.31117254297456</c:v>
                </c:pt>
                <c:pt idx="7393">
                  <c:v>35.317906991694343</c:v>
                </c:pt>
                <c:pt idx="7394">
                  <c:v>35.321728283036798</c:v>
                </c:pt>
                <c:pt idx="7395">
                  <c:v>35.325450474252527</c:v>
                </c:pt>
                <c:pt idx="7396">
                  <c:v>35.32687863378716</c:v>
                </c:pt>
                <c:pt idx="7397">
                  <c:v>35.328866211715493</c:v>
                </c:pt>
                <c:pt idx="7398">
                  <c:v>35.329699213195816</c:v>
                </c:pt>
                <c:pt idx="7399">
                  <c:v>35.330610036360405</c:v>
                </c:pt>
                <c:pt idx="7400">
                  <c:v>35.333397506691838</c:v>
                </c:pt>
                <c:pt idx="7401">
                  <c:v>35.33415867563258</c:v>
                </c:pt>
                <c:pt idx="7402">
                  <c:v>35.334165506053047</c:v>
                </c:pt>
                <c:pt idx="7403">
                  <c:v>35.334788877569672</c:v>
                </c:pt>
                <c:pt idx="7404">
                  <c:v>35.334905061002829</c:v>
                </c:pt>
                <c:pt idx="7405">
                  <c:v>35.335962219315824</c:v>
                </c:pt>
                <c:pt idx="7406">
                  <c:v>35.33746784752887</c:v>
                </c:pt>
                <c:pt idx="7407">
                  <c:v>35.340149755146257</c:v>
                </c:pt>
                <c:pt idx="7408">
                  <c:v>35.342816280916921</c:v>
                </c:pt>
                <c:pt idx="7409">
                  <c:v>35.344656991523067</c:v>
                </c:pt>
                <c:pt idx="7410">
                  <c:v>35.346820792715668</c:v>
                </c:pt>
                <c:pt idx="7411">
                  <c:v>35.34714005078115</c:v>
                </c:pt>
                <c:pt idx="7412">
                  <c:v>35.351089328314494</c:v>
                </c:pt>
                <c:pt idx="7413">
                  <c:v>35.351212676568842</c:v>
                </c:pt>
                <c:pt idx="7414">
                  <c:v>35.352304203385899</c:v>
                </c:pt>
                <c:pt idx="7415">
                  <c:v>35.354392814614556</c:v>
                </c:pt>
                <c:pt idx="7416">
                  <c:v>35.355820911081537</c:v>
                </c:pt>
                <c:pt idx="7417">
                  <c:v>35.35650883262506</c:v>
                </c:pt>
                <c:pt idx="7418">
                  <c:v>35.356807146003632</c:v>
                </c:pt>
                <c:pt idx="7419">
                  <c:v>35.357241019687322</c:v>
                </c:pt>
                <c:pt idx="7420">
                  <c:v>35.359819306943486</c:v>
                </c:pt>
                <c:pt idx="7421">
                  <c:v>35.363853630434974</c:v>
                </c:pt>
                <c:pt idx="7422">
                  <c:v>35.369799609278644</c:v>
                </c:pt>
                <c:pt idx="7423">
                  <c:v>35.370847816575129</c:v>
                </c:pt>
                <c:pt idx="7424">
                  <c:v>35.371683538718543</c:v>
                </c:pt>
                <c:pt idx="7425">
                  <c:v>35.373586457828864</c:v>
                </c:pt>
                <c:pt idx="7426">
                  <c:v>35.374198758490159</c:v>
                </c:pt>
                <c:pt idx="7427">
                  <c:v>35.374215180689276</c:v>
                </c:pt>
                <c:pt idx="7428">
                  <c:v>35.382334956212503</c:v>
                </c:pt>
                <c:pt idx="7429">
                  <c:v>35.385930383872051</c:v>
                </c:pt>
                <c:pt idx="7430">
                  <c:v>35.386260185019545</c:v>
                </c:pt>
                <c:pt idx="7431">
                  <c:v>35.386754556498616</c:v>
                </c:pt>
                <c:pt idx="7432">
                  <c:v>35.39008609762903</c:v>
                </c:pt>
                <c:pt idx="7433">
                  <c:v>35.390799848833225</c:v>
                </c:pt>
                <c:pt idx="7434">
                  <c:v>35.395475190248035</c:v>
                </c:pt>
                <c:pt idx="7435">
                  <c:v>35.397264358000349</c:v>
                </c:pt>
                <c:pt idx="7436">
                  <c:v>35.39921827685103</c:v>
                </c:pt>
                <c:pt idx="7437">
                  <c:v>35.40592683628082</c:v>
                </c:pt>
                <c:pt idx="7438">
                  <c:v>35.410819646785399</c:v>
                </c:pt>
                <c:pt idx="7439">
                  <c:v>35.418241630315173</c:v>
                </c:pt>
                <c:pt idx="7440">
                  <c:v>35.418794426259623</c:v>
                </c:pt>
                <c:pt idx="7441">
                  <c:v>35.418984200451717</c:v>
                </c:pt>
                <c:pt idx="7442">
                  <c:v>35.418998428765811</c:v>
                </c:pt>
                <c:pt idx="7443">
                  <c:v>35.422487105625521</c:v>
                </c:pt>
                <c:pt idx="7444">
                  <c:v>35.427380386621635</c:v>
                </c:pt>
                <c:pt idx="7445">
                  <c:v>35.428434703039514</c:v>
                </c:pt>
                <c:pt idx="7446">
                  <c:v>35.428681031256971</c:v>
                </c:pt>
                <c:pt idx="7447">
                  <c:v>35.435584047381582</c:v>
                </c:pt>
                <c:pt idx="7448">
                  <c:v>35.438872492362968</c:v>
                </c:pt>
                <c:pt idx="7449">
                  <c:v>35.439657480756139</c:v>
                </c:pt>
                <c:pt idx="7450">
                  <c:v>35.440826958571222</c:v>
                </c:pt>
                <c:pt idx="7451">
                  <c:v>35.44331972760321</c:v>
                </c:pt>
                <c:pt idx="7452">
                  <c:v>35.446308292464991</c:v>
                </c:pt>
                <c:pt idx="7453">
                  <c:v>35.451696914119502</c:v>
                </c:pt>
                <c:pt idx="7454">
                  <c:v>35.452350482410907</c:v>
                </c:pt>
                <c:pt idx="7455">
                  <c:v>35.455741999888282</c:v>
                </c:pt>
                <c:pt idx="7456">
                  <c:v>35.458756084605113</c:v>
                </c:pt>
                <c:pt idx="7457">
                  <c:v>35.45938153500272</c:v>
                </c:pt>
                <c:pt idx="7458">
                  <c:v>35.467848324139837</c:v>
                </c:pt>
                <c:pt idx="7459">
                  <c:v>35.470811919172426</c:v>
                </c:pt>
                <c:pt idx="7460">
                  <c:v>35.481876864598931</c:v>
                </c:pt>
                <c:pt idx="7461">
                  <c:v>35.482108111935247</c:v>
                </c:pt>
                <c:pt idx="7462">
                  <c:v>35.486023720431746</c:v>
                </c:pt>
                <c:pt idx="7463">
                  <c:v>35.493579602644083</c:v>
                </c:pt>
                <c:pt idx="7464">
                  <c:v>35.495921787669218</c:v>
                </c:pt>
                <c:pt idx="7465">
                  <c:v>35.496229723221887</c:v>
                </c:pt>
                <c:pt idx="7466">
                  <c:v>35.497311109324897</c:v>
                </c:pt>
                <c:pt idx="7467">
                  <c:v>35.502046554498428</c:v>
                </c:pt>
                <c:pt idx="7468">
                  <c:v>35.506742870647443</c:v>
                </c:pt>
                <c:pt idx="7469">
                  <c:v>35.506748054526668</c:v>
                </c:pt>
                <c:pt idx="7470">
                  <c:v>35.507965268116571</c:v>
                </c:pt>
                <c:pt idx="7471">
                  <c:v>35.507982895052798</c:v>
                </c:pt>
                <c:pt idx="7472">
                  <c:v>35.509346101830026</c:v>
                </c:pt>
                <c:pt idx="7473">
                  <c:v>35.50956327777071</c:v>
                </c:pt>
                <c:pt idx="7474">
                  <c:v>35.51031932133268</c:v>
                </c:pt>
                <c:pt idx="7475">
                  <c:v>35.510526305712958</c:v>
                </c:pt>
                <c:pt idx="7476">
                  <c:v>35.514299440039657</c:v>
                </c:pt>
                <c:pt idx="7477">
                  <c:v>35.515390615419292</c:v>
                </c:pt>
                <c:pt idx="7478">
                  <c:v>35.51645060769814</c:v>
                </c:pt>
                <c:pt idx="7479">
                  <c:v>35.518068934544623</c:v>
                </c:pt>
                <c:pt idx="7480">
                  <c:v>35.51859415022335</c:v>
                </c:pt>
                <c:pt idx="7481">
                  <c:v>35.520205948334649</c:v>
                </c:pt>
                <c:pt idx="7482">
                  <c:v>35.524722713896679</c:v>
                </c:pt>
                <c:pt idx="7483">
                  <c:v>35.525670395036713</c:v>
                </c:pt>
                <c:pt idx="7484">
                  <c:v>35.528125249210255</c:v>
                </c:pt>
                <c:pt idx="7485">
                  <c:v>35.531139106853331</c:v>
                </c:pt>
                <c:pt idx="7486">
                  <c:v>35.532880407073733</c:v>
                </c:pt>
                <c:pt idx="7487">
                  <c:v>35.539370566644578</c:v>
                </c:pt>
                <c:pt idx="7488">
                  <c:v>35.542313893116265</c:v>
                </c:pt>
                <c:pt idx="7489">
                  <c:v>35.545031166718736</c:v>
                </c:pt>
                <c:pt idx="7490">
                  <c:v>35.548313803907604</c:v>
                </c:pt>
                <c:pt idx="7491">
                  <c:v>35.548875699590397</c:v>
                </c:pt>
                <c:pt idx="7492">
                  <c:v>35.549610197589395</c:v>
                </c:pt>
                <c:pt idx="7493">
                  <c:v>35.549745131034257</c:v>
                </c:pt>
                <c:pt idx="7494">
                  <c:v>35.550459903174854</c:v>
                </c:pt>
                <c:pt idx="7495">
                  <c:v>35.550544824862186</c:v>
                </c:pt>
                <c:pt idx="7496">
                  <c:v>35.552916323448514</c:v>
                </c:pt>
                <c:pt idx="7497">
                  <c:v>35.556315226602649</c:v>
                </c:pt>
                <c:pt idx="7498">
                  <c:v>35.56463013863096</c:v>
                </c:pt>
                <c:pt idx="7499">
                  <c:v>35.565643087041082</c:v>
                </c:pt>
                <c:pt idx="7500">
                  <c:v>35.566616506132164</c:v>
                </c:pt>
                <c:pt idx="7501">
                  <c:v>35.567825750206779</c:v>
                </c:pt>
                <c:pt idx="7502">
                  <c:v>35.569014070149372</c:v>
                </c:pt>
                <c:pt idx="7503">
                  <c:v>35.569094861197144</c:v>
                </c:pt>
                <c:pt idx="7504">
                  <c:v>35.571589879329437</c:v>
                </c:pt>
                <c:pt idx="7505">
                  <c:v>35.571659090517215</c:v>
                </c:pt>
                <c:pt idx="7506">
                  <c:v>35.576258282492589</c:v>
                </c:pt>
                <c:pt idx="7507">
                  <c:v>35.576589129263418</c:v>
                </c:pt>
                <c:pt idx="7508">
                  <c:v>35.577852741494297</c:v>
                </c:pt>
                <c:pt idx="7509">
                  <c:v>35.578340262553326</c:v>
                </c:pt>
                <c:pt idx="7510">
                  <c:v>35.581796564119614</c:v>
                </c:pt>
                <c:pt idx="7511">
                  <c:v>35.588233577478334</c:v>
                </c:pt>
                <c:pt idx="7512">
                  <c:v>35.589419439680462</c:v>
                </c:pt>
                <c:pt idx="7513">
                  <c:v>35.590547260803667</c:v>
                </c:pt>
                <c:pt idx="7514">
                  <c:v>35.594419724993507</c:v>
                </c:pt>
                <c:pt idx="7515">
                  <c:v>35.594909031531564</c:v>
                </c:pt>
                <c:pt idx="7516">
                  <c:v>35.595599607727969</c:v>
                </c:pt>
                <c:pt idx="7517">
                  <c:v>35.595892902792968</c:v>
                </c:pt>
                <c:pt idx="7518">
                  <c:v>35.603918020576813</c:v>
                </c:pt>
                <c:pt idx="7519">
                  <c:v>35.604781877811988</c:v>
                </c:pt>
                <c:pt idx="7520">
                  <c:v>35.604858231689875</c:v>
                </c:pt>
                <c:pt idx="7521">
                  <c:v>35.60659555233606</c:v>
                </c:pt>
                <c:pt idx="7522">
                  <c:v>35.6121428667525</c:v>
                </c:pt>
                <c:pt idx="7523">
                  <c:v>35.614482197311759</c:v>
                </c:pt>
                <c:pt idx="7524">
                  <c:v>35.61575832790701</c:v>
                </c:pt>
                <c:pt idx="7525">
                  <c:v>35.617724812354957</c:v>
                </c:pt>
                <c:pt idx="7526">
                  <c:v>35.618462924156319</c:v>
                </c:pt>
                <c:pt idx="7527">
                  <c:v>35.619316039079663</c:v>
                </c:pt>
                <c:pt idx="7528">
                  <c:v>35.619754051151119</c:v>
                </c:pt>
                <c:pt idx="7529">
                  <c:v>35.620807027993365</c:v>
                </c:pt>
                <c:pt idx="7530">
                  <c:v>35.622309751225821</c:v>
                </c:pt>
                <c:pt idx="7531">
                  <c:v>35.62276545329577</c:v>
                </c:pt>
                <c:pt idx="7532">
                  <c:v>35.626095263409212</c:v>
                </c:pt>
                <c:pt idx="7533">
                  <c:v>35.633070678095123</c:v>
                </c:pt>
                <c:pt idx="7534">
                  <c:v>35.636690749198202</c:v>
                </c:pt>
                <c:pt idx="7535">
                  <c:v>35.639387374871724</c:v>
                </c:pt>
                <c:pt idx="7536">
                  <c:v>35.639562500262969</c:v>
                </c:pt>
                <c:pt idx="7537">
                  <c:v>35.643192552326909</c:v>
                </c:pt>
                <c:pt idx="7538">
                  <c:v>35.644406881447615</c:v>
                </c:pt>
                <c:pt idx="7539">
                  <c:v>35.648608085264613</c:v>
                </c:pt>
                <c:pt idx="7540">
                  <c:v>35.649948623063416</c:v>
                </c:pt>
                <c:pt idx="7541">
                  <c:v>35.650453653677154</c:v>
                </c:pt>
                <c:pt idx="7542">
                  <c:v>35.653395305685812</c:v>
                </c:pt>
                <c:pt idx="7543">
                  <c:v>35.657968070346257</c:v>
                </c:pt>
                <c:pt idx="7544">
                  <c:v>35.658974642485191</c:v>
                </c:pt>
                <c:pt idx="7545">
                  <c:v>35.661281707989744</c:v>
                </c:pt>
                <c:pt idx="7546">
                  <c:v>35.664152809936006</c:v>
                </c:pt>
                <c:pt idx="7547">
                  <c:v>35.665020036841128</c:v>
                </c:pt>
                <c:pt idx="7548">
                  <c:v>35.667041612547266</c:v>
                </c:pt>
                <c:pt idx="7549">
                  <c:v>35.668267581279238</c:v>
                </c:pt>
                <c:pt idx="7550">
                  <c:v>35.668811496629928</c:v>
                </c:pt>
                <c:pt idx="7551">
                  <c:v>35.672910059946659</c:v>
                </c:pt>
                <c:pt idx="7552">
                  <c:v>35.673501386376415</c:v>
                </c:pt>
                <c:pt idx="7553">
                  <c:v>35.676195383914987</c:v>
                </c:pt>
                <c:pt idx="7554">
                  <c:v>35.68019891719981</c:v>
                </c:pt>
                <c:pt idx="7555">
                  <c:v>35.681090652358264</c:v>
                </c:pt>
                <c:pt idx="7556">
                  <c:v>35.682874086832456</c:v>
                </c:pt>
                <c:pt idx="7557">
                  <c:v>35.688030397006997</c:v>
                </c:pt>
                <c:pt idx="7558">
                  <c:v>35.691795005866993</c:v>
                </c:pt>
                <c:pt idx="7559">
                  <c:v>35.6925982021491</c:v>
                </c:pt>
                <c:pt idx="7560">
                  <c:v>35.703190054113982</c:v>
                </c:pt>
                <c:pt idx="7561">
                  <c:v>35.703530645948319</c:v>
                </c:pt>
                <c:pt idx="7562">
                  <c:v>35.705138425216788</c:v>
                </c:pt>
                <c:pt idx="7563">
                  <c:v>35.708800449040105</c:v>
                </c:pt>
                <c:pt idx="7564">
                  <c:v>35.710213943254026</c:v>
                </c:pt>
                <c:pt idx="7565">
                  <c:v>35.71076672391343</c:v>
                </c:pt>
                <c:pt idx="7566">
                  <c:v>35.713545819827061</c:v>
                </c:pt>
                <c:pt idx="7567">
                  <c:v>35.71359123843537</c:v>
                </c:pt>
                <c:pt idx="7568">
                  <c:v>35.715290080450721</c:v>
                </c:pt>
                <c:pt idx="7569">
                  <c:v>35.715907538331727</c:v>
                </c:pt>
                <c:pt idx="7570">
                  <c:v>35.7229116348703</c:v>
                </c:pt>
                <c:pt idx="7571">
                  <c:v>35.729956279674774</c:v>
                </c:pt>
                <c:pt idx="7572">
                  <c:v>35.733404905826433</c:v>
                </c:pt>
                <c:pt idx="7573">
                  <c:v>35.735480374272761</c:v>
                </c:pt>
                <c:pt idx="7574">
                  <c:v>35.736237494680537</c:v>
                </c:pt>
                <c:pt idx="7575">
                  <c:v>35.739477510504308</c:v>
                </c:pt>
                <c:pt idx="7576">
                  <c:v>35.742855477378271</c:v>
                </c:pt>
                <c:pt idx="7577">
                  <c:v>35.743670069258826</c:v>
                </c:pt>
                <c:pt idx="7578">
                  <c:v>35.743792275675055</c:v>
                </c:pt>
                <c:pt idx="7579">
                  <c:v>35.749753714136901</c:v>
                </c:pt>
                <c:pt idx="7580">
                  <c:v>35.75024896433905</c:v>
                </c:pt>
                <c:pt idx="7581">
                  <c:v>35.752764313192976</c:v>
                </c:pt>
                <c:pt idx="7582">
                  <c:v>35.754613458746675</c:v>
                </c:pt>
                <c:pt idx="7583">
                  <c:v>35.756464308697367</c:v>
                </c:pt>
                <c:pt idx="7584">
                  <c:v>35.758149376086124</c:v>
                </c:pt>
                <c:pt idx="7585">
                  <c:v>35.758622371103783</c:v>
                </c:pt>
                <c:pt idx="7586">
                  <c:v>35.75919536887541</c:v>
                </c:pt>
                <c:pt idx="7587">
                  <c:v>35.760930523926085</c:v>
                </c:pt>
                <c:pt idx="7588">
                  <c:v>35.761051671154355</c:v>
                </c:pt>
                <c:pt idx="7589">
                  <c:v>35.762144679358343</c:v>
                </c:pt>
                <c:pt idx="7590">
                  <c:v>35.762295069704102</c:v>
                </c:pt>
                <c:pt idx="7591">
                  <c:v>35.762464151893859</c:v>
                </c:pt>
                <c:pt idx="7592">
                  <c:v>35.765240615823799</c:v>
                </c:pt>
                <c:pt idx="7593">
                  <c:v>35.768118365047435</c:v>
                </c:pt>
                <c:pt idx="7594">
                  <c:v>35.768489168325345</c:v>
                </c:pt>
                <c:pt idx="7595">
                  <c:v>35.768523991165125</c:v>
                </c:pt>
                <c:pt idx="7596">
                  <c:v>35.768811316265854</c:v>
                </c:pt>
                <c:pt idx="7597">
                  <c:v>35.769384798507758</c:v>
                </c:pt>
                <c:pt idx="7598">
                  <c:v>35.769607402204599</c:v>
                </c:pt>
                <c:pt idx="7599">
                  <c:v>35.770190729285119</c:v>
                </c:pt>
                <c:pt idx="7600">
                  <c:v>35.770751319681835</c:v>
                </c:pt>
                <c:pt idx="7601">
                  <c:v>35.771792840830813</c:v>
                </c:pt>
                <c:pt idx="7602">
                  <c:v>35.772372068235185</c:v>
                </c:pt>
                <c:pt idx="7603">
                  <c:v>35.773684364149631</c:v>
                </c:pt>
                <c:pt idx="7604">
                  <c:v>35.775407978518594</c:v>
                </c:pt>
                <c:pt idx="7605">
                  <c:v>35.775509469763811</c:v>
                </c:pt>
                <c:pt idx="7606">
                  <c:v>35.776083118628499</c:v>
                </c:pt>
                <c:pt idx="7607">
                  <c:v>35.783584289226226</c:v>
                </c:pt>
                <c:pt idx="7608">
                  <c:v>35.783705702540267</c:v>
                </c:pt>
                <c:pt idx="7609">
                  <c:v>35.783715806254833</c:v>
                </c:pt>
                <c:pt idx="7610">
                  <c:v>35.78448309657562</c:v>
                </c:pt>
                <c:pt idx="7611">
                  <c:v>35.784519844365903</c:v>
                </c:pt>
                <c:pt idx="7612">
                  <c:v>35.786099692691806</c:v>
                </c:pt>
                <c:pt idx="7613">
                  <c:v>35.786737343732639</c:v>
                </c:pt>
                <c:pt idx="7614">
                  <c:v>35.789108867307391</c:v>
                </c:pt>
                <c:pt idx="7615">
                  <c:v>35.790189723259445</c:v>
                </c:pt>
                <c:pt idx="7616">
                  <c:v>35.79899680170778</c:v>
                </c:pt>
                <c:pt idx="7617">
                  <c:v>35.802954455099268</c:v>
                </c:pt>
                <c:pt idx="7618">
                  <c:v>35.811545850798538</c:v>
                </c:pt>
                <c:pt idx="7619">
                  <c:v>35.811742146591108</c:v>
                </c:pt>
                <c:pt idx="7620">
                  <c:v>35.812164098401269</c:v>
                </c:pt>
                <c:pt idx="7621">
                  <c:v>35.818117315624036</c:v>
                </c:pt>
                <c:pt idx="7622">
                  <c:v>35.820749177572409</c:v>
                </c:pt>
                <c:pt idx="7623">
                  <c:v>35.821015597088262</c:v>
                </c:pt>
                <c:pt idx="7624">
                  <c:v>35.821714074247581</c:v>
                </c:pt>
                <c:pt idx="7625">
                  <c:v>35.823235198061461</c:v>
                </c:pt>
                <c:pt idx="7626">
                  <c:v>35.823600498252489</c:v>
                </c:pt>
                <c:pt idx="7627">
                  <c:v>35.824861143758071</c:v>
                </c:pt>
                <c:pt idx="7628">
                  <c:v>35.826633111558039</c:v>
                </c:pt>
                <c:pt idx="7629">
                  <c:v>35.828166949415873</c:v>
                </c:pt>
                <c:pt idx="7630">
                  <c:v>35.828304205366074</c:v>
                </c:pt>
                <c:pt idx="7631">
                  <c:v>35.831040628249426</c:v>
                </c:pt>
                <c:pt idx="7632">
                  <c:v>35.834216921174288</c:v>
                </c:pt>
                <c:pt idx="7633">
                  <c:v>35.843928553653086</c:v>
                </c:pt>
                <c:pt idx="7634">
                  <c:v>35.846885720409972</c:v>
                </c:pt>
                <c:pt idx="7635">
                  <c:v>35.849880486660055</c:v>
                </c:pt>
                <c:pt idx="7636">
                  <c:v>35.851228952200756</c:v>
                </c:pt>
                <c:pt idx="7637">
                  <c:v>35.860648412158795</c:v>
                </c:pt>
                <c:pt idx="7638">
                  <c:v>35.861076415317534</c:v>
                </c:pt>
                <c:pt idx="7639">
                  <c:v>35.861229289651888</c:v>
                </c:pt>
                <c:pt idx="7640">
                  <c:v>35.864124908831798</c:v>
                </c:pt>
                <c:pt idx="7641">
                  <c:v>35.865928670214778</c:v>
                </c:pt>
                <c:pt idx="7642">
                  <c:v>35.8674135832348</c:v>
                </c:pt>
                <c:pt idx="7643">
                  <c:v>35.872040718810759</c:v>
                </c:pt>
                <c:pt idx="7644">
                  <c:v>35.878852879498041</c:v>
                </c:pt>
                <c:pt idx="7645">
                  <c:v>35.879315073928026</c:v>
                </c:pt>
                <c:pt idx="7646">
                  <c:v>35.883641520499182</c:v>
                </c:pt>
                <c:pt idx="7647">
                  <c:v>35.884495863224657</c:v>
                </c:pt>
                <c:pt idx="7648">
                  <c:v>35.886320024233029</c:v>
                </c:pt>
                <c:pt idx="7649">
                  <c:v>35.887040832907999</c:v>
                </c:pt>
                <c:pt idx="7650">
                  <c:v>35.888186949422249</c:v>
                </c:pt>
                <c:pt idx="7651">
                  <c:v>35.89411731873011</c:v>
                </c:pt>
                <c:pt idx="7652">
                  <c:v>35.897983693600494</c:v>
                </c:pt>
                <c:pt idx="7653">
                  <c:v>35.89835830224159</c:v>
                </c:pt>
                <c:pt idx="7654">
                  <c:v>35.89895824153848</c:v>
                </c:pt>
                <c:pt idx="7655">
                  <c:v>35.899114803661547</c:v>
                </c:pt>
                <c:pt idx="7656">
                  <c:v>35.902740349149553</c:v>
                </c:pt>
                <c:pt idx="7657">
                  <c:v>35.906405572783676</c:v>
                </c:pt>
                <c:pt idx="7658">
                  <c:v>35.906975568148894</c:v>
                </c:pt>
                <c:pt idx="7659">
                  <c:v>35.911643585089799</c:v>
                </c:pt>
                <c:pt idx="7660">
                  <c:v>35.912453625227201</c:v>
                </c:pt>
                <c:pt idx="7661">
                  <c:v>35.916111098323114</c:v>
                </c:pt>
                <c:pt idx="7662">
                  <c:v>35.922452340500158</c:v>
                </c:pt>
                <c:pt idx="7663">
                  <c:v>35.924502647366381</c:v>
                </c:pt>
                <c:pt idx="7664">
                  <c:v>35.926997378420019</c:v>
                </c:pt>
                <c:pt idx="7665">
                  <c:v>35.928187883893088</c:v>
                </c:pt>
                <c:pt idx="7666">
                  <c:v>35.928279748045313</c:v>
                </c:pt>
                <c:pt idx="7667">
                  <c:v>35.943729272333343</c:v>
                </c:pt>
                <c:pt idx="7668">
                  <c:v>35.94397604829085</c:v>
                </c:pt>
                <c:pt idx="7669">
                  <c:v>35.953002404253311</c:v>
                </c:pt>
                <c:pt idx="7670">
                  <c:v>35.954412413755492</c:v>
                </c:pt>
                <c:pt idx="7671">
                  <c:v>35.955761975081103</c:v>
                </c:pt>
                <c:pt idx="7672">
                  <c:v>35.95763512856734</c:v>
                </c:pt>
                <c:pt idx="7673">
                  <c:v>35.958719406752522</c:v>
                </c:pt>
                <c:pt idx="7674">
                  <c:v>35.96335291553401</c:v>
                </c:pt>
                <c:pt idx="7675">
                  <c:v>35.965193081055958</c:v>
                </c:pt>
                <c:pt idx="7676">
                  <c:v>35.966696838873744</c:v>
                </c:pt>
                <c:pt idx="7677">
                  <c:v>35.968645062740578</c:v>
                </c:pt>
                <c:pt idx="7678">
                  <c:v>35.968727135521114</c:v>
                </c:pt>
                <c:pt idx="7679">
                  <c:v>35.983737559930951</c:v>
                </c:pt>
                <c:pt idx="7680">
                  <c:v>35.985430772530812</c:v>
                </c:pt>
                <c:pt idx="7681">
                  <c:v>35.986212672080093</c:v>
                </c:pt>
                <c:pt idx="7682">
                  <c:v>35.986485427646933</c:v>
                </c:pt>
                <c:pt idx="7683">
                  <c:v>35.986895593449923</c:v>
                </c:pt>
                <c:pt idx="7684">
                  <c:v>35.988675909607906</c:v>
                </c:pt>
                <c:pt idx="7685">
                  <c:v>35.990254446360098</c:v>
                </c:pt>
                <c:pt idx="7686">
                  <c:v>35.99573573318726</c:v>
                </c:pt>
                <c:pt idx="7687">
                  <c:v>35.999153159338476</c:v>
                </c:pt>
                <c:pt idx="7688">
                  <c:v>36.001691022439566</c:v>
                </c:pt>
                <c:pt idx="7689">
                  <c:v>36.003434714429332</c:v>
                </c:pt>
                <c:pt idx="7690">
                  <c:v>36.011169563618914</c:v>
                </c:pt>
                <c:pt idx="7691">
                  <c:v>36.014010841725366</c:v>
                </c:pt>
                <c:pt idx="7692">
                  <c:v>36.019042314523752</c:v>
                </c:pt>
                <c:pt idx="7693">
                  <c:v>36.019381309412019</c:v>
                </c:pt>
                <c:pt idx="7694">
                  <c:v>36.029090693710586</c:v>
                </c:pt>
                <c:pt idx="7695">
                  <c:v>36.030053464824974</c:v>
                </c:pt>
                <c:pt idx="7696">
                  <c:v>36.035348348102815</c:v>
                </c:pt>
                <c:pt idx="7697">
                  <c:v>36.038876376943605</c:v>
                </c:pt>
                <c:pt idx="7698">
                  <c:v>36.041572350237089</c:v>
                </c:pt>
                <c:pt idx="7699">
                  <c:v>36.042003453824307</c:v>
                </c:pt>
                <c:pt idx="7700">
                  <c:v>36.048378050736126</c:v>
                </c:pt>
                <c:pt idx="7701">
                  <c:v>36.054026808161382</c:v>
                </c:pt>
                <c:pt idx="7702">
                  <c:v>36.056075852670091</c:v>
                </c:pt>
                <c:pt idx="7703">
                  <c:v>36.056162313454607</c:v>
                </c:pt>
                <c:pt idx="7704">
                  <c:v>36.057062913297152</c:v>
                </c:pt>
                <c:pt idx="7705">
                  <c:v>36.063481995232891</c:v>
                </c:pt>
                <c:pt idx="7706">
                  <c:v>36.067945407421178</c:v>
                </c:pt>
                <c:pt idx="7707">
                  <c:v>36.068094708136471</c:v>
                </c:pt>
                <c:pt idx="7708">
                  <c:v>36.074021420892421</c:v>
                </c:pt>
                <c:pt idx="7709">
                  <c:v>36.07695984201095</c:v>
                </c:pt>
                <c:pt idx="7710">
                  <c:v>36.077225657091191</c:v>
                </c:pt>
                <c:pt idx="7711">
                  <c:v>36.077678263528568</c:v>
                </c:pt>
                <c:pt idx="7712">
                  <c:v>36.077765068319948</c:v>
                </c:pt>
                <c:pt idx="7713">
                  <c:v>36.077850460479503</c:v>
                </c:pt>
                <c:pt idx="7714">
                  <c:v>36.079634218254036</c:v>
                </c:pt>
                <c:pt idx="7715">
                  <c:v>36.082394666723424</c:v>
                </c:pt>
                <c:pt idx="7716">
                  <c:v>36.082856736681919</c:v>
                </c:pt>
                <c:pt idx="7717">
                  <c:v>36.083699464374078</c:v>
                </c:pt>
                <c:pt idx="7718">
                  <c:v>36.083803410076598</c:v>
                </c:pt>
                <c:pt idx="7719">
                  <c:v>36.084944736405404</c:v>
                </c:pt>
                <c:pt idx="7720">
                  <c:v>36.087364612563974</c:v>
                </c:pt>
                <c:pt idx="7721">
                  <c:v>36.087396526552787</c:v>
                </c:pt>
                <c:pt idx="7722">
                  <c:v>36.095560248075842</c:v>
                </c:pt>
                <c:pt idx="7723">
                  <c:v>36.096259215889177</c:v>
                </c:pt>
                <c:pt idx="7724">
                  <c:v>36.097600732551378</c:v>
                </c:pt>
                <c:pt idx="7725">
                  <c:v>36.099467067629121</c:v>
                </c:pt>
                <c:pt idx="7726">
                  <c:v>36.103266487989465</c:v>
                </c:pt>
                <c:pt idx="7727">
                  <c:v>36.108569845085569</c:v>
                </c:pt>
                <c:pt idx="7728">
                  <c:v>36.115821620962095</c:v>
                </c:pt>
                <c:pt idx="7729">
                  <c:v>36.120649829782415</c:v>
                </c:pt>
                <c:pt idx="7730">
                  <c:v>36.125351719630785</c:v>
                </c:pt>
                <c:pt idx="7731">
                  <c:v>36.126124064095592</c:v>
                </c:pt>
                <c:pt idx="7732">
                  <c:v>36.128258384604926</c:v>
                </c:pt>
                <c:pt idx="7733">
                  <c:v>36.128831276695131</c:v>
                </c:pt>
                <c:pt idx="7734">
                  <c:v>36.13033683580651</c:v>
                </c:pt>
                <c:pt idx="7735">
                  <c:v>36.135235782551803</c:v>
                </c:pt>
                <c:pt idx="7736">
                  <c:v>36.135687189877288</c:v>
                </c:pt>
                <c:pt idx="7737">
                  <c:v>36.137107397384973</c:v>
                </c:pt>
                <c:pt idx="7738">
                  <c:v>36.146716095349618</c:v>
                </c:pt>
                <c:pt idx="7739">
                  <c:v>36.147731352438441</c:v>
                </c:pt>
                <c:pt idx="7740">
                  <c:v>36.15016836365929</c:v>
                </c:pt>
                <c:pt idx="7741">
                  <c:v>36.151770740780236</c:v>
                </c:pt>
                <c:pt idx="7742">
                  <c:v>36.152015583534464</c:v>
                </c:pt>
                <c:pt idx="7743">
                  <c:v>36.157416182588435</c:v>
                </c:pt>
                <c:pt idx="7744">
                  <c:v>36.164573250421228</c:v>
                </c:pt>
                <c:pt idx="7745">
                  <c:v>36.171146994242875</c:v>
                </c:pt>
                <c:pt idx="7746">
                  <c:v>36.171628118781499</c:v>
                </c:pt>
                <c:pt idx="7747">
                  <c:v>36.173003749386652</c:v>
                </c:pt>
                <c:pt idx="7748">
                  <c:v>36.177482407554642</c:v>
                </c:pt>
                <c:pt idx="7749">
                  <c:v>36.179461444611519</c:v>
                </c:pt>
                <c:pt idx="7750">
                  <c:v>36.186066566408918</c:v>
                </c:pt>
                <c:pt idx="7751">
                  <c:v>36.190516950152677</c:v>
                </c:pt>
                <c:pt idx="7752">
                  <c:v>36.192493842721092</c:v>
                </c:pt>
                <c:pt idx="7753">
                  <c:v>36.205288038293617</c:v>
                </c:pt>
                <c:pt idx="7754">
                  <c:v>36.206463696401556</c:v>
                </c:pt>
                <c:pt idx="7755">
                  <c:v>36.208395958324473</c:v>
                </c:pt>
                <c:pt idx="7756">
                  <c:v>36.213081793523649</c:v>
                </c:pt>
                <c:pt idx="7757">
                  <c:v>36.222632742576863</c:v>
                </c:pt>
                <c:pt idx="7758">
                  <c:v>36.22672677152098</c:v>
                </c:pt>
                <c:pt idx="7759">
                  <c:v>36.227337037669372</c:v>
                </c:pt>
                <c:pt idx="7760">
                  <c:v>36.228041915394229</c:v>
                </c:pt>
                <c:pt idx="7761">
                  <c:v>36.228862808028694</c:v>
                </c:pt>
                <c:pt idx="7762">
                  <c:v>36.229577625988298</c:v>
                </c:pt>
                <c:pt idx="7763">
                  <c:v>36.230887460386541</c:v>
                </c:pt>
                <c:pt idx="7764">
                  <c:v>36.237263243827933</c:v>
                </c:pt>
                <c:pt idx="7765">
                  <c:v>36.240564204850457</c:v>
                </c:pt>
                <c:pt idx="7766">
                  <c:v>36.246062846501431</c:v>
                </c:pt>
                <c:pt idx="7767">
                  <c:v>36.24877789794035</c:v>
                </c:pt>
                <c:pt idx="7768">
                  <c:v>36.249810722971688</c:v>
                </c:pt>
                <c:pt idx="7769">
                  <c:v>36.253565354759608</c:v>
                </c:pt>
                <c:pt idx="7770">
                  <c:v>36.257083914255489</c:v>
                </c:pt>
                <c:pt idx="7771">
                  <c:v>36.262335758444785</c:v>
                </c:pt>
                <c:pt idx="7772">
                  <c:v>36.263915485000872</c:v>
                </c:pt>
                <c:pt idx="7773">
                  <c:v>36.264396983214205</c:v>
                </c:pt>
                <c:pt idx="7774">
                  <c:v>36.265662176519093</c:v>
                </c:pt>
                <c:pt idx="7775">
                  <c:v>36.266075705562308</c:v>
                </c:pt>
                <c:pt idx="7776">
                  <c:v>36.269823967022724</c:v>
                </c:pt>
                <c:pt idx="7777">
                  <c:v>36.274609714921766</c:v>
                </c:pt>
                <c:pt idx="7778">
                  <c:v>36.277382487112313</c:v>
                </c:pt>
                <c:pt idx="7779">
                  <c:v>36.28326260943998</c:v>
                </c:pt>
                <c:pt idx="7780">
                  <c:v>36.287841062185279</c:v>
                </c:pt>
                <c:pt idx="7781">
                  <c:v>36.29242968047506</c:v>
                </c:pt>
                <c:pt idx="7782">
                  <c:v>36.296319384206171</c:v>
                </c:pt>
                <c:pt idx="7783">
                  <c:v>36.296986162116511</c:v>
                </c:pt>
                <c:pt idx="7784">
                  <c:v>36.297124764179543</c:v>
                </c:pt>
                <c:pt idx="7785">
                  <c:v>36.302535747784304</c:v>
                </c:pt>
                <c:pt idx="7786">
                  <c:v>36.303450672034039</c:v>
                </c:pt>
                <c:pt idx="7787">
                  <c:v>36.311227531031676</c:v>
                </c:pt>
                <c:pt idx="7788">
                  <c:v>36.317648212521121</c:v>
                </c:pt>
                <c:pt idx="7789">
                  <c:v>36.320833903035336</c:v>
                </c:pt>
                <c:pt idx="7790">
                  <c:v>36.321901685097828</c:v>
                </c:pt>
                <c:pt idx="7791">
                  <c:v>36.322003488341792</c:v>
                </c:pt>
                <c:pt idx="7792">
                  <c:v>36.322409475758377</c:v>
                </c:pt>
                <c:pt idx="7793">
                  <c:v>36.323067737392179</c:v>
                </c:pt>
                <c:pt idx="7794">
                  <c:v>36.32431820788559</c:v>
                </c:pt>
                <c:pt idx="7795">
                  <c:v>36.324507481455484</c:v>
                </c:pt>
                <c:pt idx="7796">
                  <c:v>36.327321149452629</c:v>
                </c:pt>
                <c:pt idx="7797">
                  <c:v>36.335968951787635</c:v>
                </c:pt>
                <c:pt idx="7798">
                  <c:v>36.339165739581787</c:v>
                </c:pt>
                <c:pt idx="7799">
                  <c:v>36.341482364023875</c:v>
                </c:pt>
                <c:pt idx="7800">
                  <c:v>36.344137454534618</c:v>
                </c:pt>
                <c:pt idx="7801">
                  <c:v>36.350224411577607</c:v>
                </c:pt>
                <c:pt idx="7802">
                  <c:v>36.352423396902765</c:v>
                </c:pt>
                <c:pt idx="7803">
                  <c:v>36.352758078131735</c:v>
                </c:pt>
                <c:pt idx="7804">
                  <c:v>36.354066758231156</c:v>
                </c:pt>
                <c:pt idx="7805">
                  <c:v>36.358079170341078</c:v>
                </c:pt>
                <c:pt idx="7806">
                  <c:v>36.362946780313592</c:v>
                </c:pt>
                <c:pt idx="7807">
                  <c:v>36.369125147825969</c:v>
                </c:pt>
                <c:pt idx="7808">
                  <c:v>36.378010807833753</c:v>
                </c:pt>
                <c:pt idx="7809">
                  <c:v>36.380771256645339</c:v>
                </c:pt>
                <c:pt idx="7810">
                  <c:v>36.38458453620192</c:v>
                </c:pt>
                <c:pt idx="7811">
                  <c:v>36.389561661325772</c:v>
                </c:pt>
                <c:pt idx="7812">
                  <c:v>36.39068665954921</c:v>
                </c:pt>
                <c:pt idx="7813">
                  <c:v>36.392310240758704</c:v>
                </c:pt>
                <c:pt idx="7814">
                  <c:v>36.392440759821206</c:v>
                </c:pt>
                <c:pt idx="7815">
                  <c:v>36.396583820055426</c:v>
                </c:pt>
                <c:pt idx="7816">
                  <c:v>36.404004672088369</c:v>
                </c:pt>
                <c:pt idx="7817">
                  <c:v>36.406091846371979</c:v>
                </c:pt>
                <c:pt idx="7818">
                  <c:v>36.409180616346752</c:v>
                </c:pt>
                <c:pt idx="7819">
                  <c:v>36.409717649087199</c:v>
                </c:pt>
                <c:pt idx="7820">
                  <c:v>36.411948691472659</c:v>
                </c:pt>
                <c:pt idx="7821">
                  <c:v>36.430101438123202</c:v>
                </c:pt>
                <c:pt idx="7822">
                  <c:v>36.432573249896237</c:v>
                </c:pt>
                <c:pt idx="7823">
                  <c:v>36.437730343820753</c:v>
                </c:pt>
                <c:pt idx="7824">
                  <c:v>36.439648079516722</c:v>
                </c:pt>
                <c:pt idx="7825">
                  <c:v>36.448665211822927</c:v>
                </c:pt>
                <c:pt idx="7826">
                  <c:v>36.452691760082374</c:v>
                </c:pt>
                <c:pt idx="7827">
                  <c:v>36.4547652750447</c:v>
                </c:pt>
                <c:pt idx="7828">
                  <c:v>36.455944050410451</c:v>
                </c:pt>
                <c:pt idx="7829">
                  <c:v>36.46331512431901</c:v>
                </c:pt>
                <c:pt idx="7830">
                  <c:v>36.467482848936697</c:v>
                </c:pt>
                <c:pt idx="7831">
                  <c:v>36.469887476623398</c:v>
                </c:pt>
                <c:pt idx="7832">
                  <c:v>36.474791561222631</c:v>
                </c:pt>
                <c:pt idx="7833">
                  <c:v>36.475193865964116</c:v>
                </c:pt>
                <c:pt idx="7834">
                  <c:v>36.47662038316215</c:v>
                </c:pt>
                <c:pt idx="7835">
                  <c:v>36.481662739202669</c:v>
                </c:pt>
                <c:pt idx="7836">
                  <c:v>36.483793497188074</c:v>
                </c:pt>
                <c:pt idx="7837">
                  <c:v>36.491017030242475</c:v>
                </c:pt>
                <c:pt idx="7838">
                  <c:v>36.49118150726413</c:v>
                </c:pt>
                <c:pt idx="7839">
                  <c:v>36.492940651839646</c:v>
                </c:pt>
                <c:pt idx="7840">
                  <c:v>36.493154984097615</c:v>
                </c:pt>
                <c:pt idx="7841">
                  <c:v>36.493316734959471</c:v>
                </c:pt>
                <c:pt idx="7842">
                  <c:v>36.495570256601482</c:v>
                </c:pt>
                <c:pt idx="7843">
                  <c:v>36.501462843319644</c:v>
                </c:pt>
                <c:pt idx="7844">
                  <c:v>36.506491448712126</c:v>
                </c:pt>
                <c:pt idx="7845">
                  <c:v>36.508432778543181</c:v>
                </c:pt>
                <c:pt idx="7846">
                  <c:v>36.518143205185297</c:v>
                </c:pt>
                <c:pt idx="7847">
                  <c:v>36.519472061803953</c:v>
                </c:pt>
                <c:pt idx="7848">
                  <c:v>36.522942625315551</c:v>
                </c:pt>
                <c:pt idx="7849">
                  <c:v>36.529058613968367</c:v>
                </c:pt>
                <c:pt idx="7850">
                  <c:v>36.529516226156019</c:v>
                </c:pt>
                <c:pt idx="7851">
                  <c:v>36.53769330243108</c:v>
                </c:pt>
                <c:pt idx="7852">
                  <c:v>36.540381254692704</c:v>
                </c:pt>
                <c:pt idx="7853">
                  <c:v>36.542582096435211</c:v>
                </c:pt>
                <c:pt idx="7854">
                  <c:v>36.548130092620795</c:v>
                </c:pt>
                <c:pt idx="7855">
                  <c:v>36.549549229238565</c:v>
                </c:pt>
                <c:pt idx="7856">
                  <c:v>36.551914298163801</c:v>
                </c:pt>
                <c:pt idx="7857">
                  <c:v>36.561253017432371</c:v>
                </c:pt>
                <c:pt idx="7858">
                  <c:v>36.562109649114831</c:v>
                </c:pt>
                <c:pt idx="7859">
                  <c:v>36.564832767914595</c:v>
                </c:pt>
                <c:pt idx="7860">
                  <c:v>36.566310582201638</c:v>
                </c:pt>
                <c:pt idx="7861">
                  <c:v>36.570824737540633</c:v>
                </c:pt>
                <c:pt idx="7862">
                  <c:v>36.574557746474852</c:v>
                </c:pt>
                <c:pt idx="7863">
                  <c:v>36.575284670244351</c:v>
                </c:pt>
                <c:pt idx="7864">
                  <c:v>36.575687163400346</c:v>
                </c:pt>
                <c:pt idx="7865">
                  <c:v>36.576039169621815</c:v>
                </c:pt>
                <c:pt idx="7866">
                  <c:v>36.577550597457815</c:v>
                </c:pt>
                <c:pt idx="7867">
                  <c:v>36.580062016661884</c:v>
                </c:pt>
                <c:pt idx="7868">
                  <c:v>36.58559563594897</c:v>
                </c:pt>
                <c:pt idx="7869">
                  <c:v>36.586199494475686</c:v>
                </c:pt>
                <c:pt idx="7870">
                  <c:v>36.586524055737613</c:v>
                </c:pt>
                <c:pt idx="7871">
                  <c:v>36.592257556925674</c:v>
                </c:pt>
                <c:pt idx="7872">
                  <c:v>36.592595623569601</c:v>
                </c:pt>
                <c:pt idx="7873">
                  <c:v>36.59410923766545</c:v>
                </c:pt>
                <c:pt idx="7874">
                  <c:v>36.596757274508356</c:v>
                </c:pt>
                <c:pt idx="7875">
                  <c:v>36.596931511590824</c:v>
                </c:pt>
                <c:pt idx="7876">
                  <c:v>36.597589910288463</c:v>
                </c:pt>
                <c:pt idx="7877">
                  <c:v>36.599767059009281</c:v>
                </c:pt>
                <c:pt idx="7878">
                  <c:v>36.59978733761865</c:v>
                </c:pt>
                <c:pt idx="7879">
                  <c:v>36.600695636300898</c:v>
                </c:pt>
                <c:pt idx="7880">
                  <c:v>36.617690998249941</c:v>
                </c:pt>
                <c:pt idx="7881">
                  <c:v>36.62166406152248</c:v>
                </c:pt>
                <c:pt idx="7882">
                  <c:v>36.628876638918683</c:v>
                </c:pt>
                <c:pt idx="7883">
                  <c:v>36.630362672224898</c:v>
                </c:pt>
                <c:pt idx="7884">
                  <c:v>36.630661176507317</c:v>
                </c:pt>
                <c:pt idx="7885">
                  <c:v>36.630683536611613</c:v>
                </c:pt>
                <c:pt idx="7886">
                  <c:v>36.631937882394972</c:v>
                </c:pt>
                <c:pt idx="7887">
                  <c:v>36.634108691507173</c:v>
                </c:pt>
                <c:pt idx="7888">
                  <c:v>36.636189318011382</c:v>
                </c:pt>
                <c:pt idx="7889">
                  <c:v>36.638198181653067</c:v>
                </c:pt>
                <c:pt idx="7890">
                  <c:v>36.640042868028573</c:v>
                </c:pt>
                <c:pt idx="7891">
                  <c:v>36.640769590579872</c:v>
                </c:pt>
                <c:pt idx="7892">
                  <c:v>36.642475791348637</c:v>
                </c:pt>
                <c:pt idx="7893">
                  <c:v>36.643476738344091</c:v>
                </c:pt>
                <c:pt idx="7894">
                  <c:v>36.643585157340652</c:v>
                </c:pt>
                <c:pt idx="7895">
                  <c:v>36.645557194904754</c:v>
                </c:pt>
                <c:pt idx="7896">
                  <c:v>36.64592236215563</c:v>
                </c:pt>
                <c:pt idx="7897">
                  <c:v>36.64936774881798</c:v>
                </c:pt>
                <c:pt idx="7898">
                  <c:v>36.656562430704469</c:v>
                </c:pt>
                <c:pt idx="7899">
                  <c:v>36.657606945856429</c:v>
                </c:pt>
                <c:pt idx="7900">
                  <c:v>36.660233071202384</c:v>
                </c:pt>
                <c:pt idx="7901">
                  <c:v>36.6610598322154</c:v>
                </c:pt>
                <c:pt idx="7902">
                  <c:v>36.662169661718877</c:v>
                </c:pt>
                <c:pt idx="7903">
                  <c:v>36.663682955842873</c:v>
                </c:pt>
                <c:pt idx="7904">
                  <c:v>36.671571885886109</c:v>
                </c:pt>
                <c:pt idx="7905">
                  <c:v>36.67681952440212</c:v>
                </c:pt>
                <c:pt idx="7906">
                  <c:v>36.677905934851182</c:v>
                </c:pt>
                <c:pt idx="7907">
                  <c:v>36.678740951817673</c:v>
                </c:pt>
                <c:pt idx="7908">
                  <c:v>36.683898332857623</c:v>
                </c:pt>
                <c:pt idx="7909">
                  <c:v>36.688774063623669</c:v>
                </c:pt>
                <c:pt idx="7910">
                  <c:v>36.693213771160792</c:v>
                </c:pt>
                <c:pt idx="7911">
                  <c:v>36.693303246003524</c:v>
                </c:pt>
                <c:pt idx="7912">
                  <c:v>36.696226834632952</c:v>
                </c:pt>
                <c:pt idx="7913">
                  <c:v>36.698642343319236</c:v>
                </c:pt>
                <c:pt idx="7914">
                  <c:v>36.699525493557559</c:v>
                </c:pt>
                <c:pt idx="7915">
                  <c:v>36.705336470134604</c:v>
                </c:pt>
                <c:pt idx="7916">
                  <c:v>36.705585265648807</c:v>
                </c:pt>
                <c:pt idx="7917">
                  <c:v>36.71247895521671</c:v>
                </c:pt>
                <c:pt idx="7918">
                  <c:v>36.712580795814191</c:v>
                </c:pt>
                <c:pt idx="7919">
                  <c:v>36.71751465649713</c:v>
                </c:pt>
                <c:pt idx="7920">
                  <c:v>36.718687069209238</c:v>
                </c:pt>
                <c:pt idx="7921">
                  <c:v>36.723045521511366</c:v>
                </c:pt>
                <c:pt idx="7922">
                  <c:v>36.723098510876703</c:v>
                </c:pt>
                <c:pt idx="7923">
                  <c:v>36.724583835003173</c:v>
                </c:pt>
                <c:pt idx="7924">
                  <c:v>36.725629880469867</c:v>
                </c:pt>
                <c:pt idx="7925">
                  <c:v>36.738488730727617</c:v>
                </c:pt>
                <c:pt idx="7926">
                  <c:v>36.746618944952679</c:v>
                </c:pt>
                <c:pt idx="7927">
                  <c:v>36.746648067658768</c:v>
                </c:pt>
                <c:pt idx="7928">
                  <c:v>36.750508093920473</c:v>
                </c:pt>
                <c:pt idx="7929">
                  <c:v>36.752076756999529</c:v>
                </c:pt>
                <c:pt idx="7930">
                  <c:v>36.754226538088474</c:v>
                </c:pt>
                <c:pt idx="7931">
                  <c:v>36.759146095782462</c:v>
                </c:pt>
                <c:pt idx="7932">
                  <c:v>36.769709565571873</c:v>
                </c:pt>
                <c:pt idx="7933">
                  <c:v>36.770051515088923</c:v>
                </c:pt>
                <c:pt idx="7934">
                  <c:v>36.771422061381983</c:v>
                </c:pt>
                <c:pt idx="7935">
                  <c:v>36.77460610071622</c:v>
                </c:pt>
                <c:pt idx="7936">
                  <c:v>36.776937902823782</c:v>
                </c:pt>
                <c:pt idx="7937">
                  <c:v>36.778333015184607</c:v>
                </c:pt>
                <c:pt idx="7938">
                  <c:v>36.781302999815324</c:v>
                </c:pt>
                <c:pt idx="7939">
                  <c:v>36.782368848478633</c:v>
                </c:pt>
                <c:pt idx="7940">
                  <c:v>36.782792835323157</c:v>
                </c:pt>
                <c:pt idx="7941">
                  <c:v>36.791908081849016</c:v>
                </c:pt>
                <c:pt idx="7942">
                  <c:v>36.793180963623854</c:v>
                </c:pt>
                <c:pt idx="7943">
                  <c:v>36.796350535909824</c:v>
                </c:pt>
                <c:pt idx="7944">
                  <c:v>36.7991123887616</c:v>
                </c:pt>
                <c:pt idx="7945">
                  <c:v>36.801450270435581</c:v>
                </c:pt>
                <c:pt idx="7946">
                  <c:v>36.801470686501339</c:v>
                </c:pt>
                <c:pt idx="7947">
                  <c:v>36.806300213260734</c:v>
                </c:pt>
                <c:pt idx="7948">
                  <c:v>36.80775395405999</c:v>
                </c:pt>
                <c:pt idx="7949">
                  <c:v>36.810780649909326</c:v>
                </c:pt>
                <c:pt idx="7950">
                  <c:v>36.811523673168274</c:v>
                </c:pt>
                <c:pt idx="7951">
                  <c:v>36.812256882275996</c:v>
                </c:pt>
                <c:pt idx="7952">
                  <c:v>36.812811461993824</c:v>
                </c:pt>
                <c:pt idx="7953">
                  <c:v>36.813399701069542</c:v>
                </c:pt>
                <c:pt idx="7954">
                  <c:v>36.813411291188828</c:v>
                </c:pt>
                <c:pt idx="7955">
                  <c:v>36.817150710994611</c:v>
                </c:pt>
                <c:pt idx="7956">
                  <c:v>36.819876857388373</c:v>
                </c:pt>
                <c:pt idx="7957">
                  <c:v>36.829620333415072</c:v>
                </c:pt>
                <c:pt idx="7958">
                  <c:v>36.830988473209572</c:v>
                </c:pt>
                <c:pt idx="7959">
                  <c:v>36.83534219986538</c:v>
                </c:pt>
                <c:pt idx="7960">
                  <c:v>36.839682525685831</c:v>
                </c:pt>
                <c:pt idx="7961">
                  <c:v>36.840605978010146</c:v>
                </c:pt>
                <c:pt idx="7962">
                  <c:v>36.843319923145586</c:v>
                </c:pt>
                <c:pt idx="7963">
                  <c:v>36.84566231506011</c:v>
                </c:pt>
                <c:pt idx="7964">
                  <c:v>36.847336290330936</c:v>
                </c:pt>
                <c:pt idx="7965">
                  <c:v>36.848067132477318</c:v>
                </c:pt>
                <c:pt idx="7966">
                  <c:v>36.851384544253975</c:v>
                </c:pt>
                <c:pt idx="7967">
                  <c:v>36.851772966634535</c:v>
                </c:pt>
                <c:pt idx="7968">
                  <c:v>36.852076960504135</c:v>
                </c:pt>
                <c:pt idx="7969">
                  <c:v>36.855848288505335</c:v>
                </c:pt>
                <c:pt idx="7970">
                  <c:v>36.857598643119616</c:v>
                </c:pt>
                <c:pt idx="7971">
                  <c:v>36.862364969775285</c:v>
                </c:pt>
                <c:pt idx="7972">
                  <c:v>36.864141338293329</c:v>
                </c:pt>
                <c:pt idx="7973">
                  <c:v>36.865838530665869</c:v>
                </c:pt>
                <c:pt idx="7974">
                  <c:v>36.87272628509109</c:v>
                </c:pt>
                <c:pt idx="7975">
                  <c:v>36.875328817983345</c:v>
                </c:pt>
                <c:pt idx="7976">
                  <c:v>36.876139275924075</c:v>
                </c:pt>
                <c:pt idx="7977">
                  <c:v>36.87940992537257</c:v>
                </c:pt>
                <c:pt idx="7978">
                  <c:v>36.883009417073225</c:v>
                </c:pt>
                <c:pt idx="7979">
                  <c:v>36.889629373670459</c:v>
                </c:pt>
                <c:pt idx="7980">
                  <c:v>36.893887358704774</c:v>
                </c:pt>
                <c:pt idx="7981">
                  <c:v>36.894790570343289</c:v>
                </c:pt>
                <c:pt idx="7982">
                  <c:v>36.896821663268923</c:v>
                </c:pt>
                <c:pt idx="7983">
                  <c:v>36.902418925043399</c:v>
                </c:pt>
                <c:pt idx="7984">
                  <c:v>36.90316253728453</c:v>
                </c:pt>
                <c:pt idx="7985">
                  <c:v>36.906503216838921</c:v>
                </c:pt>
                <c:pt idx="7986">
                  <c:v>36.911051728434273</c:v>
                </c:pt>
                <c:pt idx="7987">
                  <c:v>36.916491503809524</c:v>
                </c:pt>
                <c:pt idx="7988">
                  <c:v>36.917458501067131</c:v>
                </c:pt>
                <c:pt idx="7989">
                  <c:v>36.917703800793277</c:v>
                </c:pt>
                <c:pt idx="7990">
                  <c:v>36.930405332898765</c:v>
                </c:pt>
                <c:pt idx="7991">
                  <c:v>36.934434488545762</c:v>
                </c:pt>
                <c:pt idx="7992">
                  <c:v>36.93865891785012</c:v>
                </c:pt>
                <c:pt idx="7993">
                  <c:v>36.941144419253732</c:v>
                </c:pt>
                <c:pt idx="7994">
                  <c:v>36.944444405145305</c:v>
                </c:pt>
                <c:pt idx="7995">
                  <c:v>36.950068196454716</c:v>
                </c:pt>
                <c:pt idx="7996">
                  <c:v>36.953610938081951</c:v>
                </c:pt>
                <c:pt idx="7997">
                  <c:v>36.955947768562638</c:v>
                </c:pt>
                <c:pt idx="7998">
                  <c:v>36.95610662514612</c:v>
                </c:pt>
                <c:pt idx="7999">
                  <c:v>36.961864523680276</c:v>
                </c:pt>
                <c:pt idx="8000">
                  <c:v>36.965864030892419</c:v>
                </c:pt>
                <c:pt idx="8001">
                  <c:v>36.967944810088639</c:v>
                </c:pt>
                <c:pt idx="8002">
                  <c:v>36.971572737893958</c:v>
                </c:pt>
                <c:pt idx="8003">
                  <c:v>36.978994221700248</c:v>
                </c:pt>
                <c:pt idx="8004">
                  <c:v>36.98048400079692</c:v>
                </c:pt>
                <c:pt idx="8005">
                  <c:v>36.981018224929869</c:v>
                </c:pt>
                <c:pt idx="8006">
                  <c:v>36.98153302915324</c:v>
                </c:pt>
                <c:pt idx="8007">
                  <c:v>36.981811073474049</c:v>
                </c:pt>
                <c:pt idx="8008">
                  <c:v>36.983805908503697</c:v>
                </c:pt>
                <c:pt idx="8009">
                  <c:v>36.988991504887224</c:v>
                </c:pt>
                <c:pt idx="8010">
                  <c:v>36.991148009780773</c:v>
                </c:pt>
                <c:pt idx="8011">
                  <c:v>36.9941870751191</c:v>
                </c:pt>
                <c:pt idx="8012">
                  <c:v>36.997609755639978</c:v>
                </c:pt>
                <c:pt idx="8013">
                  <c:v>37.001328107550059</c:v>
                </c:pt>
                <c:pt idx="8014">
                  <c:v>37.001641195734912</c:v>
                </c:pt>
                <c:pt idx="8015">
                  <c:v>37.006953876232217</c:v>
                </c:pt>
                <c:pt idx="8016">
                  <c:v>37.008505067106015</c:v>
                </c:pt>
                <c:pt idx="8017">
                  <c:v>37.014076160547958</c:v>
                </c:pt>
                <c:pt idx="8018">
                  <c:v>37.016031630633108</c:v>
                </c:pt>
                <c:pt idx="8019">
                  <c:v>37.01700028993892</c:v>
                </c:pt>
                <c:pt idx="8020">
                  <c:v>37.018103160640486</c:v>
                </c:pt>
                <c:pt idx="8021">
                  <c:v>37.019363174229518</c:v>
                </c:pt>
                <c:pt idx="8022">
                  <c:v>37.020449087930558</c:v>
                </c:pt>
                <c:pt idx="8023">
                  <c:v>37.02171403604445</c:v>
                </c:pt>
                <c:pt idx="8024">
                  <c:v>37.022351059324549</c:v>
                </c:pt>
                <c:pt idx="8025">
                  <c:v>37.028806335750794</c:v>
                </c:pt>
                <c:pt idx="8026">
                  <c:v>37.029061896085899</c:v>
                </c:pt>
                <c:pt idx="8027">
                  <c:v>37.033739008143272</c:v>
                </c:pt>
                <c:pt idx="8028">
                  <c:v>37.036122476761591</c:v>
                </c:pt>
                <c:pt idx="8029">
                  <c:v>37.038731883686253</c:v>
                </c:pt>
                <c:pt idx="8030">
                  <c:v>37.038829896550183</c:v>
                </c:pt>
                <c:pt idx="8031">
                  <c:v>37.04879452690821</c:v>
                </c:pt>
                <c:pt idx="8032">
                  <c:v>37.049909934011808</c:v>
                </c:pt>
                <c:pt idx="8033">
                  <c:v>37.050971653984007</c:v>
                </c:pt>
                <c:pt idx="8034">
                  <c:v>37.054664280769892</c:v>
                </c:pt>
                <c:pt idx="8035">
                  <c:v>37.057506843598048</c:v>
                </c:pt>
                <c:pt idx="8036">
                  <c:v>37.061491004218638</c:v>
                </c:pt>
                <c:pt idx="8037">
                  <c:v>37.062052407546872</c:v>
                </c:pt>
                <c:pt idx="8038">
                  <c:v>37.063538857085291</c:v>
                </c:pt>
                <c:pt idx="8039">
                  <c:v>37.067566926196754</c:v>
                </c:pt>
                <c:pt idx="8040">
                  <c:v>37.068061197155302</c:v>
                </c:pt>
                <c:pt idx="8041">
                  <c:v>37.072906389744318</c:v>
                </c:pt>
                <c:pt idx="8042">
                  <c:v>37.073174576252498</c:v>
                </c:pt>
                <c:pt idx="8043">
                  <c:v>37.073428922122176</c:v>
                </c:pt>
                <c:pt idx="8044">
                  <c:v>37.074369898064361</c:v>
                </c:pt>
                <c:pt idx="8045">
                  <c:v>37.080062977677827</c:v>
                </c:pt>
                <c:pt idx="8046">
                  <c:v>37.080689519044086</c:v>
                </c:pt>
                <c:pt idx="8047">
                  <c:v>37.081330338658667</c:v>
                </c:pt>
                <c:pt idx="8048">
                  <c:v>37.085313107666607</c:v>
                </c:pt>
                <c:pt idx="8049">
                  <c:v>37.098340302427829</c:v>
                </c:pt>
                <c:pt idx="8050">
                  <c:v>37.101689825766883</c:v>
                </c:pt>
                <c:pt idx="8051">
                  <c:v>37.105367011340441</c:v>
                </c:pt>
                <c:pt idx="8052">
                  <c:v>37.106090220946299</c:v>
                </c:pt>
                <c:pt idx="8053">
                  <c:v>37.109982125813055</c:v>
                </c:pt>
                <c:pt idx="8054">
                  <c:v>37.111622074935191</c:v>
                </c:pt>
                <c:pt idx="8055">
                  <c:v>37.119683326307566</c:v>
                </c:pt>
                <c:pt idx="8056">
                  <c:v>37.123061195420632</c:v>
                </c:pt>
                <c:pt idx="8057">
                  <c:v>37.129430484114202</c:v>
                </c:pt>
                <c:pt idx="8058">
                  <c:v>37.129808215782951</c:v>
                </c:pt>
                <c:pt idx="8059">
                  <c:v>37.131571804164196</c:v>
                </c:pt>
                <c:pt idx="8060">
                  <c:v>37.132098799854354</c:v>
                </c:pt>
                <c:pt idx="8061">
                  <c:v>37.133140319348399</c:v>
                </c:pt>
                <c:pt idx="8062">
                  <c:v>37.134151108542653</c:v>
                </c:pt>
                <c:pt idx="8063">
                  <c:v>37.138232694817596</c:v>
                </c:pt>
                <c:pt idx="8064">
                  <c:v>37.139042727733013</c:v>
                </c:pt>
                <c:pt idx="8065">
                  <c:v>37.140232491565349</c:v>
                </c:pt>
                <c:pt idx="8066">
                  <c:v>37.141018414130983</c:v>
                </c:pt>
                <c:pt idx="8067">
                  <c:v>37.146783104635354</c:v>
                </c:pt>
                <c:pt idx="8068">
                  <c:v>37.147292093326278</c:v>
                </c:pt>
                <c:pt idx="8069">
                  <c:v>37.147432614329098</c:v>
                </c:pt>
                <c:pt idx="8070">
                  <c:v>37.149123253912911</c:v>
                </c:pt>
                <c:pt idx="8071">
                  <c:v>37.151761486596364</c:v>
                </c:pt>
                <c:pt idx="8072">
                  <c:v>37.153482981659273</c:v>
                </c:pt>
                <c:pt idx="8073">
                  <c:v>37.158056700385814</c:v>
                </c:pt>
                <c:pt idx="8074">
                  <c:v>37.160597208010557</c:v>
                </c:pt>
                <c:pt idx="8075">
                  <c:v>37.161924313249109</c:v>
                </c:pt>
                <c:pt idx="8076">
                  <c:v>37.162203114789676</c:v>
                </c:pt>
                <c:pt idx="8077">
                  <c:v>37.16654285165265</c:v>
                </c:pt>
                <c:pt idx="8078">
                  <c:v>37.170521034050893</c:v>
                </c:pt>
                <c:pt idx="8079">
                  <c:v>37.181369972646934</c:v>
                </c:pt>
                <c:pt idx="8080">
                  <c:v>37.193387099941674</c:v>
                </c:pt>
                <c:pt idx="8081">
                  <c:v>37.194440010352466</c:v>
                </c:pt>
                <c:pt idx="8082">
                  <c:v>37.202477945646947</c:v>
                </c:pt>
                <c:pt idx="8083">
                  <c:v>37.205945704582049</c:v>
                </c:pt>
                <c:pt idx="8084">
                  <c:v>37.216997620243248</c:v>
                </c:pt>
                <c:pt idx="8085">
                  <c:v>37.227866742334342</c:v>
                </c:pt>
                <c:pt idx="8086">
                  <c:v>37.228273700281207</c:v>
                </c:pt>
                <c:pt idx="8087">
                  <c:v>37.232046650411334</c:v>
                </c:pt>
                <c:pt idx="8088">
                  <c:v>37.233647382861861</c:v>
                </c:pt>
                <c:pt idx="8089">
                  <c:v>37.236595422809337</c:v>
                </c:pt>
                <c:pt idx="8090">
                  <c:v>37.237892441843869</c:v>
                </c:pt>
                <c:pt idx="8091">
                  <c:v>37.238819471772494</c:v>
                </c:pt>
                <c:pt idx="8092">
                  <c:v>37.24041258534416</c:v>
                </c:pt>
                <c:pt idx="8093">
                  <c:v>37.243545806514959</c:v>
                </c:pt>
                <c:pt idx="8094">
                  <c:v>37.249049056780244</c:v>
                </c:pt>
                <c:pt idx="8095">
                  <c:v>37.251063691869177</c:v>
                </c:pt>
                <c:pt idx="8096">
                  <c:v>37.253244213193994</c:v>
                </c:pt>
                <c:pt idx="8097">
                  <c:v>37.255252101415948</c:v>
                </c:pt>
                <c:pt idx="8098">
                  <c:v>37.256559415305347</c:v>
                </c:pt>
                <c:pt idx="8099">
                  <c:v>37.259257362590965</c:v>
                </c:pt>
                <c:pt idx="8100">
                  <c:v>37.260884353845199</c:v>
                </c:pt>
                <c:pt idx="8101">
                  <c:v>37.262604833348483</c:v>
                </c:pt>
                <c:pt idx="8102">
                  <c:v>37.262961306372006</c:v>
                </c:pt>
                <c:pt idx="8103">
                  <c:v>37.26601353241697</c:v>
                </c:pt>
                <c:pt idx="8104">
                  <c:v>37.266620385574846</c:v>
                </c:pt>
                <c:pt idx="8105">
                  <c:v>37.268406049802053</c:v>
                </c:pt>
                <c:pt idx="8106">
                  <c:v>37.26908511761826</c:v>
                </c:pt>
                <c:pt idx="8107">
                  <c:v>37.269483893879162</c:v>
                </c:pt>
                <c:pt idx="8108">
                  <c:v>37.2771144495443</c:v>
                </c:pt>
                <c:pt idx="8109">
                  <c:v>37.280289622623478</c:v>
                </c:pt>
                <c:pt idx="8110">
                  <c:v>37.282218367524358</c:v>
                </c:pt>
                <c:pt idx="8111">
                  <c:v>37.284415318357901</c:v>
                </c:pt>
                <c:pt idx="8112">
                  <c:v>37.289555336905224</c:v>
                </c:pt>
                <c:pt idx="8113">
                  <c:v>37.291473500345582</c:v>
                </c:pt>
                <c:pt idx="8114">
                  <c:v>37.294110953824259</c:v>
                </c:pt>
                <c:pt idx="8115">
                  <c:v>37.294713599637632</c:v>
                </c:pt>
                <c:pt idx="8116">
                  <c:v>37.2957583352269</c:v>
                </c:pt>
                <c:pt idx="8117">
                  <c:v>37.301198522748038</c:v>
                </c:pt>
                <c:pt idx="8118">
                  <c:v>37.307845333489524</c:v>
                </c:pt>
                <c:pt idx="8119">
                  <c:v>37.317918153271449</c:v>
                </c:pt>
                <c:pt idx="8120">
                  <c:v>37.332041928133066</c:v>
                </c:pt>
                <c:pt idx="8121">
                  <c:v>37.332218571670097</c:v>
                </c:pt>
                <c:pt idx="8122">
                  <c:v>37.334677178682988</c:v>
                </c:pt>
                <c:pt idx="8123">
                  <c:v>37.336100773786242</c:v>
                </c:pt>
                <c:pt idx="8124">
                  <c:v>37.34709558268905</c:v>
                </c:pt>
                <c:pt idx="8125">
                  <c:v>37.356032778816797</c:v>
                </c:pt>
                <c:pt idx="8126">
                  <c:v>37.366155148534865</c:v>
                </c:pt>
                <c:pt idx="8127">
                  <c:v>37.371722751982794</c:v>
                </c:pt>
                <c:pt idx="8128">
                  <c:v>37.37235143655505</c:v>
                </c:pt>
                <c:pt idx="8129">
                  <c:v>37.372523727613178</c:v>
                </c:pt>
                <c:pt idx="8130">
                  <c:v>37.372622705270672</c:v>
                </c:pt>
                <c:pt idx="8131">
                  <c:v>37.380016989848457</c:v>
                </c:pt>
                <c:pt idx="8132">
                  <c:v>37.38071914469559</c:v>
                </c:pt>
                <c:pt idx="8133">
                  <c:v>37.385122834741424</c:v>
                </c:pt>
                <c:pt idx="8134">
                  <c:v>37.385550135214444</c:v>
                </c:pt>
                <c:pt idx="8135">
                  <c:v>37.389291475640718</c:v>
                </c:pt>
                <c:pt idx="8136">
                  <c:v>37.389633556873676</c:v>
                </c:pt>
                <c:pt idx="8137">
                  <c:v>37.391021627118057</c:v>
                </c:pt>
                <c:pt idx="8138">
                  <c:v>37.40127607583797</c:v>
                </c:pt>
                <c:pt idx="8139">
                  <c:v>37.402056936873706</c:v>
                </c:pt>
                <c:pt idx="8140">
                  <c:v>37.405552007028021</c:v>
                </c:pt>
                <c:pt idx="8141">
                  <c:v>37.407854223601007</c:v>
                </c:pt>
                <c:pt idx="8142">
                  <c:v>37.413971075492817</c:v>
                </c:pt>
                <c:pt idx="8143">
                  <c:v>37.416873096877154</c:v>
                </c:pt>
                <c:pt idx="8144">
                  <c:v>37.420808437461865</c:v>
                </c:pt>
                <c:pt idx="8145">
                  <c:v>37.433145292082536</c:v>
                </c:pt>
                <c:pt idx="8146">
                  <c:v>37.435967108000547</c:v>
                </c:pt>
                <c:pt idx="8147">
                  <c:v>37.442395690511603</c:v>
                </c:pt>
                <c:pt idx="8148">
                  <c:v>37.445352391482047</c:v>
                </c:pt>
                <c:pt idx="8149">
                  <c:v>37.447306680486463</c:v>
                </c:pt>
                <c:pt idx="8150">
                  <c:v>37.447570813304317</c:v>
                </c:pt>
                <c:pt idx="8151">
                  <c:v>37.450622458168965</c:v>
                </c:pt>
                <c:pt idx="8152">
                  <c:v>37.459766904461496</c:v>
                </c:pt>
                <c:pt idx="8153">
                  <c:v>37.460262091907467</c:v>
                </c:pt>
                <c:pt idx="8154">
                  <c:v>37.460416725964805</c:v>
                </c:pt>
                <c:pt idx="8155">
                  <c:v>37.460515804896517</c:v>
                </c:pt>
                <c:pt idx="8156">
                  <c:v>37.46217998826323</c:v>
                </c:pt>
                <c:pt idx="8157">
                  <c:v>37.46732909925214</c:v>
                </c:pt>
                <c:pt idx="8158">
                  <c:v>37.468641256879067</c:v>
                </c:pt>
                <c:pt idx="8159">
                  <c:v>37.47109357820004</c:v>
                </c:pt>
                <c:pt idx="8160">
                  <c:v>37.471402943322119</c:v>
                </c:pt>
                <c:pt idx="8161">
                  <c:v>37.473694819071888</c:v>
                </c:pt>
                <c:pt idx="8162">
                  <c:v>37.477008019838102</c:v>
                </c:pt>
                <c:pt idx="8163">
                  <c:v>37.478380114636238</c:v>
                </c:pt>
                <c:pt idx="8164">
                  <c:v>37.486756448067673</c:v>
                </c:pt>
                <c:pt idx="8165">
                  <c:v>37.487314260571765</c:v>
                </c:pt>
                <c:pt idx="8166">
                  <c:v>37.494221814563275</c:v>
                </c:pt>
                <c:pt idx="8167">
                  <c:v>37.496332134580335</c:v>
                </c:pt>
                <c:pt idx="8168">
                  <c:v>37.502054561561899</c:v>
                </c:pt>
                <c:pt idx="8169">
                  <c:v>37.504374810926301</c:v>
                </c:pt>
                <c:pt idx="8170">
                  <c:v>37.506347776123881</c:v>
                </c:pt>
                <c:pt idx="8171">
                  <c:v>37.510737594612209</c:v>
                </c:pt>
                <c:pt idx="8172">
                  <c:v>37.518382135124781</c:v>
                </c:pt>
                <c:pt idx="8173">
                  <c:v>37.519971916030123</c:v>
                </c:pt>
                <c:pt idx="8174">
                  <c:v>37.520379060021575</c:v>
                </c:pt>
                <c:pt idx="8175">
                  <c:v>37.523564745343286</c:v>
                </c:pt>
                <c:pt idx="8176">
                  <c:v>37.526018787690717</c:v>
                </c:pt>
                <c:pt idx="8177">
                  <c:v>37.526365912474922</c:v>
                </c:pt>
                <c:pt idx="8178">
                  <c:v>37.527650670357957</c:v>
                </c:pt>
                <c:pt idx="8179">
                  <c:v>37.533720213591351</c:v>
                </c:pt>
                <c:pt idx="8180">
                  <c:v>37.537121176116983</c:v>
                </c:pt>
                <c:pt idx="8181">
                  <c:v>37.538274944261808</c:v>
                </c:pt>
                <c:pt idx="8182">
                  <c:v>37.541319768177026</c:v>
                </c:pt>
                <c:pt idx="8183">
                  <c:v>37.542754002152463</c:v>
                </c:pt>
                <c:pt idx="8184">
                  <c:v>37.54349955945704</c:v>
                </c:pt>
                <c:pt idx="8185">
                  <c:v>37.544290803652245</c:v>
                </c:pt>
                <c:pt idx="8186">
                  <c:v>37.560381619814926</c:v>
                </c:pt>
                <c:pt idx="8187">
                  <c:v>37.564861504642387</c:v>
                </c:pt>
                <c:pt idx="8188">
                  <c:v>37.56939657770188</c:v>
                </c:pt>
                <c:pt idx="8189">
                  <c:v>37.571696380094295</c:v>
                </c:pt>
                <c:pt idx="8190">
                  <c:v>37.577091168604873</c:v>
                </c:pt>
                <c:pt idx="8191">
                  <c:v>37.579445110851879</c:v>
                </c:pt>
                <c:pt idx="8192">
                  <c:v>37.579730261196573</c:v>
                </c:pt>
                <c:pt idx="8193">
                  <c:v>37.58590580288174</c:v>
                </c:pt>
                <c:pt idx="8194">
                  <c:v>37.593063390664909</c:v>
                </c:pt>
                <c:pt idx="8195">
                  <c:v>37.595175832466836</c:v>
                </c:pt>
                <c:pt idx="8196">
                  <c:v>37.598216801714685</c:v>
                </c:pt>
                <c:pt idx="8197">
                  <c:v>37.599021868293974</c:v>
                </c:pt>
                <c:pt idx="8198">
                  <c:v>37.601539701776872</c:v>
                </c:pt>
                <c:pt idx="8199">
                  <c:v>37.604061240954721</c:v>
                </c:pt>
                <c:pt idx="8200">
                  <c:v>37.605878581745039</c:v>
                </c:pt>
                <c:pt idx="8201">
                  <c:v>37.609156638507862</c:v>
                </c:pt>
                <c:pt idx="8202">
                  <c:v>37.60932514271996</c:v>
                </c:pt>
                <c:pt idx="8203">
                  <c:v>37.611278484816168</c:v>
                </c:pt>
                <c:pt idx="8204">
                  <c:v>37.61852138142153</c:v>
                </c:pt>
                <c:pt idx="8205">
                  <c:v>37.621364082174679</c:v>
                </c:pt>
                <c:pt idx="8206">
                  <c:v>37.624716993941263</c:v>
                </c:pt>
                <c:pt idx="8207">
                  <c:v>37.625201603701342</c:v>
                </c:pt>
                <c:pt idx="8208">
                  <c:v>37.630675717942154</c:v>
                </c:pt>
                <c:pt idx="8209">
                  <c:v>37.63576180170601</c:v>
                </c:pt>
                <c:pt idx="8210">
                  <c:v>37.637242826617573</c:v>
                </c:pt>
                <c:pt idx="8211">
                  <c:v>37.639218374179492</c:v>
                </c:pt>
                <c:pt idx="8212">
                  <c:v>37.649836691133373</c:v>
                </c:pt>
                <c:pt idx="8213">
                  <c:v>37.654638520112655</c:v>
                </c:pt>
                <c:pt idx="8214">
                  <c:v>37.656521849231744</c:v>
                </c:pt>
                <c:pt idx="8215">
                  <c:v>37.657985389993378</c:v>
                </c:pt>
                <c:pt idx="8216">
                  <c:v>37.658414426724136</c:v>
                </c:pt>
                <c:pt idx="8217">
                  <c:v>37.664108691685989</c:v>
                </c:pt>
                <c:pt idx="8218">
                  <c:v>37.666108744392659</c:v>
                </c:pt>
                <c:pt idx="8219">
                  <c:v>37.667631549228588</c:v>
                </c:pt>
                <c:pt idx="8220">
                  <c:v>37.673034257753017</c:v>
                </c:pt>
                <c:pt idx="8221">
                  <c:v>37.673206883580832</c:v>
                </c:pt>
                <c:pt idx="8222">
                  <c:v>37.675312678536429</c:v>
                </c:pt>
                <c:pt idx="8223">
                  <c:v>37.675615294713474</c:v>
                </c:pt>
                <c:pt idx="8224">
                  <c:v>37.677391154506608</c:v>
                </c:pt>
                <c:pt idx="8225">
                  <c:v>37.678124534055804</c:v>
                </c:pt>
                <c:pt idx="8226">
                  <c:v>37.680637926207012</c:v>
                </c:pt>
                <c:pt idx="8227">
                  <c:v>37.683664241404337</c:v>
                </c:pt>
                <c:pt idx="8228">
                  <c:v>37.695448878656194</c:v>
                </c:pt>
                <c:pt idx="8229">
                  <c:v>37.695715780102191</c:v>
                </c:pt>
                <c:pt idx="8230">
                  <c:v>37.699893393671523</c:v>
                </c:pt>
                <c:pt idx="8231">
                  <c:v>37.704367962477718</c:v>
                </c:pt>
                <c:pt idx="8232">
                  <c:v>37.71055793138099</c:v>
                </c:pt>
                <c:pt idx="8233">
                  <c:v>37.712100403396477</c:v>
                </c:pt>
                <c:pt idx="8234">
                  <c:v>37.712222466693504</c:v>
                </c:pt>
                <c:pt idx="8235">
                  <c:v>37.713511346617764</c:v>
                </c:pt>
                <c:pt idx="8236">
                  <c:v>37.713638677013243</c:v>
                </c:pt>
                <c:pt idx="8237">
                  <c:v>37.713673993874664</c:v>
                </c:pt>
                <c:pt idx="8238">
                  <c:v>37.719340306371983</c:v>
                </c:pt>
                <c:pt idx="8239">
                  <c:v>37.720549676930858</c:v>
                </c:pt>
                <c:pt idx="8240">
                  <c:v>37.735234901732817</c:v>
                </c:pt>
                <c:pt idx="8241">
                  <c:v>37.735438083166649</c:v>
                </c:pt>
                <c:pt idx="8242">
                  <c:v>37.73761581094054</c:v>
                </c:pt>
                <c:pt idx="8243">
                  <c:v>37.740644730831718</c:v>
                </c:pt>
                <c:pt idx="8244">
                  <c:v>37.743921537113138</c:v>
                </c:pt>
                <c:pt idx="8245">
                  <c:v>37.752059518257489</c:v>
                </c:pt>
                <c:pt idx="8246">
                  <c:v>37.756973016806363</c:v>
                </c:pt>
                <c:pt idx="8247">
                  <c:v>37.761892063668853</c:v>
                </c:pt>
                <c:pt idx="8248">
                  <c:v>37.762447463414475</c:v>
                </c:pt>
                <c:pt idx="8249">
                  <c:v>37.763063569088686</c:v>
                </c:pt>
                <c:pt idx="8250">
                  <c:v>37.763388635903844</c:v>
                </c:pt>
                <c:pt idx="8251">
                  <c:v>37.775615538715506</c:v>
                </c:pt>
                <c:pt idx="8252">
                  <c:v>37.775985470447338</c:v>
                </c:pt>
                <c:pt idx="8253">
                  <c:v>37.777412895532208</c:v>
                </c:pt>
                <c:pt idx="8254">
                  <c:v>37.783481394283257</c:v>
                </c:pt>
                <c:pt idx="8255">
                  <c:v>37.7883043817749</c:v>
                </c:pt>
                <c:pt idx="8256">
                  <c:v>37.790046777684339</c:v>
                </c:pt>
                <c:pt idx="8257">
                  <c:v>37.791321184495345</c:v>
                </c:pt>
                <c:pt idx="8258">
                  <c:v>37.79777891444698</c:v>
                </c:pt>
                <c:pt idx="8259">
                  <c:v>37.799713202049581</c:v>
                </c:pt>
                <c:pt idx="8260">
                  <c:v>37.800258595378594</c:v>
                </c:pt>
                <c:pt idx="8261">
                  <c:v>37.80314574411269</c:v>
                </c:pt>
                <c:pt idx="8262">
                  <c:v>37.808126355880674</c:v>
                </c:pt>
                <c:pt idx="8263">
                  <c:v>37.809128412764935</c:v>
                </c:pt>
                <c:pt idx="8264">
                  <c:v>37.815497412868069</c:v>
                </c:pt>
                <c:pt idx="8265">
                  <c:v>37.817280984210974</c:v>
                </c:pt>
                <c:pt idx="8266">
                  <c:v>37.826743096377655</c:v>
                </c:pt>
                <c:pt idx="8267">
                  <c:v>37.827529254358836</c:v>
                </c:pt>
                <c:pt idx="8268">
                  <c:v>37.827550884857068</c:v>
                </c:pt>
                <c:pt idx="8269">
                  <c:v>37.829466456793156</c:v>
                </c:pt>
                <c:pt idx="8270">
                  <c:v>37.832538454447679</c:v>
                </c:pt>
                <c:pt idx="8271">
                  <c:v>37.834480898417929</c:v>
                </c:pt>
                <c:pt idx="8272">
                  <c:v>37.841416375831685</c:v>
                </c:pt>
                <c:pt idx="8273">
                  <c:v>37.844699798359954</c:v>
                </c:pt>
                <c:pt idx="8274">
                  <c:v>37.850095643099394</c:v>
                </c:pt>
                <c:pt idx="8275">
                  <c:v>37.852734431029589</c:v>
                </c:pt>
                <c:pt idx="8276">
                  <c:v>37.856908672804913</c:v>
                </c:pt>
                <c:pt idx="8277">
                  <c:v>37.861612740082087</c:v>
                </c:pt>
                <c:pt idx="8278">
                  <c:v>37.861804861780634</c:v>
                </c:pt>
                <c:pt idx="8279">
                  <c:v>37.8643127090794</c:v>
                </c:pt>
                <c:pt idx="8280">
                  <c:v>37.867269790648798</c:v>
                </c:pt>
                <c:pt idx="8281">
                  <c:v>37.875263922135929</c:v>
                </c:pt>
                <c:pt idx="8282">
                  <c:v>37.885265074265604</c:v>
                </c:pt>
                <c:pt idx="8283">
                  <c:v>37.885798413399733</c:v>
                </c:pt>
                <c:pt idx="8284">
                  <c:v>37.886726272168907</c:v>
                </c:pt>
                <c:pt idx="8285">
                  <c:v>37.889161026025086</c:v>
                </c:pt>
                <c:pt idx="8286">
                  <c:v>37.889280657216162</c:v>
                </c:pt>
                <c:pt idx="8287">
                  <c:v>37.894021229180481</c:v>
                </c:pt>
                <c:pt idx="8288">
                  <c:v>37.895013389044706</c:v>
                </c:pt>
                <c:pt idx="8289">
                  <c:v>37.90066275942165</c:v>
                </c:pt>
                <c:pt idx="8290">
                  <c:v>37.901148854793298</c:v>
                </c:pt>
                <c:pt idx="8291">
                  <c:v>37.90356558164045</c:v>
                </c:pt>
                <c:pt idx="8292">
                  <c:v>37.903951349282259</c:v>
                </c:pt>
                <c:pt idx="8293">
                  <c:v>37.906391064836527</c:v>
                </c:pt>
                <c:pt idx="8294">
                  <c:v>37.908516563099326</c:v>
                </c:pt>
                <c:pt idx="8295">
                  <c:v>37.915782503185717</c:v>
                </c:pt>
                <c:pt idx="8296">
                  <c:v>37.917712827367914</c:v>
                </c:pt>
                <c:pt idx="8297">
                  <c:v>37.925966812265628</c:v>
                </c:pt>
                <c:pt idx="8298">
                  <c:v>37.928485263584037</c:v>
                </c:pt>
                <c:pt idx="8299">
                  <c:v>37.935966129537391</c:v>
                </c:pt>
                <c:pt idx="8300">
                  <c:v>37.942624204931022</c:v>
                </c:pt>
                <c:pt idx="8301">
                  <c:v>37.943586011991357</c:v>
                </c:pt>
                <c:pt idx="8302">
                  <c:v>37.957587733817704</c:v>
                </c:pt>
                <c:pt idx="8303">
                  <c:v>37.958467108212616</c:v>
                </c:pt>
                <c:pt idx="8304">
                  <c:v>37.959149031675082</c:v>
                </c:pt>
                <c:pt idx="8305">
                  <c:v>37.966013437360203</c:v>
                </c:pt>
                <c:pt idx="8306">
                  <c:v>37.968216864221517</c:v>
                </c:pt>
                <c:pt idx="8307">
                  <c:v>37.977790786294378</c:v>
                </c:pt>
                <c:pt idx="8308">
                  <c:v>37.979139982651176</c:v>
                </c:pt>
                <c:pt idx="8309">
                  <c:v>37.97933798636398</c:v>
                </c:pt>
                <c:pt idx="8310">
                  <c:v>37.982268058749966</c:v>
                </c:pt>
                <c:pt idx="8311">
                  <c:v>37.984596635247605</c:v>
                </c:pt>
                <c:pt idx="8312">
                  <c:v>37.98661756325415</c:v>
                </c:pt>
                <c:pt idx="8313">
                  <c:v>37.992173776675486</c:v>
                </c:pt>
                <c:pt idx="8314">
                  <c:v>38.002673592373675</c:v>
                </c:pt>
                <c:pt idx="8315">
                  <c:v>38.007441533117479</c:v>
                </c:pt>
                <c:pt idx="8316">
                  <c:v>38.007656171583449</c:v>
                </c:pt>
                <c:pt idx="8317">
                  <c:v>38.009325292513509</c:v>
                </c:pt>
                <c:pt idx="8318">
                  <c:v>38.012290428870543</c:v>
                </c:pt>
                <c:pt idx="8319">
                  <c:v>38.017505190161685</c:v>
                </c:pt>
                <c:pt idx="8320">
                  <c:v>38.020164889362732</c:v>
                </c:pt>
                <c:pt idx="8321">
                  <c:v>38.027879395981856</c:v>
                </c:pt>
                <c:pt idx="8322">
                  <c:v>38.027935785205486</c:v>
                </c:pt>
                <c:pt idx="8323">
                  <c:v>38.029934296080071</c:v>
                </c:pt>
                <c:pt idx="8324">
                  <c:v>38.030574824896149</c:v>
                </c:pt>
                <c:pt idx="8325">
                  <c:v>38.031024330691757</c:v>
                </c:pt>
                <c:pt idx="8326">
                  <c:v>38.032477458641495</c:v>
                </c:pt>
                <c:pt idx="8327">
                  <c:v>38.032597598969659</c:v>
                </c:pt>
                <c:pt idx="8328">
                  <c:v>38.038697238670139</c:v>
                </c:pt>
                <c:pt idx="8329">
                  <c:v>38.039297779545507</c:v>
                </c:pt>
                <c:pt idx="8330">
                  <c:v>38.041819581403239</c:v>
                </c:pt>
                <c:pt idx="8331">
                  <c:v>38.043167332548578</c:v>
                </c:pt>
                <c:pt idx="8332">
                  <c:v>38.051609136727578</c:v>
                </c:pt>
                <c:pt idx="8333">
                  <c:v>38.053734085606749</c:v>
                </c:pt>
                <c:pt idx="8334">
                  <c:v>38.054465275769395</c:v>
                </c:pt>
                <c:pt idx="8335">
                  <c:v>38.05458750983086</c:v>
                </c:pt>
                <c:pt idx="8336">
                  <c:v>38.056207567839792</c:v>
                </c:pt>
                <c:pt idx="8337">
                  <c:v>38.066555435935001</c:v>
                </c:pt>
                <c:pt idx="8338">
                  <c:v>38.074576179318342</c:v>
                </c:pt>
                <c:pt idx="8339">
                  <c:v>38.079415956695406</c:v>
                </c:pt>
                <c:pt idx="8340">
                  <c:v>38.079507552050764</c:v>
                </c:pt>
                <c:pt idx="8341">
                  <c:v>38.082092565984482</c:v>
                </c:pt>
                <c:pt idx="8342">
                  <c:v>38.093337437509547</c:v>
                </c:pt>
                <c:pt idx="8343">
                  <c:v>38.094685348657499</c:v>
                </c:pt>
                <c:pt idx="8344">
                  <c:v>38.09647286271494</c:v>
                </c:pt>
                <c:pt idx="8345">
                  <c:v>38.097022887324634</c:v>
                </c:pt>
                <c:pt idx="8346">
                  <c:v>38.100475347128175</c:v>
                </c:pt>
                <c:pt idx="8347">
                  <c:v>38.101027765900596</c:v>
                </c:pt>
                <c:pt idx="8348">
                  <c:v>38.105941356838038</c:v>
                </c:pt>
                <c:pt idx="8349">
                  <c:v>38.113732090192521</c:v>
                </c:pt>
                <c:pt idx="8350">
                  <c:v>38.118553950592506</c:v>
                </c:pt>
                <c:pt idx="8351">
                  <c:v>38.119772904480932</c:v>
                </c:pt>
                <c:pt idx="8352">
                  <c:v>38.12041725965527</c:v>
                </c:pt>
                <c:pt idx="8353">
                  <c:v>38.126040225199894</c:v>
                </c:pt>
                <c:pt idx="8354">
                  <c:v>38.126168656015771</c:v>
                </c:pt>
                <c:pt idx="8355">
                  <c:v>38.128935526804852</c:v>
                </c:pt>
                <c:pt idx="8356">
                  <c:v>38.130880584864954</c:v>
                </c:pt>
                <c:pt idx="8357">
                  <c:v>38.142777016486335</c:v>
                </c:pt>
                <c:pt idx="8358">
                  <c:v>38.146326710297004</c:v>
                </c:pt>
                <c:pt idx="8359">
                  <c:v>38.146689938854593</c:v>
                </c:pt>
                <c:pt idx="8360">
                  <c:v>38.146981516821796</c:v>
                </c:pt>
                <c:pt idx="8361">
                  <c:v>38.147246197350313</c:v>
                </c:pt>
                <c:pt idx="8362">
                  <c:v>38.153228848910288</c:v>
                </c:pt>
                <c:pt idx="8363">
                  <c:v>38.153993745907925</c:v>
                </c:pt>
                <c:pt idx="8364">
                  <c:v>38.156910255592663</c:v>
                </c:pt>
                <c:pt idx="8365">
                  <c:v>38.164888462521517</c:v>
                </c:pt>
                <c:pt idx="8366">
                  <c:v>38.165180498783045</c:v>
                </c:pt>
                <c:pt idx="8367">
                  <c:v>38.167424206291521</c:v>
                </c:pt>
                <c:pt idx="8368">
                  <c:v>38.170560273538271</c:v>
                </c:pt>
                <c:pt idx="8369">
                  <c:v>38.175783397723457</c:v>
                </c:pt>
                <c:pt idx="8370">
                  <c:v>38.185115686359275</c:v>
                </c:pt>
                <c:pt idx="8371">
                  <c:v>38.185952027185252</c:v>
                </c:pt>
                <c:pt idx="8372">
                  <c:v>38.19029220832693</c:v>
                </c:pt>
                <c:pt idx="8373">
                  <c:v>38.196970157658882</c:v>
                </c:pt>
                <c:pt idx="8374">
                  <c:v>38.198726637626159</c:v>
                </c:pt>
                <c:pt idx="8375">
                  <c:v>38.199656229473391</c:v>
                </c:pt>
                <c:pt idx="8376">
                  <c:v>38.206677005731493</c:v>
                </c:pt>
                <c:pt idx="8377">
                  <c:v>38.214181404782515</c:v>
                </c:pt>
                <c:pt idx="8378">
                  <c:v>38.214199904626973</c:v>
                </c:pt>
                <c:pt idx="8379">
                  <c:v>38.2159912502241</c:v>
                </c:pt>
                <c:pt idx="8380">
                  <c:v>38.221448146459309</c:v>
                </c:pt>
                <c:pt idx="8381">
                  <c:v>38.22736183390559</c:v>
                </c:pt>
                <c:pt idx="8382">
                  <c:v>38.231206999208688</c:v>
                </c:pt>
                <c:pt idx="8383">
                  <c:v>38.234713244496518</c:v>
                </c:pt>
                <c:pt idx="8384">
                  <c:v>38.23834192383999</c:v>
                </c:pt>
                <c:pt idx="8385">
                  <c:v>38.243720532787734</c:v>
                </c:pt>
                <c:pt idx="8386">
                  <c:v>38.262078232271413</c:v>
                </c:pt>
                <c:pt idx="8387">
                  <c:v>38.273241451758125</c:v>
                </c:pt>
                <c:pt idx="8388">
                  <c:v>38.275194587480449</c:v>
                </c:pt>
                <c:pt idx="8389">
                  <c:v>38.284468398763181</c:v>
                </c:pt>
                <c:pt idx="8390">
                  <c:v>38.287633424525595</c:v>
                </c:pt>
                <c:pt idx="8391">
                  <c:v>38.289374796104298</c:v>
                </c:pt>
                <c:pt idx="8392">
                  <c:v>38.292396378148169</c:v>
                </c:pt>
                <c:pt idx="8393">
                  <c:v>38.292937187242082</c:v>
                </c:pt>
                <c:pt idx="8394">
                  <c:v>38.294349590842096</c:v>
                </c:pt>
                <c:pt idx="8395">
                  <c:v>38.298668316001184</c:v>
                </c:pt>
                <c:pt idx="8396">
                  <c:v>38.300576768858392</c:v>
                </c:pt>
                <c:pt idx="8397">
                  <c:v>38.301291047606384</c:v>
                </c:pt>
                <c:pt idx="8398">
                  <c:v>38.30788773423123</c:v>
                </c:pt>
                <c:pt idx="8399">
                  <c:v>38.30844264857064</c:v>
                </c:pt>
                <c:pt idx="8400">
                  <c:v>38.313829550926357</c:v>
                </c:pt>
                <c:pt idx="8401">
                  <c:v>38.321006213423502</c:v>
                </c:pt>
                <c:pt idx="8402">
                  <c:v>38.323899423532723</c:v>
                </c:pt>
                <c:pt idx="8403">
                  <c:v>38.324565305142436</c:v>
                </c:pt>
                <c:pt idx="8404">
                  <c:v>38.325314903472162</c:v>
                </c:pt>
                <c:pt idx="8405">
                  <c:v>38.332122173574717</c:v>
                </c:pt>
                <c:pt idx="8406">
                  <c:v>38.333429476728966</c:v>
                </c:pt>
                <c:pt idx="8407">
                  <c:v>38.33516100623271</c:v>
                </c:pt>
                <c:pt idx="8408">
                  <c:v>38.336290283405894</c:v>
                </c:pt>
                <c:pt idx="8409">
                  <c:v>38.340169437571625</c:v>
                </c:pt>
                <c:pt idx="8410">
                  <c:v>38.342004421084809</c:v>
                </c:pt>
                <c:pt idx="8411">
                  <c:v>38.347169300623939</c:v>
                </c:pt>
                <c:pt idx="8412">
                  <c:v>38.348309709941681</c:v>
                </c:pt>
                <c:pt idx="8413">
                  <c:v>38.35224738558022</c:v>
                </c:pt>
                <c:pt idx="8414">
                  <c:v>38.363799785424739</c:v>
                </c:pt>
                <c:pt idx="8415">
                  <c:v>38.366614982860334</c:v>
                </c:pt>
                <c:pt idx="8416">
                  <c:v>38.367651708622923</c:v>
                </c:pt>
                <c:pt idx="8417">
                  <c:v>38.373227760061312</c:v>
                </c:pt>
                <c:pt idx="8418">
                  <c:v>38.376529533163804</c:v>
                </c:pt>
                <c:pt idx="8419">
                  <c:v>38.379377171704292</c:v>
                </c:pt>
                <c:pt idx="8420">
                  <c:v>38.386502516765972</c:v>
                </c:pt>
                <c:pt idx="8421">
                  <c:v>38.3873523519228</c:v>
                </c:pt>
                <c:pt idx="8422">
                  <c:v>38.39493524068444</c:v>
                </c:pt>
                <c:pt idx="8423">
                  <c:v>38.404123696930256</c:v>
                </c:pt>
                <c:pt idx="8424">
                  <c:v>38.406689000721983</c:v>
                </c:pt>
                <c:pt idx="8425">
                  <c:v>38.410781610754761</c:v>
                </c:pt>
                <c:pt idx="8426">
                  <c:v>38.416225066153686</c:v>
                </c:pt>
                <c:pt idx="8427">
                  <c:v>38.420162658554574</c:v>
                </c:pt>
                <c:pt idx="8428">
                  <c:v>38.424040784805982</c:v>
                </c:pt>
                <c:pt idx="8429">
                  <c:v>38.427337485680063</c:v>
                </c:pt>
                <c:pt idx="8430">
                  <c:v>38.429945738362051</c:v>
                </c:pt>
                <c:pt idx="8431">
                  <c:v>38.432882711325661</c:v>
                </c:pt>
                <c:pt idx="8432">
                  <c:v>38.432932643432189</c:v>
                </c:pt>
                <c:pt idx="8433">
                  <c:v>38.437982829743255</c:v>
                </c:pt>
                <c:pt idx="8434">
                  <c:v>38.439557294168893</c:v>
                </c:pt>
                <c:pt idx="8435">
                  <c:v>38.4513987136406</c:v>
                </c:pt>
                <c:pt idx="8436">
                  <c:v>38.453136083918523</c:v>
                </c:pt>
                <c:pt idx="8437">
                  <c:v>38.454807006925776</c:v>
                </c:pt>
                <c:pt idx="8438">
                  <c:v>38.458848996442399</c:v>
                </c:pt>
                <c:pt idx="8439">
                  <c:v>38.458966706457588</c:v>
                </c:pt>
                <c:pt idx="8440">
                  <c:v>38.460421331574963</c:v>
                </c:pt>
                <c:pt idx="8441">
                  <c:v>38.472349883784844</c:v>
                </c:pt>
                <c:pt idx="8442">
                  <c:v>38.475173798397947</c:v>
                </c:pt>
                <c:pt idx="8443">
                  <c:v>38.47770780057516</c:v>
                </c:pt>
                <c:pt idx="8444">
                  <c:v>38.477891184367898</c:v>
                </c:pt>
                <c:pt idx="8445">
                  <c:v>38.479714324780048</c:v>
                </c:pt>
                <c:pt idx="8446">
                  <c:v>38.485528407731479</c:v>
                </c:pt>
                <c:pt idx="8447">
                  <c:v>38.485805546843132</c:v>
                </c:pt>
                <c:pt idx="8448">
                  <c:v>38.486333836360856</c:v>
                </c:pt>
                <c:pt idx="8449">
                  <c:v>38.487391498930705</c:v>
                </c:pt>
                <c:pt idx="8450">
                  <c:v>38.503653030371581</c:v>
                </c:pt>
                <c:pt idx="8451">
                  <c:v>38.510535794758965</c:v>
                </c:pt>
                <c:pt idx="8452">
                  <c:v>38.512628234086478</c:v>
                </c:pt>
                <c:pt idx="8453">
                  <c:v>38.513341302840679</c:v>
                </c:pt>
                <c:pt idx="8454">
                  <c:v>38.527561808268196</c:v>
                </c:pt>
                <c:pt idx="8455">
                  <c:v>38.527708177339001</c:v>
                </c:pt>
                <c:pt idx="8456">
                  <c:v>38.530976822163161</c:v>
                </c:pt>
                <c:pt idx="8457">
                  <c:v>38.535415134710647</c:v>
                </c:pt>
                <c:pt idx="8458">
                  <c:v>38.539564978007199</c:v>
                </c:pt>
                <c:pt idx="8459">
                  <c:v>38.543926072446652</c:v>
                </c:pt>
                <c:pt idx="8460">
                  <c:v>38.548369890848363</c:v>
                </c:pt>
                <c:pt idx="8461">
                  <c:v>38.549638065562078</c:v>
                </c:pt>
                <c:pt idx="8462">
                  <c:v>38.550711269916022</c:v>
                </c:pt>
                <c:pt idx="8463">
                  <c:v>38.553031484020515</c:v>
                </c:pt>
                <c:pt idx="8464">
                  <c:v>38.55342958053825</c:v>
                </c:pt>
                <c:pt idx="8465">
                  <c:v>38.55439562219415</c:v>
                </c:pt>
                <c:pt idx="8466">
                  <c:v>38.554623405548064</c:v>
                </c:pt>
                <c:pt idx="8467">
                  <c:v>38.554734440821129</c:v>
                </c:pt>
                <c:pt idx="8468">
                  <c:v>38.554903985075164</c:v>
                </c:pt>
                <c:pt idx="8469">
                  <c:v>38.559099932995309</c:v>
                </c:pt>
                <c:pt idx="8470">
                  <c:v>38.559520873653284</c:v>
                </c:pt>
                <c:pt idx="8471">
                  <c:v>38.563147199921197</c:v>
                </c:pt>
                <c:pt idx="8472">
                  <c:v>38.567490329017886</c:v>
                </c:pt>
                <c:pt idx="8473">
                  <c:v>38.57142475024667</c:v>
                </c:pt>
                <c:pt idx="8474">
                  <c:v>38.572901313043658</c:v>
                </c:pt>
                <c:pt idx="8475">
                  <c:v>38.574927254472499</c:v>
                </c:pt>
                <c:pt idx="8476">
                  <c:v>38.577684495878799</c:v>
                </c:pt>
                <c:pt idx="8477">
                  <c:v>38.578990211384934</c:v>
                </c:pt>
                <c:pt idx="8478">
                  <c:v>38.588895370793878</c:v>
                </c:pt>
                <c:pt idx="8479">
                  <c:v>38.589172087103584</c:v>
                </c:pt>
                <c:pt idx="8480">
                  <c:v>38.589615686795995</c:v>
                </c:pt>
                <c:pt idx="8481">
                  <c:v>38.593894047938655</c:v>
                </c:pt>
                <c:pt idx="8482">
                  <c:v>38.605818078179595</c:v>
                </c:pt>
                <c:pt idx="8483">
                  <c:v>38.606669387080203</c:v>
                </c:pt>
                <c:pt idx="8484">
                  <c:v>38.60853373572602</c:v>
                </c:pt>
                <c:pt idx="8485">
                  <c:v>38.608698952374972</c:v>
                </c:pt>
                <c:pt idx="8486">
                  <c:v>38.611900447535177</c:v>
                </c:pt>
                <c:pt idx="8487">
                  <c:v>38.616900966639989</c:v>
                </c:pt>
                <c:pt idx="8488">
                  <c:v>38.628525064650091</c:v>
                </c:pt>
                <c:pt idx="8489">
                  <c:v>38.631736987057828</c:v>
                </c:pt>
                <c:pt idx="8490">
                  <c:v>38.634160863621574</c:v>
                </c:pt>
                <c:pt idx="8491">
                  <c:v>38.639345618067978</c:v>
                </c:pt>
                <c:pt idx="8492">
                  <c:v>38.640998292049673</c:v>
                </c:pt>
                <c:pt idx="8493">
                  <c:v>38.643967823857608</c:v>
                </c:pt>
                <c:pt idx="8494">
                  <c:v>38.647211476073835</c:v>
                </c:pt>
                <c:pt idx="8495">
                  <c:v>38.648851638032241</c:v>
                </c:pt>
                <c:pt idx="8496">
                  <c:v>38.649109420334717</c:v>
                </c:pt>
                <c:pt idx="8497">
                  <c:v>38.65681504108629</c:v>
                </c:pt>
                <c:pt idx="8498">
                  <c:v>38.671651049406044</c:v>
                </c:pt>
                <c:pt idx="8499">
                  <c:v>38.672486125379699</c:v>
                </c:pt>
                <c:pt idx="8500">
                  <c:v>38.674546621396523</c:v>
                </c:pt>
                <c:pt idx="8501">
                  <c:v>38.677778607347165</c:v>
                </c:pt>
                <c:pt idx="8502">
                  <c:v>38.697473484707636</c:v>
                </c:pt>
                <c:pt idx="8503">
                  <c:v>38.698042346014347</c:v>
                </c:pt>
                <c:pt idx="8504">
                  <c:v>38.698761566526045</c:v>
                </c:pt>
                <c:pt idx="8505">
                  <c:v>38.707819991011675</c:v>
                </c:pt>
                <c:pt idx="8506">
                  <c:v>38.707927775070686</c:v>
                </c:pt>
                <c:pt idx="8507">
                  <c:v>38.712673252044347</c:v>
                </c:pt>
                <c:pt idx="8508">
                  <c:v>38.712724330731355</c:v>
                </c:pt>
                <c:pt idx="8509">
                  <c:v>38.714769894900613</c:v>
                </c:pt>
                <c:pt idx="8510">
                  <c:v>38.716870362396776</c:v>
                </c:pt>
                <c:pt idx="8511">
                  <c:v>38.719604006805092</c:v>
                </c:pt>
                <c:pt idx="8512">
                  <c:v>38.724603079660497</c:v>
                </c:pt>
                <c:pt idx="8513">
                  <c:v>38.72606628864466</c:v>
                </c:pt>
                <c:pt idx="8514">
                  <c:v>38.730747066064808</c:v>
                </c:pt>
                <c:pt idx="8515">
                  <c:v>38.732452609109735</c:v>
                </c:pt>
                <c:pt idx="8516">
                  <c:v>38.735226534391337</c:v>
                </c:pt>
                <c:pt idx="8517">
                  <c:v>38.737663425554231</c:v>
                </c:pt>
                <c:pt idx="8518">
                  <c:v>38.738857081535883</c:v>
                </c:pt>
                <c:pt idx="8519">
                  <c:v>38.740033986213646</c:v>
                </c:pt>
                <c:pt idx="8520">
                  <c:v>38.742267551859101</c:v>
                </c:pt>
                <c:pt idx="8521">
                  <c:v>38.744116868878123</c:v>
                </c:pt>
                <c:pt idx="8522">
                  <c:v>38.744590964707598</c:v>
                </c:pt>
                <c:pt idx="8523">
                  <c:v>38.751914166338864</c:v>
                </c:pt>
                <c:pt idx="8524">
                  <c:v>38.75200174160036</c:v>
                </c:pt>
                <c:pt idx="8525">
                  <c:v>38.752277823844402</c:v>
                </c:pt>
                <c:pt idx="8526">
                  <c:v>38.757313553922465</c:v>
                </c:pt>
                <c:pt idx="8527">
                  <c:v>38.772768293796837</c:v>
                </c:pt>
                <c:pt idx="8528">
                  <c:v>38.773805970440065</c:v>
                </c:pt>
                <c:pt idx="8529">
                  <c:v>38.775202152248596</c:v>
                </c:pt>
                <c:pt idx="8530">
                  <c:v>38.777421305163074</c:v>
                </c:pt>
                <c:pt idx="8531">
                  <c:v>38.779304162766273</c:v>
                </c:pt>
                <c:pt idx="8532">
                  <c:v>38.782356755330063</c:v>
                </c:pt>
                <c:pt idx="8533">
                  <c:v>38.784832636731608</c:v>
                </c:pt>
                <c:pt idx="8534">
                  <c:v>38.789962766636698</c:v>
                </c:pt>
                <c:pt idx="8535">
                  <c:v>38.793378200175596</c:v>
                </c:pt>
                <c:pt idx="8536">
                  <c:v>38.793897953589877</c:v>
                </c:pt>
                <c:pt idx="8537">
                  <c:v>38.796820159919633</c:v>
                </c:pt>
                <c:pt idx="8538">
                  <c:v>38.801030869557088</c:v>
                </c:pt>
                <c:pt idx="8539">
                  <c:v>38.80486590694904</c:v>
                </c:pt>
                <c:pt idx="8540">
                  <c:v>38.806777174480715</c:v>
                </c:pt>
                <c:pt idx="8541">
                  <c:v>38.815071196816859</c:v>
                </c:pt>
                <c:pt idx="8542">
                  <c:v>38.817229353521633</c:v>
                </c:pt>
                <c:pt idx="8543">
                  <c:v>38.817403145377114</c:v>
                </c:pt>
                <c:pt idx="8544">
                  <c:v>38.817694770067632</c:v>
                </c:pt>
                <c:pt idx="8545">
                  <c:v>38.817944636837105</c:v>
                </c:pt>
                <c:pt idx="8546">
                  <c:v>38.82265657669943</c:v>
                </c:pt>
                <c:pt idx="8547">
                  <c:v>38.826426692518794</c:v>
                </c:pt>
                <c:pt idx="8548">
                  <c:v>38.828697009462132</c:v>
                </c:pt>
                <c:pt idx="8549">
                  <c:v>38.830671028680364</c:v>
                </c:pt>
                <c:pt idx="8550">
                  <c:v>38.83285562914849</c:v>
                </c:pt>
                <c:pt idx="8551">
                  <c:v>38.835414383017977</c:v>
                </c:pt>
                <c:pt idx="8552">
                  <c:v>38.83747216674827</c:v>
                </c:pt>
                <c:pt idx="8553">
                  <c:v>38.843194786103062</c:v>
                </c:pt>
                <c:pt idx="8554">
                  <c:v>38.863845789504609</c:v>
                </c:pt>
                <c:pt idx="8555">
                  <c:v>38.864554648579599</c:v>
                </c:pt>
                <c:pt idx="8556">
                  <c:v>38.867770331809481</c:v>
                </c:pt>
                <c:pt idx="8557">
                  <c:v>38.871583203816826</c:v>
                </c:pt>
                <c:pt idx="8558">
                  <c:v>38.876373803737927</c:v>
                </c:pt>
                <c:pt idx="8559">
                  <c:v>38.879745495324784</c:v>
                </c:pt>
                <c:pt idx="8560">
                  <c:v>38.88167847888505</c:v>
                </c:pt>
                <c:pt idx="8561">
                  <c:v>38.887934456909974</c:v>
                </c:pt>
                <c:pt idx="8562">
                  <c:v>38.896593864577532</c:v>
                </c:pt>
                <c:pt idx="8563">
                  <c:v>38.913832964007987</c:v>
                </c:pt>
                <c:pt idx="8564">
                  <c:v>38.916302336416798</c:v>
                </c:pt>
                <c:pt idx="8565">
                  <c:v>38.919673925398115</c:v>
                </c:pt>
                <c:pt idx="8566">
                  <c:v>38.940985895961418</c:v>
                </c:pt>
                <c:pt idx="8567">
                  <c:v>38.947914548671733</c:v>
                </c:pt>
                <c:pt idx="8568">
                  <c:v>38.949702019359549</c:v>
                </c:pt>
                <c:pt idx="8569">
                  <c:v>38.95091729750753</c:v>
                </c:pt>
                <c:pt idx="8570">
                  <c:v>38.955262876741202</c:v>
                </c:pt>
                <c:pt idx="8571">
                  <c:v>38.957493296421546</c:v>
                </c:pt>
                <c:pt idx="8572">
                  <c:v>38.957805778838377</c:v>
                </c:pt>
                <c:pt idx="8573">
                  <c:v>38.959472473455094</c:v>
                </c:pt>
                <c:pt idx="8574">
                  <c:v>38.968445845964375</c:v>
                </c:pt>
                <c:pt idx="8575">
                  <c:v>38.969343482519179</c:v>
                </c:pt>
                <c:pt idx="8576">
                  <c:v>38.9733500659203</c:v>
                </c:pt>
                <c:pt idx="8577">
                  <c:v>38.973757486464748</c:v>
                </c:pt>
                <c:pt idx="8578">
                  <c:v>38.975501187454469</c:v>
                </c:pt>
                <c:pt idx="8579">
                  <c:v>38.977123338393255</c:v>
                </c:pt>
                <c:pt idx="8580">
                  <c:v>38.980070113042373</c:v>
                </c:pt>
                <c:pt idx="8581">
                  <c:v>38.981489700987098</c:v>
                </c:pt>
                <c:pt idx="8582">
                  <c:v>38.993270731734981</c:v>
                </c:pt>
                <c:pt idx="8583">
                  <c:v>38.993520318614912</c:v>
                </c:pt>
                <c:pt idx="8584">
                  <c:v>38.996901748711821</c:v>
                </c:pt>
                <c:pt idx="8585">
                  <c:v>39.008473024521351</c:v>
                </c:pt>
                <c:pt idx="8586">
                  <c:v>39.010923764709723</c:v>
                </c:pt>
                <c:pt idx="8587">
                  <c:v>39.012928087738324</c:v>
                </c:pt>
                <c:pt idx="8588">
                  <c:v>39.0229888692933</c:v>
                </c:pt>
                <c:pt idx="8589">
                  <c:v>39.032068313638774</c:v>
                </c:pt>
                <c:pt idx="8590">
                  <c:v>39.037072946388832</c:v>
                </c:pt>
                <c:pt idx="8591">
                  <c:v>39.037703578112506</c:v>
                </c:pt>
                <c:pt idx="8592">
                  <c:v>39.039546517050169</c:v>
                </c:pt>
                <c:pt idx="8593">
                  <c:v>39.042817282771125</c:v>
                </c:pt>
                <c:pt idx="8594">
                  <c:v>39.043302884162991</c:v>
                </c:pt>
                <c:pt idx="8595">
                  <c:v>39.049811622966239</c:v>
                </c:pt>
                <c:pt idx="8596">
                  <c:v>39.055449480929006</c:v>
                </c:pt>
                <c:pt idx="8597">
                  <c:v>39.078474676370654</c:v>
                </c:pt>
                <c:pt idx="8598">
                  <c:v>39.079883056891404</c:v>
                </c:pt>
                <c:pt idx="8599">
                  <c:v>39.083416019480495</c:v>
                </c:pt>
                <c:pt idx="8600">
                  <c:v>39.085162452228055</c:v>
                </c:pt>
                <c:pt idx="8601">
                  <c:v>39.085987299512055</c:v>
                </c:pt>
                <c:pt idx="8602">
                  <c:v>39.099222958089754</c:v>
                </c:pt>
                <c:pt idx="8603">
                  <c:v>39.104206293043774</c:v>
                </c:pt>
                <c:pt idx="8604">
                  <c:v>39.119857890912385</c:v>
                </c:pt>
                <c:pt idx="8605">
                  <c:v>39.120798726669967</c:v>
                </c:pt>
                <c:pt idx="8606">
                  <c:v>39.127144679570641</c:v>
                </c:pt>
                <c:pt idx="8607">
                  <c:v>39.13034503076112</c:v>
                </c:pt>
                <c:pt idx="8608">
                  <c:v>39.136026324253393</c:v>
                </c:pt>
                <c:pt idx="8609">
                  <c:v>39.155732530682656</c:v>
                </c:pt>
                <c:pt idx="8610">
                  <c:v>39.161177077920151</c:v>
                </c:pt>
                <c:pt idx="8611">
                  <c:v>39.166350721340564</c:v>
                </c:pt>
                <c:pt idx="8612">
                  <c:v>39.168496322782588</c:v>
                </c:pt>
                <c:pt idx="8613">
                  <c:v>39.172153564786186</c:v>
                </c:pt>
                <c:pt idx="8614">
                  <c:v>39.176796627372966</c:v>
                </c:pt>
                <c:pt idx="8615">
                  <c:v>39.178696687693844</c:v>
                </c:pt>
                <c:pt idx="8616">
                  <c:v>39.192173805509626</c:v>
                </c:pt>
                <c:pt idx="8617">
                  <c:v>39.195454047739616</c:v>
                </c:pt>
                <c:pt idx="8618">
                  <c:v>39.216584699419627</c:v>
                </c:pt>
                <c:pt idx="8619">
                  <c:v>39.218290699603074</c:v>
                </c:pt>
                <c:pt idx="8620">
                  <c:v>39.222918665367871</c:v>
                </c:pt>
                <c:pt idx="8621">
                  <c:v>39.241914388397255</c:v>
                </c:pt>
                <c:pt idx="8622">
                  <c:v>39.2608105133246</c:v>
                </c:pt>
                <c:pt idx="8623">
                  <c:v>39.269216650461473</c:v>
                </c:pt>
                <c:pt idx="8624">
                  <c:v>39.269366635585484</c:v>
                </c:pt>
                <c:pt idx="8625">
                  <c:v>39.273530184743464</c:v>
                </c:pt>
                <c:pt idx="8626">
                  <c:v>39.275206903429073</c:v>
                </c:pt>
                <c:pt idx="8627">
                  <c:v>39.285743906348216</c:v>
                </c:pt>
                <c:pt idx="8628">
                  <c:v>39.288737248371312</c:v>
                </c:pt>
                <c:pt idx="8629">
                  <c:v>39.290520354919273</c:v>
                </c:pt>
                <c:pt idx="8630">
                  <c:v>39.30090740684247</c:v>
                </c:pt>
                <c:pt idx="8631">
                  <c:v>39.310538710581341</c:v>
                </c:pt>
                <c:pt idx="8632">
                  <c:v>39.312253484788883</c:v>
                </c:pt>
                <c:pt idx="8633">
                  <c:v>39.319715269683932</c:v>
                </c:pt>
                <c:pt idx="8634">
                  <c:v>39.330217428788899</c:v>
                </c:pt>
                <c:pt idx="8635">
                  <c:v>39.335732118972402</c:v>
                </c:pt>
                <c:pt idx="8636">
                  <c:v>39.357299139140402</c:v>
                </c:pt>
                <c:pt idx="8637">
                  <c:v>39.362331657907959</c:v>
                </c:pt>
                <c:pt idx="8638">
                  <c:v>39.365914461175684</c:v>
                </c:pt>
                <c:pt idx="8639">
                  <c:v>39.367934202073094</c:v>
                </c:pt>
                <c:pt idx="8640">
                  <c:v>39.368140160672809</c:v>
                </c:pt>
                <c:pt idx="8641">
                  <c:v>39.373810239168847</c:v>
                </c:pt>
                <c:pt idx="8642">
                  <c:v>39.385963126478948</c:v>
                </c:pt>
                <c:pt idx="8643">
                  <c:v>39.388683653432622</c:v>
                </c:pt>
                <c:pt idx="8644">
                  <c:v>39.38919803769646</c:v>
                </c:pt>
                <c:pt idx="8645">
                  <c:v>39.409710053776628</c:v>
                </c:pt>
                <c:pt idx="8646">
                  <c:v>39.412562860695346</c:v>
                </c:pt>
                <c:pt idx="8647">
                  <c:v>39.420143616055178</c:v>
                </c:pt>
                <c:pt idx="8648">
                  <c:v>39.42022026794902</c:v>
                </c:pt>
                <c:pt idx="8649">
                  <c:v>39.420588095417202</c:v>
                </c:pt>
                <c:pt idx="8650">
                  <c:v>39.421552435266911</c:v>
                </c:pt>
                <c:pt idx="8651">
                  <c:v>39.423289171749943</c:v>
                </c:pt>
                <c:pt idx="8652">
                  <c:v>39.43803983506983</c:v>
                </c:pt>
                <c:pt idx="8653">
                  <c:v>39.449956046736304</c:v>
                </c:pt>
                <c:pt idx="8654">
                  <c:v>39.450398288446834</c:v>
                </c:pt>
                <c:pt idx="8655">
                  <c:v>39.461668533927138</c:v>
                </c:pt>
                <c:pt idx="8656">
                  <c:v>39.462679879800142</c:v>
                </c:pt>
                <c:pt idx="8657">
                  <c:v>39.467767088871753</c:v>
                </c:pt>
                <c:pt idx="8658">
                  <c:v>39.477570046505193</c:v>
                </c:pt>
                <c:pt idx="8659">
                  <c:v>39.480025171242659</c:v>
                </c:pt>
                <c:pt idx="8660">
                  <c:v>39.480563801077892</c:v>
                </c:pt>
                <c:pt idx="8661">
                  <c:v>39.483671405385472</c:v>
                </c:pt>
                <c:pt idx="8662">
                  <c:v>39.487326383340893</c:v>
                </c:pt>
                <c:pt idx="8663">
                  <c:v>39.497866352651862</c:v>
                </c:pt>
                <c:pt idx="8664">
                  <c:v>39.497940933784314</c:v>
                </c:pt>
                <c:pt idx="8665">
                  <c:v>39.50571274333663</c:v>
                </c:pt>
                <c:pt idx="8666">
                  <c:v>39.506087979065498</c:v>
                </c:pt>
                <c:pt idx="8667">
                  <c:v>39.50642230748884</c:v>
                </c:pt>
                <c:pt idx="8668">
                  <c:v>39.508527457628979</c:v>
                </c:pt>
                <c:pt idx="8669">
                  <c:v>39.522966999273699</c:v>
                </c:pt>
                <c:pt idx="8670">
                  <c:v>39.523369547962069</c:v>
                </c:pt>
                <c:pt idx="8671">
                  <c:v>39.548033203072457</c:v>
                </c:pt>
                <c:pt idx="8672">
                  <c:v>39.54883072949395</c:v>
                </c:pt>
                <c:pt idx="8673">
                  <c:v>39.550723310376846</c:v>
                </c:pt>
                <c:pt idx="8674">
                  <c:v>39.556037323581016</c:v>
                </c:pt>
                <c:pt idx="8675">
                  <c:v>39.559412085322492</c:v>
                </c:pt>
                <c:pt idx="8676">
                  <c:v>39.559632390347637</c:v>
                </c:pt>
                <c:pt idx="8677">
                  <c:v>39.566460481370704</c:v>
                </c:pt>
                <c:pt idx="8678">
                  <c:v>39.576869999354429</c:v>
                </c:pt>
                <c:pt idx="8679">
                  <c:v>39.587845441072062</c:v>
                </c:pt>
                <c:pt idx="8680">
                  <c:v>39.588649588108225</c:v>
                </c:pt>
                <c:pt idx="8681">
                  <c:v>39.603559773522804</c:v>
                </c:pt>
                <c:pt idx="8682">
                  <c:v>39.603955837311801</c:v>
                </c:pt>
                <c:pt idx="8683">
                  <c:v>39.604252043415684</c:v>
                </c:pt>
                <c:pt idx="8684">
                  <c:v>39.606500675785981</c:v>
                </c:pt>
                <c:pt idx="8685">
                  <c:v>39.608072918854305</c:v>
                </c:pt>
                <c:pt idx="8686">
                  <c:v>39.610062524603805</c:v>
                </c:pt>
                <c:pt idx="8687">
                  <c:v>39.610561798257208</c:v>
                </c:pt>
                <c:pt idx="8688">
                  <c:v>39.631796357083473</c:v>
                </c:pt>
                <c:pt idx="8689">
                  <c:v>39.654824399858981</c:v>
                </c:pt>
                <c:pt idx="8690">
                  <c:v>39.660560049852549</c:v>
                </c:pt>
                <c:pt idx="8691">
                  <c:v>39.665024386704388</c:v>
                </c:pt>
                <c:pt idx="8692">
                  <c:v>39.669076189842741</c:v>
                </c:pt>
                <c:pt idx="8693">
                  <c:v>39.671997191764873</c:v>
                </c:pt>
                <c:pt idx="8694">
                  <c:v>39.67262367672474</c:v>
                </c:pt>
                <c:pt idx="8695">
                  <c:v>39.69869751201599</c:v>
                </c:pt>
                <c:pt idx="8696">
                  <c:v>39.703778805185408</c:v>
                </c:pt>
                <c:pt idx="8697">
                  <c:v>39.726168099124479</c:v>
                </c:pt>
                <c:pt idx="8698">
                  <c:v>39.726261247987168</c:v>
                </c:pt>
                <c:pt idx="8699">
                  <c:v>39.726945244823938</c:v>
                </c:pt>
                <c:pt idx="8700">
                  <c:v>39.731439850148014</c:v>
                </c:pt>
                <c:pt idx="8701">
                  <c:v>39.736486058843468</c:v>
                </c:pt>
                <c:pt idx="8702">
                  <c:v>39.741235686878532</c:v>
                </c:pt>
                <c:pt idx="8703">
                  <c:v>39.743766981178538</c:v>
                </c:pt>
                <c:pt idx="8704">
                  <c:v>39.745189556706919</c:v>
                </c:pt>
                <c:pt idx="8705">
                  <c:v>39.746395287531513</c:v>
                </c:pt>
                <c:pt idx="8706">
                  <c:v>39.746501597442375</c:v>
                </c:pt>
                <c:pt idx="8707">
                  <c:v>39.761203790311086</c:v>
                </c:pt>
                <c:pt idx="8708">
                  <c:v>39.762454911149419</c:v>
                </c:pt>
                <c:pt idx="8709">
                  <c:v>39.77320831612991</c:v>
                </c:pt>
                <c:pt idx="8710">
                  <c:v>39.773545626664301</c:v>
                </c:pt>
                <c:pt idx="8711">
                  <c:v>39.795286833156247</c:v>
                </c:pt>
                <c:pt idx="8712">
                  <c:v>39.79878060824386</c:v>
                </c:pt>
                <c:pt idx="8713">
                  <c:v>39.799158999992088</c:v>
                </c:pt>
                <c:pt idx="8714">
                  <c:v>39.804903719903017</c:v>
                </c:pt>
                <c:pt idx="8715">
                  <c:v>39.81422993335309</c:v>
                </c:pt>
                <c:pt idx="8716">
                  <c:v>39.817347104659973</c:v>
                </c:pt>
                <c:pt idx="8717">
                  <c:v>39.81859894664462</c:v>
                </c:pt>
                <c:pt idx="8718">
                  <c:v>39.823655240702607</c:v>
                </c:pt>
                <c:pt idx="8719">
                  <c:v>39.832306375593255</c:v>
                </c:pt>
                <c:pt idx="8720">
                  <c:v>39.832440840632025</c:v>
                </c:pt>
                <c:pt idx="8721">
                  <c:v>39.834051332315198</c:v>
                </c:pt>
                <c:pt idx="8722">
                  <c:v>39.839288412773193</c:v>
                </c:pt>
                <c:pt idx="8723">
                  <c:v>39.847095550843846</c:v>
                </c:pt>
                <c:pt idx="8724">
                  <c:v>39.849308961098814</c:v>
                </c:pt>
                <c:pt idx="8725">
                  <c:v>39.856415092494501</c:v>
                </c:pt>
                <c:pt idx="8726">
                  <c:v>39.865582892849645</c:v>
                </c:pt>
                <c:pt idx="8727">
                  <c:v>39.867658240411849</c:v>
                </c:pt>
                <c:pt idx="8728">
                  <c:v>39.874382733535228</c:v>
                </c:pt>
                <c:pt idx="8729">
                  <c:v>39.874880890791303</c:v>
                </c:pt>
                <c:pt idx="8730">
                  <c:v>39.891253381464978</c:v>
                </c:pt>
                <c:pt idx="8731">
                  <c:v>39.894631447990847</c:v>
                </c:pt>
                <c:pt idx="8732">
                  <c:v>39.895554566138848</c:v>
                </c:pt>
                <c:pt idx="8733">
                  <c:v>39.897538264779499</c:v>
                </c:pt>
                <c:pt idx="8734">
                  <c:v>39.918176029052056</c:v>
                </c:pt>
                <c:pt idx="8735">
                  <c:v>39.923501685684037</c:v>
                </c:pt>
                <c:pt idx="8736">
                  <c:v>39.924487096992998</c:v>
                </c:pt>
                <c:pt idx="8737">
                  <c:v>39.925734686803608</c:v>
                </c:pt>
                <c:pt idx="8738">
                  <c:v>39.933132596373213</c:v>
                </c:pt>
                <c:pt idx="8739">
                  <c:v>39.937803644331368</c:v>
                </c:pt>
                <c:pt idx="8740">
                  <c:v>39.954206391791644</c:v>
                </c:pt>
                <c:pt idx="8741">
                  <c:v>39.959871778203869</c:v>
                </c:pt>
                <c:pt idx="8742">
                  <c:v>39.96205876762906</c:v>
                </c:pt>
                <c:pt idx="8743">
                  <c:v>39.975139000733222</c:v>
                </c:pt>
                <c:pt idx="8744">
                  <c:v>39.986229912604436</c:v>
                </c:pt>
                <c:pt idx="8745">
                  <c:v>39.989711393001627</c:v>
                </c:pt>
                <c:pt idx="8746">
                  <c:v>39.989852949402781</c:v>
                </c:pt>
                <c:pt idx="8747">
                  <c:v>39.999681703299963</c:v>
                </c:pt>
                <c:pt idx="8748">
                  <c:v>39.999784680631997</c:v>
                </c:pt>
                <c:pt idx="8749">
                  <c:v>40.004583460680621</c:v>
                </c:pt>
                <c:pt idx="8750">
                  <c:v>40.007086130817605</c:v>
                </c:pt>
                <c:pt idx="8751">
                  <c:v>40.012181565416185</c:v>
                </c:pt>
                <c:pt idx="8752">
                  <c:v>40.018605301092549</c:v>
                </c:pt>
                <c:pt idx="8753">
                  <c:v>40.021962914386911</c:v>
                </c:pt>
                <c:pt idx="8754">
                  <c:v>40.025063418923118</c:v>
                </c:pt>
                <c:pt idx="8755">
                  <c:v>40.025962196712229</c:v>
                </c:pt>
                <c:pt idx="8756">
                  <c:v>40.028219734288527</c:v>
                </c:pt>
                <c:pt idx="8757">
                  <c:v>40.030389227582539</c:v>
                </c:pt>
                <c:pt idx="8758">
                  <c:v>40.034119912123387</c:v>
                </c:pt>
                <c:pt idx="8759">
                  <c:v>40.04087043289821</c:v>
                </c:pt>
                <c:pt idx="8760">
                  <c:v>40.045247347437822</c:v>
                </c:pt>
                <c:pt idx="8761">
                  <c:v>40.051665713594318</c:v>
                </c:pt>
                <c:pt idx="8762">
                  <c:v>40.055207333454526</c:v>
                </c:pt>
                <c:pt idx="8763">
                  <c:v>40.058793872098448</c:v>
                </c:pt>
                <c:pt idx="8764">
                  <c:v>40.063447753106068</c:v>
                </c:pt>
                <c:pt idx="8765">
                  <c:v>40.064654287937884</c:v>
                </c:pt>
                <c:pt idx="8766">
                  <c:v>40.068043243948196</c:v>
                </c:pt>
                <c:pt idx="8767">
                  <c:v>40.071929298741139</c:v>
                </c:pt>
                <c:pt idx="8768">
                  <c:v>40.082667229396094</c:v>
                </c:pt>
                <c:pt idx="8769">
                  <c:v>40.086905577741121</c:v>
                </c:pt>
                <c:pt idx="8770">
                  <c:v>40.097801609763067</c:v>
                </c:pt>
                <c:pt idx="8771">
                  <c:v>40.101111539342639</c:v>
                </c:pt>
                <c:pt idx="8772">
                  <c:v>40.108121904555702</c:v>
                </c:pt>
                <c:pt idx="8773">
                  <c:v>40.108902965639984</c:v>
                </c:pt>
                <c:pt idx="8774">
                  <c:v>40.112401044318673</c:v>
                </c:pt>
                <c:pt idx="8775">
                  <c:v>40.121742551578976</c:v>
                </c:pt>
                <c:pt idx="8776">
                  <c:v>40.12616519449459</c:v>
                </c:pt>
                <c:pt idx="8777">
                  <c:v>40.129762859741412</c:v>
                </c:pt>
                <c:pt idx="8778">
                  <c:v>40.139295972355043</c:v>
                </c:pt>
                <c:pt idx="8779">
                  <c:v>40.14920693025573</c:v>
                </c:pt>
                <c:pt idx="8780">
                  <c:v>40.149467376113215</c:v>
                </c:pt>
                <c:pt idx="8781">
                  <c:v>40.150801446809119</c:v>
                </c:pt>
                <c:pt idx="8782">
                  <c:v>40.1533252514119</c:v>
                </c:pt>
                <c:pt idx="8783">
                  <c:v>40.158458175260641</c:v>
                </c:pt>
                <c:pt idx="8784">
                  <c:v>40.159456256795337</c:v>
                </c:pt>
                <c:pt idx="8785">
                  <c:v>40.167656553110206</c:v>
                </c:pt>
                <c:pt idx="8786">
                  <c:v>40.183775194784438</c:v>
                </c:pt>
                <c:pt idx="8787">
                  <c:v>40.203736550968777</c:v>
                </c:pt>
                <c:pt idx="8788">
                  <c:v>40.206664110654032</c:v>
                </c:pt>
                <c:pt idx="8789">
                  <c:v>40.215214142388845</c:v>
                </c:pt>
                <c:pt idx="8790">
                  <c:v>40.217908368247613</c:v>
                </c:pt>
                <c:pt idx="8791">
                  <c:v>40.226888235052911</c:v>
                </c:pt>
                <c:pt idx="8792">
                  <c:v>40.230862435171474</c:v>
                </c:pt>
                <c:pt idx="8793">
                  <c:v>40.231381115467656</c:v>
                </c:pt>
                <c:pt idx="8794">
                  <c:v>40.231542895742464</c:v>
                </c:pt>
                <c:pt idx="8795">
                  <c:v>40.233401679353008</c:v>
                </c:pt>
                <c:pt idx="8796">
                  <c:v>40.234701086413466</c:v>
                </c:pt>
                <c:pt idx="8797">
                  <c:v>40.235534138491992</c:v>
                </c:pt>
                <c:pt idx="8798">
                  <c:v>40.238437857502923</c:v>
                </c:pt>
                <c:pt idx="8799">
                  <c:v>40.239935831152664</c:v>
                </c:pt>
                <c:pt idx="8800">
                  <c:v>40.24135652696927</c:v>
                </c:pt>
                <c:pt idx="8801">
                  <c:v>40.249720813773834</c:v>
                </c:pt>
                <c:pt idx="8802">
                  <c:v>40.258231995831565</c:v>
                </c:pt>
                <c:pt idx="8803">
                  <c:v>40.273654589738044</c:v>
                </c:pt>
                <c:pt idx="8804">
                  <c:v>40.282838962688331</c:v>
                </c:pt>
                <c:pt idx="8805">
                  <c:v>40.284844358536397</c:v>
                </c:pt>
                <c:pt idx="8806">
                  <c:v>40.284977966440209</c:v>
                </c:pt>
                <c:pt idx="8807">
                  <c:v>40.285958266742355</c:v>
                </c:pt>
                <c:pt idx="8808">
                  <c:v>40.289727779797417</c:v>
                </c:pt>
                <c:pt idx="8809">
                  <c:v>40.290896757618867</c:v>
                </c:pt>
                <c:pt idx="8810">
                  <c:v>40.304641533105737</c:v>
                </c:pt>
                <c:pt idx="8811">
                  <c:v>40.307282002504195</c:v>
                </c:pt>
                <c:pt idx="8812">
                  <c:v>40.316274293939706</c:v>
                </c:pt>
                <c:pt idx="8813">
                  <c:v>40.320452564891866</c:v>
                </c:pt>
                <c:pt idx="8814">
                  <c:v>40.321181856157338</c:v>
                </c:pt>
                <c:pt idx="8815">
                  <c:v>40.322808635966361</c:v>
                </c:pt>
                <c:pt idx="8816">
                  <c:v>40.331260273496412</c:v>
                </c:pt>
                <c:pt idx="8817">
                  <c:v>40.331480075998826</c:v>
                </c:pt>
                <c:pt idx="8818">
                  <c:v>40.332402753205557</c:v>
                </c:pt>
                <c:pt idx="8819">
                  <c:v>40.343839400195868</c:v>
                </c:pt>
                <c:pt idx="8820">
                  <c:v>40.344459938378478</c:v>
                </c:pt>
                <c:pt idx="8821">
                  <c:v>40.344769120885339</c:v>
                </c:pt>
                <c:pt idx="8822">
                  <c:v>40.348513533707731</c:v>
                </c:pt>
                <c:pt idx="8823">
                  <c:v>40.352722643446576</c:v>
                </c:pt>
                <c:pt idx="8824">
                  <c:v>40.36703369294996</c:v>
                </c:pt>
                <c:pt idx="8825">
                  <c:v>40.372326653262817</c:v>
                </c:pt>
                <c:pt idx="8826">
                  <c:v>40.37499781694919</c:v>
                </c:pt>
                <c:pt idx="8827">
                  <c:v>40.375906695136251</c:v>
                </c:pt>
                <c:pt idx="8828">
                  <c:v>40.39318734496441</c:v>
                </c:pt>
                <c:pt idx="8829">
                  <c:v>40.396164165505553</c:v>
                </c:pt>
                <c:pt idx="8830">
                  <c:v>40.396619710028148</c:v>
                </c:pt>
                <c:pt idx="8831">
                  <c:v>40.400047293205127</c:v>
                </c:pt>
                <c:pt idx="8832">
                  <c:v>40.408056694612732</c:v>
                </c:pt>
                <c:pt idx="8833">
                  <c:v>40.413843497442912</c:v>
                </c:pt>
                <c:pt idx="8834">
                  <c:v>40.428835139064198</c:v>
                </c:pt>
                <c:pt idx="8835">
                  <c:v>40.429289343974084</c:v>
                </c:pt>
                <c:pt idx="8836">
                  <c:v>40.429674162320268</c:v>
                </c:pt>
                <c:pt idx="8837">
                  <c:v>40.433848281839317</c:v>
                </c:pt>
                <c:pt idx="8838">
                  <c:v>40.437513176434834</c:v>
                </c:pt>
                <c:pt idx="8839">
                  <c:v>40.440124082246861</c:v>
                </c:pt>
                <c:pt idx="8840">
                  <c:v>40.442282430656775</c:v>
                </c:pt>
                <c:pt idx="8841">
                  <c:v>40.45394637030337</c:v>
                </c:pt>
                <c:pt idx="8842">
                  <c:v>40.459276546499979</c:v>
                </c:pt>
                <c:pt idx="8843">
                  <c:v>40.466179890279193</c:v>
                </c:pt>
                <c:pt idx="8844">
                  <c:v>40.467645203808488</c:v>
                </c:pt>
                <c:pt idx="8845">
                  <c:v>40.477101080316544</c:v>
                </c:pt>
                <c:pt idx="8846">
                  <c:v>40.481793127022016</c:v>
                </c:pt>
                <c:pt idx="8847">
                  <c:v>40.484109134951744</c:v>
                </c:pt>
                <c:pt idx="8848">
                  <c:v>40.485803620412305</c:v>
                </c:pt>
                <c:pt idx="8849">
                  <c:v>40.491338023237589</c:v>
                </c:pt>
                <c:pt idx="8850">
                  <c:v>40.494995789700361</c:v>
                </c:pt>
                <c:pt idx="8851">
                  <c:v>40.50056525751647</c:v>
                </c:pt>
                <c:pt idx="8852">
                  <c:v>40.526992907773995</c:v>
                </c:pt>
                <c:pt idx="8853">
                  <c:v>40.550126244694233</c:v>
                </c:pt>
                <c:pt idx="8854">
                  <c:v>40.554654423497183</c:v>
                </c:pt>
                <c:pt idx="8855">
                  <c:v>40.559197076284093</c:v>
                </c:pt>
                <c:pt idx="8856">
                  <c:v>40.562778548415409</c:v>
                </c:pt>
                <c:pt idx="8857">
                  <c:v>40.572326534135435</c:v>
                </c:pt>
                <c:pt idx="8858">
                  <c:v>40.587112550879993</c:v>
                </c:pt>
                <c:pt idx="8859">
                  <c:v>40.591884690038491</c:v>
                </c:pt>
                <c:pt idx="8860">
                  <c:v>40.594364283877752</c:v>
                </c:pt>
                <c:pt idx="8861">
                  <c:v>40.598622302436645</c:v>
                </c:pt>
                <c:pt idx="8862">
                  <c:v>40.603786195249057</c:v>
                </c:pt>
                <c:pt idx="8863">
                  <c:v>40.60806600065748</c:v>
                </c:pt>
                <c:pt idx="8864">
                  <c:v>40.611224925530365</c:v>
                </c:pt>
                <c:pt idx="8865">
                  <c:v>40.617487663156851</c:v>
                </c:pt>
                <c:pt idx="8866">
                  <c:v>40.618736311471196</c:v>
                </c:pt>
                <c:pt idx="8867">
                  <c:v>40.627288976136228</c:v>
                </c:pt>
                <c:pt idx="8868">
                  <c:v>40.628754174203735</c:v>
                </c:pt>
                <c:pt idx="8869">
                  <c:v>40.629084776254579</c:v>
                </c:pt>
                <c:pt idx="8870">
                  <c:v>40.636224448786734</c:v>
                </c:pt>
                <c:pt idx="8871">
                  <c:v>40.650381118838581</c:v>
                </c:pt>
                <c:pt idx="8872">
                  <c:v>40.654650736304241</c:v>
                </c:pt>
                <c:pt idx="8873">
                  <c:v>40.658394518509695</c:v>
                </c:pt>
                <c:pt idx="8874">
                  <c:v>40.662515446915847</c:v>
                </c:pt>
                <c:pt idx="8875">
                  <c:v>40.665795856043289</c:v>
                </c:pt>
                <c:pt idx="8876">
                  <c:v>40.66607451758945</c:v>
                </c:pt>
                <c:pt idx="8877">
                  <c:v>40.666325715307842</c:v>
                </c:pt>
                <c:pt idx="8878">
                  <c:v>40.67229264530107</c:v>
                </c:pt>
                <c:pt idx="8879">
                  <c:v>40.675037193815939</c:v>
                </c:pt>
                <c:pt idx="8880">
                  <c:v>40.678064462890333</c:v>
                </c:pt>
                <c:pt idx="8881">
                  <c:v>40.680281017278105</c:v>
                </c:pt>
                <c:pt idx="8882">
                  <c:v>40.681366879905291</c:v>
                </c:pt>
                <c:pt idx="8883">
                  <c:v>40.6817809343055</c:v>
                </c:pt>
                <c:pt idx="8884">
                  <c:v>40.683263022483914</c:v>
                </c:pt>
                <c:pt idx="8885">
                  <c:v>40.68375313899417</c:v>
                </c:pt>
                <c:pt idx="8886">
                  <c:v>40.71091814594736</c:v>
                </c:pt>
                <c:pt idx="8887">
                  <c:v>40.714513370795935</c:v>
                </c:pt>
                <c:pt idx="8888">
                  <c:v>40.720015250055425</c:v>
                </c:pt>
                <c:pt idx="8889">
                  <c:v>40.725487418240611</c:v>
                </c:pt>
                <c:pt idx="8890">
                  <c:v>40.73485475885839</c:v>
                </c:pt>
                <c:pt idx="8891">
                  <c:v>40.739865771691356</c:v>
                </c:pt>
                <c:pt idx="8892">
                  <c:v>40.74312225085032</c:v>
                </c:pt>
                <c:pt idx="8893">
                  <c:v>40.749607386479255</c:v>
                </c:pt>
                <c:pt idx="8894">
                  <c:v>40.75781629588797</c:v>
                </c:pt>
                <c:pt idx="8895">
                  <c:v>40.776080253481929</c:v>
                </c:pt>
                <c:pt idx="8896">
                  <c:v>40.77624077486179</c:v>
                </c:pt>
                <c:pt idx="8897">
                  <c:v>40.786694014174557</c:v>
                </c:pt>
                <c:pt idx="8898">
                  <c:v>40.792305600468659</c:v>
                </c:pt>
                <c:pt idx="8899">
                  <c:v>40.793063674147191</c:v>
                </c:pt>
                <c:pt idx="8900">
                  <c:v>40.80075060079794</c:v>
                </c:pt>
                <c:pt idx="8901">
                  <c:v>40.80178767214737</c:v>
                </c:pt>
                <c:pt idx="8902">
                  <c:v>40.805371313419215</c:v>
                </c:pt>
                <c:pt idx="8903">
                  <c:v>40.807097467441366</c:v>
                </c:pt>
                <c:pt idx="8904">
                  <c:v>40.808488479848904</c:v>
                </c:pt>
                <c:pt idx="8905">
                  <c:v>40.816617583460456</c:v>
                </c:pt>
                <c:pt idx="8906">
                  <c:v>40.818111235860073</c:v>
                </c:pt>
                <c:pt idx="8907">
                  <c:v>40.838239082926151</c:v>
                </c:pt>
                <c:pt idx="8908">
                  <c:v>40.838479558398774</c:v>
                </c:pt>
                <c:pt idx="8909">
                  <c:v>40.838872694528774</c:v>
                </c:pt>
                <c:pt idx="8910">
                  <c:v>40.839176209359529</c:v>
                </c:pt>
                <c:pt idx="8911">
                  <c:v>40.840386797199685</c:v>
                </c:pt>
                <c:pt idx="8912">
                  <c:v>40.847445165050601</c:v>
                </c:pt>
                <c:pt idx="8913">
                  <c:v>40.847474769069656</c:v>
                </c:pt>
                <c:pt idx="8914">
                  <c:v>40.849668516986277</c:v>
                </c:pt>
                <c:pt idx="8915">
                  <c:v>40.850839843221578</c:v>
                </c:pt>
                <c:pt idx="8916">
                  <c:v>40.855084729241504</c:v>
                </c:pt>
                <c:pt idx="8917">
                  <c:v>40.857535788498026</c:v>
                </c:pt>
                <c:pt idx="8918">
                  <c:v>40.881415787568358</c:v>
                </c:pt>
                <c:pt idx="8919">
                  <c:v>40.882520301302662</c:v>
                </c:pt>
                <c:pt idx="8920">
                  <c:v>40.88262571078269</c:v>
                </c:pt>
                <c:pt idx="8921">
                  <c:v>40.884351914441808</c:v>
                </c:pt>
                <c:pt idx="8922">
                  <c:v>40.891092637472283</c:v>
                </c:pt>
                <c:pt idx="8923">
                  <c:v>40.892135350126452</c:v>
                </c:pt>
                <c:pt idx="8924">
                  <c:v>40.893211888674017</c:v>
                </c:pt>
                <c:pt idx="8925">
                  <c:v>40.903027881070344</c:v>
                </c:pt>
                <c:pt idx="8926">
                  <c:v>40.906188261476402</c:v>
                </c:pt>
                <c:pt idx="8927">
                  <c:v>40.920278187110483</c:v>
                </c:pt>
                <c:pt idx="8928">
                  <c:v>40.932774052453695</c:v>
                </c:pt>
                <c:pt idx="8929">
                  <c:v>40.943192031823592</c:v>
                </c:pt>
                <c:pt idx="8930">
                  <c:v>40.949032792566101</c:v>
                </c:pt>
                <c:pt idx="8931">
                  <c:v>40.951895442271393</c:v>
                </c:pt>
                <c:pt idx="8932">
                  <c:v>40.9543151953673</c:v>
                </c:pt>
                <c:pt idx="8933">
                  <c:v>40.954474221185471</c:v>
                </c:pt>
                <c:pt idx="8934">
                  <c:v>40.957245704493346</c:v>
                </c:pt>
                <c:pt idx="8935">
                  <c:v>40.962241349578797</c:v>
                </c:pt>
                <c:pt idx="8936">
                  <c:v>40.965324629286002</c:v>
                </c:pt>
                <c:pt idx="8937">
                  <c:v>40.965983784090852</c:v>
                </c:pt>
                <c:pt idx="8938">
                  <c:v>40.974200152466999</c:v>
                </c:pt>
                <c:pt idx="8939">
                  <c:v>40.977189179610249</c:v>
                </c:pt>
                <c:pt idx="8940">
                  <c:v>40.97720811540222</c:v>
                </c:pt>
                <c:pt idx="8941">
                  <c:v>41.012089893919743</c:v>
                </c:pt>
                <c:pt idx="8942">
                  <c:v>41.015905666264985</c:v>
                </c:pt>
                <c:pt idx="8943">
                  <c:v>41.021260772355625</c:v>
                </c:pt>
                <c:pt idx="8944">
                  <c:v>41.025274515440884</c:v>
                </c:pt>
                <c:pt idx="8945">
                  <c:v>41.030637690385603</c:v>
                </c:pt>
                <c:pt idx="8946">
                  <c:v>41.031343726384691</c:v>
                </c:pt>
                <c:pt idx="8947">
                  <c:v>41.044842202846354</c:v>
                </c:pt>
                <c:pt idx="8948">
                  <c:v>41.045253609635779</c:v>
                </c:pt>
                <c:pt idx="8949">
                  <c:v>41.047249525472857</c:v>
                </c:pt>
                <c:pt idx="8950">
                  <c:v>41.048960292870852</c:v>
                </c:pt>
                <c:pt idx="8951">
                  <c:v>41.063162901240659</c:v>
                </c:pt>
                <c:pt idx="8952">
                  <c:v>41.064412751099475</c:v>
                </c:pt>
                <c:pt idx="8953">
                  <c:v>41.06852179448812</c:v>
                </c:pt>
                <c:pt idx="8954">
                  <c:v>41.069808077990672</c:v>
                </c:pt>
                <c:pt idx="8955">
                  <c:v>41.070127456086915</c:v>
                </c:pt>
                <c:pt idx="8956">
                  <c:v>41.070540417498698</c:v>
                </c:pt>
                <c:pt idx="8957">
                  <c:v>41.102686862328198</c:v>
                </c:pt>
                <c:pt idx="8958">
                  <c:v>41.10661703251678</c:v>
                </c:pt>
                <c:pt idx="8959">
                  <c:v>41.109912671987715</c:v>
                </c:pt>
                <c:pt idx="8960">
                  <c:v>41.11343729219967</c:v>
                </c:pt>
                <c:pt idx="8961">
                  <c:v>41.11349698516203</c:v>
                </c:pt>
                <c:pt idx="8962">
                  <c:v>41.119214703245092</c:v>
                </c:pt>
                <c:pt idx="8963">
                  <c:v>41.131845704758909</c:v>
                </c:pt>
                <c:pt idx="8964">
                  <c:v>41.132827932534923</c:v>
                </c:pt>
                <c:pt idx="8965">
                  <c:v>41.134976023904201</c:v>
                </c:pt>
                <c:pt idx="8966">
                  <c:v>41.137452113998947</c:v>
                </c:pt>
                <c:pt idx="8967">
                  <c:v>41.145164032852676</c:v>
                </c:pt>
                <c:pt idx="8968">
                  <c:v>41.147017268311835</c:v>
                </c:pt>
                <c:pt idx="8969">
                  <c:v>41.147839587594731</c:v>
                </c:pt>
                <c:pt idx="8970">
                  <c:v>41.148478440563693</c:v>
                </c:pt>
                <c:pt idx="8971">
                  <c:v>41.153153549248316</c:v>
                </c:pt>
                <c:pt idx="8972">
                  <c:v>41.155162114662197</c:v>
                </c:pt>
                <c:pt idx="8973">
                  <c:v>41.178988144452163</c:v>
                </c:pt>
                <c:pt idx="8974">
                  <c:v>41.191972948447692</c:v>
                </c:pt>
                <c:pt idx="8975">
                  <c:v>41.205635571942111</c:v>
                </c:pt>
                <c:pt idx="8976">
                  <c:v>41.212371374704986</c:v>
                </c:pt>
                <c:pt idx="8977">
                  <c:v>41.22159706050811</c:v>
                </c:pt>
                <c:pt idx="8978">
                  <c:v>41.222150939415158</c:v>
                </c:pt>
                <c:pt idx="8979">
                  <c:v>41.224422690291291</c:v>
                </c:pt>
                <c:pt idx="8980">
                  <c:v>41.227331210924106</c:v>
                </c:pt>
                <c:pt idx="8981">
                  <c:v>41.230743128554828</c:v>
                </c:pt>
                <c:pt idx="8982">
                  <c:v>41.242909024139117</c:v>
                </c:pt>
                <c:pt idx="8983">
                  <c:v>41.24426078795949</c:v>
                </c:pt>
                <c:pt idx="8984">
                  <c:v>41.255402907643798</c:v>
                </c:pt>
                <c:pt idx="8985">
                  <c:v>41.259351485873424</c:v>
                </c:pt>
                <c:pt idx="8986">
                  <c:v>41.270660481111904</c:v>
                </c:pt>
                <c:pt idx="8987">
                  <c:v>41.273156961606915</c:v>
                </c:pt>
                <c:pt idx="8988">
                  <c:v>41.274311837473924</c:v>
                </c:pt>
                <c:pt idx="8989">
                  <c:v>41.283888911579368</c:v>
                </c:pt>
                <c:pt idx="8990">
                  <c:v>41.289262466363226</c:v>
                </c:pt>
                <c:pt idx="8991">
                  <c:v>41.292254017431858</c:v>
                </c:pt>
                <c:pt idx="8992">
                  <c:v>41.30899341025642</c:v>
                </c:pt>
                <c:pt idx="8993">
                  <c:v>41.309200894819718</c:v>
                </c:pt>
                <c:pt idx="8994">
                  <c:v>41.30996727747619</c:v>
                </c:pt>
                <c:pt idx="8995">
                  <c:v>41.3261838156035</c:v>
                </c:pt>
                <c:pt idx="8996">
                  <c:v>41.32708244139797</c:v>
                </c:pt>
                <c:pt idx="8997">
                  <c:v>41.328632411639902</c:v>
                </c:pt>
                <c:pt idx="8998">
                  <c:v>41.331396676780287</c:v>
                </c:pt>
                <c:pt idx="8999">
                  <c:v>41.347107394789873</c:v>
                </c:pt>
                <c:pt idx="9000">
                  <c:v>41.363327575785235</c:v>
                </c:pt>
                <c:pt idx="9001">
                  <c:v>41.378010014085689</c:v>
                </c:pt>
                <c:pt idx="9002">
                  <c:v>41.378025825970525</c:v>
                </c:pt>
                <c:pt idx="9003">
                  <c:v>41.379795737548008</c:v>
                </c:pt>
                <c:pt idx="9004">
                  <c:v>41.385543633253889</c:v>
                </c:pt>
                <c:pt idx="9005">
                  <c:v>41.387062054361451</c:v>
                </c:pt>
                <c:pt idx="9006">
                  <c:v>41.389005096463272</c:v>
                </c:pt>
                <c:pt idx="9007">
                  <c:v>41.389781281453523</c:v>
                </c:pt>
                <c:pt idx="9008">
                  <c:v>41.408226625392373</c:v>
                </c:pt>
                <c:pt idx="9009">
                  <c:v>41.425044579718502</c:v>
                </c:pt>
                <c:pt idx="9010">
                  <c:v>41.436334786449763</c:v>
                </c:pt>
                <c:pt idx="9011">
                  <c:v>41.442206950096121</c:v>
                </c:pt>
                <c:pt idx="9012">
                  <c:v>41.446408985856394</c:v>
                </c:pt>
                <c:pt idx="9013">
                  <c:v>41.446416571681269</c:v>
                </c:pt>
                <c:pt idx="9014">
                  <c:v>41.452599271384777</c:v>
                </c:pt>
                <c:pt idx="9015">
                  <c:v>41.453352452758331</c:v>
                </c:pt>
                <c:pt idx="9016">
                  <c:v>41.464634044328776</c:v>
                </c:pt>
                <c:pt idx="9017">
                  <c:v>41.465135025873707</c:v>
                </c:pt>
                <c:pt idx="9018">
                  <c:v>41.467528828566415</c:v>
                </c:pt>
                <c:pt idx="9019">
                  <c:v>41.485919553648074</c:v>
                </c:pt>
                <c:pt idx="9020">
                  <c:v>41.492506429679551</c:v>
                </c:pt>
                <c:pt idx="9021">
                  <c:v>41.492893427337975</c:v>
                </c:pt>
                <c:pt idx="9022">
                  <c:v>41.502162239282995</c:v>
                </c:pt>
                <c:pt idx="9023">
                  <c:v>41.513604649513354</c:v>
                </c:pt>
                <c:pt idx="9024">
                  <c:v>41.515784673356933</c:v>
                </c:pt>
                <c:pt idx="9025">
                  <c:v>41.517353895499596</c:v>
                </c:pt>
                <c:pt idx="9026">
                  <c:v>41.523427730107173</c:v>
                </c:pt>
                <c:pt idx="9027">
                  <c:v>41.53604356596172</c:v>
                </c:pt>
                <c:pt idx="9028">
                  <c:v>41.545436443340058</c:v>
                </c:pt>
                <c:pt idx="9029">
                  <c:v>41.547447972922861</c:v>
                </c:pt>
                <c:pt idx="9030">
                  <c:v>41.549987422762584</c:v>
                </c:pt>
                <c:pt idx="9031">
                  <c:v>41.555328744930449</c:v>
                </c:pt>
                <c:pt idx="9032">
                  <c:v>41.55900001806566</c:v>
                </c:pt>
                <c:pt idx="9033">
                  <c:v>41.562621868170439</c:v>
                </c:pt>
                <c:pt idx="9034">
                  <c:v>41.564422251023835</c:v>
                </c:pt>
                <c:pt idx="9035">
                  <c:v>41.576849552973357</c:v>
                </c:pt>
                <c:pt idx="9036">
                  <c:v>41.583894317734575</c:v>
                </c:pt>
                <c:pt idx="9037">
                  <c:v>41.588466252144173</c:v>
                </c:pt>
                <c:pt idx="9038">
                  <c:v>41.602121532098863</c:v>
                </c:pt>
                <c:pt idx="9039">
                  <c:v>41.604481194402148</c:v>
                </c:pt>
                <c:pt idx="9040">
                  <c:v>41.60760582638369</c:v>
                </c:pt>
                <c:pt idx="9041">
                  <c:v>41.615558377830119</c:v>
                </c:pt>
                <c:pt idx="9042">
                  <c:v>41.616228070674026</c:v>
                </c:pt>
                <c:pt idx="9043">
                  <c:v>41.622113480013695</c:v>
                </c:pt>
                <c:pt idx="9044">
                  <c:v>41.624653854571527</c:v>
                </c:pt>
                <c:pt idx="9045">
                  <c:v>41.629021285520814</c:v>
                </c:pt>
                <c:pt idx="9046">
                  <c:v>41.631387587736782</c:v>
                </c:pt>
                <c:pt idx="9047">
                  <c:v>41.631715057640008</c:v>
                </c:pt>
                <c:pt idx="9048">
                  <c:v>41.651434982304266</c:v>
                </c:pt>
                <c:pt idx="9049">
                  <c:v>41.674136469948344</c:v>
                </c:pt>
                <c:pt idx="9050">
                  <c:v>41.68872939870252</c:v>
                </c:pt>
                <c:pt idx="9051">
                  <c:v>41.692851763429928</c:v>
                </c:pt>
                <c:pt idx="9052">
                  <c:v>41.693650049969136</c:v>
                </c:pt>
                <c:pt idx="9053">
                  <c:v>41.695323904509394</c:v>
                </c:pt>
                <c:pt idx="9054">
                  <c:v>41.699101473553029</c:v>
                </c:pt>
                <c:pt idx="9055">
                  <c:v>41.71011968086389</c:v>
                </c:pt>
                <c:pt idx="9056">
                  <c:v>41.717194213202546</c:v>
                </c:pt>
                <c:pt idx="9057">
                  <c:v>41.722165271063467</c:v>
                </c:pt>
                <c:pt idx="9058">
                  <c:v>41.722935948942975</c:v>
                </c:pt>
                <c:pt idx="9059">
                  <c:v>41.726115130109463</c:v>
                </c:pt>
                <c:pt idx="9060">
                  <c:v>41.734266990144704</c:v>
                </c:pt>
                <c:pt idx="9061">
                  <c:v>41.736442178865929</c:v>
                </c:pt>
                <c:pt idx="9062">
                  <c:v>41.736946439830774</c:v>
                </c:pt>
                <c:pt idx="9063">
                  <c:v>41.741080014161035</c:v>
                </c:pt>
                <c:pt idx="9064">
                  <c:v>41.752318167698682</c:v>
                </c:pt>
                <c:pt idx="9065">
                  <c:v>41.76807999543874</c:v>
                </c:pt>
                <c:pt idx="9066">
                  <c:v>41.768424365424252</c:v>
                </c:pt>
                <c:pt idx="9067">
                  <c:v>41.780851496688591</c:v>
                </c:pt>
                <c:pt idx="9068">
                  <c:v>41.796817261864149</c:v>
                </c:pt>
                <c:pt idx="9069">
                  <c:v>41.803614633115437</c:v>
                </c:pt>
                <c:pt idx="9070">
                  <c:v>41.80498635507422</c:v>
                </c:pt>
                <c:pt idx="9071">
                  <c:v>41.807608923414293</c:v>
                </c:pt>
                <c:pt idx="9072">
                  <c:v>41.813105262569557</c:v>
                </c:pt>
                <c:pt idx="9073">
                  <c:v>41.816174207214679</c:v>
                </c:pt>
                <c:pt idx="9074">
                  <c:v>41.827975229658804</c:v>
                </c:pt>
                <c:pt idx="9075">
                  <c:v>41.843580344731485</c:v>
                </c:pt>
                <c:pt idx="9076">
                  <c:v>41.845959884710865</c:v>
                </c:pt>
                <c:pt idx="9077">
                  <c:v>41.849710798257632</c:v>
                </c:pt>
                <c:pt idx="9078">
                  <c:v>41.859518211220582</c:v>
                </c:pt>
                <c:pt idx="9079">
                  <c:v>41.867955208118616</c:v>
                </c:pt>
                <c:pt idx="9080">
                  <c:v>41.873039031734599</c:v>
                </c:pt>
                <c:pt idx="9081">
                  <c:v>41.887865895895217</c:v>
                </c:pt>
                <c:pt idx="9082">
                  <c:v>41.896717445249649</c:v>
                </c:pt>
                <c:pt idx="9083">
                  <c:v>41.939342662734838</c:v>
                </c:pt>
                <c:pt idx="9084">
                  <c:v>41.961335982609285</c:v>
                </c:pt>
                <c:pt idx="9085">
                  <c:v>41.973499428877524</c:v>
                </c:pt>
                <c:pt idx="9086">
                  <c:v>41.979543030761583</c:v>
                </c:pt>
                <c:pt idx="9087">
                  <c:v>41.995927412772794</c:v>
                </c:pt>
                <c:pt idx="9088">
                  <c:v>41.997404479658073</c:v>
                </c:pt>
                <c:pt idx="9089">
                  <c:v>42.002725934455441</c:v>
                </c:pt>
                <c:pt idx="9090">
                  <c:v>42.009331342389025</c:v>
                </c:pt>
                <c:pt idx="9091">
                  <c:v>42.025629564042227</c:v>
                </c:pt>
                <c:pt idx="9092">
                  <c:v>42.026574110324475</c:v>
                </c:pt>
                <c:pt idx="9093">
                  <c:v>42.030914785167191</c:v>
                </c:pt>
                <c:pt idx="9094">
                  <c:v>42.052736407250528</c:v>
                </c:pt>
                <c:pt idx="9095">
                  <c:v>42.067170986614983</c:v>
                </c:pt>
                <c:pt idx="9096">
                  <c:v>42.069264437107911</c:v>
                </c:pt>
                <c:pt idx="9097">
                  <c:v>42.070265050040078</c:v>
                </c:pt>
                <c:pt idx="9098">
                  <c:v>42.088566536889488</c:v>
                </c:pt>
                <c:pt idx="9099">
                  <c:v>42.095708282237695</c:v>
                </c:pt>
                <c:pt idx="9100">
                  <c:v>42.102782487430105</c:v>
                </c:pt>
                <c:pt idx="9101">
                  <c:v>42.106248225377009</c:v>
                </c:pt>
                <c:pt idx="9102">
                  <c:v>42.110383012774896</c:v>
                </c:pt>
                <c:pt idx="9103">
                  <c:v>42.124350189591276</c:v>
                </c:pt>
                <c:pt idx="9104">
                  <c:v>42.124948483999759</c:v>
                </c:pt>
                <c:pt idx="9105">
                  <c:v>42.128647301028323</c:v>
                </c:pt>
                <c:pt idx="9106">
                  <c:v>42.139521047623056</c:v>
                </c:pt>
                <c:pt idx="9107">
                  <c:v>42.144771633936131</c:v>
                </c:pt>
                <c:pt idx="9108">
                  <c:v>42.147619974319646</c:v>
                </c:pt>
                <c:pt idx="9109">
                  <c:v>42.149582709012158</c:v>
                </c:pt>
                <c:pt idx="9110">
                  <c:v>42.152070688783098</c:v>
                </c:pt>
                <c:pt idx="9111">
                  <c:v>42.155263176726287</c:v>
                </c:pt>
                <c:pt idx="9112">
                  <c:v>42.168714050709191</c:v>
                </c:pt>
                <c:pt idx="9113">
                  <c:v>42.172822955848439</c:v>
                </c:pt>
                <c:pt idx="9114">
                  <c:v>42.17556456528213</c:v>
                </c:pt>
                <c:pt idx="9115">
                  <c:v>42.181607063351308</c:v>
                </c:pt>
                <c:pt idx="9116">
                  <c:v>42.207061567228514</c:v>
                </c:pt>
                <c:pt idx="9117">
                  <c:v>42.209319969267888</c:v>
                </c:pt>
                <c:pt idx="9118">
                  <c:v>42.2121197913131</c:v>
                </c:pt>
                <c:pt idx="9119">
                  <c:v>42.219399609151743</c:v>
                </c:pt>
                <c:pt idx="9120">
                  <c:v>42.225892603488731</c:v>
                </c:pt>
                <c:pt idx="9121">
                  <c:v>42.241012786196812</c:v>
                </c:pt>
                <c:pt idx="9122">
                  <c:v>42.246872239036229</c:v>
                </c:pt>
                <c:pt idx="9123">
                  <c:v>42.251943425827385</c:v>
                </c:pt>
                <c:pt idx="9124">
                  <c:v>42.263205868708425</c:v>
                </c:pt>
                <c:pt idx="9125">
                  <c:v>42.264516181881781</c:v>
                </c:pt>
                <c:pt idx="9126">
                  <c:v>42.282489122369604</c:v>
                </c:pt>
                <c:pt idx="9127">
                  <c:v>42.294768787374061</c:v>
                </c:pt>
                <c:pt idx="9128">
                  <c:v>42.296686427722925</c:v>
                </c:pt>
                <c:pt idx="9129">
                  <c:v>42.299029083054776</c:v>
                </c:pt>
                <c:pt idx="9130">
                  <c:v>42.302311790646186</c:v>
                </c:pt>
                <c:pt idx="9131">
                  <c:v>42.30830299861757</c:v>
                </c:pt>
                <c:pt idx="9132">
                  <c:v>42.308529826020987</c:v>
                </c:pt>
                <c:pt idx="9133">
                  <c:v>42.308932024701321</c:v>
                </c:pt>
                <c:pt idx="9134">
                  <c:v>42.317825983044663</c:v>
                </c:pt>
                <c:pt idx="9135">
                  <c:v>42.318265172681194</c:v>
                </c:pt>
                <c:pt idx="9136">
                  <c:v>42.320643136878424</c:v>
                </c:pt>
                <c:pt idx="9137">
                  <c:v>42.322345033729178</c:v>
                </c:pt>
                <c:pt idx="9138">
                  <c:v>42.337497269134445</c:v>
                </c:pt>
                <c:pt idx="9139">
                  <c:v>42.34183761479725</c:v>
                </c:pt>
                <c:pt idx="9140">
                  <c:v>42.353827087800674</c:v>
                </c:pt>
                <c:pt idx="9141">
                  <c:v>42.372218858812957</c:v>
                </c:pt>
                <c:pt idx="9142">
                  <c:v>42.386140769449142</c:v>
                </c:pt>
                <c:pt idx="9143">
                  <c:v>42.391161012116633</c:v>
                </c:pt>
                <c:pt idx="9144">
                  <c:v>42.395334309704211</c:v>
                </c:pt>
                <c:pt idx="9145">
                  <c:v>42.406118326547002</c:v>
                </c:pt>
                <c:pt idx="9146">
                  <c:v>42.412689894506769</c:v>
                </c:pt>
                <c:pt idx="9147">
                  <c:v>42.420204326463839</c:v>
                </c:pt>
                <c:pt idx="9148">
                  <c:v>42.423628852355279</c:v>
                </c:pt>
                <c:pt idx="9149">
                  <c:v>42.447184055358733</c:v>
                </c:pt>
                <c:pt idx="9150">
                  <c:v>42.447516144154768</c:v>
                </c:pt>
                <c:pt idx="9151">
                  <c:v>42.448372024489068</c:v>
                </c:pt>
                <c:pt idx="9152">
                  <c:v>42.462136516450322</c:v>
                </c:pt>
                <c:pt idx="9153">
                  <c:v>42.466149314123378</c:v>
                </c:pt>
                <c:pt idx="9154">
                  <c:v>42.485316640221399</c:v>
                </c:pt>
                <c:pt idx="9155">
                  <c:v>42.500433728434174</c:v>
                </c:pt>
                <c:pt idx="9156">
                  <c:v>42.50266191257758</c:v>
                </c:pt>
                <c:pt idx="9157">
                  <c:v>42.507057397124861</c:v>
                </c:pt>
                <c:pt idx="9158">
                  <c:v>42.520885308218887</c:v>
                </c:pt>
                <c:pt idx="9159">
                  <c:v>42.5282349740055</c:v>
                </c:pt>
                <c:pt idx="9160">
                  <c:v>42.528781219073281</c:v>
                </c:pt>
                <c:pt idx="9161">
                  <c:v>42.543635466175829</c:v>
                </c:pt>
                <c:pt idx="9162">
                  <c:v>42.55447474004967</c:v>
                </c:pt>
                <c:pt idx="9163">
                  <c:v>42.5571972742</c:v>
                </c:pt>
                <c:pt idx="9164">
                  <c:v>42.568737002843228</c:v>
                </c:pt>
                <c:pt idx="9165">
                  <c:v>42.57371358828393</c:v>
                </c:pt>
                <c:pt idx="9166">
                  <c:v>42.583347186278189</c:v>
                </c:pt>
                <c:pt idx="9167">
                  <c:v>42.584568358744058</c:v>
                </c:pt>
                <c:pt idx="9168">
                  <c:v>42.58932400574367</c:v>
                </c:pt>
                <c:pt idx="9169">
                  <c:v>42.591086406755721</c:v>
                </c:pt>
                <c:pt idx="9170">
                  <c:v>42.594257878390472</c:v>
                </c:pt>
                <c:pt idx="9171">
                  <c:v>42.595204422986633</c:v>
                </c:pt>
                <c:pt idx="9172">
                  <c:v>42.601587888142774</c:v>
                </c:pt>
                <c:pt idx="9173">
                  <c:v>42.619471239424257</c:v>
                </c:pt>
                <c:pt idx="9174">
                  <c:v>42.636908634788078</c:v>
                </c:pt>
                <c:pt idx="9175">
                  <c:v>42.654513078070508</c:v>
                </c:pt>
                <c:pt idx="9176">
                  <c:v>42.658492294441814</c:v>
                </c:pt>
                <c:pt idx="9177">
                  <c:v>42.662042946572797</c:v>
                </c:pt>
                <c:pt idx="9178">
                  <c:v>42.665473664137984</c:v>
                </c:pt>
                <c:pt idx="9179">
                  <c:v>42.665990341587317</c:v>
                </c:pt>
                <c:pt idx="9180">
                  <c:v>42.666862361791992</c:v>
                </c:pt>
                <c:pt idx="9181">
                  <c:v>42.674989675755377</c:v>
                </c:pt>
                <c:pt idx="9182">
                  <c:v>42.682014120934404</c:v>
                </c:pt>
                <c:pt idx="9183">
                  <c:v>42.682129757696394</c:v>
                </c:pt>
                <c:pt idx="9184">
                  <c:v>42.68643215696919</c:v>
                </c:pt>
                <c:pt idx="9185">
                  <c:v>42.689568520420906</c:v>
                </c:pt>
                <c:pt idx="9186">
                  <c:v>42.708088576783268</c:v>
                </c:pt>
                <c:pt idx="9187">
                  <c:v>42.718490703248285</c:v>
                </c:pt>
                <c:pt idx="9188">
                  <c:v>42.728155048298355</c:v>
                </c:pt>
                <c:pt idx="9189">
                  <c:v>42.733615906155393</c:v>
                </c:pt>
                <c:pt idx="9190">
                  <c:v>42.737572705605452</c:v>
                </c:pt>
                <c:pt idx="9191">
                  <c:v>42.746293736945489</c:v>
                </c:pt>
                <c:pt idx="9192">
                  <c:v>42.747566063857889</c:v>
                </c:pt>
                <c:pt idx="9193">
                  <c:v>42.751264675258525</c:v>
                </c:pt>
                <c:pt idx="9194">
                  <c:v>42.780814807470541</c:v>
                </c:pt>
                <c:pt idx="9195">
                  <c:v>42.782086757823627</c:v>
                </c:pt>
                <c:pt idx="9196">
                  <c:v>42.785645260687147</c:v>
                </c:pt>
                <c:pt idx="9197">
                  <c:v>42.799379346062494</c:v>
                </c:pt>
                <c:pt idx="9198">
                  <c:v>42.801552949960765</c:v>
                </c:pt>
                <c:pt idx="9199">
                  <c:v>42.808299844913833</c:v>
                </c:pt>
                <c:pt idx="9200">
                  <c:v>42.818380953112595</c:v>
                </c:pt>
                <c:pt idx="9201">
                  <c:v>42.831046574151273</c:v>
                </c:pt>
                <c:pt idx="9202">
                  <c:v>42.831832533924505</c:v>
                </c:pt>
                <c:pt idx="9203">
                  <c:v>42.840641982233336</c:v>
                </c:pt>
                <c:pt idx="9204">
                  <c:v>42.842672281426978</c:v>
                </c:pt>
                <c:pt idx="9205">
                  <c:v>42.845396413804913</c:v>
                </c:pt>
                <c:pt idx="9206">
                  <c:v>42.849670258432241</c:v>
                </c:pt>
                <c:pt idx="9207">
                  <c:v>42.876583095348316</c:v>
                </c:pt>
                <c:pt idx="9208">
                  <c:v>42.879948993607179</c:v>
                </c:pt>
                <c:pt idx="9209">
                  <c:v>42.881242335031459</c:v>
                </c:pt>
                <c:pt idx="9210">
                  <c:v>42.892358503516583</c:v>
                </c:pt>
                <c:pt idx="9211">
                  <c:v>42.893940131954317</c:v>
                </c:pt>
                <c:pt idx="9212">
                  <c:v>42.894976277435184</c:v>
                </c:pt>
                <c:pt idx="9213">
                  <c:v>42.896681693768748</c:v>
                </c:pt>
                <c:pt idx="9214">
                  <c:v>42.89835523629494</c:v>
                </c:pt>
                <c:pt idx="9215">
                  <c:v>42.905454597687552</c:v>
                </c:pt>
                <c:pt idx="9216">
                  <c:v>42.909512143723461</c:v>
                </c:pt>
                <c:pt idx="9217">
                  <c:v>42.947558539411922</c:v>
                </c:pt>
                <c:pt idx="9218">
                  <c:v>42.95503009449844</c:v>
                </c:pt>
                <c:pt idx="9219">
                  <c:v>42.961625837925432</c:v>
                </c:pt>
                <c:pt idx="9220">
                  <c:v>42.964599511196823</c:v>
                </c:pt>
                <c:pt idx="9221">
                  <c:v>42.973756901354285</c:v>
                </c:pt>
                <c:pt idx="9222">
                  <c:v>42.984669850300804</c:v>
                </c:pt>
                <c:pt idx="9223">
                  <c:v>42.994396061795392</c:v>
                </c:pt>
                <c:pt idx="9224">
                  <c:v>43.010460775581706</c:v>
                </c:pt>
                <c:pt idx="9225">
                  <c:v>43.024155751201761</c:v>
                </c:pt>
                <c:pt idx="9226">
                  <c:v>43.026808069345087</c:v>
                </c:pt>
                <c:pt idx="9227">
                  <c:v>43.038550677304912</c:v>
                </c:pt>
                <c:pt idx="9228">
                  <c:v>43.043408941911473</c:v>
                </c:pt>
                <c:pt idx="9229">
                  <c:v>43.046508774942232</c:v>
                </c:pt>
                <c:pt idx="9230">
                  <c:v>43.059081308637268</c:v>
                </c:pt>
                <c:pt idx="9231">
                  <c:v>43.059375294280173</c:v>
                </c:pt>
                <c:pt idx="9232">
                  <c:v>43.06289939324779</c:v>
                </c:pt>
                <c:pt idx="9233">
                  <c:v>43.072187679995871</c:v>
                </c:pt>
                <c:pt idx="9234">
                  <c:v>43.072439477799463</c:v>
                </c:pt>
                <c:pt idx="9235">
                  <c:v>43.078542173062118</c:v>
                </c:pt>
                <c:pt idx="9236">
                  <c:v>43.091447296977961</c:v>
                </c:pt>
                <c:pt idx="9237">
                  <c:v>43.101781252586278</c:v>
                </c:pt>
                <c:pt idx="9238">
                  <c:v>43.107152187813213</c:v>
                </c:pt>
                <c:pt idx="9239">
                  <c:v>43.108495015243747</c:v>
                </c:pt>
                <c:pt idx="9240">
                  <c:v>43.115893144119596</c:v>
                </c:pt>
                <c:pt idx="9241">
                  <c:v>43.136479925775831</c:v>
                </c:pt>
                <c:pt idx="9242">
                  <c:v>43.166862615918987</c:v>
                </c:pt>
                <c:pt idx="9243">
                  <c:v>43.183665522660434</c:v>
                </c:pt>
                <c:pt idx="9244">
                  <c:v>43.184503964227908</c:v>
                </c:pt>
                <c:pt idx="9245">
                  <c:v>43.18496579390326</c:v>
                </c:pt>
                <c:pt idx="9246">
                  <c:v>43.195633429728161</c:v>
                </c:pt>
                <c:pt idx="9247">
                  <c:v>43.20249601780047</c:v>
                </c:pt>
                <c:pt idx="9248">
                  <c:v>43.206039037299831</c:v>
                </c:pt>
                <c:pt idx="9249">
                  <c:v>43.216088410712317</c:v>
                </c:pt>
                <c:pt idx="9250">
                  <c:v>43.225414950427648</c:v>
                </c:pt>
                <c:pt idx="9251">
                  <c:v>43.245585014475168</c:v>
                </c:pt>
                <c:pt idx="9252">
                  <c:v>43.266963692874342</c:v>
                </c:pt>
                <c:pt idx="9253">
                  <c:v>43.267471303832529</c:v>
                </c:pt>
                <c:pt idx="9254">
                  <c:v>43.305965775830941</c:v>
                </c:pt>
                <c:pt idx="9255">
                  <c:v>43.309788458441737</c:v>
                </c:pt>
                <c:pt idx="9256">
                  <c:v>43.3266460499012</c:v>
                </c:pt>
                <c:pt idx="9257">
                  <c:v>43.32898031309967</c:v>
                </c:pt>
                <c:pt idx="9258">
                  <c:v>43.360256967211811</c:v>
                </c:pt>
                <c:pt idx="9259">
                  <c:v>43.361387943045635</c:v>
                </c:pt>
                <c:pt idx="9260">
                  <c:v>43.361682455639595</c:v>
                </c:pt>
                <c:pt idx="9261">
                  <c:v>43.362382726653337</c:v>
                </c:pt>
                <c:pt idx="9262">
                  <c:v>43.365140041895302</c:v>
                </c:pt>
                <c:pt idx="9263">
                  <c:v>43.375285129691413</c:v>
                </c:pt>
                <c:pt idx="9264">
                  <c:v>43.377942414462268</c:v>
                </c:pt>
                <c:pt idx="9265">
                  <c:v>43.381860144790572</c:v>
                </c:pt>
                <c:pt idx="9266">
                  <c:v>43.383290285995734</c:v>
                </c:pt>
                <c:pt idx="9267">
                  <c:v>43.394940720749304</c:v>
                </c:pt>
                <c:pt idx="9268">
                  <c:v>43.399434506880105</c:v>
                </c:pt>
                <c:pt idx="9269">
                  <c:v>43.421318379259532</c:v>
                </c:pt>
                <c:pt idx="9270">
                  <c:v>43.433400802495548</c:v>
                </c:pt>
                <c:pt idx="9271">
                  <c:v>43.437091110724182</c:v>
                </c:pt>
                <c:pt idx="9272">
                  <c:v>43.439460612898657</c:v>
                </c:pt>
                <c:pt idx="9273">
                  <c:v>43.459666029488638</c:v>
                </c:pt>
                <c:pt idx="9274">
                  <c:v>43.460343461094169</c:v>
                </c:pt>
                <c:pt idx="9275">
                  <c:v>43.47130395391715</c:v>
                </c:pt>
                <c:pt idx="9276">
                  <c:v>43.484621542076802</c:v>
                </c:pt>
                <c:pt idx="9277">
                  <c:v>43.519230721774839</c:v>
                </c:pt>
                <c:pt idx="9278">
                  <c:v>43.52400935130953</c:v>
                </c:pt>
                <c:pt idx="9279">
                  <c:v>43.524154816767677</c:v>
                </c:pt>
                <c:pt idx="9280">
                  <c:v>43.524391386165235</c:v>
                </c:pt>
                <c:pt idx="9281">
                  <c:v>43.526329379241588</c:v>
                </c:pt>
                <c:pt idx="9282">
                  <c:v>43.541299757548998</c:v>
                </c:pt>
                <c:pt idx="9283">
                  <c:v>43.563409301896151</c:v>
                </c:pt>
                <c:pt idx="9284">
                  <c:v>43.564338841197753</c:v>
                </c:pt>
                <c:pt idx="9285">
                  <c:v>43.569954338086944</c:v>
                </c:pt>
                <c:pt idx="9286">
                  <c:v>43.595829918636973</c:v>
                </c:pt>
                <c:pt idx="9287">
                  <c:v>43.619680811822604</c:v>
                </c:pt>
                <c:pt idx="9288">
                  <c:v>43.619972471043482</c:v>
                </c:pt>
                <c:pt idx="9289">
                  <c:v>43.633522580034779</c:v>
                </c:pt>
                <c:pt idx="9290">
                  <c:v>43.643264671850261</c:v>
                </c:pt>
                <c:pt idx="9291">
                  <c:v>43.645749966728154</c:v>
                </c:pt>
                <c:pt idx="9292">
                  <c:v>43.660066391167256</c:v>
                </c:pt>
                <c:pt idx="9293">
                  <c:v>43.666095857280631</c:v>
                </c:pt>
                <c:pt idx="9294">
                  <c:v>43.672449226627677</c:v>
                </c:pt>
                <c:pt idx="9295">
                  <c:v>43.68793448786468</c:v>
                </c:pt>
                <c:pt idx="9296">
                  <c:v>43.694262026979857</c:v>
                </c:pt>
                <c:pt idx="9297">
                  <c:v>43.694298170738378</c:v>
                </c:pt>
                <c:pt idx="9298">
                  <c:v>43.704114115908787</c:v>
                </c:pt>
                <c:pt idx="9299">
                  <c:v>43.706548566847509</c:v>
                </c:pt>
                <c:pt idx="9300">
                  <c:v>43.742815412153163</c:v>
                </c:pt>
                <c:pt idx="9301">
                  <c:v>43.766066754861818</c:v>
                </c:pt>
                <c:pt idx="9302">
                  <c:v>43.775138277540371</c:v>
                </c:pt>
                <c:pt idx="9303">
                  <c:v>43.778711796252651</c:v>
                </c:pt>
                <c:pt idx="9304">
                  <c:v>43.783075559330229</c:v>
                </c:pt>
                <c:pt idx="9305">
                  <c:v>43.792087727372333</c:v>
                </c:pt>
                <c:pt idx="9306">
                  <c:v>43.793138765337154</c:v>
                </c:pt>
                <c:pt idx="9307">
                  <c:v>43.804308877302176</c:v>
                </c:pt>
                <c:pt idx="9308">
                  <c:v>43.837784692291223</c:v>
                </c:pt>
                <c:pt idx="9309">
                  <c:v>43.839533712349585</c:v>
                </c:pt>
                <c:pt idx="9310">
                  <c:v>43.84475248272102</c:v>
                </c:pt>
                <c:pt idx="9311">
                  <c:v>43.851931334754127</c:v>
                </c:pt>
                <c:pt idx="9312">
                  <c:v>43.859605887370201</c:v>
                </c:pt>
                <c:pt idx="9313">
                  <c:v>43.876278773242518</c:v>
                </c:pt>
                <c:pt idx="9314">
                  <c:v>43.886603554867676</c:v>
                </c:pt>
                <c:pt idx="9315">
                  <c:v>43.892025416565062</c:v>
                </c:pt>
                <c:pt idx="9316">
                  <c:v>43.893436101570693</c:v>
                </c:pt>
                <c:pt idx="9317">
                  <c:v>43.898425811583543</c:v>
                </c:pt>
                <c:pt idx="9318">
                  <c:v>43.918810274588338</c:v>
                </c:pt>
                <c:pt idx="9319">
                  <c:v>43.929941770585664</c:v>
                </c:pt>
                <c:pt idx="9320">
                  <c:v>43.932151408948378</c:v>
                </c:pt>
                <c:pt idx="9321">
                  <c:v>43.960598432043525</c:v>
                </c:pt>
                <c:pt idx="9322">
                  <c:v>43.966061505945731</c:v>
                </c:pt>
                <c:pt idx="9323">
                  <c:v>43.992129333943623</c:v>
                </c:pt>
                <c:pt idx="9324">
                  <c:v>43.993186003271944</c:v>
                </c:pt>
                <c:pt idx="9325">
                  <c:v>44.016357353699405</c:v>
                </c:pt>
                <c:pt idx="9326">
                  <c:v>44.017720251487596</c:v>
                </c:pt>
                <c:pt idx="9327">
                  <c:v>44.02934199796568</c:v>
                </c:pt>
                <c:pt idx="9328">
                  <c:v>44.038915037238112</c:v>
                </c:pt>
                <c:pt idx="9329">
                  <c:v>44.040207403719258</c:v>
                </c:pt>
                <c:pt idx="9330">
                  <c:v>44.055299177693655</c:v>
                </c:pt>
                <c:pt idx="9331">
                  <c:v>44.057435040601078</c:v>
                </c:pt>
                <c:pt idx="9332">
                  <c:v>44.065285321303953</c:v>
                </c:pt>
                <c:pt idx="9333">
                  <c:v>44.075779514973014</c:v>
                </c:pt>
                <c:pt idx="9334">
                  <c:v>44.077609862727975</c:v>
                </c:pt>
                <c:pt idx="9335">
                  <c:v>44.088197313566319</c:v>
                </c:pt>
                <c:pt idx="9336">
                  <c:v>44.08847653203263</c:v>
                </c:pt>
                <c:pt idx="9337">
                  <c:v>44.09624291495836</c:v>
                </c:pt>
                <c:pt idx="9338">
                  <c:v>44.107904292349637</c:v>
                </c:pt>
                <c:pt idx="9339">
                  <c:v>44.124161352028814</c:v>
                </c:pt>
                <c:pt idx="9340">
                  <c:v>44.144709706961059</c:v>
                </c:pt>
                <c:pt idx="9341">
                  <c:v>44.146465524124871</c:v>
                </c:pt>
                <c:pt idx="9342">
                  <c:v>44.14683921473587</c:v>
                </c:pt>
                <c:pt idx="9343">
                  <c:v>44.147609647374168</c:v>
                </c:pt>
                <c:pt idx="9344">
                  <c:v>44.151091630567237</c:v>
                </c:pt>
                <c:pt idx="9345">
                  <c:v>44.158637603293293</c:v>
                </c:pt>
                <c:pt idx="9346">
                  <c:v>44.168416585225351</c:v>
                </c:pt>
                <c:pt idx="9347">
                  <c:v>44.168514214424334</c:v>
                </c:pt>
                <c:pt idx="9348">
                  <c:v>44.175037283980252</c:v>
                </c:pt>
                <c:pt idx="9349">
                  <c:v>44.195073329980033</c:v>
                </c:pt>
                <c:pt idx="9350">
                  <c:v>44.207381002121345</c:v>
                </c:pt>
                <c:pt idx="9351">
                  <c:v>44.234772383525218</c:v>
                </c:pt>
                <c:pt idx="9352">
                  <c:v>44.236619976464638</c:v>
                </c:pt>
                <c:pt idx="9353">
                  <c:v>44.242943033693194</c:v>
                </c:pt>
                <c:pt idx="9354">
                  <c:v>44.262339960397618</c:v>
                </c:pt>
                <c:pt idx="9355">
                  <c:v>44.262605186225066</c:v>
                </c:pt>
                <c:pt idx="9356">
                  <c:v>44.271253834381483</c:v>
                </c:pt>
                <c:pt idx="9357">
                  <c:v>44.271448178171973</c:v>
                </c:pt>
                <c:pt idx="9358">
                  <c:v>44.304419779998042</c:v>
                </c:pt>
                <c:pt idx="9359">
                  <c:v>44.320680197330113</c:v>
                </c:pt>
                <c:pt idx="9360">
                  <c:v>44.329369697687596</c:v>
                </c:pt>
                <c:pt idx="9361">
                  <c:v>44.339846935700734</c:v>
                </c:pt>
                <c:pt idx="9362">
                  <c:v>44.347449351239618</c:v>
                </c:pt>
                <c:pt idx="9363">
                  <c:v>44.347477766027893</c:v>
                </c:pt>
                <c:pt idx="9364">
                  <c:v>44.35509171704814</c:v>
                </c:pt>
                <c:pt idx="9365">
                  <c:v>44.361835441013213</c:v>
                </c:pt>
                <c:pt idx="9366">
                  <c:v>44.379052485475441</c:v>
                </c:pt>
                <c:pt idx="9367">
                  <c:v>44.381682097785102</c:v>
                </c:pt>
                <c:pt idx="9368">
                  <c:v>44.408893582804218</c:v>
                </c:pt>
                <c:pt idx="9369">
                  <c:v>44.411354701046911</c:v>
                </c:pt>
                <c:pt idx="9370">
                  <c:v>44.433336981324629</c:v>
                </c:pt>
                <c:pt idx="9371">
                  <c:v>44.449277857941134</c:v>
                </c:pt>
                <c:pt idx="9372">
                  <c:v>44.464422149140802</c:v>
                </c:pt>
                <c:pt idx="9373">
                  <c:v>44.48488350607488</c:v>
                </c:pt>
                <c:pt idx="9374">
                  <c:v>44.503787107356338</c:v>
                </c:pt>
                <c:pt idx="9375">
                  <c:v>44.513181871353872</c:v>
                </c:pt>
                <c:pt idx="9376">
                  <c:v>44.516384186949409</c:v>
                </c:pt>
                <c:pt idx="9377">
                  <c:v>44.519343504139954</c:v>
                </c:pt>
                <c:pt idx="9378">
                  <c:v>44.524656279890692</c:v>
                </c:pt>
                <c:pt idx="9379">
                  <c:v>44.537407981496628</c:v>
                </c:pt>
                <c:pt idx="9380">
                  <c:v>44.547783726268605</c:v>
                </c:pt>
                <c:pt idx="9381">
                  <c:v>44.551444623148157</c:v>
                </c:pt>
                <c:pt idx="9382">
                  <c:v>44.557725613876229</c:v>
                </c:pt>
                <c:pt idx="9383">
                  <c:v>44.557894048722815</c:v>
                </c:pt>
                <c:pt idx="9384">
                  <c:v>44.559562674697972</c:v>
                </c:pt>
                <c:pt idx="9385">
                  <c:v>44.559806850209689</c:v>
                </c:pt>
                <c:pt idx="9386">
                  <c:v>44.597184670221488</c:v>
                </c:pt>
                <c:pt idx="9387">
                  <c:v>44.640991078841182</c:v>
                </c:pt>
                <c:pt idx="9388">
                  <c:v>44.676187022765269</c:v>
                </c:pt>
                <c:pt idx="9389">
                  <c:v>44.684134599169838</c:v>
                </c:pt>
                <c:pt idx="9390">
                  <c:v>44.689625337387099</c:v>
                </c:pt>
                <c:pt idx="9391">
                  <c:v>44.690060637732572</c:v>
                </c:pt>
                <c:pt idx="9392">
                  <c:v>44.693732620477498</c:v>
                </c:pt>
                <c:pt idx="9393">
                  <c:v>44.708023338422805</c:v>
                </c:pt>
                <c:pt idx="9394">
                  <c:v>44.709912284341037</c:v>
                </c:pt>
                <c:pt idx="9395">
                  <c:v>44.724742627609722</c:v>
                </c:pt>
                <c:pt idx="9396">
                  <c:v>44.727723108967069</c:v>
                </c:pt>
                <c:pt idx="9397">
                  <c:v>44.731975358444743</c:v>
                </c:pt>
                <c:pt idx="9398">
                  <c:v>44.758262997390965</c:v>
                </c:pt>
                <c:pt idx="9399">
                  <c:v>44.765113803324041</c:v>
                </c:pt>
                <c:pt idx="9400">
                  <c:v>44.767833191913567</c:v>
                </c:pt>
                <c:pt idx="9401">
                  <c:v>44.781070297275733</c:v>
                </c:pt>
                <c:pt idx="9402">
                  <c:v>44.798261417212856</c:v>
                </c:pt>
                <c:pt idx="9403">
                  <c:v>44.800696104121087</c:v>
                </c:pt>
                <c:pt idx="9404">
                  <c:v>44.814222566885185</c:v>
                </c:pt>
                <c:pt idx="9405">
                  <c:v>44.828484348897021</c:v>
                </c:pt>
                <c:pt idx="9406">
                  <c:v>44.835371772093261</c:v>
                </c:pt>
                <c:pt idx="9407">
                  <c:v>44.846891213036251</c:v>
                </c:pt>
                <c:pt idx="9408">
                  <c:v>44.850987565250826</c:v>
                </c:pt>
                <c:pt idx="9409">
                  <c:v>44.886217490761894</c:v>
                </c:pt>
                <c:pt idx="9410">
                  <c:v>44.891609042528756</c:v>
                </c:pt>
                <c:pt idx="9411">
                  <c:v>44.902306826140411</c:v>
                </c:pt>
                <c:pt idx="9412">
                  <c:v>44.913443386322747</c:v>
                </c:pt>
                <c:pt idx="9413">
                  <c:v>44.935163098842594</c:v>
                </c:pt>
                <c:pt idx="9414">
                  <c:v>44.945265602268215</c:v>
                </c:pt>
                <c:pt idx="9415">
                  <c:v>44.952662012969988</c:v>
                </c:pt>
                <c:pt idx="9416">
                  <c:v>44.961170226831285</c:v>
                </c:pt>
                <c:pt idx="9417">
                  <c:v>44.96495365642793</c:v>
                </c:pt>
                <c:pt idx="9418">
                  <c:v>44.975574986852862</c:v>
                </c:pt>
                <c:pt idx="9419">
                  <c:v>44.987199548153669</c:v>
                </c:pt>
                <c:pt idx="9420">
                  <c:v>45.013884054821411</c:v>
                </c:pt>
                <c:pt idx="9421">
                  <c:v>45.02950911445847</c:v>
                </c:pt>
                <c:pt idx="9422">
                  <c:v>45.056113525032153</c:v>
                </c:pt>
                <c:pt idx="9423">
                  <c:v>45.0562503241785</c:v>
                </c:pt>
                <c:pt idx="9424">
                  <c:v>45.056272072889641</c:v>
                </c:pt>
                <c:pt idx="9425">
                  <c:v>45.071655731971568</c:v>
                </c:pt>
                <c:pt idx="9426">
                  <c:v>45.096361260716094</c:v>
                </c:pt>
                <c:pt idx="9427">
                  <c:v>45.123167697454427</c:v>
                </c:pt>
                <c:pt idx="9428">
                  <c:v>45.133332013191485</c:v>
                </c:pt>
                <c:pt idx="9429">
                  <c:v>45.167202976639857</c:v>
                </c:pt>
                <c:pt idx="9430">
                  <c:v>45.177046783708441</c:v>
                </c:pt>
                <c:pt idx="9431">
                  <c:v>45.181946952255245</c:v>
                </c:pt>
                <c:pt idx="9432">
                  <c:v>45.20033783871871</c:v>
                </c:pt>
                <c:pt idx="9433">
                  <c:v>45.204605958890454</c:v>
                </c:pt>
                <c:pt idx="9434">
                  <c:v>45.225341513751822</c:v>
                </c:pt>
                <c:pt idx="9435">
                  <c:v>45.229770256274776</c:v>
                </c:pt>
                <c:pt idx="9436">
                  <c:v>45.238066657133793</c:v>
                </c:pt>
                <c:pt idx="9437">
                  <c:v>45.243663831855386</c:v>
                </c:pt>
                <c:pt idx="9438">
                  <c:v>45.292992963404167</c:v>
                </c:pt>
                <c:pt idx="9439">
                  <c:v>45.296303879867381</c:v>
                </c:pt>
                <c:pt idx="9440">
                  <c:v>45.297328936462605</c:v>
                </c:pt>
                <c:pt idx="9441">
                  <c:v>45.314710267330625</c:v>
                </c:pt>
                <c:pt idx="9442">
                  <c:v>45.314753839613367</c:v>
                </c:pt>
                <c:pt idx="9443">
                  <c:v>45.331813729474199</c:v>
                </c:pt>
                <c:pt idx="9444">
                  <c:v>45.343101449956137</c:v>
                </c:pt>
                <c:pt idx="9445">
                  <c:v>45.344238142761775</c:v>
                </c:pt>
                <c:pt idx="9446">
                  <c:v>45.347255242520035</c:v>
                </c:pt>
                <c:pt idx="9447">
                  <c:v>45.39244195077314</c:v>
                </c:pt>
                <c:pt idx="9448">
                  <c:v>45.403062159936496</c:v>
                </c:pt>
                <c:pt idx="9449">
                  <c:v>45.449347874911091</c:v>
                </c:pt>
                <c:pt idx="9450">
                  <c:v>45.473354639736989</c:v>
                </c:pt>
                <c:pt idx="9451">
                  <c:v>45.479594019801219</c:v>
                </c:pt>
                <c:pt idx="9452">
                  <c:v>45.48128050476501</c:v>
                </c:pt>
                <c:pt idx="9453">
                  <c:v>45.482427229501916</c:v>
                </c:pt>
                <c:pt idx="9454">
                  <c:v>45.501033969080169</c:v>
                </c:pt>
                <c:pt idx="9455">
                  <c:v>45.502975644992716</c:v>
                </c:pt>
                <c:pt idx="9456">
                  <c:v>45.524889557382679</c:v>
                </c:pt>
                <c:pt idx="9457">
                  <c:v>45.535803429256703</c:v>
                </c:pt>
                <c:pt idx="9458">
                  <c:v>45.573630950341652</c:v>
                </c:pt>
                <c:pt idx="9459">
                  <c:v>45.597265135408101</c:v>
                </c:pt>
                <c:pt idx="9460">
                  <c:v>45.615160738989744</c:v>
                </c:pt>
                <c:pt idx="9461">
                  <c:v>45.617169957957472</c:v>
                </c:pt>
                <c:pt idx="9462">
                  <c:v>45.618554639724536</c:v>
                </c:pt>
                <c:pt idx="9463">
                  <c:v>45.620202054814612</c:v>
                </c:pt>
                <c:pt idx="9464">
                  <c:v>45.643202280536485</c:v>
                </c:pt>
                <c:pt idx="9465">
                  <c:v>45.650687026789456</c:v>
                </c:pt>
                <c:pt idx="9466">
                  <c:v>45.695679582950191</c:v>
                </c:pt>
                <c:pt idx="9467">
                  <c:v>45.771428190291026</c:v>
                </c:pt>
                <c:pt idx="9468">
                  <c:v>45.780916907344732</c:v>
                </c:pt>
                <c:pt idx="9469">
                  <c:v>45.788382602677316</c:v>
                </c:pt>
                <c:pt idx="9470">
                  <c:v>45.796889780581424</c:v>
                </c:pt>
                <c:pt idx="9471">
                  <c:v>45.797403753843717</c:v>
                </c:pt>
                <c:pt idx="9472">
                  <c:v>45.809996593502838</c:v>
                </c:pt>
                <c:pt idx="9473">
                  <c:v>45.811019873906929</c:v>
                </c:pt>
                <c:pt idx="9474">
                  <c:v>45.811525049442203</c:v>
                </c:pt>
                <c:pt idx="9475">
                  <c:v>45.828343791142615</c:v>
                </c:pt>
                <c:pt idx="9476">
                  <c:v>45.839529745868212</c:v>
                </c:pt>
                <c:pt idx="9477">
                  <c:v>45.852631515766959</c:v>
                </c:pt>
                <c:pt idx="9478">
                  <c:v>45.890534881441141</c:v>
                </c:pt>
                <c:pt idx="9479">
                  <c:v>45.91186132322845</c:v>
                </c:pt>
                <c:pt idx="9480">
                  <c:v>45.913097706827919</c:v>
                </c:pt>
                <c:pt idx="9481">
                  <c:v>45.914468005092871</c:v>
                </c:pt>
                <c:pt idx="9482">
                  <c:v>45.917880446637909</c:v>
                </c:pt>
                <c:pt idx="9483">
                  <c:v>45.926754288568659</c:v>
                </c:pt>
                <c:pt idx="9484">
                  <c:v>45.949379372871668</c:v>
                </c:pt>
                <c:pt idx="9485">
                  <c:v>45.953233058678599</c:v>
                </c:pt>
                <c:pt idx="9486">
                  <c:v>45.959535044394826</c:v>
                </c:pt>
                <c:pt idx="9487">
                  <c:v>45.965130345414622</c:v>
                </c:pt>
                <c:pt idx="9488">
                  <c:v>45.981479209124423</c:v>
                </c:pt>
                <c:pt idx="9489">
                  <c:v>46.017380552448294</c:v>
                </c:pt>
                <c:pt idx="9490">
                  <c:v>46.030690828394476</c:v>
                </c:pt>
                <c:pt idx="9491">
                  <c:v>46.035732192740568</c:v>
                </c:pt>
                <c:pt idx="9492">
                  <c:v>46.046065449691895</c:v>
                </c:pt>
                <c:pt idx="9493">
                  <c:v>46.069371736570062</c:v>
                </c:pt>
                <c:pt idx="9494">
                  <c:v>46.075994342712441</c:v>
                </c:pt>
                <c:pt idx="9495">
                  <c:v>46.086144694943158</c:v>
                </c:pt>
                <c:pt idx="9496">
                  <c:v>46.091388498389428</c:v>
                </c:pt>
                <c:pt idx="9497">
                  <c:v>46.158712246369632</c:v>
                </c:pt>
                <c:pt idx="9498">
                  <c:v>46.18120039396014</c:v>
                </c:pt>
                <c:pt idx="9499">
                  <c:v>46.197417192287418</c:v>
                </c:pt>
                <c:pt idx="9500">
                  <c:v>46.208784930423541</c:v>
                </c:pt>
                <c:pt idx="9501">
                  <c:v>46.224052305828337</c:v>
                </c:pt>
                <c:pt idx="9502">
                  <c:v>46.225902465825442</c:v>
                </c:pt>
                <c:pt idx="9503">
                  <c:v>46.283091097138083</c:v>
                </c:pt>
                <c:pt idx="9504">
                  <c:v>46.28730374703143</c:v>
                </c:pt>
                <c:pt idx="9505">
                  <c:v>46.289075794846568</c:v>
                </c:pt>
                <c:pt idx="9506">
                  <c:v>46.30735663683987</c:v>
                </c:pt>
                <c:pt idx="9507">
                  <c:v>46.308049279700427</c:v>
                </c:pt>
                <c:pt idx="9508">
                  <c:v>46.313957506765043</c:v>
                </c:pt>
                <c:pt idx="9509">
                  <c:v>46.325643692978502</c:v>
                </c:pt>
                <c:pt idx="9510">
                  <c:v>46.339062472989454</c:v>
                </c:pt>
                <c:pt idx="9511">
                  <c:v>46.354105930872898</c:v>
                </c:pt>
                <c:pt idx="9512">
                  <c:v>46.355391271431891</c:v>
                </c:pt>
                <c:pt idx="9513">
                  <c:v>46.361605227917394</c:v>
                </c:pt>
                <c:pt idx="9514">
                  <c:v>46.377313389063616</c:v>
                </c:pt>
                <c:pt idx="9515">
                  <c:v>46.406030180107386</c:v>
                </c:pt>
                <c:pt idx="9516">
                  <c:v>46.411430078324628</c:v>
                </c:pt>
                <c:pt idx="9517">
                  <c:v>46.421933755693914</c:v>
                </c:pt>
                <c:pt idx="9518">
                  <c:v>46.423548922899045</c:v>
                </c:pt>
                <c:pt idx="9519">
                  <c:v>46.432889791336976</c:v>
                </c:pt>
                <c:pt idx="9520">
                  <c:v>46.445852560421756</c:v>
                </c:pt>
                <c:pt idx="9521">
                  <c:v>46.454661242009713</c:v>
                </c:pt>
                <c:pt idx="9522">
                  <c:v>46.484713898798958</c:v>
                </c:pt>
                <c:pt idx="9523">
                  <c:v>46.534490829718969</c:v>
                </c:pt>
                <c:pt idx="9524">
                  <c:v>46.535746493724602</c:v>
                </c:pt>
                <c:pt idx="9525">
                  <c:v>46.553036323869811</c:v>
                </c:pt>
                <c:pt idx="9526">
                  <c:v>46.602531487177245</c:v>
                </c:pt>
                <c:pt idx="9527">
                  <c:v>46.620448418211154</c:v>
                </c:pt>
                <c:pt idx="9528">
                  <c:v>46.649442825591635</c:v>
                </c:pt>
                <c:pt idx="9529">
                  <c:v>46.650593641424564</c:v>
                </c:pt>
                <c:pt idx="9530">
                  <c:v>46.653877903726936</c:v>
                </c:pt>
                <c:pt idx="9531">
                  <c:v>46.697553247809552</c:v>
                </c:pt>
                <c:pt idx="9532">
                  <c:v>46.698947697004975</c:v>
                </c:pt>
                <c:pt idx="9533">
                  <c:v>46.770260915722211</c:v>
                </c:pt>
                <c:pt idx="9534">
                  <c:v>46.790934059559682</c:v>
                </c:pt>
                <c:pt idx="9535">
                  <c:v>46.816180787643702</c:v>
                </c:pt>
                <c:pt idx="9536">
                  <c:v>46.830471014147207</c:v>
                </c:pt>
                <c:pt idx="9537">
                  <c:v>46.842849935319762</c:v>
                </c:pt>
                <c:pt idx="9538">
                  <c:v>46.871335995826101</c:v>
                </c:pt>
                <c:pt idx="9539">
                  <c:v>46.872144039075408</c:v>
                </c:pt>
                <c:pt idx="9540">
                  <c:v>46.888612572781057</c:v>
                </c:pt>
                <c:pt idx="9541">
                  <c:v>46.889726106143392</c:v>
                </c:pt>
                <c:pt idx="9542">
                  <c:v>46.942417175563655</c:v>
                </c:pt>
                <c:pt idx="9543">
                  <c:v>46.958199735257786</c:v>
                </c:pt>
                <c:pt idx="9544">
                  <c:v>46.971274480287811</c:v>
                </c:pt>
                <c:pt idx="9545">
                  <c:v>46.998257587299719</c:v>
                </c:pt>
                <c:pt idx="9546">
                  <c:v>47.005673230296892</c:v>
                </c:pt>
                <c:pt idx="9547">
                  <c:v>47.012948829545515</c:v>
                </c:pt>
                <c:pt idx="9548">
                  <c:v>47.025970652404801</c:v>
                </c:pt>
                <c:pt idx="9549">
                  <c:v>47.061673790403241</c:v>
                </c:pt>
                <c:pt idx="9550">
                  <c:v>47.064305971921172</c:v>
                </c:pt>
                <c:pt idx="9551">
                  <c:v>47.086367376754595</c:v>
                </c:pt>
                <c:pt idx="9552">
                  <c:v>47.137269858720508</c:v>
                </c:pt>
                <c:pt idx="9553">
                  <c:v>47.157306456361312</c:v>
                </c:pt>
                <c:pt idx="9554">
                  <c:v>47.160672965995488</c:v>
                </c:pt>
                <c:pt idx="9555">
                  <c:v>47.173427222369455</c:v>
                </c:pt>
                <c:pt idx="9556">
                  <c:v>47.197815682460053</c:v>
                </c:pt>
                <c:pt idx="9557">
                  <c:v>47.226489367546286</c:v>
                </c:pt>
                <c:pt idx="9558">
                  <c:v>47.259484097602979</c:v>
                </c:pt>
                <c:pt idx="9559">
                  <c:v>47.267043494999818</c:v>
                </c:pt>
                <c:pt idx="9560">
                  <c:v>47.289151427278497</c:v>
                </c:pt>
                <c:pt idx="9561">
                  <c:v>47.337549803455865</c:v>
                </c:pt>
                <c:pt idx="9562">
                  <c:v>47.337623017499602</c:v>
                </c:pt>
                <c:pt idx="9563">
                  <c:v>47.343273555902897</c:v>
                </c:pt>
                <c:pt idx="9564">
                  <c:v>47.346796141752904</c:v>
                </c:pt>
                <c:pt idx="9565">
                  <c:v>47.383577897583791</c:v>
                </c:pt>
                <c:pt idx="9566">
                  <c:v>47.39212352234582</c:v>
                </c:pt>
                <c:pt idx="9567">
                  <c:v>47.399878157004821</c:v>
                </c:pt>
                <c:pt idx="9568">
                  <c:v>47.428305392031547</c:v>
                </c:pt>
                <c:pt idx="9569">
                  <c:v>47.431633270340413</c:v>
                </c:pt>
                <c:pt idx="9570">
                  <c:v>47.536600010264536</c:v>
                </c:pt>
                <c:pt idx="9571">
                  <c:v>47.547272597259337</c:v>
                </c:pt>
                <c:pt idx="9572">
                  <c:v>47.560186598716193</c:v>
                </c:pt>
                <c:pt idx="9573">
                  <c:v>47.563840880299182</c:v>
                </c:pt>
                <c:pt idx="9574">
                  <c:v>47.567251523245055</c:v>
                </c:pt>
                <c:pt idx="9575">
                  <c:v>47.590764228822316</c:v>
                </c:pt>
                <c:pt idx="9576">
                  <c:v>47.677020480234525</c:v>
                </c:pt>
                <c:pt idx="9577">
                  <c:v>47.696525644096909</c:v>
                </c:pt>
                <c:pt idx="9578">
                  <c:v>47.718476365521632</c:v>
                </c:pt>
                <c:pt idx="9579">
                  <c:v>47.718512575023311</c:v>
                </c:pt>
                <c:pt idx="9580">
                  <c:v>47.735292702628144</c:v>
                </c:pt>
                <c:pt idx="9581">
                  <c:v>47.748736226828427</c:v>
                </c:pt>
                <c:pt idx="9582">
                  <c:v>47.751415332548063</c:v>
                </c:pt>
                <c:pt idx="9583">
                  <c:v>47.766330386472539</c:v>
                </c:pt>
                <c:pt idx="9584">
                  <c:v>47.844471633435511</c:v>
                </c:pt>
                <c:pt idx="9585">
                  <c:v>47.873595708194529</c:v>
                </c:pt>
                <c:pt idx="9586">
                  <c:v>47.934510097560874</c:v>
                </c:pt>
                <c:pt idx="9587">
                  <c:v>47.986806912648198</c:v>
                </c:pt>
                <c:pt idx="9588">
                  <c:v>48.02101792731473</c:v>
                </c:pt>
                <c:pt idx="9589">
                  <c:v>48.026722769453684</c:v>
                </c:pt>
                <c:pt idx="9590">
                  <c:v>48.02987509730486</c:v>
                </c:pt>
                <c:pt idx="9591">
                  <c:v>48.038417036367221</c:v>
                </c:pt>
                <c:pt idx="9592">
                  <c:v>48.042453588361951</c:v>
                </c:pt>
                <c:pt idx="9593">
                  <c:v>48.071564501843298</c:v>
                </c:pt>
                <c:pt idx="9594">
                  <c:v>48.071908019421784</c:v>
                </c:pt>
                <c:pt idx="9595">
                  <c:v>48.087840482484893</c:v>
                </c:pt>
                <c:pt idx="9596">
                  <c:v>48.104167788867336</c:v>
                </c:pt>
                <c:pt idx="9597">
                  <c:v>48.110460919661186</c:v>
                </c:pt>
                <c:pt idx="9598">
                  <c:v>48.153125287253772</c:v>
                </c:pt>
                <c:pt idx="9599">
                  <c:v>48.169539039562622</c:v>
                </c:pt>
                <c:pt idx="9600">
                  <c:v>48.197478403685359</c:v>
                </c:pt>
                <c:pt idx="9601">
                  <c:v>48.226044551371402</c:v>
                </c:pt>
                <c:pt idx="9602">
                  <c:v>48.26479090838447</c:v>
                </c:pt>
                <c:pt idx="9603">
                  <c:v>48.280738578589109</c:v>
                </c:pt>
                <c:pt idx="9604">
                  <c:v>48.290315046726334</c:v>
                </c:pt>
                <c:pt idx="9605">
                  <c:v>48.298569235670541</c:v>
                </c:pt>
                <c:pt idx="9606">
                  <c:v>48.334217628748895</c:v>
                </c:pt>
                <c:pt idx="9607">
                  <c:v>48.349524836951815</c:v>
                </c:pt>
                <c:pt idx="9608">
                  <c:v>48.377251054111277</c:v>
                </c:pt>
                <c:pt idx="9609">
                  <c:v>48.384534925135554</c:v>
                </c:pt>
                <c:pt idx="9610">
                  <c:v>48.417476836288721</c:v>
                </c:pt>
                <c:pt idx="9611">
                  <c:v>48.455707187906803</c:v>
                </c:pt>
                <c:pt idx="9612">
                  <c:v>48.459970745063032</c:v>
                </c:pt>
                <c:pt idx="9613">
                  <c:v>48.464221551504984</c:v>
                </c:pt>
                <c:pt idx="9614">
                  <c:v>48.479331710679936</c:v>
                </c:pt>
                <c:pt idx="9615">
                  <c:v>48.542407794486131</c:v>
                </c:pt>
                <c:pt idx="9616">
                  <c:v>48.545003429574997</c:v>
                </c:pt>
                <c:pt idx="9617">
                  <c:v>48.582062399075461</c:v>
                </c:pt>
                <c:pt idx="9618">
                  <c:v>48.59754745820598</c:v>
                </c:pt>
                <c:pt idx="9619">
                  <c:v>48.600094480521463</c:v>
                </c:pt>
                <c:pt idx="9620">
                  <c:v>48.620949827052996</c:v>
                </c:pt>
                <c:pt idx="9621">
                  <c:v>48.631775510428163</c:v>
                </c:pt>
                <c:pt idx="9622">
                  <c:v>48.634873165895506</c:v>
                </c:pt>
                <c:pt idx="9623">
                  <c:v>48.643592206542536</c:v>
                </c:pt>
                <c:pt idx="9624">
                  <c:v>48.655879077889928</c:v>
                </c:pt>
                <c:pt idx="9625">
                  <c:v>48.670777887991704</c:v>
                </c:pt>
                <c:pt idx="9626">
                  <c:v>48.68773354228626</c:v>
                </c:pt>
                <c:pt idx="9627">
                  <c:v>48.697937334631604</c:v>
                </c:pt>
                <c:pt idx="9628">
                  <c:v>48.704769865021447</c:v>
                </c:pt>
                <c:pt idx="9629">
                  <c:v>48.708235286010911</c:v>
                </c:pt>
                <c:pt idx="9630">
                  <c:v>48.736911691048711</c:v>
                </c:pt>
                <c:pt idx="9631">
                  <c:v>48.772574212659393</c:v>
                </c:pt>
                <c:pt idx="9632">
                  <c:v>48.777796728613055</c:v>
                </c:pt>
                <c:pt idx="9633">
                  <c:v>48.781405915015029</c:v>
                </c:pt>
                <c:pt idx="9634">
                  <c:v>48.794422708974906</c:v>
                </c:pt>
                <c:pt idx="9635">
                  <c:v>48.819225716932266</c:v>
                </c:pt>
                <c:pt idx="9636">
                  <c:v>48.831879954568237</c:v>
                </c:pt>
                <c:pt idx="9637">
                  <c:v>48.838308729682531</c:v>
                </c:pt>
                <c:pt idx="9638">
                  <c:v>48.840394258287169</c:v>
                </c:pt>
                <c:pt idx="9639">
                  <c:v>48.844926972898016</c:v>
                </c:pt>
                <c:pt idx="9640">
                  <c:v>48.861069580070833</c:v>
                </c:pt>
                <c:pt idx="9641">
                  <c:v>48.903552993534312</c:v>
                </c:pt>
                <c:pt idx="9642">
                  <c:v>48.904451069222702</c:v>
                </c:pt>
                <c:pt idx="9643">
                  <c:v>48.914439508602115</c:v>
                </c:pt>
                <c:pt idx="9644">
                  <c:v>48.938353959354515</c:v>
                </c:pt>
                <c:pt idx="9645">
                  <c:v>48.938730950613447</c:v>
                </c:pt>
                <c:pt idx="9646">
                  <c:v>48.9418345805895</c:v>
                </c:pt>
                <c:pt idx="9647">
                  <c:v>49.075353700059658</c:v>
                </c:pt>
                <c:pt idx="9648">
                  <c:v>49.086775664665637</c:v>
                </c:pt>
                <c:pt idx="9649">
                  <c:v>49.116718262437757</c:v>
                </c:pt>
                <c:pt idx="9650">
                  <c:v>49.134599064966437</c:v>
                </c:pt>
                <c:pt idx="9651">
                  <c:v>49.204854495845687</c:v>
                </c:pt>
                <c:pt idx="9652">
                  <c:v>49.218215097964325</c:v>
                </c:pt>
                <c:pt idx="9653">
                  <c:v>49.225491649826566</c:v>
                </c:pt>
                <c:pt idx="9654">
                  <c:v>49.236208872207484</c:v>
                </c:pt>
                <c:pt idx="9655">
                  <c:v>49.236722149328529</c:v>
                </c:pt>
                <c:pt idx="9656">
                  <c:v>49.277596682377414</c:v>
                </c:pt>
                <c:pt idx="9657">
                  <c:v>49.285631708900354</c:v>
                </c:pt>
                <c:pt idx="9658">
                  <c:v>49.287468357101886</c:v>
                </c:pt>
                <c:pt idx="9659">
                  <c:v>49.287636750720843</c:v>
                </c:pt>
                <c:pt idx="9660">
                  <c:v>49.296537698687224</c:v>
                </c:pt>
                <c:pt idx="9661">
                  <c:v>49.308863883364779</c:v>
                </c:pt>
                <c:pt idx="9662">
                  <c:v>49.317798005920054</c:v>
                </c:pt>
                <c:pt idx="9663">
                  <c:v>49.336514887221703</c:v>
                </c:pt>
                <c:pt idx="9664">
                  <c:v>49.363787401568935</c:v>
                </c:pt>
                <c:pt idx="9665">
                  <c:v>49.371041355258583</c:v>
                </c:pt>
                <c:pt idx="9666">
                  <c:v>49.375751488896384</c:v>
                </c:pt>
                <c:pt idx="9667">
                  <c:v>49.392866724938919</c:v>
                </c:pt>
                <c:pt idx="9668">
                  <c:v>49.423728265876541</c:v>
                </c:pt>
                <c:pt idx="9669">
                  <c:v>49.442025360510286</c:v>
                </c:pt>
                <c:pt idx="9670">
                  <c:v>49.449795904490131</c:v>
                </c:pt>
                <c:pt idx="9671">
                  <c:v>49.478859353048115</c:v>
                </c:pt>
                <c:pt idx="9672">
                  <c:v>49.489254385651485</c:v>
                </c:pt>
                <c:pt idx="9673">
                  <c:v>49.491171520377016</c:v>
                </c:pt>
                <c:pt idx="9674">
                  <c:v>49.546937681064158</c:v>
                </c:pt>
                <c:pt idx="9675">
                  <c:v>49.641355891902698</c:v>
                </c:pt>
                <c:pt idx="9676">
                  <c:v>49.643136882518981</c:v>
                </c:pt>
                <c:pt idx="9677">
                  <c:v>49.650496112531485</c:v>
                </c:pt>
                <c:pt idx="9678">
                  <c:v>49.700596428107488</c:v>
                </c:pt>
                <c:pt idx="9679">
                  <c:v>49.772236481675307</c:v>
                </c:pt>
                <c:pt idx="9680">
                  <c:v>49.788046691460224</c:v>
                </c:pt>
                <c:pt idx="9681">
                  <c:v>49.869061266755985</c:v>
                </c:pt>
                <c:pt idx="9682">
                  <c:v>49.896449513802807</c:v>
                </c:pt>
                <c:pt idx="9683">
                  <c:v>49.914808563211125</c:v>
                </c:pt>
                <c:pt idx="9684">
                  <c:v>49.928289169518358</c:v>
                </c:pt>
                <c:pt idx="9685">
                  <c:v>49.98305181261486</c:v>
                </c:pt>
                <c:pt idx="9686">
                  <c:v>50.015673464496906</c:v>
                </c:pt>
                <c:pt idx="9687">
                  <c:v>50.029853364833194</c:v>
                </c:pt>
                <c:pt idx="9688">
                  <c:v>50.079477521775971</c:v>
                </c:pt>
                <c:pt idx="9689">
                  <c:v>50.080272715019092</c:v>
                </c:pt>
                <c:pt idx="9690">
                  <c:v>50.110390974188363</c:v>
                </c:pt>
                <c:pt idx="9691">
                  <c:v>50.117302248197973</c:v>
                </c:pt>
                <c:pt idx="9692">
                  <c:v>50.128836029308971</c:v>
                </c:pt>
                <c:pt idx="9693">
                  <c:v>50.130285333199076</c:v>
                </c:pt>
                <c:pt idx="9694">
                  <c:v>50.177540800878226</c:v>
                </c:pt>
                <c:pt idx="9695">
                  <c:v>50.199707060432637</c:v>
                </c:pt>
                <c:pt idx="9696">
                  <c:v>50.208949366314364</c:v>
                </c:pt>
                <c:pt idx="9697">
                  <c:v>50.311784935220622</c:v>
                </c:pt>
                <c:pt idx="9698">
                  <c:v>50.43439837658827</c:v>
                </c:pt>
                <c:pt idx="9699">
                  <c:v>50.461145648456529</c:v>
                </c:pt>
                <c:pt idx="9700">
                  <c:v>50.46271024820436</c:v>
                </c:pt>
                <c:pt idx="9701">
                  <c:v>50.482920966742796</c:v>
                </c:pt>
                <c:pt idx="9702">
                  <c:v>50.519441353470135</c:v>
                </c:pt>
                <c:pt idx="9703">
                  <c:v>50.527768032715336</c:v>
                </c:pt>
                <c:pt idx="9704">
                  <c:v>50.560683907983623</c:v>
                </c:pt>
                <c:pt idx="9705">
                  <c:v>50.568131855859718</c:v>
                </c:pt>
                <c:pt idx="9706">
                  <c:v>50.587933221706002</c:v>
                </c:pt>
                <c:pt idx="9707">
                  <c:v>50.597074440128267</c:v>
                </c:pt>
                <c:pt idx="9708">
                  <c:v>50.620878708676841</c:v>
                </c:pt>
                <c:pt idx="9709">
                  <c:v>50.634340938045277</c:v>
                </c:pt>
                <c:pt idx="9710">
                  <c:v>50.636727887450036</c:v>
                </c:pt>
                <c:pt idx="9711">
                  <c:v>50.667669872183779</c:v>
                </c:pt>
                <c:pt idx="9712">
                  <c:v>50.672764018774423</c:v>
                </c:pt>
                <c:pt idx="9713">
                  <c:v>50.701929361055349</c:v>
                </c:pt>
                <c:pt idx="9714">
                  <c:v>50.765899395514069</c:v>
                </c:pt>
                <c:pt idx="9715">
                  <c:v>50.777204458431072</c:v>
                </c:pt>
                <c:pt idx="9716">
                  <c:v>50.859230598030265</c:v>
                </c:pt>
                <c:pt idx="9717">
                  <c:v>50.865264397096738</c:v>
                </c:pt>
                <c:pt idx="9718">
                  <c:v>50.915013324050818</c:v>
                </c:pt>
                <c:pt idx="9719">
                  <c:v>50.923452308931772</c:v>
                </c:pt>
                <c:pt idx="9720">
                  <c:v>50.929944027607704</c:v>
                </c:pt>
                <c:pt idx="9721">
                  <c:v>50.930865157803062</c:v>
                </c:pt>
                <c:pt idx="9722">
                  <c:v>50.93696186883377</c:v>
                </c:pt>
                <c:pt idx="9723">
                  <c:v>50.945251520267448</c:v>
                </c:pt>
                <c:pt idx="9724">
                  <c:v>50.98589417946782</c:v>
                </c:pt>
                <c:pt idx="9725">
                  <c:v>51.016898057924337</c:v>
                </c:pt>
                <c:pt idx="9726">
                  <c:v>51.050587221103982</c:v>
                </c:pt>
                <c:pt idx="9727">
                  <c:v>51.104439464077117</c:v>
                </c:pt>
                <c:pt idx="9728">
                  <c:v>51.11819337833743</c:v>
                </c:pt>
                <c:pt idx="9729">
                  <c:v>51.122057584825924</c:v>
                </c:pt>
                <c:pt idx="9730">
                  <c:v>51.141995085142085</c:v>
                </c:pt>
                <c:pt idx="9731">
                  <c:v>51.165776458122998</c:v>
                </c:pt>
                <c:pt idx="9732">
                  <c:v>51.199465944014413</c:v>
                </c:pt>
                <c:pt idx="9733">
                  <c:v>51.226424353282653</c:v>
                </c:pt>
                <c:pt idx="9734">
                  <c:v>51.231345099320421</c:v>
                </c:pt>
                <c:pt idx="9735">
                  <c:v>51.273533989705612</c:v>
                </c:pt>
                <c:pt idx="9736">
                  <c:v>51.426917634072794</c:v>
                </c:pt>
                <c:pt idx="9737">
                  <c:v>51.447739013269008</c:v>
                </c:pt>
                <c:pt idx="9738">
                  <c:v>51.543543344019405</c:v>
                </c:pt>
                <c:pt idx="9739">
                  <c:v>51.571898834136363</c:v>
                </c:pt>
                <c:pt idx="9740">
                  <c:v>51.627952536373428</c:v>
                </c:pt>
                <c:pt idx="9741">
                  <c:v>51.634139531500594</c:v>
                </c:pt>
                <c:pt idx="9742">
                  <c:v>51.675613639900355</c:v>
                </c:pt>
                <c:pt idx="9743">
                  <c:v>51.675902313457513</c:v>
                </c:pt>
                <c:pt idx="9744">
                  <c:v>51.67895045098453</c:v>
                </c:pt>
                <c:pt idx="9745">
                  <c:v>51.690542509838544</c:v>
                </c:pt>
                <c:pt idx="9746">
                  <c:v>51.709341093607563</c:v>
                </c:pt>
                <c:pt idx="9747">
                  <c:v>51.73564303887126</c:v>
                </c:pt>
                <c:pt idx="9748">
                  <c:v>51.757812204432327</c:v>
                </c:pt>
                <c:pt idx="9749">
                  <c:v>51.792056264725829</c:v>
                </c:pt>
                <c:pt idx="9750">
                  <c:v>51.815617268565802</c:v>
                </c:pt>
                <c:pt idx="9751">
                  <c:v>51.902497021687459</c:v>
                </c:pt>
                <c:pt idx="9752">
                  <c:v>51.950089233904322</c:v>
                </c:pt>
                <c:pt idx="9753">
                  <c:v>52.008367301942172</c:v>
                </c:pt>
                <c:pt idx="9754">
                  <c:v>52.072452178874769</c:v>
                </c:pt>
                <c:pt idx="9755">
                  <c:v>52.099334266321819</c:v>
                </c:pt>
                <c:pt idx="9756">
                  <c:v>52.101129225310892</c:v>
                </c:pt>
                <c:pt idx="9757">
                  <c:v>52.13226864887821</c:v>
                </c:pt>
                <c:pt idx="9758">
                  <c:v>52.149852380701958</c:v>
                </c:pt>
                <c:pt idx="9759">
                  <c:v>52.155407731911168</c:v>
                </c:pt>
                <c:pt idx="9760">
                  <c:v>52.181903866848813</c:v>
                </c:pt>
                <c:pt idx="9761">
                  <c:v>52.197383398217227</c:v>
                </c:pt>
                <c:pt idx="9762">
                  <c:v>52.202580860679298</c:v>
                </c:pt>
                <c:pt idx="9763">
                  <c:v>52.206656631948377</c:v>
                </c:pt>
                <c:pt idx="9764">
                  <c:v>52.241212230333502</c:v>
                </c:pt>
                <c:pt idx="9765">
                  <c:v>52.27576513530132</c:v>
                </c:pt>
                <c:pt idx="9766">
                  <c:v>52.386898433111533</c:v>
                </c:pt>
                <c:pt idx="9767">
                  <c:v>52.445332288921136</c:v>
                </c:pt>
                <c:pt idx="9768">
                  <c:v>52.554206094466721</c:v>
                </c:pt>
                <c:pt idx="9769">
                  <c:v>52.682521623886188</c:v>
                </c:pt>
                <c:pt idx="9770">
                  <c:v>52.731849050630785</c:v>
                </c:pt>
                <c:pt idx="9771">
                  <c:v>52.751043156622224</c:v>
                </c:pt>
                <c:pt idx="9772">
                  <c:v>52.798205229694872</c:v>
                </c:pt>
                <c:pt idx="9773">
                  <c:v>52.82746861724371</c:v>
                </c:pt>
                <c:pt idx="9774">
                  <c:v>52.838665541010073</c:v>
                </c:pt>
                <c:pt idx="9775">
                  <c:v>52.881920110533002</c:v>
                </c:pt>
                <c:pt idx="9776">
                  <c:v>52.964341766055007</c:v>
                </c:pt>
                <c:pt idx="9777">
                  <c:v>53.026709079605041</c:v>
                </c:pt>
                <c:pt idx="9778">
                  <c:v>53.131028558760761</c:v>
                </c:pt>
                <c:pt idx="9779">
                  <c:v>53.144136244023244</c:v>
                </c:pt>
                <c:pt idx="9780">
                  <c:v>53.150303731721458</c:v>
                </c:pt>
                <c:pt idx="9781">
                  <c:v>53.222410600746358</c:v>
                </c:pt>
                <c:pt idx="9782">
                  <c:v>53.241320467474594</c:v>
                </c:pt>
                <c:pt idx="9783">
                  <c:v>53.314299942180426</c:v>
                </c:pt>
                <c:pt idx="9784">
                  <c:v>53.32525473021623</c:v>
                </c:pt>
                <c:pt idx="9785">
                  <c:v>53.359713111813249</c:v>
                </c:pt>
                <c:pt idx="9786">
                  <c:v>53.419515840512247</c:v>
                </c:pt>
                <c:pt idx="9787">
                  <c:v>53.422585027408957</c:v>
                </c:pt>
                <c:pt idx="9788">
                  <c:v>53.490094261617777</c:v>
                </c:pt>
                <c:pt idx="9789">
                  <c:v>53.502503517516715</c:v>
                </c:pt>
                <c:pt idx="9790">
                  <c:v>53.516431550946557</c:v>
                </c:pt>
                <c:pt idx="9791">
                  <c:v>53.523075188711324</c:v>
                </c:pt>
                <c:pt idx="9792">
                  <c:v>53.547149441341226</c:v>
                </c:pt>
                <c:pt idx="9793">
                  <c:v>53.571206757450071</c:v>
                </c:pt>
                <c:pt idx="9794">
                  <c:v>53.620027456437576</c:v>
                </c:pt>
                <c:pt idx="9795">
                  <c:v>53.622886101718009</c:v>
                </c:pt>
                <c:pt idx="9796">
                  <c:v>53.672094721263491</c:v>
                </c:pt>
                <c:pt idx="9797">
                  <c:v>53.696691349674012</c:v>
                </c:pt>
                <c:pt idx="9798">
                  <c:v>53.751159019083524</c:v>
                </c:pt>
                <c:pt idx="9799">
                  <c:v>53.769157574378077</c:v>
                </c:pt>
                <c:pt idx="9800">
                  <c:v>53.83957896720635</c:v>
                </c:pt>
                <c:pt idx="9801">
                  <c:v>53.92136275564971</c:v>
                </c:pt>
                <c:pt idx="9802">
                  <c:v>53.970641549947956</c:v>
                </c:pt>
                <c:pt idx="9803">
                  <c:v>54.002758751964848</c:v>
                </c:pt>
                <c:pt idx="9804">
                  <c:v>54.045833937668306</c:v>
                </c:pt>
                <c:pt idx="9805">
                  <c:v>54.061108737537978</c:v>
                </c:pt>
                <c:pt idx="9806">
                  <c:v>54.208477975665673</c:v>
                </c:pt>
                <c:pt idx="9807">
                  <c:v>54.311837921961306</c:v>
                </c:pt>
                <c:pt idx="9808">
                  <c:v>54.333246615665999</c:v>
                </c:pt>
                <c:pt idx="9809">
                  <c:v>54.376971368036145</c:v>
                </c:pt>
                <c:pt idx="9810">
                  <c:v>54.396683904069889</c:v>
                </c:pt>
                <c:pt idx="9811">
                  <c:v>54.501892000484737</c:v>
                </c:pt>
                <c:pt idx="9812">
                  <c:v>54.5197492599669</c:v>
                </c:pt>
                <c:pt idx="9813">
                  <c:v>54.529724087944246</c:v>
                </c:pt>
                <c:pt idx="9814">
                  <c:v>54.577818185696913</c:v>
                </c:pt>
                <c:pt idx="9815">
                  <c:v>54.806762427535737</c:v>
                </c:pt>
                <c:pt idx="9816">
                  <c:v>54.926986047215237</c:v>
                </c:pt>
                <c:pt idx="9817">
                  <c:v>55.003422542928327</c:v>
                </c:pt>
                <c:pt idx="9818">
                  <c:v>55.036251944698982</c:v>
                </c:pt>
                <c:pt idx="9819">
                  <c:v>55.056386068544413</c:v>
                </c:pt>
                <c:pt idx="9820">
                  <c:v>55.120991405892653</c:v>
                </c:pt>
                <c:pt idx="9821">
                  <c:v>55.135856894578296</c:v>
                </c:pt>
                <c:pt idx="9822">
                  <c:v>55.13780223419667</c:v>
                </c:pt>
                <c:pt idx="9823">
                  <c:v>55.20651791516886</c:v>
                </c:pt>
                <c:pt idx="9824">
                  <c:v>55.296214797087437</c:v>
                </c:pt>
                <c:pt idx="9825">
                  <c:v>55.437414729574755</c:v>
                </c:pt>
                <c:pt idx="9826">
                  <c:v>55.456484117886745</c:v>
                </c:pt>
                <c:pt idx="9827">
                  <c:v>55.527952177096225</c:v>
                </c:pt>
                <c:pt idx="9828">
                  <c:v>55.609831881433763</c:v>
                </c:pt>
                <c:pt idx="9829">
                  <c:v>55.625152191349613</c:v>
                </c:pt>
                <c:pt idx="9830">
                  <c:v>55.813341431763931</c:v>
                </c:pt>
                <c:pt idx="9831">
                  <c:v>55.834608816851137</c:v>
                </c:pt>
                <c:pt idx="9832">
                  <c:v>55.871934051160366</c:v>
                </c:pt>
                <c:pt idx="9833">
                  <c:v>55.885081688129134</c:v>
                </c:pt>
                <c:pt idx="9834">
                  <c:v>56.010607595012104</c:v>
                </c:pt>
                <c:pt idx="9835">
                  <c:v>56.039427146002573</c:v>
                </c:pt>
                <c:pt idx="9836">
                  <c:v>56.06030181050447</c:v>
                </c:pt>
                <c:pt idx="9837">
                  <c:v>56.133767350008654</c:v>
                </c:pt>
                <c:pt idx="9838">
                  <c:v>56.146524271211042</c:v>
                </c:pt>
                <c:pt idx="9839">
                  <c:v>56.158616458614446</c:v>
                </c:pt>
                <c:pt idx="9840">
                  <c:v>56.230202392662115</c:v>
                </c:pt>
                <c:pt idx="9841">
                  <c:v>56.2510428234635</c:v>
                </c:pt>
                <c:pt idx="9842">
                  <c:v>56.310895118626107</c:v>
                </c:pt>
                <c:pt idx="9843">
                  <c:v>56.343048616685621</c:v>
                </c:pt>
                <c:pt idx="9844">
                  <c:v>56.373781711940943</c:v>
                </c:pt>
                <c:pt idx="9845">
                  <c:v>56.406435230133418</c:v>
                </c:pt>
                <c:pt idx="9846">
                  <c:v>56.42331708485397</c:v>
                </c:pt>
                <c:pt idx="9847">
                  <c:v>56.430343823260941</c:v>
                </c:pt>
                <c:pt idx="9848">
                  <c:v>56.455191122116247</c:v>
                </c:pt>
                <c:pt idx="9849">
                  <c:v>56.491681232332724</c:v>
                </c:pt>
                <c:pt idx="9850">
                  <c:v>56.501113118916265</c:v>
                </c:pt>
                <c:pt idx="9851">
                  <c:v>56.511498206705006</c:v>
                </c:pt>
                <c:pt idx="9852">
                  <c:v>56.521607608518636</c:v>
                </c:pt>
                <c:pt idx="9853">
                  <c:v>56.551956566131466</c:v>
                </c:pt>
                <c:pt idx="9854">
                  <c:v>56.729993788045817</c:v>
                </c:pt>
                <c:pt idx="9855">
                  <c:v>56.809463234699535</c:v>
                </c:pt>
                <c:pt idx="9856">
                  <c:v>56.815131720610964</c:v>
                </c:pt>
                <c:pt idx="9857">
                  <c:v>56.847669403881255</c:v>
                </c:pt>
                <c:pt idx="9858">
                  <c:v>56.887749448305883</c:v>
                </c:pt>
                <c:pt idx="9859">
                  <c:v>56.962008663611776</c:v>
                </c:pt>
                <c:pt idx="9860">
                  <c:v>57.007222551447839</c:v>
                </c:pt>
                <c:pt idx="9861">
                  <c:v>57.150250797885498</c:v>
                </c:pt>
                <c:pt idx="9862">
                  <c:v>57.239546312039081</c:v>
                </c:pt>
                <c:pt idx="9863">
                  <c:v>57.585688255009828</c:v>
                </c:pt>
                <c:pt idx="9864">
                  <c:v>57.585822323941223</c:v>
                </c:pt>
                <c:pt idx="9865">
                  <c:v>57.587285358412423</c:v>
                </c:pt>
                <c:pt idx="9866">
                  <c:v>57.694330959466129</c:v>
                </c:pt>
                <c:pt idx="9867">
                  <c:v>57.813000578128289</c:v>
                </c:pt>
                <c:pt idx="9868">
                  <c:v>57.829807638156083</c:v>
                </c:pt>
                <c:pt idx="9869">
                  <c:v>57.840160295085965</c:v>
                </c:pt>
                <c:pt idx="9870">
                  <c:v>58.291435881742821</c:v>
                </c:pt>
                <c:pt idx="9871">
                  <c:v>58.336330029330945</c:v>
                </c:pt>
                <c:pt idx="9872">
                  <c:v>58.473730885358179</c:v>
                </c:pt>
                <c:pt idx="9873">
                  <c:v>58.708327232741233</c:v>
                </c:pt>
                <c:pt idx="9874">
                  <c:v>58.881208961067131</c:v>
                </c:pt>
                <c:pt idx="9875">
                  <c:v>58.916084694761715</c:v>
                </c:pt>
                <c:pt idx="9876">
                  <c:v>59.076043098829409</c:v>
                </c:pt>
                <c:pt idx="9877">
                  <c:v>59.12717791963339</c:v>
                </c:pt>
                <c:pt idx="9878">
                  <c:v>59.204610482341991</c:v>
                </c:pt>
                <c:pt idx="9879">
                  <c:v>59.234429024990625</c:v>
                </c:pt>
                <c:pt idx="9880">
                  <c:v>59.241911560863358</c:v>
                </c:pt>
                <c:pt idx="9881">
                  <c:v>59.25640923810338</c:v>
                </c:pt>
                <c:pt idx="9882">
                  <c:v>59.371194085802365</c:v>
                </c:pt>
                <c:pt idx="9883">
                  <c:v>59.405921504193628</c:v>
                </c:pt>
                <c:pt idx="9884">
                  <c:v>59.485600837099923</c:v>
                </c:pt>
                <c:pt idx="9885">
                  <c:v>59.499003815477096</c:v>
                </c:pt>
                <c:pt idx="9886">
                  <c:v>59.551530636618878</c:v>
                </c:pt>
                <c:pt idx="9887">
                  <c:v>59.615332342549536</c:v>
                </c:pt>
                <c:pt idx="9888">
                  <c:v>59.659036610999777</c:v>
                </c:pt>
                <c:pt idx="9889">
                  <c:v>59.885638151359004</c:v>
                </c:pt>
                <c:pt idx="9890">
                  <c:v>59.983716833323903</c:v>
                </c:pt>
                <c:pt idx="9891">
                  <c:v>60.021193625866054</c:v>
                </c:pt>
                <c:pt idx="9892">
                  <c:v>60.151866702279634</c:v>
                </c:pt>
                <c:pt idx="9893">
                  <c:v>60.307523998305044</c:v>
                </c:pt>
                <c:pt idx="9894">
                  <c:v>60.377750627713226</c:v>
                </c:pt>
                <c:pt idx="9895">
                  <c:v>60.444751006288449</c:v>
                </c:pt>
                <c:pt idx="9896">
                  <c:v>60.452566664308378</c:v>
                </c:pt>
                <c:pt idx="9897">
                  <c:v>60.479735484178683</c:v>
                </c:pt>
                <c:pt idx="9898">
                  <c:v>60.622445887647089</c:v>
                </c:pt>
                <c:pt idx="9899">
                  <c:v>60.641486192220462</c:v>
                </c:pt>
                <c:pt idx="9900">
                  <c:v>60.766351996790235</c:v>
                </c:pt>
                <c:pt idx="9901">
                  <c:v>60.798720811552329</c:v>
                </c:pt>
                <c:pt idx="9902">
                  <c:v>60.828961588035341</c:v>
                </c:pt>
                <c:pt idx="9903">
                  <c:v>60.980737716487539</c:v>
                </c:pt>
                <c:pt idx="9904">
                  <c:v>61.181213976760446</c:v>
                </c:pt>
                <c:pt idx="9905">
                  <c:v>61.352193851768874</c:v>
                </c:pt>
                <c:pt idx="9906">
                  <c:v>61.362260368508174</c:v>
                </c:pt>
                <c:pt idx="9907">
                  <c:v>61.419392394352926</c:v>
                </c:pt>
                <c:pt idx="9908">
                  <c:v>61.60551748891892</c:v>
                </c:pt>
                <c:pt idx="9909">
                  <c:v>61.654894648205541</c:v>
                </c:pt>
                <c:pt idx="9910">
                  <c:v>61.686079572570293</c:v>
                </c:pt>
                <c:pt idx="9911">
                  <c:v>61.870811337330935</c:v>
                </c:pt>
                <c:pt idx="9912">
                  <c:v>62.022986103746376</c:v>
                </c:pt>
                <c:pt idx="9913">
                  <c:v>62.240348074125215</c:v>
                </c:pt>
                <c:pt idx="9914">
                  <c:v>62.36984015527532</c:v>
                </c:pt>
                <c:pt idx="9915">
                  <c:v>62.590039831344768</c:v>
                </c:pt>
                <c:pt idx="9916">
                  <c:v>62.64018748619057</c:v>
                </c:pt>
                <c:pt idx="9917">
                  <c:v>62.7688087149252</c:v>
                </c:pt>
                <c:pt idx="9918">
                  <c:v>62.811688300972989</c:v>
                </c:pt>
                <c:pt idx="9919">
                  <c:v>62.923875806299201</c:v>
                </c:pt>
                <c:pt idx="9920">
                  <c:v>63.046516538600557</c:v>
                </c:pt>
                <c:pt idx="9921">
                  <c:v>63.098925789234094</c:v>
                </c:pt>
                <c:pt idx="9922">
                  <c:v>63.223553463512289</c:v>
                </c:pt>
                <c:pt idx="9923">
                  <c:v>63.241514860611936</c:v>
                </c:pt>
                <c:pt idx="9924">
                  <c:v>63.369555199650598</c:v>
                </c:pt>
                <c:pt idx="9925">
                  <c:v>63.557524330441467</c:v>
                </c:pt>
                <c:pt idx="9926">
                  <c:v>63.638437850365371</c:v>
                </c:pt>
                <c:pt idx="9927">
                  <c:v>63.753333957519374</c:v>
                </c:pt>
                <c:pt idx="9928">
                  <c:v>63.863676511172393</c:v>
                </c:pt>
                <c:pt idx="9929">
                  <c:v>64.236122309675238</c:v>
                </c:pt>
                <c:pt idx="9930">
                  <c:v>64.268610082344892</c:v>
                </c:pt>
                <c:pt idx="9931">
                  <c:v>64.420933457798924</c:v>
                </c:pt>
                <c:pt idx="9932">
                  <c:v>64.694263563392539</c:v>
                </c:pt>
                <c:pt idx="9933">
                  <c:v>64.711802511851516</c:v>
                </c:pt>
                <c:pt idx="9934">
                  <c:v>64.834859097808504</c:v>
                </c:pt>
                <c:pt idx="9935">
                  <c:v>64.875076153861485</c:v>
                </c:pt>
                <c:pt idx="9936">
                  <c:v>65.10389398404007</c:v>
                </c:pt>
                <c:pt idx="9937">
                  <c:v>65.427223841375337</c:v>
                </c:pt>
                <c:pt idx="9938">
                  <c:v>65.700628712164402</c:v>
                </c:pt>
                <c:pt idx="9939">
                  <c:v>65.782788414548989</c:v>
                </c:pt>
                <c:pt idx="9940">
                  <c:v>65.804690269625979</c:v>
                </c:pt>
                <c:pt idx="9941">
                  <c:v>65.923875411888162</c:v>
                </c:pt>
                <c:pt idx="9942">
                  <c:v>65.957517715902114</c:v>
                </c:pt>
                <c:pt idx="9943">
                  <c:v>66.02301586008339</c:v>
                </c:pt>
                <c:pt idx="9944">
                  <c:v>66.199379718465437</c:v>
                </c:pt>
                <c:pt idx="9945">
                  <c:v>66.208180436122603</c:v>
                </c:pt>
                <c:pt idx="9946">
                  <c:v>66.281488921544096</c:v>
                </c:pt>
                <c:pt idx="9947">
                  <c:v>66.332649850650938</c:v>
                </c:pt>
                <c:pt idx="9948">
                  <c:v>66.46401128061558</c:v>
                </c:pt>
                <c:pt idx="9949">
                  <c:v>66.498734291111987</c:v>
                </c:pt>
                <c:pt idx="9950">
                  <c:v>66.608260981003156</c:v>
                </c:pt>
                <c:pt idx="9951">
                  <c:v>67.013981696318353</c:v>
                </c:pt>
                <c:pt idx="9952">
                  <c:v>67.163010979858072</c:v>
                </c:pt>
                <c:pt idx="9953">
                  <c:v>67.266450466869159</c:v>
                </c:pt>
                <c:pt idx="9954">
                  <c:v>67.929509620674381</c:v>
                </c:pt>
                <c:pt idx="9955">
                  <c:v>68.344388516736629</c:v>
                </c:pt>
                <c:pt idx="9956">
                  <c:v>68.699221976337739</c:v>
                </c:pt>
                <c:pt idx="9957">
                  <c:v>69.254559875404397</c:v>
                </c:pt>
                <c:pt idx="9958">
                  <c:v>69.293130449229238</c:v>
                </c:pt>
                <c:pt idx="9959">
                  <c:v>69.935258067095248</c:v>
                </c:pt>
                <c:pt idx="9960">
                  <c:v>70.462551743944175</c:v>
                </c:pt>
                <c:pt idx="9961">
                  <c:v>70.726336609730808</c:v>
                </c:pt>
                <c:pt idx="9962">
                  <c:v>70.81898671653849</c:v>
                </c:pt>
                <c:pt idx="9963">
                  <c:v>70.913851541373845</c:v>
                </c:pt>
                <c:pt idx="9964">
                  <c:v>71.013802682732063</c:v>
                </c:pt>
                <c:pt idx="9965">
                  <c:v>71.0414279049063</c:v>
                </c:pt>
                <c:pt idx="9966">
                  <c:v>71.44348829356386</c:v>
                </c:pt>
                <c:pt idx="9967">
                  <c:v>72.16742924629925</c:v>
                </c:pt>
                <c:pt idx="9968">
                  <c:v>72.789055362191078</c:v>
                </c:pt>
                <c:pt idx="9969">
                  <c:v>73.203756059584123</c:v>
                </c:pt>
                <c:pt idx="9970">
                  <c:v>73.797209246993731</c:v>
                </c:pt>
                <c:pt idx="9971">
                  <c:v>74.050361174804507</c:v>
                </c:pt>
                <c:pt idx="9972">
                  <c:v>74.954446296768907</c:v>
                </c:pt>
                <c:pt idx="9973">
                  <c:v>74.989208762816645</c:v>
                </c:pt>
                <c:pt idx="9974">
                  <c:v>75.338191885081997</c:v>
                </c:pt>
                <c:pt idx="9975">
                  <c:v>76.971339828330855</c:v>
                </c:pt>
                <c:pt idx="9976">
                  <c:v>77.755492839268243</c:v>
                </c:pt>
                <c:pt idx="9977">
                  <c:v>78.525158047859549</c:v>
                </c:pt>
                <c:pt idx="9978">
                  <c:v>78.668774234402946</c:v>
                </c:pt>
                <c:pt idx="9979">
                  <c:v>78.779578703088347</c:v>
                </c:pt>
                <c:pt idx="9980">
                  <c:v>78.836399094049597</c:v>
                </c:pt>
                <c:pt idx="9981">
                  <c:v>78.880197790973</c:v>
                </c:pt>
                <c:pt idx="9982">
                  <c:v>84.345839708040117</c:v>
                </c:pt>
                <c:pt idx="9983">
                  <c:v>84.695855629103718</c:v>
                </c:pt>
                <c:pt idx="9984">
                  <c:v>84.859300859291125</c:v>
                </c:pt>
                <c:pt idx="9985">
                  <c:v>84.877282813552426</c:v>
                </c:pt>
                <c:pt idx="9986">
                  <c:v>86.397569742639973</c:v>
                </c:pt>
                <c:pt idx="9987">
                  <c:v>87.593332698365344</c:v>
                </c:pt>
                <c:pt idx="9988">
                  <c:v>88.360794488668773</c:v>
                </c:pt>
                <c:pt idx="9989">
                  <c:v>91.578905206843672</c:v>
                </c:pt>
                <c:pt idx="9990">
                  <c:v>93.925122634248751</c:v>
                </c:pt>
                <c:pt idx="9991">
                  <c:v>95.746127358402191</c:v>
                </c:pt>
                <c:pt idx="9992">
                  <c:v>98.563237685029748</c:v>
                </c:pt>
                <c:pt idx="9993">
                  <c:v>98.772716018741022</c:v>
                </c:pt>
                <c:pt idx="9994">
                  <c:v>98.924037262256306</c:v>
                </c:pt>
                <c:pt idx="9995">
                  <c:v>100.5124252165521</c:v>
                </c:pt>
                <c:pt idx="9996">
                  <c:v>101.6811457611114</c:v>
                </c:pt>
                <c:pt idx="9997">
                  <c:v>105.75908392830311</c:v>
                </c:pt>
                <c:pt idx="9998">
                  <c:v>113.42855666723119</c:v>
                </c:pt>
                <c:pt idx="9999">
                  <c:v>150.49275693720588</c:v>
                </c:pt>
              </c:numCache>
            </c:numRef>
          </c:xVal>
          <c:yVal>
            <c:numRef>
              <c:f>CDF!$I$6:$I$10005</c:f>
              <c:numCache>
                <c:formatCode>000,000,000</c:formatCode>
                <c:ptCount val="10000"/>
                <c:pt idx="0">
                  <c:v>1E-4</c:v>
                </c:pt>
                <c:pt idx="1">
                  <c:v>2.0000000000000001E-4</c:v>
                </c:pt>
                <c:pt idx="2">
                  <c:v>2.9999999999999997E-4</c:v>
                </c:pt>
                <c:pt idx="3">
                  <c:v>4.0000000000000002E-4</c:v>
                </c:pt>
                <c:pt idx="4">
                  <c:v>5.0000000000000001E-4</c:v>
                </c:pt>
                <c:pt idx="5">
                  <c:v>5.9999999999999995E-4</c:v>
                </c:pt>
                <c:pt idx="6">
                  <c:v>6.9999999999999999E-4</c:v>
                </c:pt>
                <c:pt idx="7">
                  <c:v>8.0000000000000004E-4</c:v>
                </c:pt>
                <c:pt idx="8">
                  <c:v>8.9999999999999998E-4</c:v>
                </c:pt>
                <c:pt idx="9">
                  <c:v>1E-3</c:v>
                </c:pt>
                <c:pt idx="10">
                  <c:v>1.1000000000000001E-3</c:v>
                </c:pt>
                <c:pt idx="11">
                  <c:v>1.1999999999999999E-3</c:v>
                </c:pt>
                <c:pt idx="12">
                  <c:v>1.2999999999999999E-3</c:v>
                </c:pt>
                <c:pt idx="13">
                  <c:v>1.4E-3</c:v>
                </c:pt>
                <c:pt idx="14">
                  <c:v>1.5E-3</c:v>
                </c:pt>
                <c:pt idx="15">
                  <c:v>1.6000000000000001E-3</c:v>
                </c:pt>
                <c:pt idx="16">
                  <c:v>1.6999999999999999E-3</c:v>
                </c:pt>
                <c:pt idx="17">
                  <c:v>1.8E-3</c:v>
                </c:pt>
                <c:pt idx="18">
                  <c:v>1.9E-3</c:v>
                </c:pt>
                <c:pt idx="19">
                  <c:v>2E-3</c:v>
                </c:pt>
                <c:pt idx="20">
                  <c:v>2.0999999999999999E-3</c:v>
                </c:pt>
                <c:pt idx="21">
                  <c:v>2.2000000000000001E-3</c:v>
                </c:pt>
                <c:pt idx="22">
                  <c:v>2.3E-3</c:v>
                </c:pt>
                <c:pt idx="23">
                  <c:v>2.3999999999999998E-3</c:v>
                </c:pt>
                <c:pt idx="24">
                  <c:v>2.5000000000000001E-3</c:v>
                </c:pt>
                <c:pt idx="25">
                  <c:v>2.5999999999999999E-3</c:v>
                </c:pt>
                <c:pt idx="26">
                  <c:v>2.7000000000000001E-3</c:v>
                </c:pt>
                <c:pt idx="27">
                  <c:v>2.8E-3</c:v>
                </c:pt>
                <c:pt idx="28">
                  <c:v>2.8999999999999998E-3</c:v>
                </c:pt>
                <c:pt idx="29">
                  <c:v>3.0000000000000001E-3</c:v>
                </c:pt>
                <c:pt idx="30">
                  <c:v>3.0999999999999999E-3</c:v>
                </c:pt>
                <c:pt idx="31">
                  <c:v>3.2000000000000002E-3</c:v>
                </c:pt>
                <c:pt idx="32">
                  <c:v>3.3E-3</c:v>
                </c:pt>
                <c:pt idx="33">
                  <c:v>3.3999999999999998E-3</c:v>
                </c:pt>
                <c:pt idx="34">
                  <c:v>3.5000000000000001E-3</c:v>
                </c:pt>
                <c:pt idx="35">
                  <c:v>3.5999999999999999E-3</c:v>
                </c:pt>
                <c:pt idx="36">
                  <c:v>3.7000000000000002E-3</c:v>
                </c:pt>
                <c:pt idx="37">
                  <c:v>3.8E-3</c:v>
                </c:pt>
                <c:pt idx="38">
                  <c:v>3.8999999999999998E-3</c:v>
                </c:pt>
                <c:pt idx="39">
                  <c:v>4.0000000000000001E-3</c:v>
                </c:pt>
                <c:pt idx="40">
                  <c:v>4.1000000000000003E-3</c:v>
                </c:pt>
                <c:pt idx="41">
                  <c:v>4.1999999999999997E-3</c:v>
                </c:pt>
                <c:pt idx="42">
                  <c:v>4.3E-3</c:v>
                </c:pt>
                <c:pt idx="43">
                  <c:v>4.4000000000000003E-3</c:v>
                </c:pt>
                <c:pt idx="44">
                  <c:v>4.4999999999999997E-3</c:v>
                </c:pt>
                <c:pt idx="45">
                  <c:v>4.5999999999999999E-3</c:v>
                </c:pt>
                <c:pt idx="46">
                  <c:v>4.7000000000000002E-3</c:v>
                </c:pt>
                <c:pt idx="47">
                  <c:v>4.7999999999999996E-3</c:v>
                </c:pt>
                <c:pt idx="48">
                  <c:v>4.8999999999999998E-3</c:v>
                </c:pt>
                <c:pt idx="49">
                  <c:v>5.0000000000000001E-3</c:v>
                </c:pt>
                <c:pt idx="50">
                  <c:v>5.1000000000000004E-3</c:v>
                </c:pt>
                <c:pt idx="51">
                  <c:v>5.1999999999999998E-3</c:v>
                </c:pt>
                <c:pt idx="52">
                  <c:v>5.3E-3</c:v>
                </c:pt>
                <c:pt idx="53">
                  <c:v>5.4000000000000003E-3</c:v>
                </c:pt>
                <c:pt idx="54">
                  <c:v>5.4999999999999997E-3</c:v>
                </c:pt>
                <c:pt idx="55">
                  <c:v>5.5999999999999999E-3</c:v>
                </c:pt>
                <c:pt idx="56">
                  <c:v>5.7000000000000002E-3</c:v>
                </c:pt>
                <c:pt idx="57">
                  <c:v>5.7999999999999996E-3</c:v>
                </c:pt>
                <c:pt idx="58">
                  <c:v>5.8999999999999999E-3</c:v>
                </c:pt>
                <c:pt idx="59">
                  <c:v>6.0000000000000001E-3</c:v>
                </c:pt>
                <c:pt idx="60">
                  <c:v>6.1000000000000004E-3</c:v>
                </c:pt>
                <c:pt idx="61">
                  <c:v>6.1999999999999998E-3</c:v>
                </c:pt>
                <c:pt idx="62">
                  <c:v>6.3E-3</c:v>
                </c:pt>
                <c:pt idx="63">
                  <c:v>6.4000000000000003E-3</c:v>
                </c:pt>
                <c:pt idx="64">
                  <c:v>6.4999999999999997E-3</c:v>
                </c:pt>
                <c:pt idx="65">
                  <c:v>6.6E-3</c:v>
                </c:pt>
                <c:pt idx="66">
                  <c:v>6.7000000000000002E-3</c:v>
                </c:pt>
                <c:pt idx="67">
                  <c:v>6.7999999999999996E-3</c:v>
                </c:pt>
                <c:pt idx="68">
                  <c:v>6.8999999999999999E-3</c:v>
                </c:pt>
                <c:pt idx="69">
                  <c:v>7.0000000000000001E-3</c:v>
                </c:pt>
                <c:pt idx="70">
                  <c:v>7.1000000000000004E-3</c:v>
                </c:pt>
                <c:pt idx="71">
                  <c:v>7.1999999999999998E-3</c:v>
                </c:pt>
                <c:pt idx="72">
                  <c:v>7.3000000000000001E-3</c:v>
                </c:pt>
                <c:pt idx="73">
                  <c:v>7.4000000000000003E-3</c:v>
                </c:pt>
                <c:pt idx="74">
                  <c:v>7.4999999999999997E-3</c:v>
                </c:pt>
                <c:pt idx="75">
                  <c:v>7.6E-3</c:v>
                </c:pt>
                <c:pt idx="76">
                  <c:v>7.7000000000000002E-3</c:v>
                </c:pt>
                <c:pt idx="77">
                  <c:v>7.7999999999999996E-3</c:v>
                </c:pt>
                <c:pt idx="78">
                  <c:v>7.9000000000000008E-3</c:v>
                </c:pt>
                <c:pt idx="79">
                  <c:v>8.0000000000000002E-3</c:v>
                </c:pt>
                <c:pt idx="80">
                  <c:v>8.0999999999999996E-3</c:v>
                </c:pt>
                <c:pt idx="81">
                  <c:v>8.2000000000000007E-3</c:v>
                </c:pt>
                <c:pt idx="82">
                  <c:v>8.3000000000000001E-3</c:v>
                </c:pt>
                <c:pt idx="83">
                  <c:v>8.3999999999999995E-3</c:v>
                </c:pt>
                <c:pt idx="84">
                  <c:v>8.5000000000000006E-3</c:v>
                </c:pt>
                <c:pt idx="85">
                  <c:v>8.6E-3</c:v>
                </c:pt>
                <c:pt idx="86">
                  <c:v>8.6999999999999994E-3</c:v>
                </c:pt>
                <c:pt idx="87">
                  <c:v>8.8000000000000005E-3</c:v>
                </c:pt>
                <c:pt idx="88">
                  <c:v>8.8999999999999999E-3</c:v>
                </c:pt>
                <c:pt idx="89">
                  <c:v>8.9999999999999993E-3</c:v>
                </c:pt>
                <c:pt idx="90">
                  <c:v>9.1000000000000004E-3</c:v>
                </c:pt>
                <c:pt idx="91">
                  <c:v>9.1999999999999998E-3</c:v>
                </c:pt>
                <c:pt idx="92">
                  <c:v>9.2999999999999992E-3</c:v>
                </c:pt>
                <c:pt idx="93">
                  <c:v>9.4000000000000004E-3</c:v>
                </c:pt>
                <c:pt idx="94">
                  <c:v>9.4999999999999998E-3</c:v>
                </c:pt>
                <c:pt idx="95">
                  <c:v>9.5999999999999992E-3</c:v>
                </c:pt>
                <c:pt idx="96">
                  <c:v>9.7000000000000003E-3</c:v>
                </c:pt>
                <c:pt idx="97">
                  <c:v>9.7999999999999997E-3</c:v>
                </c:pt>
                <c:pt idx="98">
                  <c:v>9.9000000000000008E-3</c:v>
                </c:pt>
                <c:pt idx="99">
                  <c:v>0.01</c:v>
                </c:pt>
                <c:pt idx="100">
                  <c:v>1.01E-2</c:v>
                </c:pt>
                <c:pt idx="101">
                  <c:v>1.0200000000000001E-2</c:v>
                </c:pt>
                <c:pt idx="102">
                  <c:v>1.03E-2</c:v>
                </c:pt>
                <c:pt idx="103">
                  <c:v>1.04E-2</c:v>
                </c:pt>
                <c:pt idx="104">
                  <c:v>1.0500000000000001E-2</c:v>
                </c:pt>
                <c:pt idx="105">
                  <c:v>1.06E-2</c:v>
                </c:pt>
                <c:pt idx="106">
                  <c:v>1.0699999999999999E-2</c:v>
                </c:pt>
                <c:pt idx="107">
                  <c:v>1.0800000000000001E-2</c:v>
                </c:pt>
                <c:pt idx="108">
                  <c:v>1.09E-2</c:v>
                </c:pt>
                <c:pt idx="109">
                  <c:v>1.0999999999999999E-2</c:v>
                </c:pt>
                <c:pt idx="110">
                  <c:v>1.11E-2</c:v>
                </c:pt>
                <c:pt idx="111">
                  <c:v>1.12E-2</c:v>
                </c:pt>
                <c:pt idx="112">
                  <c:v>1.1299999999999999E-2</c:v>
                </c:pt>
                <c:pt idx="113">
                  <c:v>1.14E-2</c:v>
                </c:pt>
                <c:pt idx="114">
                  <c:v>1.15E-2</c:v>
                </c:pt>
                <c:pt idx="115">
                  <c:v>1.1599999999999999E-2</c:v>
                </c:pt>
                <c:pt idx="116">
                  <c:v>1.17E-2</c:v>
                </c:pt>
                <c:pt idx="117">
                  <c:v>1.18E-2</c:v>
                </c:pt>
                <c:pt idx="118">
                  <c:v>1.1900000000000001E-2</c:v>
                </c:pt>
                <c:pt idx="119">
                  <c:v>1.2E-2</c:v>
                </c:pt>
                <c:pt idx="120">
                  <c:v>1.21E-2</c:v>
                </c:pt>
                <c:pt idx="121">
                  <c:v>1.2200000000000001E-2</c:v>
                </c:pt>
                <c:pt idx="122">
                  <c:v>1.23E-2</c:v>
                </c:pt>
                <c:pt idx="123">
                  <c:v>1.24E-2</c:v>
                </c:pt>
                <c:pt idx="124">
                  <c:v>1.2500000000000001E-2</c:v>
                </c:pt>
                <c:pt idx="125">
                  <c:v>1.26E-2</c:v>
                </c:pt>
                <c:pt idx="126">
                  <c:v>1.2699999999999999E-2</c:v>
                </c:pt>
                <c:pt idx="127">
                  <c:v>1.2800000000000001E-2</c:v>
                </c:pt>
                <c:pt idx="128">
                  <c:v>1.29E-2</c:v>
                </c:pt>
                <c:pt idx="129">
                  <c:v>1.2999999999999999E-2</c:v>
                </c:pt>
                <c:pt idx="130">
                  <c:v>1.3100000000000001E-2</c:v>
                </c:pt>
                <c:pt idx="131">
                  <c:v>1.32E-2</c:v>
                </c:pt>
                <c:pt idx="132">
                  <c:v>1.3299999999999999E-2</c:v>
                </c:pt>
                <c:pt idx="133">
                  <c:v>1.34E-2</c:v>
                </c:pt>
                <c:pt idx="134">
                  <c:v>1.35E-2</c:v>
                </c:pt>
                <c:pt idx="135">
                  <c:v>1.3599999999999999E-2</c:v>
                </c:pt>
                <c:pt idx="136">
                  <c:v>1.37E-2</c:v>
                </c:pt>
                <c:pt idx="137">
                  <c:v>1.38E-2</c:v>
                </c:pt>
                <c:pt idx="138">
                  <c:v>1.3899999999999999E-2</c:v>
                </c:pt>
                <c:pt idx="139">
                  <c:v>1.4E-2</c:v>
                </c:pt>
                <c:pt idx="140">
                  <c:v>1.41E-2</c:v>
                </c:pt>
                <c:pt idx="141">
                  <c:v>1.4200000000000001E-2</c:v>
                </c:pt>
                <c:pt idx="142">
                  <c:v>1.43E-2</c:v>
                </c:pt>
                <c:pt idx="143">
                  <c:v>1.44E-2</c:v>
                </c:pt>
                <c:pt idx="144">
                  <c:v>1.4500000000000001E-2</c:v>
                </c:pt>
                <c:pt idx="145">
                  <c:v>1.46E-2</c:v>
                </c:pt>
                <c:pt idx="146">
                  <c:v>1.47E-2</c:v>
                </c:pt>
                <c:pt idx="147">
                  <c:v>1.4800000000000001E-2</c:v>
                </c:pt>
                <c:pt idx="148">
                  <c:v>1.49E-2</c:v>
                </c:pt>
                <c:pt idx="149">
                  <c:v>1.4999999999999999E-2</c:v>
                </c:pt>
                <c:pt idx="150">
                  <c:v>1.5100000000000001E-2</c:v>
                </c:pt>
                <c:pt idx="151">
                  <c:v>1.52E-2</c:v>
                </c:pt>
                <c:pt idx="152">
                  <c:v>1.5299999999999999E-2</c:v>
                </c:pt>
                <c:pt idx="153">
                  <c:v>1.54E-2</c:v>
                </c:pt>
                <c:pt idx="154">
                  <c:v>1.55E-2</c:v>
                </c:pt>
                <c:pt idx="155">
                  <c:v>1.5599999999999999E-2</c:v>
                </c:pt>
                <c:pt idx="156">
                  <c:v>1.5699999999999999E-2</c:v>
                </c:pt>
                <c:pt idx="157">
                  <c:v>1.5800000000000002E-2</c:v>
                </c:pt>
                <c:pt idx="158">
                  <c:v>1.5900000000000001E-2</c:v>
                </c:pt>
                <c:pt idx="159">
                  <c:v>1.6E-2</c:v>
                </c:pt>
                <c:pt idx="160">
                  <c:v>1.61E-2</c:v>
                </c:pt>
                <c:pt idx="161">
                  <c:v>1.6199999999999999E-2</c:v>
                </c:pt>
                <c:pt idx="162">
                  <c:v>1.6299999999999999E-2</c:v>
                </c:pt>
                <c:pt idx="163">
                  <c:v>1.6400000000000001E-2</c:v>
                </c:pt>
                <c:pt idx="164">
                  <c:v>1.6500000000000001E-2</c:v>
                </c:pt>
                <c:pt idx="165">
                  <c:v>1.66E-2</c:v>
                </c:pt>
                <c:pt idx="166">
                  <c:v>1.67E-2</c:v>
                </c:pt>
                <c:pt idx="167">
                  <c:v>1.6799999999999999E-2</c:v>
                </c:pt>
                <c:pt idx="168">
                  <c:v>1.6899999999999998E-2</c:v>
                </c:pt>
                <c:pt idx="169">
                  <c:v>1.7000000000000001E-2</c:v>
                </c:pt>
                <c:pt idx="170">
                  <c:v>1.7100000000000001E-2</c:v>
                </c:pt>
                <c:pt idx="171">
                  <c:v>1.72E-2</c:v>
                </c:pt>
                <c:pt idx="172">
                  <c:v>1.7299999999999999E-2</c:v>
                </c:pt>
                <c:pt idx="173">
                  <c:v>1.7399999999999999E-2</c:v>
                </c:pt>
                <c:pt idx="174">
                  <c:v>1.7500000000000002E-2</c:v>
                </c:pt>
                <c:pt idx="175">
                  <c:v>1.7600000000000001E-2</c:v>
                </c:pt>
                <c:pt idx="176">
                  <c:v>1.77E-2</c:v>
                </c:pt>
                <c:pt idx="177">
                  <c:v>1.78E-2</c:v>
                </c:pt>
                <c:pt idx="178">
                  <c:v>1.7899999999999999E-2</c:v>
                </c:pt>
                <c:pt idx="179">
                  <c:v>1.7999999999999999E-2</c:v>
                </c:pt>
                <c:pt idx="180">
                  <c:v>1.8100000000000002E-2</c:v>
                </c:pt>
                <c:pt idx="181">
                  <c:v>1.8200000000000001E-2</c:v>
                </c:pt>
                <c:pt idx="182">
                  <c:v>1.83E-2</c:v>
                </c:pt>
                <c:pt idx="183">
                  <c:v>1.84E-2</c:v>
                </c:pt>
                <c:pt idx="184">
                  <c:v>1.8499999999999999E-2</c:v>
                </c:pt>
                <c:pt idx="185">
                  <c:v>1.8599999999999998E-2</c:v>
                </c:pt>
                <c:pt idx="186">
                  <c:v>1.8700000000000001E-2</c:v>
                </c:pt>
                <c:pt idx="187">
                  <c:v>1.8800000000000001E-2</c:v>
                </c:pt>
                <c:pt idx="188">
                  <c:v>1.89E-2</c:v>
                </c:pt>
                <c:pt idx="189">
                  <c:v>1.9E-2</c:v>
                </c:pt>
                <c:pt idx="190">
                  <c:v>1.9099999999999999E-2</c:v>
                </c:pt>
                <c:pt idx="191">
                  <c:v>1.9199999999999998E-2</c:v>
                </c:pt>
                <c:pt idx="192">
                  <c:v>1.9300000000000001E-2</c:v>
                </c:pt>
                <c:pt idx="193">
                  <c:v>1.9400000000000001E-2</c:v>
                </c:pt>
                <c:pt idx="194">
                  <c:v>1.95E-2</c:v>
                </c:pt>
                <c:pt idx="195">
                  <c:v>1.9599999999999999E-2</c:v>
                </c:pt>
                <c:pt idx="196">
                  <c:v>1.9699999999999999E-2</c:v>
                </c:pt>
                <c:pt idx="197">
                  <c:v>1.9800000000000002E-2</c:v>
                </c:pt>
                <c:pt idx="198">
                  <c:v>1.9900000000000001E-2</c:v>
                </c:pt>
                <c:pt idx="199">
                  <c:v>0.02</c:v>
                </c:pt>
                <c:pt idx="200">
                  <c:v>2.01E-2</c:v>
                </c:pt>
                <c:pt idx="201">
                  <c:v>2.0199999999999999E-2</c:v>
                </c:pt>
                <c:pt idx="202">
                  <c:v>2.0299999999999999E-2</c:v>
                </c:pt>
                <c:pt idx="203">
                  <c:v>2.0400000000000001E-2</c:v>
                </c:pt>
                <c:pt idx="204">
                  <c:v>2.0500000000000001E-2</c:v>
                </c:pt>
                <c:pt idx="205">
                  <c:v>2.06E-2</c:v>
                </c:pt>
                <c:pt idx="206">
                  <c:v>2.07E-2</c:v>
                </c:pt>
                <c:pt idx="207">
                  <c:v>2.0799999999999999E-2</c:v>
                </c:pt>
                <c:pt idx="208">
                  <c:v>2.0899999999999998E-2</c:v>
                </c:pt>
                <c:pt idx="209">
                  <c:v>2.1000000000000001E-2</c:v>
                </c:pt>
                <c:pt idx="210">
                  <c:v>2.1100000000000001E-2</c:v>
                </c:pt>
                <c:pt idx="211">
                  <c:v>2.12E-2</c:v>
                </c:pt>
                <c:pt idx="212">
                  <c:v>2.1299999999999999E-2</c:v>
                </c:pt>
                <c:pt idx="213">
                  <c:v>2.1399999999999999E-2</c:v>
                </c:pt>
                <c:pt idx="214">
                  <c:v>2.1499999999999998E-2</c:v>
                </c:pt>
                <c:pt idx="215">
                  <c:v>2.1600000000000001E-2</c:v>
                </c:pt>
                <c:pt idx="216">
                  <c:v>2.1700000000000001E-2</c:v>
                </c:pt>
                <c:pt idx="217">
                  <c:v>2.18E-2</c:v>
                </c:pt>
                <c:pt idx="218">
                  <c:v>2.1899999999999999E-2</c:v>
                </c:pt>
                <c:pt idx="219">
                  <c:v>2.1999999999999999E-2</c:v>
                </c:pt>
                <c:pt idx="220">
                  <c:v>2.2100000000000002E-2</c:v>
                </c:pt>
                <c:pt idx="221">
                  <c:v>2.2200000000000001E-2</c:v>
                </c:pt>
                <c:pt idx="222">
                  <c:v>2.23E-2</c:v>
                </c:pt>
                <c:pt idx="223">
                  <c:v>2.24E-2</c:v>
                </c:pt>
                <c:pt idx="224">
                  <c:v>2.2499999999999999E-2</c:v>
                </c:pt>
                <c:pt idx="225">
                  <c:v>2.2599999999999999E-2</c:v>
                </c:pt>
                <c:pt idx="226">
                  <c:v>2.2700000000000001E-2</c:v>
                </c:pt>
                <c:pt idx="227">
                  <c:v>2.2800000000000001E-2</c:v>
                </c:pt>
                <c:pt idx="228">
                  <c:v>2.29E-2</c:v>
                </c:pt>
                <c:pt idx="229">
                  <c:v>2.3E-2</c:v>
                </c:pt>
                <c:pt idx="230">
                  <c:v>2.3099999999999999E-2</c:v>
                </c:pt>
                <c:pt idx="231">
                  <c:v>2.3199999999999998E-2</c:v>
                </c:pt>
                <c:pt idx="232">
                  <c:v>2.3300000000000001E-2</c:v>
                </c:pt>
                <c:pt idx="233">
                  <c:v>2.3400000000000001E-2</c:v>
                </c:pt>
                <c:pt idx="234">
                  <c:v>2.35E-2</c:v>
                </c:pt>
                <c:pt idx="235">
                  <c:v>2.3599999999999999E-2</c:v>
                </c:pt>
                <c:pt idx="236">
                  <c:v>2.3699999999999999E-2</c:v>
                </c:pt>
                <c:pt idx="237">
                  <c:v>2.3800000000000002E-2</c:v>
                </c:pt>
                <c:pt idx="238">
                  <c:v>2.3900000000000001E-2</c:v>
                </c:pt>
                <c:pt idx="239">
                  <c:v>2.4E-2</c:v>
                </c:pt>
                <c:pt idx="240">
                  <c:v>2.41E-2</c:v>
                </c:pt>
                <c:pt idx="241">
                  <c:v>2.4199999999999999E-2</c:v>
                </c:pt>
                <c:pt idx="242">
                  <c:v>2.4299999999999999E-2</c:v>
                </c:pt>
                <c:pt idx="243">
                  <c:v>2.4400000000000002E-2</c:v>
                </c:pt>
                <c:pt idx="244">
                  <c:v>2.4500000000000001E-2</c:v>
                </c:pt>
                <c:pt idx="245">
                  <c:v>2.46E-2</c:v>
                </c:pt>
                <c:pt idx="246">
                  <c:v>2.47E-2</c:v>
                </c:pt>
                <c:pt idx="247">
                  <c:v>2.4799999999999999E-2</c:v>
                </c:pt>
                <c:pt idx="248">
                  <c:v>2.4899999999999999E-2</c:v>
                </c:pt>
                <c:pt idx="249">
                  <c:v>2.5000000000000001E-2</c:v>
                </c:pt>
                <c:pt idx="250">
                  <c:v>2.5100000000000001E-2</c:v>
                </c:pt>
                <c:pt idx="251">
                  <c:v>2.52E-2</c:v>
                </c:pt>
                <c:pt idx="252">
                  <c:v>2.53E-2</c:v>
                </c:pt>
                <c:pt idx="253">
                  <c:v>2.5399999999999999E-2</c:v>
                </c:pt>
                <c:pt idx="254">
                  <c:v>2.5499999999999998E-2</c:v>
                </c:pt>
                <c:pt idx="255">
                  <c:v>2.5600000000000001E-2</c:v>
                </c:pt>
                <c:pt idx="256">
                  <c:v>2.5700000000000001E-2</c:v>
                </c:pt>
                <c:pt idx="257">
                  <c:v>2.58E-2</c:v>
                </c:pt>
                <c:pt idx="258">
                  <c:v>2.5899999999999999E-2</c:v>
                </c:pt>
                <c:pt idx="259">
                  <c:v>2.5999999999999999E-2</c:v>
                </c:pt>
                <c:pt idx="260">
                  <c:v>2.6100000000000002E-2</c:v>
                </c:pt>
                <c:pt idx="261">
                  <c:v>2.6200000000000001E-2</c:v>
                </c:pt>
                <c:pt idx="262">
                  <c:v>2.63E-2</c:v>
                </c:pt>
                <c:pt idx="263">
                  <c:v>2.64E-2</c:v>
                </c:pt>
                <c:pt idx="264">
                  <c:v>2.6499999999999999E-2</c:v>
                </c:pt>
                <c:pt idx="265">
                  <c:v>2.6599999999999999E-2</c:v>
                </c:pt>
                <c:pt idx="266">
                  <c:v>2.6700000000000002E-2</c:v>
                </c:pt>
                <c:pt idx="267">
                  <c:v>2.6800000000000001E-2</c:v>
                </c:pt>
                <c:pt idx="268">
                  <c:v>2.69E-2</c:v>
                </c:pt>
                <c:pt idx="269">
                  <c:v>2.7E-2</c:v>
                </c:pt>
                <c:pt idx="270">
                  <c:v>2.7099999999999999E-2</c:v>
                </c:pt>
                <c:pt idx="271">
                  <c:v>2.7199999999999998E-2</c:v>
                </c:pt>
                <c:pt idx="272">
                  <c:v>2.7300000000000001E-2</c:v>
                </c:pt>
                <c:pt idx="273">
                  <c:v>2.7400000000000001E-2</c:v>
                </c:pt>
                <c:pt idx="274">
                  <c:v>2.75E-2</c:v>
                </c:pt>
                <c:pt idx="275">
                  <c:v>2.76E-2</c:v>
                </c:pt>
                <c:pt idx="276">
                  <c:v>2.7699999999999999E-2</c:v>
                </c:pt>
                <c:pt idx="277">
                  <c:v>2.7799999999999998E-2</c:v>
                </c:pt>
                <c:pt idx="278">
                  <c:v>2.7900000000000001E-2</c:v>
                </c:pt>
                <c:pt idx="279">
                  <c:v>2.8000000000000001E-2</c:v>
                </c:pt>
                <c:pt idx="280">
                  <c:v>2.81E-2</c:v>
                </c:pt>
                <c:pt idx="281">
                  <c:v>2.8199999999999999E-2</c:v>
                </c:pt>
                <c:pt idx="282">
                  <c:v>2.8299999999999999E-2</c:v>
                </c:pt>
                <c:pt idx="283">
                  <c:v>2.8400000000000002E-2</c:v>
                </c:pt>
                <c:pt idx="284">
                  <c:v>2.8500000000000001E-2</c:v>
                </c:pt>
                <c:pt idx="285">
                  <c:v>2.86E-2</c:v>
                </c:pt>
                <c:pt idx="286">
                  <c:v>2.87E-2</c:v>
                </c:pt>
                <c:pt idx="287">
                  <c:v>2.8799999999999999E-2</c:v>
                </c:pt>
                <c:pt idx="288">
                  <c:v>2.8899999999999999E-2</c:v>
                </c:pt>
                <c:pt idx="289">
                  <c:v>2.9000000000000001E-2</c:v>
                </c:pt>
                <c:pt idx="290">
                  <c:v>2.9100000000000001E-2</c:v>
                </c:pt>
                <c:pt idx="291">
                  <c:v>2.92E-2</c:v>
                </c:pt>
                <c:pt idx="292">
                  <c:v>2.93E-2</c:v>
                </c:pt>
                <c:pt idx="293">
                  <c:v>2.9399999999999999E-2</c:v>
                </c:pt>
                <c:pt idx="294">
                  <c:v>2.9499999999999998E-2</c:v>
                </c:pt>
                <c:pt idx="295">
                  <c:v>2.9600000000000001E-2</c:v>
                </c:pt>
                <c:pt idx="296">
                  <c:v>2.9700000000000001E-2</c:v>
                </c:pt>
                <c:pt idx="297">
                  <c:v>2.98E-2</c:v>
                </c:pt>
                <c:pt idx="298">
                  <c:v>2.9899999999999999E-2</c:v>
                </c:pt>
                <c:pt idx="299">
                  <c:v>0.03</c:v>
                </c:pt>
                <c:pt idx="300">
                  <c:v>3.0099999999999998E-2</c:v>
                </c:pt>
                <c:pt idx="301">
                  <c:v>3.0200000000000001E-2</c:v>
                </c:pt>
                <c:pt idx="302">
                  <c:v>3.0300000000000001E-2</c:v>
                </c:pt>
                <c:pt idx="303">
                  <c:v>3.04E-2</c:v>
                </c:pt>
                <c:pt idx="304">
                  <c:v>3.0499999999999999E-2</c:v>
                </c:pt>
                <c:pt idx="305">
                  <c:v>3.0599999999999999E-2</c:v>
                </c:pt>
                <c:pt idx="306">
                  <c:v>3.0700000000000002E-2</c:v>
                </c:pt>
                <c:pt idx="307">
                  <c:v>3.0800000000000001E-2</c:v>
                </c:pt>
                <c:pt idx="308">
                  <c:v>3.09E-2</c:v>
                </c:pt>
                <c:pt idx="309">
                  <c:v>3.1E-2</c:v>
                </c:pt>
                <c:pt idx="310">
                  <c:v>3.1099999999999999E-2</c:v>
                </c:pt>
                <c:pt idx="311">
                  <c:v>3.1199999999999999E-2</c:v>
                </c:pt>
                <c:pt idx="312">
                  <c:v>3.1300000000000001E-2</c:v>
                </c:pt>
                <c:pt idx="313">
                  <c:v>3.1399999999999997E-2</c:v>
                </c:pt>
                <c:pt idx="314">
                  <c:v>3.15E-2</c:v>
                </c:pt>
                <c:pt idx="315">
                  <c:v>3.1600000000000003E-2</c:v>
                </c:pt>
                <c:pt idx="316">
                  <c:v>3.1699999999999999E-2</c:v>
                </c:pt>
                <c:pt idx="317">
                  <c:v>3.1800000000000002E-2</c:v>
                </c:pt>
                <c:pt idx="318">
                  <c:v>3.1899999999999998E-2</c:v>
                </c:pt>
                <c:pt idx="319">
                  <c:v>3.2000000000000001E-2</c:v>
                </c:pt>
                <c:pt idx="320">
                  <c:v>3.2099999999999997E-2</c:v>
                </c:pt>
                <c:pt idx="321">
                  <c:v>3.2199999999999999E-2</c:v>
                </c:pt>
                <c:pt idx="322">
                  <c:v>3.2300000000000002E-2</c:v>
                </c:pt>
                <c:pt idx="323">
                  <c:v>3.2399999999999998E-2</c:v>
                </c:pt>
                <c:pt idx="324">
                  <c:v>3.2500000000000001E-2</c:v>
                </c:pt>
                <c:pt idx="325">
                  <c:v>3.2599999999999997E-2</c:v>
                </c:pt>
                <c:pt idx="326">
                  <c:v>3.27E-2</c:v>
                </c:pt>
                <c:pt idx="327">
                  <c:v>3.2800000000000003E-2</c:v>
                </c:pt>
                <c:pt idx="328">
                  <c:v>3.2899999999999999E-2</c:v>
                </c:pt>
                <c:pt idx="329">
                  <c:v>3.3000000000000002E-2</c:v>
                </c:pt>
                <c:pt idx="330">
                  <c:v>3.3099999999999997E-2</c:v>
                </c:pt>
                <c:pt idx="331">
                  <c:v>3.32E-2</c:v>
                </c:pt>
                <c:pt idx="332">
                  <c:v>3.3300000000000003E-2</c:v>
                </c:pt>
                <c:pt idx="333">
                  <c:v>3.3399999999999999E-2</c:v>
                </c:pt>
                <c:pt idx="334">
                  <c:v>3.3500000000000002E-2</c:v>
                </c:pt>
                <c:pt idx="335">
                  <c:v>3.3599999999999998E-2</c:v>
                </c:pt>
                <c:pt idx="336">
                  <c:v>3.3700000000000001E-2</c:v>
                </c:pt>
                <c:pt idx="337">
                  <c:v>3.3799999999999997E-2</c:v>
                </c:pt>
                <c:pt idx="338">
                  <c:v>3.39E-2</c:v>
                </c:pt>
                <c:pt idx="339">
                  <c:v>3.4000000000000002E-2</c:v>
                </c:pt>
                <c:pt idx="340">
                  <c:v>3.4099999999999998E-2</c:v>
                </c:pt>
                <c:pt idx="341">
                  <c:v>3.4200000000000001E-2</c:v>
                </c:pt>
                <c:pt idx="342">
                  <c:v>3.4299999999999997E-2</c:v>
                </c:pt>
                <c:pt idx="343">
                  <c:v>3.44E-2</c:v>
                </c:pt>
                <c:pt idx="344">
                  <c:v>3.4500000000000003E-2</c:v>
                </c:pt>
                <c:pt idx="345">
                  <c:v>3.4599999999999999E-2</c:v>
                </c:pt>
                <c:pt idx="346">
                  <c:v>3.4700000000000002E-2</c:v>
                </c:pt>
                <c:pt idx="347">
                  <c:v>3.4799999999999998E-2</c:v>
                </c:pt>
                <c:pt idx="348">
                  <c:v>3.49E-2</c:v>
                </c:pt>
                <c:pt idx="349">
                  <c:v>3.5000000000000003E-2</c:v>
                </c:pt>
                <c:pt idx="350">
                  <c:v>3.5099999999999999E-2</c:v>
                </c:pt>
                <c:pt idx="351">
                  <c:v>3.5200000000000002E-2</c:v>
                </c:pt>
                <c:pt idx="352">
                  <c:v>3.5299999999999998E-2</c:v>
                </c:pt>
                <c:pt idx="353">
                  <c:v>3.5400000000000001E-2</c:v>
                </c:pt>
                <c:pt idx="354">
                  <c:v>3.5499999999999997E-2</c:v>
                </c:pt>
                <c:pt idx="355">
                  <c:v>3.56E-2</c:v>
                </c:pt>
                <c:pt idx="356">
                  <c:v>3.5700000000000003E-2</c:v>
                </c:pt>
                <c:pt idx="357">
                  <c:v>3.5799999999999998E-2</c:v>
                </c:pt>
                <c:pt idx="358">
                  <c:v>3.5900000000000001E-2</c:v>
                </c:pt>
                <c:pt idx="359">
                  <c:v>3.5999999999999997E-2</c:v>
                </c:pt>
                <c:pt idx="360">
                  <c:v>3.61E-2</c:v>
                </c:pt>
                <c:pt idx="361">
                  <c:v>3.6200000000000003E-2</c:v>
                </c:pt>
                <c:pt idx="362">
                  <c:v>3.6299999999999999E-2</c:v>
                </c:pt>
                <c:pt idx="363">
                  <c:v>3.6400000000000002E-2</c:v>
                </c:pt>
                <c:pt idx="364">
                  <c:v>3.6499999999999998E-2</c:v>
                </c:pt>
                <c:pt idx="365">
                  <c:v>3.6600000000000001E-2</c:v>
                </c:pt>
                <c:pt idx="366">
                  <c:v>3.6700000000000003E-2</c:v>
                </c:pt>
                <c:pt idx="367">
                  <c:v>3.6799999999999999E-2</c:v>
                </c:pt>
                <c:pt idx="368">
                  <c:v>3.6900000000000002E-2</c:v>
                </c:pt>
                <c:pt idx="369">
                  <c:v>3.6999999999999998E-2</c:v>
                </c:pt>
                <c:pt idx="370">
                  <c:v>3.7100000000000001E-2</c:v>
                </c:pt>
                <c:pt idx="371">
                  <c:v>3.7199999999999997E-2</c:v>
                </c:pt>
                <c:pt idx="372">
                  <c:v>3.73E-2</c:v>
                </c:pt>
                <c:pt idx="373">
                  <c:v>3.7400000000000003E-2</c:v>
                </c:pt>
                <c:pt idx="374">
                  <c:v>3.7499999999999999E-2</c:v>
                </c:pt>
                <c:pt idx="375">
                  <c:v>3.7600000000000001E-2</c:v>
                </c:pt>
                <c:pt idx="376">
                  <c:v>3.7699999999999997E-2</c:v>
                </c:pt>
                <c:pt idx="377">
                  <c:v>3.78E-2</c:v>
                </c:pt>
                <c:pt idx="378">
                  <c:v>3.7900000000000003E-2</c:v>
                </c:pt>
                <c:pt idx="379">
                  <c:v>3.7999999999999999E-2</c:v>
                </c:pt>
                <c:pt idx="380">
                  <c:v>3.8100000000000002E-2</c:v>
                </c:pt>
                <c:pt idx="381">
                  <c:v>3.8199999999999998E-2</c:v>
                </c:pt>
                <c:pt idx="382">
                  <c:v>3.8300000000000001E-2</c:v>
                </c:pt>
                <c:pt idx="383">
                  <c:v>3.8399999999999997E-2</c:v>
                </c:pt>
                <c:pt idx="384">
                  <c:v>3.85E-2</c:v>
                </c:pt>
                <c:pt idx="385">
                  <c:v>3.8600000000000002E-2</c:v>
                </c:pt>
                <c:pt idx="386">
                  <c:v>3.8699999999999998E-2</c:v>
                </c:pt>
                <c:pt idx="387">
                  <c:v>3.8800000000000001E-2</c:v>
                </c:pt>
                <c:pt idx="388">
                  <c:v>3.8899999999999997E-2</c:v>
                </c:pt>
                <c:pt idx="389">
                  <c:v>3.9E-2</c:v>
                </c:pt>
                <c:pt idx="390">
                  <c:v>3.9100000000000003E-2</c:v>
                </c:pt>
                <c:pt idx="391">
                  <c:v>3.9199999999999999E-2</c:v>
                </c:pt>
                <c:pt idx="392">
                  <c:v>3.9300000000000002E-2</c:v>
                </c:pt>
                <c:pt idx="393">
                  <c:v>3.9399999999999998E-2</c:v>
                </c:pt>
                <c:pt idx="394">
                  <c:v>3.95E-2</c:v>
                </c:pt>
                <c:pt idx="395">
                  <c:v>3.9600000000000003E-2</c:v>
                </c:pt>
                <c:pt idx="396">
                  <c:v>3.9699999999999999E-2</c:v>
                </c:pt>
                <c:pt idx="397">
                  <c:v>3.9800000000000002E-2</c:v>
                </c:pt>
                <c:pt idx="398">
                  <c:v>3.9899999999999998E-2</c:v>
                </c:pt>
                <c:pt idx="399">
                  <c:v>0.04</c:v>
                </c:pt>
                <c:pt idx="400">
                  <c:v>4.0099999999999997E-2</c:v>
                </c:pt>
                <c:pt idx="401">
                  <c:v>4.02E-2</c:v>
                </c:pt>
                <c:pt idx="402">
                  <c:v>4.0300000000000002E-2</c:v>
                </c:pt>
                <c:pt idx="403">
                  <c:v>4.0399999999999998E-2</c:v>
                </c:pt>
                <c:pt idx="404">
                  <c:v>4.0500000000000001E-2</c:v>
                </c:pt>
                <c:pt idx="405">
                  <c:v>4.0599999999999997E-2</c:v>
                </c:pt>
                <c:pt idx="406">
                  <c:v>4.07E-2</c:v>
                </c:pt>
                <c:pt idx="407">
                  <c:v>4.0800000000000003E-2</c:v>
                </c:pt>
                <c:pt idx="408">
                  <c:v>4.0899999999999999E-2</c:v>
                </c:pt>
                <c:pt idx="409">
                  <c:v>4.1000000000000002E-2</c:v>
                </c:pt>
                <c:pt idx="410">
                  <c:v>4.1099999999999998E-2</c:v>
                </c:pt>
                <c:pt idx="411">
                  <c:v>4.1200000000000001E-2</c:v>
                </c:pt>
                <c:pt idx="412">
                  <c:v>4.1300000000000003E-2</c:v>
                </c:pt>
                <c:pt idx="413">
                  <c:v>4.1399999999999999E-2</c:v>
                </c:pt>
                <c:pt idx="414">
                  <c:v>4.1500000000000002E-2</c:v>
                </c:pt>
                <c:pt idx="415">
                  <c:v>4.1599999999999998E-2</c:v>
                </c:pt>
                <c:pt idx="416">
                  <c:v>4.1700000000000001E-2</c:v>
                </c:pt>
                <c:pt idx="417">
                  <c:v>4.1799999999999997E-2</c:v>
                </c:pt>
                <c:pt idx="418">
                  <c:v>4.19E-2</c:v>
                </c:pt>
                <c:pt idx="419">
                  <c:v>4.2000000000000003E-2</c:v>
                </c:pt>
                <c:pt idx="420">
                  <c:v>4.2099999999999999E-2</c:v>
                </c:pt>
                <c:pt idx="421">
                  <c:v>4.2200000000000001E-2</c:v>
                </c:pt>
                <c:pt idx="422">
                  <c:v>4.2299999999999997E-2</c:v>
                </c:pt>
                <c:pt idx="423">
                  <c:v>4.24E-2</c:v>
                </c:pt>
                <c:pt idx="424">
                  <c:v>4.2500000000000003E-2</c:v>
                </c:pt>
                <c:pt idx="425">
                  <c:v>4.2599999999999999E-2</c:v>
                </c:pt>
                <c:pt idx="426">
                  <c:v>4.2700000000000002E-2</c:v>
                </c:pt>
                <c:pt idx="427">
                  <c:v>4.2799999999999998E-2</c:v>
                </c:pt>
                <c:pt idx="428">
                  <c:v>4.2900000000000001E-2</c:v>
                </c:pt>
                <c:pt idx="429">
                  <c:v>4.2999999999999997E-2</c:v>
                </c:pt>
                <c:pt idx="430">
                  <c:v>4.3099999999999999E-2</c:v>
                </c:pt>
                <c:pt idx="431">
                  <c:v>4.3200000000000002E-2</c:v>
                </c:pt>
                <c:pt idx="432">
                  <c:v>4.3299999999999998E-2</c:v>
                </c:pt>
                <c:pt idx="433">
                  <c:v>4.3400000000000001E-2</c:v>
                </c:pt>
                <c:pt idx="434">
                  <c:v>4.3499999999999997E-2</c:v>
                </c:pt>
                <c:pt idx="435">
                  <c:v>4.36E-2</c:v>
                </c:pt>
                <c:pt idx="436">
                  <c:v>4.3700000000000003E-2</c:v>
                </c:pt>
                <c:pt idx="437">
                  <c:v>4.3799999999999999E-2</c:v>
                </c:pt>
                <c:pt idx="438">
                  <c:v>4.3900000000000002E-2</c:v>
                </c:pt>
                <c:pt idx="439">
                  <c:v>4.3999999999999997E-2</c:v>
                </c:pt>
                <c:pt idx="440">
                  <c:v>4.41E-2</c:v>
                </c:pt>
                <c:pt idx="441">
                  <c:v>4.4200000000000003E-2</c:v>
                </c:pt>
                <c:pt idx="442">
                  <c:v>4.4299999999999999E-2</c:v>
                </c:pt>
                <c:pt idx="443">
                  <c:v>4.4400000000000002E-2</c:v>
                </c:pt>
                <c:pt idx="444">
                  <c:v>4.4499999999999998E-2</c:v>
                </c:pt>
                <c:pt idx="445">
                  <c:v>4.4600000000000001E-2</c:v>
                </c:pt>
                <c:pt idx="446">
                  <c:v>4.4699999999999997E-2</c:v>
                </c:pt>
                <c:pt idx="447">
                  <c:v>4.48E-2</c:v>
                </c:pt>
                <c:pt idx="448">
                  <c:v>4.4900000000000002E-2</c:v>
                </c:pt>
                <c:pt idx="449">
                  <c:v>4.4999999999999998E-2</c:v>
                </c:pt>
                <c:pt idx="450">
                  <c:v>4.5100000000000001E-2</c:v>
                </c:pt>
                <c:pt idx="451">
                  <c:v>4.5199999999999997E-2</c:v>
                </c:pt>
                <c:pt idx="452">
                  <c:v>4.53E-2</c:v>
                </c:pt>
                <c:pt idx="453">
                  <c:v>4.5400000000000003E-2</c:v>
                </c:pt>
                <c:pt idx="454">
                  <c:v>4.5499999999999999E-2</c:v>
                </c:pt>
                <c:pt idx="455">
                  <c:v>4.5600000000000002E-2</c:v>
                </c:pt>
                <c:pt idx="456">
                  <c:v>4.5699999999999998E-2</c:v>
                </c:pt>
                <c:pt idx="457">
                  <c:v>4.58E-2</c:v>
                </c:pt>
                <c:pt idx="458">
                  <c:v>4.5900000000000003E-2</c:v>
                </c:pt>
                <c:pt idx="459">
                  <c:v>4.5999999999999999E-2</c:v>
                </c:pt>
                <c:pt idx="460">
                  <c:v>4.6100000000000002E-2</c:v>
                </c:pt>
                <c:pt idx="461">
                  <c:v>4.6199999999999998E-2</c:v>
                </c:pt>
                <c:pt idx="462">
                  <c:v>4.6300000000000001E-2</c:v>
                </c:pt>
                <c:pt idx="463">
                  <c:v>4.6399999999999997E-2</c:v>
                </c:pt>
                <c:pt idx="464">
                  <c:v>4.65E-2</c:v>
                </c:pt>
                <c:pt idx="465">
                  <c:v>4.6600000000000003E-2</c:v>
                </c:pt>
                <c:pt idx="466">
                  <c:v>4.6699999999999998E-2</c:v>
                </c:pt>
                <c:pt idx="467">
                  <c:v>4.6800000000000001E-2</c:v>
                </c:pt>
                <c:pt idx="468">
                  <c:v>4.6899999999999997E-2</c:v>
                </c:pt>
                <c:pt idx="469">
                  <c:v>4.7E-2</c:v>
                </c:pt>
                <c:pt idx="470">
                  <c:v>4.7100000000000003E-2</c:v>
                </c:pt>
                <c:pt idx="471">
                  <c:v>4.7199999999999999E-2</c:v>
                </c:pt>
                <c:pt idx="472">
                  <c:v>4.7300000000000002E-2</c:v>
                </c:pt>
                <c:pt idx="473">
                  <c:v>4.7399999999999998E-2</c:v>
                </c:pt>
                <c:pt idx="474">
                  <c:v>4.7500000000000001E-2</c:v>
                </c:pt>
                <c:pt idx="475">
                  <c:v>4.7600000000000003E-2</c:v>
                </c:pt>
                <c:pt idx="476">
                  <c:v>4.7699999999999999E-2</c:v>
                </c:pt>
                <c:pt idx="477">
                  <c:v>4.7800000000000002E-2</c:v>
                </c:pt>
                <c:pt idx="478">
                  <c:v>4.7899999999999998E-2</c:v>
                </c:pt>
                <c:pt idx="479">
                  <c:v>4.8000000000000001E-2</c:v>
                </c:pt>
                <c:pt idx="480">
                  <c:v>4.8099999999999997E-2</c:v>
                </c:pt>
                <c:pt idx="481">
                  <c:v>4.82E-2</c:v>
                </c:pt>
                <c:pt idx="482">
                  <c:v>4.8300000000000003E-2</c:v>
                </c:pt>
                <c:pt idx="483">
                  <c:v>4.8399999999999999E-2</c:v>
                </c:pt>
                <c:pt idx="484">
                  <c:v>4.8500000000000001E-2</c:v>
                </c:pt>
                <c:pt idx="485">
                  <c:v>4.8599999999999997E-2</c:v>
                </c:pt>
                <c:pt idx="486">
                  <c:v>4.87E-2</c:v>
                </c:pt>
                <c:pt idx="487">
                  <c:v>4.8800000000000003E-2</c:v>
                </c:pt>
                <c:pt idx="488">
                  <c:v>4.8899999999999999E-2</c:v>
                </c:pt>
                <c:pt idx="489">
                  <c:v>4.9000000000000002E-2</c:v>
                </c:pt>
                <c:pt idx="490">
                  <c:v>4.9099999999999998E-2</c:v>
                </c:pt>
                <c:pt idx="491">
                  <c:v>4.9200000000000001E-2</c:v>
                </c:pt>
                <c:pt idx="492">
                  <c:v>4.9299999999999997E-2</c:v>
                </c:pt>
                <c:pt idx="493">
                  <c:v>4.9399999999999999E-2</c:v>
                </c:pt>
                <c:pt idx="494">
                  <c:v>4.9500000000000002E-2</c:v>
                </c:pt>
                <c:pt idx="495">
                  <c:v>4.9599999999999998E-2</c:v>
                </c:pt>
                <c:pt idx="496">
                  <c:v>4.9700000000000001E-2</c:v>
                </c:pt>
                <c:pt idx="497">
                  <c:v>4.9799999999999997E-2</c:v>
                </c:pt>
                <c:pt idx="498">
                  <c:v>4.99E-2</c:v>
                </c:pt>
                <c:pt idx="499">
                  <c:v>0.05</c:v>
                </c:pt>
                <c:pt idx="500">
                  <c:v>5.0099999999999999E-2</c:v>
                </c:pt>
                <c:pt idx="501">
                  <c:v>5.0200000000000002E-2</c:v>
                </c:pt>
                <c:pt idx="502">
                  <c:v>5.0299999999999997E-2</c:v>
                </c:pt>
                <c:pt idx="503">
                  <c:v>5.04E-2</c:v>
                </c:pt>
                <c:pt idx="504">
                  <c:v>5.0500000000000003E-2</c:v>
                </c:pt>
                <c:pt idx="505">
                  <c:v>5.0599999999999999E-2</c:v>
                </c:pt>
                <c:pt idx="506">
                  <c:v>5.0700000000000002E-2</c:v>
                </c:pt>
                <c:pt idx="507">
                  <c:v>5.0799999999999998E-2</c:v>
                </c:pt>
                <c:pt idx="508">
                  <c:v>5.0900000000000001E-2</c:v>
                </c:pt>
                <c:pt idx="509">
                  <c:v>5.0999999999999997E-2</c:v>
                </c:pt>
                <c:pt idx="510">
                  <c:v>5.11E-2</c:v>
                </c:pt>
                <c:pt idx="511">
                  <c:v>5.1200000000000002E-2</c:v>
                </c:pt>
                <c:pt idx="512">
                  <c:v>5.1299999999999998E-2</c:v>
                </c:pt>
                <c:pt idx="513">
                  <c:v>5.1400000000000001E-2</c:v>
                </c:pt>
                <c:pt idx="514">
                  <c:v>5.1499999999999997E-2</c:v>
                </c:pt>
                <c:pt idx="515">
                  <c:v>5.16E-2</c:v>
                </c:pt>
                <c:pt idx="516">
                  <c:v>5.1700000000000003E-2</c:v>
                </c:pt>
                <c:pt idx="517">
                  <c:v>5.1799999999999999E-2</c:v>
                </c:pt>
                <c:pt idx="518">
                  <c:v>5.1900000000000002E-2</c:v>
                </c:pt>
                <c:pt idx="519">
                  <c:v>5.1999999999999998E-2</c:v>
                </c:pt>
                <c:pt idx="520">
                  <c:v>5.21E-2</c:v>
                </c:pt>
                <c:pt idx="521">
                  <c:v>5.2200000000000003E-2</c:v>
                </c:pt>
                <c:pt idx="522">
                  <c:v>5.2299999999999999E-2</c:v>
                </c:pt>
                <c:pt idx="523">
                  <c:v>5.2400000000000002E-2</c:v>
                </c:pt>
                <c:pt idx="524">
                  <c:v>5.2499999999999998E-2</c:v>
                </c:pt>
                <c:pt idx="525">
                  <c:v>5.2600000000000001E-2</c:v>
                </c:pt>
                <c:pt idx="526">
                  <c:v>5.2699999999999997E-2</c:v>
                </c:pt>
                <c:pt idx="527">
                  <c:v>5.28E-2</c:v>
                </c:pt>
                <c:pt idx="528">
                  <c:v>5.2900000000000003E-2</c:v>
                </c:pt>
                <c:pt idx="529">
                  <c:v>5.2999999999999999E-2</c:v>
                </c:pt>
                <c:pt idx="530">
                  <c:v>5.3100000000000001E-2</c:v>
                </c:pt>
                <c:pt idx="531">
                  <c:v>5.3199999999999997E-2</c:v>
                </c:pt>
                <c:pt idx="532">
                  <c:v>5.33E-2</c:v>
                </c:pt>
                <c:pt idx="533">
                  <c:v>5.3400000000000003E-2</c:v>
                </c:pt>
                <c:pt idx="534">
                  <c:v>5.3499999999999999E-2</c:v>
                </c:pt>
                <c:pt idx="535">
                  <c:v>5.3600000000000002E-2</c:v>
                </c:pt>
                <c:pt idx="536">
                  <c:v>5.3699999999999998E-2</c:v>
                </c:pt>
                <c:pt idx="537">
                  <c:v>5.3800000000000001E-2</c:v>
                </c:pt>
                <c:pt idx="538">
                  <c:v>5.3900000000000003E-2</c:v>
                </c:pt>
                <c:pt idx="539">
                  <c:v>5.3999999999999999E-2</c:v>
                </c:pt>
                <c:pt idx="540">
                  <c:v>5.4100000000000002E-2</c:v>
                </c:pt>
                <c:pt idx="541">
                  <c:v>5.4199999999999998E-2</c:v>
                </c:pt>
                <c:pt idx="542">
                  <c:v>5.4300000000000001E-2</c:v>
                </c:pt>
                <c:pt idx="543">
                  <c:v>5.4399999999999997E-2</c:v>
                </c:pt>
                <c:pt idx="544">
                  <c:v>5.45E-2</c:v>
                </c:pt>
                <c:pt idx="545">
                  <c:v>5.4600000000000003E-2</c:v>
                </c:pt>
                <c:pt idx="546">
                  <c:v>5.4699999999999999E-2</c:v>
                </c:pt>
                <c:pt idx="547">
                  <c:v>5.4800000000000001E-2</c:v>
                </c:pt>
                <c:pt idx="548">
                  <c:v>5.4899999999999997E-2</c:v>
                </c:pt>
                <c:pt idx="549">
                  <c:v>5.5E-2</c:v>
                </c:pt>
                <c:pt idx="550">
                  <c:v>5.5100000000000003E-2</c:v>
                </c:pt>
                <c:pt idx="551">
                  <c:v>5.5199999999999999E-2</c:v>
                </c:pt>
                <c:pt idx="552">
                  <c:v>5.5300000000000002E-2</c:v>
                </c:pt>
                <c:pt idx="553">
                  <c:v>5.5399999999999998E-2</c:v>
                </c:pt>
                <c:pt idx="554">
                  <c:v>5.5500000000000001E-2</c:v>
                </c:pt>
                <c:pt idx="555">
                  <c:v>5.5599999999999997E-2</c:v>
                </c:pt>
                <c:pt idx="556">
                  <c:v>5.57E-2</c:v>
                </c:pt>
                <c:pt idx="557">
                  <c:v>5.5800000000000002E-2</c:v>
                </c:pt>
                <c:pt idx="558">
                  <c:v>5.5899999999999998E-2</c:v>
                </c:pt>
                <c:pt idx="559">
                  <c:v>5.6000000000000001E-2</c:v>
                </c:pt>
                <c:pt idx="560">
                  <c:v>5.6099999999999997E-2</c:v>
                </c:pt>
                <c:pt idx="561">
                  <c:v>5.62E-2</c:v>
                </c:pt>
                <c:pt idx="562">
                  <c:v>5.6300000000000003E-2</c:v>
                </c:pt>
                <c:pt idx="563">
                  <c:v>5.6399999999999999E-2</c:v>
                </c:pt>
                <c:pt idx="564">
                  <c:v>5.6500000000000002E-2</c:v>
                </c:pt>
                <c:pt idx="565">
                  <c:v>5.6599999999999998E-2</c:v>
                </c:pt>
                <c:pt idx="566">
                  <c:v>5.67E-2</c:v>
                </c:pt>
                <c:pt idx="567">
                  <c:v>5.6800000000000003E-2</c:v>
                </c:pt>
                <c:pt idx="568">
                  <c:v>5.6899999999999999E-2</c:v>
                </c:pt>
                <c:pt idx="569">
                  <c:v>5.7000000000000002E-2</c:v>
                </c:pt>
                <c:pt idx="570">
                  <c:v>5.7099999999999998E-2</c:v>
                </c:pt>
                <c:pt idx="571">
                  <c:v>5.7200000000000001E-2</c:v>
                </c:pt>
                <c:pt idx="572">
                  <c:v>5.7299999999999997E-2</c:v>
                </c:pt>
                <c:pt idx="573">
                  <c:v>5.74E-2</c:v>
                </c:pt>
                <c:pt idx="574">
                  <c:v>5.7500000000000002E-2</c:v>
                </c:pt>
                <c:pt idx="575">
                  <c:v>5.7599999999999998E-2</c:v>
                </c:pt>
                <c:pt idx="576">
                  <c:v>5.7700000000000001E-2</c:v>
                </c:pt>
                <c:pt idx="577">
                  <c:v>5.7799999999999997E-2</c:v>
                </c:pt>
                <c:pt idx="578">
                  <c:v>5.79E-2</c:v>
                </c:pt>
                <c:pt idx="579">
                  <c:v>5.8000000000000003E-2</c:v>
                </c:pt>
                <c:pt idx="580">
                  <c:v>5.8099999999999999E-2</c:v>
                </c:pt>
                <c:pt idx="581">
                  <c:v>5.8200000000000002E-2</c:v>
                </c:pt>
                <c:pt idx="582">
                  <c:v>5.8299999999999998E-2</c:v>
                </c:pt>
                <c:pt idx="583">
                  <c:v>5.8400000000000001E-2</c:v>
                </c:pt>
                <c:pt idx="584">
                  <c:v>5.8500000000000003E-2</c:v>
                </c:pt>
                <c:pt idx="585">
                  <c:v>5.8599999999999999E-2</c:v>
                </c:pt>
                <c:pt idx="586">
                  <c:v>5.8700000000000002E-2</c:v>
                </c:pt>
                <c:pt idx="587">
                  <c:v>5.8799999999999998E-2</c:v>
                </c:pt>
                <c:pt idx="588">
                  <c:v>5.8900000000000001E-2</c:v>
                </c:pt>
                <c:pt idx="589">
                  <c:v>5.8999999999999997E-2</c:v>
                </c:pt>
                <c:pt idx="590">
                  <c:v>5.91E-2</c:v>
                </c:pt>
                <c:pt idx="591">
                  <c:v>5.9200000000000003E-2</c:v>
                </c:pt>
                <c:pt idx="592">
                  <c:v>5.9299999999999999E-2</c:v>
                </c:pt>
                <c:pt idx="593">
                  <c:v>5.9400000000000001E-2</c:v>
                </c:pt>
                <c:pt idx="594">
                  <c:v>5.9499999999999997E-2</c:v>
                </c:pt>
                <c:pt idx="595">
                  <c:v>5.96E-2</c:v>
                </c:pt>
                <c:pt idx="596">
                  <c:v>5.9700000000000003E-2</c:v>
                </c:pt>
                <c:pt idx="597">
                  <c:v>5.9799999999999999E-2</c:v>
                </c:pt>
                <c:pt idx="598">
                  <c:v>5.9900000000000002E-2</c:v>
                </c:pt>
                <c:pt idx="599">
                  <c:v>0.06</c:v>
                </c:pt>
                <c:pt idx="600">
                  <c:v>6.0100000000000001E-2</c:v>
                </c:pt>
                <c:pt idx="601">
                  <c:v>6.0199999999999997E-2</c:v>
                </c:pt>
                <c:pt idx="602">
                  <c:v>6.0299999999999999E-2</c:v>
                </c:pt>
                <c:pt idx="603">
                  <c:v>6.0400000000000002E-2</c:v>
                </c:pt>
                <c:pt idx="604">
                  <c:v>6.0499999999999998E-2</c:v>
                </c:pt>
                <c:pt idx="605">
                  <c:v>6.0600000000000001E-2</c:v>
                </c:pt>
                <c:pt idx="606">
                  <c:v>6.0699999999999997E-2</c:v>
                </c:pt>
                <c:pt idx="607">
                  <c:v>6.08E-2</c:v>
                </c:pt>
                <c:pt idx="608">
                  <c:v>6.0900000000000003E-2</c:v>
                </c:pt>
                <c:pt idx="609">
                  <c:v>6.0999999999999999E-2</c:v>
                </c:pt>
                <c:pt idx="610">
                  <c:v>6.1100000000000002E-2</c:v>
                </c:pt>
                <c:pt idx="611">
                  <c:v>6.1199999999999997E-2</c:v>
                </c:pt>
                <c:pt idx="612">
                  <c:v>6.13E-2</c:v>
                </c:pt>
                <c:pt idx="613">
                  <c:v>6.1400000000000003E-2</c:v>
                </c:pt>
                <c:pt idx="614">
                  <c:v>6.1499999999999999E-2</c:v>
                </c:pt>
                <c:pt idx="615">
                  <c:v>6.1600000000000002E-2</c:v>
                </c:pt>
                <c:pt idx="616">
                  <c:v>6.1699999999999998E-2</c:v>
                </c:pt>
                <c:pt idx="617">
                  <c:v>6.1800000000000001E-2</c:v>
                </c:pt>
                <c:pt idx="618">
                  <c:v>6.1899999999999997E-2</c:v>
                </c:pt>
                <c:pt idx="619">
                  <c:v>6.2E-2</c:v>
                </c:pt>
                <c:pt idx="620">
                  <c:v>6.2100000000000002E-2</c:v>
                </c:pt>
                <c:pt idx="621">
                  <c:v>6.2199999999999998E-2</c:v>
                </c:pt>
                <c:pt idx="622">
                  <c:v>6.2300000000000001E-2</c:v>
                </c:pt>
                <c:pt idx="623">
                  <c:v>6.2399999999999997E-2</c:v>
                </c:pt>
                <c:pt idx="624">
                  <c:v>6.25E-2</c:v>
                </c:pt>
                <c:pt idx="625">
                  <c:v>6.2600000000000003E-2</c:v>
                </c:pt>
                <c:pt idx="626">
                  <c:v>6.2700000000000006E-2</c:v>
                </c:pt>
                <c:pt idx="627">
                  <c:v>6.2799999999999995E-2</c:v>
                </c:pt>
                <c:pt idx="628">
                  <c:v>6.2899999999999998E-2</c:v>
                </c:pt>
                <c:pt idx="629">
                  <c:v>6.3E-2</c:v>
                </c:pt>
                <c:pt idx="630">
                  <c:v>6.3100000000000003E-2</c:v>
                </c:pt>
                <c:pt idx="631">
                  <c:v>6.3200000000000006E-2</c:v>
                </c:pt>
                <c:pt idx="632">
                  <c:v>6.3299999999999995E-2</c:v>
                </c:pt>
                <c:pt idx="633">
                  <c:v>6.3399999999999998E-2</c:v>
                </c:pt>
                <c:pt idx="634">
                  <c:v>6.3500000000000001E-2</c:v>
                </c:pt>
                <c:pt idx="635">
                  <c:v>6.3600000000000004E-2</c:v>
                </c:pt>
                <c:pt idx="636">
                  <c:v>6.3700000000000007E-2</c:v>
                </c:pt>
                <c:pt idx="637">
                  <c:v>6.3799999999999996E-2</c:v>
                </c:pt>
                <c:pt idx="638">
                  <c:v>6.3899999999999998E-2</c:v>
                </c:pt>
                <c:pt idx="639">
                  <c:v>6.4000000000000001E-2</c:v>
                </c:pt>
                <c:pt idx="640">
                  <c:v>6.4100000000000004E-2</c:v>
                </c:pt>
                <c:pt idx="641">
                  <c:v>6.4199999999999993E-2</c:v>
                </c:pt>
                <c:pt idx="642">
                  <c:v>6.4299999999999996E-2</c:v>
                </c:pt>
                <c:pt idx="643">
                  <c:v>6.4399999999999999E-2</c:v>
                </c:pt>
                <c:pt idx="644">
                  <c:v>6.4500000000000002E-2</c:v>
                </c:pt>
                <c:pt idx="645">
                  <c:v>6.4600000000000005E-2</c:v>
                </c:pt>
                <c:pt idx="646">
                  <c:v>6.4699999999999994E-2</c:v>
                </c:pt>
                <c:pt idx="647">
                  <c:v>6.4799999999999996E-2</c:v>
                </c:pt>
                <c:pt idx="648">
                  <c:v>6.4899999999999999E-2</c:v>
                </c:pt>
                <c:pt idx="649">
                  <c:v>6.5000000000000002E-2</c:v>
                </c:pt>
                <c:pt idx="650">
                  <c:v>6.5100000000000005E-2</c:v>
                </c:pt>
                <c:pt idx="651">
                  <c:v>6.5199999999999994E-2</c:v>
                </c:pt>
                <c:pt idx="652">
                  <c:v>6.5299999999999997E-2</c:v>
                </c:pt>
                <c:pt idx="653">
                  <c:v>6.54E-2</c:v>
                </c:pt>
                <c:pt idx="654">
                  <c:v>6.5500000000000003E-2</c:v>
                </c:pt>
                <c:pt idx="655">
                  <c:v>6.5600000000000006E-2</c:v>
                </c:pt>
                <c:pt idx="656">
                  <c:v>6.5699999999999995E-2</c:v>
                </c:pt>
                <c:pt idx="657">
                  <c:v>6.5799999999999997E-2</c:v>
                </c:pt>
                <c:pt idx="658">
                  <c:v>6.59E-2</c:v>
                </c:pt>
                <c:pt idx="659">
                  <c:v>6.6000000000000003E-2</c:v>
                </c:pt>
                <c:pt idx="660">
                  <c:v>6.6100000000000006E-2</c:v>
                </c:pt>
                <c:pt idx="661">
                  <c:v>6.6199999999999995E-2</c:v>
                </c:pt>
                <c:pt idx="662">
                  <c:v>6.6299999999999998E-2</c:v>
                </c:pt>
                <c:pt idx="663">
                  <c:v>6.6400000000000001E-2</c:v>
                </c:pt>
                <c:pt idx="664">
                  <c:v>6.6500000000000004E-2</c:v>
                </c:pt>
                <c:pt idx="665">
                  <c:v>6.6600000000000006E-2</c:v>
                </c:pt>
                <c:pt idx="666">
                  <c:v>6.6699999999999995E-2</c:v>
                </c:pt>
                <c:pt idx="667">
                  <c:v>6.6799999999999998E-2</c:v>
                </c:pt>
                <c:pt idx="668">
                  <c:v>6.6900000000000001E-2</c:v>
                </c:pt>
                <c:pt idx="669">
                  <c:v>6.7000000000000004E-2</c:v>
                </c:pt>
                <c:pt idx="670">
                  <c:v>6.7100000000000007E-2</c:v>
                </c:pt>
                <c:pt idx="671">
                  <c:v>6.7199999999999996E-2</c:v>
                </c:pt>
                <c:pt idx="672">
                  <c:v>6.7299999999999999E-2</c:v>
                </c:pt>
                <c:pt idx="673">
                  <c:v>6.7400000000000002E-2</c:v>
                </c:pt>
                <c:pt idx="674">
                  <c:v>6.7500000000000004E-2</c:v>
                </c:pt>
                <c:pt idx="675">
                  <c:v>6.7599999999999993E-2</c:v>
                </c:pt>
                <c:pt idx="676">
                  <c:v>6.7699999999999996E-2</c:v>
                </c:pt>
                <c:pt idx="677">
                  <c:v>6.7799999999999999E-2</c:v>
                </c:pt>
                <c:pt idx="678">
                  <c:v>6.7900000000000002E-2</c:v>
                </c:pt>
                <c:pt idx="679">
                  <c:v>6.8000000000000005E-2</c:v>
                </c:pt>
                <c:pt idx="680">
                  <c:v>6.8099999999999994E-2</c:v>
                </c:pt>
                <c:pt idx="681">
                  <c:v>6.8199999999999997E-2</c:v>
                </c:pt>
                <c:pt idx="682">
                  <c:v>6.83E-2</c:v>
                </c:pt>
                <c:pt idx="683">
                  <c:v>6.8400000000000002E-2</c:v>
                </c:pt>
                <c:pt idx="684">
                  <c:v>6.8500000000000005E-2</c:v>
                </c:pt>
                <c:pt idx="685">
                  <c:v>6.8599999999999994E-2</c:v>
                </c:pt>
                <c:pt idx="686">
                  <c:v>6.8699999999999997E-2</c:v>
                </c:pt>
                <c:pt idx="687">
                  <c:v>6.88E-2</c:v>
                </c:pt>
                <c:pt idx="688">
                  <c:v>6.8900000000000003E-2</c:v>
                </c:pt>
                <c:pt idx="689">
                  <c:v>6.9000000000000006E-2</c:v>
                </c:pt>
                <c:pt idx="690">
                  <c:v>6.9099999999999995E-2</c:v>
                </c:pt>
                <c:pt idx="691">
                  <c:v>6.9199999999999998E-2</c:v>
                </c:pt>
                <c:pt idx="692">
                  <c:v>6.93E-2</c:v>
                </c:pt>
                <c:pt idx="693">
                  <c:v>6.9400000000000003E-2</c:v>
                </c:pt>
                <c:pt idx="694">
                  <c:v>6.9500000000000006E-2</c:v>
                </c:pt>
                <c:pt idx="695">
                  <c:v>6.9599999999999995E-2</c:v>
                </c:pt>
                <c:pt idx="696">
                  <c:v>6.9699999999999998E-2</c:v>
                </c:pt>
                <c:pt idx="697">
                  <c:v>6.9800000000000001E-2</c:v>
                </c:pt>
                <c:pt idx="698">
                  <c:v>6.9900000000000004E-2</c:v>
                </c:pt>
                <c:pt idx="699">
                  <c:v>7.0000000000000007E-2</c:v>
                </c:pt>
                <c:pt idx="700">
                  <c:v>7.0099999999999996E-2</c:v>
                </c:pt>
                <c:pt idx="701">
                  <c:v>7.0199999999999999E-2</c:v>
                </c:pt>
                <c:pt idx="702">
                  <c:v>7.0300000000000001E-2</c:v>
                </c:pt>
                <c:pt idx="703">
                  <c:v>7.0400000000000004E-2</c:v>
                </c:pt>
                <c:pt idx="704">
                  <c:v>7.0499999999999993E-2</c:v>
                </c:pt>
                <c:pt idx="705">
                  <c:v>7.0599999999999996E-2</c:v>
                </c:pt>
                <c:pt idx="706">
                  <c:v>7.0699999999999999E-2</c:v>
                </c:pt>
                <c:pt idx="707">
                  <c:v>7.0800000000000002E-2</c:v>
                </c:pt>
                <c:pt idx="708">
                  <c:v>7.0900000000000005E-2</c:v>
                </c:pt>
                <c:pt idx="709">
                  <c:v>7.0999999999999994E-2</c:v>
                </c:pt>
                <c:pt idx="710">
                  <c:v>7.1099999999999997E-2</c:v>
                </c:pt>
                <c:pt idx="711">
                  <c:v>7.1199999999999999E-2</c:v>
                </c:pt>
                <c:pt idx="712">
                  <c:v>7.1300000000000002E-2</c:v>
                </c:pt>
                <c:pt idx="713">
                  <c:v>7.1400000000000005E-2</c:v>
                </c:pt>
                <c:pt idx="714">
                  <c:v>7.1499999999999994E-2</c:v>
                </c:pt>
                <c:pt idx="715">
                  <c:v>7.1599999999999997E-2</c:v>
                </c:pt>
                <c:pt idx="716">
                  <c:v>7.17E-2</c:v>
                </c:pt>
                <c:pt idx="717">
                  <c:v>7.1800000000000003E-2</c:v>
                </c:pt>
                <c:pt idx="718">
                  <c:v>7.1900000000000006E-2</c:v>
                </c:pt>
                <c:pt idx="719">
                  <c:v>7.1999999999999995E-2</c:v>
                </c:pt>
                <c:pt idx="720">
                  <c:v>7.2099999999999997E-2</c:v>
                </c:pt>
                <c:pt idx="721">
                  <c:v>7.22E-2</c:v>
                </c:pt>
                <c:pt idx="722">
                  <c:v>7.2300000000000003E-2</c:v>
                </c:pt>
                <c:pt idx="723">
                  <c:v>7.2400000000000006E-2</c:v>
                </c:pt>
                <c:pt idx="724">
                  <c:v>7.2499999999999995E-2</c:v>
                </c:pt>
                <c:pt idx="725">
                  <c:v>7.2599999999999998E-2</c:v>
                </c:pt>
                <c:pt idx="726">
                  <c:v>7.2700000000000001E-2</c:v>
                </c:pt>
                <c:pt idx="727">
                  <c:v>7.2800000000000004E-2</c:v>
                </c:pt>
                <c:pt idx="728">
                  <c:v>7.2900000000000006E-2</c:v>
                </c:pt>
                <c:pt idx="729">
                  <c:v>7.2999999999999995E-2</c:v>
                </c:pt>
                <c:pt idx="730">
                  <c:v>7.3099999999999998E-2</c:v>
                </c:pt>
                <c:pt idx="731">
                  <c:v>7.3200000000000001E-2</c:v>
                </c:pt>
                <c:pt idx="732">
                  <c:v>7.3300000000000004E-2</c:v>
                </c:pt>
                <c:pt idx="733">
                  <c:v>7.3400000000000007E-2</c:v>
                </c:pt>
                <c:pt idx="734">
                  <c:v>7.3499999999999996E-2</c:v>
                </c:pt>
                <c:pt idx="735">
                  <c:v>7.3599999999999999E-2</c:v>
                </c:pt>
                <c:pt idx="736">
                  <c:v>7.3700000000000002E-2</c:v>
                </c:pt>
                <c:pt idx="737">
                  <c:v>7.3800000000000004E-2</c:v>
                </c:pt>
                <c:pt idx="738">
                  <c:v>7.3899999999999993E-2</c:v>
                </c:pt>
                <c:pt idx="739">
                  <c:v>7.3999999999999996E-2</c:v>
                </c:pt>
                <c:pt idx="740">
                  <c:v>7.4099999999999999E-2</c:v>
                </c:pt>
                <c:pt idx="741">
                  <c:v>7.4200000000000002E-2</c:v>
                </c:pt>
                <c:pt idx="742">
                  <c:v>7.4300000000000005E-2</c:v>
                </c:pt>
                <c:pt idx="743">
                  <c:v>7.4399999999999994E-2</c:v>
                </c:pt>
                <c:pt idx="744">
                  <c:v>7.4499999999999997E-2</c:v>
                </c:pt>
                <c:pt idx="745">
                  <c:v>7.46E-2</c:v>
                </c:pt>
                <c:pt idx="746">
                  <c:v>7.4700000000000003E-2</c:v>
                </c:pt>
                <c:pt idx="747">
                  <c:v>7.4800000000000005E-2</c:v>
                </c:pt>
                <c:pt idx="748">
                  <c:v>7.4899999999999994E-2</c:v>
                </c:pt>
                <c:pt idx="749">
                  <c:v>7.4999999999999997E-2</c:v>
                </c:pt>
                <c:pt idx="750">
                  <c:v>7.51E-2</c:v>
                </c:pt>
                <c:pt idx="751">
                  <c:v>7.5200000000000003E-2</c:v>
                </c:pt>
                <c:pt idx="752">
                  <c:v>7.5300000000000006E-2</c:v>
                </c:pt>
                <c:pt idx="753">
                  <c:v>7.5399999999999995E-2</c:v>
                </c:pt>
                <c:pt idx="754">
                  <c:v>7.5499999999999998E-2</c:v>
                </c:pt>
                <c:pt idx="755">
                  <c:v>7.5600000000000001E-2</c:v>
                </c:pt>
                <c:pt idx="756">
                  <c:v>7.5700000000000003E-2</c:v>
                </c:pt>
                <c:pt idx="757">
                  <c:v>7.5800000000000006E-2</c:v>
                </c:pt>
                <c:pt idx="758">
                  <c:v>7.5899999999999995E-2</c:v>
                </c:pt>
                <c:pt idx="759">
                  <c:v>7.5999999999999998E-2</c:v>
                </c:pt>
                <c:pt idx="760">
                  <c:v>7.6100000000000001E-2</c:v>
                </c:pt>
                <c:pt idx="761">
                  <c:v>7.6200000000000004E-2</c:v>
                </c:pt>
                <c:pt idx="762">
                  <c:v>7.6300000000000007E-2</c:v>
                </c:pt>
                <c:pt idx="763">
                  <c:v>7.6399999999999996E-2</c:v>
                </c:pt>
                <c:pt idx="764">
                  <c:v>7.6499999999999999E-2</c:v>
                </c:pt>
                <c:pt idx="765">
                  <c:v>7.6600000000000001E-2</c:v>
                </c:pt>
                <c:pt idx="766">
                  <c:v>7.6700000000000004E-2</c:v>
                </c:pt>
                <c:pt idx="767">
                  <c:v>7.6799999999999993E-2</c:v>
                </c:pt>
                <c:pt idx="768">
                  <c:v>7.6899999999999996E-2</c:v>
                </c:pt>
                <c:pt idx="769">
                  <c:v>7.6999999999999999E-2</c:v>
                </c:pt>
                <c:pt idx="770">
                  <c:v>7.7100000000000002E-2</c:v>
                </c:pt>
                <c:pt idx="771">
                  <c:v>7.7200000000000005E-2</c:v>
                </c:pt>
                <c:pt idx="772">
                  <c:v>7.7299999999999994E-2</c:v>
                </c:pt>
                <c:pt idx="773">
                  <c:v>7.7399999999999997E-2</c:v>
                </c:pt>
                <c:pt idx="774">
                  <c:v>7.7499999999999999E-2</c:v>
                </c:pt>
                <c:pt idx="775">
                  <c:v>7.7600000000000002E-2</c:v>
                </c:pt>
                <c:pt idx="776">
                  <c:v>7.7700000000000005E-2</c:v>
                </c:pt>
                <c:pt idx="777">
                  <c:v>7.7799999999999994E-2</c:v>
                </c:pt>
                <c:pt idx="778">
                  <c:v>7.7899999999999997E-2</c:v>
                </c:pt>
                <c:pt idx="779">
                  <c:v>7.8E-2</c:v>
                </c:pt>
                <c:pt idx="780">
                  <c:v>7.8100000000000003E-2</c:v>
                </c:pt>
                <c:pt idx="781">
                  <c:v>7.8200000000000006E-2</c:v>
                </c:pt>
                <c:pt idx="782">
                  <c:v>7.8299999999999995E-2</c:v>
                </c:pt>
                <c:pt idx="783">
                  <c:v>7.8399999999999997E-2</c:v>
                </c:pt>
                <c:pt idx="784">
                  <c:v>7.85E-2</c:v>
                </c:pt>
                <c:pt idx="785">
                  <c:v>7.8600000000000003E-2</c:v>
                </c:pt>
                <c:pt idx="786">
                  <c:v>7.8700000000000006E-2</c:v>
                </c:pt>
                <c:pt idx="787">
                  <c:v>7.8799999999999995E-2</c:v>
                </c:pt>
                <c:pt idx="788">
                  <c:v>7.8899999999999998E-2</c:v>
                </c:pt>
                <c:pt idx="789">
                  <c:v>7.9000000000000001E-2</c:v>
                </c:pt>
                <c:pt idx="790">
                  <c:v>7.9100000000000004E-2</c:v>
                </c:pt>
                <c:pt idx="791">
                  <c:v>7.9200000000000007E-2</c:v>
                </c:pt>
                <c:pt idx="792">
                  <c:v>7.9299999999999995E-2</c:v>
                </c:pt>
                <c:pt idx="793">
                  <c:v>7.9399999999999998E-2</c:v>
                </c:pt>
                <c:pt idx="794">
                  <c:v>7.9500000000000001E-2</c:v>
                </c:pt>
                <c:pt idx="795">
                  <c:v>7.9600000000000004E-2</c:v>
                </c:pt>
                <c:pt idx="796">
                  <c:v>7.9699999999999993E-2</c:v>
                </c:pt>
                <c:pt idx="797">
                  <c:v>7.9799999999999996E-2</c:v>
                </c:pt>
                <c:pt idx="798">
                  <c:v>7.9899999999999999E-2</c:v>
                </c:pt>
                <c:pt idx="799">
                  <c:v>0.08</c:v>
                </c:pt>
                <c:pt idx="800">
                  <c:v>8.0100000000000005E-2</c:v>
                </c:pt>
                <c:pt idx="801">
                  <c:v>8.0199999999999994E-2</c:v>
                </c:pt>
                <c:pt idx="802">
                  <c:v>8.0299999999999996E-2</c:v>
                </c:pt>
                <c:pt idx="803">
                  <c:v>8.0399999999999999E-2</c:v>
                </c:pt>
                <c:pt idx="804">
                  <c:v>8.0500000000000002E-2</c:v>
                </c:pt>
                <c:pt idx="805">
                  <c:v>8.0600000000000005E-2</c:v>
                </c:pt>
                <c:pt idx="806">
                  <c:v>8.0699999999999994E-2</c:v>
                </c:pt>
                <c:pt idx="807">
                  <c:v>8.0799999999999997E-2</c:v>
                </c:pt>
                <c:pt idx="808">
                  <c:v>8.09E-2</c:v>
                </c:pt>
                <c:pt idx="809">
                  <c:v>8.1000000000000003E-2</c:v>
                </c:pt>
                <c:pt idx="810">
                  <c:v>8.1100000000000005E-2</c:v>
                </c:pt>
                <c:pt idx="811">
                  <c:v>8.1199999999999994E-2</c:v>
                </c:pt>
                <c:pt idx="812">
                  <c:v>8.1299999999999997E-2</c:v>
                </c:pt>
                <c:pt idx="813">
                  <c:v>8.14E-2</c:v>
                </c:pt>
                <c:pt idx="814">
                  <c:v>8.1500000000000003E-2</c:v>
                </c:pt>
                <c:pt idx="815">
                  <c:v>8.1600000000000006E-2</c:v>
                </c:pt>
                <c:pt idx="816">
                  <c:v>8.1699999999999995E-2</c:v>
                </c:pt>
                <c:pt idx="817">
                  <c:v>8.1799999999999998E-2</c:v>
                </c:pt>
                <c:pt idx="818">
                  <c:v>8.1900000000000001E-2</c:v>
                </c:pt>
                <c:pt idx="819">
                  <c:v>8.2000000000000003E-2</c:v>
                </c:pt>
                <c:pt idx="820">
                  <c:v>8.2100000000000006E-2</c:v>
                </c:pt>
                <c:pt idx="821">
                  <c:v>8.2199999999999995E-2</c:v>
                </c:pt>
                <c:pt idx="822">
                  <c:v>8.2299999999999998E-2</c:v>
                </c:pt>
                <c:pt idx="823">
                  <c:v>8.2400000000000001E-2</c:v>
                </c:pt>
                <c:pt idx="824">
                  <c:v>8.2500000000000004E-2</c:v>
                </c:pt>
                <c:pt idx="825">
                  <c:v>8.2600000000000007E-2</c:v>
                </c:pt>
                <c:pt idx="826">
                  <c:v>8.2699999999999996E-2</c:v>
                </c:pt>
                <c:pt idx="827">
                  <c:v>8.2799999999999999E-2</c:v>
                </c:pt>
                <c:pt idx="828">
                  <c:v>8.2900000000000001E-2</c:v>
                </c:pt>
                <c:pt idx="829">
                  <c:v>8.3000000000000004E-2</c:v>
                </c:pt>
                <c:pt idx="830">
                  <c:v>8.3099999999999993E-2</c:v>
                </c:pt>
                <c:pt idx="831">
                  <c:v>8.3199999999999996E-2</c:v>
                </c:pt>
                <c:pt idx="832">
                  <c:v>8.3299999999999999E-2</c:v>
                </c:pt>
                <c:pt idx="833">
                  <c:v>8.3400000000000002E-2</c:v>
                </c:pt>
                <c:pt idx="834">
                  <c:v>8.3500000000000005E-2</c:v>
                </c:pt>
                <c:pt idx="835">
                  <c:v>8.3599999999999994E-2</c:v>
                </c:pt>
                <c:pt idx="836">
                  <c:v>8.3699999999999997E-2</c:v>
                </c:pt>
                <c:pt idx="837">
                  <c:v>8.3799999999999999E-2</c:v>
                </c:pt>
                <c:pt idx="838">
                  <c:v>8.3900000000000002E-2</c:v>
                </c:pt>
                <c:pt idx="839">
                  <c:v>8.4000000000000005E-2</c:v>
                </c:pt>
                <c:pt idx="840">
                  <c:v>8.4099999999999994E-2</c:v>
                </c:pt>
                <c:pt idx="841">
                  <c:v>8.4199999999999997E-2</c:v>
                </c:pt>
                <c:pt idx="842">
                  <c:v>8.43E-2</c:v>
                </c:pt>
                <c:pt idx="843">
                  <c:v>8.4400000000000003E-2</c:v>
                </c:pt>
                <c:pt idx="844">
                  <c:v>8.4500000000000006E-2</c:v>
                </c:pt>
                <c:pt idx="845">
                  <c:v>8.4599999999999995E-2</c:v>
                </c:pt>
                <c:pt idx="846">
                  <c:v>8.4699999999999998E-2</c:v>
                </c:pt>
                <c:pt idx="847">
                  <c:v>8.48E-2</c:v>
                </c:pt>
                <c:pt idx="848">
                  <c:v>8.4900000000000003E-2</c:v>
                </c:pt>
                <c:pt idx="849">
                  <c:v>8.5000000000000006E-2</c:v>
                </c:pt>
                <c:pt idx="850">
                  <c:v>8.5099999999999995E-2</c:v>
                </c:pt>
                <c:pt idx="851">
                  <c:v>8.5199999999999998E-2</c:v>
                </c:pt>
                <c:pt idx="852">
                  <c:v>8.5300000000000001E-2</c:v>
                </c:pt>
                <c:pt idx="853">
                  <c:v>8.5400000000000004E-2</c:v>
                </c:pt>
                <c:pt idx="854">
                  <c:v>8.5500000000000007E-2</c:v>
                </c:pt>
                <c:pt idx="855">
                  <c:v>8.5599999999999996E-2</c:v>
                </c:pt>
                <c:pt idx="856">
                  <c:v>8.5699999999999998E-2</c:v>
                </c:pt>
                <c:pt idx="857">
                  <c:v>8.5800000000000001E-2</c:v>
                </c:pt>
                <c:pt idx="858">
                  <c:v>8.5900000000000004E-2</c:v>
                </c:pt>
                <c:pt idx="859">
                  <c:v>8.5999999999999993E-2</c:v>
                </c:pt>
                <c:pt idx="860">
                  <c:v>8.6099999999999996E-2</c:v>
                </c:pt>
                <c:pt idx="861">
                  <c:v>8.6199999999999999E-2</c:v>
                </c:pt>
                <c:pt idx="862">
                  <c:v>8.6300000000000002E-2</c:v>
                </c:pt>
                <c:pt idx="863">
                  <c:v>8.6400000000000005E-2</c:v>
                </c:pt>
                <c:pt idx="864">
                  <c:v>8.6499999999999994E-2</c:v>
                </c:pt>
                <c:pt idx="865">
                  <c:v>8.6599999999999996E-2</c:v>
                </c:pt>
                <c:pt idx="866">
                  <c:v>8.6699999999999999E-2</c:v>
                </c:pt>
                <c:pt idx="867">
                  <c:v>8.6800000000000002E-2</c:v>
                </c:pt>
                <c:pt idx="868">
                  <c:v>8.6900000000000005E-2</c:v>
                </c:pt>
                <c:pt idx="869">
                  <c:v>8.6999999999999994E-2</c:v>
                </c:pt>
                <c:pt idx="870">
                  <c:v>8.7099999999999997E-2</c:v>
                </c:pt>
                <c:pt idx="871">
                  <c:v>8.72E-2</c:v>
                </c:pt>
                <c:pt idx="872">
                  <c:v>8.7300000000000003E-2</c:v>
                </c:pt>
                <c:pt idx="873">
                  <c:v>8.7400000000000005E-2</c:v>
                </c:pt>
                <c:pt idx="874">
                  <c:v>8.7499999999999994E-2</c:v>
                </c:pt>
                <c:pt idx="875">
                  <c:v>8.7599999999999997E-2</c:v>
                </c:pt>
                <c:pt idx="876">
                  <c:v>8.77E-2</c:v>
                </c:pt>
                <c:pt idx="877">
                  <c:v>8.7800000000000003E-2</c:v>
                </c:pt>
                <c:pt idx="878">
                  <c:v>8.7900000000000006E-2</c:v>
                </c:pt>
                <c:pt idx="879">
                  <c:v>8.7999999999999995E-2</c:v>
                </c:pt>
                <c:pt idx="880">
                  <c:v>8.8099999999999998E-2</c:v>
                </c:pt>
                <c:pt idx="881">
                  <c:v>8.8200000000000001E-2</c:v>
                </c:pt>
                <c:pt idx="882">
                  <c:v>8.8300000000000003E-2</c:v>
                </c:pt>
                <c:pt idx="883">
                  <c:v>8.8400000000000006E-2</c:v>
                </c:pt>
                <c:pt idx="884">
                  <c:v>8.8499999999999995E-2</c:v>
                </c:pt>
                <c:pt idx="885">
                  <c:v>8.8599999999999998E-2</c:v>
                </c:pt>
                <c:pt idx="886">
                  <c:v>8.8700000000000001E-2</c:v>
                </c:pt>
                <c:pt idx="887">
                  <c:v>8.8800000000000004E-2</c:v>
                </c:pt>
                <c:pt idx="888">
                  <c:v>8.8900000000000007E-2</c:v>
                </c:pt>
                <c:pt idx="889">
                  <c:v>8.8999999999999996E-2</c:v>
                </c:pt>
                <c:pt idx="890">
                  <c:v>8.9099999999999999E-2</c:v>
                </c:pt>
                <c:pt idx="891">
                  <c:v>8.9200000000000002E-2</c:v>
                </c:pt>
                <c:pt idx="892">
                  <c:v>8.9300000000000004E-2</c:v>
                </c:pt>
                <c:pt idx="893">
                  <c:v>8.9399999999999993E-2</c:v>
                </c:pt>
                <c:pt idx="894">
                  <c:v>8.9499999999999996E-2</c:v>
                </c:pt>
                <c:pt idx="895">
                  <c:v>8.9599999999999999E-2</c:v>
                </c:pt>
                <c:pt idx="896">
                  <c:v>8.9700000000000002E-2</c:v>
                </c:pt>
                <c:pt idx="897">
                  <c:v>8.9800000000000005E-2</c:v>
                </c:pt>
                <c:pt idx="898">
                  <c:v>8.9899999999999994E-2</c:v>
                </c:pt>
                <c:pt idx="899">
                  <c:v>0.09</c:v>
                </c:pt>
                <c:pt idx="900">
                  <c:v>9.01E-2</c:v>
                </c:pt>
                <c:pt idx="901">
                  <c:v>9.0200000000000002E-2</c:v>
                </c:pt>
                <c:pt idx="902">
                  <c:v>9.0300000000000005E-2</c:v>
                </c:pt>
                <c:pt idx="903">
                  <c:v>9.0399999999999994E-2</c:v>
                </c:pt>
                <c:pt idx="904">
                  <c:v>9.0499999999999997E-2</c:v>
                </c:pt>
                <c:pt idx="905">
                  <c:v>9.06E-2</c:v>
                </c:pt>
                <c:pt idx="906">
                  <c:v>9.0700000000000003E-2</c:v>
                </c:pt>
                <c:pt idx="907">
                  <c:v>9.0800000000000006E-2</c:v>
                </c:pt>
                <c:pt idx="908">
                  <c:v>9.0899999999999995E-2</c:v>
                </c:pt>
                <c:pt idx="909">
                  <c:v>9.0999999999999998E-2</c:v>
                </c:pt>
                <c:pt idx="910">
                  <c:v>9.11E-2</c:v>
                </c:pt>
                <c:pt idx="911">
                  <c:v>9.1200000000000003E-2</c:v>
                </c:pt>
                <c:pt idx="912">
                  <c:v>9.1300000000000006E-2</c:v>
                </c:pt>
                <c:pt idx="913">
                  <c:v>9.1399999999999995E-2</c:v>
                </c:pt>
                <c:pt idx="914">
                  <c:v>9.1499999999999998E-2</c:v>
                </c:pt>
                <c:pt idx="915">
                  <c:v>9.1600000000000001E-2</c:v>
                </c:pt>
                <c:pt idx="916">
                  <c:v>9.1700000000000004E-2</c:v>
                </c:pt>
                <c:pt idx="917">
                  <c:v>9.1800000000000007E-2</c:v>
                </c:pt>
                <c:pt idx="918">
                  <c:v>9.1899999999999996E-2</c:v>
                </c:pt>
                <c:pt idx="919">
                  <c:v>9.1999999999999998E-2</c:v>
                </c:pt>
                <c:pt idx="920">
                  <c:v>9.2100000000000001E-2</c:v>
                </c:pt>
                <c:pt idx="921">
                  <c:v>9.2200000000000004E-2</c:v>
                </c:pt>
                <c:pt idx="922">
                  <c:v>9.2299999999999993E-2</c:v>
                </c:pt>
                <c:pt idx="923">
                  <c:v>9.2399999999999996E-2</c:v>
                </c:pt>
                <c:pt idx="924">
                  <c:v>9.2499999999999999E-2</c:v>
                </c:pt>
                <c:pt idx="925">
                  <c:v>9.2600000000000002E-2</c:v>
                </c:pt>
                <c:pt idx="926">
                  <c:v>9.2700000000000005E-2</c:v>
                </c:pt>
                <c:pt idx="927">
                  <c:v>9.2799999999999994E-2</c:v>
                </c:pt>
                <c:pt idx="928">
                  <c:v>9.2899999999999996E-2</c:v>
                </c:pt>
                <c:pt idx="929">
                  <c:v>9.2999999999999999E-2</c:v>
                </c:pt>
                <c:pt idx="930">
                  <c:v>9.3100000000000002E-2</c:v>
                </c:pt>
                <c:pt idx="931">
                  <c:v>9.3200000000000005E-2</c:v>
                </c:pt>
                <c:pt idx="932">
                  <c:v>9.3299999999999994E-2</c:v>
                </c:pt>
                <c:pt idx="933">
                  <c:v>9.3399999999999997E-2</c:v>
                </c:pt>
                <c:pt idx="934">
                  <c:v>9.35E-2</c:v>
                </c:pt>
                <c:pt idx="935">
                  <c:v>9.3600000000000003E-2</c:v>
                </c:pt>
                <c:pt idx="936">
                  <c:v>9.3700000000000006E-2</c:v>
                </c:pt>
                <c:pt idx="937">
                  <c:v>9.3799999999999994E-2</c:v>
                </c:pt>
                <c:pt idx="938">
                  <c:v>9.3899999999999997E-2</c:v>
                </c:pt>
                <c:pt idx="939">
                  <c:v>9.4E-2</c:v>
                </c:pt>
                <c:pt idx="940">
                  <c:v>9.4100000000000003E-2</c:v>
                </c:pt>
                <c:pt idx="941">
                  <c:v>9.4200000000000006E-2</c:v>
                </c:pt>
                <c:pt idx="942">
                  <c:v>9.4299999999999995E-2</c:v>
                </c:pt>
                <c:pt idx="943">
                  <c:v>9.4399999999999998E-2</c:v>
                </c:pt>
                <c:pt idx="944">
                  <c:v>9.4500000000000001E-2</c:v>
                </c:pt>
                <c:pt idx="945">
                  <c:v>9.4600000000000004E-2</c:v>
                </c:pt>
                <c:pt idx="946">
                  <c:v>9.4700000000000006E-2</c:v>
                </c:pt>
                <c:pt idx="947">
                  <c:v>9.4799999999999995E-2</c:v>
                </c:pt>
                <c:pt idx="948">
                  <c:v>9.4899999999999998E-2</c:v>
                </c:pt>
                <c:pt idx="949">
                  <c:v>9.5000000000000001E-2</c:v>
                </c:pt>
                <c:pt idx="950">
                  <c:v>9.5100000000000004E-2</c:v>
                </c:pt>
                <c:pt idx="951">
                  <c:v>9.5200000000000007E-2</c:v>
                </c:pt>
                <c:pt idx="952">
                  <c:v>9.5299999999999996E-2</c:v>
                </c:pt>
                <c:pt idx="953">
                  <c:v>9.5399999999999999E-2</c:v>
                </c:pt>
                <c:pt idx="954">
                  <c:v>9.5500000000000002E-2</c:v>
                </c:pt>
                <c:pt idx="955">
                  <c:v>9.5600000000000004E-2</c:v>
                </c:pt>
                <c:pt idx="956">
                  <c:v>9.5699999999999993E-2</c:v>
                </c:pt>
                <c:pt idx="957">
                  <c:v>9.5799999999999996E-2</c:v>
                </c:pt>
                <c:pt idx="958">
                  <c:v>9.5899999999999999E-2</c:v>
                </c:pt>
                <c:pt idx="959">
                  <c:v>9.6000000000000002E-2</c:v>
                </c:pt>
                <c:pt idx="960">
                  <c:v>9.6100000000000005E-2</c:v>
                </c:pt>
                <c:pt idx="961">
                  <c:v>9.6199999999999994E-2</c:v>
                </c:pt>
                <c:pt idx="962">
                  <c:v>9.6299999999999997E-2</c:v>
                </c:pt>
                <c:pt idx="963">
                  <c:v>9.64E-2</c:v>
                </c:pt>
                <c:pt idx="964">
                  <c:v>9.6500000000000002E-2</c:v>
                </c:pt>
                <c:pt idx="965">
                  <c:v>9.6600000000000005E-2</c:v>
                </c:pt>
                <c:pt idx="966">
                  <c:v>9.6699999999999994E-2</c:v>
                </c:pt>
                <c:pt idx="967">
                  <c:v>9.6799999999999997E-2</c:v>
                </c:pt>
                <c:pt idx="968">
                  <c:v>9.69E-2</c:v>
                </c:pt>
                <c:pt idx="969">
                  <c:v>9.7000000000000003E-2</c:v>
                </c:pt>
                <c:pt idx="970">
                  <c:v>9.7100000000000006E-2</c:v>
                </c:pt>
                <c:pt idx="971">
                  <c:v>9.7199999999999995E-2</c:v>
                </c:pt>
                <c:pt idx="972">
                  <c:v>9.7299999999999998E-2</c:v>
                </c:pt>
                <c:pt idx="973">
                  <c:v>9.74E-2</c:v>
                </c:pt>
                <c:pt idx="974">
                  <c:v>9.7500000000000003E-2</c:v>
                </c:pt>
                <c:pt idx="975">
                  <c:v>9.7600000000000006E-2</c:v>
                </c:pt>
                <c:pt idx="976">
                  <c:v>9.7699999999999995E-2</c:v>
                </c:pt>
                <c:pt idx="977">
                  <c:v>9.7799999999999998E-2</c:v>
                </c:pt>
                <c:pt idx="978">
                  <c:v>9.7900000000000001E-2</c:v>
                </c:pt>
                <c:pt idx="979">
                  <c:v>9.8000000000000004E-2</c:v>
                </c:pt>
                <c:pt idx="980">
                  <c:v>9.8100000000000007E-2</c:v>
                </c:pt>
                <c:pt idx="981">
                  <c:v>9.8199999999999996E-2</c:v>
                </c:pt>
                <c:pt idx="982">
                  <c:v>9.8299999999999998E-2</c:v>
                </c:pt>
                <c:pt idx="983">
                  <c:v>9.8400000000000001E-2</c:v>
                </c:pt>
                <c:pt idx="984">
                  <c:v>9.8500000000000004E-2</c:v>
                </c:pt>
                <c:pt idx="985">
                  <c:v>9.8599999999999993E-2</c:v>
                </c:pt>
                <c:pt idx="986">
                  <c:v>9.8699999999999996E-2</c:v>
                </c:pt>
                <c:pt idx="987">
                  <c:v>9.8799999999999999E-2</c:v>
                </c:pt>
                <c:pt idx="988">
                  <c:v>9.8900000000000002E-2</c:v>
                </c:pt>
                <c:pt idx="989">
                  <c:v>9.9000000000000005E-2</c:v>
                </c:pt>
                <c:pt idx="990">
                  <c:v>9.9099999999999994E-2</c:v>
                </c:pt>
                <c:pt idx="991">
                  <c:v>9.9199999999999997E-2</c:v>
                </c:pt>
                <c:pt idx="992">
                  <c:v>9.9299999999999999E-2</c:v>
                </c:pt>
                <c:pt idx="993">
                  <c:v>9.9400000000000002E-2</c:v>
                </c:pt>
                <c:pt idx="994">
                  <c:v>9.9500000000000005E-2</c:v>
                </c:pt>
                <c:pt idx="995">
                  <c:v>9.9599999999999994E-2</c:v>
                </c:pt>
                <c:pt idx="996">
                  <c:v>9.9699999999999997E-2</c:v>
                </c:pt>
                <c:pt idx="997">
                  <c:v>9.98E-2</c:v>
                </c:pt>
                <c:pt idx="998">
                  <c:v>9.9900000000000003E-2</c:v>
                </c:pt>
                <c:pt idx="999">
                  <c:v>0.1</c:v>
                </c:pt>
                <c:pt idx="1000">
                  <c:v>0.10009999999999999</c:v>
                </c:pt>
                <c:pt idx="1001">
                  <c:v>0.1002</c:v>
                </c:pt>
                <c:pt idx="1002">
                  <c:v>0.1003</c:v>
                </c:pt>
                <c:pt idx="1003">
                  <c:v>0.1004</c:v>
                </c:pt>
                <c:pt idx="1004">
                  <c:v>0.10050000000000001</c:v>
                </c:pt>
                <c:pt idx="1005">
                  <c:v>0.10059999999999999</c:v>
                </c:pt>
                <c:pt idx="1006">
                  <c:v>0.1007</c:v>
                </c:pt>
                <c:pt idx="1007">
                  <c:v>0.1008</c:v>
                </c:pt>
                <c:pt idx="1008">
                  <c:v>0.1009</c:v>
                </c:pt>
                <c:pt idx="1009">
                  <c:v>0.10100000000000001</c:v>
                </c:pt>
                <c:pt idx="1010">
                  <c:v>0.1011</c:v>
                </c:pt>
                <c:pt idx="1011">
                  <c:v>0.1012</c:v>
                </c:pt>
                <c:pt idx="1012">
                  <c:v>0.1013</c:v>
                </c:pt>
                <c:pt idx="1013">
                  <c:v>0.1014</c:v>
                </c:pt>
                <c:pt idx="1014">
                  <c:v>0.10150000000000001</c:v>
                </c:pt>
                <c:pt idx="1015">
                  <c:v>0.1016</c:v>
                </c:pt>
                <c:pt idx="1016">
                  <c:v>0.1017</c:v>
                </c:pt>
                <c:pt idx="1017">
                  <c:v>0.1018</c:v>
                </c:pt>
                <c:pt idx="1018">
                  <c:v>0.1019</c:v>
                </c:pt>
                <c:pt idx="1019">
                  <c:v>0.10199999999999999</c:v>
                </c:pt>
                <c:pt idx="1020">
                  <c:v>0.1021</c:v>
                </c:pt>
                <c:pt idx="1021">
                  <c:v>0.1022</c:v>
                </c:pt>
                <c:pt idx="1022">
                  <c:v>0.1023</c:v>
                </c:pt>
                <c:pt idx="1023">
                  <c:v>0.1024</c:v>
                </c:pt>
                <c:pt idx="1024">
                  <c:v>0.10249999999999999</c:v>
                </c:pt>
                <c:pt idx="1025">
                  <c:v>0.1026</c:v>
                </c:pt>
                <c:pt idx="1026">
                  <c:v>0.1027</c:v>
                </c:pt>
                <c:pt idx="1027">
                  <c:v>0.1028</c:v>
                </c:pt>
                <c:pt idx="1028">
                  <c:v>0.10290000000000001</c:v>
                </c:pt>
                <c:pt idx="1029">
                  <c:v>0.10299999999999999</c:v>
                </c:pt>
                <c:pt idx="1030">
                  <c:v>0.1031</c:v>
                </c:pt>
                <c:pt idx="1031">
                  <c:v>0.1032</c:v>
                </c:pt>
                <c:pt idx="1032">
                  <c:v>0.1033</c:v>
                </c:pt>
                <c:pt idx="1033">
                  <c:v>0.10340000000000001</c:v>
                </c:pt>
                <c:pt idx="1034">
                  <c:v>0.10349999999999999</c:v>
                </c:pt>
                <c:pt idx="1035">
                  <c:v>0.1036</c:v>
                </c:pt>
                <c:pt idx="1036">
                  <c:v>0.1037</c:v>
                </c:pt>
                <c:pt idx="1037">
                  <c:v>0.1038</c:v>
                </c:pt>
                <c:pt idx="1038">
                  <c:v>0.10390000000000001</c:v>
                </c:pt>
                <c:pt idx="1039">
                  <c:v>0.104</c:v>
                </c:pt>
                <c:pt idx="1040">
                  <c:v>0.1041</c:v>
                </c:pt>
                <c:pt idx="1041">
                  <c:v>0.1042</c:v>
                </c:pt>
                <c:pt idx="1042">
                  <c:v>0.1043</c:v>
                </c:pt>
                <c:pt idx="1043">
                  <c:v>0.10440000000000001</c:v>
                </c:pt>
                <c:pt idx="1044">
                  <c:v>0.1045</c:v>
                </c:pt>
                <c:pt idx="1045">
                  <c:v>0.1046</c:v>
                </c:pt>
                <c:pt idx="1046">
                  <c:v>0.1047</c:v>
                </c:pt>
                <c:pt idx="1047">
                  <c:v>0.1048</c:v>
                </c:pt>
                <c:pt idx="1048">
                  <c:v>0.10489999999999999</c:v>
                </c:pt>
                <c:pt idx="1049">
                  <c:v>0.105</c:v>
                </c:pt>
                <c:pt idx="1050">
                  <c:v>0.1051</c:v>
                </c:pt>
                <c:pt idx="1051">
                  <c:v>0.1052</c:v>
                </c:pt>
                <c:pt idx="1052">
                  <c:v>0.1053</c:v>
                </c:pt>
                <c:pt idx="1053">
                  <c:v>0.10539999999999999</c:v>
                </c:pt>
                <c:pt idx="1054">
                  <c:v>0.1055</c:v>
                </c:pt>
                <c:pt idx="1055">
                  <c:v>0.1056</c:v>
                </c:pt>
                <c:pt idx="1056">
                  <c:v>0.1057</c:v>
                </c:pt>
                <c:pt idx="1057">
                  <c:v>0.10580000000000001</c:v>
                </c:pt>
                <c:pt idx="1058">
                  <c:v>0.10589999999999999</c:v>
                </c:pt>
                <c:pt idx="1059">
                  <c:v>0.106</c:v>
                </c:pt>
                <c:pt idx="1060">
                  <c:v>0.1061</c:v>
                </c:pt>
                <c:pt idx="1061">
                  <c:v>0.1062</c:v>
                </c:pt>
                <c:pt idx="1062">
                  <c:v>0.10630000000000001</c:v>
                </c:pt>
                <c:pt idx="1063">
                  <c:v>0.10639999999999999</c:v>
                </c:pt>
                <c:pt idx="1064">
                  <c:v>0.1065</c:v>
                </c:pt>
                <c:pt idx="1065">
                  <c:v>0.1066</c:v>
                </c:pt>
                <c:pt idx="1066">
                  <c:v>0.1067</c:v>
                </c:pt>
                <c:pt idx="1067">
                  <c:v>0.10680000000000001</c:v>
                </c:pt>
                <c:pt idx="1068">
                  <c:v>0.1069</c:v>
                </c:pt>
                <c:pt idx="1069">
                  <c:v>0.107</c:v>
                </c:pt>
                <c:pt idx="1070">
                  <c:v>0.1071</c:v>
                </c:pt>
                <c:pt idx="1071">
                  <c:v>0.1072</c:v>
                </c:pt>
                <c:pt idx="1072">
                  <c:v>0.10730000000000001</c:v>
                </c:pt>
                <c:pt idx="1073">
                  <c:v>0.1074</c:v>
                </c:pt>
                <c:pt idx="1074">
                  <c:v>0.1075</c:v>
                </c:pt>
                <c:pt idx="1075">
                  <c:v>0.1076</c:v>
                </c:pt>
                <c:pt idx="1076">
                  <c:v>0.1077</c:v>
                </c:pt>
                <c:pt idx="1077">
                  <c:v>0.10780000000000001</c:v>
                </c:pt>
                <c:pt idx="1078">
                  <c:v>0.1079</c:v>
                </c:pt>
                <c:pt idx="1079">
                  <c:v>0.108</c:v>
                </c:pt>
                <c:pt idx="1080">
                  <c:v>0.1081</c:v>
                </c:pt>
                <c:pt idx="1081">
                  <c:v>0.1082</c:v>
                </c:pt>
                <c:pt idx="1082">
                  <c:v>0.10829999999999999</c:v>
                </c:pt>
                <c:pt idx="1083">
                  <c:v>0.1084</c:v>
                </c:pt>
                <c:pt idx="1084">
                  <c:v>0.1085</c:v>
                </c:pt>
                <c:pt idx="1085">
                  <c:v>0.1086</c:v>
                </c:pt>
                <c:pt idx="1086">
                  <c:v>0.1087</c:v>
                </c:pt>
                <c:pt idx="1087">
                  <c:v>0.10879999999999999</c:v>
                </c:pt>
                <c:pt idx="1088">
                  <c:v>0.1089</c:v>
                </c:pt>
                <c:pt idx="1089">
                  <c:v>0.109</c:v>
                </c:pt>
                <c:pt idx="1090">
                  <c:v>0.1091</c:v>
                </c:pt>
                <c:pt idx="1091">
                  <c:v>0.10920000000000001</c:v>
                </c:pt>
                <c:pt idx="1092">
                  <c:v>0.10929999999999999</c:v>
                </c:pt>
                <c:pt idx="1093">
                  <c:v>0.1094</c:v>
                </c:pt>
                <c:pt idx="1094">
                  <c:v>0.1095</c:v>
                </c:pt>
                <c:pt idx="1095">
                  <c:v>0.1096</c:v>
                </c:pt>
                <c:pt idx="1096">
                  <c:v>0.10970000000000001</c:v>
                </c:pt>
                <c:pt idx="1097">
                  <c:v>0.10979999999999999</c:v>
                </c:pt>
                <c:pt idx="1098">
                  <c:v>0.1099</c:v>
                </c:pt>
                <c:pt idx="1099">
                  <c:v>0.11</c:v>
                </c:pt>
                <c:pt idx="1100">
                  <c:v>0.1101</c:v>
                </c:pt>
                <c:pt idx="1101">
                  <c:v>0.11020000000000001</c:v>
                </c:pt>
                <c:pt idx="1102">
                  <c:v>0.1103</c:v>
                </c:pt>
                <c:pt idx="1103">
                  <c:v>0.1104</c:v>
                </c:pt>
                <c:pt idx="1104">
                  <c:v>0.1105</c:v>
                </c:pt>
                <c:pt idx="1105">
                  <c:v>0.1106</c:v>
                </c:pt>
                <c:pt idx="1106">
                  <c:v>0.11070000000000001</c:v>
                </c:pt>
                <c:pt idx="1107">
                  <c:v>0.1108</c:v>
                </c:pt>
                <c:pt idx="1108">
                  <c:v>0.1109</c:v>
                </c:pt>
                <c:pt idx="1109">
                  <c:v>0.111</c:v>
                </c:pt>
                <c:pt idx="1110">
                  <c:v>0.1111</c:v>
                </c:pt>
                <c:pt idx="1111">
                  <c:v>0.11119999999999999</c:v>
                </c:pt>
                <c:pt idx="1112">
                  <c:v>0.1113</c:v>
                </c:pt>
                <c:pt idx="1113">
                  <c:v>0.1114</c:v>
                </c:pt>
                <c:pt idx="1114">
                  <c:v>0.1115</c:v>
                </c:pt>
                <c:pt idx="1115">
                  <c:v>0.1116</c:v>
                </c:pt>
                <c:pt idx="1116">
                  <c:v>0.11169999999999999</c:v>
                </c:pt>
                <c:pt idx="1117">
                  <c:v>0.1118</c:v>
                </c:pt>
                <c:pt idx="1118">
                  <c:v>0.1119</c:v>
                </c:pt>
                <c:pt idx="1119">
                  <c:v>0.112</c:v>
                </c:pt>
                <c:pt idx="1120">
                  <c:v>0.11210000000000001</c:v>
                </c:pt>
                <c:pt idx="1121">
                  <c:v>0.11219999999999999</c:v>
                </c:pt>
                <c:pt idx="1122">
                  <c:v>0.1123</c:v>
                </c:pt>
                <c:pt idx="1123">
                  <c:v>0.1124</c:v>
                </c:pt>
                <c:pt idx="1124">
                  <c:v>0.1125</c:v>
                </c:pt>
                <c:pt idx="1125">
                  <c:v>0.11260000000000001</c:v>
                </c:pt>
                <c:pt idx="1126">
                  <c:v>0.11269999999999999</c:v>
                </c:pt>
                <c:pt idx="1127">
                  <c:v>0.1128</c:v>
                </c:pt>
                <c:pt idx="1128">
                  <c:v>0.1129</c:v>
                </c:pt>
                <c:pt idx="1129">
                  <c:v>0.113</c:v>
                </c:pt>
                <c:pt idx="1130">
                  <c:v>0.11310000000000001</c:v>
                </c:pt>
                <c:pt idx="1131">
                  <c:v>0.1132</c:v>
                </c:pt>
                <c:pt idx="1132">
                  <c:v>0.1133</c:v>
                </c:pt>
                <c:pt idx="1133">
                  <c:v>0.1134</c:v>
                </c:pt>
                <c:pt idx="1134">
                  <c:v>0.1135</c:v>
                </c:pt>
                <c:pt idx="1135">
                  <c:v>0.11360000000000001</c:v>
                </c:pt>
                <c:pt idx="1136">
                  <c:v>0.1137</c:v>
                </c:pt>
                <c:pt idx="1137">
                  <c:v>0.1138</c:v>
                </c:pt>
                <c:pt idx="1138">
                  <c:v>0.1139</c:v>
                </c:pt>
                <c:pt idx="1139">
                  <c:v>0.114</c:v>
                </c:pt>
                <c:pt idx="1140">
                  <c:v>0.11409999999999999</c:v>
                </c:pt>
                <c:pt idx="1141">
                  <c:v>0.1142</c:v>
                </c:pt>
                <c:pt idx="1142">
                  <c:v>0.1143</c:v>
                </c:pt>
                <c:pt idx="1143">
                  <c:v>0.1144</c:v>
                </c:pt>
                <c:pt idx="1144">
                  <c:v>0.1145</c:v>
                </c:pt>
                <c:pt idx="1145">
                  <c:v>0.11459999999999999</c:v>
                </c:pt>
                <c:pt idx="1146">
                  <c:v>0.1147</c:v>
                </c:pt>
                <c:pt idx="1147">
                  <c:v>0.1148</c:v>
                </c:pt>
                <c:pt idx="1148">
                  <c:v>0.1149</c:v>
                </c:pt>
                <c:pt idx="1149">
                  <c:v>0.115</c:v>
                </c:pt>
                <c:pt idx="1150">
                  <c:v>0.11509999999999999</c:v>
                </c:pt>
                <c:pt idx="1151">
                  <c:v>0.1152</c:v>
                </c:pt>
                <c:pt idx="1152">
                  <c:v>0.1153</c:v>
                </c:pt>
                <c:pt idx="1153">
                  <c:v>0.1154</c:v>
                </c:pt>
                <c:pt idx="1154">
                  <c:v>0.11550000000000001</c:v>
                </c:pt>
                <c:pt idx="1155">
                  <c:v>0.11559999999999999</c:v>
                </c:pt>
                <c:pt idx="1156">
                  <c:v>0.1157</c:v>
                </c:pt>
                <c:pt idx="1157">
                  <c:v>0.1158</c:v>
                </c:pt>
                <c:pt idx="1158">
                  <c:v>0.1159</c:v>
                </c:pt>
                <c:pt idx="1159">
                  <c:v>0.11600000000000001</c:v>
                </c:pt>
                <c:pt idx="1160">
                  <c:v>0.11609999999999999</c:v>
                </c:pt>
                <c:pt idx="1161">
                  <c:v>0.1162</c:v>
                </c:pt>
                <c:pt idx="1162">
                  <c:v>0.1163</c:v>
                </c:pt>
                <c:pt idx="1163">
                  <c:v>0.1164</c:v>
                </c:pt>
                <c:pt idx="1164">
                  <c:v>0.11650000000000001</c:v>
                </c:pt>
                <c:pt idx="1165">
                  <c:v>0.1166</c:v>
                </c:pt>
                <c:pt idx="1166">
                  <c:v>0.1167</c:v>
                </c:pt>
                <c:pt idx="1167">
                  <c:v>0.1168</c:v>
                </c:pt>
                <c:pt idx="1168">
                  <c:v>0.1169</c:v>
                </c:pt>
                <c:pt idx="1169">
                  <c:v>0.11700000000000001</c:v>
                </c:pt>
                <c:pt idx="1170">
                  <c:v>0.1171</c:v>
                </c:pt>
                <c:pt idx="1171">
                  <c:v>0.1172</c:v>
                </c:pt>
                <c:pt idx="1172">
                  <c:v>0.1173</c:v>
                </c:pt>
                <c:pt idx="1173">
                  <c:v>0.1174</c:v>
                </c:pt>
                <c:pt idx="1174">
                  <c:v>0.11749999999999999</c:v>
                </c:pt>
                <c:pt idx="1175">
                  <c:v>0.1176</c:v>
                </c:pt>
                <c:pt idx="1176">
                  <c:v>0.1177</c:v>
                </c:pt>
                <c:pt idx="1177">
                  <c:v>0.1178</c:v>
                </c:pt>
                <c:pt idx="1178">
                  <c:v>0.1179</c:v>
                </c:pt>
                <c:pt idx="1179">
                  <c:v>0.11799999999999999</c:v>
                </c:pt>
                <c:pt idx="1180">
                  <c:v>0.1181</c:v>
                </c:pt>
                <c:pt idx="1181">
                  <c:v>0.1182</c:v>
                </c:pt>
                <c:pt idx="1182">
                  <c:v>0.1183</c:v>
                </c:pt>
                <c:pt idx="1183">
                  <c:v>0.11840000000000001</c:v>
                </c:pt>
                <c:pt idx="1184">
                  <c:v>0.11849999999999999</c:v>
                </c:pt>
                <c:pt idx="1185">
                  <c:v>0.1186</c:v>
                </c:pt>
                <c:pt idx="1186">
                  <c:v>0.1187</c:v>
                </c:pt>
                <c:pt idx="1187">
                  <c:v>0.1188</c:v>
                </c:pt>
                <c:pt idx="1188">
                  <c:v>0.11890000000000001</c:v>
                </c:pt>
                <c:pt idx="1189">
                  <c:v>0.11899999999999999</c:v>
                </c:pt>
                <c:pt idx="1190">
                  <c:v>0.1191</c:v>
                </c:pt>
                <c:pt idx="1191">
                  <c:v>0.1192</c:v>
                </c:pt>
                <c:pt idx="1192">
                  <c:v>0.1193</c:v>
                </c:pt>
                <c:pt idx="1193">
                  <c:v>0.11940000000000001</c:v>
                </c:pt>
                <c:pt idx="1194">
                  <c:v>0.1195</c:v>
                </c:pt>
                <c:pt idx="1195">
                  <c:v>0.1196</c:v>
                </c:pt>
                <c:pt idx="1196">
                  <c:v>0.1197</c:v>
                </c:pt>
                <c:pt idx="1197">
                  <c:v>0.1198</c:v>
                </c:pt>
                <c:pt idx="1198">
                  <c:v>0.11990000000000001</c:v>
                </c:pt>
                <c:pt idx="1199">
                  <c:v>0.12</c:v>
                </c:pt>
                <c:pt idx="1200">
                  <c:v>0.1201</c:v>
                </c:pt>
                <c:pt idx="1201">
                  <c:v>0.1202</c:v>
                </c:pt>
                <c:pt idx="1202">
                  <c:v>0.1203</c:v>
                </c:pt>
                <c:pt idx="1203">
                  <c:v>0.12039999999999999</c:v>
                </c:pt>
                <c:pt idx="1204">
                  <c:v>0.1205</c:v>
                </c:pt>
                <c:pt idx="1205">
                  <c:v>0.1206</c:v>
                </c:pt>
                <c:pt idx="1206">
                  <c:v>0.1207</c:v>
                </c:pt>
                <c:pt idx="1207">
                  <c:v>0.1208</c:v>
                </c:pt>
                <c:pt idx="1208">
                  <c:v>0.12089999999999999</c:v>
                </c:pt>
                <c:pt idx="1209">
                  <c:v>0.121</c:v>
                </c:pt>
                <c:pt idx="1210">
                  <c:v>0.1211</c:v>
                </c:pt>
                <c:pt idx="1211">
                  <c:v>0.1212</c:v>
                </c:pt>
                <c:pt idx="1212">
                  <c:v>0.12130000000000001</c:v>
                </c:pt>
                <c:pt idx="1213">
                  <c:v>0.12139999999999999</c:v>
                </c:pt>
                <c:pt idx="1214">
                  <c:v>0.1215</c:v>
                </c:pt>
                <c:pt idx="1215">
                  <c:v>0.1216</c:v>
                </c:pt>
                <c:pt idx="1216">
                  <c:v>0.1217</c:v>
                </c:pt>
                <c:pt idx="1217">
                  <c:v>0.12180000000000001</c:v>
                </c:pt>
                <c:pt idx="1218">
                  <c:v>0.12189999999999999</c:v>
                </c:pt>
                <c:pt idx="1219">
                  <c:v>0.122</c:v>
                </c:pt>
                <c:pt idx="1220">
                  <c:v>0.1221</c:v>
                </c:pt>
                <c:pt idx="1221">
                  <c:v>0.1222</c:v>
                </c:pt>
                <c:pt idx="1222">
                  <c:v>0.12230000000000001</c:v>
                </c:pt>
                <c:pt idx="1223">
                  <c:v>0.12239999999999999</c:v>
                </c:pt>
                <c:pt idx="1224">
                  <c:v>0.1225</c:v>
                </c:pt>
                <c:pt idx="1225">
                  <c:v>0.1226</c:v>
                </c:pt>
                <c:pt idx="1226">
                  <c:v>0.1227</c:v>
                </c:pt>
                <c:pt idx="1227">
                  <c:v>0.12280000000000001</c:v>
                </c:pt>
                <c:pt idx="1228">
                  <c:v>0.1229</c:v>
                </c:pt>
                <c:pt idx="1229">
                  <c:v>0.123</c:v>
                </c:pt>
                <c:pt idx="1230">
                  <c:v>0.1231</c:v>
                </c:pt>
                <c:pt idx="1231">
                  <c:v>0.1232</c:v>
                </c:pt>
                <c:pt idx="1232">
                  <c:v>0.12330000000000001</c:v>
                </c:pt>
                <c:pt idx="1233">
                  <c:v>0.1234</c:v>
                </c:pt>
                <c:pt idx="1234">
                  <c:v>0.1235</c:v>
                </c:pt>
                <c:pt idx="1235">
                  <c:v>0.1236</c:v>
                </c:pt>
                <c:pt idx="1236">
                  <c:v>0.1237</c:v>
                </c:pt>
                <c:pt idx="1237">
                  <c:v>0.12379999999999999</c:v>
                </c:pt>
                <c:pt idx="1238">
                  <c:v>0.1239</c:v>
                </c:pt>
                <c:pt idx="1239">
                  <c:v>0.124</c:v>
                </c:pt>
                <c:pt idx="1240">
                  <c:v>0.1241</c:v>
                </c:pt>
                <c:pt idx="1241">
                  <c:v>0.1242</c:v>
                </c:pt>
                <c:pt idx="1242">
                  <c:v>0.12429999999999999</c:v>
                </c:pt>
                <c:pt idx="1243">
                  <c:v>0.1244</c:v>
                </c:pt>
                <c:pt idx="1244">
                  <c:v>0.1245</c:v>
                </c:pt>
                <c:pt idx="1245">
                  <c:v>0.1246</c:v>
                </c:pt>
                <c:pt idx="1246">
                  <c:v>0.12470000000000001</c:v>
                </c:pt>
                <c:pt idx="1247">
                  <c:v>0.12479999999999999</c:v>
                </c:pt>
                <c:pt idx="1248">
                  <c:v>0.1249</c:v>
                </c:pt>
                <c:pt idx="1249">
                  <c:v>0.125</c:v>
                </c:pt>
                <c:pt idx="1250">
                  <c:v>0.12509999999999999</c:v>
                </c:pt>
                <c:pt idx="1251">
                  <c:v>0.12520000000000001</c:v>
                </c:pt>
                <c:pt idx="1252">
                  <c:v>0.12529999999999999</c:v>
                </c:pt>
                <c:pt idx="1253">
                  <c:v>0.12540000000000001</c:v>
                </c:pt>
                <c:pt idx="1254">
                  <c:v>0.1255</c:v>
                </c:pt>
                <c:pt idx="1255">
                  <c:v>0.12559999999999999</c:v>
                </c:pt>
                <c:pt idx="1256">
                  <c:v>0.12570000000000001</c:v>
                </c:pt>
                <c:pt idx="1257">
                  <c:v>0.1258</c:v>
                </c:pt>
                <c:pt idx="1258">
                  <c:v>0.12590000000000001</c:v>
                </c:pt>
                <c:pt idx="1259">
                  <c:v>0.126</c:v>
                </c:pt>
                <c:pt idx="1260">
                  <c:v>0.12609999999999999</c:v>
                </c:pt>
                <c:pt idx="1261">
                  <c:v>0.12620000000000001</c:v>
                </c:pt>
                <c:pt idx="1262">
                  <c:v>0.1263</c:v>
                </c:pt>
                <c:pt idx="1263">
                  <c:v>0.12640000000000001</c:v>
                </c:pt>
                <c:pt idx="1264">
                  <c:v>0.1265</c:v>
                </c:pt>
                <c:pt idx="1265">
                  <c:v>0.12659999999999999</c:v>
                </c:pt>
                <c:pt idx="1266">
                  <c:v>0.12670000000000001</c:v>
                </c:pt>
                <c:pt idx="1267">
                  <c:v>0.1268</c:v>
                </c:pt>
                <c:pt idx="1268">
                  <c:v>0.12690000000000001</c:v>
                </c:pt>
                <c:pt idx="1269">
                  <c:v>0.127</c:v>
                </c:pt>
                <c:pt idx="1270">
                  <c:v>0.12709999999999999</c:v>
                </c:pt>
                <c:pt idx="1271">
                  <c:v>0.12720000000000001</c:v>
                </c:pt>
                <c:pt idx="1272">
                  <c:v>0.1273</c:v>
                </c:pt>
                <c:pt idx="1273">
                  <c:v>0.12740000000000001</c:v>
                </c:pt>
                <c:pt idx="1274">
                  <c:v>0.1275</c:v>
                </c:pt>
                <c:pt idx="1275">
                  <c:v>0.12759999999999999</c:v>
                </c:pt>
                <c:pt idx="1276">
                  <c:v>0.12770000000000001</c:v>
                </c:pt>
                <c:pt idx="1277">
                  <c:v>0.1278</c:v>
                </c:pt>
                <c:pt idx="1278">
                  <c:v>0.12790000000000001</c:v>
                </c:pt>
                <c:pt idx="1279">
                  <c:v>0.128</c:v>
                </c:pt>
                <c:pt idx="1280">
                  <c:v>0.12809999999999999</c:v>
                </c:pt>
                <c:pt idx="1281">
                  <c:v>0.12820000000000001</c:v>
                </c:pt>
                <c:pt idx="1282">
                  <c:v>0.1283</c:v>
                </c:pt>
                <c:pt idx="1283">
                  <c:v>0.12839999999999999</c:v>
                </c:pt>
                <c:pt idx="1284">
                  <c:v>0.1285</c:v>
                </c:pt>
                <c:pt idx="1285">
                  <c:v>0.12859999999999999</c:v>
                </c:pt>
                <c:pt idx="1286">
                  <c:v>0.12870000000000001</c:v>
                </c:pt>
                <c:pt idx="1287">
                  <c:v>0.1288</c:v>
                </c:pt>
                <c:pt idx="1288">
                  <c:v>0.12889999999999999</c:v>
                </c:pt>
                <c:pt idx="1289">
                  <c:v>0.129</c:v>
                </c:pt>
                <c:pt idx="1290">
                  <c:v>0.12909999999999999</c:v>
                </c:pt>
                <c:pt idx="1291">
                  <c:v>0.12920000000000001</c:v>
                </c:pt>
                <c:pt idx="1292">
                  <c:v>0.1293</c:v>
                </c:pt>
                <c:pt idx="1293">
                  <c:v>0.12939999999999999</c:v>
                </c:pt>
                <c:pt idx="1294">
                  <c:v>0.1295</c:v>
                </c:pt>
                <c:pt idx="1295">
                  <c:v>0.12959999999999999</c:v>
                </c:pt>
                <c:pt idx="1296">
                  <c:v>0.12970000000000001</c:v>
                </c:pt>
                <c:pt idx="1297">
                  <c:v>0.1298</c:v>
                </c:pt>
                <c:pt idx="1298">
                  <c:v>0.12989999999999999</c:v>
                </c:pt>
                <c:pt idx="1299">
                  <c:v>0.13</c:v>
                </c:pt>
                <c:pt idx="1300">
                  <c:v>0.13009999999999999</c:v>
                </c:pt>
                <c:pt idx="1301">
                  <c:v>0.13020000000000001</c:v>
                </c:pt>
                <c:pt idx="1302">
                  <c:v>0.1303</c:v>
                </c:pt>
                <c:pt idx="1303">
                  <c:v>0.13039999999999999</c:v>
                </c:pt>
                <c:pt idx="1304">
                  <c:v>0.1305</c:v>
                </c:pt>
                <c:pt idx="1305">
                  <c:v>0.13059999999999999</c:v>
                </c:pt>
                <c:pt idx="1306">
                  <c:v>0.13070000000000001</c:v>
                </c:pt>
                <c:pt idx="1307">
                  <c:v>0.1308</c:v>
                </c:pt>
                <c:pt idx="1308">
                  <c:v>0.13089999999999999</c:v>
                </c:pt>
                <c:pt idx="1309">
                  <c:v>0.13100000000000001</c:v>
                </c:pt>
                <c:pt idx="1310">
                  <c:v>0.13109999999999999</c:v>
                </c:pt>
                <c:pt idx="1311">
                  <c:v>0.13120000000000001</c:v>
                </c:pt>
                <c:pt idx="1312">
                  <c:v>0.1313</c:v>
                </c:pt>
                <c:pt idx="1313">
                  <c:v>0.13139999999999999</c:v>
                </c:pt>
                <c:pt idx="1314">
                  <c:v>0.13150000000000001</c:v>
                </c:pt>
                <c:pt idx="1315">
                  <c:v>0.13159999999999999</c:v>
                </c:pt>
                <c:pt idx="1316">
                  <c:v>0.13170000000000001</c:v>
                </c:pt>
                <c:pt idx="1317">
                  <c:v>0.1318</c:v>
                </c:pt>
                <c:pt idx="1318">
                  <c:v>0.13189999999999999</c:v>
                </c:pt>
                <c:pt idx="1319">
                  <c:v>0.13200000000000001</c:v>
                </c:pt>
                <c:pt idx="1320">
                  <c:v>0.1321</c:v>
                </c:pt>
                <c:pt idx="1321">
                  <c:v>0.13220000000000001</c:v>
                </c:pt>
                <c:pt idx="1322">
                  <c:v>0.1323</c:v>
                </c:pt>
                <c:pt idx="1323">
                  <c:v>0.13239999999999999</c:v>
                </c:pt>
                <c:pt idx="1324">
                  <c:v>0.13250000000000001</c:v>
                </c:pt>
                <c:pt idx="1325">
                  <c:v>0.1326</c:v>
                </c:pt>
                <c:pt idx="1326">
                  <c:v>0.13270000000000001</c:v>
                </c:pt>
                <c:pt idx="1327">
                  <c:v>0.1328</c:v>
                </c:pt>
                <c:pt idx="1328">
                  <c:v>0.13289999999999999</c:v>
                </c:pt>
                <c:pt idx="1329">
                  <c:v>0.13300000000000001</c:v>
                </c:pt>
                <c:pt idx="1330">
                  <c:v>0.1331</c:v>
                </c:pt>
                <c:pt idx="1331">
                  <c:v>0.13320000000000001</c:v>
                </c:pt>
                <c:pt idx="1332">
                  <c:v>0.1333</c:v>
                </c:pt>
                <c:pt idx="1333">
                  <c:v>0.13339999999999999</c:v>
                </c:pt>
                <c:pt idx="1334">
                  <c:v>0.13350000000000001</c:v>
                </c:pt>
                <c:pt idx="1335">
                  <c:v>0.1336</c:v>
                </c:pt>
                <c:pt idx="1336">
                  <c:v>0.13370000000000001</c:v>
                </c:pt>
                <c:pt idx="1337">
                  <c:v>0.1338</c:v>
                </c:pt>
                <c:pt idx="1338">
                  <c:v>0.13389999999999999</c:v>
                </c:pt>
                <c:pt idx="1339">
                  <c:v>0.13400000000000001</c:v>
                </c:pt>
                <c:pt idx="1340">
                  <c:v>0.1341</c:v>
                </c:pt>
                <c:pt idx="1341">
                  <c:v>0.13420000000000001</c:v>
                </c:pt>
                <c:pt idx="1342">
                  <c:v>0.1343</c:v>
                </c:pt>
                <c:pt idx="1343">
                  <c:v>0.13439999999999999</c:v>
                </c:pt>
                <c:pt idx="1344">
                  <c:v>0.13450000000000001</c:v>
                </c:pt>
                <c:pt idx="1345">
                  <c:v>0.1346</c:v>
                </c:pt>
                <c:pt idx="1346">
                  <c:v>0.13469999999999999</c:v>
                </c:pt>
                <c:pt idx="1347">
                  <c:v>0.1348</c:v>
                </c:pt>
                <c:pt idx="1348">
                  <c:v>0.13489999999999999</c:v>
                </c:pt>
                <c:pt idx="1349">
                  <c:v>0.13500000000000001</c:v>
                </c:pt>
                <c:pt idx="1350">
                  <c:v>0.1351</c:v>
                </c:pt>
                <c:pt idx="1351">
                  <c:v>0.13519999999999999</c:v>
                </c:pt>
                <c:pt idx="1352">
                  <c:v>0.1353</c:v>
                </c:pt>
                <c:pt idx="1353">
                  <c:v>0.13539999999999999</c:v>
                </c:pt>
                <c:pt idx="1354">
                  <c:v>0.13550000000000001</c:v>
                </c:pt>
                <c:pt idx="1355">
                  <c:v>0.1356</c:v>
                </c:pt>
                <c:pt idx="1356">
                  <c:v>0.13569999999999999</c:v>
                </c:pt>
                <c:pt idx="1357">
                  <c:v>0.1358</c:v>
                </c:pt>
                <c:pt idx="1358">
                  <c:v>0.13589999999999999</c:v>
                </c:pt>
                <c:pt idx="1359">
                  <c:v>0.13600000000000001</c:v>
                </c:pt>
                <c:pt idx="1360">
                  <c:v>0.1361</c:v>
                </c:pt>
                <c:pt idx="1361">
                  <c:v>0.13619999999999999</c:v>
                </c:pt>
                <c:pt idx="1362">
                  <c:v>0.1363</c:v>
                </c:pt>
                <c:pt idx="1363">
                  <c:v>0.13639999999999999</c:v>
                </c:pt>
                <c:pt idx="1364">
                  <c:v>0.13650000000000001</c:v>
                </c:pt>
                <c:pt idx="1365">
                  <c:v>0.1366</c:v>
                </c:pt>
                <c:pt idx="1366">
                  <c:v>0.13669999999999999</c:v>
                </c:pt>
                <c:pt idx="1367">
                  <c:v>0.1368</c:v>
                </c:pt>
                <c:pt idx="1368">
                  <c:v>0.13689999999999999</c:v>
                </c:pt>
                <c:pt idx="1369">
                  <c:v>0.13700000000000001</c:v>
                </c:pt>
                <c:pt idx="1370">
                  <c:v>0.1371</c:v>
                </c:pt>
                <c:pt idx="1371">
                  <c:v>0.13719999999999999</c:v>
                </c:pt>
                <c:pt idx="1372">
                  <c:v>0.13730000000000001</c:v>
                </c:pt>
                <c:pt idx="1373">
                  <c:v>0.13739999999999999</c:v>
                </c:pt>
                <c:pt idx="1374">
                  <c:v>0.13750000000000001</c:v>
                </c:pt>
                <c:pt idx="1375">
                  <c:v>0.1376</c:v>
                </c:pt>
                <c:pt idx="1376">
                  <c:v>0.13769999999999999</c:v>
                </c:pt>
                <c:pt idx="1377">
                  <c:v>0.13780000000000001</c:v>
                </c:pt>
                <c:pt idx="1378">
                  <c:v>0.13789999999999999</c:v>
                </c:pt>
                <c:pt idx="1379">
                  <c:v>0.13800000000000001</c:v>
                </c:pt>
                <c:pt idx="1380">
                  <c:v>0.1381</c:v>
                </c:pt>
                <c:pt idx="1381">
                  <c:v>0.13819999999999999</c:v>
                </c:pt>
                <c:pt idx="1382">
                  <c:v>0.13830000000000001</c:v>
                </c:pt>
                <c:pt idx="1383">
                  <c:v>0.1384</c:v>
                </c:pt>
                <c:pt idx="1384">
                  <c:v>0.13850000000000001</c:v>
                </c:pt>
                <c:pt idx="1385">
                  <c:v>0.1386</c:v>
                </c:pt>
                <c:pt idx="1386">
                  <c:v>0.13869999999999999</c:v>
                </c:pt>
                <c:pt idx="1387">
                  <c:v>0.13880000000000001</c:v>
                </c:pt>
                <c:pt idx="1388">
                  <c:v>0.1389</c:v>
                </c:pt>
                <c:pt idx="1389">
                  <c:v>0.13900000000000001</c:v>
                </c:pt>
                <c:pt idx="1390">
                  <c:v>0.1391</c:v>
                </c:pt>
                <c:pt idx="1391">
                  <c:v>0.13919999999999999</c:v>
                </c:pt>
                <c:pt idx="1392">
                  <c:v>0.13930000000000001</c:v>
                </c:pt>
                <c:pt idx="1393">
                  <c:v>0.1394</c:v>
                </c:pt>
                <c:pt idx="1394">
                  <c:v>0.13950000000000001</c:v>
                </c:pt>
                <c:pt idx="1395">
                  <c:v>0.1396</c:v>
                </c:pt>
                <c:pt idx="1396">
                  <c:v>0.13969999999999999</c:v>
                </c:pt>
                <c:pt idx="1397">
                  <c:v>0.13980000000000001</c:v>
                </c:pt>
                <c:pt idx="1398">
                  <c:v>0.1399</c:v>
                </c:pt>
                <c:pt idx="1399">
                  <c:v>0.14000000000000001</c:v>
                </c:pt>
                <c:pt idx="1400">
                  <c:v>0.1401</c:v>
                </c:pt>
                <c:pt idx="1401">
                  <c:v>0.14019999999999999</c:v>
                </c:pt>
                <c:pt idx="1402">
                  <c:v>0.14030000000000001</c:v>
                </c:pt>
                <c:pt idx="1403">
                  <c:v>0.1404</c:v>
                </c:pt>
                <c:pt idx="1404">
                  <c:v>0.14050000000000001</c:v>
                </c:pt>
                <c:pt idx="1405">
                  <c:v>0.1406</c:v>
                </c:pt>
                <c:pt idx="1406">
                  <c:v>0.14069999999999999</c:v>
                </c:pt>
                <c:pt idx="1407">
                  <c:v>0.14080000000000001</c:v>
                </c:pt>
                <c:pt idx="1408">
                  <c:v>0.1409</c:v>
                </c:pt>
                <c:pt idx="1409">
                  <c:v>0.14099999999999999</c:v>
                </c:pt>
                <c:pt idx="1410">
                  <c:v>0.1411</c:v>
                </c:pt>
                <c:pt idx="1411">
                  <c:v>0.14119999999999999</c:v>
                </c:pt>
                <c:pt idx="1412">
                  <c:v>0.14130000000000001</c:v>
                </c:pt>
                <c:pt idx="1413">
                  <c:v>0.1414</c:v>
                </c:pt>
                <c:pt idx="1414">
                  <c:v>0.14149999999999999</c:v>
                </c:pt>
                <c:pt idx="1415">
                  <c:v>0.1416</c:v>
                </c:pt>
                <c:pt idx="1416">
                  <c:v>0.14169999999999999</c:v>
                </c:pt>
                <c:pt idx="1417">
                  <c:v>0.14180000000000001</c:v>
                </c:pt>
                <c:pt idx="1418">
                  <c:v>0.1419</c:v>
                </c:pt>
                <c:pt idx="1419">
                  <c:v>0.14199999999999999</c:v>
                </c:pt>
                <c:pt idx="1420">
                  <c:v>0.1421</c:v>
                </c:pt>
                <c:pt idx="1421">
                  <c:v>0.14219999999999999</c:v>
                </c:pt>
                <c:pt idx="1422">
                  <c:v>0.14230000000000001</c:v>
                </c:pt>
                <c:pt idx="1423">
                  <c:v>0.1424</c:v>
                </c:pt>
                <c:pt idx="1424">
                  <c:v>0.14249999999999999</c:v>
                </c:pt>
                <c:pt idx="1425">
                  <c:v>0.1426</c:v>
                </c:pt>
                <c:pt idx="1426">
                  <c:v>0.14269999999999999</c:v>
                </c:pt>
                <c:pt idx="1427">
                  <c:v>0.14280000000000001</c:v>
                </c:pt>
                <c:pt idx="1428">
                  <c:v>0.1429</c:v>
                </c:pt>
                <c:pt idx="1429">
                  <c:v>0.14299999999999999</c:v>
                </c:pt>
                <c:pt idx="1430">
                  <c:v>0.1431</c:v>
                </c:pt>
                <c:pt idx="1431">
                  <c:v>0.14319999999999999</c:v>
                </c:pt>
                <c:pt idx="1432">
                  <c:v>0.14330000000000001</c:v>
                </c:pt>
                <c:pt idx="1433">
                  <c:v>0.1434</c:v>
                </c:pt>
                <c:pt idx="1434">
                  <c:v>0.14349999999999999</c:v>
                </c:pt>
                <c:pt idx="1435">
                  <c:v>0.14360000000000001</c:v>
                </c:pt>
                <c:pt idx="1436">
                  <c:v>0.14369999999999999</c:v>
                </c:pt>
                <c:pt idx="1437">
                  <c:v>0.14380000000000001</c:v>
                </c:pt>
                <c:pt idx="1438">
                  <c:v>0.1439</c:v>
                </c:pt>
                <c:pt idx="1439">
                  <c:v>0.14399999999999999</c:v>
                </c:pt>
                <c:pt idx="1440">
                  <c:v>0.14410000000000001</c:v>
                </c:pt>
                <c:pt idx="1441">
                  <c:v>0.14419999999999999</c:v>
                </c:pt>
                <c:pt idx="1442">
                  <c:v>0.14430000000000001</c:v>
                </c:pt>
                <c:pt idx="1443">
                  <c:v>0.1444</c:v>
                </c:pt>
                <c:pt idx="1444">
                  <c:v>0.14449999999999999</c:v>
                </c:pt>
                <c:pt idx="1445">
                  <c:v>0.14460000000000001</c:v>
                </c:pt>
                <c:pt idx="1446">
                  <c:v>0.1447</c:v>
                </c:pt>
                <c:pt idx="1447">
                  <c:v>0.14480000000000001</c:v>
                </c:pt>
                <c:pt idx="1448">
                  <c:v>0.1449</c:v>
                </c:pt>
                <c:pt idx="1449">
                  <c:v>0.14499999999999999</c:v>
                </c:pt>
                <c:pt idx="1450">
                  <c:v>0.14510000000000001</c:v>
                </c:pt>
                <c:pt idx="1451">
                  <c:v>0.1452</c:v>
                </c:pt>
                <c:pt idx="1452">
                  <c:v>0.14530000000000001</c:v>
                </c:pt>
                <c:pt idx="1453">
                  <c:v>0.1454</c:v>
                </c:pt>
                <c:pt idx="1454">
                  <c:v>0.14549999999999999</c:v>
                </c:pt>
                <c:pt idx="1455">
                  <c:v>0.14560000000000001</c:v>
                </c:pt>
                <c:pt idx="1456">
                  <c:v>0.1457</c:v>
                </c:pt>
                <c:pt idx="1457">
                  <c:v>0.14580000000000001</c:v>
                </c:pt>
                <c:pt idx="1458">
                  <c:v>0.1459</c:v>
                </c:pt>
                <c:pt idx="1459">
                  <c:v>0.14599999999999999</c:v>
                </c:pt>
                <c:pt idx="1460">
                  <c:v>0.14610000000000001</c:v>
                </c:pt>
                <c:pt idx="1461">
                  <c:v>0.1462</c:v>
                </c:pt>
                <c:pt idx="1462">
                  <c:v>0.14630000000000001</c:v>
                </c:pt>
                <c:pt idx="1463">
                  <c:v>0.1464</c:v>
                </c:pt>
                <c:pt idx="1464">
                  <c:v>0.14649999999999999</c:v>
                </c:pt>
                <c:pt idx="1465">
                  <c:v>0.14660000000000001</c:v>
                </c:pt>
                <c:pt idx="1466">
                  <c:v>0.1467</c:v>
                </c:pt>
                <c:pt idx="1467">
                  <c:v>0.14680000000000001</c:v>
                </c:pt>
                <c:pt idx="1468">
                  <c:v>0.1469</c:v>
                </c:pt>
                <c:pt idx="1469">
                  <c:v>0.14699999999999999</c:v>
                </c:pt>
                <c:pt idx="1470">
                  <c:v>0.14710000000000001</c:v>
                </c:pt>
                <c:pt idx="1471">
                  <c:v>0.1472</c:v>
                </c:pt>
                <c:pt idx="1472">
                  <c:v>0.14729999999999999</c:v>
                </c:pt>
                <c:pt idx="1473">
                  <c:v>0.1474</c:v>
                </c:pt>
                <c:pt idx="1474">
                  <c:v>0.14749999999999999</c:v>
                </c:pt>
                <c:pt idx="1475">
                  <c:v>0.14760000000000001</c:v>
                </c:pt>
                <c:pt idx="1476">
                  <c:v>0.1477</c:v>
                </c:pt>
                <c:pt idx="1477">
                  <c:v>0.14779999999999999</c:v>
                </c:pt>
                <c:pt idx="1478">
                  <c:v>0.1479</c:v>
                </c:pt>
                <c:pt idx="1479">
                  <c:v>0.14799999999999999</c:v>
                </c:pt>
                <c:pt idx="1480">
                  <c:v>0.14810000000000001</c:v>
                </c:pt>
                <c:pt idx="1481">
                  <c:v>0.1482</c:v>
                </c:pt>
                <c:pt idx="1482">
                  <c:v>0.14829999999999999</c:v>
                </c:pt>
                <c:pt idx="1483">
                  <c:v>0.1484</c:v>
                </c:pt>
                <c:pt idx="1484">
                  <c:v>0.14849999999999999</c:v>
                </c:pt>
                <c:pt idx="1485">
                  <c:v>0.14860000000000001</c:v>
                </c:pt>
                <c:pt idx="1486">
                  <c:v>0.1487</c:v>
                </c:pt>
                <c:pt idx="1487">
                  <c:v>0.14879999999999999</c:v>
                </c:pt>
                <c:pt idx="1488">
                  <c:v>0.1489</c:v>
                </c:pt>
                <c:pt idx="1489">
                  <c:v>0.14899999999999999</c:v>
                </c:pt>
                <c:pt idx="1490">
                  <c:v>0.14910000000000001</c:v>
                </c:pt>
                <c:pt idx="1491">
                  <c:v>0.1492</c:v>
                </c:pt>
                <c:pt idx="1492">
                  <c:v>0.14929999999999999</c:v>
                </c:pt>
                <c:pt idx="1493">
                  <c:v>0.14940000000000001</c:v>
                </c:pt>
                <c:pt idx="1494">
                  <c:v>0.14949999999999999</c:v>
                </c:pt>
                <c:pt idx="1495">
                  <c:v>0.14960000000000001</c:v>
                </c:pt>
                <c:pt idx="1496">
                  <c:v>0.1497</c:v>
                </c:pt>
                <c:pt idx="1497">
                  <c:v>0.14979999999999999</c:v>
                </c:pt>
                <c:pt idx="1498">
                  <c:v>0.14990000000000001</c:v>
                </c:pt>
                <c:pt idx="1499">
                  <c:v>0.15</c:v>
                </c:pt>
                <c:pt idx="1500">
                  <c:v>0.15010000000000001</c:v>
                </c:pt>
                <c:pt idx="1501">
                  <c:v>0.1502</c:v>
                </c:pt>
                <c:pt idx="1502">
                  <c:v>0.15029999999999999</c:v>
                </c:pt>
                <c:pt idx="1503">
                  <c:v>0.15040000000000001</c:v>
                </c:pt>
                <c:pt idx="1504">
                  <c:v>0.15049999999999999</c:v>
                </c:pt>
                <c:pt idx="1505">
                  <c:v>0.15060000000000001</c:v>
                </c:pt>
                <c:pt idx="1506">
                  <c:v>0.1507</c:v>
                </c:pt>
                <c:pt idx="1507">
                  <c:v>0.15079999999999999</c:v>
                </c:pt>
                <c:pt idx="1508">
                  <c:v>0.15090000000000001</c:v>
                </c:pt>
                <c:pt idx="1509">
                  <c:v>0.151</c:v>
                </c:pt>
                <c:pt idx="1510">
                  <c:v>0.15110000000000001</c:v>
                </c:pt>
                <c:pt idx="1511">
                  <c:v>0.1512</c:v>
                </c:pt>
                <c:pt idx="1512">
                  <c:v>0.15129999999999999</c:v>
                </c:pt>
                <c:pt idx="1513">
                  <c:v>0.15140000000000001</c:v>
                </c:pt>
                <c:pt idx="1514">
                  <c:v>0.1515</c:v>
                </c:pt>
                <c:pt idx="1515">
                  <c:v>0.15160000000000001</c:v>
                </c:pt>
                <c:pt idx="1516">
                  <c:v>0.1517</c:v>
                </c:pt>
                <c:pt idx="1517">
                  <c:v>0.15179999999999999</c:v>
                </c:pt>
                <c:pt idx="1518">
                  <c:v>0.15190000000000001</c:v>
                </c:pt>
                <c:pt idx="1519">
                  <c:v>0.152</c:v>
                </c:pt>
                <c:pt idx="1520">
                  <c:v>0.15210000000000001</c:v>
                </c:pt>
                <c:pt idx="1521">
                  <c:v>0.1522</c:v>
                </c:pt>
                <c:pt idx="1522">
                  <c:v>0.15229999999999999</c:v>
                </c:pt>
                <c:pt idx="1523">
                  <c:v>0.15240000000000001</c:v>
                </c:pt>
                <c:pt idx="1524">
                  <c:v>0.1525</c:v>
                </c:pt>
                <c:pt idx="1525">
                  <c:v>0.15260000000000001</c:v>
                </c:pt>
                <c:pt idx="1526">
                  <c:v>0.1527</c:v>
                </c:pt>
                <c:pt idx="1527">
                  <c:v>0.15279999999999999</c:v>
                </c:pt>
                <c:pt idx="1528">
                  <c:v>0.15290000000000001</c:v>
                </c:pt>
                <c:pt idx="1529">
                  <c:v>0.153</c:v>
                </c:pt>
                <c:pt idx="1530">
                  <c:v>0.15310000000000001</c:v>
                </c:pt>
                <c:pt idx="1531">
                  <c:v>0.1532</c:v>
                </c:pt>
                <c:pt idx="1532">
                  <c:v>0.15329999999999999</c:v>
                </c:pt>
                <c:pt idx="1533">
                  <c:v>0.15340000000000001</c:v>
                </c:pt>
                <c:pt idx="1534">
                  <c:v>0.1535</c:v>
                </c:pt>
                <c:pt idx="1535">
                  <c:v>0.15359999999999999</c:v>
                </c:pt>
                <c:pt idx="1536">
                  <c:v>0.1537</c:v>
                </c:pt>
                <c:pt idx="1537">
                  <c:v>0.15379999999999999</c:v>
                </c:pt>
                <c:pt idx="1538">
                  <c:v>0.15390000000000001</c:v>
                </c:pt>
                <c:pt idx="1539">
                  <c:v>0.154</c:v>
                </c:pt>
                <c:pt idx="1540">
                  <c:v>0.15409999999999999</c:v>
                </c:pt>
                <c:pt idx="1541">
                  <c:v>0.1542</c:v>
                </c:pt>
                <c:pt idx="1542">
                  <c:v>0.15429999999999999</c:v>
                </c:pt>
                <c:pt idx="1543">
                  <c:v>0.15440000000000001</c:v>
                </c:pt>
                <c:pt idx="1544">
                  <c:v>0.1545</c:v>
                </c:pt>
                <c:pt idx="1545">
                  <c:v>0.15459999999999999</c:v>
                </c:pt>
                <c:pt idx="1546">
                  <c:v>0.1547</c:v>
                </c:pt>
                <c:pt idx="1547">
                  <c:v>0.15479999999999999</c:v>
                </c:pt>
                <c:pt idx="1548">
                  <c:v>0.15490000000000001</c:v>
                </c:pt>
                <c:pt idx="1549">
                  <c:v>0.155</c:v>
                </c:pt>
                <c:pt idx="1550">
                  <c:v>0.15509999999999999</c:v>
                </c:pt>
                <c:pt idx="1551">
                  <c:v>0.1552</c:v>
                </c:pt>
                <c:pt idx="1552">
                  <c:v>0.15529999999999999</c:v>
                </c:pt>
                <c:pt idx="1553">
                  <c:v>0.15540000000000001</c:v>
                </c:pt>
                <c:pt idx="1554">
                  <c:v>0.1555</c:v>
                </c:pt>
                <c:pt idx="1555">
                  <c:v>0.15559999999999999</c:v>
                </c:pt>
                <c:pt idx="1556">
                  <c:v>0.15570000000000001</c:v>
                </c:pt>
                <c:pt idx="1557">
                  <c:v>0.15579999999999999</c:v>
                </c:pt>
                <c:pt idx="1558">
                  <c:v>0.15590000000000001</c:v>
                </c:pt>
                <c:pt idx="1559">
                  <c:v>0.156</c:v>
                </c:pt>
                <c:pt idx="1560">
                  <c:v>0.15609999999999999</c:v>
                </c:pt>
                <c:pt idx="1561">
                  <c:v>0.15620000000000001</c:v>
                </c:pt>
                <c:pt idx="1562">
                  <c:v>0.15629999999999999</c:v>
                </c:pt>
                <c:pt idx="1563">
                  <c:v>0.15640000000000001</c:v>
                </c:pt>
                <c:pt idx="1564">
                  <c:v>0.1565</c:v>
                </c:pt>
                <c:pt idx="1565">
                  <c:v>0.15659999999999999</c:v>
                </c:pt>
                <c:pt idx="1566">
                  <c:v>0.15670000000000001</c:v>
                </c:pt>
                <c:pt idx="1567">
                  <c:v>0.15679999999999999</c:v>
                </c:pt>
                <c:pt idx="1568">
                  <c:v>0.15690000000000001</c:v>
                </c:pt>
                <c:pt idx="1569">
                  <c:v>0.157</c:v>
                </c:pt>
                <c:pt idx="1570">
                  <c:v>0.15709999999999999</c:v>
                </c:pt>
                <c:pt idx="1571">
                  <c:v>0.15720000000000001</c:v>
                </c:pt>
                <c:pt idx="1572">
                  <c:v>0.1573</c:v>
                </c:pt>
                <c:pt idx="1573">
                  <c:v>0.15740000000000001</c:v>
                </c:pt>
                <c:pt idx="1574">
                  <c:v>0.1575</c:v>
                </c:pt>
                <c:pt idx="1575">
                  <c:v>0.15759999999999999</c:v>
                </c:pt>
                <c:pt idx="1576">
                  <c:v>0.15770000000000001</c:v>
                </c:pt>
                <c:pt idx="1577">
                  <c:v>0.1578</c:v>
                </c:pt>
                <c:pt idx="1578">
                  <c:v>0.15790000000000001</c:v>
                </c:pt>
                <c:pt idx="1579">
                  <c:v>0.158</c:v>
                </c:pt>
                <c:pt idx="1580">
                  <c:v>0.15809999999999999</c:v>
                </c:pt>
                <c:pt idx="1581">
                  <c:v>0.15820000000000001</c:v>
                </c:pt>
                <c:pt idx="1582">
                  <c:v>0.1583</c:v>
                </c:pt>
                <c:pt idx="1583">
                  <c:v>0.15840000000000001</c:v>
                </c:pt>
                <c:pt idx="1584">
                  <c:v>0.1585</c:v>
                </c:pt>
                <c:pt idx="1585">
                  <c:v>0.15859999999999999</c:v>
                </c:pt>
                <c:pt idx="1586">
                  <c:v>0.15870000000000001</c:v>
                </c:pt>
                <c:pt idx="1587">
                  <c:v>0.1588</c:v>
                </c:pt>
                <c:pt idx="1588">
                  <c:v>0.15890000000000001</c:v>
                </c:pt>
                <c:pt idx="1589">
                  <c:v>0.159</c:v>
                </c:pt>
                <c:pt idx="1590">
                  <c:v>0.15909999999999999</c:v>
                </c:pt>
                <c:pt idx="1591">
                  <c:v>0.15920000000000001</c:v>
                </c:pt>
                <c:pt idx="1592">
                  <c:v>0.1593</c:v>
                </c:pt>
                <c:pt idx="1593">
                  <c:v>0.15939999999999999</c:v>
                </c:pt>
                <c:pt idx="1594">
                  <c:v>0.1595</c:v>
                </c:pt>
                <c:pt idx="1595">
                  <c:v>0.15959999999999999</c:v>
                </c:pt>
                <c:pt idx="1596">
                  <c:v>0.15970000000000001</c:v>
                </c:pt>
                <c:pt idx="1597">
                  <c:v>0.1598</c:v>
                </c:pt>
                <c:pt idx="1598">
                  <c:v>0.15989999999999999</c:v>
                </c:pt>
                <c:pt idx="1599">
                  <c:v>0.16</c:v>
                </c:pt>
                <c:pt idx="1600">
                  <c:v>0.16009999999999999</c:v>
                </c:pt>
                <c:pt idx="1601">
                  <c:v>0.16020000000000001</c:v>
                </c:pt>
                <c:pt idx="1602">
                  <c:v>0.1603</c:v>
                </c:pt>
                <c:pt idx="1603">
                  <c:v>0.16039999999999999</c:v>
                </c:pt>
                <c:pt idx="1604">
                  <c:v>0.1605</c:v>
                </c:pt>
                <c:pt idx="1605">
                  <c:v>0.16059999999999999</c:v>
                </c:pt>
                <c:pt idx="1606">
                  <c:v>0.16070000000000001</c:v>
                </c:pt>
                <c:pt idx="1607">
                  <c:v>0.1608</c:v>
                </c:pt>
                <c:pt idx="1608">
                  <c:v>0.16089999999999999</c:v>
                </c:pt>
                <c:pt idx="1609">
                  <c:v>0.161</c:v>
                </c:pt>
                <c:pt idx="1610">
                  <c:v>0.16109999999999999</c:v>
                </c:pt>
                <c:pt idx="1611">
                  <c:v>0.16120000000000001</c:v>
                </c:pt>
                <c:pt idx="1612">
                  <c:v>0.1613</c:v>
                </c:pt>
                <c:pt idx="1613">
                  <c:v>0.16139999999999999</c:v>
                </c:pt>
                <c:pt idx="1614">
                  <c:v>0.1615</c:v>
                </c:pt>
                <c:pt idx="1615">
                  <c:v>0.16159999999999999</c:v>
                </c:pt>
                <c:pt idx="1616">
                  <c:v>0.16170000000000001</c:v>
                </c:pt>
                <c:pt idx="1617">
                  <c:v>0.1618</c:v>
                </c:pt>
                <c:pt idx="1618">
                  <c:v>0.16189999999999999</c:v>
                </c:pt>
                <c:pt idx="1619">
                  <c:v>0.16200000000000001</c:v>
                </c:pt>
                <c:pt idx="1620">
                  <c:v>0.16209999999999999</c:v>
                </c:pt>
                <c:pt idx="1621">
                  <c:v>0.16220000000000001</c:v>
                </c:pt>
                <c:pt idx="1622">
                  <c:v>0.1623</c:v>
                </c:pt>
                <c:pt idx="1623">
                  <c:v>0.16239999999999999</c:v>
                </c:pt>
                <c:pt idx="1624">
                  <c:v>0.16250000000000001</c:v>
                </c:pt>
                <c:pt idx="1625">
                  <c:v>0.16259999999999999</c:v>
                </c:pt>
                <c:pt idx="1626">
                  <c:v>0.16270000000000001</c:v>
                </c:pt>
                <c:pt idx="1627">
                  <c:v>0.1628</c:v>
                </c:pt>
                <c:pt idx="1628">
                  <c:v>0.16289999999999999</c:v>
                </c:pt>
                <c:pt idx="1629">
                  <c:v>0.16300000000000001</c:v>
                </c:pt>
                <c:pt idx="1630">
                  <c:v>0.16309999999999999</c:v>
                </c:pt>
                <c:pt idx="1631">
                  <c:v>0.16320000000000001</c:v>
                </c:pt>
                <c:pt idx="1632">
                  <c:v>0.1633</c:v>
                </c:pt>
                <c:pt idx="1633">
                  <c:v>0.16339999999999999</c:v>
                </c:pt>
                <c:pt idx="1634">
                  <c:v>0.16350000000000001</c:v>
                </c:pt>
                <c:pt idx="1635">
                  <c:v>0.1636</c:v>
                </c:pt>
                <c:pt idx="1636">
                  <c:v>0.16370000000000001</c:v>
                </c:pt>
                <c:pt idx="1637">
                  <c:v>0.1638</c:v>
                </c:pt>
                <c:pt idx="1638">
                  <c:v>0.16389999999999999</c:v>
                </c:pt>
                <c:pt idx="1639">
                  <c:v>0.16400000000000001</c:v>
                </c:pt>
                <c:pt idx="1640">
                  <c:v>0.1641</c:v>
                </c:pt>
                <c:pt idx="1641">
                  <c:v>0.16420000000000001</c:v>
                </c:pt>
                <c:pt idx="1642">
                  <c:v>0.1643</c:v>
                </c:pt>
                <c:pt idx="1643">
                  <c:v>0.16439999999999999</c:v>
                </c:pt>
                <c:pt idx="1644">
                  <c:v>0.16450000000000001</c:v>
                </c:pt>
                <c:pt idx="1645">
                  <c:v>0.1646</c:v>
                </c:pt>
                <c:pt idx="1646">
                  <c:v>0.16470000000000001</c:v>
                </c:pt>
                <c:pt idx="1647">
                  <c:v>0.1648</c:v>
                </c:pt>
                <c:pt idx="1648">
                  <c:v>0.16489999999999999</c:v>
                </c:pt>
                <c:pt idx="1649">
                  <c:v>0.16500000000000001</c:v>
                </c:pt>
                <c:pt idx="1650">
                  <c:v>0.1651</c:v>
                </c:pt>
                <c:pt idx="1651">
                  <c:v>0.16520000000000001</c:v>
                </c:pt>
                <c:pt idx="1652">
                  <c:v>0.1653</c:v>
                </c:pt>
                <c:pt idx="1653">
                  <c:v>0.16539999999999999</c:v>
                </c:pt>
                <c:pt idx="1654">
                  <c:v>0.16550000000000001</c:v>
                </c:pt>
                <c:pt idx="1655">
                  <c:v>0.1656</c:v>
                </c:pt>
                <c:pt idx="1656">
                  <c:v>0.16569999999999999</c:v>
                </c:pt>
                <c:pt idx="1657">
                  <c:v>0.1658</c:v>
                </c:pt>
                <c:pt idx="1658">
                  <c:v>0.16589999999999999</c:v>
                </c:pt>
                <c:pt idx="1659">
                  <c:v>0.16600000000000001</c:v>
                </c:pt>
                <c:pt idx="1660">
                  <c:v>0.1661</c:v>
                </c:pt>
                <c:pt idx="1661">
                  <c:v>0.16619999999999999</c:v>
                </c:pt>
                <c:pt idx="1662">
                  <c:v>0.1663</c:v>
                </c:pt>
                <c:pt idx="1663">
                  <c:v>0.16639999999999999</c:v>
                </c:pt>
                <c:pt idx="1664">
                  <c:v>0.16650000000000001</c:v>
                </c:pt>
                <c:pt idx="1665">
                  <c:v>0.1666</c:v>
                </c:pt>
                <c:pt idx="1666">
                  <c:v>0.16669999999999999</c:v>
                </c:pt>
                <c:pt idx="1667">
                  <c:v>0.1668</c:v>
                </c:pt>
                <c:pt idx="1668">
                  <c:v>0.16689999999999999</c:v>
                </c:pt>
                <c:pt idx="1669">
                  <c:v>0.16700000000000001</c:v>
                </c:pt>
                <c:pt idx="1670">
                  <c:v>0.1671</c:v>
                </c:pt>
                <c:pt idx="1671">
                  <c:v>0.16719999999999999</c:v>
                </c:pt>
                <c:pt idx="1672">
                  <c:v>0.1673</c:v>
                </c:pt>
                <c:pt idx="1673">
                  <c:v>0.16739999999999999</c:v>
                </c:pt>
                <c:pt idx="1674">
                  <c:v>0.16750000000000001</c:v>
                </c:pt>
                <c:pt idx="1675">
                  <c:v>0.1676</c:v>
                </c:pt>
                <c:pt idx="1676">
                  <c:v>0.16769999999999999</c:v>
                </c:pt>
                <c:pt idx="1677">
                  <c:v>0.1678</c:v>
                </c:pt>
                <c:pt idx="1678">
                  <c:v>0.16789999999999999</c:v>
                </c:pt>
                <c:pt idx="1679">
                  <c:v>0.16800000000000001</c:v>
                </c:pt>
                <c:pt idx="1680">
                  <c:v>0.1681</c:v>
                </c:pt>
                <c:pt idx="1681">
                  <c:v>0.16819999999999999</c:v>
                </c:pt>
                <c:pt idx="1682">
                  <c:v>0.16830000000000001</c:v>
                </c:pt>
                <c:pt idx="1683">
                  <c:v>0.16839999999999999</c:v>
                </c:pt>
                <c:pt idx="1684">
                  <c:v>0.16850000000000001</c:v>
                </c:pt>
                <c:pt idx="1685">
                  <c:v>0.1686</c:v>
                </c:pt>
                <c:pt idx="1686">
                  <c:v>0.16869999999999999</c:v>
                </c:pt>
                <c:pt idx="1687">
                  <c:v>0.16880000000000001</c:v>
                </c:pt>
                <c:pt idx="1688">
                  <c:v>0.16889999999999999</c:v>
                </c:pt>
                <c:pt idx="1689">
                  <c:v>0.16900000000000001</c:v>
                </c:pt>
                <c:pt idx="1690">
                  <c:v>0.1691</c:v>
                </c:pt>
                <c:pt idx="1691">
                  <c:v>0.16919999999999999</c:v>
                </c:pt>
                <c:pt idx="1692">
                  <c:v>0.16930000000000001</c:v>
                </c:pt>
                <c:pt idx="1693">
                  <c:v>0.1694</c:v>
                </c:pt>
                <c:pt idx="1694">
                  <c:v>0.16950000000000001</c:v>
                </c:pt>
                <c:pt idx="1695">
                  <c:v>0.1696</c:v>
                </c:pt>
                <c:pt idx="1696">
                  <c:v>0.16969999999999999</c:v>
                </c:pt>
                <c:pt idx="1697">
                  <c:v>0.16980000000000001</c:v>
                </c:pt>
                <c:pt idx="1698">
                  <c:v>0.1699</c:v>
                </c:pt>
                <c:pt idx="1699">
                  <c:v>0.17</c:v>
                </c:pt>
                <c:pt idx="1700">
                  <c:v>0.1701</c:v>
                </c:pt>
                <c:pt idx="1701">
                  <c:v>0.17019999999999999</c:v>
                </c:pt>
                <c:pt idx="1702">
                  <c:v>0.17030000000000001</c:v>
                </c:pt>
                <c:pt idx="1703">
                  <c:v>0.1704</c:v>
                </c:pt>
                <c:pt idx="1704">
                  <c:v>0.17050000000000001</c:v>
                </c:pt>
                <c:pt idx="1705">
                  <c:v>0.1706</c:v>
                </c:pt>
                <c:pt idx="1706">
                  <c:v>0.17069999999999999</c:v>
                </c:pt>
                <c:pt idx="1707">
                  <c:v>0.17080000000000001</c:v>
                </c:pt>
                <c:pt idx="1708">
                  <c:v>0.1709</c:v>
                </c:pt>
                <c:pt idx="1709">
                  <c:v>0.17100000000000001</c:v>
                </c:pt>
                <c:pt idx="1710">
                  <c:v>0.1711</c:v>
                </c:pt>
                <c:pt idx="1711">
                  <c:v>0.17119999999999999</c:v>
                </c:pt>
                <c:pt idx="1712">
                  <c:v>0.17130000000000001</c:v>
                </c:pt>
                <c:pt idx="1713">
                  <c:v>0.1714</c:v>
                </c:pt>
                <c:pt idx="1714">
                  <c:v>0.17150000000000001</c:v>
                </c:pt>
                <c:pt idx="1715">
                  <c:v>0.1716</c:v>
                </c:pt>
                <c:pt idx="1716">
                  <c:v>0.17169999999999999</c:v>
                </c:pt>
                <c:pt idx="1717">
                  <c:v>0.17180000000000001</c:v>
                </c:pt>
                <c:pt idx="1718">
                  <c:v>0.1719</c:v>
                </c:pt>
                <c:pt idx="1719">
                  <c:v>0.17199999999999999</c:v>
                </c:pt>
                <c:pt idx="1720">
                  <c:v>0.1721</c:v>
                </c:pt>
                <c:pt idx="1721">
                  <c:v>0.17219999999999999</c:v>
                </c:pt>
                <c:pt idx="1722">
                  <c:v>0.17230000000000001</c:v>
                </c:pt>
                <c:pt idx="1723">
                  <c:v>0.1724</c:v>
                </c:pt>
                <c:pt idx="1724">
                  <c:v>0.17249999999999999</c:v>
                </c:pt>
                <c:pt idx="1725">
                  <c:v>0.1726</c:v>
                </c:pt>
                <c:pt idx="1726">
                  <c:v>0.17269999999999999</c:v>
                </c:pt>
                <c:pt idx="1727">
                  <c:v>0.17280000000000001</c:v>
                </c:pt>
                <c:pt idx="1728">
                  <c:v>0.1729</c:v>
                </c:pt>
                <c:pt idx="1729">
                  <c:v>0.17299999999999999</c:v>
                </c:pt>
                <c:pt idx="1730">
                  <c:v>0.1731</c:v>
                </c:pt>
                <c:pt idx="1731">
                  <c:v>0.17319999999999999</c:v>
                </c:pt>
                <c:pt idx="1732">
                  <c:v>0.17330000000000001</c:v>
                </c:pt>
                <c:pt idx="1733">
                  <c:v>0.1734</c:v>
                </c:pt>
                <c:pt idx="1734">
                  <c:v>0.17349999999999999</c:v>
                </c:pt>
                <c:pt idx="1735">
                  <c:v>0.1736</c:v>
                </c:pt>
                <c:pt idx="1736">
                  <c:v>0.17369999999999999</c:v>
                </c:pt>
                <c:pt idx="1737">
                  <c:v>0.17380000000000001</c:v>
                </c:pt>
                <c:pt idx="1738">
                  <c:v>0.1739</c:v>
                </c:pt>
                <c:pt idx="1739">
                  <c:v>0.17399999999999999</c:v>
                </c:pt>
                <c:pt idx="1740">
                  <c:v>0.1741</c:v>
                </c:pt>
                <c:pt idx="1741">
                  <c:v>0.17419999999999999</c:v>
                </c:pt>
                <c:pt idx="1742">
                  <c:v>0.17430000000000001</c:v>
                </c:pt>
                <c:pt idx="1743">
                  <c:v>0.1744</c:v>
                </c:pt>
                <c:pt idx="1744">
                  <c:v>0.17449999999999999</c:v>
                </c:pt>
                <c:pt idx="1745">
                  <c:v>0.17460000000000001</c:v>
                </c:pt>
                <c:pt idx="1746">
                  <c:v>0.17469999999999999</c:v>
                </c:pt>
                <c:pt idx="1747">
                  <c:v>0.17480000000000001</c:v>
                </c:pt>
                <c:pt idx="1748">
                  <c:v>0.1749</c:v>
                </c:pt>
                <c:pt idx="1749">
                  <c:v>0.17499999999999999</c:v>
                </c:pt>
                <c:pt idx="1750">
                  <c:v>0.17510000000000001</c:v>
                </c:pt>
                <c:pt idx="1751">
                  <c:v>0.17519999999999999</c:v>
                </c:pt>
                <c:pt idx="1752">
                  <c:v>0.17530000000000001</c:v>
                </c:pt>
                <c:pt idx="1753">
                  <c:v>0.1754</c:v>
                </c:pt>
                <c:pt idx="1754">
                  <c:v>0.17549999999999999</c:v>
                </c:pt>
                <c:pt idx="1755">
                  <c:v>0.17560000000000001</c:v>
                </c:pt>
                <c:pt idx="1756">
                  <c:v>0.1757</c:v>
                </c:pt>
                <c:pt idx="1757">
                  <c:v>0.17580000000000001</c:v>
                </c:pt>
                <c:pt idx="1758">
                  <c:v>0.1759</c:v>
                </c:pt>
                <c:pt idx="1759">
                  <c:v>0.17599999999999999</c:v>
                </c:pt>
                <c:pt idx="1760">
                  <c:v>0.17610000000000001</c:v>
                </c:pt>
                <c:pt idx="1761">
                  <c:v>0.1762</c:v>
                </c:pt>
                <c:pt idx="1762">
                  <c:v>0.17630000000000001</c:v>
                </c:pt>
                <c:pt idx="1763">
                  <c:v>0.1764</c:v>
                </c:pt>
                <c:pt idx="1764">
                  <c:v>0.17649999999999999</c:v>
                </c:pt>
                <c:pt idx="1765">
                  <c:v>0.17660000000000001</c:v>
                </c:pt>
                <c:pt idx="1766">
                  <c:v>0.1767</c:v>
                </c:pt>
                <c:pt idx="1767">
                  <c:v>0.17680000000000001</c:v>
                </c:pt>
                <c:pt idx="1768">
                  <c:v>0.1769</c:v>
                </c:pt>
                <c:pt idx="1769">
                  <c:v>0.17699999999999999</c:v>
                </c:pt>
                <c:pt idx="1770">
                  <c:v>0.17710000000000001</c:v>
                </c:pt>
                <c:pt idx="1771">
                  <c:v>0.1772</c:v>
                </c:pt>
                <c:pt idx="1772">
                  <c:v>0.17730000000000001</c:v>
                </c:pt>
                <c:pt idx="1773">
                  <c:v>0.1774</c:v>
                </c:pt>
                <c:pt idx="1774">
                  <c:v>0.17749999999999999</c:v>
                </c:pt>
                <c:pt idx="1775">
                  <c:v>0.17760000000000001</c:v>
                </c:pt>
                <c:pt idx="1776">
                  <c:v>0.1777</c:v>
                </c:pt>
                <c:pt idx="1777">
                  <c:v>0.17780000000000001</c:v>
                </c:pt>
                <c:pt idx="1778">
                  <c:v>0.1779</c:v>
                </c:pt>
                <c:pt idx="1779">
                  <c:v>0.17799999999999999</c:v>
                </c:pt>
                <c:pt idx="1780">
                  <c:v>0.17810000000000001</c:v>
                </c:pt>
                <c:pt idx="1781">
                  <c:v>0.1782</c:v>
                </c:pt>
                <c:pt idx="1782">
                  <c:v>0.17829999999999999</c:v>
                </c:pt>
                <c:pt idx="1783">
                  <c:v>0.1784</c:v>
                </c:pt>
                <c:pt idx="1784">
                  <c:v>0.17849999999999999</c:v>
                </c:pt>
                <c:pt idx="1785">
                  <c:v>0.17860000000000001</c:v>
                </c:pt>
                <c:pt idx="1786">
                  <c:v>0.1787</c:v>
                </c:pt>
                <c:pt idx="1787">
                  <c:v>0.17879999999999999</c:v>
                </c:pt>
                <c:pt idx="1788">
                  <c:v>0.1789</c:v>
                </c:pt>
                <c:pt idx="1789">
                  <c:v>0.17899999999999999</c:v>
                </c:pt>
                <c:pt idx="1790">
                  <c:v>0.17910000000000001</c:v>
                </c:pt>
                <c:pt idx="1791">
                  <c:v>0.1792</c:v>
                </c:pt>
                <c:pt idx="1792">
                  <c:v>0.17929999999999999</c:v>
                </c:pt>
                <c:pt idx="1793">
                  <c:v>0.1794</c:v>
                </c:pt>
                <c:pt idx="1794">
                  <c:v>0.17949999999999999</c:v>
                </c:pt>
                <c:pt idx="1795">
                  <c:v>0.17960000000000001</c:v>
                </c:pt>
                <c:pt idx="1796">
                  <c:v>0.1797</c:v>
                </c:pt>
                <c:pt idx="1797">
                  <c:v>0.17979999999999999</c:v>
                </c:pt>
                <c:pt idx="1798">
                  <c:v>0.1799</c:v>
                </c:pt>
                <c:pt idx="1799">
                  <c:v>0.18</c:v>
                </c:pt>
                <c:pt idx="1800">
                  <c:v>0.18010000000000001</c:v>
                </c:pt>
                <c:pt idx="1801">
                  <c:v>0.1802</c:v>
                </c:pt>
                <c:pt idx="1802">
                  <c:v>0.18029999999999999</c:v>
                </c:pt>
                <c:pt idx="1803">
                  <c:v>0.1804</c:v>
                </c:pt>
                <c:pt idx="1804">
                  <c:v>0.18049999999999999</c:v>
                </c:pt>
                <c:pt idx="1805">
                  <c:v>0.18060000000000001</c:v>
                </c:pt>
                <c:pt idx="1806">
                  <c:v>0.1807</c:v>
                </c:pt>
                <c:pt idx="1807">
                  <c:v>0.18079999999999999</c:v>
                </c:pt>
                <c:pt idx="1808">
                  <c:v>0.18090000000000001</c:v>
                </c:pt>
                <c:pt idx="1809">
                  <c:v>0.18099999999999999</c:v>
                </c:pt>
                <c:pt idx="1810">
                  <c:v>0.18110000000000001</c:v>
                </c:pt>
                <c:pt idx="1811">
                  <c:v>0.1812</c:v>
                </c:pt>
                <c:pt idx="1812">
                  <c:v>0.18129999999999999</c:v>
                </c:pt>
                <c:pt idx="1813">
                  <c:v>0.18140000000000001</c:v>
                </c:pt>
                <c:pt idx="1814">
                  <c:v>0.18149999999999999</c:v>
                </c:pt>
                <c:pt idx="1815">
                  <c:v>0.18160000000000001</c:v>
                </c:pt>
                <c:pt idx="1816">
                  <c:v>0.1817</c:v>
                </c:pt>
                <c:pt idx="1817">
                  <c:v>0.18179999999999999</c:v>
                </c:pt>
                <c:pt idx="1818">
                  <c:v>0.18190000000000001</c:v>
                </c:pt>
                <c:pt idx="1819">
                  <c:v>0.182</c:v>
                </c:pt>
                <c:pt idx="1820">
                  <c:v>0.18210000000000001</c:v>
                </c:pt>
                <c:pt idx="1821">
                  <c:v>0.1822</c:v>
                </c:pt>
                <c:pt idx="1822">
                  <c:v>0.18229999999999999</c:v>
                </c:pt>
                <c:pt idx="1823">
                  <c:v>0.18240000000000001</c:v>
                </c:pt>
                <c:pt idx="1824">
                  <c:v>0.1825</c:v>
                </c:pt>
                <c:pt idx="1825">
                  <c:v>0.18260000000000001</c:v>
                </c:pt>
                <c:pt idx="1826">
                  <c:v>0.1827</c:v>
                </c:pt>
                <c:pt idx="1827">
                  <c:v>0.18279999999999999</c:v>
                </c:pt>
                <c:pt idx="1828">
                  <c:v>0.18290000000000001</c:v>
                </c:pt>
                <c:pt idx="1829">
                  <c:v>0.183</c:v>
                </c:pt>
                <c:pt idx="1830">
                  <c:v>0.18310000000000001</c:v>
                </c:pt>
                <c:pt idx="1831">
                  <c:v>0.1832</c:v>
                </c:pt>
                <c:pt idx="1832">
                  <c:v>0.18329999999999999</c:v>
                </c:pt>
                <c:pt idx="1833">
                  <c:v>0.18340000000000001</c:v>
                </c:pt>
                <c:pt idx="1834">
                  <c:v>0.1835</c:v>
                </c:pt>
                <c:pt idx="1835">
                  <c:v>0.18360000000000001</c:v>
                </c:pt>
                <c:pt idx="1836">
                  <c:v>0.1837</c:v>
                </c:pt>
                <c:pt idx="1837">
                  <c:v>0.18379999999999999</c:v>
                </c:pt>
                <c:pt idx="1838">
                  <c:v>0.18390000000000001</c:v>
                </c:pt>
                <c:pt idx="1839">
                  <c:v>0.184</c:v>
                </c:pt>
                <c:pt idx="1840">
                  <c:v>0.18410000000000001</c:v>
                </c:pt>
                <c:pt idx="1841">
                  <c:v>0.1842</c:v>
                </c:pt>
                <c:pt idx="1842">
                  <c:v>0.18429999999999999</c:v>
                </c:pt>
                <c:pt idx="1843">
                  <c:v>0.18440000000000001</c:v>
                </c:pt>
                <c:pt idx="1844">
                  <c:v>0.1845</c:v>
                </c:pt>
                <c:pt idx="1845">
                  <c:v>0.18459999999999999</c:v>
                </c:pt>
                <c:pt idx="1846">
                  <c:v>0.1847</c:v>
                </c:pt>
                <c:pt idx="1847">
                  <c:v>0.18479999999999999</c:v>
                </c:pt>
                <c:pt idx="1848">
                  <c:v>0.18490000000000001</c:v>
                </c:pt>
                <c:pt idx="1849">
                  <c:v>0.185</c:v>
                </c:pt>
                <c:pt idx="1850">
                  <c:v>0.18509999999999999</c:v>
                </c:pt>
                <c:pt idx="1851">
                  <c:v>0.1852</c:v>
                </c:pt>
                <c:pt idx="1852">
                  <c:v>0.18529999999999999</c:v>
                </c:pt>
                <c:pt idx="1853">
                  <c:v>0.18540000000000001</c:v>
                </c:pt>
                <c:pt idx="1854">
                  <c:v>0.1855</c:v>
                </c:pt>
                <c:pt idx="1855">
                  <c:v>0.18559999999999999</c:v>
                </c:pt>
                <c:pt idx="1856">
                  <c:v>0.1857</c:v>
                </c:pt>
                <c:pt idx="1857">
                  <c:v>0.18579999999999999</c:v>
                </c:pt>
                <c:pt idx="1858">
                  <c:v>0.18590000000000001</c:v>
                </c:pt>
                <c:pt idx="1859">
                  <c:v>0.186</c:v>
                </c:pt>
                <c:pt idx="1860">
                  <c:v>0.18609999999999999</c:v>
                </c:pt>
                <c:pt idx="1861">
                  <c:v>0.1862</c:v>
                </c:pt>
                <c:pt idx="1862">
                  <c:v>0.18629999999999999</c:v>
                </c:pt>
                <c:pt idx="1863">
                  <c:v>0.18640000000000001</c:v>
                </c:pt>
                <c:pt idx="1864">
                  <c:v>0.1865</c:v>
                </c:pt>
                <c:pt idx="1865">
                  <c:v>0.18659999999999999</c:v>
                </c:pt>
                <c:pt idx="1866">
                  <c:v>0.1867</c:v>
                </c:pt>
                <c:pt idx="1867">
                  <c:v>0.18679999999999999</c:v>
                </c:pt>
                <c:pt idx="1868">
                  <c:v>0.18690000000000001</c:v>
                </c:pt>
                <c:pt idx="1869">
                  <c:v>0.187</c:v>
                </c:pt>
                <c:pt idx="1870">
                  <c:v>0.18709999999999999</c:v>
                </c:pt>
                <c:pt idx="1871">
                  <c:v>0.18720000000000001</c:v>
                </c:pt>
                <c:pt idx="1872">
                  <c:v>0.18729999999999999</c:v>
                </c:pt>
                <c:pt idx="1873">
                  <c:v>0.18740000000000001</c:v>
                </c:pt>
                <c:pt idx="1874">
                  <c:v>0.1875</c:v>
                </c:pt>
                <c:pt idx="1875">
                  <c:v>0.18759999999999999</c:v>
                </c:pt>
                <c:pt idx="1876">
                  <c:v>0.18770000000000001</c:v>
                </c:pt>
                <c:pt idx="1877">
                  <c:v>0.18779999999999999</c:v>
                </c:pt>
                <c:pt idx="1878">
                  <c:v>0.18790000000000001</c:v>
                </c:pt>
                <c:pt idx="1879">
                  <c:v>0.188</c:v>
                </c:pt>
                <c:pt idx="1880">
                  <c:v>0.18809999999999999</c:v>
                </c:pt>
                <c:pt idx="1881">
                  <c:v>0.18820000000000001</c:v>
                </c:pt>
                <c:pt idx="1882">
                  <c:v>0.1883</c:v>
                </c:pt>
                <c:pt idx="1883">
                  <c:v>0.18840000000000001</c:v>
                </c:pt>
                <c:pt idx="1884">
                  <c:v>0.1885</c:v>
                </c:pt>
                <c:pt idx="1885">
                  <c:v>0.18859999999999999</c:v>
                </c:pt>
                <c:pt idx="1886">
                  <c:v>0.18870000000000001</c:v>
                </c:pt>
                <c:pt idx="1887">
                  <c:v>0.1888</c:v>
                </c:pt>
                <c:pt idx="1888">
                  <c:v>0.18890000000000001</c:v>
                </c:pt>
                <c:pt idx="1889">
                  <c:v>0.189</c:v>
                </c:pt>
                <c:pt idx="1890">
                  <c:v>0.18909999999999999</c:v>
                </c:pt>
                <c:pt idx="1891">
                  <c:v>0.18920000000000001</c:v>
                </c:pt>
                <c:pt idx="1892">
                  <c:v>0.1893</c:v>
                </c:pt>
                <c:pt idx="1893">
                  <c:v>0.18940000000000001</c:v>
                </c:pt>
                <c:pt idx="1894">
                  <c:v>0.1895</c:v>
                </c:pt>
                <c:pt idx="1895">
                  <c:v>0.18959999999999999</c:v>
                </c:pt>
                <c:pt idx="1896">
                  <c:v>0.18970000000000001</c:v>
                </c:pt>
                <c:pt idx="1897">
                  <c:v>0.1898</c:v>
                </c:pt>
                <c:pt idx="1898">
                  <c:v>0.18990000000000001</c:v>
                </c:pt>
                <c:pt idx="1899">
                  <c:v>0.19</c:v>
                </c:pt>
                <c:pt idx="1900">
                  <c:v>0.19009999999999999</c:v>
                </c:pt>
                <c:pt idx="1901">
                  <c:v>0.19020000000000001</c:v>
                </c:pt>
                <c:pt idx="1902">
                  <c:v>0.1903</c:v>
                </c:pt>
                <c:pt idx="1903">
                  <c:v>0.19040000000000001</c:v>
                </c:pt>
                <c:pt idx="1904">
                  <c:v>0.1905</c:v>
                </c:pt>
                <c:pt idx="1905">
                  <c:v>0.19059999999999999</c:v>
                </c:pt>
                <c:pt idx="1906">
                  <c:v>0.19070000000000001</c:v>
                </c:pt>
                <c:pt idx="1907">
                  <c:v>0.1908</c:v>
                </c:pt>
                <c:pt idx="1908">
                  <c:v>0.19089999999999999</c:v>
                </c:pt>
                <c:pt idx="1909">
                  <c:v>0.191</c:v>
                </c:pt>
                <c:pt idx="1910">
                  <c:v>0.19109999999999999</c:v>
                </c:pt>
                <c:pt idx="1911">
                  <c:v>0.19120000000000001</c:v>
                </c:pt>
                <c:pt idx="1912">
                  <c:v>0.1913</c:v>
                </c:pt>
                <c:pt idx="1913">
                  <c:v>0.19139999999999999</c:v>
                </c:pt>
                <c:pt idx="1914">
                  <c:v>0.1915</c:v>
                </c:pt>
                <c:pt idx="1915">
                  <c:v>0.19159999999999999</c:v>
                </c:pt>
                <c:pt idx="1916">
                  <c:v>0.19170000000000001</c:v>
                </c:pt>
                <c:pt idx="1917">
                  <c:v>0.1918</c:v>
                </c:pt>
                <c:pt idx="1918">
                  <c:v>0.19189999999999999</c:v>
                </c:pt>
                <c:pt idx="1919">
                  <c:v>0.192</c:v>
                </c:pt>
                <c:pt idx="1920">
                  <c:v>0.19209999999999999</c:v>
                </c:pt>
                <c:pt idx="1921">
                  <c:v>0.19220000000000001</c:v>
                </c:pt>
                <c:pt idx="1922">
                  <c:v>0.1923</c:v>
                </c:pt>
                <c:pt idx="1923">
                  <c:v>0.19239999999999999</c:v>
                </c:pt>
                <c:pt idx="1924">
                  <c:v>0.1925</c:v>
                </c:pt>
                <c:pt idx="1925">
                  <c:v>0.19259999999999999</c:v>
                </c:pt>
                <c:pt idx="1926">
                  <c:v>0.19270000000000001</c:v>
                </c:pt>
                <c:pt idx="1927">
                  <c:v>0.1928</c:v>
                </c:pt>
                <c:pt idx="1928">
                  <c:v>0.19289999999999999</c:v>
                </c:pt>
                <c:pt idx="1929">
                  <c:v>0.193</c:v>
                </c:pt>
                <c:pt idx="1930">
                  <c:v>0.19309999999999999</c:v>
                </c:pt>
                <c:pt idx="1931">
                  <c:v>0.19320000000000001</c:v>
                </c:pt>
                <c:pt idx="1932">
                  <c:v>0.1933</c:v>
                </c:pt>
                <c:pt idx="1933">
                  <c:v>0.19339999999999999</c:v>
                </c:pt>
                <c:pt idx="1934">
                  <c:v>0.19350000000000001</c:v>
                </c:pt>
                <c:pt idx="1935">
                  <c:v>0.19359999999999999</c:v>
                </c:pt>
                <c:pt idx="1936">
                  <c:v>0.19370000000000001</c:v>
                </c:pt>
                <c:pt idx="1937">
                  <c:v>0.1938</c:v>
                </c:pt>
                <c:pt idx="1938">
                  <c:v>0.19389999999999999</c:v>
                </c:pt>
                <c:pt idx="1939">
                  <c:v>0.19400000000000001</c:v>
                </c:pt>
                <c:pt idx="1940">
                  <c:v>0.19409999999999999</c:v>
                </c:pt>
                <c:pt idx="1941">
                  <c:v>0.19420000000000001</c:v>
                </c:pt>
                <c:pt idx="1942">
                  <c:v>0.1943</c:v>
                </c:pt>
                <c:pt idx="1943">
                  <c:v>0.19439999999999999</c:v>
                </c:pt>
                <c:pt idx="1944">
                  <c:v>0.19450000000000001</c:v>
                </c:pt>
                <c:pt idx="1945">
                  <c:v>0.1946</c:v>
                </c:pt>
                <c:pt idx="1946">
                  <c:v>0.19470000000000001</c:v>
                </c:pt>
                <c:pt idx="1947">
                  <c:v>0.1948</c:v>
                </c:pt>
                <c:pt idx="1948">
                  <c:v>0.19489999999999999</c:v>
                </c:pt>
                <c:pt idx="1949">
                  <c:v>0.19500000000000001</c:v>
                </c:pt>
                <c:pt idx="1950">
                  <c:v>0.1951</c:v>
                </c:pt>
                <c:pt idx="1951">
                  <c:v>0.19520000000000001</c:v>
                </c:pt>
                <c:pt idx="1952">
                  <c:v>0.1953</c:v>
                </c:pt>
                <c:pt idx="1953">
                  <c:v>0.19539999999999999</c:v>
                </c:pt>
                <c:pt idx="1954">
                  <c:v>0.19550000000000001</c:v>
                </c:pt>
                <c:pt idx="1955">
                  <c:v>0.1956</c:v>
                </c:pt>
                <c:pt idx="1956">
                  <c:v>0.19570000000000001</c:v>
                </c:pt>
                <c:pt idx="1957">
                  <c:v>0.1958</c:v>
                </c:pt>
                <c:pt idx="1958">
                  <c:v>0.19589999999999999</c:v>
                </c:pt>
                <c:pt idx="1959">
                  <c:v>0.19600000000000001</c:v>
                </c:pt>
                <c:pt idx="1960">
                  <c:v>0.1961</c:v>
                </c:pt>
                <c:pt idx="1961">
                  <c:v>0.19620000000000001</c:v>
                </c:pt>
                <c:pt idx="1962">
                  <c:v>0.1963</c:v>
                </c:pt>
                <c:pt idx="1963">
                  <c:v>0.19639999999999999</c:v>
                </c:pt>
                <c:pt idx="1964">
                  <c:v>0.19650000000000001</c:v>
                </c:pt>
                <c:pt idx="1965">
                  <c:v>0.1966</c:v>
                </c:pt>
                <c:pt idx="1966">
                  <c:v>0.19670000000000001</c:v>
                </c:pt>
                <c:pt idx="1967">
                  <c:v>0.1968</c:v>
                </c:pt>
                <c:pt idx="1968">
                  <c:v>0.19689999999999999</c:v>
                </c:pt>
                <c:pt idx="1969">
                  <c:v>0.19700000000000001</c:v>
                </c:pt>
                <c:pt idx="1970">
                  <c:v>0.1971</c:v>
                </c:pt>
                <c:pt idx="1971">
                  <c:v>0.19719999999999999</c:v>
                </c:pt>
                <c:pt idx="1972">
                  <c:v>0.1973</c:v>
                </c:pt>
                <c:pt idx="1973">
                  <c:v>0.19739999999999999</c:v>
                </c:pt>
                <c:pt idx="1974">
                  <c:v>0.19750000000000001</c:v>
                </c:pt>
                <c:pt idx="1975">
                  <c:v>0.1976</c:v>
                </c:pt>
                <c:pt idx="1976">
                  <c:v>0.19769999999999999</c:v>
                </c:pt>
                <c:pt idx="1977">
                  <c:v>0.1978</c:v>
                </c:pt>
                <c:pt idx="1978">
                  <c:v>0.19789999999999999</c:v>
                </c:pt>
                <c:pt idx="1979">
                  <c:v>0.19800000000000001</c:v>
                </c:pt>
                <c:pt idx="1980">
                  <c:v>0.1981</c:v>
                </c:pt>
                <c:pt idx="1981">
                  <c:v>0.19819999999999999</c:v>
                </c:pt>
                <c:pt idx="1982">
                  <c:v>0.1983</c:v>
                </c:pt>
                <c:pt idx="1983">
                  <c:v>0.19839999999999999</c:v>
                </c:pt>
                <c:pt idx="1984">
                  <c:v>0.19850000000000001</c:v>
                </c:pt>
                <c:pt idx="1985">
                  <c:v>0.1986</c:v>
                </c:pt>
                <c:pt idx="1986">
                  <c:v>0.19869999999999999</c:v>
                </c:pt>
                <c:pt idx="1987">
                  <c:v>0.1988</c:v>
                </c:pt>
                <c:pt idx="1988">
                  <c:v>0.19889999999999999</c:v>
                </c:pt>
                <c:pt idx="1989">
                  <c:v>0.19900000000000001</c:v>
                </c:pt>
                <c:pt idx="1990">
                  <c:v>0.1991</c:v>
                </c:pt>
                <c:pt idx="1991">
                  <c:v>0.19919999999999999</c:v>
                </c:pt>
                <c:pt idx="1992">
                  <c:v>0.1993</c:v>
                </c:pt>
                <c:pt idx="1993">
                  <c:v>0.19939999999999999</c:v>
                </c:pt>
                <c:pt idx="1994">
                  <c:v>0.19950000000000001</c:v>
                </c:pt>
                <c:pt idx="1995">
                  <c:v>0.1996</c:v>
                </c:pt>
                <c:pt idx="1996">
                  <c:v>0.19969999999999999</c:v>
                </c:pt>
                <c:pt idx="1997">
                  <c:v>0.19980000000000001</c:v>
                </c:pt>
                <c:pt idx="1998">
                  <c:v>0.19989999999999999</c:v>
                </c:pt>
                <c:pt idx="1999">
                  <c:v>0.2</c:v>
                </c:pt>
                <c:pt idx="2000">
                  <c:v>0.2001</c:v>
                </c:pt>
                <c:pt idx="2001">
                  <c:v>0.20019999999999999</c:v>
                </c:pt>
                <c:pt idx="2002">
                  <c:v>0.20030000000000001</c:v>
                </c:pt>
                <c:pt idx="2003">
                  <c:v>0.20039999999999999</c:v>
                </c:pt>
                <c:pt idx="2004">
                  <c:v>0.20050000000000001</c:v>
                </c:pt>
                <c:pt idx="2005">
                  <c:v>0.2006</c:v>
                </c:pt>
                <c:pt idx="2006">
                  <c:v>0.20069999999999999</c:v>
                </c:pt>
                <c:pt idx="2007">
                  <c:v>0.20080000000000001</c:v>
                </c:pt>
                <c:pt idx="2008">
                  <c:v>0.2009</c:v>
                </c:pt>
                <c:pt idx="2009">
                  <c:v>0.20100000000000001</c:v>
                </c:pt>
                <c:pt idx="2010">
                  <c:v>0.2011</c:v>
                </c:pt>
                <c:pt idx="2011">
                  <c:v>0.20119999999999999</c:v>
                </c:pt>
                <c:pt idx="2012">
                  <c:v>0.20130000000000001</c:v>
                </c:pt>
                <c:pt idx="2013">
                  <c:v>0.2014</c:v>
                </c:pt>
                <c:pt idx="2014">
                  <c:v>0.20150000000000001</c:v>
                </c:pt>
                <c:pt idx="2015">
                  <c:v>0.2016</c:v>
                </c:pt>
                <c:pt idx="2016">
                  <c:v>0.20169999999999999</c:v>
                </c:pt>
                <c:pt idx="2017">
                  <c:v>0.20180000000000001</c:v>
                </c:pt>
                <c:pt idx="2018">
                  <c:v>0.2019</c:v>
                </c:pt>
                <c:pt idx="2019">
                  <c:v>0.20200000000000001</c:v>
                </c:pt>
                <c:pt idx="2020">
                  <c:v>0.2021</c:v>
                </c:pt>
                <c:pt idx="2021">
                  <c:v>0.20219999999999999</c:v>
                </c:pt>
                <c:pt idx="2022">
                  <c:v>0.20230000000000001</c:v>
                </c:pt>
                <c:pt idx="2023">
                  <c:v>0.2024</c:v>
                </c:pt>
                <c:pt idx="2024">
                  <c:v>0.20250000000000001</c:v>
                </c:pt>
                <c:pt idx="2025">
                  <c:v>0.2026</c:v>
                </c:pt>
                <c:pt idx="2026">
                  <c:v>0.20269999999999999</c:v>
                </c:pt>
                <c:pt idx="2027">
                  <c:v>0.20280000000000001</c:v>
                </c:pt>
                <c:pt idx="2028">
                  <c:v>0.2029</c:v>
                </c:pt>
                <c:pt idx="2029">
                  <c:v>0.20300000000000001</c:v>
                </c:pt>
                <c:pt idx="2030">
                  <c:v>0.2031</c:v>
                </c:pt>
                <c:pt idx="2031">
                  <c:v>0.20319999999999999</c:v>
                </c:pt>
                <c:pt idx="2032">
                  <c:v>0.20330000000000001</c:v>
                </c:pt>
                <c:pt idx="2033">
                  <c:v>0.2034</c:v>
                </c:pt>
                <c:pt idx="2034">
                  <c:v>0.20349999999999999</c:v>
                </c:pt>
                <c:pt idx="2035">
                  <c:v>0.2036</c:v>
                </c:pt>
                <c:pt idx="2036">
                  <c:v>0.20369999999999999</c:v>
                </c:pt>
                <c:pt idx="2037">
                  <c:v>0.20380000000000001</c:v>
                </c:pt>
                <c:pt idx="2038">
                  <c:v>0.2039</c:v>
                </c:pt>
                <c:pt idx="2039">
                  <c:v>0.20399999999999999</c:v>
                </c:pt>
                <c:pt idx="2040">
                  <c:v>0.2041</c:v>
                </c:pt>
                <c:pt idx="2041">
                  <c:v>0.20419999999999999</c:v>
                </c:pt>
                <c:pt idx="2042">
                  <c:v>0.20430000000000001</c:v>
                </c:pt>
                <c:pt idx="2043">
                  <c:v>0.2044</c:v>
                </c:pt>
                <c:pt idx="2044">
                  <c:v>0.20449999999999999</c:v>
                </c:pt>
                <c:pt idx="2045">
                  <c:v>0.2046</c:v>
                </c:pt>
                <c:pt idx="2046">
                  <c:v>0.20469999999999999</c:v>
                </c:pt>
                <c:pt idx="2047">
                  <c:v>0.20480000000000001</c:v>
                </c:pt>
                <c:pt idx="2048">
                  <c:v>0.2049</c:v>
                </c:pt>
                <c:pt idx="2049">
                  <c:v>0.20499999999999999</c:v>
                </c:pt>
                <c:pt idx="2050">
                  <c:v>0.2051</c:v>
                </c:pt>
                <c:pt idx="2051">
                  <c:v>0.20519999999999999</c:v>
                </c:pt>
                <c:pt idx="2052">
                  <c:v>0.20530000000000001</c:v>
                </c:pt>
                <c:pt idx="2053">
                  <c:v>0.2054</c:v>
                </c:pt>
                <c:pt idx="2054">
                  <c:v>0.20549999999999999</c:v>
                </c:pt>
                <c:pt idx="2055">
                  <c:v>0.2056</c:v>
                </c:pt>
                <c:pt idx="2056">
                  <c:v>0.20569999999999999</c:v>
                </c:pt>
                <c:pt idx="2057">
                  <c:v>0.20580000000000001</c:v>
                </c:pt>
                <c:pt idx="2058">
                  <c:v>0.2059</c:v>
                </c:pt>
                <c:pt idx="2059">
                  <c:v>0.20599999999999999</c:v>
                </c:pt>
                <c:pt idx="2060">
                  <c:v>0.20610000000000001</c:v>
                </c:pt>
                <c:pt idx="2061">
                  <c:v>0.20619999999999999</c:v>
                </c:pt>
                <c:pt idx="2062">
                  <c:v>0.20630000000000001</c:v>
                </c:pt>
                <c:pt idx="2063">
                  <c:v>0.2064</c:v>
                </c:pt>
                <c:pt idx="2064">
                  <c:v>0.20649999999999999</c:v>
                </c:pt>
                <c:pt idx="2065">
                  <c:v>0.20660000000000001</c:v>
                </c:pt>
                <c:pt idx="2066">
                  <c:v>0.20669999999999999</c:v>
                </c:pt>
                <c:pt idx="2067">
                  <c:v>0.20680000000000001</c:v>
                </c:pt>
                <c:pt idx="2068">
                  <c:v>0.2069</c:v>
                </c:pt>
                <c:pt idx="2069">
                  <c:v>0.20699999999999999</c:v>
                </c:pt>
                <c:pt idx="2070">
                  <c:v>0.20710000000000001</c:v>
                </c:pt>
                <c:pt idx="2071">
                  <c:v>0.2072</c:v>
                </c:pt>
                <c:pt idx="2072">
                  <c:v>0.20730000000000001</c:v>
                </c:pt>
                <c:pt idx="2073">
                  <c:v>0.2074</c:v>
                </c:pt>
                <c:pt idx="2074">
                  <c:v>0.20749999999999999</c:v>
                </c:pt>
                <c:pt idx="2075">
                  <c:v>0.20760000000000001</c:v>
                </c:pt>
                <c:pt idx="2076">
                  <c:v>0.2077</c:v>
                </c:pt>
                <c:pt idx="2077">
                  <c:v>0.20780000000000001</c:v>
                </c:pt>
                <c:pt idx="2078">
                  <c:v>0.2079</c:v>
                </c:pt>
                <c:pt idx="2079">
                  <c:v>0.20799999999999999</c:v>
                </c:pt>
                <c:pt idx="2080">
                  <c:v>0.20810000000000001</c:v>
                </c:pt>
                <c:pt idx="2081">
                  <c:v>0.2082</c:v>
                </c:pt>
                <c:pt idx="2082">
                  <c:v>0.20830000000000001</c:v>
                </c:pt>
                <c:pt idx="2083">
                  <c:v>0.2084</c:v>
                </c:pt>
                <c:pt idx="2084">
                  <c:v>0.20849999999999999</c:v>
                </c:pt>
                <c:pt idx="2085">
                  <c:v>0.20860000000000001</c:v>
                </c:pt>
                <c:pt idx="2086">
                  <c:v>0.2087</c:v>
                </c:pt>
                <c:pt idx="2087">
                  <c:v>0.20880000000000001</c:v>
                </c:pt>
                <c:pt idx="2088">
                  <c:v>0.2089</c:v>
                </c:pt>
                <c:pt idx="2089">
                  <c:v>0.20899999999999999</c:v>
                </c:pt>
                <c:pt idx="2090">
                  <c:v>0.20910000000000001</c:v>
                </c:pt>
                <c:pt idx="2091">
                  <c:v>0.2092</c:v>
                </c:pt>
                <c:pt idx="2092">
                  <c:v>0.20930000000000001</c:v>
                </c:pt>
                <c:pt idx="2093">
                  <c:v>0.2094</c:v>
                </c:pt>
                <c:pt idx="2094">
                  <c:v>0.20949999999999999</c:v>
                </c:pt>
                <c:pt idx="2095">
                  <c:v>0.20960000000000001</c:v>
                </c:pt>
                <c:pt idx="2096">
                  <c:v>0.2097</c:v>
                </c:pt>
                <c:pt idx="2097">
                  <c:v>0.20979999999999999</c:v>
                </c:pt>
                <c:pt idx="2098">
                  <c:v>0.2099</c:v>
                </c:pt>
                <c:pt idx="2099">
                  <c:v>0.21</c:v>
                </c:pt>
                <c:pt idx="2100">
                  <c:v>0.21010000000000001</c:v>
                </c:pt>
                <c:pt idx="2101">
                  <c:v>0.2102</c:v>
                </c:pt>
                <c:pt idx="2102">
                  <c:v>0.21029999999999999</c:v>
                </c:pt>
                <c:pt idx="2103">
                  <c:v>0.2104</c:v>
                </c:pt>
                <c:pt idx="2104">
                  <c:v>0.21049999999999999</c:v>
                </c:pt>
                <c:pt idx="2105">
                  <c:v>0.21060000000000001</c:v>
                </c:pt>
                <c:pt idx="2106">
                  <c:v>0.2107</c:v>
                </c:pt>
                <c:pt idx="2107">
                  <c:v>0.21079999999999999</c:v>
                </c:pt>
                <c:pt idx="2108">
                  <c:v>0.2109</c:v>
                </c:pt>
                <c:pt idx="2109">
                  <c:v>0.21099999999999999</c:v>
                </c:pt>
                <c:pt idx="2110">
                  <c:v>0.21110000000000001</c:v>
                </c:pt>
                <c:pt idx="2111">
                  <c:v>0.2112</c:v>
                </c:pt>
                <c:pt idx="2112">
                  <c:v>0.21129999999999999</c:v>
                </c:pt>
                <c:pt idx="2113">
                  <c:v>0.2114</c:v>
                </c:pt>
                <c:pt idx="2114">
                  <c:v>0.21149999999999999</c:v>
                </c:pt>
                <c:pt idx="2115">
                  <c:v>0.21160000000000001</c:v>
                </c:pt>
                <c:pt idx="2116">
                  <c:v>0.2117</c:v>
                </c:pt>
                <c:pt idx="2117">
                  <c:v>0.21179999999999999</c:v>
                </c:pt>
                <c:pt idx="2118">
                  <c:v>0.21190000000000001</c:v>
                </c:pt>
                <c:pt idx="2119">
                  <c:v>0.21199999999999999</c:v>
                </c:pt>
                <c:pt idx="2120">
                  <c:v>0.21210000000000001</c:v>
                </c:pt>
                <c:pt idx="2121">
                  <c:v>0.2122</c:v>
                </c:pt>
                <c:pt idx="2122">
                  <c:v>0.21229999999999999</c:v>
                </c:pt>
                <c:pt idx="2123">
                  <c:v>0.21240000000000001</c:v>
                </c:pt>
                <c:pt idx="2124">
                  <c:v>0.21249999999999999</c:v>
                </c:pt>
                <c:pt idx="2125">
                  <c:v>0.21260000000000001</c:v>
                </c:pt>
                <c:pt idx="2126">
                  <c:v>0.2127</c:v>
                </c:pt>
                <c:pt idx="2127">
                  <c:v>0.21279999999999999</c:v>
                </c:pt>
                <c:pt idx="2128">
                  <c:v>0.21290000000000001</c:v>
                </c:pt>
                <c:pt idx="2129">
                  <c:v>0.21299999999999999</c:v>
                </c:pt>
                <c:pt idx="2130">
                  <c:v>0.21310000000000001</c:v>
                </c:pt>
                <c:pt idx="2131">
                  <c:v>0.2132</c:v>
                </c:pt>
                <c:pt idx="2132">
                  <c:v>0.21329999999999999</c:v>
                </c:pt>
                <c:pt idx="2133">
                  <c:v>0.21340000000000001</c:v>
                </c:pt>
                <c:pt idx="2134">
                  <c:v>0.2135</c:v>
                </c:pt>
                <c:pt idx="2135">
                  <c:v>0.21360000000000001</c:v>
                </c:pt>
                <c:pt idx="2136">
                  <c:v>0.2137</c:v>
                </c:pt>
                <c:pt idx="2137">
                  <c:v>0.21379999999999999</c:v>
                </c:pt>
                <c:pt idx="2138">
                  <c:v>0.21390000000000001</c:v>
                </c:pt>
                <c:pt idx="2139">
                  <c:v>0.214</c:v>
                </c:pt>
                <c:pt idx="2140">
                  <c:v>0.21410000000000001</c:v>
                </c:pt>
                <c:pt idx="2141">
                  <c:v>0.2142</c:v>
                </c:pt>
                <c:pt idx="2142">
                  <c:v>0.21429999999999999</c:v>
                </c:pt>
                <c:pt idx="2143">
                  <c:v>0.21440000000000001</c:v>
                </c:pt>
                <c:pt idx="2144">
                  <c:v>0.2145</c:v>
                </c:pt>
                <c:pt idx="2145">
                  <c:v>0.21460000000000001</c:v>
                </c:pt>
                <c:pt idx="2146">
                  <c:v>0.2147</c:v>
                </c:pt>
                <c:pt idx="2147">
                  <c:v>0.21479999999999999</c:v>
                </c:pt>
                <c:pt idx="2148">
                  <c:v>0.21490000000000001</c:v>
                </c:pt>
                <c:pt idx="2149">
                  <c:v>0.215</c:v>
                </c:pt>
                <c:pt idx="2150">
                  <c:v>0.21510000000000001</c:v>
                </c:pt>
                <c:pt idx="2151">
                  <c:v>0.2152</c:v>
                </c:pt>
                <c:pt idx="2152">
                  <c:v>0.21529999999999999</c:v>
                </c:pt>
                <c:pt idx="2153">
                  <c:v>0.21540000000000001</c:v>
                </c:pt>
                <c:pt idx="2154">
                  <c:v>0.2155</c:v>
                </c:pt>
                <c:pt idx="2155">
                  <c:v>0.21560000000000001</c:v>
                </c:pt>
                <c:pt idx="2156">
                  <c:v>0.2157</c:v>
                </c:pt>
                <c:pt idx="2157">
                  <c:v>0.21579999999999999</c:v>
                </c:pt>
                <c:pt idx="2158">
                  <c:v>0.21590000000000001</c:v>
                </c:pt>
                <c:pt idx="2159">
                  <c:v>0.216</c:v>
                </c:pt>
                <c:pt idx="2160">
                  <c:v>0.21609999999999999</c:v>
                </c:pt>
                <c:pt idx="2161">
                  <c:v>0.2162</c:v>
                </c:pt>
                <c:pt idx="2162">
                  <c:v>0.21629999999999999</c:v>
                </c:pt>
                <c:pt idx="2163">
                  <c:v>0.21640000000000001</c:v>
                </c:pt>
                <c:pt idx="2164">
                  <c:v>0.2165</c:v>
                </c:pt>
                <c:pt idx="2165">
                  <c:v>0.21659999999999999</c:v>
                </c:pt>
                <c:pt idx="2166">
                  <c:v>0.2167</c:v>
                </c:pt>
                <c:pt idx="2167">
                  <c:v>0.21679999999999999</c:v>
                </c:pt>
                <c:pt idx="2168">
                  <c:v>0.21690000000000001</c:v>
                </c:pt>
                <c:pt idx="2169">
                  <c:v>0.217</c:v>
                </c:pt>
                <c:pt idx="2170">
                  <c:v>0.21709999999999999</c:v>
                </c:pt>
                <c:pt idx="2171">
                  <c:v>0.2172</c:v>
                </c:pt>
                <c:pt idx="2172">
                  <c:v>0.21729999999999999</c:v>
                </c:pt>
                <c:pt idx="2173">
                  <c:v>0.21740000000000001</c:v>
                </c:pt>
                <c:pt idx="2174">
                  <c:v>0.2175</c:v>
                </c:pt>
                <c:pt idx="2175">
                  <c:v>0.21759999999999999</c:v>
                </c:pt>
                <c:pt idx="2176">
                  <c:v>0.2177</c:v>
                </c:pt>
                <c:pt idx="2177">
                  <c:v>0.21779999999999999</c:v>
                </c:pt>
                <c:pt idx="2178">
                  <c:v>0.21790000000000001</c:v>
                </c:pt>
                <c:pt idx="2179">
                  <c:v>0.218</c:v>
                </c:pt>
                <c:pt idx="2180">
                  <c:v>0.21809999999999999</c:v>
                </c:pt>
                <c:pt idx="2181">
                  <c:v>0.21820000000000001</c:v>
                </c:pt>
                <c:pt idx="2182">
                  <c:v>0.21829999999999999</c:v>
                </c:pt>
                <c:pt idx="2183">
                  <c:v>0.21840000000000001</c:v>
                </c:pt>
                <c:pt idx="2184">
                  <c:v>0.2185</c:v>
                </c:pt>
                <c:pt idx="2185">
                  <c:v>0.21859999999999999</c:v>
                </c:pt>
                <c:pt idx="2186">
                  <c:v>0.21870000000000001</c:v>
                </c:pt>
                <c:pt idx="2187">
                  <c:v>0.21879999999999999</c:v>
                </c:pt>
                <c:pt idx="2188">
                  <c:v>0.21890000000000001</c:v>
                </c:pt>
                <c:pt idx="2189">
                  <c:v>0.219</c:v>
                </c:pt>
                <c:pt idx="2190">
                  <c:v>0.21909999999999999</c:v>
                </c:pt>
                <c:pt idx="2191">
                  <c:v>0.21920000000000001</c:v>
                </c:pt>
                <c:pt idx="2192">
                  <c:v>0.21929999999999999</c:v>
                </c:pt>
                <c:pt idx="2193">
                  <c:v>0.21940000000000001</c:v>
                </c:pt>
                <c:pt idx="2194">
                  <c:v>0.2195</c:v>
                </c:pt>
                <c:pt idx="2195">
                  <c:v>0.21959999999999999</c:v>
                </c:pt>
                <c:pt idx="2196">
                  <c:v>0.21970000000000001</c:v>
                </c:pt>
                <c:pt idx="2197">
                  <c:v>0.2198</c:v>
                </c:pt>
                <c:pt idx="2198">
                  <c:v>0.21990000000000001</c:v>
                </c:pt>
                <c:pt idx="2199">
                  <c:v>0.22</c:v>
                </c:pt>
                <c:pt idx="2200">
                  <c:v>0.22009999999999999</c:v>
                </c:pt>
                <c:pt idx="2201">
                  <c:v>0.22020000000000001</c:v>
                </c:pt>
                <c:pt idx="2202">
                  <c:v>0.2203</c:v>
                </c:pt>
                <c:pt idx="2203">
                  <c:v>0.22040000000000001</c:v>
                </c:pt>
                <c:pt idx="2204">
                  <c:v>0.2205</c:v>
                </c:pt>
                <c:pt idx="2205">
                  <c:v>0.22059999999999999</c:v>
                </c:pt>
                <c:pt idx="2206">
                  <c:v>0.22070000000000001</c:v>
                </c:pt>
                <c:pt idx="2207">
                  <c:v>0.2208</c:v>
                </c:pt>
                <c:pt idx="2208">
                  <c:v>0.22090000000000001</c:v>
                </c:pt>
                <c:pt idx="2209">
                  <c:v>0.221</c:v>
                </c:pt>
                <c:pt idx="2210">
                  <c:v>0.22109999999999999</c:v>
                </c:pt>
                <c:pt idx="2211">
                  <c:v>0.22120000000000001</c:v>
                </c:pt>
                <c:pt idx="2212">
                  <c:v>0.2213</c:v>
                </c:pt>
                <c:pt idx="2213">
                  <c:v>0.22140000000000001</c:v>
                </c:pt>
                <c:pt idx="2214">
                  <c:v>0.2215</c:v>
                </c:pt>
                <c:pt idx="2215">
                  <c:v>0.22159999999999999</c:v>
                </c:pt>
                <c:pt idx="2216">
                  <c:v>0.22170000000000001</c:v>
                </c:pt>
                <c:pt idx="2217">
                  <c:v>0.2218</c:v>
                </c:pt>
                <c:pt idx="2218">
                  <c:v>0.22189999999999999</c:v>
                </c:pt>
                <c:pt idx="2219">
                  <c:v>0.222</c:v>
                </c:pt>
                <c:pt idx="2220">
                  <c:v>0.22209999999999999</c:v>
                </c:pt>
                <c:pt idx="2221">
                  <c:v>0.22220000000000001</c:v>
                </c:pt>
                <c:pt idx="2222">
                  <c:v>0.2223</c:v>
                </c:pt>
                <c:pt idx="2223">
                  <c:v>0.22239999999999999</c:v>
                </c:pt>
                <c:pt idx="2224">
                  <c:v>0.2225</c:v>
                </c:pt>
                <c:pt idx="2225">
                  <c:v>0.22259999999999999</c:v>
                </c:pt>
                <c:pt idx="2226">
                  <c:v>0.22270000000000001</c:v>
                </c:pt>
                <c:pt idx="2227">
                  <c:v>0.2228</c:v>
                </c:pt>
                <c:pt idx="2228">
                  <c:v>0.22289999999999999</c:v>
                </c:pt>
                <c:pt idx="2229">
                  <c:v>0.223</c:v>
                </c:pt>
                <c:pt idx="2230">
                  <c:v>0.22309999999999999</c:v>
                </c:pt>
                <c:pt idx="2231">
                  <c:v>0.22320000000000001</c:v>
                </c:pt>
                <c:pt idx="2232">
                  <c:v>0.2233</c:v>
                </c:pt>
                <c:pt idx="2233">
                  <c:v>0.22339999999999999</c:v>
                </c:pt>
                <c:pt idx="2234">
                  <c:v>0.2235</c:v>
                </c:pt>
                <c:pt idx="2235">
                  <c:v>0.22359999999999999</c:v>
                </c:pt>
                <c:pt idx="2236">
                  <c:v>0.22370000000000001</c:v>
                </c:pt>
                <c:pt idx="2237">
                  <c:v>0.2238</c:v>
                </c:pt>
                <c:pt idx="2238">
                  <c:v>0.22389999999999999</c:v>
                </c:pt>
                <c:pt idx="2239">
                  <c:v>0.224</c:v>
                </c:pt>
                <c:pt idx="2240">
                  <c:v>0.22409999999999999</c:v>
                </c:pt>
                <c:pt idx="2241">
                  <c:v>0.22420000000000001</c:v>
                </c:pt>
                <c:pt idx="2242">
                  <c:v>0.2243</c:v>
                </c:pt>
                <c:pt idx="2243">
                  <c:v>0.22439999999999999</c:v>
                </c:pt>
                <c:pt idx="2244">
                  <c:v>0.22450000000000001</c:v>
                </c:pt>
                <c:pt idx="2245">
                  <c:v>0.22459999999999999</c:v>
                </c:pt>
                <c:pt idx="2246">
                  <c:v>0.22470000000000001</c:v>
                </c:pt>
                <c:pt idx="2247">
                  <c:v>0.2248</c:v>
                </c:pt>
                <c:pt idx="2248">
                  <c:v>0.22489999999999999</c:v>
                </c:pt>
                <c:pt idx="2249">
                  <c:v>0.22500000000000001</c:v>
                </c:pt>
                <c:pt idx="2250">
                  <c:v>0.22509999999999999</c:v>
                </c:pt>
                <c:pt idx="2251">
                  <c:v>0.22520000000000001</c:v>
                </c:pt>
                <c:pt idx="2252">
                  <c:v>0.2253</c:v>
                </c:pt>
                <c:pt idx="2253">
                  <c:v>0.22539999999999999</c:v>
                </c:pt>
                <c:pt idx="2254">
                  <c:v>0.22550000000000001</c:v>
                </c:pt>
                <c:pt idx="2255">
                  <c:v>0.22559999999999999</c:v>
                </c:pt>
                <c:pt idx="2256">
                  <c:v>0.22570000000000001</c:v>
                </c:pt>
                <c:pt idx="2257">
                  <c:v>0.2258</c:v>
                </c:pt>
                <c:pt idx="2258">
                  <c:v>0.22589999999999999</c:v>
                </c:pt>
                <c:pt idx="2259">
                  <c:v>0.22600000000000001</c:v>
                </c:pt>
                <c:pt idx="2260">
                  <c:v>0.2261</c:v>
                </c:pt>
                <c:pt idx="2261">
                  <c:v>0.22620000000000001</c:v>
                </c:pt>
                <c:pt idx="2262">
                  <c:v>0.2263</c:v>
                </c:pt>
                <c:pt idx="2263">
                  <c:v>0.22639999999999999</c:v>
                </c:pt>
                <c:pt idx="2264">
                  <c:v>0.22650000000000001</c:v>
                </c:pt>
                <c:pt idx="2265">
                  <c:v>0.2266</c:v>
                </c:pt>
                <c:pt idx="2266">
                  <c:v>0.22670000000000001</c:v>
                </c:pt>
                <c:pt idx="2267">
                  <c:v>0.2268</c:v>
                </c:pt>
                <c:pt idx="2268">
                  <c:v>0.22689999999999999</c:v>
                </c:pt>
                <c:pt idx="2269">
                  <c:v>0.22700000000000001</c:v>
                </c:pt>
                <c:pt idx="2270">
                  <c:v>0.2271</c:v>
                </c:pt>
                <c:pt idx="2271">
                  <c:v>0.22720000000000001</c:v>
                </c:pt>
                <c:pt idx="2272">
                  <c:v>0.2273</c:v>
                </c:pt>
                <c:pt idx="2273">
                  <c:v>0.22739999999999999</c:v>
                </c:pt>
                <c:pt idx="2274">
                  <c:v>0.22750000000000001</c:v>
                </c:pt>
                <c:pt idx="2275">
                  <c:v>0.2276</c:v>
                </c:pt>
                <c:pt idx="2276">
                  <c:v>0.22770000000000001</c:v>
                </c:pt>
                <c:pt idx="2277">
                  <c:v>0.2278</c:v>
                </c:pt>
                <c:pt idx="2278">
                  <c:v>0.22789999999999999</c:v>
                </c:pt>
                <c:pt idx="2279">
                  <c:v>0.22800000000000001</c:v>
                </c:pt>
                <c:pt idx="2280">
                  <c:v>0.2281</c:v>
                </c:pt>
                <c:pt idx="2281">
                  <c:v>0.22819999999999999</c:v>
                </c:pt>
                <c:pt idx="2282">
                  <c:v>0.2283</c:v>
                </c:pt>
                <c:pt idx="2283">
                  <c:v>0.22839999999999999</c:v>
                </c:pt>
                <c:pt idx="2284">
                  <c:v>0.22850000000000001</c:v>
                </c:pt>
                <c:pt idx="2285">
                  <c:v>0.2286</c:v>
                </c:pt>
                <c:pt idx="2286">
                  <c:v>0.22869999999999999</c:v>
                </c:pt>
                <c:pt idx="2287">
                  <c:v>0.2288</c:v>
                </c:pt>
                <c:pt idx="2288">
                  <c:v>0.22889999999999999</c:v>
                </c:pt>
                <c:pt idx="2289">
                  <c:v>0.22900000000000001</c:v>
                </c:pt>
                <c:pt idx="2290">
                  <c:v>0.2291</c:v>
                </c:pt>
                <c:pt idx="2291">
                  <c:v>0.22919999999999999</c:v>
                </c:pt>
                <c:pt idx="2292">
                  <c:v>0.2293</c:v>
                </c:pt>
                <c:pt idx="2293">
                  <c:v>0.22939999999999999</c:v>
                </c:pt>
                <c:pt idx="2294">
                  <c:v>0.22950000000000001</c:v>
                </c:pt>
                <c:pt idx="2295">
                  <c:v>0.2296</c:v>
                </c:pt>
                <c:pt idx="2296">
                  <c:v>0.22969999999999999</c:v>
                </c:pt>
                <c:pt idx="2297">
                  <c:v>0.2298</c:v>
                </c:pt>
                <c:pt idx="2298">
                  <c:v>0.22989999999999999</c:v>
                </c:pt>
                <c:pt idx="2299">
                  <c:v>0.23</c:v>
                </c:pt>
                <c:pt idx="2300">
                  <c:v>0.2301</c:v>
                </c:pt>
                <c:pt idx="2301">
                  <c:v>0.23019999999999999</c:v>
                </c:pt>
                <c:pt idx="2302">
                  <c:v>0.2303</c:v>
                </c:pt>
                <c:pt idx="2303">
                  <c:v>0.23039999999999999</c:v>
                </c:pt>
                <c:pt idx="2304">
                  <c:v>0.23050000000000001</c:v>
                </c:pt>
                <c:pt idx="2305">
                  <c:v>0.2306</c:v>
                </c:pt>
                <c:pt idx="2306">
                  <c:v>0.23069999999999999</c:v>
                </c:pt>
                <c:pt idx="2307">
                  <c:v>0.23080000000000001</c:v>
                </c:pt>
                <c:pt idx="2308">
                  <c:v>0.23089999999999999</c:v>
                </c:pt>
                <c:pt idx="2309">
                  <c:v>0.23100000000000001</c:v>
                </c:pt>
                <c:pt idx="2310">
                  <c:v>0.2311</c:v>
                </c:pt>
                <c:pt idx="2311">
                  <c:v>0.23119999999999999</c:v>
                </c:pt>
                <c:pt idx="2312">
                  <c:v>0.23130000000000001</c:v>
                </c:pt>
                <c:pt idx="2313">
                  <c:v>0.23139999999999999</c:v>
                </c:pt>
                <c:pt idx="2314">
                  <c:v>0.23150000000000001</c:v>
                </c:pt>
                <c:pt idx="2315">
                  <c:v>0.2316</c:v>
                </c:pt>
                <c:pt idx="2316">
                  <c:v>0.23169999999999999</c:v>
                </c:pt>
                <c:pt idx="2317">
                  <c:v>0.23180000000000001</c:v>
                </c:pt>
                <c:pt idx="2318">
                  <c:v>0.2319</c:v>
                </c:pt>
                <c:pt idx="2319">
                  <c:v>0.23200000000000001</c:v>
                </c:pt>
                <c:pt idx="2320">
                  <c:v>0.2321</c:v>
                </c:pt>
                <c:pt idx="2321">
                  <c:v>0.23219999999999999</c:v>
                </c:pt>
                <c:pt idx="2322">
                  <c:v>0.23230000000000001</c:v>
                </c:pt>
                <c:pt idx="2323">
                  <c:v>0.2324</c:v>
                </c:pt>
                <c:pt idx="2324">
                  <c:v>0.23250000000000001</c:v>
                </c:pt>
                <c:pt idx="2325">
                  <c:v>0.2326</c:v>
                </c:pt>
                <c:pt idx="2326">
                  <c:v>0.23269999999999999</c:v>
                </c:pt>
                <c:pt idx="2327">
                  <c:v>0.23280000000000001</c:v>
                </c:pt>
                <c:pt idx="2328">
                  <c:v>0.2329</c:v>
                </c:pt>
                <c:pt idx="2329">
                  <c:v>0.23300000000000001</c:v>
                </c:pt>
                <c:pt idx="2330">
                  <c:v>0.2331</c:v>
                </c:pt>
                <c:pt idx="2331">
                  <c:v>0.23319999999999999</c:v>
                </c:pt>
                <c:pt idx="2332">
                  <c:v>0.23330000000000001</c:v>
                </c:pt>
                <c:pt idx="2333">
                  <c:v>0.2334</c:v>
                </c:pt>
                <c:pt idx="2334">
                  <c:v>0.23350000000000001</c:v>
                </c:pt>
                <c:pt idx="2335">
                  <c:v>0.2336</c:v>
                </c:pt>
                <c:pt idx="2336">
                  <c:v>0.23369999999999999</c:v>
                </c:pt>
                <c:pt idx="2337">
                  <c:v>0.23380000000000001</c:v>
                </c:pt>
                <c:pt idx="2338">
                  <c:v>0.2339</c:v>
                </c:pt>
                <c:pt idx="2339">
                  <c:v>0.23400000000000001</c:v>
                </c:pt>
                <c:pt idx="2340">
                  <c:v>0.2341</c:v>
                </c:pt>
                <c:pt idx="2341">
                  <c:v>0.23419999999999999</c:v>
                </c:pt>
                <c:pt idx="2342">
                  <c:v>0.23430000000000001</c:v>
                </c:pt>
                <c:pt idx="2343">
                  <c:v>0.2344</c:v>
                </c:pt>
                <c:pt idx="2344">
                  <c:v>0.23449999999999999</c:v>
                </c:pt>
                <c:pt idx="2345">
                  <c:v>0.2346</c:v>
                </c:pt>
                <c:pt idx="2346">
                  <c:v>0.23469999999999999</c:v>
                </c:pt>
                <c:pt idx="2347">
                  <c:v>0.23480000000000001</c:v>
                </c:pt>
                <c:pt idx="2348">
                  <c:v>0.2349</c:v>
                </c:pt>
                <c:pt idx="2349">
                  <c:v>0.23499999999999999</c:v>
                </c:pt>
                <c:pt idx="2350">
                  <c:v>0.2351</c:v>
                </c:pt>
                <c:pt idx="2351">
                  <c:v>0.23519999999999999</c:v>
                </c:pt>
                <c:pt idx="2352">
                  <c:v>0.23530000000000001</c:v>
                </c:pt>
                <c:pt idx="2353">
                  <c:v>0.2354</c:v>
                </c:pt>
                <c:pt idx="2354">
                  <c:v>0.23549999999999999</c:v>
                </c:pt>
                <c:pt idx="2355">
                  <c:v>0.2356</c:v>
                </c:pt>
                <c:pt idx="2356">
                  <c:v>0.23569999999999999</c:v>
                </c:pt>
                <c:pt idx="2357">
                  <c:v>0.23580000000000001</c:v>
                </c:pt>
                <c:pt idx="2358">
                  <c:v>0.2359</c:v>
                </c:pt>
                <c:pt idx="2359">
                  <c:v>0.23599999999999999</c:v>
                </c:pt>
                <c:pt idx="2360">
                  <c:v>0.2361</c:v>
                </c:pt>
                <c:pt idx="2361">
                  <c:v>0.23619999999999999</c:v>
                </c:pt>
                <c:pt idx="2362">
                  <c:v>0.23630000000000001</c:v>
                </c:pt>
                <c:pt idx="2363">
                  <c:v>0.2364</c:v>
                </c:pt>
                <c:pt idx="2364">
                  <c:v>0.23649999999999999</c:v>
                </c:pt>
                <c:pt idx="2365">
                  <c:v>0.2366</c:v>
                </c:pt>
                <c:pt idx="2366">
                  <c:v>0.23669999999999999</c:v>
                </c:pt>
                <c:pt idx="2367">
                  <c:v>0.23680000000000001</c:v>
                </c:pt>
                <c:pt idx="2368">
                  <c:v>0.2369</c:v>
                </c:pt>
                <c:pt idx="2369">
                  <c:v>0.23699999999999999</c:v>
                </c:pt>
                <c:pt idx="2370">
                  <c:v>0.23710000000000001</c:v>
                </c:pt>
                <c:pt idx="2371">
                  <c:v>0.23719999999999999</c:v>
                </c:pt>
                <c:pt idx="2372">
                  <c:v>0.23730000000000001</c:v>
                </c:pt>
                <c:pt idx="2373">
                  <c:v>0.2374</c:v>
                </c:pt>
                <c:pt idx="2374">
                  <c:v>0.23749999999999999</c:v>
                </c:pt>
                <c:pt idx="2375">
                  <c:v>0.23760000000000001</c:v>
                </c:pt>
                <c:pt idx="2376">
                  <c:v>0.23769999999999999</c:v>
                </c:pt>
                <c:pt idx="2377">
                  <c:v>0.23780000000000001</c:v>
                </c:pt>
                <c:pt idx="2378">
                  <c:v>0.2379</c:v>
                </c:pt>
                <c:pt idx="2379">
                  <c:v>0.23799999999999999</c:v>
                </c:pt>
                <c:pt idx="2380">
                  <c:v>0.23810000000000001</c:v>
                </c:pt>
                <c:pt idx="2381">
                  <c:v>0.2382</c:v>
                </c:pt>
                <c:pt idx="2382">
                  <c:v>0.23830000000000001</c:v>
                </c:pt>
                <c:pt idx="2383">
                  <c:v>0.2384</c:v>
                </c:pt>
                <c:pt idx="2384">
                  <c:v>0.23849999999999999</c:v>
                </c:pt>
                <c:pt idx="2385">
                  <c:v>0.23860000000000001</c:v>
                </c:pt>
                <c:pt idx="2386">
                  <c:v>0.2387</c:v>
                </c:pt>
                <c:pt idx="2387">
                  <c:v>0.23880000000000001</c:v>
                </c:pt>
                <c:pt idx="2388">
                  <c:v>0.2389</c:v>
                </c:pt>
                <c:pt idx="2389">
                  <c:v>0.23899999999999999</c:v>
                </c:pt>
                <c:pt idx="2390">
                  <c:v>0.23910000000000001</c:v>
                </c:pt>
                <c:pt idx="2391">
                  <c:v>0.2392</c:v>
                </c:pt>
                <c:pt idx="2392">
                  <c:v>0.23930000000000001</c:v>
                </c:pt>
                <c:pt idx="2393">
                  <c:v>0.2394</c:v>
                </c:pt>
                <c:pt idx="2394">
                  <c:v>0.23949999999999999</c:v>
                </c:pt>
                <c:pt idx="2395">
                  <c:v>0.23960000000000001</c:v>
                </c:pt>
                <c:pt idx="2396">
                  <c:v>0.2397</c:v>
                </c:pt>
                <c:pt idx="2397">
                  <c:v>0.23980000000000001</c:v>
                </c:pt>
                <c:pt idx="2398">
                  <c:v>0.2399</c:v>
                </c:pt>
                <c:pt idx="2399">
                  <c:v>0.24</c:v>
                </c:pt>
                <c:pt idx="2400">
                  <c:v>0.24010000000000001</c:v>
                </c:pt>
                <c:pt idx="2401">
                  <c:v>0.2402</c:v>
                </c:pt>
                <c:pt idx="2402">
                  <c:v>0.24030000000000001</c:v>
                </c:pt>
                <c:pt idx="2403">
                  <c:v>0.2404</c:v>
                </c:pt>
                <c:pt idx="2404">
                  <c:v>0.24049999999999999</c:v>
                </c:pt>
                <c:pt idx="2405">
                  <c:v>0.24060000000000001</c:v>
                </c:pt>
                <c:pt idx="2406">
                  <c:v>0.2407</c:v>
                </c:pt>
                <c:pt idx="2407">
                  <c:v>0.24079999999999999</c:v>
                </c:pt>
                <c:pt idx="2408">
                  <c:v>0.2409</c:v>
                </c:pt>
                <c:pt idx="2409">
                  <c:v>0.24099999999999999</c:v>
                </c:pt>
                <c:pt idx="2410">
                  <c:v>0.24110000000000001</c:v>
                </c:pt>
                <c:pt idx="2411">
                  <c:v>0.2412</c:v>
                </c:pt>
                <c:pt idx="2412">
                  <c:v>0.24129999999999999</c:v>
                </c:pt>
                <c:pt idx="2413">
                  <c:v>0.2414</c:v>
                </c:pt>
                <c:pt idx="2414">
                  <c:v>0.24149999999999999</c:v>
                </c:pt>
                <c:pt idx="2415">
                  <c:v>0.24160000000000001</c:v>
                </c:pt>
                <c:pt idx="2416">
                  <c:v>0.2417</c:v>
                </c:pt>
                <c:pt idx="2417">
                  <c:v>0.24179999999999999</c:v>
                </c:pt>
                <c:pt idx="2418">
                  <c:v>0.2419</c:v>
                </c:pt>
                <c:pt idx="2419">
                  <c:v>0.24199999999999999</c:v>
                </c:pt>
                <c:pt idx="2420">
                  <c:v>0.24210000000000001</c:v>
                </c:pt>
                <c:pt idx="2421">
                  <c:v>0.2422</c:v>
                </c:pt>
                <c:pt idx="2422">
                  <c:v>0.24229999999999999</c:v>
                </c:pt>
                <c:pt idx="2423">
                  <c:v>0.2424</c:v>
                </c:pt>
                <c:pt idx="2424">
                  <c:v>0.24249999999999999</c:v>
                </c:pt>
                <c:pt idx="2425">
                  <c:v>0.24260000000000001</c:v>
                </c:pt>
                <c:pt idx="2426">
                  <c:v>0.2427</c:v>
                </c:pt>
                <c:pt idx="2427">
                  <c:v>0.24279999999999999</c:v>
                </c:pt>
                <c:pt idx="2428">
                  <c:v>0.2429</c:v>
                </c:pt>
                <c:pt idx="2429">
                  <c:v>0.24299999999999999</c:v>
                </c:pt>
                <c:pt idx="2430">
                  <c:v>0.24310000000000001</c:v>
                </c:pt>
                <c:pt idx="2431">
                  <c:v>0.2432</c:v>
                </c:pt>
                <c:pt idx="2432">
                  <c:v>0.24329999999999999</c:v>
                </c:pt>
                <c:pt idx="2433">
                  <c:v>0.24340000000000001</c:v>
                </c:pt>
                <c:pt idx="2434">
                  <c:v>0.24349999999999999</c:v>
                </c:pt>
                <c:pt idx="2435">
                  <c:v>0.24360000000000001</c:v>
                </c:pt>
                <c:pt idx="2436">
                  <c:v>0.2437</c:v>
                </c:pt>
                <c:pt idx="2437">
                  <c:v>0.24379999999999999</c:v>
                </c:pt>
                <c:pt idx="2438">
                  <c:v>0.24390000000000001</c:v>
                </c:pt>
                <c:pt idx="2439">
                  <c:v>0.24399999999999999</c:v>
                </c:pt>
                <c:pt idx="2440">
                  <c:v>0.24410000000000001</c:v>
                </c:pt>
                <c:pt idx="2441">
                  <c:v>0.2442</c:v>
                </c:pt>
                <c:pt idx="2442">
                  <c:v>0.24429999999999999</c:v>
                </c:pt>
                <c:pt idx="2443">
                  <c:v>0.24440000000000001</c:v>
                </c:pt>
                <c:pt idx="2444">
                  <c:v>0.2445</c:v>
                </c:pt>
                <c:pt idx="2445">
                  <c:v>0.24460000000000001</c:v>
                </c:pt>
                <c:pt idx="2446">
                  <c:v>0.2447</c:v>
                </c:pt>
                <c:pt idx="2447">
                  <c:v>0.24479999999999999</c:v>
                </c:pt>
                <c:pt idx="2448">
                  <c:v>0.24490000000000001</c:v>
                </c:pt>
                <c:pt idx="2449">
                  <c:v>0.245</c:v>
                </c:pt>
                <c:pt idx="2450">
                  <c:v>0.24510000000000001</c:v>
                </c:pt>
                <c:pt idx="2451">
                  <c:v>0.2452</c:v>
                </c:pt>
                <c:pt idx="2452">
                  <c:v>0.24529999999999999</c:v>
                </c:pt>
                <c:pt idx="2453">
                  <c:v>0.24540000000000001</c:v>
                </c:pt>
                <c:pt idx="2454">
                  <c:v>0.2455</c:v>
                </c:pt>
                <c:pt idx="2455">
                  <c:v>0.24560000000000001</c:v>
                </c:pt>
                <c:pt idx="2456">
                  <c:v>0.2457</c:v>
                </c:pt>
                <c:pt idx="2457">
                  <c:v>0.24579999999999999</c:v>
                </c:pt>
                <c:pt idx="2458">
                  <c:v>0.24590000000000001</c:v>
                </c:pt>
                <c:pt idx="2459">
                  <c:v>0.246</c:v>
                </c:pt>
                <c:pt idx="2460">
                  <c:v>0.24610000000000001</c:v>
                </c:pt>
                <c:pt idx="2461">
                  <c:v>0.2462</c:v>
                </c:pt>
                <c:pt idx="2462">
                  <c:v>0.24629999999999999</c:v>
                </c:pt>
                <c:pt idx="2463">
                  <c:v>0.24640000000000001</c:v>
                </c:pt>
                <c:pt idx="2464">
                  <c:v>0.2465</c:v>
                </c:pt>
                <c:pt idx="2465">
                  <c:v>0.24660000000000001</c:v>
                </c:pt>
                <c:pt idx="2466">
                  <c:v>0.2467</c:v>
                </c:pt>
                <c:pt idx="2467">
                  <c:v>0.24679999999999999</c:v>
                </c:pt>
                <c:pt idx="2468">
                  <c:v>0.24690000000000001</c:v>
                </c:pt>
                <c:pt idx="2469">
                  <c:v>0.247</c:v>
                </c:pt>
                <c:pt idx="2470">
                  <c:v>0.24709999999999999</c:v>
                </c:pt>
                <c:pt idx="2471">
                  <c:v>0.2472</c:v>
                </c:pt>
                <c:pt idx="2472">
                  <c:v>0.24729999999999999</c:v>
                </c:pt>
                <c:pt idx="2473">
                  <c:v>0.24740000000000001</c:v>
                </c:pt>
                <c:pt idx="2474">
                  <c:v>0.2475</c:v>
                </c:pt>
                <c:pt idx="2475">
                  <c:v>0.24759999999999999</c:v>
                </c:pt>
                <c:pt idx="2476">
                  <c:v>0.2477</c:v>
                </c:pt>
                <c:pt idx="2477">
                  <c:v>0.24779999999999999</c:v>
                </c:pt>
                <c:pt idx="2478">
                  <c:v>0.24790000000000001</c:v>
                </c:pt>
                <c:pt idx="2479">
                  <c:v>0.248</c:v>
                </c:pt>
                <c:pt idx="2480">
                  <c:v>0.24809999999999999</c:v>
                </c:pt>
                <c:pt idx="2481">
                  <c:v>0.2482</c:v>
                </c:pt>
                <c:pt idx="2482">
                  <c:v>0.24829999999999999</c:v>
                </c:pt>
                <c:pt idx="2483">
                  <c:v>0.24840000000000001</c:v>
                </c:pt>
                <c:pt idx="2484">
                  <c:v>0.2485</c:v>
                </c:pt>
                <c:pt idx="2485">
                  <c:v>0.24859999999999999</c:v>
                </c:pt>
                <c:pt idx="2486">
                  <c:v>0.2487</c:v>
                </c:pt>
                <c:pt idx="2487">
                  <c:v>0.24879999999999999</c:v>
                </c:pt>
                <c:pt idx="2488">
                  <c:v>0.24890000000000001</c:v>
                </c:pt>
                <c:pt idx="2489">
                  <c:v>0.249</c:v>
                </c:pt>
                <c:pt idx="2490">
                  <c:v>0.24909999999999999</c:v>
                </c:pt>
                <c:pt idx="2491">
                  <c:v>0.2492</c:v>
                </c:pt>
                <c:pt idx="2492">
                  <c:v>0.24929999999999999</c:v>
                </c:pt>
                <c:pt idx="2493">
                  <c:v>0.24940000000000001</c:v>
                </c:pt>
                <c:pt idx="2494">
                  <c:v>0.2495</c:v>
                </c:pt>
                <c:pt idx="2495">
                  <c:v>0.24959999999999999</c:v>
                </c:pt>
                <c:pt idx="2496">
                  <c:v>0.24970000000000001</c:v>
                </c:pt>
                <c:pt idx="2497">
                  <c:v>0.24979999999999999</c:v>
                </c:pt>
                <c:pt idx="2498">
                  <c:v>0.24990000000000001</c:v>
                </c:pt>
                <c:pt idx="2499">
                  <c:v>0.25</c:v>
                </c:pt>
                <c:pt idx="2500">
                  <c:v>0.25009999999999999</c:v>
                </c:pt>
                <c:pt idx="2501">
                  <c:v>0.25019999999999998</c:v>
                </c:pt>
                <c:pt idx="2502">
                  <c:v>0.25030000000000002</c:v>
                </c:pt>
                <c:pt idx="2503">
                  <c:v>0.25040000000000001</c:v>
                </c:pt>
                <c:pt idx="2504">
                  <c:v>0.2505</c:v>
                </c:pt>
                <c:pt idx="2505">
                  <c:v>0.25059999999999999</c:v>
                </c:pt>
                <c:pt idx="2506">
                  <c:v>0.25069999999999998</c:v>
                </c:pt>
                <c:pt idx="2507">
                  <c:v>0.25080000000000002</c:v>
                </c:pt>
                <c:pt idx="2508">
                  <c:v>0.25090000000000001</c:v>
                </c:pt>
                <c:pt idx="2509">
                  <c:v>0.251</c:v>
                </c:pt>
                <c:pt idx="2510">
                  <c:v>0.25109999999999999</c:v>
                </c:pt>
                <c:pt idx="2511">
                  <c:v>0.25119999999999998</c:v>
                </c:pt>
                <c:pt idx="2512">
                  <c:v>0.25130000000000002</c:v>
                </c:pt>
                <c:pt idx="2513">
                  <c:v>0.25140000000000001</c:v>
                </c:pt>
                <c:pt idx="2514">
                  <c:v>0.2515</c:v>
                </c:pt>
                <c:pt idx="2515">
                  <c:v>0.25159999999999999</c:v>
                </c:pt>
                <c:pt idx="2516">
                  <c:v>0.25169999999999998</c:v>
                </c:pt>
                <c:pt idx="2517">
                  <c:v>0.25180000000000002</c:v>
                </c:pt>
                <c:pt idx="2518">
                  <c:v>0.25190000000000001</c:v>
                </c:pt>
                <c:pt idx="2519">
                  <c:v>0.252</c:v>
                </c:pt>
                <c:pt idx="2520">
                  <c:v>0.25209999999999999</c:v>
                </c:pt>
                <c:pt idx="2521">
                  <c:v>0.25219999999999998</c:v>
                </c:pt>
                <c:pt idx="2522">
                  <c:v>0.25230000000000002</c:v>
                </c:pt>
                <c:pt idx="2523">
                  <c:v>0.25240000000000001</c:v>
                </c:pt>
                <c:pt idx="2524">
                  <c:v>0.2525</c:v>
                </c:pt>
                <c:pt idx="2525">
                  <c:v>0.25259999999999999</c:v>
                </c:pt>
                <c:pt idx="2526">
                  <c:v>0.25269999999999998</c:v>
                </c:pt>
                <c:pt idx="2527">
                  <c:v>0.25280000000000002</c:v>
                </c:pt>
                <c:pt idx="2528">
                  <c:v>0.25290000000000001</c:v>
                </c:pt>
                <c:pt idx="2529">
                  <c:v>0.253</c:v>
                </c:pt>
                <c:pt idx="2530">
                  <c:v>0.25309999999999999</c:v>
                </c:pt>
                <c:pt idx="2531">
                  <c:v>0.25319999999999998</c:v>
                </c:pt>
                <c:pt idx="2532">
                  <c:v>0.25330000000000003</c:v>
                </c:pt>
                <c:pt idx="2533">
                  <c:v>0.25340000000000001</c:v>
                </c:pt>
                <c:pt idx="2534">
                  <c:v>0.2535</c:v>
                </c:pt>
                <c:pt idx="2535">
                  <c:v>0.25359999999999999</c:v>
                </c:pt>
                <c:pt idx="2536">
                  <c:v>0.25369999999999998</c:v>
                </c:pt>
                <c:pt idx="2537">
                  <c:v>0.25380000000000003</c:v>
                </c:pt>
                <c:pt idx="2538">
                  <c:v>0.25390000000000001</c:v>
                </c:pt>
                <c:pt idx="2539">
                  <c:v>0.254</c:v>
                </c:pt>
                <c:pt idx="2540">
                  <c:v>0.25409999999999999</c:v>
                </c:pt>
                <c:pt idx="2541">
                  <c:v>0.25419999999999998</c:v>
                </c:pt>
                <c:pt idx="2542">
                  <c:v>0.25430000000000003</c:v>
                </c:pt>
                <c:pt idx="2543">
                  <c:v>0.25440000000000002</c:v>
                </c:pt>
                <c:pt idx="2544">
                  <c:v>0.2545</c:v>
                </c:pt>
                <c:pt idx="2545">
                  <c:v>0.25459999999999999</c:v>
                </c:pt>
                <c:pt idx="2546">
                  <c:v>0.25469999999999998</c:v>
                </c:pt>
                <c:pt idx="2547">
                  <c:v>0.25480000000000003</c:v>
                </c:pt>
                <c:pt idx="2548">
                  <c:v>0.25490000000000002</c:v>
                </c:pt>
                <c:pt idx="2549">
                  <c:v>0.255</c:v>
                </c:pt>
                <c:pt idx="2550">
                  <c:v>0.25509999999999999</c:v>
                </c:pt>
                <c:pt idx="2551">
                  <c:v>0.25519999999999998</c:v>
                </c:pt>
                <c:pt idx="2552">
                  <c:v>0.25530000000000003</c:v>
                </c:pt>
                <c:pt idx="2553">
                  <c:v>0.25540000000000002</c:v>
                </c:pt>
                <c:pt idx="2554">
                  <c:v>0.2555</c:v>
                </c:pt>
                <c:pt idx="2555">
                  <c:v>0.25559999999999999</c:v>
                </c:pt>
                <c:pt idx="2556">
                  <c:v>0.25569999999999998</c:v>
                </c:pt>
                <c:pt idx="2557">
                  <c:v>0.25580000000000003</c:v>
                </c:pt>
                <c:pt idx="2558">
                  <c:v>0.25590000000000002</c:v>
                </c:pt>
                <c:pt idx="2559">
                  <c:v>0.25600000000000001</c:v>
                </c:pt>
                <c:pt idx="2560">
                  <c:v>0.25609999999999999</c:v>
                </c:pt>
                <c:pt idx="2561">
                  <c:v>0.25619999999999998</c:v>
                </c:pt>
                <c:pt idx="2562">
                  <c:v>0.25629999999999997</c:v>
                </c:pt>
                <c:pt idx="2563">
                  <c:v>0.25640000000000002</c:v>
                </c:pt>
                <c:pt idx="2564">
                  <c:v>0.25650000000000001</c:v>
                </c:pt>
                <c:pt idx="2565">
                  <c:v>0.25659999999999999</c:v>
                </c:pt>
                <c:pt idx="2566">
                  <c:v>0.25669999999999998</c:v>
                </c:pt>
                <c:pt idx="2567">
                  <c:v>0.25679999999999997</c:v>
                </c:pt>
                <c:pt idx="2568">
                  <c:v>0.25690000000000002</c:v>
                </c:pt>
                <c:pt idx="2569">
                  <c:v>0.25700000000000001</c:v>
                </c:pt>
                <c:pt idx="2570">
                  <c:v>0.2571</c:v>
                </c:pt>
                <c:pt idx="2571">
                  <c:v>0.25719999999999998</c:v>
                </c:pt>
                <c:pt idx="2572">
                  <c:v>0.25729999999999997</c:v>
                </c:pt>
                <c:pt idx="2573">
                  <c:v>0.25740000000000002</c:v>
                </c:pt>
                <c:pt idx="2574">
                  <c:v>0.25750000000000001</c:v>
                </c:pt>
                <c:pt idx="2575">
                  <c:v>0.2576</c:v>
                </c:pt>
                <c:pt idx="2576">
                  <c:v>0.25769999999999998</c:v>
                </c:pt>
                <c:pt idx="2577">
                  <c:v>0.25779999999999997</c:v>
                </c:pt>
                <c:pt idx="2578">
                  <c:v>0.25790000000000002</c:v>
                </c:pt>
                <c:pt idx="2579">
                  <c:v>0.25800000000000001</c:v>
                </c:pt>
                <c:pt idx="2580">
                  <c:v>0.2581</c:v>
                </c:pt>
                <c:pt idx="2581">
                  <c:v>0.25819999999999999</c:v>
                </c:pt>
                <c:pt idx="2582">
                  <c:v>0.25829999999999997</c:v>
                </c:pt>
                <c:pt idx="2583">
                  <c:v>0.25840000000000002</c:v>
                </c:pt>
                <c:pt idx="2584">
                  <c:v>0.25850000000000001</c:v>
                </c:pt>
                <c:pt idx="2585">
                  <c:v>0.2586</c:v>
                </c:pt>
                <c:pt idx="2586">
                  <c:v>0.25869999999999999</c:v>
                </c:pt>
                <c:pt idx="2587">
                  <c:v>0.25879999999999997</c:v>
                </c:pt>
                <c:pt idx="2588">
                  <c:v>0.25890000000000002</c:v>
                </c:pt>
                <c:pt idx="2589">
                  <c:v>0.25900000000000001</c:v>
                </c:pt>
                <c:pt idx="2590">
                  <c:v>0.2591</c:v>
                </c:pt>
                <c:pt idx="2591">
                  <c:v>0.25919999999999999</c:v>
                </c:pt>
                <c:pt idx="2592">
                  <c:v>0.25929999999999997</c:v>
                </c:pt>
                <c:pt idx="2593">
                  <c:v>0.25940000000000002</c:v>
                </c:pt>
                <c:pt idx="2594">
                  <c:v>0.25950000000000001</c:v>
                </c:pt>
                <c:pt idx="2595">
                  <c:v>0.2596</c:v>
                </c:pt>
                <c:pt idx="2596">
                  <c:v>0.25969999999999999</c:v>
                </c:pt>
                <c:pt idx="2597">
                  <c:v>0.25979999999999998</c:v>
                </c:pt>
                <c:pt idx="2598">
                  <c:v>0.25990000000000002</c:v>
                </c:pt>
                <c:pt idx="2599">
                  <c:v>0.26</c:v>
                </c:pt>
                <c:pt idx="2600">
                  <c:v>0.2601</c:v>
                </c:pt>
                <c:pt idx="2601">
                  <c:v>0.26019999999999999</c:v>
                </c:pt>
                <c:pt idx="2602">
                  <c:v>0.26029999999999998</c:v>
                </c:pt>
                <c:pt idx="2603">
                  <c:v>0.26040000000000002</c:v>
                </c:pt>
                <c:pt idx="2604">
                  <c:v>0.26050000000000001</c:v>
                </c:pt>
                <c:pt idx="2605">
                  <c:v>0.2606</c:v>
                </c:pt>
                <c:pt idx="2606">
                  <c:v>0.26069999999999999</c:v>
                </c:pt>
                <c:pt idx="2607">
                  <c:v>0.26079999999999998</c:v>
                </c:pt>
                <c:pt idx="2608">
                  <c:v>0.26090000000000002</c:v>
                </c:pt>
                <c:pt idx="2609">
                  <c:v>0.26100000000000001</c:v>
                </c:pt>
                <c:pt idx="2610">
                  <c:v>0.2611</c:v>
                </c:pt>
                <c:pt idx="2611">
                  <c:v>0.26119999999999999</c:v>
                </c:pt>
                <c:pt idx="2612">
                  <c:v>0.26129999999999998</c:v>
                </c:pt>
                <c:pt idx="2613">
                  <c:v>0.26140000000000002</c:v>
                </c:pt>
                <c:pt idx="2614">
                  <c:v>0.26150000000000001</c:v>
                </c:pt>
                <c:pt idx="2615">
                  <c:v>0.2616</c:v>
                </c:pt>
                <c:pt idx="2616">
                  <c:v>0.26169999999999999</c:v>
                </c:pt>
                <c:pt idx="2617">
                  <c:v>0.26179999999999998</c:v>
                </c:pt>
                <c:pt idx="2618">
                  <c:v>0.26190000000000002</c:v>
                </c:pt>
                <c:pt idx="2619">
                  <c:v>0.26200000000000001</c:v>
                </c:pt>
                <c:pt idx="2620">
                  <c:v>0.2621</c:v>
                </c:pt>
                <c:pt idx="2621">
                  <c:v>0.26219999999999999</c:v>
                </c:pt>
                <c:pt idx="2622">
                  <c:v>0.26229999999999998</c:v>
                </c:pt>
                <c:pt idx="2623">
                  <c:v>0.26240000000000002</c:v>
                </c:pt>
                <c:pt idx="2624">
                  <c:v>0.26250000000000001</c:v>
                </c:pt>
                <c:pt idx="2625">
                  <c:v>0.2626</c:v>
                </c:pt>
                <c:pt idx="2626">
                  <c:v>0.26269999999999999</c:v>
                </c:pt>
                <c:pt idx="2627">
                  <c:v>0.26279999999999998</c:v>
                </c:pt>
                <c:pt idx="2628">
                  <c:v>0.26290000000000002</c:v>
                </c:pt>
                <c:pt idx="2629">
                  <c:v>0.26300000000000001</c:v>
                </c:pt>
                <c:pt idx="2630">
                  <c:v>0.2631</c:v>
                </c:pt>
                <c:pt idx="2631">
                  <c:v>0.26319999999999999</c:v>
                </c:pt>
                <c:pt idx="2632">
                  <c:v>0.26329999999999998</c:v>
                </c:pt>
                <c:pt idx="2633">
                  <c:v>0.26340000000000002</c:v>
                </c:pt>
                <c:pt idx="2634">
                  <c:v>0.26350000000000001</c:v>
                </c:pt>
                <c:pt idx="2635">
                  <c:v>0.2636</c:v>
                </c:pt>
                <c:pt idx="2636">
                  <c:v>0.26369999999999999</c:v>
                </c:pt>
                <c:pt idx="2637">
                  <c:v>0.26379999999999998</c:v>
                </c:pt>
                <c:pt idx="2638">
                  <c:v>0.26390000000000002</c:v>
                </c:pt>
                <c:pt idx="2639">
                  <c:v>0.26400000000000001</c:v>
                </c:pt>
                <c:pt idx="2640">
                  <c:v>0.2641</c:v>
                </c:pt>
                <c:pt idx="2641">
                  <c:v>0.26419999999999999</c:v>
                </c:pt>
                <c:pt idx="2642">
                  <c:v>0.26429999999999998</c:v>
                </c:pt>
                <c:pt idx="2643">
                  <c:v>0.26440000000000002</c:v>
                </c:pt>
                <c:pt idx="2644">
                  <c:v>0.26450000000000001</c:v>
                </c:pt>
                <c:pt idx="2645">
                  <c:v>0.2646</c:v>
                </c:pt>
                <c:pt idx="2646">
                  <c:v>0.26469999999999999</c:v>
                </c:pt>
                <c:pt idx="2647">
                  <c:v>0.26479999999999998</c:v>
                </c:pt>
                <c:pt idx="2648">
                  <c:v>0.26490000000000002</c:v>
                </c:pt>
                <c:pt idx="2649">
                  <c:v>0.26500000000000001</c:v>
                </c:pt>
                <c:pt idx="2650">
                  <c:v>0.2651</c:v>
                </c:pt>
                <c:pt idx="2651">
                  <c:v>0.26519999999999999</c:v>
                </c:pt>
                <c:pt idx="2652">
                  <c:v>0.26529999999999998</c:v>
                </c:pt>
                <c:pt idx="2653">
                  <c:v>0.26540000000000002</c:v>
                </c:pt>
                <c:pt idx="2654">
                  <c:v>0.26550000000000001</c:v>
                </c:pt>
                <c:pt idx="2655">
                  <c:v>0.2656</c:v>
                </c:pt>
                <c:pt idx="2656">
                  <c:v>0.26569999999999999</c:v>
                </c:pt>
                <c:pt idx="2657">
                  <c:v>0.26579999999999998</c:v>
                </c:pt>
                <c:pt idx="2658">
                  <c:v>0.26590000000000003</c:v>
                </c:pt>
                <c:pt idx="2659">
                  <c:v>0.26600000000000001</c:v>
                </c:pt>
                <c:pt idx="2660">
                  <c:v>0.2661</c:v>
                </c:pt>
                <c:pt idx="2661">
                  <c:v>0.26619999999999999</c:v>
                </c:pt>
                <c:pt idx="2662">
                  <c:v>0.26629999999999998</c:v>
                </c:pt>
                <c:pt idx="2663">
                  <c:v>0.26640000000000003</c:v>
                </c:pt>
                <c:pt idx="2664">
                  <c:v>0.26650000000000001</c:v>
                </c:pt>
                <c:pt idx="2665">
                  <c:v>0.2666</c:v>
                </c:pt>
                <c:pt idx="2666">
                  <c:v>0.26669999999999999</c:v>
                </c:pt>
                <c:pt idx="2667">
                  <c:v>0.26679999999999998</c:v>
                </c:pt>
                <c:pt idx="2668">
                  <c:v>0.26690000000000003</c:v>
                </c:pt>
                <c:pt idx="2669">
                  <c:v>0.26700000000000002</c:v>
                </c:pt>
                <c:pt idx="2670">
                  <c:v>0.2671</c:v>
                </c:pt>
                <c:pt idx="2671">
                  <c:v>0.26719999999999999</c:v>
                </c:pt>
                <c:pt idx="2672">
                  <c:v>0.26729999999999998</c:v>
                </c:pt>
                <c:pt idx="2673">
                  <c:v>0.26740000000000003</c:v>
                </c:pt>
                <c:pt idx="2674">
                  <c:v>0.26750000000000002</c:v>
                </c:pt>
                <c:pt idx="2675">
                  <c:v>0.2676</c:v>
                </c:pt>
                <c:pt idx="2676">
                  <c:v>0.26769999999999999</c:v>
                </c:pt>
                <c:pt idx="2677">
                  <c:v>0.26779999999999998</c:v>
                </c:pt>
                <c:pt idx="2678">
                  <c:v>0.26790000000000003</c:v>
                </c:pt>
                <c:pt idx="2679">
                  <c:v>0.26800000000000002</c:v>
                </c:pt>
                <c:pt idx="2680">
                  <c:v>0.2681</c:v>
                </c:pt>
                <c:pt idx="2681">
                  <c:v>0.26819999999999999</c:v>
                </c:pt>
                <c:pt idx="2682">
                  <c:v>0.26829999999999998</c:v>
                </c:pt>
                <c:pt idx="2683">
                  <c:v>0.26840000000000003</c:v>
                </c:pt>
                <c:pt idx="2684">
                  <c:v>0.26850000000000002</c:v>
                </c:pt>
                <c:pt idx="2685">
                  <c:v>0.26860000000000001</c:v>
                </c:pt>
                <c:pt idx="2686">
                  <c:v>0.26869999999999999</c:v>
                </c:pt>
                <c:pt idx="2687">
                  <c:v>0.26879999999999998</c:v>
                </c:pt>
                <c:pt idx="2688">
                  <c:v>0.26889999999999997</c:v>
                </c:pt>
                <c:pt idx="2689">
                  <c:v>0.26900000000000002</c:v>
                </c:pt>
                <c:pt idx="2690">
                  <c:v>0.26910000000000001</c:v>
                </c:pt>
                <c:pt idx="2691">
                  <c:v>0.26919999999999999</c:v>
                </c:pt>
                <c:pt idx="2692">
                  <c:v>0.26929999999999998</c:v>
                </c:pt>
                <c:pt idx="2693">
                  <c:v>0.26939999999999997</c:v>
                </c:pt>
                <c:pt idx="2694">
                  <c:v>0.26950000000000002</c:v>
                </c:pt>
                <c:pt idx="2695">
                  <c:v>0.26960000000000001</c:v>
                </c:pt>
                <c:pt idx="2696">
                  <c:v>0.2697</c:v>
                </c:pt>
                <c:pt idx="2697">
                  <c:v>0.26979999999999998</c:v>
                </c:pt>
                <c:pt idx="2698">
                  <c:v>0.26989999999999997</c:v>
                </c:pt>
                <c:pt idx="2699">
                  <c:v>0.27</c:v>
                </c:pt>
                <c:pt idx="2700">
                  <c:v>0.27010000000000001</c:v>
                </c:pt>
                <c:pt idx="2701">
                  <c:v>0.2702</c:v>
                </c:pt>
                <c:pt idx="2702">
                  <c:v>0.27029999999999998</c:v>
                </c:pt>
                <c:pt idx="2703">
                  <c:v>0.27039999999999997</c:v>
                </c:pt>
                <c:pt idx="2704">
                  <c:v>0.27050000000000002</c:v>
                </c:pt>
                <c:pt idx="2705">
                  <c:v>0.27060000000000001</c:v>
                </c:pt>
                <c:pt idx="2706">
                  <c:v>0.2707</c:v>
                </c:pt>
                <c:pt idx="2707">
                  <c:v>0.27079999999999999</c:v>
                </c:pt>
                <c:pt idx="2708">
                  <c:v>0.27089999999999997</c:v>
                </c:pt>
                <c:pt idx="2709">
                  <c:v>0.27100000000000002</c:v>
                </c:pt>
                <c:pt idx="2710">
                  <c:v>0.27110000000000001</c:v>
                </c:pt>
                <c:pt idx="2711">
                  <c:v>0.2712</c:v>
                </c:pt>
                <c:pt idx="2712">
                  <c:v>0.27129999999999999</c:v>
                </c:pt>
                <c:pt idx="2713">
                  <c:v>0.27139999999999997</c:v>
                </c:pt>
                <c:pt idx="2714">
                  <c:v>0.27150000000000002</c:v>
                </c:pt>
                <c:pt idx="2715">
                  <c:v>0.27160000000000001</c:v>
                </c:pt>
                <c:pt idx="2716">
                  <c:v>0.2717</c:v>
                </c:pt>
                <c:pt idx="2717">
                  <c:v>0.27179999999999999</c:v>
                </c:pt>
                <c:pt idx="2718">
                  <c:v>0.27189999999999998</c:v>
                </c:pt>
                <c:pt idx="2719">
                  <c:v>0.27200000000000002</c:v>
                </c:pt>
                <c:pt idx="2720">
                  <c:v>0.27210000000000001</c:v>
                </c:pt>
                <c:pt idx="2721">
                  <c:v>0.2722</c:v>
                </c:pt>
                <c:pt idx="2722">
                  <c:v>0.27229999999999999</c:v>
                </c:pt>
                <c:pt idx="2723">
                  <c:v>0.27239999999999998</c:v>
                </c:pt>
                <c:pt idx="2724">
                  <c:v>0.27250000000000002</c:v>
                </c:pt>
                <c:pt idx="2725">
                  <c:v>0.27260000000000001</c:v>
                </c:pt>
                <c:pt idx="2726">
                  <c:v>0.2727</c:v>
                </c:pt>
                <c:pt idx="2727">
                  <c:v>0.27279999999999999</c:v>
                </c:pt>
                <c:pt idx="2728">
                  <c:v>0.27289999999999998</c:v>
                </c:pt>
                <c:pt idx="2729">
                  <c:v>0.27300000000000002</c:v>
                </c:pt>
                <c:pt idx="2730">
                  <c:v>0.27310000000000001</c:v>
                </c:pt>
                <c:pt idx="2731">
                  <c:v>0.2732</c:v>
                </c:pt>
                <c:pt idx="2732">
                  <c:v>0.27329999999999999</c:v>
                </c:pt>
                <c:pt idx="2733">
                  <c:v>0.27339999999999998</c:v>
                </c:pt>
                <c:pt idx="2734">
                  <c:v>0.27350000000000002</c:v>
                </c:pt>
                <c:pt idx="2735">
                  <c:v>0.27360000000000001</c:v>
                </c:pt>
                <c:pt idx="2736">
                  <c:v>0.2737</c:v>
                </c:pt>
                <c:pt idx="2737">
                  <c:v>0.27379999999999999</c:v>
                </c:pt>
                <c:pt idx="2738">
                  <c:v>0.27389999999999998</c:v>
                </c:pt>
                <c:pt idx="2739">
                  <c:v>0.27400000000000002</c:v>
                </c:pt>
                <c:pt idx="2740">
                  <c:v>0.27410000000000001</c:v>
                </c:pt>
                <c:pt idx="2741">
                  <c:v>0.2742</c:v>
                </c:pt>
                <c:pt idx="2742">
                  <c:v>0.27429999999999999</c:v>
                </c:pt>
                <c:pt idx="2743">
                  <c:v>0.27439999999999998</c:v>
                </c:pt>
                <c:pt idx="2744">
                  <c:v>0.27450000000000002</c:v>
                </c:pt>
                <c:pt idx="2745">
                  <c:v>0.27460000000000001</c:v>
                </c:pt>
                <c:pt idx="2746">
                  <c:v>0.2747</c:v>
                </c:pt>
                <c:pt idx="2747">
                  <c:v>0.27479999999999999</c:v>
                </c:pt>
                <c:pt idx="2748">
                  <c:v>0.27489999999999998</c:v>
                </c:pt>
                <c:pt idx="2749">
                  <c:v>0.27500000000000002</c:v>
                </c:pt>
                <c:pt idx="2750">
                  <c:v>0.27510000000000001</c:v>
                </c:pt>
                <c:pt idx="2751">
                  <c:v>0.2752</c:v>
                </c:pt>
                <c:pt idx="2752">
                  <c:v>0.27529999999999999</c:v>
                </c:pt>
                <c:pt idx="2753">
                  <c:v>0.27539999999999998</c:v>
                </c:pt>
                <c:pt idx="2754">
                  <c:v>0.27550000000000002</c:v>
                </c:pt>
                <c:pt idx="2755">
                  <c:v>0.27560000000000001</c:v>
                </c:pt>
                <c:pt idx="2756">
                  <c:v>0.2757</c:v>
                </c:pt>
                <c:pt idx="2757">
                  <c:v>0.27579999999999999</c:v>
                </c:pt>
                <c:pt idx="2758">
                  <c:v>0.27589999999999998</c:v>
                </c:pt>
                <c:pt idx="2759">
                  <c:v>0.27600000000000002</c:v>
                </c:pt>
                <c:pt idx="2760">
                  <c:v>0.27610000000000001</c:v>
                </c:pt>
                <c:pt idx="2761">
                  <c:v>0.2762</c:v>
                </c:pt>
                <c:pt idx="2762">
                  <c:v>0.27629999999999999</c:v>
                </c:pt>
                <c:pt idx="2763">
                  <c:v>0.27639999999999998</c:v>
                </c:pt>
                <c:pt idx="2764">
                  <c:v>0.27650000000000002</c:v>
                </c:pt>
                <c:pt idx="2765">
                  <c:v>0.27660000000000001</c:v>
                </c:pt>
                <c:pt idx="2766">
                  <c:v>0.2767</c:v>
                </c:pt>
                <c:pt idx="2767">
                  <c:v>0.27679999999999999</c:v>
                </c:pt>
                <c:pt idx="2768">
                  <c:v>0.27689999999999998</c:v>
                </c:pt>
                <c:pt idx="2769">
                  <c:v>0.27700000000000002</c:v>
                </c:pt>
                <c:pt idx="2770">
                  <c:v>0.27710000000000001</c:v>
                </c:pt>
                <c:pt idx="2771">
                  <c:v>0.2772</c:v>
                </c:pt>
                <c:pt idx="2772">
                  <c:v>0.27729999999999999</c:v>
                </c:pt>
                <c:pt idx="2773">
                  <c:v>0.27739999999999998</c:v>
                </c:pt>
                <c:pt idx="2774">
                  <c:v>0.27750000000000002</c:v>
                </c:pt>
                <c:pt idx="2775">
                  <c:v>0.27760000000000001</c:v>
                </c:pt>
                <c:pt idx="2776">
                  <c:v>0.2777</c:v>
                </c:pt>
                <c:pt idx="2777">
                  <c:v>0.27779999999999999</c:v>
                </c:pt>
                <c:pt idx="2778">
                  <c:v>0.27789999999999998</c:v>
                </c:pt>
                <c:pt idx="2779">
                  <c:v>0.27800000000000002</c:v>
                </c:pt>
                <c:pt idx="2780">
                  <c:v>0.27810000000000001</c:v>
                </c:pt>
                <c:pt idx="2781">
                  <c:v>0.2782</c:v>
                </c:pt>
                <c:pt idx="2782">
                  <c:v>0.27829999999999999</c:v>
                </c:pt>
                <c:pt idx="2783">
                  <c:v>0.27839999999999998</c:v>
                </c:pt>
                <c:pt idx="2784">
                  <c:v>0.27850000000000003</c:v>
                </c:pt>
                <c:pt idx="2785">
                  <c:v>0.27860000000000001</c:v>
                </c:pt>
                <c:pt idx="2786">
                  <c:v>0.2787</c:v>
                </c:pt>
                <c:pt idx="2787">
                  <c:v>0.27879999999999999</c:v>
                </c:pt>
                <c:pt idx="2788">
                  <c:v>0.27889999999999998</c:v>
                </c:pt>
                <c:pt idx="2789">
                  <c:v>0.27900000000000003</c:v>
                </c:pt>
                <c:pt idx="2790">
                  <c:v>0.27910000000000001</c:v>
                </c:pt>
                <c:pt idx="2791">
                  <c:v>0.2792</c:v>
                </c:pt>
                <c:pt idx="2792">
                  <c:v>0.27929999999999999</c:v>
                </c:pt>
                <c:pt idx="2793">
                  <c:v>0.27939999999999998</c:v>
                </c:pt>
                <c:pt idx="2794">
                  <c:v>0.27950000000000003</c:v>
                </c:pt>
                <c:pt idx="2795">
                  <c:v>0.27960000000000002</c:v>
                </c:pt>
                <c:pt idx="2796">
                  <c:v>0.2797</c:v>
                </c:pt>
                <c:pt idx="2797">
                  <c:v>0.27979999999999999</c:v>
                </c:pt>
                <c:pt idx="2798">
                  <c:v>0.27989999999999998</c:v>
                </c:pt>
                <c:pt idx="2799">
                  <c:v>0.28000000000000003</c:v>
                </c:pt>
                <c:pt idx="2800">
                  <c:v>0.28010000000000002</c:v>
                </c:pt>
                <c:pt idx="2801">
                  <c:v>0.2802</c:v>
                </c:pt>
                <c:pt idx="2802">
                  <c:v>0.28029999999999999</c:v>
                </c:pt>
                <c:pt idx="2803">
                  <c:v>0.28039999999999998</c:v>
                </c:pt>
                <c:pt idx="2804">
                  <c:v>0.28050000000000003</c:v>
                </c:pt>
                <c:pt idx="2805">
                  <c:v>0.28060000000000002</c:v>
                </c:pt>
                <c:pt idx="2806">
                  <c:v>0.28070000000000001</c:v>
                </c:pt>
                <c:pt idx="2807">
                  <c:v>0.28079999999999999</c:v>
                </c:pt>
                <c:pt idx="2808">
                  <c:v>0.28089999999999998</c:v>
                </c:pt>
                <c:pt idx="2809">
                  <c:v>0.28100000000000003</c:v>
                </c:pt>
                <c:pt idx="2810">
                  <c:v>0.28110000000000002</c:v>
                </c:pt>
                <c:pt idx="2811">
                  <c:v>0.28120000000000001</c:v>
                </c:pt>
                <c:pt idx="2812">
                  <c:v>0.28129999999999999</c:v>
                </c:pt>
                <c:pt idx="2813">
                  <c:v>0.28139999999999998</c:v>
                </c:pt>
                <c:pt idx="2814">
                  <c:v>0.28149999999999997</c:v>
                </c:pt>
                <c:pt idx="2815">
                  <c:v>0.28160000000000002</c:v>
                </c:pt>
                <c:pt idx="2816">
                  <c:v>0.28170000000000001</c:v>
                </c:pt>
                <c:pt idx="2817">
                  <c:v>0.28179999999999999</c:v>
                </c:pt>
                <c:pt idx="2818">
                  <c:v>0.28189999999999998</c:v>
                </c:pt>
                <c:pt idx="2819">
                  <c:v>0.28199999999999997</c:v>
                </c:pt>
                <c:pt idx="2820">
                  <c:v>0.28210000000000002</c:v>
                </c:pt>
                <c:pt idx="2821">
                  <c:v>0.28220000000000001</c:v>
                </c:pt>
                <c:pt idx="2822">
                  <c:v>0.2823</c:v>
                </c:pt>
                <c:pt idx="2823">
                  <c:v>0.28239999999999998</c:v>
                </c:pt>
                <c:pt idx="2824">
                  <c:v>0.28249999999999997</c:v>
                </c:pt>
                <c:pt idx="2825">
                  <c:v>0.28260000000000002</c:v>
                </c:pt>
                <c:pt idx="2826">
                  <c:v>0.28270000000000001</c:v>
                </c:pt>
                <c:pt idx="2827">
                  <c:v>0.2828</c:v>
                </c:pt>
                <c:pt idx="2828">
                  <c:v>0.28289999999999998</c:v>
                </c:pt>
                <c:pt idx="2829">
                  <c:v>0.28299999999999997</c:v>
                </c:pt>
                <c:pt idx="2830">
                  <c:v>0.28310000000000002</c:v>
                </c:pt>
                <c:pt idx="2831">
                  <c:v>0.28320000000000001</c:v>
                </c:pt>
                <c:pt idx="2832">
                  <c:v>0.2833</c:v>
                </c:pt>
                <c:pt idx="2833">
                  <c:v>0.28339999999999999</c:v>
                </c:pt>
                <c:pt idx="2834">
                  <c:v>0.28349999999999997</c:v>
                </c:pt>
                <c:pt idx="2835">
                  <c:v>0.28360000000000002</c:v>
                </c:pt>
                <c:pt idx="2836">
                  <c:v>0.28370000000000001</c:v>
                </c:pt>
                <c:pt idx="2837">
                  <c:v>0.2838</c:v>
                </c:pt>
                <c:pt idx="2838">
                  <c:v>0.28389999999999999</c:v>
                </c:pt>
                <c:pt idx="2839">
                  <c:v>0.28399999999999997</c:v>
                </c:pt>
                <c:pt idx="2840">
                  <c:v>0.28410000000000002</c:v>
                </c:pt>
                <c:pt idx="2841">
                  <c:v>0.28420000000000001</c:v>
                </c:pt>
                <c:pt idx="2842">
                  <c:v>0.2843</c:v>
                </c:pt>
                <c:pt idx="2843">
                  <c:v>0.28439999999999999</c:v>
                </c:pt>
                <c:pt idx="2844">
                  <c:v>0.28449999999999998</c:v>
                </c:pt>
                <c:pt idx="2845">
                  <c:v>0.28460000000000002</c:v>
                </c:pt>
                <c:pt idx="2846">
                  <c:v>0.28470000000000001</c:v>
                </c:pt>
                <c:pt idx="2847">
                  <c:v>0.2848</c:v>
                </c:pt>
                <c:pt idx="2848">
                  <c:v>0.28489999999999999</c:v>
                </c:pt>
                <c:pt idx="2849">
                  <c:v>0.28499999999999998</c:v>
                </c:pt>
                <c:pt idx="2850">
                  <c:v>0.28510000000000002</c:v>
                </c:pt>
                <c:pt idx="2851">
                  <c:v>0.28520000000000001</c:v>
                </c:pt>
                <c:pt idx="2852">
                  <c:v>0.2853</c:v>
                </c:pt>
                <c:pt idx="2853">
                  <c:v>0.28539999999999999</c:v>
                </c:pt>
                <c:pt idx="2854">
                  <c:v>0.28549999999999998</c:v>
                </c:pt>
                <c:pt idx="2855">
                  <c:v>0.28560000000000002</c:v>
                </c:pt>
                <c:pt idx="2856">
                  <c:v>0.28570000000000001</c:v>
                </c:pt>
                <c:pt idx="2857">
                  <c:v>0.2858</c:v>
                </c:pt>
                <c:pt idx="2858">
                  <c:v>0.28589999999999999</c:v>
                </c:pt>
                <c:pt idx="2859">
                  <c:v>0.28599999999999998</c:v>
                </c:pt>
                <c:pt idx="2860">
                  <c:v>0.28610000000000002</c:v>
                </c:pt>
                <c:pt idx="2861">
                  <c:v>0.28620000000000001</c:v>
                </c:pt>
                <c:pt idx="2862">
                  <c:v>0.2863</c:v>
                </c:pt>
                <c:pt idx="2863">
                  <c:v>0.28639999999999999</c:v>
                </c:pt>
                <c:pt idx="2864">
                  <c:v>0.28649999999999998</c:v>
                </c:pt>
                <c:pt idx="2865">
                  <c:v>0.28660000000000002</c:v>
                </c:pt>
                <c:pt idx="2866">
                  <c:v>0.28670000000000001</c:v>
                </c:pt>
                <c:pt idx="2867">
                  <c:v>0.2868</c:v>
                </c:pt>
                <c:pt idx="2868">
                  <c:v>0.28689999999999999</c:v>
                </c:pt>
                <c:pt idx="2869">
                  <c:v>0.28699999999999998</c:v>
                </c:pt>
                <c:pt idx="2870">
                  <c:v>0.28710000000000002</c:v>
                </c:pt>
                <c:pt idx="2871">
                  <c:v>0.28720000000000001</c:v>
                </c:pt>
                <c:pt idx="2872">
                  <c:v>0.2873</c:v>
                </c:pt>
                <c:pt idx="2873">
                  <c:v>0.28739999999999999</c:v>
                </c:pt>
                <c:pt idx="2874">
                  <c:v>0.28749999999999998</c:v>
                </c:pt>
                <c:pt idx="2875">
                  <c:v>0.28760000000000002</c:v>
                </c:pt>
                <c:pt idx="2876">
                  <c:v>0.28770000000000001</c:v>
                </c:pt>
                <c:pt idx="2877">
                  <c:v>0.2878</c:v>
                </c:pt>
                <c:pt idx="2878">
                  <c:v>0.28789999999999999</c:v>
                </c:pt>
                <c:pt idx="2879">
                  <c:v>0.28799999999999998</c:v>
                </c:pt>
                <c:pt idx="2880">
                  <c:v>0.28810000000000002</c:v>
                </c:pt>
                <c:pt idx="2881">
                  <c:v>0.28820000000000001</c:v>
                </c:pt>
                <c:pt idx="2882">
                  <c:v>0.2883</c:v>
                </c:pt>
                <c:pt idx="2883">
                  <c:v>0.28839999999999999</c:v>
                </c:pt>
                <c:pt idx="2884">
                  <c:v>0.28849999999999998</c:v>
                </c:pt>
                <c:pt idx="2885">
                  <c:v>0.28860000000000002</c:v>
                </c:pt>
                <c:pt idx="2886">
                  <c:v>0.28870000000000001</c:v>
                </c:pt>
                <c:pt idx="2887">
                  <c:v>0.2888</c:v>
                </c:pt>
                <c:pt idx="2888">
                  <c:v>0.28889999999999999</c:v>
                </c:pt>
                <c:pt idx="2889">
                  <c:v>0.28899999999999998</c:v>
                </c:pt>
                <c:pt idx="2890">
                  <c:v>0.28910000000000002</c:v>
                </c:pt>
                <c:pt idx="2891">
                  <c:v>0.28920000000000001</c:v>
                </c:pt>
                <c:pt idx="2892">
                  <c:v>0.2893</c:v>
                </c:pt>
                <c:pt idx="2893">
                  <c:v>0.28939999999999999</c:v>
                </c:pt>
                <c:pt idx="2894">
                  <c:v>0.28949999999999998</c:v>
                </c:pt>
                <c:pt idx="2895">
                  <c:v>0.28960000000000002</c:v>
                </c:pt>
                <c:pt idx="2896">
                  <c:v>0.28970000000000001</c:v>
                </c:pt>
                <c:pt idx="2897">
                  <c:v>0.2898</c:v>
                </c:pt>
                <c:pt idx="2898">
                  <c:v>0.28989999999999999</c:v>
                </c:pt>
                <c:pt idx="2899">
                  <c:v>0.28999999999999998</c:v>
                </c:pt>
                <c:pt idx="2900">
                  <c:v>0.29010000000000002</c:v>
                </c:pt>
                <c:pt idx="2901">
                  <c:v>0.29020000000000001</c:v>
                </c:pt>
                <c:pt idx="2902">
                  <c:v>0.2903</c:v>
                </c:pt>
                <c:pt idx="2903">
                  <c:v>0.29039999999999999</c:v>
                </c:pt>
                <c:pt idx="2904">
                  <c:v>0.29049999999999998</c:v>
                </c:pt>
                <c:pt idx="2905">
                  <c:v>0.29060000000000002</c:v>
                </c:pt>
                <c:pt idx="2906">
                  <c:v>0.29070000000000001</c:v>
                </c:pt>
                <c:pt idx="2907">
                  <c:v>0.2908</c:v>
                </c:pt>
                <c:pt idx="2908">
                  <c:v>0.29089999999999999</c:v>
                </c:pt>
                <c:pt idx="2909">
                  <c:v>0.29099999999999998</c:v>
                </c:pt>
                <c:pt idx="2910">
                  <c:v>0.29110000000000003</c:v>
                </c:pt>
                <c:pt idx="2911">
                  <c:v>0.29120000000000001</c:v>
                </c:pt>
                <c:pt idx="2912">
                  <c:v>0.2913</c:v>
                </c:pt>
                <c:pt idx="2913">
                  <c:v>0.29139999999999999</c:v>
                </c:pt>
                <c:pt idx="2914">
                  <c:v>0.29149999999999998</c:v>
                </c:pt>
                <c:pt idx="2915">
                  <c:v>0.29160000000000003</c:v>
                </c:pt>
                <c:pt idx="2916">
                  <c:v>0.29170000000000001</c:v>
                </c:pt>
                <c:pt idx="2917">
                  <c:v>0.2918</c:v>
                </c:pt>
                <c:pt idx="2918">
                  <c:v>0.29189999999999999</c:v>
                </c:pt>
                <c:pt idx="2919">
                  <c:v>0.29199999999999998</c:v>
                </c:pt>
                <c:pt idx="2920">
                  <c:v>0.29210000000000003</c:v>
                </c:pt>
                <c:pt idx="2921">
                  <c:v>0.29220000000000002</c:v>
                </c:pt>
                <c:pt idx="2922">
                  <c:v>0.2923</c:v>
                </c:pt>
                <c:pt idx="2923">
                  <c:v>0.29239999999999999</c:v>
                </c:pt>
                <c:pt idx="2924">
                  <c:v>0.29249999999999998</c:v>
                </c:pt>
                <c:pt idx="2925">
                  <c:v>0.29260000000000003</c:v>
                </c:pt>
                <c:pt idx="2926">
                  <c:v>0.29270000000000002</c:v>
                </c:pt>
                <c:pt idx="2927">
                  <c:v>0.2928</c:v>
                </c:pt>
                <c:pt idx="2928">
                  <c:v>0.29289999999999999</c:v>
                </c:pt>
                <c:pt idx="2929">
                  <c:v>0.29299999999999998</c:v>
                </c:pt>
                <c:pt idx="2930">
                  <c:v>0.29310000000000003</c:v>
                </c:pt>
                <c:pt idx="2931">
                  <c:v>0.29320000000000002</c:v>
                </c:pt>
                <c:pt idx="2932">
                  <c:v>0.29330000000000001</c:v>
                </c:pt>
                <c:pt idx="2933">
                  <c:v>0.29339999999999999</c:v>
                </c:pt>
                <c:pt idx="2934">
                  <c:v>0.29349999999999998</c:v>
                </c:pt>
                <c:pt idx="2935">
                  <c:v>0.29360000000000003</c:v>
                </c:pt>
                <c:pt idx="2936">
                  <c:v>0.29370000000000002</c:v>
                </c:pt>
                <c:pt idx="2937">
                  <c:v>0.29380000000000001</c:v>
                </c:pt>
                <c:pt idx="2938">
                  <c:v>0.29389999999999999</c:v>
                </c:pt>
                <c:pt idx="2939">
                  <c:v>0.29399999999999998</c:v>
                </c:pt>
                <c:pt idx="2940">
                  <c:v>0.29409999999999997</c:v>
                </c:pt>
                <c:pt idx="2941">
                  <c:v>0.29420000000000002</c:v>
                </c:pt>
                <c:pt idx="2942">
                  <c:v>0.29430000000000001</c:v>
                </c:pt>
                <c:pt idx="2943">
                  <c:v>0.2944</c:v>
                </c:pt>
                <c:pt idx="2944">
                  <c:v>0.29449999999999998</c:v>
                </c:pt>
                <c:pt idx="2945">
                  <c:v>0.29459999999999997</c:v>
                </c:pt>
                <c:pt idx="2946">
                  <c:v>0.29470000000000002</c:v>
                </c:pt>
                <c:pt idx="2947">
                  <c:v>0.29480000000000001</c:v>
                </c:pt>
                <c:pt idx="2948">
                  <c:v>0.2949</c:v>
                </c:pt>
                <c:pt idx="2949">
                  <c:v>0.29499999999999998</c:v>
                </c:pt>
                <c:pt idx="2950">
                  <c:v>0.29509999999999997</c:v>
                </c:pt>
                <c:pt idx="2951">
                  <c:v>0.29520000000000002</c:v>
                </c:pt>
                <c:pt idx="2952">
                  <c:v>0.29530000000000001</c:v>
                </c:pt>
                <c:pt idx="2953">
                  <c:v>0.2954</c:v>
                </c:pt>
                <c:pt idx="2954">
                  <c:v>0.29549999999999998</c:v>
                </c:pt>
                <c:pt idx="2955">
                  <c:v>0.29559999999999997</c:v>
                </c:pt>
                <c:pt idx="2956">
                  <c:v>0.29570000000000002</c:v>
                </c:pt>
                <c:pt idx="2957">
                  <c:v>0.29580000000000001</c:v>
                </c:pt>
                <c:pt idx="2958">
                  <c:v>0.2959</c:v>
                </c:pt>
                <c:pt idx="2959">
                  <c:v>0.29599999999999999</c:v>
                </c:pt>
                <c:pt idx="2960">
                  <c:v>0.29609999999999997</c:v>
                </c:pt>
                <c:pt idx="2961">
                  <c:v>0.29620000000000002</c:v>
                </c:pt>
                <c:pt idx="2962">
                  <c:v>0.29630000000000001</c:v>
                </c:pt>
                <c:pt idx="2963">
                  <c:v>0.2964</c:v>
                </c:pt>
                <c:pt idx="2964">
                  <c:v>0.29649999999999999</c:v>
                </c:pt>
                <c:pt idx="2965">
                  <c:v>0.29659999999999997</c:v>
                </c:pt>
                <c:pt idx="2966">
                  <c:v>0.29670000000000002</c:v>
                </c:pt>
                <c:pt idx="2967">
                  <c:v>0.29680000000000001</c:v>
                </c:pt>
                <c:pt idx="2968">
                  <c:v>0.2969</c:v>
                </c:pt>
                <c:pt idx="2969">
                  <c:v>0.29699999999999999</c:v>
                </c:pt>
                <c:pt idx="2970">
                  <c:v>0.29709999999999998</c:v>
                </c:pt>
                <c:pt idx="2971">
                  <c:v>0.29720000000000002</c:v>
                </c:pt>
                <c:pt idx="2972">
                  <c:v>0.29730000000000001</c:v>
                </c:pt>
                <c:pt idx="2973">
                  <c:v>0.2974</c:v>
                </c:pt>
                <c:pt idx="2974">
                  <c:v>0.29749999999999999</c:v>
                </c:pt>
                <c:pt idx="2975">
                  <c:v>0.29759999999999998</c:v>
                </c:pt>
                <c:pt idx="2976">
                  <c:v>0.29770000000000002</c:v>
                </c:pt>
                <c:pt idx="2977">
                  <c:v>0.29780000000000001</c:v>
                </c:pt>
                <c:pt idx="2978">
                  <c:v>0.2979</c:v>
                </c:pt>
                <c:pt idx="2979">
                  <c:v>0.29799999999999999</c:v>
                </c:pt>
                <c:pt idx="2980">
                  <c:v>0.29809999999999998</c:v>
                </c:pt>
                <c:pt idx="2981">
                  <c:v>0.29820000000000002</c:v>
                </c:pt>
                <c:pt idx="2982">
                  <c:v>0.29830000000000001</c:v>
                </c:pt>
                <c:pt idx="2983">
                  <c:v>0.2984</c:v>
                </c:pt>
                <c:pt idx="2984">
                  <c:v>0.29849999999999999</c:v>
                </c:pt>
                <c:pt idx="2985">
                  <c:v>0.29859999999999998</c:v>
                </c:pt>
                <c:pt idx="2986">
                  <c:v>0.29870000000000002</c:v>
                </c:pt>
                <c:pt idx="2987">
                  <c:v>0.29880000000000001</c:v>
                </c:pt>
                <c:pt idx="2988">
                  <c:v>0.2989</c:v>
                </c:pt>
                <c:pt idx="2989">
                  <c:v>0.29899999999999999</c:v>
                </c:pt>
                <c:pt idx="2990">
                  <c:v>0.29909999999999998</c:v>
                </c:pt>
                <c:pt idx="2991">
                  <c:v>0.29920000000000002</c:v>
                </c:pt>
                <c:pt idx="2992">
                  <c:v>0.29930000000000001</c:v>
                </c:pt>
                <c:pt idx="2993">
                  <c:v>0.2994</c:v>
                </c:pt>
                <c:pt idx="2994">
                  <c:v>0.29949999999999999</c:v>
                </c:pt>
                <c:pt idx="2995">
                  <c:v>0.29959999999999998</c:v>
                </c:pt>
                <c:pt idx="2996">
                  <c:v>0.29970000000000002</c:v>
                </c:pt>
                <c:pt idx="2997">
                  <c:v>0.29980000000000001</c:v>
                </c:pt>
                <c:pt idx="2998">
                  <c:v>0.2999</c:v>
                </c:pt>
                <c:pt idx="2999">
                  <c:v>0.3</c:v>
                </c:pt>
                <c:pt idx="3000">
                  <c:v>0.30009999999999998</c:v>
                </c:pt>
                <c:pt idx="3001">
                  <c:v>0.30020000000000002</c:v>
                </c:pt>
                <c:pt idx="3002">
                  <c:v>0.30030000000000001</c:v>
                </c:pt>
                <c:pt idx="3003">
                  <c:v>0.3004</c:v>
                </c:pt>
                <c:pt idx="3004">
                  <c:v>0.30049999999999999</c:v>
                </c:pt>
                <c:pt idx="3005">
                  <c:v>0.30059999999999998</c:v>
                </c:pt>
                <c:pt idx="3006">
                  <c:v>0.30070000000000002</c:v>
                </c:pt>
                <c:pt idx="3007">
                  <c:v>0.30080000000000001</c:v>
                </c:pt>
                <c:pt idx="3008">
                  <c:v>0.3009</c:v>
                </c:pt>
                <c:pt idx="3009">
                  <c:v>0.30099999999999999</c:v>
                </c:pt>
                <c:pt idx="3010">
                  <c:v>0.30109999999999998</c:v>
                </c:pt>
                <c:pt idx="3011">
                  <c:v>0.30120000000000002</c:v>
                </c:pt>
                <c:pt idx="3012">
                  <c:v>0.30130000000000001</c:v>
                </c:pt>
                <c:pt idx="3013">
                  <c:v>0.3014</c:v>
                </c:pt>
                <c:pt idx="3014">
                  <c:v>0.30149999999999999</c:v>
                </c:pt>
                <c:pt idx="3015">
                  <c:v>0.30159999999999998</c:v>
                </c:pt>
                <c:pt idx="3016">
                  <c:v>0.30170000000000002</c:v>
                </c:pt>
                <c:pt idx="3017">
                  <c:v>0.30180000000000001</c:v>
                </c:pt>
                <c:pt idx="3018">
                  <c:v>0.3019</c:v>
                </c:pt>
                <c:pt idx="3019">
                  <c:v>0.30199999999999999</c:v>
                </c:pt>
                <c:pt idx="3020">
                  <c:v>0.30209999999999998</c:v>
                </c:pt>
                <c:pt idx="3021">
                  <c:v>0.30220000000000002</c:v>
                </c:pt>
                <c:pt idx="3022">
                  <c:v>0.30230000000000001</c:v>
                </c:pt>
                <c:pt idx="3023">
                  <c:v>0.3024</c:v>
                </c:pt>
                <c:pt idx="3024">
                  <c:v>0.30249999999999999</c:v>
                </c:pt>
                <c:pt idx="3025">
                  <c:v>0.30259999999999998</c:v>
                </c:pt>
                <c:pt idx="3026">
                  <c:v>0.30270000000000002</c:v>
                </c:pt>
                <c:pt idx="3027">
                  <c:v>0.30280000000000001</c:v>
                </c:pt>
                <c:pt idx="3028">
                  <c:v>0.3029</c:v>
                </c:pt>
                <c:pt idx="3029">
                  <c:v>0.30299999999999999</c:v>
                </c:pt>
                <c:pt idx="3030">
                  <c:v>0.30309999999999998</c:v>
                </c:pt>
                <c:pt idx="3031">
                  <c:v>0.30320000000000003</c:v>
                </c:pt>
                <c:pt idx="3032">
                  <c:v>0.30330000000000001</c:v>
                </c:pt>
                <c:pt idx="3033">
                  <c:v>0.3034</c:v>
                </c:pt>
                <c:pt idx="3034">
                  <c:v>0.30349999999999999</c:v>
                </c:pt>
                <c:pt idx="3035">
                  <c:v>0.30359999999999998</c:v>
                </c:pt>
                <c:pt idx="3036">
                  <c:v>0.30370000000000003</c:v>
                </c:pt>
                <c:pt idx="3037">
                  <c:v>0.30380000000000001</c:v>
                </c:pt>
                <c:pt idx="3038">
                  <c:v>0.3039</c:v>
                </c:pt>
                <c:pt idx="3039">
                  <c:v>0.30399999999999999</c:v>
                </c:pt>
                <c:pt idx="3040">
                  <c:v>0.30409999999999998</c:v>
                </c:pt>
                <c:pt idx="3041">
                  <c:v>0.30420000000000003</c:v>
                </c:pt>
                <c:pt idx="3042">
                  <c:v>0.30430000000000001</c:v>
                </c:pt>
                <c:pt idx="3043">
                  <c:v>0.3044</c:v>
                </c:pt>
                <c:pt idx="3044">
                  <c:v>0.30449999999999999</c:v>
                </c:pt>
                <c:pt idx="3045">
                  <c:v>0.30459999999999998</c:v>
                </c:pt>
                <c:pt idx="3046">
                  <c:v>0.30470000000000003</c:v>
                </c:pt>
                <c:pt idx="3047">
                  <c:v>0.30480000000000002</c:v>
                </c:pt>
                <c:pt idx="3048">
                  <c:v>0.3049</c:v>
                </c:pt>
                <c:pt idx="3049">
                  <c:v>0.30499999999999999</c:v>
                </c:pt>
                <c:pt idx="3050">
                  <c:v>0.30509999999999998</c:v>
                </c:pt>
                <c:pt idx="3051">
                  <c:v>0.30520000000000003</c:v>
                </c:pt>
                <c:pt idx="3052">
                  <c:v>0.30530000000000002</c:v>
                </c:pt>
                <c:pt idx="3053">
                  <c:v>0.3054</c:v>
                </c:pt>
                <c:pt idx="3054">
                  <c:v>0.30549999999999999</c:v>
                </c:pt>
                <c:pt idx="3055">
                  <c:v>0.30559999999999998</c:v>
                </c:pt>
                <c:pt idx="3056">
                  <c:v>0.30570000000000003</c:v>
                </c:pt>
                <c:pt idx="3057">
                  <c:v>0.30580000000000002</c:v>
                </c:pt>
                <c:pt idx="3058">
                  <c:v>0.30590000000000001</c:v>
                </c:pt>
                <c:pt idx="3059">
                  <c:v>0.30599999999999999</c:v>
                </c:pt>
                <c:pt idx="3060">
                  <c:v>0.30609999999999998</c:v>
                </c:pt>
                <c:pt idx="3061">
                  <c:v>0.30620000000000003</c:v>
                </c:pt>
                <c:pt idx="3062">
                  <c:v>0.30630000000000002</c:v>
                </c:pt>
                <c:pt idx="3063">
                  <c:v>0.30640000000000001</c:v>
                </c:pt>
                <c:pt idx="3064">
                  <c:v>0.30649999999999999</c:v>
                </c:pt>
                <c:pt idx="3065">
                  <c:v>0.30659999999999998</c:v>
                </c:pt>
                <c:pt idx="3066">
                  <c:v>0.30669999999999997</c:v>
                </c:pt>
                <c:pt idx="3067">
                  <c:v>0.30680000000000002</c:v>
                </c:pt>
                <c:pt idx="3068">
                  <c:v>0.30690000000000001</c:v>
                </c:pt>
                <c:pt idx="3069">
                  <c:v>0.307</c:v>
                </c:pt>
                <c:pt idx="3070">
                  <c:v>0.30709999999999998</c:v>
                </c:pt>
                <c:pt idx="3071">
                  <c:v>0.30719999999999997</c:v>
                </c:pt>
                <c:pt idx="3072">
                  <c:v>0.30730000000000002</c:v>
                </c:pt>
                <c:pt idx="3073">
                  <c:v>0.30740000000000001</c:v>
                </c:pt>
                <c:pt idx="3074">
                  <c:v>0.3075</c:v>
                </c:pt>
                <c:pt idx="3075">
                  <c:v>0.30759999999999998</c:v>
                </c:pt>
                <c:pt idx="3076">
                  <c:v>0.30769999999999997</c:v>
                </c:pt>
                <c:pt idx="3077">
                  <c:v>0.30780000000000002</c:v>
                </c:pt>
                <c:pt idx="3078">
                  <c:v>0.30790000000000001</c:v>
                </c:pt>
                <c:pt idx="3079">
                  <c:v>0.308</c:v>
                </c:pt>
                <c:pt idx="3080">
                  <c:v>0.30809999999999998</c:v>
                </c:pt>
                <c:pt idx="3081">
                  <c:v>0.30819999999999997</c:v>
                </c:pt>
                <c:pt idx="3082">
                  <c:v>0.30830000000000002</c:v>
                </c:pt>
                <c:pt idx="3083">
                  <c:v>0.30840000000000001</c:v>
                </c:pt>
                <c:pt idx="3084">
                  <c:v>0.3085</c:v>
                </c:pt>
                <c:pt idx="3085">
                  <c:v>0.30859999999999999</c:v>
                </c:pt>
                <c:pt idx="3086">
                  <c:v>0.30869999999999997</c:v>
                </c:pt>
                <c:pt idx="3087">
                  <c:v>0.30880000000000002</c:v>
                </c:pt>
                <c:pt idx="3088">
                  <c:v>0.30890000000000001</c:v>
                </c:pt>
                <c:pt idx="3089">
                  <c:v>0.309</c:v>
                </c:pt>
                <c:pt idx="3090">
                  <c:v>0.30909999999999999</c:v>
                </c:pt>
                <c:pt idx="3091">
                  <c:v>0.30919999999999997</c:v>
                </c:pt>
                <c:pt idx="3092">
                  <c:v>0.30930000000000002</c:v>
                </c:pt>
                <c:pt idx="3093">
                  <c:v>0.30940000000000001</c:v>
                </c:pt>
                <c:pt idx="3094">
                  <c:v>0.3095</c:v>
                </c:pt>
                <c:pt idx="3095">
                  <c:v>0.30959999999999999</c:v>
                </c:pt>
                <c:pt idx="3096">
                  <c:v>0.30969999999999998</c:v>
                </c:pt>
                <c:pt idx="3097">
                  <c:v>0.30980000000000002</c:v>
                </c:pt>
                <c:pt idx="3098">
                  <c:v>0.30990000000000001</c:v>
                </c:pt>
                <c:pt idx="3099">
                  <c:v>0.31</c:v>
                </c:pt>
                <c:pt idx="3100">
                  <c:v>0.31009999999999999</c:v>
                </c:pt>
                <c:pt idx="3101">
                  <c:v>0.31019999999999998</c:v>
                </c:pt>
                <c:pt idx="3102">
                  <c:v>0.31030000000000002</c:v>
                </c:pt>
                <c:pt idx="3103">
                  <c:v>0.31040000000000001</c:v>
                </c:pt>
                <c:pt idx="3104">
                  <c:v>0.3105</c:v>
                </c:pt>
                <c:pt idx="3105">
                  <c:v>0.31059999999999999</c:v>
                </c:pt>
                <c:pt idx="3106">
                  <c:v>0.31069999999999998</c:v>
                </c:pt>
                <c:pt idx="3107">
                  <c:v>0.31080000000000002</c:v>
                </c:pt>
                <c:pt idx="3108">
                  <c:v>0.31090000000000001</c:v>
                </c:pt>
                <c:pt idx="3109">
                  <c:v>0.311</c:v>
                </c:pt>
                <c:pt idx="3110">
                  <c:v>0.31109999999999999</c:v>
                </c:pt>
                <c:pt idx="3111">
                  <c:v>0.31119999999999998</c:v>
                </c:pt>
                <c:pt idx="3112">
                  <c:v>0.31130000000000002</c:v>
                </c:pt>
                <c:pt idx="3113">
                  <c:v>0.31140000000000001</c:v>
                </c:pt>
                <c:pt idx="3114">
                  <c:v>0.3115</c:v>
                </c:pt>
                <c:pt idx="3115">
                  <c:v>0.31159999999999999</c:v>
                </c:pt>
                <c:pt idx="3116">
                  <c:v>0.31169999999999998</c:v>
                </c:pt>
                <c:pt idx="3117">
                  <c:v>0.31180000000000002</c:v>
                </c:pt>
                <c:pt idx="3118">
                  <c:v>0.31190000000000001</c:v>
                </c:pt>
                <c:pt idx="3119">
                  <c:v>0.312</c:v>
                </c:pt>
                <c:pt idx="3120">
                  <c:v>0.31209999999999999</c:v>
                </c:pt>
                <c:pt idx="3121">
                  <c:v>0.31219999999999998</c:v>
                </c:pt>
                <c:pt idx="3122">
                  <c:v>0.31230000000000002</c:v>
                </c:pt>
                <c:pt idx="3123">
                  <c:v>0.31240000000000001</c:v>
                </c:pt>
                <c:pt idx="3124">
                  <c:v>0.3125</c:v>
                </c:pt>
                <c:pt idx="3125">
                  <c:v>0.31259999999999999</c:v>
                </c:pt>
                <c:pt idx="3126">
                  <c:v>0.31269999999999998</c:v>
                </c:pt>
                <c:pt idx="3127">
                  <c:v>0.31280000000000002</c:v>
                </c:pt>
                <c:pt idx="3128">
                  <c:v>0.31290000000000001</c:v>
                </c:pt>
                <c:pt idx="3129">
                  <c:v>0.313</c:v>
                </c:pt>
                <c:pt idx="3130">
                  <c:v>0.31309999999999999</c:v>
                </c:pt>
                <c:pt idx="3131">
                  <c:v>0.31319999999999998</c:v>
                </c:pt>
                <c:pt idx="3132">
                  <c:v>0.31330000000000002</c:v>
                </c:pt>
                <c:pt idx="3133">
                  <c:v>0.31340000000000001</c:v>
                </c:pt>
                <c:pt idx="3134">
                  <c:v>0.3135</c:v>
                </c:pt>
                <c:pt idx="3135">
                  <c:v>0.31359999999999999</c:v>
                </c:pt>
                <c:pt idx="3136">
                  <c:v>0.31369999999999998</c:v>
                </c:pt>
                <c:pt idx="3137">
                  <c:v>0.31380000000000002</c:v>
                </c:pt>
                <c:pt idx="3138">
                  <c:v>0.31390000000000001</c:v>
                </c:pt>
                <c:pt idx="3139">
                  <c:v>0.314</c:v>
                </c:pt>
                <c:pt idx="3140">
                  <c:v>0.31409999999999999</c:v>
                </c:pt>
                <c:pt idx="3141">
                  <c:v>0.31419999999999998</c:v>
                </c:pt>
                <c:pt idx="3142">
                  <c:v>0.31430000000000002</c:v>
                </c:pt>
                <c:pt idx="3143">
                  <c:v>0.31440000000000001</c:v>
                </c:pt>
                <c:pt idx="3144">
                  <c:v>0.3145</c:v>
                </c:pt>
                <c:pt idx="3145">
                  <c:v>0.31459999999999999</c:v>
                </c:pt>
                <c:pt idx="3146">
                  <c:v>0.31469999999999998</c:v>
                </c:pt>
                <c:pt idx="3147">
                  <c:v>0.31480000000000002</c:v>
                </c:pt>
                <c:pt idx="3148">
                  <c:v>0.31490000000000001</c:v>
                </c:pt>
                <c:pt idx="3149">
                  <c:v>0.315</c:v>
                </c:pt>
                <c:pt idx="3150">
                  <c:v>0.31509999999999999</c:v>
                </c:pt>
                <c:pt idx="3151">
                  <c:v>0.31519999999999998</c:v>
                </c:pt>
                <c:pt idx="3152">
                  <c:v>0.31530000000000002</c:v>
                </c:pt>
                <c:pt idx="3153">
                  <c:v>0.31540000000000001</c:v>
                </c:pt>
                <c:pt idx="3154">
                  <c:v>0.3155</c:v>
                </c:pt>
                <c:pt idx="3155">
                  <c:v>0.31559999999999999</c:v>
                </c:pt>
                <c:pt idx="3156">
                  <c:v>0.31569999999999998</c:v>
                </c:pt>
                <c:pt idx="3157">
                  <c:v>0.31580000000000003</c:v>
                </c:pt>
                <c:pt idx="3158">
                  <c:v>0.31590000000000001</c:v>
                </c:pt>
                <c:pt idx="3159">
                  <c:v>0.316</c:v>
                </c:pt>
                <c:pt idx="3160">
                  <c:v>0.31609999999999999</c:v>
                </c:pt>
                <c:pt idx="3161">
                  <c:v>0.31619999999999998</c:v>
                </c:pt>
                <c:pt idx="3162">
                  <c:v>0.31630000000000003</c:v>
                </c:pt>
                <c:pt idx="3163">
                  <c:v>0.31640000000000001</c:v>
                </c:pt>
                <c:pt idx="3164">
                  <c:v>0.3165</c:v>
                </c:pt>
                <c:pt idx="3165">
                  <c:v>0.31659999999999999</c:v>
                </c:pt>
                <c:pt idx="3166">
                  <c:v>0.31669999999999998</c:v>
                </c:pt>
                <c:pt idx="3167">
                  <c:v>0.31680000000000003</c:v>
                </c:pt>
                <c:pt idx="3168">
                  <c:v>0.31690000000000002</c:v>
                </c:pt>
                <c:pt idx="3169">
                  <c:v>0.317</c:v>
                </c:pt>
                <c:pt idx="3170">
                  <c:v>0.31709999999999999</c:v>
                </c:pt>
                <c:pt idx="3171">
                  <c:v>0.31719999999999998</c:v>
                </c:pt>
                <c:pt idx="3172">
                  <c:v>0.31730000000000003</c:v>
                </c:pt>
                <c:pt idx="3173">
                  <c:v>0.31740000000000002</c:v>
                </c:pt>
                <c:pt idx="3174">
                  <c:v>0.3175</c:v>
                </c:pt>
                <c:pt idx="3175">
                  <c:v>0.31759999999999999</c:v>
                </c:pt>
                <c:pt idx="3176">
                  <c:v>0.31769999999999998</c:v>
                </c:pt>
                <c:pt idx="3177">
                  <c:v>0.31780000000000003</c:v>
                </c:pt>
                <c:pt idx="3178">
                  <c:v>0.31790000000000002</c:v>
                </c:pt>
                <c:pt idx="3179">
                  <c:v>0.318</c:v>
                </c:pt>
                <c:pt idx="3180">
                  <c:v>0.31809999999999999</c:v>
                </c:pt>
                <c:pt idx="3181">
                  <c:v>0.31819999999999998</c:v>
                </c:pt>
                <c:pt idx="3182">
                  <c:v>0.31830000000000003</c:v>
                </c:pt>
                <c:pt idx="3183">
                  <c:v>0.31840000000000002</c:v>
                </c:pt>
                <c:pt idx="3184">
                  <c:v>0.31850000000000001</c:v>
                </c:pt>
                <c:pt idx="3185">
                  <c:v>0.31859999999999999</c:v>
                </c:pt>
                <c:pt idx="3186">
                  <c:v>0.31869999999999998</c:v>
                </c:pt>
                <c:pt idx="3187">
                  <c:v>0.31879999999999997</c:v>
                </c:pt>
                <c:pt idx="3188">
                  <c:v>0.31890000000000002</c:v>
                </c:pt>
                <c:pt idx="3189">
                  <c:v>0.31900000000000001</c:v>
                </c:pt>
                <c:pt idx="3190">
                  <c:v>0.31909999999999999</c:v>
                </c:pt>
                <c:pt idx="3191">
                  <c:v>0.31919999999999998</c:v>
                </c:pt>
                <c:pt idx="3192">
                  <c:v>0.31929999999999997</c:v>
                </c:pt>
                <c:pt idx="3193">
                  <c:v>0.31940000000000002</c:v>
                </c:pt>
                <c:pt idx="3194">
                  <c:v>0.31950000000000001</c:v>
                </c:pt>
                <c:pt idx="3195">
                  <c:v>0.3196</c:v>
                </c:pt>
                <c:pt idx="3196">
                  <c:v>0.31969999999999998</c:v>
                </c:pt>
                <c:pt idx="3197">
                  <c:v>0.31979999999999997</c:v>
                </c:pt>
                <c:pt idx="3198">
                  <c:v>0.31990000000000002</c:v>
                </c:pt>
                <c:pt idx="3199">
                  <c:v>0.32</c:v>
                </c:pt>
                <c:pt idx="3200">
                  <c:v>0.3201</c:v>
                </c:pt>
                <c:pt idx="3201">
                  <c:v>0.32019999999999998</c:v>
                </c:pt>
                <c:pt idx="3202">
                  <c:v>0.32029999999999997</c:v>
                </c:pt>
                <c:pt idx="3203">
                  <c:v>0.32040000000000002</c:v>
                </c:pt>
                <c:pt idx="3204">
                  <c:v>0.32050000000000001</c:v>
                </c:pt>
                <c:pt idx="3205">
                  <c:v>0.3206</c:v>
                </c:pt>
                <c:pt idx="3206">
                  <c:v>0.32069999999999999</c:v>
                </c:pt>
                <c:pt idx="3207">
                  <c:v>0.32079999999999997</c:v>
                </c:pt>
                <c:pt idx="3208">
                  <c:v>0.32090000000000002</c:v>
                </c:pt>
                <c:pt idx="3209">
                  <c:v>0.32100000000000001</c:v>
                </c:pt>
                <c:pt idx="3210">
                  <c:v>0.3211</c:v>
                </c:pt>
                <c:pt idx="3211">
                  <c:v>0.32119999999999999</c:v>
                </c:pt>
                <c:pt idx="3212">
                  <c:v>0.32129999999999997</c:v>
                </c:pt>
                <c:pt idx="3213">
                  <c:v>0.32140000000000002</c:v>
                </c:pt>
                <c:pt idx="3214">
                  <c:v>0.32150000000000001</c:v>
                </c:pt>
                <c:pt idx="3215">
                  <c:v>0.3216</c:v>
                </c:pt>
                <c:pt idx="3216">
                  <c:v>0.32169999999999999</c:v>
                </c:pt>
                <c:pt idx="3217">
                  <c:v>0.32179999999999997</c:v>
                </c:pt>
                <c:pt idx="3218">
                  <c:v>0.32190000000000002</c:v>
                </c:pt>
                <c:pt idx="3219">
                  <c:v>0.32200000000000001</c:v>
                </c:pt>
                <c:pt idx="3220">
                  <c:v>0.3221</c:v>
                </c:pt>
                <c:pt idx="3221">
                  <c:v>0.32219999999999999</c:v>
                </c:pt>
                <c:pt idx="3222">
                  <c:v>0.32229999999999998</c:v>
                </c:pt>
                <c:pt idx="3223">
                  <c:v>0.32240000000000002</c:v>
                </c:pt>
                <c:pt idx="3224">
                  <c:v>0.32250000000000001</c:v>
                </c:pt>
                <c:pt idx="3225">
                  <c:v>0.3226</c:v>
                </c:pt>
                <c:pt idx="3226">
                  <c:v>0.32269999999999999</c:v>
                </c:pt>
                <c:pt idx="3227">
                  <c:v>0.32279999999999998</c:v>
                </c:pt>
                <c:pt idx="3228">
                  <c:v>0.32290000000000002</c:v>
                </c:pt>
                <c:pt idx="3229">
                  <c:v>0.32300000000000001</c:v>
                </c:pt>
                <c:pt idx="3230">
                  <c:v>0.3231</c:v>
                </c:pt>
                <c:pt idx="3231">
                  <c:v>0.32319999999999999</c:v>
                </c:pt>
                <c:pt idx="3232">
                  <c:v>0.32329999999999998</c:v>
                </c:pt>
                <c:pt idx="3233">
                  <c:v>0.32340000000000002</c:v>
                </c:pt>
                <c:pt idx="3234">
                  <c:v>0.32350000000000001</c:v>
                </c:pt>
                <c:pt idx="3235">
                  <c:v>0.3236</c:v>
                </c:pt>
                <c:pt idx="3236">
                  <c:v>0.32369999999999999</c:v>
                </c:pt>
                <c:pt idx="3237">
                  <c:v>0.32379999999999998</c:v>
                </c:pt>
                <c:pt idx="3238">
                  <c:v>0.32390000000000002</c:v>
                </c:pt>
                <c:pt idx="3239">
                  <c:v>0.32400000000000001</c:v>
                </c:pt>
                <c:pt idx="3240">
                  <c:v>0.3241</c:v>
                </c:pt>
                <c:pt idx="3241">
                  <c:v>0.32419999999999999</c:v>
                </c:pt>
                <c:pt idx="3242">
                  <c:v>0.32429999999999998</c:v>
                </c:pt>
                <c:pt idx="3243">
                  <c:v>0.32440000000000002</c:v>
                </c:pt>
                <c:pt idx="3244">
                  <c:v>0.32450000000000001</c:v>
                </c:pt>
                <c:pt idx="3245">
                  <c:v>0.3246</c:v>
                </c:pt>
                <c:pt idx="3246">
                  <c:v>0.32469999999999999</c:v>
                </c:pt>
                <c:pt idx="3247">
                  <c:v>0.32479999999999998</c:v>
                </c:pt>
                <c:pt idx="3248">
                  <c:v>0.32490000000000002</c:v>
                </c:pt>
                <c:pt idx="3249">
                  <c:v>0.32500000000000001</c:v>
                </c:pt>
                <c:pt idx="3250">
                  <c:v>0.3251</c:v>
                </c:pt>
                <c:pt idx="3251">
                  <c:v>0.32519999999999999</c:v>
                </c:pt>
                <c:pt idx="3252">
                  <c:v>0.32529999999999998</c:v>
                </c:pt>
                <c:pt idx="3253">
                  <c:v>0.32540000000000002</c:v>
                </c:pt>
                <c:pt idx="3254">
                  <c:v>0.32550000000000001</c:v>
                </c:pt>
                <c:pt idx="3255">
                  <c:v>0.3256</c:v>
                </c:pt>
                <c:pt idx="3256">
                  <c:v>0.32569999999999999</c:v>
                </c:pt>
                <c:pt idx="3257">
                  <c:v>0.32579999999999998</c:v>
                </c:pt>
                <c:pt idx="3258">
                  <c:v>0.32590000000000002</c:v>
                </c:pt>
                <c:pt idx="3259">
                  <c:v>0.32600000000000001</c:v>
                </c:pt>
                <c:pt idx="3260">
                  <c:v>0.3261</c:v>
                </c:pt>
                <c:pt idx="3261">
                  <c:v>0.32619999999999999</c:v>
                </c:pt>
                <c:pt idx="3262">
                  <c:v>0.32629999999999998</c:v>
                </c:pt>
                <c:pt idx="3263">
                  <c:v>0.32640000000000002</c:v>
                </c:pt>
                <c:pt idx="3264">
                  <c:v>0.32650000000000001</c:v>
                </c:pt>
                <c:pt idx="3265">
                  <c:v>0.3266</c:v>
                </c:pt>
                <c:pt idx="3266">
                  <c:v>0.32669999999999999</c:v>
                </c:pt>
                <c:pt idx="3267">
                  <c:v>0.32679999999999998</c:v>
                </c:pt>
                <c:pt idx="3268">
                  <c:v>0.32690000000000002</c:v>
                </c:pt>
                <c:pt idx="3269">
                  <c:v>0.32700000000000001</c:v>
                </c:pt>
                <c:pt idx="3270">
                  <c:v>0.3271</c:v>
                </c:pt>
                <c:pt idx="3271">
                  <c:v>0.32719999999999999</c:v>
                </c:pt>
                <c:pt idx="3272">
                  <c:v>0.32729999999999998</c:v>
                </c:pt>
                <c:pt idx="3273">
                  <c:v>0.32740000000000002</c:v>
                </c:pt>
                <c:pt idx="3274">
                  <c:v>0.32750000000000001</c:v>
                </c:pt>
                <c:pt idx="3275">
                  <c:v>0.3276</c:v>
                </c:pt>
                <c:pt idx="3276">
                  <c:v>0.32769999999999999</c:v>
                </c:pt>
                <c:pt idx="3277">
                  <c:v>0.32779999999999998</c:v>
                </c:pt>
                <c:pt idx="3278">
                  <c:v>0.32790000000000002</c:v>
                </c:pt>
                <c:pt idx="3279">
                  <c:v>0.32800000000000001</c:v>
                </c:pt>
                <c:pt idx="3280">
                  <c:v>0.3281</c:v>
                </c:pt>
                <c:pt idx="3281">
                  <c:v>0.32819999999999999</c:v>
                </c:pt>
                <c:pt idx="3282">
                  <c:v>0.32829999999999998</c:v>
                </c:pt>
                <c:pt idx="3283">
                  <c:v>0.32840000000000003</c:v>
                </c:pt>
                <c:pt idx="3284">
                  <c:v>0.32850000000000001</c:v>
                </c:pt>
                <c:pt idx="3285">
                  <c:v>0.3286</c:v>
                </c:pt>
                <c:pt idx="3286">
                  <c:v>0.32869999999999999</c:v>
                </c:pt>
                <c:pt idx="3287">
                  <c:v>0.32879999999999998</c:v>
                </c:pt>
                <c:pt idx="3288">
                  <c:v>0.32890000000000003</c:v>
                </c:pt>
                <c:pt idx="3289">
                  <c:v>0.32900000000000001</c:v>
                </c:pt>
                <c:pt idx="3290">
                  <c:v>0.3291</c:v>
                </c:pt>
                <c:pt idx="3291">
                  <c:v>0.32919999999999999</c:v>
                </c:pt>
                <c:pt idx="3292">
                  <c:v>0.32929999999999998</c:v>
                </c:pt>
                <c:pt idx="3293">
                  <c:v>0.32940000000000003</c:v>
                </c:pt>
                <c:pt idx="3294">
                  <c:v>0.32950000000000002</c:v>
                </c:pt>
                <c:pt idx="3295">
                  <c:v>0.3296</c:v>
                </c:pt>
                <c:pt idx="3296">
                  <c:v>0.32969999999999999</c:v>
                </c:pt>
                <c:pt idx="3297">
                  <c:v>0.32979999999999998</c:v>
                </c:pt>
                <c:pt idx="3298">
                  <c:v>0.32990000000000003</c:v>
                </c:pt>
                <c:pt idx="3299">
                  <c:v>0.33</c:v>
                </c:pt>
                <c:pt idx="3300">
                  <c:v>0.3301</c:v>
                </c:pt>
                <c:pt idx="3301">
                  <c:v>0.33019999999999999</c:v>
                </c:pt>
                <c:pt idx="3302">
                  <c:v>0.33029999999999998</c:v>
                </c:pt>
                <c:pt idx="3303">
                  <c:v>0.33040000000000003</c:v>
                </c:pt>
                <c:pt idx="3304">
                  <c:v>0.33050000000000002</c:v>
                </c:pt>
                <c:pt idx="3305">
                  <c:v>0.3306</c:v>
                </c:pt>
                <c:pt idx="3306">
                  <c:v>0.33069999999999999</c:v>
                </c:pt>
                <c:pt idx="3307">
                  <c:v>0.33079999999999998</c:v>
                </c:pt>
                <c:pt idx="3308">
                  <c:v>0.33090000000000003</c:v>
                </c:pt>
                <c:pt idx="3309">
                  <c:v>0.33100000000000002</c:v>
                </c:pt>
                <c:pt idx="3310">
                  <c:v>0.33110000000000001</c:v>
                </c:pt>
                <c:pt idx="3311">
                  <c:v>0.33119999999999999</c:v>
                </c:pt>
                <c:pt idx="3312">
                  <c:v>0.33129999999999998</c:v>
                </c:pt>
                <c:pt idx="3313">
                  <c:v>0.33139999999999997</c:v>
                </c:pt>
                <c:pt idx="3314">
                  <c:v>0.33150000000000002</c:v>
                </c:pt>
                <c:pt idx="3315">
                  <c:v>0.33160000000000001</c:v>
                </c:pt>
                <c:pt idx="3316">
                  <c:v>0.33169999999999999</c:v>
                </c:pt>
                <c:pt idx="3317">
                  <c:v>0.33179999999999998</c:v>
                </c:pt>
                <c:pt idx="3318">
                  <c:v>0.33189999999999997</c:v>
                </c:pt>
                <c:pt idx="3319">
                  <c:v>0.33200000000000002</c:v>
                </c:pt>
                <c:pt idx="3320">
                  <c:v>0.33210000000000001</c:v>
                </c:pt>
                <c:pt idx="3321">
                  <c:v>0.3322</c:v>
                </c:pt>
                <c:pt idx="3322">
                  <c:v>0.33229999999999998</c:v>
                </c:pt>
                <c:pt idx="3323">
                  <c:v>0.33239999999999997</c:v>
                </c:pt>
                <c:pt idx="3324">
                  <c:v>0.33250000000000002</c:v>
                </c:pt>
                <c:pt idx="3325">
                  <c:v>0.33260000000000001</c:v>
                </c:pt>
                <c:pt idx="3326">
                  <c:v>0.3327</c:v>
                </c:pt>
                <c:pt idx="3327">
                  <c:v>0.33279999999999998</c:v>
                </c:pt>
                <c:pt idx="3328">
                  <c:v>0.33289999999999997</c:v>
                </c:pt>
                <c:pt idx="3329">
                  <c:v>0.33300000000000002</c:v>
                </c:pt>
                <c:pt idx="3330">
                  <c:v>0.33310000000000001</c:v>
                </c:pt>
                <c:pt idx="3331">
                  <c:v>0.3332</c:v>
                </c:pt>
                <c:pt idx="3332">
                  <c:v>0.33329999999999999</c:v>
                </c:pt>
                <c:pt idx="3333">
                  <c:v>0.33339999999999997</c:v>
                </c:pt>
                <c:pt idx="3334">
                  <c:v>0.33350000000000002</c:v>
                </c:pt>
                <c:pt idx="3335">
                  <c:v>0.33360000000000001</c:v>
                </c:pt>
                <c:pt idx="3336">
                  <c:v>0.3337</c:v>
                </c:pt>
                <c:pt idx="3337">
                  <c:v>0.33379999999999999</c:v>
                </c:pt>
                <c:pt idx="3338">
                  <c:v>0.33389999999999997</c:v>
                </c:pt>
                <c:pt idx="3339">
                  <c:v>0.33400000000000002</c:v>
                </c:pt>
                <c:pt idx="3340">
                  <c:v>0.33410000000000001</c:v>
                </c:pt>
                <c:pt idx="3341">
                  <c:v>0.3342</c:v>
                </c:pt>
                <c:pt idx="3342">
                  <c:v>0.33429999999999999</c:v>
                </c:pt>
                <c:pt idx="3343">
                  <c:v>0.33439999999999998</c:v>
                </c:pt>
                <c:pt idx="3344">
                  <c:v>0.33450000000000002</c:v>
                </c:pt>
                <c:pt idx="3345">
                  <c:v>0.33460000000000001</c:v>
                </c:pt>
                <c:pt idx="3346">
                  <c:v>0.3347</c:v>
                </c:pt>
                <c:pt idx="3347">
                  <c:v>0.33479999999999999</c:v>
                </c:pt>
                <c:pt idx="3348">
                  <c:v>0.33489999999999998</c:v>
                </c:pt>
                <c:pt idx="3349">
                  <c:v>0.33500000000000002</c:v>
                </c:pt>
                <c:pt idx="3350">
                  <c:v>0.33510000000000001</c:v>
                </c:pt>
                <c:pt idx="3351">
                  <c:v>0.3352</c:v>
                </c:pt>
                <c:pt idx="3352">
                  <c:v>0.33529999999999999</c:v>
                </c:pt>
                <c:pt idx="3353">
                  <c:v>0.33539999999999998</c:v>
                </c:pt>
                <c:pt idx="3354">
                  <c:v>0.33550000000000002</c:v>
                </c:pt>
                <c:pt idx="3355">
                  <c:v>0.33560000000000001</c:v>
                </c:pt>
                <c:pt idx="3356">
                  <c:v>0.3357</c:v>
                </c:pt>
                <c:pt idx="3357">
                  <c:v>0.33579999999999999</c:v>
                </c:pt>
                <c:pt idx="3358">
                  <c:v>0.33589999999999998</c:v>
                </c:pt>
                <c:pt idx="3359">
                  <c:v>0.33600000000000002</c:v>
                </c:pt>
                <c:pt idx="3360">
                  <c:v>0.33610000000000001</c:v>
                </c:pt>
                <c:pt idx="3361">
                  <c:v>0.3362</c:v>
                </c:pt>
                <c:pt idx="3362">
                  <c:v>0.33629999999999999</c:v>
                </c:pt>
                <c:pt idx="3363">
                  <c:v>0.33639999999999998</c:v>
                </c:pt>
                <c:pt idx="3364">
                  <c:v>0.33650000000000002</c:v>
                </c:pt>
                <c:pt idx="3365">
                  <c:v>0.33660000000000001</c:v>
                </c:pt>
                <c:pt idx="3366">
                  <c:v>0.3367</c:v>
                </c:pt>
                <c:pt idx="3367">
                  <c:v>0.33679999999999999</c:v>
                </c:pt>
                <c:pt idx="3368">
                  <c:v>0.33689999999999998</c:v>
                </c:pt>
                <c:pt idx="3369">
                  <c:v>0.33700000000000002</c:v>
                </c:pt>
                <c:pt idx="3370">
                  <c:v>0.33710000000000001</c:v>
                </c:pt>
                <c:pt idx="3371">
                  <c:v>0.3372</c:v>
                </c:pt>
                <c:pt idx="3372">
                  <c:v>0.33729999999999999</c:v>
                </c:pt>
                <c:pt idx="3373">
                  <c:v>0.33739999999999998</c:v>
                </c:pt>
                <c:pt idx="3374">
                  <c:v>0.33750000000000002</c:v>
                </c:pt>
                <c:pt idx="3375">
                  <c:v>0.33760000000000001</c:v>
                </c:pt>
                <c:pt idx="3376">
                  <c:v>0.3377</c:v>
                </c:pt>
                <c:pt idx="3377">
                  <c:v>0.33779999999999999</c:v>
                </c:pt>
                <c:pt idx="3378">
                  <c:v>0.33789999999999998</c:v>
                </c:pt>
                <c:pt idx="3379">
                  <c:v>0.33800000000000002</c:v>
                </c:pt>
                <c:pt idx="3380">
                  <c:v>0.33810000000000001</c:v>
                </c:pt>
                <c:pt idx="3381">
                  <c:v>0.3382</c:v>
                </c:pt>
                <c:pt idx="3382">
                  <c:v>0.33829999999999999</c:v>
                </c:pt>
                <c:pt idx="3383">
                  <c:v>0.33839999999999998</c:v>
                </c:pt>
                <c:pt idx="3384">
                  <c:v>0.33850000000000002</c:v>
                </c:pt>
                <c:pt idx="3385">
                  <c:v>0.33860000000000001</c:v>
                </c:pt>
                <c:pt idx="3386">
                  <c:v>0.3387</c:v>
                </c:pt>
                <c:pt idx="3387">
                  <c:v>0.33879999999999999</c:v>
                </c:pt>
                <c:pt idx="3388">
                  <c:v>0.33889999999999998</c:v>
                </c:pt>
                <c:pt idx="3389">
                  <c:v>0.33900000000000002</c:v>
                </c:pt>
                <c:pt idx="3390">
                  <c:v>0.33910000000000001</c:v>
                </c:pt>
                <c:pt idx="3391">
                  <c:v>0.3392</c:v>
                </c:pt>
                <c:pt idx="3392">
                  <c:v>0.33929999999999999</c:v>
                </c:pt>
                <c:pt idx="3393">
                  <c:v>0.33939999999999998</c:v>
                </c:pt>
                <c:pt idx="3394">
                  <c:v>0.33950000000000002</c:v>
                </c:pt>
                <c:pt idx="3395">
                  <c:v>0.33960000000000001</c:v>
                </c:pt>
                <c:pt idx="3396">
                  <c:v>0.3397</c:v>
                </c:pt>
                <c:pt idx="3397">
                  <c:v>0.33979999999999999</c:v>
                </c:pt>
                <c:pt idx="3398">
                  <c:v>0.33989999999999998</c:v>
                </c:pt>
                <c:pt idx="3399">
                  <c:v>0.34</c:v>
                </c:pt>
                <c:pt idx="3400">
                  <c:v>0.34010000000000001</c:v>
                </c:pt>
                <c:pt idx="3401">
                  <c:v>0.3402</c:v>
                </c:pt>
                <c:pt idx="3402">
                  <c:v>0.34029999999999999</c:v>
                </c:pt>
                <c:pt idx="3403">
                  <c:v>0.34039999999999998</c:v>
                </c:pt>
                <c:pt idx="3404">
                  <c:v>0.34050000000000002</c:v>
                </c:pt>
                <c:pt idx="3405">
                  <c:v>0.34060000000000001</c:v>
                </c:pt>
                <c:pt idx="3406">
                  <c:v>0.3407</c:v>
                </c:pt>
                <c:pt idx="3407">
                  <c:v>0.34079999999999999</c:v>
                </c:pt>
                <c:pt idx="3408">
                  <c:v>0.34089999999999998</c:v>
                </c:pt>
                <c:pt idx="3409">
                  <c:v>0.34100000000000003</c:v>
                </c:pt>
                <c:pt idx="3410">
                  <c:v>0.34110000000000001</c:v>
                </c:pt>
                <c:pt idx="3411">
                  <c:v>0.3412</c:v>
                </c:pt>
                <c:pt idx="3412">
                  <c:v>0.34129999999999999</c:v>
                </c:pt>
                <c:pt idx="3413">
                  <c:v>0.34139999999999998</c:v>
                </c:pt>
                <c:pt idx="3414">
                  <c:v>0.34150000000000003</c:v>
                </c:pt>
                <c:pt idx="3415">
                  <c:v>0.34160000000000001</c:v>
                </c:pt>
                <c:pt idx="3416">
                  <c:v>0.3417</c:v>
                </c:pt>
                <c:pt idx="3417">
                  <c:v>0.34179999999999999</c:v>
                </c:pt>
                <c:pt idx="3418">
                  <c:v>0.34189999999999998</c:v>
                </c:pt>
                <c:pt idx="3419">
                  <c:v>0.34200000000000003</c:v>
                </c:pt>
                <c:pt idx="3420">
                  <c:v>0.34210000000000002</c:v>
                </c:pt>
                <c:pt idx="3421">
                  <c:v>0.3422</c:v>
                </c:pt>
                <c:pt idx="3422">
                  <c:v>0.34229999999999999</c:v>
                </c:pt>
                <c:pt idx="3423">
                  <c:v>0.34239999999999998</c:v>
                </c:pt>
                <c:pt idx="3424">
                  <c:v>0.34250000000000003</c:v>
                </c:pt>
                <c:pt idx="3425">
                  <c:v>0.34260000000000002</c:v>
                </c:pt>
                <c:pt idx="3426">
                  <c:v>0.3427</c:v>
                </c:pt>
                <c:pt idx="3427">
                  <c:v>0.34279999999999999</c:v>
                </c:pt>
                <c:pt idx="3428">
                  <c:v>0.34289999999999998</c:v>
                </c:pt>
                <c:pt idx="3429">
                  <c:v>0.34300000000000003</c:v>
                </c:pt>
                <c:pt idx="3430">
                  <c:v>0.34310000000000002</c:v>
                </c:pt>
                <c:pt idx="3431">
                  <c:v>0.34320000000000001</c:v>
                </c:pt>
                <c:pt idx="3432">
                  <c:v>0.34329999999999999</c:v>
                </c:pt>
                <c:pt idx="3433">
                  <c:v>0.34339999999999998</c:v>
                </c:pt>
                <c:pt idx="3434">
                  <c:v>0.34350000000000003</c:v>
                </c:pt>
                <c:pt idx="3435">
                  <c:v>0.34360000000000002</c:v>
                </c:pt>
                <c:pt idx="3436">
                  <c:v>0.34370000000000001</c:v>
                </c:pt>
                <c:pt idx="3437">
                  <c:v>0.34379999999999999</c:v>
                </c:pt>
                <c:pt idx="3438">
                  <c:v>0.34389999999999998</c:v>
                </c:pt>
                <c:pt idx="3439">
                  <c:v>0.34399999999999997</c:v>
                </c:pt>
                <c:pt idx="3440">
                  <c:v>0.34410000000000002</c:v>
                </c:pt>
                <c:pt idx="3441">
                  <c:v>0.34420000000000001</c:v>
                </c:pt>
                <c:pt idx="3442">
                  <c:v>0.34429999999999999</c:v>
                </c:pt>
                <c:pt idx="3443">
                  <c:v>0.34439999999999998</c:v>
                </c:pt>
                <c:pt idx="3444">
                  <c:v>0.34449999999999997</c:v>
                </c:pt>
                <c:pt idx="3445">
                  <c:v>0.34460000000000002</c:v>
                </c:pt>
                <c:pt idx="3446">
                  <c:v>0.34470000000000001</c:v>
                </c:pt>
                <c:pt idx="3447">
                  <c:v>0.3448</c:v>
                </c:pt>
                <c:pt idx="3448">
                  <c:v>0.34489999999999998</c:v>
                </c:pt>
                <c:pt idx="3449">
                  <c:v>0.34499999999999997</c:v>
                </c:pt>
                <c:pt idx="3450">
                  <c:v>0.34510000000000002</c:v>
                </c:pt>
                <c:pt idx="3451">
                  <c:v>0.34520000000000001</c:v>
                </c:pt>
                <c:pt idx="3452">
                  <c:v>0.3453</c:v>
                </c:pt>
                <c:pt idx="3453">
                  <c:v>0.34539999999999998</c:v>
                </c:pt>
                <c:pt idx="3454">
                  <c:v>0.34549999999999997</c:v>
                </c:pt>
                <c:pt idx="3455">
                  <c:v>0.34560000000000002</c:v>
                </c:pt>
                <c:pt idx="3456">
                  <c:v>0.34570000000000001</c:v>
                </c:pt>
                <c:pt idx="3457">
                  <c:v>0.3458</c:v>
                </c:pt>
                <c:pt idx="3458">
                  <c:v>0.34589999999999999</c:v>
                </c:pt>
                <c:pt idx="3459">
                  <c:v>0.34599999999999997</c:v>
                </c:pt>
                <c:pt idx="3460">
                  <c:v>0.34610000000000002</c:v>
                </c:pt>
                <c:pt idx="3461">
                  <c:v>0.34620000000000001</c:v>
                </c:pt>
                <c:pt idx="3462">
                  <c:v>0.3463</c:v>
                </c:pt>
                <c:pt idx="3463">
                  <c:v>0.34639999999999999</c:v>
                </c:pt>
                <c:pt idx="3464">
                  <c:v>0.34649999999999997</c:v>
                </c:pt>
                <c:pt idx="3465">
                  <c:v>0.34660000000000002</c:v>
                </c:pt>
                <c:pt idx="3466">
                  <c:v>0.34670000000000001</c:v>
                </c:pt>
                <c:pt idx="3467">
                  <c:v>0.3468</c:v>
                </c:pt>
                <c:pt idx="3468">
                  <c:v>0.34689999999999999</c:v>
                </c:pt>
                <c:pt idx="3469">
                  <c:v>0.34699999999999998</c:v>
                </c:pt>
                <c:pt idx="3470">
                  <c:v>0.34710000000000002</c:v>
                </c:pt>
                <c:pt idx="3471">
                  <c:v>0.34720000000000001</c:v>
                </c:pt>
                <c:pt idx="3472">
                  <c:v>0.3473</c:v>
                </c:pt>
                <c:pt idx="3473">
                  <c:v>0.34739999999999999</c:v>
                </c:pt>
                <c:pt idx="3474">
                  <c:v>0.34749999999999998</c:v>
                </c:pt>
                <c:pt idx="3475">
                  <c:v>0.34760000000000002</c:v>
                </c:pt>
                <c:pt idx="3476">
                  <c:v>0.34770000000000001</c:v>
                </c:pt>
                <c:pt idx="3477">
                  <c:v>0.3478</c:v>
                </c:pt>
                <c:pt idx="3478">
                  <c:v>0.34789999999999999</c:v>
                </c:pt>
                <c:pt idx="3479">
                  <c:v>0.34799999999999998</c:v>
                </c:pt>
                <c:pt idx="3480">
                  <c:v>0.34810000000000002</c:v>
                </c:pt>
                <c:pt idx="3481">
                  <c:v>0.34820000000000001</c:v>
                </c:pt>
                <c:pt idx="3482">
                  <c:v>0.3483</c:v>
                </c:pt>
                <c:pt idx="3483">
                  <c:v>0.34839999999999999</c:v>
                </c:pt>
                <c:pt idx="3484">
                  <c:v>0.34849999999999998</c:v>
                </c:pt>
                <c:pt idx="3485">
                  <c:v>0.34860000000000002</c:v>
                </c:pt>
                <c:pt idx="3486">
                  <c:v>0.34870000000000001</c:v>
                </c:pt>
                <c:pt idx="3487">
                  <c:v>0.3488</c:v>
                </c:pt>
                <c:pt idx="3488">
                  <c:v>0.34889999999999999</c:v>
                </c:pt>
                <c:pt idx="3489">
                  <c:v>0.34899999999999998</c:v>
                </c:pt>
                <c:pt idx="3490">
                  <c:v>0.34910000000000002</c:v>
                </c:pt>
                <c:pt idx="3491">
                  <c:v>0.34920000000000001</c:v>
                </c:pt>
                <c:pt idx="3492">
                  <c:v>0.3493</c:v>
                </c:pt>
                <c:pt idx="3493">
                  <c:v>0.34939999999999999</c:v>
                </c:pt>
                <c:pt idx="3494">
                  <c:v>0.34949999999999998</c:v>
                </c:pt>
                <c:pt idx="3495">
                  <c:v>0.34960000000000002</c:v>
                </c:pt>
                <c:pt idx="3496">
                  <c:v>0.34970000000000001</c:v>
                </c:pt>
                <c:pt idx="3497">
                  <c:v>0.3498</c:v>
                </c:pt>
                <c:pt idx="3498">
                  <c:v>0.34989999999999999</c:v>
                </c:pt>
                <c:pt idx="3499">
                  <c:v>0.35</c:v>
                </c:pt>
                <c:pt idx="3500">
                  <c:v>0.35010000000000002</c:v>
                </c:pt>
                <c:pt idx="3501">
                  <c:v>0.35020000000000001</c:v>
                </c:pt>
                <c:pt idx="3502">
                  <c:v>0.3503</c:v>
                </c:pt>
                <c:pt idx="3503">
                  <c:v>0.35039999999999999</c:v>
                </c:pt>
                <c:pt idx="3504">
                  <c:v>0.35049999999999998</c:v>
                </c:pt>
                <c:pt idx="3505">
                  <c:v>0.35060000000000002</c:v>
                </c:pt>
                <c:pt idx="3506">
                  <c:v>0.35070000000000001</c:v>
                </c:pt>
                <c:pt idx="3507">
                  <c:v>0.3508</c:v>
                </c:pt>
                <c:pt idx="3508">
                  <c:v>0.35089999999999999</c:v>
                </c:pt>
                <c:pt idx="3509">
                  <c:v>0.35099999999999998</c:v>
                </c:pt>
                <c:pt idx="3510">
                  <c:v>0.35110000000000002</c:v>
                </c:pt>
                <c:pt idx="3511">
                  <c:v>0.35120000000000001</c:v>
                </c:pt>
                <c:pt idx="3512">
                  <c:v>0.3513</c:v>
                </c:pt>
                <c:pt idx="3513">
                  <c:v>0.35139999999999999</c:v>
                </c:pt>
                <c:pt idx="3514">
                  <c:v>0.35149999999999998</c:v>
                </c:pt>
                <c:pt idx="3515">
                  <c:v>0.35160000000000002</c:v>
                </c:pt>
                <c:pt idx="3516">
                  <c:v>0.35170000000000001</c:v>
                </c:pt>
                <c:pt idx="3517">
                  <c:v>0.3518</c:v>
                </c:pt>
                <c:pt idx="3518">
                  <c:v>0.35189999999999999</c:v>
                </c:pt>
                <c:pt idx="3519">
                  <c:v>0.35199999999999998</c:v>
                </c:pt>
                <c:pt idx="3520">
                  <c:v>0.35210000000000002</c:v>
                </c:pt>
                <c:pt idx="3521">
                  <c:v>0.35220000000000001</c:v>
                </c:pt>
                <c:pt idx="3522">
                  <c:v>0.3523</c:v>
                </c:pt>
                <c:pt idx="3523">
                  <c:v>0.35239999999999999</c:v>
                </c:pt>
                <c:pt idx="3524">
                  <c:v>0.35249999999999998</c:v>
                </c:pt>
                <c:pt idx="3525">
                  <c:v>0.35260000000000002</c:v>
                </c:pt>
                <c:pt idx="3526">
                  <c:v>0.35270000000000001</c:v>
                </c:pt>
                <c:pt idx="3527">
                  <c:v>0.3528</c:v>
                </c:pt>
                <c:pt idx="3528">
                  <c:v>0.35289999999999999</c:v>
                </c:pt>
                <c:pt idx="3529">
                  <c:v>0.35299999999999998</c:v>
                </c:pt>
                <c:pt idx="3530">
                  <c:v>0.35310000000000002</c:v>
                </c:pt>
                <c:pt idx="3531">
                  <c:v>0.35320000000000001</c:v>
                </c:pt>
                <c:pt idx="3532">
                  <c:v>0.3533</c:v>
                </c:pt>
                <c:pt idx="3533">
                  <c:v>0.35339999999999999</c:v>
                </c:pt>
                <c:pt idx="3534">
                  <c:v>0.35349999999999998</c:v>
                </c:pt>
                <c:pt idx="3535">
                  <c:v>0.35360000000000003</c:v>
                </c:pt>
                <c:pt idx="3536">
                  <c:v>0.35370000000000001</c:v>
                </c:pt>
                <c:pt idx="3537">
                  <c:v>0.3538</c:v>
                </c:pt>
                <c:pt idx="3538">
                  <c:v>0.35389999999999999</c:v>
                </c:pt>
                <c:pt idx="3539">
                  <c:v>0.35399999999999998</c:v>
                </c:pt>
                <c:pt idx="3540">
                  <c:v>0.35410000000000003</c:v>
                </c:pt>
                <c:pt idx="3541">
                  <c:v>0.35420000000000001</c:v>
                </c:pt>
                <c:pt idx="3542">
                  <c:v>0.3543</c:v>
                </c:pt>
                <c:pt idx="3543">
                  <c:v>0.35439999999999999</c:v>
                </c:pt>
                <c:pt idx="3544">
                  <c:v>0.35449999999999998</c:v>
                </c:pt>
                <c:pt idx="3545">
                  <c:v>0.35460000000000003</c:v>
                </c:pt>
                <c:pt idx="3546">
                  <c:v>0.35470000000000002</c:v>
                </c:pt>
                <c:pt idx="3547">
                  <c:v>0.3548</c:v>
                </c:pt>
                <c:pt idx="3548">
                  <c:v>0.35489999999999999</c:v>
                </c:pt>
                <c:pt idx="3549">
                  <c:v>0.35499999999999998</c:v>
                </c:pt>
                <c:pt idx="3550">
                  <c:v>0.35510000000000003</c:v>
                </c:pt>
                <c:pt idx="3551">
                  <c:v>0.35520000000000002</c:v>
                </c:pt>
                <c:pt idx="3552">
                  <c:v>0.3553</c:v>
                </c:pt>
                <c:pt idx="3553">
                  <c:v>0.35539999999999999</c:v>
                </c:pt>
                <c:pt idx="3554">
                  <c:v>0.35549999999999998</c:v>
                </c:pt>
                <c:pt idx="3555">
                  <c:v>0.35560000000000003</c:v>
                </c:pt>
                <c:pt idx="3556">
                  <c:v>0.35570000000000002</c:v>
                </c:pt>
                <c:pt idx="3557">
                  <c:v>0.35580000000000001</c:v>
                </c:pt>
                <c:pt idx="3558">
                  <c:v>0.35589999999999999</c:v>
                </c:pt>
                <c:pt idx="3559">
                  <c:v>0.35599999999999998</c:v>
                </c:pt>
                <c:pt idx="3560">
                  <c:v>0.35610000000000003</c:v>
                </c:pt>
                <c:pt idx="3561">
                  <c:v>0.35620000000000002</c:v>
                </c:pt>
                <c:pt idx="3562">
                  <c:v>0.35630000000000001</c:v>
                </c:pt>
                <c:pt idx="3563">
                  <c:v>0.35639999999999999</c:v>
                </c:pt>
                <c:pt idx="3564">
                  <c:v>0.35649999999999998</c:v>
                </c:pt>
                <c:pt idx="3565">
                  <c:v>0.35659999999999997</c:v>
                </c:pt>
                <c:pt idx="3566">
                  <c:v>0.35670000000000002</c:v>
                </c:pt>
                <c:pt idx="3567">
                  <c:v>0.35680000000000001</c:v>
                </c:pt>
                <c:pt idx="3568">
                  <c:v>0.3569</c:v>
                </c:pt>
                <c:pt idx="3569">
                  <c:v>0.35699999999999998</c:v>
                </c:pt>
                <c:pt idx="3570">
                  <c:v>0.35709999999999997</c:v>
                </c:pt>
                <c:pt idx="3571">
                  <c:v>0.35720000000000002</c:v>
                </c:pt>
                <c:pt idx="3572">
                  <c:v>0.35730000000000001</c:v>
                </c:pt>
                <c:pt idx="3573">
                  <c:v>0.3574</c:v>
                </c:pt>
                <c:pt idx="3574">
                  <c:v>0.35749999999999998</c:v>
                </c:pt>
                <c:pt idx="3575">
                  <c:v>0.35759999999999997</c:v>
                </c:pt>
                <c:pt idx="3576">
                  <c:v>0.35770000000000002</c:v>
                </c:pt>
                <c:pt idx="3577">
                  <c:v>0.35780000000000001</c:v>
                </c:pt>
                <c:pt idx="3578">
                  <c:v>0.3579</c:v>
                </c:pt>
                <c:pt idx="3579">
                  <c:v>0.35799999999999998</c:v>
                </c:pt>
                <c:pt idx="3580">
                  <c:v>0.35809999999999997</c:v>
                </c:pt>
                <c:pt idx="3581">
                  <c:v>0.35820000000000002</c:v>
                </c:pt>
                <c:pt idx="3582">
                  <c:v>0.35830000000000001</c:v>
                </c:pt>
                <c:pt idx="3583">
                  <c:v>0.3584</c:v>
                </c:pt>
                <c:pt idx="3584">
                  <c:v>0.35849999999999999</c:v>
                </c:pt>
                <c:pt idx="3585">
                  <c:v>0.35859999999999997</c:v>
                </c:pt>
                <c:pt idx="3586">
                  <c:v>0.35870000000000002</c:v>
                </c:pt>
                <c:pt idx="3587">
                  <c:v>0.35880000000000001</c:v>
                </c:pt>
                <c:pt idx="3588">
                  <c:v>0.3589</c:v>
                </c:pt>
                <c:pt idx="3589">
                  <c:v>0.35899999999999999</c:v>
                </c:pt>
                <c:pt idx="3590">
                  <c:v>0.35909999999999997</c:v>
                </c:pt>
                <c:pt idx="3591">
                  <c:v>0.35920000000000002</c:v>
                </c:pt>
                <c:pt idx="3592">
                  <c:v>0.35930000000000001</c:v>
                </c:pt>
                <c:pt idx="3593">
                  <c:v>0.3594</c:v>
                </c:pt>
                <c:pt idx="3594">
                  <c:v>0.35949999999999999</c:v>
                </c:pt>
                <c:pt idx="3595">
                  <c:v>0.35959999999999998</c:v>
                </c:pt>
                <c:pt idx="3596">
                  <c:v>0.35970000000000002</c:v>
                </c:pt>
                <c:pt idx="3597">
                  <c:v>0.35980000000000001</c:v>
                </c:pt>
                <c:pt idx="3598">
                  <c:v>0.3599</c:v>
                </c:pt>
                <c:pt idx="3599">
                  <c:v>0.36</c:v>
                </c:pt>
                <c:pt idx="3600">
                  <c:v>0.36009999999999998</c:v>
                </c:pt>
                <c:pt idx="3601">
                  <c:v>0.36020000000000002</c:v>
                </c:pt>
                <c:pt idx="3602">
                  <c:v>0.36030000000000001</c:v>
                </c:pt>
                <c:pt idx="3603">
                  <c:v>0.3604</c:v>
                </c:pt>
                <c:pt idx="3604">
                  <c:v>0.36049999999999999</c:v>
                </c:pt>
                <c:pt idx="3605">
                  <c:v>0.36059999999999998</c:v>
                </c:pt>
                <c:pt idx="3606">
                  <c:v>0.36070000000000002</c:v>
                </c:pt>
                <c:pt idx="3607">
                  <c:v>0.36080000000000001</c:v>
                </c:pt>
                <c:pt idx="3608">
                  <c:v>0.3609</c:v>
                </c:pt>
                <c:pt idx="3609">
                  <c:v>0.36099999999999999</c:v>
                </c:pt>
                <c:pt idx="3610">
                  <c:v>0.36109999999999998</c:v>
                </c:pt>
                <c:pt idx="3611">
                  <c:v>0.36120000000000002</c:v>
                </c:pt>
                <c:pt idx="3612">
                  <c:v>0.36130000000000001</c:v>
                </c:pt>
                <c:pt idx="3613">
                  <c:v>0.3614</c:v>
                </c:pt>
                <c:pt idx="3614">
                  <c:v>0.36149999999999999</c:v>
                </c:pt>
                <c:pt idx="3615">
                  <c:v>0.36159999999999998</c:v>
                </c:pt>
                <c:pt idx="3616">
                  <c:v>0.36170000000000002</c:v>
                </c:pt>
                <c:pt idx="3617">
                  <c:v>0.36180000000000001</c:v>
                </c:pt>
                <c:pt idx="3618">
                  <c:v>0.3619</c:v>
                </c:pt>
                <c:pt idx="3619">
                  <c:v>0.36199999999999999</c:v>
                </c:pt>
                <c:pt idx="3620">
                  <c:v>0.36209999999999998</c:v>
                </c:pt>
                <c:pt idx="3621">
                  <c:v>0.36220000000000002</c:v>
                </c:pt>
                <c:pt idx="3622">
                  <c:v>0.36230000000000001</c:v>
                </c:pt>
                <c:pt idx="3623">
                  <c:v>0.3624</c:v>
                </c:pt>
                <c:pt idx="3624">
                  <c:v>0.36249999999999999</c:v>
                </c:pt>
                <c:pt idx="3625">
                  <c:v>0.36259999999999998</c:v>
                </c:pt>
                <c:pt idx="3626">
                  <c:v>0.36270000000000002</c:v>
                </c:pt>
                <c:pt idx="3627">
                  <c:v>0.36280000000000001</c:v>
                </c:pt>
                <c:pt idx="3628">
                  <c:v>0.3629</c:v>
                </c:pt>
                <c:pt idx="3629">
                  <c:v>0.36299999999999999</c:v>
                </c:pt>
                <c:pt idx="3630">
                  <c:v>0.36309999999999998</c:v>
                </c:pt>
                <c:pt idx="3631">
                  <c:v>0.36320000000000002</c:v>
                </c:pt>
                <c:pt idx="3632">
                  <c:v>0.36330000000000001</c:v>
                </c:pt>
                <c:pt idx="3633">
                  <c:v>0.3634</c:v>
                </c:pt>
                <c:pt idx="3634">
                  <c:v>0.36349999999999999</c:v>
                </c:pt>
                <c:pt idx="3635">
                  <c:v>0.36359999999999998</c:v>
                </c:pt>
                <c:pt idx="3636">
                  <c:v>0.36370000000000002</c:v>
                </c:pt>
                <c:pt idx="3637">
                  <c:v>0.36380000000000001</c:v>
                </c:pt>
                <c:pt idx="3638">
                  <c:v>0.3639</c:v>
                </c:pt>
                <c:pt idx="3639">
                  <c:v>0.36399999999999999</c:v>
                </c:pt>
                <c:pt idx="3640">
                  <c:v>0.36409999999999998</c:v>
                </c:pt>
                <c:pt idx="3641">
                  <c:v>0.36420000000000002</c:v>
                </c:pt>
                <c:pt idx="3642">
                  <c:v>0.36430000000000001</c:v>
                </c:pt>
                <c:pt idx="3643">
                  <c:v>0.3644</c:v>
                </c:pt>
                <c:pt idx="3644">
                  <c:v>0.36449999999999999</c:v>
                </c:pt>
                <c:pt idx="3645">
                  <c:v>0.36459999999999998</c:v>
                </c:pt>
                <c:pt idx="3646">
                  <c:v>0.36470000000000002</c:v>
                </c:pt>
                <c:pt idx="3647">
                  <c:v>0.36480000000000001</c:v>
                </c:pt>
                <c:pt idx="3648">
                  <c:v>0.3649</c:v>
                </c:pt>
                <c:pt idx="3649">
                  <c:v>0.36499999999999999</c:v>
                </c:pt>
                <c:pt idx="3650">
                  <c:v>0.36509999999999998</c:v>
                </c:pt>
                <c:pt idx="3651">
                  <c:v>0.36520000000000002</c:v>
                </c:pt>
                <c:pt idx="3652">
                  <c:v>0.36530000000000001</c:v>
                </c:pt>
                <c:pt idx="3653">
                  <c:v>0.3654</c:v>
                </c:pt>
                <c:pt idx="3654">
                  <c:v>0.36549999999999999</c:v>
                </c:pt>
                <c:pt idx="3655">
                  <c:v>0.36559999999999998</c:v>
                </c:pt>
                <c:pt idx="3656">
                  <c:v>0.36570000000000003</c:v>
                </c:pt>
                <c:pt idx="3657">
                  <c:v>0.36580000000000001</c:v>
                </c:pt>
                <c:pt idx="3658">
                  <c:v>0.3659</c:v>
                </c:pt>
                <c:pt idx="3659">
                  <c:v>0.36599999999999999</c:v>
                </c:pt>
                <c:pt idx="3660">
                  <c:v>0.36609999999999998</c:v>
                </c:pt>
                <c:pt idx="3661">
                  <c:v>0.36620000000000003</c:v>
                </c:pt>
                <c:pt idx="3662">
                  <c:v>0.36630000000000001</c:v>
                </c:pt>
                <c:pt idx="3663">
                  <c:v>0.3664</c:v>
                </c:pt>
                <c:pt idx="3664">
                  <c:v>0.36649999999999999</c:v>
                </c:pt>
                <c:pt idx="3665">
                  <c:v>0.36659999999999998</c:v>
                </c:pt>
                <c:pt idx="3666">
                  <c:v>0.36670000000000003</c:v>
                </c:pt>
                <c:pt idx="3667">
                  <c:v>0.36680000000000001</c:v>
                </c:pt>
                <c:pt idx="3668">
                  <c:v>0.3669</c:v>
                </c:pt>
                <c:pt idx="3669">
                  <c:v>0.36699999999999999</c:v>
                </c:pt>
                <c:pt idx="3670">
                  <c:v>0.36709999999999998</c:v>
                </c:pt>
                <c:pt idx="3671">
                  <c:v>0.36720000000000003</c:v>
                </c:pt>
                <c:pt idx="3672">
                  <c:v>0.36730000000000002</c:v>
                </c:pt>
                <c:pt idx="3673">
                  <c:v>0.3674</c:v>
                </c:pt>
                <c:pt idx="3674">
                  <c:v>0.36749999999999999</c:v>
                </c:pt>
                <c:pt idx="3675">
                  <c:v>0.36759999999999998</c:v>
                </c:pt>
                <c:pt idx="3676">
                  <c:v>0.36770000000000003</c:v>
                </c:pt>
                <c:pt idx="3677">
                  <c:v>0.36780000000000002</c:v>
                </c:pt>
                <c:pt idx="3678">
                  <c:v>0.3679</c:v>
                </c:pt>
                <c:pt idx="3679">
                  <c:v>0.36799999999999999</c:v>
                </c:pt>
                <c:pt idx="3680">
                  <c:v>0.36809999999999998</c:v>
                </c:pt>
                <c:pt idx="3681">
                  <c:v>0.36820000000000003</c:v>
                </c:pt>
                <c:pt idx="3682">
                  <c:v>0.36830000000000002</c:v>
                </c:pt>
                <c:pt idx="3683">
                  <c:v>0.36840000000000001</c:v>
                </c:pt>
                <c:pt idx="3684">
                  <c:v>0.36849999999999999</c:v>
                </c:pt>
                <c:pt idx="3685">
                  <c:v>0.36859999999999998</c:v>
                </c:pt>
                <c:pt idx="3686">
                  <c:v>0.36870000000000003</c:v>
                </c:pt>
                <c:pt idx="3687">
                  <c:v>0.36880000000000002</c:v>
                </c:pt>
                <c:pt idx="3688">
                  <c:v>0.36890000000000001</c:v>
                </c:pt>
                <c:pt idx="3689">
                  <c:v>0.36899999999999999</c:v>
                </c:pt>
                <c:pt idx="3690">
                  <c:v>0.36909999999999998</c:v>
                </c:pt>
                <c:pt idx="3691">
                  <c:v>0.36919999999999997</c:v>
                </c:pt>
                <c:pt idx="3692">
                  <c:v>0.36930000000000002</c:v>
                </c:pt>
                <c:pt idx="3693">
                  <c:v>0.36940000000000001</c:v>
                </c:pt>
                <c:pt idx="3694">
                  <c:v>0.3695</c:v>
                </c:pt>
                <c:pt idx="3695">
                  <c:v>0.36959999999999998</c:v>
                </c:pt>
                <c:pt idx="3696">
                  <c:v>0.36969999999999997</c:v>
                </c:pt>
                <c:pt idx="3697">
                  <c:v>0.36980000000000002</c:v>
                </c:pt>
                <c:pt idx="3698">
                  <c:v>0.36990000000000001</c:v>
                </c:pt>
                <c:pt idx="3699">
                  <c:v>0.37</c:v>
                </c:pt>
                <c:pt idx="3700">
                  <c:v>0.37009999999999998</c:v>
                </c:pt>
                <c:pt idx="3701">
                  <c:v>0.37019999999999997</c:v>
                </c:pt>
                <c:pt idx="3702">
                  <c:v>0.37030000000000002</c:v>
                </c:pt>
                <c:pt idx="3703">
                  <c:v>0.37040000000000001</c:v>
                </c:pt>
                <c:pt idx="3704">
                  <c:v>0.3705</c:v>
                </c:pt>
                <c:pt idx="3705">
                  <c:v>0.37059999999999998</c:v>
                </c:pt>
                <c:pt idx="3706">
                  <c:v>0.37069999999999997</c:v>
                </c:pt>
                <c:pt idx="3707">
                  <c:v>0.37080000000000002</c:v>
                </c:pt>
                <c:pt idx="3708">
                  <c:v>0.37090000000000001</c:v>
                </c:pt>
                <c:pt idx="3709">
                  <c:v>0.371</c:v>
                </c:pt>
                <c:pt idx="3710">
                  <c:v>0.37109999999999999</c:v>
                </c:pt>
                <c:pt idx="3711">
                  <c:v>0.37119999999999997</c:v>
                </c:pt>
                <c:pt idx="3712">
                  <c:v>0.37130000000000002</c:v>
                </c:pt>
                <c:pt idx="3713">
                  <c:v>0.37140000000000001</c:v>
                </c:pt>
                <c:pt idx="3714">
                  <c:v>0.3715</c:v>
                </c:pt>
                <c:pt idx="3715">
                  <c:v>0.37159999999999999</c:v>
                </c:pt>
                <c:pt idx="3716">
                  <c:v>0.37169999999999997</c:v>
                </c:pt>
                <c:pt idx="3717">
                  <c:v>0.37180000000000002</c:v>
                </c:pt>
                <c:pt idx="3718">
                  <c:v>0.37190000000000001</c:v>
                </c:pt>
                <c:pt idx="3719">
                  <c:v>0.372</c:v>
                </c:pt>
                <c:pt idx="3720">
                  <c:v>0.37209999999999999</c:v>
                </c:pt>
                <c:pt idx="3721">
                  <c:v>0.37219999999999998</c:v>
                </c:pt>
                <c:pt idx="3722">
                  <c:v>0.37230000000000002</c:v>
                </c:pt>
                <c:pt idx="3723">
                  <c:v>0.37240000000000001</c:v>
                </c:pt>
                <c:pt idx="3724">
                  <c:v>0.3725</c:v>
                </c:pt>
                <c:pt idx="3725">
                  <c:v>0.37259999999999999</c:v>
                </c:pt>
                <c:pt idx="3726">
                  <c:v>0.37269999999999998</c:v>
                </c:pt>
                <c:pt idx="3727">
                  <c:v>0.37280000000000002</c:v>
                </c:pt>
                <c:pt idx="3728">
                  <c:v>0.37290000000000001</c:v>
                </c:pt>
                <c:pt idx="3729">
                  <c:v>0.373</c:v>
                </c:pt>
                <c:pt idx="3730">
                  <c:v>0.37309999999999999</c:v>
                </c:pt>
                <c:pt idx="3731">
                  <c:v>0.37319999999999998</c:v>
                </c:pt>
                <c:pt idx="3732">
                  <c:v>0.37330000000000002</c:v>
                </c:pt>
                <c:pt idx="3733">
                  <c:v>0.37340000000000001</c:v>
                </c:pt>
                <c:pt idx="3734">
                  <c:v>0.3735</c:v>
                </c:pt>
                <c:pt idx="3735">
                  <c:v>0.37359999999999999</c:v>
                </c:pt>
                <c:pt idx="3736">
                  <c:v>0.37369999999999998</c:v>
                </c:pt>
                <c:pt idx="3737">
                  <c:v>0.37380000000000002</c:v>
                </c:pt>
                <c:pt idx="3738">
                  <c:v>0.37390000000000001</c:v>
                </c:pt>
                <c:pt idx="3739">
                  <c:v>0.374</c:v>
                </c:pt>
                <c:pt idx="3740">
                  <c:v>0.37409999999999999</c:v>
                </c:pt>
                <c:pt idx="3741">
                  <c:v>0.37419999999999998</c:v>
                </c:pt>
                <c:pt idx="3742">
                  <c:v>0.37430000000000002</c:v>
                </c:pt>
                <c:pt idx="3743">
                  <c:v>0.37440000000000001</c:v>
                </c:pt>
                <c:pt idx="3744">
                  <c:v>0.3745</c:v>
                </c:pt>
                <c:pt idx="3745">
                  <c:v>0.37459999999999999</c:v>
                </c:pt>
                <c:pt idx="3746">
                  <c:v>0.37469999999999998</c:v>
                </c:pt>
                <c:pt idx="3747">
                  <c:v>0.37480000000000002</c:v>
                </c:pt>
                <c:pt idx="3748">
                  <c:v>0.37490000000000001</c:v>
                </c:pt>
                <c:pt idx="3749">
                  <c:v>0.375</c:v>
                </c:pt>
                <c:pt idx="3750">
                  <c:v>0.37509999999999999</c:v>
                </c:pt>
                <c:pt idx="3751">
                  <c:v>0.37519999999999998</c:v>
                </c:pt>
                <c:pt idx="3752">
                  <c:v>0.37530000000000002</c:v>
                </c:pt>
                <c:pt idx="3753">
                  <c:v>0.37540000000000001</c:v>
                </c:pt>
                <c:pt idx="3754">
                  <c:v>0.3755</c:v>
                </c:pt>
                <c:pt idx="3755">
                  <c:v>0.37559999999999999</c:v>
                </c:pt>
                <c:pt idx="3756">
                  <c:v>0.37569999999999998</c:v>
                </c:pt>
                <c:pt idx="3757">
                  <c:v>0.37580000000000002</c:v>
                </c:pt>
                <c:pt idx="3758">
                  <c:v>0.37590000000000001</c:v>
                </c:pt>
                <c:pt idx="3759">
                  <c:v>0.376</c:v>
                </c:pt>
                <c:pt idx="3760">
                  <c:v>0.37609999999999999</c:v>
                </c:pt>
                <c:pt idx="3761">
                  <c:v>0.37619999999999998</c:v>
                </c:pt>
                <c:pt idx="3762">
                  <c:v>0.37630000000000002</c:v>
                </c:pt>
                <c:pt idx="3763">
                  <c:v>0.37640000000000001</c:v>
                </c:pt>
                <c:pt idx="3764">
                  <c:v>0.3765</c:v>
                </c:pt>
                <c:pt idx="3765">
                  <c:v>0.37659999999999999</c:v>
                </c:pt>
                <c:pt idx="3766">
                  <c:v>0.37669999999999998</c:v>
                </c:pt>
                <c:pt idx="3767">
                  <c:v>0.37680000000000002</c:v>
                </c:pt>
                <c:pt idx="3768">
                  <c:v>0.37690000000000001</c:v>
                </c:pt>
                <c:pt idx="3769">
                  <c:v>0.377</c:v>
                </c:pt>
                <c:pt idx="3770">
                  <c:v>0.37709999999999999</c:v>
                </c:pt>
                <c:pt idx="3771">
                  <c:v>0.37719999999999998</c:v>
                </c:pt>
                <c:pt idx="3772">
                  <c:v>0.37730000000000002</c:v>
                </c:pt>
                <c:pt idx="3773">
                  <c:v>0.37740000000000001</c:v>
                </c:pt>
                <c:pt idx="3774">
                  <c:v>0.3775</c:v>
                </c:pt>
                <c:pt idx="3775">
                  <c:v>0.37759999999999999</c:v>
                </c:pt>
                <c:pt idx="3776">
                  <c:v>0.37769999999999998</c:v>
                </c:pt>
                <c:pt idx="3777">
                  <c:v>0.37780000000000002</c:v>
                </c:pt>
                <c:pt idx="3778">
                  <c:v>0.37790000000000001</c:v>
                </c:pt>
                <c:pt idx="3779">
                  <c:v>0.378</c:v>
                </c:pt>
                <c:pt idx="3780">
                  <c:v>0.37809999999999999</c:v>
                </c:pt>
                <c:pt idx="3781">
                  <c:v>0.37819999999999998</c:v>
                </c:pt>
                <c:pt idx="3782">
                  <c:v>0.37830000000000003</c:v>
                </c:pt>
                <c:pt idx="3783">
                  <c:v>0.37840000000000001</c:v>
                </c:pt>
                <c:pt idx="3784">
                  <c:v>0.3785</c:v>
                </c:pt>
                <c:pt idx="3785">
                  <c:v>0.37859999999999999</c:v>
                </c:pt>
                <c:pt idx="3786">
                  <c:v>0.37869999999999998</c:v>
                </c:pt>
                <c:pt idx="3787">
                  <c:v>0.37880000000000003</c:v>
                </c:pt>
                <c:pt idx="3788">
                  <c:v>0.37890000000000001</c:v>
                </c:pt>
                <c:pt idx="3789">
                  <c:v>0.379</c:v>
                </c:pt>
                <c:pt idx="3790">
                  <c:v>0.37909999999999999</c:v>
                </c:pt>
                <c:pt idx="3791">
                  <c:v>0.37919999999999998</c:v>
                </c:pt>
                <c:pt idx="3792">
                  <c:v>0.37930000000000003</c:v>
                </c:pt>
                <c:pt idx="3793">
                  <c:v>0.37940000000000002</c:v>
                </c:pt>
                <c:pt idx="3794">
                  <c:v>0.3795</c:v>
                </c:pt>
                <c:pt idx="3795">
                  <c:v>0.37959999999999999</c:v>
                </c:pt>
                <c:pt idx="3796">
                  <c:v>0.37969999999999998</c:v>
                </c:pt>
                <c:pt idx="3797">
                  <c:v>0.37980000000000003</c:v>
                </c:pt>
                <c:pt idx="3798">
                  <c:v>0.37990000000000002</c:v>
                </c:pt>
                <c:pt idx="3799">
                  <c:v>0.38</c:v>
                </c:pt>
                <c:pt idx="3800">
                  <c:v>0.38009999999999999</c:v>
                </c:pt>
                <c:pt idx="3801">
                  <c:v>0.38019999999999998</c:v>
                </c:pt>
                <c:pt idx="3802">
                  <c:v>0.38030000000000003</c:v>
                </c:pt>
                <c:pt idx="3803">
                  <c:v>0.38040000000000002</c:v>
                </c:pt>
                <c:pt idx="3804">
                  <c:v>0.3805</c:v>
                </c:pt>
                <c:pt idx="3805">
                  <c:v>0.38059999999999999</c:v>
                </c:pt>
                <c:pt idx="3806">
                  <c:v>0.38069999999999998</c:v>
                </c:pt>
                <c:pt idx="3807">
                  <c:v>0.38080000000000003</c:v>
                </c:pt>
                <c:pt idx="3808">
                  <c:v>0.38090000000000002</c:v>
                </c:pt>
                <c:pt idx="3809">
                  <c:v>0.38100000000000001</c:v>
                </c:pt>
                <c:pt idx="3810">
                  <c:v>0.38109999999999999</c:v>
                </c:pt>
                <c:pt idx="3811">
                  <c:v>0.38119999999999998</c:v>
                </c:pt>
                <c:pt idx="3812">
                  <c:v>0.38129999999999997</c:v>
                </c:pt>
                <c:pt idx="3813">
                  <c:v>0.38140000000000002</c:v>
                </c:pt>
                <c:pt idx="3814">
                  <c:v>0.38150000000000001</c:v>
                </c:pt>
                <c:pt idx="3815">
                  <c:v>0.38159999999999999</c:v>
                </c:pt>
                <c:pt idx="3816">
                  <c:v>0.38169999999999998</c:v>
                </c:pt>
                <c:pt idx="3817">
                  <c:v>0.38179999999999997</c:v>
                </c:pt>
                <c:pt idx="3818">
                  <c:v>0.38190000000000002</c:v>
                </c:pt>
                <c:pt idx="3819">
                  <c:v>0.38200000000000001</c:v>
                </c:pt>
                <c:pt idx="3820">
                  <c:v>0.3821</c:v>
                </c:pt>
                <c:pt idx="3821">
                  <c:v>0.38219999999999998</c:v>
                </c:pt>
                <c:pt idx="3822">
                  <c:v>0.38229999999999997</c:v>
                </c:pt>
                <c:pt idx="3823">
                  <c:v>0.38240000000000002</c:v>
                </c:pt>
                <c:pt idx="3824">
                  <c:v>0.38250000000000001</c:v>
                </c:pt>
                <c:pt idx="3825">
                  <c:v>0.3826</c:v>
                </c:pt>
                <c:pt idx="3826">
                  <c:v>0.38269999999999998</c:v>
                </c:pt>
                <c:pt idx="3827">
                  <c:v>0.38279999999999997</c:v>
                </c:pt>
                <c:pt idx="3828">
                  <c:v>0.38290000000000002</c:v>
                </c:pt>
                <c:pt idx="3829">
                  <c:v>0.38300000000000001</c:v>
                </c:pt>
                <c:pt idx="3830">
                  <c:v>0.3831</c:v>
                </c:pt>
                <c:pt idx="3831">
                  <c:v>0.38319999999999999</c:v>
                </c:pt>
                <c:pt idx="3832">
                  <c:v>0.38329999999999997</c:v>
                </c:pt>
                <c:pt idx="3833">
                  <c:v>0.38340000000000002</c:v>
                </c:pt>
                <c:pt idx="3834">
                  <c:v>0.38350000000000001</c:v>
                </c:pt>
                <c:pt idx="3835">
                  <c:v>0.3836</c:v>
                </c:pt>
                <c:pt idx="3836">
                  <c:v>0.38369999999999999</c:v>
                </c:pt>
                <c:pt idx="3837">
                  <c:v>0.38379999999999997</c:v>
                </c:pt>
                <c:pt idx="3838">
                  <c:v>0.38390000000000002</c:v>
                </c:pt>
                <c:pt idx="3839">
                  <c:v>0.38400000000000001</c:v>
                </c:pt>
                <c:pt idx="3840">
                  <c:v>0.3841</c:v>
                </c:pt>
                <c:pt idx="3841">
                  <c:v>0.38419999999999999</c:v>
                </c:pt>
                <c:pt idx="3842">
                  <c:v>0.38429999999999997</c:v>
                </c:pt>
                <c:pt idx="3843">
                  <c:v>0.38440000000000002</c:v>
                </c:pt>
                <c:pt idx="3844">
                  <c:v>0.38450000000000001</c:v>
                </c:pt>
                <c:pt idx="3845">
                  <c:v>0.3846</c:v>
                </c:pt>
                <c:pt idx="3846">
                  <c:v>0.38469999999999999</c:v>
                </c:pt>
                <c:pt idx="3847">
                  <c:v>0.38479999999999998</c:v>
                </c:pt>
                <c:pt idx="3848">
                  <c:v>0.38490000000000002</c:v>
                </c:pt>
                <c:pt idx="3849">
                  <c:v>0.38500000000000001</c:v>
                </c:pt>
                <c:pt idx="3850">
                  <c:v>0.3851</c:v>
                </c:pt>
                <c:pt idx="3851">
                  <c:v>0.38519999999999999</c:v>
                </c:pt>
                <c:pt idx="3852">
                  <c:v>0.38529999999999998</c:v>
                </c:pt>
                <c:pt idx="3853">
                  <c:v>0.38540000000000002</c:v>
                </c:pt>
                <c:pt idx="3854">
                  <c:v>0.38550000000000001</c:v>
                </c:pt>
                <c:pt idx="3855">
                  <c:v>0.3856</c:v>
                </c:pt>
                <c:pt idx="3856">
                  <c:v>0.38569999999999999</c:v>
                </c:pt>
                <c:pt idx="3857">
                  <c:v>0.38579999999999998</c:v>
                </c:pt>
                <c:pt idx="3858">
                  <c:v>0.38590000000000002</c:v>
                </c:pt>
                <c:pt idx="3859">
                  <c:v>0.38600000000000001</c:v>
                </c:pt>
                <c:pt idx="3860">
                  <c:v>0.3861</c:v>
                </c:pt>
                <c:pt idx="3861">
                  <c:v>0.38619999999999999</c:v>
                </c:pt>
                <c:pt idx="3862">
                  <c:v>0.38629999999999998</c:v>
                </c:pt>
                <c:pt idx="3863">
                  <c:v>0.38640000000000002</c:v>
                </c:pt>
                <c:pt idx="3864">
                  <c:v>0.38650000000000001</c:v>
                </c:pt>
                <c:pt idx="3865">
                  <c:v>0.3866</c:v>
                </c:pt>
                <c:pt idx="3866">
                  <c:v>0.38669999999999999</c:v>
                </c:pt>
                <c:pt idx="3867">
                  <c:v>0.38679999999999998</c:v>
                </c:pt>
                <c:pt idx="3868">
                  <c:v>0.38690000000000002</c:v>
                </c:pt>
                <c:pt idx="3869">
                  <c:v>0.38700000000000001</c:v>
                </c:pt>
                <c:pt idx="3870">
                  <c:v>0.3871</c:v>
                </c:pt>
                <c:pt idx="3871">
                  <c:v>0.38719999999999999</c:v>
                </c:pt>
                <c:pt idx="3872">
                  <c:v>0.38729999999999998</c:v>
                </c:pt>
                <c:pt idx="3873">
                  <c:v>0.38740000000000002</c:v>
                </c:pt>
                <c:pt idx="3874">
                  <c:v>0.38750000000000001</c:v>
                </c:pt>
                <c:pt idx="3875">
                  <c:v>0.3876</c:v>
                </c:pt>
                <c:pt idx="3876">
                  <c:v>0.38769999999999999</c:v>
                </c:pt>
                <c:pt idx="3877">
                  <c:v>0.38779999999999998</c:v>
                </c:pt>
                <c:pt idx="3878">
                  <c:v>0.38790000000000002</c:v>
                </c:pt>
                <c:pt idx="3879">
                  <c:v>0.38800000000000001</c:v>
                </c:pt>
                <c:pt idx="3880">
                  <c:v>0.3881</c:v>
                </c:pt>
                <c:pt idx="3881">
                  <c:v>0.38819999999999999</c:v>
                </c:pt>
                <c:pt idx="3882">
                  <c:v>0.38829999999999998</c:v>
                </c:pt>
                <c:pt idx="3883">
                  <c:v>0.38840000000000002</c:v>
                </c:pt>
                <c:pt idx="3884">
                  <c:v>0.38850000000000001</c:v>
                </c:pt>
                <c:pt idx="3885">
                  <c:v>0.3886</c:v>
                </c:pt>
                <c:pt idx="3886">
                  <c:v>0.38869999999999999</c:v>
                </c:pt>
                <c:pt idx="3887">
                  <c:v>0.38879999999999998</c:v>
                </c:pt>
                <c:pt idx="3888">
                  <c:v>0.38890000000000002</c:v>
                </c:pt>
                <c:pt idx="3889">
                  <c:v>0.38900000000000001</c:v>
                </c:pt>
                <c:pt idx="3890">
                  <c:v>0.3891</c:v>
                </c:pt>
                <c:pt idx="3891">
                  <c:v>0.38919999999999999</c:v>
                </c:pt>
                <c:pt idx="3892">
                  <c:v>0.38929999999999998</c:v>
                </c:pt>
                <c:pt idx="3893">
                  <c:v>0.38940000000000002</c:v>
                </c:pt>
                <c:pt idx="3894">
                  <c:v>0.38950000000000001</c:v>
                </c:pt>
                <c:pt idx="3895">
                  <c:v>0.3896</c:v>
                </c:pt>
                <c:pt idx="3896">
                  <c:v>0.38969999999999999</c:v>
                </c:pt>
                <c:pt idx="3897">
                  <c:v>0.38979999999999998</c:v>
                </c:pt>
                <c:pt idx="3898">
                  <c:v>0.38990000000000002</c:v>
                </c:pt>
                <c:pt idx="3899">
                  <c:v>0.39</c:v>
                </c:pt>
                <c:pt idx="3900">
                  <c:v>0.3901</c:v>
                </c:pt>
                <c:pt idx="3901">
                  <c:v>0.39019999999999999</c:v>
                </c:pt>
                <c:pt idx="3902">
                  <c:v>0.39029999999999998</c:v>
                </c:pt>
                <c:pt idx="3903">
                  <c:v>0.39040000000000002</c:v>
                </c:pt>
                <c:pt idx="3904">
                  <c:v>0.39050000000000001</c:v>
                </c:pt>
                <c:pt idx="3905">
                  <c:v>0.3906</c:v>
                </c:pt>
                <c:pt idx="3906">
                  <c:v>0.39069999999999999</c:v>
                </c:pt>
                <c:pt idx="3907">
                  <c:v>0.39079999999999998</c:v>
                </c:pt>
                <c:pt idx="3908">
                  <c:v>0.39090000000000003</c:v>
                </c:pt>
                <c:pt idx="3909">
                  <c:v>0.39100000000000001</c:v>
                </c:pt>
                <c:pt idx="3910">
                  <c:v>0.3911</c:v>
                </c:pt>
                <c:pt idx="3911">
                  <c:v>0.39119999999999999</c:v>
                </c:pt>
                <c:pt idx="3912">
                  <c:v>0.39129999999999998</c:v>
                </c:pt>
                <c:pt idx="3913">
                  <c:v>0.39140000000000003</c:v>
                </c:pt>
                <c:pt idx="3914">
                  <c:v>0.39150000000000001</c:v>
                </c:pt>
                <c:pt idx="3915">
                  <c:v>0.3916</c:v>
                </c:pt>
                <c:pt idx="3916">
                  <c:v>0.39169999999999999</c:v>
                </c:pt>
                <c:pt idx="3917">
                  <c:v>0.39179999999999998</c:v>
                </c:pt>
                <c:pt idx="3918">
                  <c:v>0.39190000000000003</c:v>
                </c:pt>
                <c:pt idx="3919">
                  <c:v>0.39200000000000002</c:v>
                </c:pt>
                <c:pt idx="3920">
                  <c:v>0.3921</c:v>
                </c:pt>
                <c:pt idx="3921">
                  <c:v>0.39219999999999999</c:v>
                </c:pt>
                <c:pt idx="3922">
                  <c:v>0.39229999999999998</c:v>
                </c:pt>
                <c:pt idx="3923">
                  <c:v>0.39240000000000003</c:v>
                </c:pt>
                <c:pt idx="3924">
                  <c:v>0.39250000000000002</c:v>
                </c:pt>
                <c:pt idx="3925">
                  <c:v>0.3926</c:v>
                </c:pt>
                <c:pt idx="3926">
                  <c:v>0.39269999999999999</c:v>
                </c:pt>
                <c:pt idx="3927">
                  <c:v>0.39279999999999998</c:v>
                </c:pt>
                <c:pt idx="3928">
                  <c:v>0.39290000000000003</c:v>
                </c:pt>
                <c:pt idx="3929">
                  <c:v>0.39300000000000002</c:v>
                </c:pt>
                <c:pt idx="3930">
                  <c:v>0.3931</c:v>
                </c:pt>
                <c:pt idx="3931">
                  <c:v>0.39319999999999999</c:v>
                </c:pt>
                <c:pt idx="3932">
                  <c:v>0.39329999999999998</c:v>
                </c:pt>
                <c:pt idx="3933">
                  <c:v>0.39340000000000003</c:v>
                </c:pt>
                <c:pt idx="3934">
                  <c:v>0.39350000000000002</c:v>
                </c:pt>
                <c:pt idx="3935">
                  <c:v>0.39360000000000001</c:v>
                </c:pt>
                <c:pt idx="3936">
                  <c:v>0.39369999999999999</c:v>
                </c:pt>
                <c:pt idx="3937">
                  <c:v>0.39379999999999998</c:v>
                </c:pt>
                <c:pt idx="3938">
                  <c:v>0.39389999999999997</c:v>
                </c:pt>
                <c:pt idx="3939">
                  <c:v>0.39400000000000002</c:v>
                </c:pt>
                <c:pt idx="3940">
                  <c:v>0.39410000000000001</c:v>
                </c:pt>
                <c:pt idx="3941">
                  <c:v>0.39419999999999999</c:v>
                </c:pt>
                <c:pt idx="3942">
                  <c:v>0.39429999999999998</c:v>
                </c:pt>
                <c:pt idx="3943">
                  <c:v>0.39439999999999997</c:v>
                </c:pt>
                <c:pt idx="3944">
                  <c:v>0.39450000000000002</c:v>
                </c:pt>
                <c:pt idx="3945">
                  <c:v>0.39460000000000001</c:v>
                </c:pt>
                <c:pt idx="3946">
                  <c:v>0.3947</c:v>
                </c:pt>
                <c:pt idx="3947">
                  <c:v>0.39479999999999998</c:v>
                </c:pt>
                <c:pt idx="3948">
                  <c:v>0.39489999999999997</c:v>
                </c:pt>
                <c:pt idx="3949">
                  <c:v>0.39500000000000002</c:v>
                </c:pt>
                <c:pt idx="3950">
                  <c:v>0.39510000000000001</c:v>
                </c:pt>
                <c:pt idx="3951">
                  <c:v>0.3952</c:v>
                </c:pt>
                <c:pt idx="3952">
                  <c:v>0.39529999999999998</c:v>
                </c:pt>
                <c:pt idx="3953">
                  <c:v>0.39539999999999997</c:v>
                </c:pt>
                <c:pt idx="3954">
                  <c:v>0.39550000000000002</c:v>
                </c:pt>
                <c:pt idx="3955">
                  <c:v>0.39560000000000001</c:v>
                </c:pt>
                <c:pt idx="3956">
                  <c:v>0.3957</c:v>
                </c:pt>
                <c:pt idx="3957">
                  <c:v>0.39579999999999999</c:v>
                </c:pt>
                <c:pt idx="3958">
                  <c:v>0.39589999999999997</c:v>
                </c:pt>
                <c:pt idx="3959">
                  <c:v>0.39600000000000002</c:v>
                </c:pt>
                <c:pt idx="3960">
                  <c:v>0.39610000000000001</c:v>
                </c:pt>
                <c:pt idx="3961">
                  <c:v>0.3962</c:v>
                </c:pt>
                <c:pt idx="3962">
                  <c:v>0.39629999999999999</c:v>
                </c:pt>
                <c:pt idx="3963">
                  <c:v>0.39639999999999997</c:v>
                </c:pt>
                <c:pt idx="3964">
                  <c:v>0.39650000000000002</c:v>
                </c:pt>
                <c:pt idx="3965">
                  <c:v>0.39660000000000001</c:v>
                </c:pt>
                <c:pt idx="3966">
                  <c:v>0.3967</c:v>
                </c:pt>
                <c:pt idx="3967">
                  <c:v>0.39679999999999999</c:v>
                </c:pt>
                <c:pt idx="3968">
                  <c:v>0.39689999999999998</c:v>
                </c:pt>
                <c:pt idx="3969">
                  <c:v>0.39700000000000002</c:v>
                </c:pt>
                <c:pt idx="3970">
                  <c:v>0.39710000000000001</c:v>
                </c:pt>
                <c:pt idx="3971">
                  <c:v>0.3972</c:v>
                </c:pt>
                <c:pt idx="3972">
                  <c:v>0.39729999999999999</c:v>
                </c:pt>
                <c:pt idx="3973">
                  <c:v>0.39739999999999998</c:v>
                </c:pt>
                <c:pt idx="3974">
                  <c:v>0.39750000000000002</c:v>
                </c:pt>
                <c:pt idx="3975">
                  <c:v>0.39760000000000001</c:v>
                </c:pt>
                <c:pt idx="3976">
                  <c:v>0.3977</c:v>
                </c:pt>
                <c:pt idx="3977">
                  <c:v>0.39779999999999999</c:v>
                </c:pt>
                <c:pt idx="3978">
                  <c:v>0.39789999999999998</c:v>
                </c:pt>
                <c:pt idx="3979">
                  <c:v>0.39800000000000002</c:v>
                </c:pt>
                <c:pt idx="3980">
                  <c:v>0.39810000000000001</c:v>
                </c:pt>
                <c:pt idx="3981">
                  <c:v>0.3982</c:v>
                </c:pt>
                <c:pt idx="3982">
                  <c:v>0.39829999999999999</c:v>
                </c:pt>
                <c:pt idx="3983">
                  <c:v>0.39839999999999998</c:v>
                </c:pt>
                <c:pt idx="3984">
                  <c:v>0.39850000000000002</c:v>
                </c:pt>
                <c:pt idx="3985">
                  <c:v>0.39860000000000001</c:v>
                </c:pt>
                <c:pt idx="3986">
                  <c:v>0.3987</c:v>
                </c:pt>
                <c:pt idx="3987">
                  <c:v>0.39879999999999999</c:v>
                </c:pt>
                <c:pt idx="3988">
                  <c:v>0.39889999999999998</c:v>
                </c:pt>
                <c:pt idx="3989">
                  <c:v>0.39900000000000002</c:v>
                </c:pt>
                <c:pt idx="3990">
                  <c:v>0.39910000000000001</c:v>
                </c:pt>
                <c:pt idx="3991">
                  <c:v>0.3992</c:v>
                </c:pt>
                <c:pt idx="3992">
                  <c:v>0.39929999999999999</c:v>
                </c:pt>
                <c:pt idx="3993">
                  <c:v>0.39939999999999998</c:v>
                </c:pt>
                <c:pt idx="3994">
                  <c:v>0.39950000000000002</c:v>
                </c:pt>
                <c:pt idx="3995">
                  <c:v>0.39960000000000001</c:v>
                </c:pt>
                <c:pt idx="3996">
                  <c:v>0.3997</c:v>
                </c:pt>
                <c:pt idx="3997">
                  <c:v>0.39979999999999999</c:v>
                </c:pt>
                <c:pt idx="3998">
                  <c:v>0.39989999999999998</c:v>
                </c:pt>
                <c:pt idx="3999">
                  <c:v>0.4</c:v>
                </c:pt>
                <c:pt idx="4000">
                  <c:v>0.40010000000000001</c:v>
                </c:pt>
                <c:pt idx="4001">
                  <c:v>0.4002</c:v>
                </c:pt>
                <c:pt idx="4002">
                  <c:v>0.40029999999999999</c:v>
                </c:pt>
                <c:pt idx="4003">
                  <c:v>0.40039999999999998</c:v>
                </c:pt>
                <c:pt idx="4004">
                  <c:v>0.40050000000000002</c:v>
                </c:pt>
                <c:pt idx="4005">
                  <c:v>0.40060000000000001</c:v>
                </c:pt>
                <c:pt idx="4006">
                  <c:v>0.4007</c:v>
                </c:pt>
                <c:pt idx="4007">
                  <c:v>0.40079999999999999</c:v>
                </c:pt>
                <c:pt idx="4008">
                  <c:v>0.40089999999999998</c:v>
                </c:pt>
                <c:pt idx="4009">
                  <c:v>0.40100000000000002</c:v>
                </c:pt>
                <c:pt idx="4010">
                  <c:v>0.40110000000000001</c:v>
                </c:pt>
                <c:pt idx="4011">
                  <c:v>0.4012</c:v>
                </c:pt>
                <c:pt idx="4012">
                  <c:v>0.40129999999999999</c:v>
                </c:pt>
                <c:pt idx="4013">
                  <c:v>0.40139999999999998</c:v>
                </c:pt>
                <c:pt idx="4014">
                  <c:v>0.40150000000000002</c:v>
                </c:pt>
                <c:pt idx="4015">
                  <c:v>0.40160000000000001</c:v>
                </c:pt>
                <c:pt idx="4016">
                  <c:v>0.4017</c:v>
                </c:pt>
                <c:pt idx="4017">
                  <c:v>0.40179999999999999</c:v>
                </c:pt>
                <c:pt idx="4018">
                  <c:v>0.40189999999999998</c:v>
                </c:pt>
                <c:pt idx="4019">
                  <c:v>0.40200000000000002</c:v>
                </c:pt>
                <c:pt idx="4020">
                  <c:v>0.40210000000000001</c:v>
                </c:pt>
                <c:pt idx="4021">
                  <c:v>0.4022</c:v>
                </c:pt>
                <c:pt idx="4022">
                  <c:v>0.40229999999999999</c:v>
                </c:pt>
                <c:pt idx="4023">
                  <c:v>0.40239999999999998</c:v>
                </c:pt>
                <c:pt idx="4024">
                  <c:v>0.40250000000000002</c:v>
                </c:pt>
                <c:pt idx="4025">
                  <c:v>0.40260000000000001</c:v>
                </c:pt>
                <c:pt idx="4026">
                  <c:v>0.4027</c:v>
                </c:pt>
                <c:pt idx="4027">
                  <c:v>0.40279999999999999</c:v>
                </c:pt>
                <c:pt idx="4028">
                  <c:v>0.40289999999999998</c:v>
                </c:pt>
                <c:pt idx="4029">
                  <c:v>0.40300000000000002</c:v>
                </c:pt>
                <c:pt idx="4030">
                  <c:v>0.40310000000000001</c:v>
                </c:pt>
                <c:pt idx="4031">
                  <c:v>0.4032</c:v>
                </c:pt>
                <c:pt idx="4032">
                  <c:v>0.40329999999999999</c:v>
                </c:pt>
                <c:pt idx="4033">
                  <c:v>0.40339999999999998</c:v>
                </c:pt>
                <c:pt idx="4034">
                  <c:v>0.40350000000000003</c:v>
                </c:pt>
                <c:pt idx="4035">
                  <c:v>0.40360000000000001</c:v>
                </c:pt>
                <c:pt idx="4036">
                  <c:v>0.4037</c:v>
                </c:pt>
                <c:pt idx="4037">
                  <c:v>0.40379999999999999</c:v>
                </c:pt>
                <c:pt idx="4038">
                  <c:v>0.40389999999999998</c:v>
                </c:pt>
                <c:pt idx="4039">
                  <c:v>0.40400000000000003</c:v>
                </c:pt>
                <c:pt idx="4040">
                  <c:v>0.40410000000000001</c:v>
                </c:pt>
                <c:pt idx="4041">
                  <c:v>0.4042</c:v>
                </c:pt>
                <c:pt idx="4042">
                  <c:v>0.40429999999999999</c:v>
                </c:pt>
                <c:pt idx="4043">
                  <c:v>0.40439999999999998</c:v>
                </c:pt>
                <c:pt idx="4044">
                  <c:v>0.40450000000000003</c:v>
                </c:pt>
                <c:pt idx="4045">
                  <c:v>0.40460000000000002</c:v>
                </c:pt>
                <c:pt idx="4046">
                  <c:v>0.4047</c:v>
                </c:pt>
                <c:pt idx="4047">
                  <c:v>0.40479999999999999</c:v>
                </c:pt>
                <c:pt idx="4048">
                  <c:v>0.40489999999999998</c:v>
                </c:pt>
                <c:pt idx="4049">
                  <c:v>0.40500000000000003</c:v>
                </c:pt>
                <c:pt idx="4050">
                  <c:v>0.40510000000000002</c:v>
                </c:pt>
                <c:pt idx="4051">
                  <c:v>0.4052</c:v>
                </c:pt>
                <c:pt idx="4052">
                  <c:v>0.40529999999999999</c:v>
                </c:pt>
                <c:pt idx="4053">
                  <c:v>0.40539999999999998</c:v>
                </c:pt>
                <c:pt idx="4054">
                  <c:v>0.40550000000000003</c:v>
                </c:pt>
                <c:pt idx="4055">
                  <c:v>0.40560000000000002</c:v>
                </c:pt>
                <c:pt idx="4056">
                  <c:v>0.40570000000000001</c:v>
                </c:pt>
                <c:pt idx="4057">
                  <c:v>0.40579999999999999</c:v>
                </c:pt>
                <c:pt idx="4058">
                  <c:v>0.40589999999999998</c:v>
                </c:pt>
                <c:pt idx="4059">
                  <c:v>0.40600000000000003</c:v>
                </c:pt>
                <c:pt idx="4060">
                  <c:v>0.40610000000000002</c:v>
                </c:pt>
                <c:pt idx="4061">
                  <c:v>0.40620000000000001</c:v>
                </c:pt>
                <c:pt idx="4062">
                  <c:v>0.40629999999999999</c:v>
                </c:pt>
                <c:pt idx="4063">
                  <c:v>0.40639999999999998</c:v>
                </c:pt>
                <c:pt idx="4064">
                  <c:v>0.40649999999999997</c:v>
                </c:pt>
                <c:pt idx="4065">
                  <c:v>0.40660000000000002</c:v>
                </c:pt>
                <c:pt idx="4066">
                  <c:v>0.40670000000000001</c:v>
                </c:pt>
                <c:pt idx="4067">
                  <c:v>0.40679999999999999</c:v>
                </c:pt>
                <c:pt idx="4068">
                  <c:v>0.40689999999999998</c:v>
                </c:pt>
                <c:pt idx="4069">
                  <c:v>0.40699999999999997</c:v>
                </c:pt>
                <c:pt idx="4070">
                  <c:v>0.40710000000000002</c:v>
                </c:pt>
                <c:pt idx="4071">
                  <c:v>0.40720000000000001</c:v>
                </c:pt>
                <c:pt idx="4072">
                  <c:v>0.4073</c:v>
                </c:pt>
                <c:pt idx="4073">
                  <c:v>0.40739999999999998</c:v>
                </c:pt>
                <c:pt idx="4074">
                  <c:v>0.40749999999999997</c:v>
                </c:pt>
                <c:pt idx="4075">
                  <c:v>0.40760000000000002</c:v>
                </c:pt>
                <c:pt idx="4076">
                  <c:v>0.40770000000000001</c:v>
                </c:pt>
                <c:pt idx="4077">
                  <c:v>0.4078</c:v>
                </c:pt>
                <c:pt idx="4078">
                  <c:v>0.40789999999999998</c:v>
                </c:pt>
                <c:pt idx="4079">
                  <c:v>0.40799999999999997</c:v>
                </c:pt>
                <c:pt idx="4080">
                  <c:v>0.40810000000000002</c:v>
                </c:pt>
                <c:pt idx="4081">
                  <c:v>0.40820000000000001</c:v>
                </c:pt>
                <c:pt idx="4082">
                  <c:v>0.4083</c:v>
                </c:pt>
                <c:pt idx="4083">
                  <c:v>0.40839999999999999</c:v>
                </c:pt>
                <c:pt idx="4084">
                  <c:v>0.40849999999999997</c:v>
                </c:pt>
                <c:pt idx="4085">
                  <c:v>0.40860000000000002</c:v>
                </c:pt>
                <c:pt idx="4086">
                  <c:v>0.40870000000000001</c:v>
                </c:pt>
                <c:pt idx="4087">
                  <c:v>0.4088</c:v>
                </c:pt>
                <c:pt idx="4088">
                  <c:v>0.40889999999999999</c:v>
                </c:pt>
                <c:pt idx="4089">
                  <c:v>0.40899999999999997</c:v>
                </c:pt>
                <c:pt idx="4090">
                  <c:v>0.40910000000000002</c:v>
                </c:pt>
                <c:pt idx="4091">
                  <c:v>0.40920000000000001</c:v>
                </c:pt>
                <c:pt idx="4092">
                  <c:v>0.4093</c:v>
                </c:pt>
                <c:pt idx="4093">
                  <c:v>0.40939999999999999</c:v>
                </c:pt>
                <c:pt idx="4094">
                  <c:v>0.40949999999999998</c:v>
                </c:pt>
                <c:pt idx="4095">
                  <c:v>0.40960000000000002</c:v>
                </c:pt>
                <c:pt idx="4096">
                  <c:v>0.40970000000000001</c:v>
                </c:pt>
                <c:pt idx="4097">
                  <c:v>0.4098</c:v>
                </c:pt>
                <c:pt idx="4098">
                  <c:v>0.40989999999999999</c:v>
                </c:pt>
                <c:pt idx="4099">
                  <c:v>0.41</c:v>
                </c:pt>
                <c:pt idx="4100">
                  <c:v>0.41010000000000002</c:v>
                </c:pt>
                <c:pt idx="4101">
                  <c:v>0.41020000000000001</c:v>
                </c:pt>
                <c:pt idx="4102">
                  <c:v>0.4103</c:v>
                </c:pt>
                <c:pt idx="4103">
                  <c:v>0.41039999999999999</c:v>
                </c:pt>
                <c:pt idx="4104">
                  <c:v>0.41049999999999998</c:v>
                </c:pt>
                <c:pt idx="4105">
                  <c:v>0.41060000000000002</c:v>
                </c:pt>
                <c:pt idx="4106">
                  <c:v>0.41070000000000001</c:v>
                </c:pt>
                <c:pt idx="4107">
                  <c:v>0.4108</c:v>
                </c:pt>
                <c:pt idx="4108">
                  <c:v>0.41089999999999999</c:v>
                </c:pt>
                <c:pt idx="4109">
                  <c:v>0.41099999999999998</c:v>
                </c:pt>
                <c:pt idx="4110">
                  <c:v>0.41110000000000002</c:v>
                </c:pt>
                <c:pt idx="4111">
                  <c:v>0.41120000000000001</c:v>
                </c:pt>
                <c:pt idx="4112">
                  <c:v>0.4113</c:v>
                </c:pt>
                <c:pt idx="4113">
                  <c:v>0.41139999999999999</c:v>
                </c:pt>
                <c:pt idx="4114">
                  <c:v>0.41149999999999998</c:v>
                </c:pt>
                <c:pt idx="4115">
                  <c:v>0.41160000000000002</c:v>
                </c:pt>
                <c:pt idx="4116">
                  <c:v>0.41170000000000001</c:v>
                </c:pt>
                <c:pt idx="4117">
                  <c:v>0.4118</c:v>
                </c:pt>
                <c:pt idx="4118">
                  <c:v>0.41189999999999999</c:v>
                </c:pt>
                <c:pt idx="4119">
                  <c:v>0.41199999999999998</c:v>
                </c:pt>
                <c:pt idx="4120">
                  <c:v>0.41210000000000002</c:v>
                </c:pt>
                <c:pt idx="4121">
                  <c:v>0.41220000000000001</c:v>
                </c:pt>
                <c:pt idx="4122">
                  <c:v>0.4123</c:v>
                </c:pt>
                <c:pt idx="4123">
                  <c:v>0.41239999999999999</c:v>
                </c:pt>
                <c:pt idx="4124">
                  <c:v>0.41249999999999998</c:v>
                </c:pt>
                <c:pt idx="4125">
                  <c:v>0.41260000000000002</c:v>
                </c:pt>
                <c:pt idx="4126">
                  <c:v>0.41270000000000001</c:v>
                </c:pt>
                <c:pt idx="4127">
                  <c:v>0.4128</c:v>
                </c:pt>
                <c:pt idx="4128">
                  <c:v>0.41289999999999999</c:v>
                </c:pt>
                <c:pt idx="4129">
                  <c:v>0.41299999999999998</c:v>
                </c:pt>
                <c:pt idx="4130">
                  <c:v>0.41310000000000002</c:v>
                </c:pt>
                <c:pt idx="4131">
                  <c:v>0.41320000000000001</c:v>
                </c:pt>
                <c:pt idx="4132">
                  <c:v>0.4133</c:v>
                </c:pt>
                <c:pt idx="4133">
                  <c:v>0.41339999999999999</c:v>
                </c:pt>
                <c:pt idx="4134">
                  <c:v>0.41349999999999998</c:v>
                </c:pt>
                <c:pt idx="4135">
                  <c:v>0.41360000000000002</c:v>
                </c:pt>
                <c:pt idx="4136">
                  <c:v>0.41370000000000001</c:v>
                </c:pt>
                <c:pt idx="4137">
                  <c:v>0.4138</c:v>
                </c:pt>
                <c:pt idx="4138">
                  <c:v>0.41389999999999999</c:v>
                </c:pt>
                <c:pt idx="4139">
                  <c:v>0.41399999999999998</c:v>
                </c:pt>
                <c:pt idx="4140">
                  <c:v>0.41410000000000002</c:v>
                </c:pt>
                <c:pt idx="4141">
                  <c:v>0.41420000000000001</c:v>
                </c:pt>
                <c:pt idx="4142">
                  <c:v>0.4143</c:v>
                </c:pt>
                <c:pt idx="4143">
                  <c:v>0.41439999999999999</c:v>
                </c:pt>
                <c:pt idx="4144">
                  <c:v>0.41449999999999998</c:v>
                </c:pt>
                <c:pt idx="4145">
                  <c:v>0.41460000000000002</c:v>
                </c:pt>
                <c:pt idx="4146">
                  <c:v>0.41470000000000001</c:v>
                </c:pt>
                <c:pt idx="4147">
                  <c:v>0.4148</c:v>
                </c:pt>
                <c:pt idx="4148">
                  <c:v>0.41489999999999999</c:v>
                </c:pt>
                <c:pt idx="4149">
                  <c:v>0.41499999999999998</c:v>
                </c:pt>
                <c:pt idx="4150">
                  <c:v>0.41510000000000002</c:v>
                </c:pt>
                <c:pt idx="4151">
                  <c:v>0.41520000000000001</c:v>
                </c:pt>
                <c:pt idx="4152">
                  <c:v>0.4153</c:v>
                </c:pt>
                <c:pt idx="4153">
                  <c:v>0.41539999999999999</c:v>
                </c:pt>
                <c:pt idx="4154">
                  <c:v>0.41549999999999998</c:v>
                </c:pt>
                <c:pt idx="4155">
                  <c:v>0.41560000000000002</c:v>
                </c:pt>
                <c:pt idx="4156">
                  <c:v>0.41570000000000001</c:v>
                </c:pt>
                <c:pt idx="4157">
                  <c:v>0.4158</c:v>
                </c:pt>
                <c:pt idx="4158">
                  <c:v>0.41589999999999999</c:v>
                </c:pt>
                <c:pt idx="4159">
                  <c:v>0.41599999999999998</c:v>
                </c:pt>
                <c:pt idx="4160">
                  <c:v>0.41610000000000003</c:v>
                </c:pt>
                <c:pt idx="4161">
                  <c:v>0.41620000000000001</c:v>
                </c:pt>
                <c:pt idx="4162">
                  <c:v>0.4163</c:v>
                </c:pt>
                <c:pt idx="4163">
                  <c:v>0.41639999999999999</c:v>
                </c:pt>
                <c:pt idx="4164">
                  <c:v>0.41649999999999998</c:v>
                </c:pt>
                <c:pt idx="4165">
                  <c:v>0.41660000000000003</c:v>
                </c:pt>
                <c:pt idx="4166">
                  <c:v>0.41670000000000001</c:v>
                </c:pt>
                <c:pt idx="4167">
                  <c:v>0.4168</c:v>
                </c:pt>
                <c:pt idx="4168">
                  <c:v>0.41689999999999999</c:v>
                </c:pt>
                <c:pt idx="4169">
                  <c:v>0.41699999999999998</c:v>
                </c:pt>
                <c:pt idx="4170">
                  <c:v>0.41710000000000003</c:v>
                </c:pt>
                <c:pt idx="4171">
                  <c:v>0.41720000000000002</c:v>
                </c:pt>
                <c:pt idx="4172">
                  <c:v>0.4173</c:v>
                </c:pt>
                <c:pt idx="4173">
                  <c:v>0.41739999999999999</c:v>
                </c:pt>
                <c:pt idx="4174">
                  <c:v>0.41749999999999998</c:v>
                </c:pt>
                <c:pt idx="4175">
                  <c:v>0.41760000000000003</c:v>
                </c:pt>
                <c:pt idx="4176">
                  <c:v>0.41770000000000002</c:v>
                </c:pt>
                <c:pt idx="4177">
                  <c:v>0.4178</c:v>
                </c:pt>
                <c:pt idx="4178">
                  <c:v>0.41789999999999999</c:v>
                </c:pt>
                <c:pt idx="4179">
                  <c:v>0.41799999999999998</c:v>
                </c:pt>
                <c:pt idx="4180">
                  <c:v>0.41810000000000003</c:v>
                </c:pt>
                <c:pt idx="4181">
                  <c:v>0.41820000000000002</c:v>
                </c:pt>
                <c:pt idx="4182">
                  <c:v>0.41830000000000001</c:v>
                </c:pt>
                <c:pt idx="4183">
                  <c:v>0.41839999999999999</c:v>
                </c:pt>
                <c:pt idx="4184">
                  <c:v>0.41849999999999998</c:v>
                </c:pt>
                <c:pt idx="4185">
                  <c:v>0.41860000000000003</c:v>
                </c:pt>
                <c:pt idx="4186">
                  <c:v>0.41870000000000002</c:v>
                </c:pt>
                <c:pt idx="4187">
                  <c:v>0.41880000000000001</c:v>
                </c:pt>
                <c:pt idx="4188">
                  <c:v>0.41889999999999999</c:v>
                </c:pt>
                <c:pt idx="4189">
                  <c:v>0.41899999999999998</c:v>
                </c:pt>
                <c:pt idx="4190">
                  <c:v>0.41909999999999997</c:v>
                </c:pt>
                <c:pt idx="4191">
                  <c:v>0.41920000000000002</c:v>
                </c:pt>
                <c:pt idx="4192">
                  <c:v>0.41930000000000001</c:v>
                </c:pt>
                <c:pt idx="4193">
                  <c:v>0.4194</c:v>
                </c:pt>
                <c:pt idx="4194">
                  <c:v>0.41949999999999998</c:v>
                </c:pt>
                <c:pt idx="4195">
                  <c:v>0.41959999999999997</c:v>
                </c:pt>
                <c:pt idx="4196">
                  <c:v>0.41970000000000002</c:v>
                </c:pt>
                <c:pt idx="4197">
                  <c:v>0.41980000000000001</c:v>
                </c:pt>
                <c:pt idx="4198">
                  <c:v>0.4199</c:v>
                </c:pt>
                <c:pt idx="4199">
                  <c:v>0.42</c:v>
                </c:pt>
                <c:pt idx="4200">
                  <c:v>0.42009999999999997</c:v>
                </c:pt>
                <c:pt idx="4201">
                  <c:v>0.42020000000000002</c:v>
                </c:pt>
                <c:pt idx="4202">
                  <c:v>0.42030000000000001</c:v>
                </c:pt>
                <c:pt idx="4203">
                  <c:v>0.4204</c:v>
                </c:pt>
                <c:pt idx="4204">
                  <c:v>0.42049999999999998</c:v>
                </c:pt>
                <c:pt idx="4205">
                  <c:v>0.42059999999999997</c:v>
                </c:pt>
                <c:pt idx="4206">
                  <c:v>0.42070000000000002</c:v>
                </c:pt>
                <c:pt idx="4207">
                  <c:v>0.42080000000000001</c:v>
                </c:pt>
                <c:pt idx="4208">
                  <c:v>0.4209</c:v>
                </c:pt>
                <c:pt idx="4209">
                  <c:v>0.42099999999999999</c:v>
                </c:pt>
                <c:pt idx="4210">
                  <c:v>0.42109999999999997</c:v>
                </c:pt>
                <c:pt idx="4211">
                  <c:v>0.42120000000000002</c:v>
                </c:pt>
                <c:pt idx="4212">
                  <c:v>0.42130000000000001</c:v>
                </c:pt>
                <c:pt idx="4213">
                  <c:v>0.4214</c:v>
                </c:pt>
                <c:pt idx="4214">
                  <c:v>0.42149999999999999</c:v>
                </c:pt>
                <c:pt idx="4215">
                  <c:v>0.42159999999999997</c:v>
                </c:pt>
                <c:pt idx="4216">
                  <c:v>0.42170000000000002</c:v>
                </c:pt>
                <c:pt idx="4217">
                  <c:v>0.42180000000000001</c:v>
                </c:pt>
                <c:pt idx="4218">
                  <c:v>0.4219</c:v>
                </c:pt>
                <c:pt idx="4219">
                  <c:v>0.42199999999999999</c:v>
                </c:pt>
                <c:pt idx="4220">
                  <c:v>0.42209999999999998</c:v>
                </c:pt>
                <c:pt idx="4221">
                  <c:v>0.42220000000000002</c:v>
                </c:pt>
                <c:pt idx="4222">
                  <c:v>0.42230000000000001</c:v>
                </c:pt>
                <c:pt idx="4223">
                  <c:v>0.4224</c:v>
                </c:pt>
                <c:pt idx="4224">
                  <c:v>0.42249999999999999</c:v>
                </c:pt>
                <c:pt idx="4225">
                  <c:v>0.42259999999999998</c:v>
                </c:pt>
                <c:pt idx="4226">
                  <c:v>0.42270000000000002</c:v>
                </c:pt>
                <c:pt idx="4227">
                  <c:v>0.42280000000000001</c:v>
                </c:pt>
                <c:pt idx="4228">
                  <c:v>0.4229</c:v>
                </c:pt>
                <c:pt idx="4229">
                  <c:v>0.42299999999999999</c:v>
                </c:pt>
                <c:pt idx="4230">
                  <c:v>0.42309999999999998</c:v>
                </c:pt>
                <c:pt idx="4231">
                  <c:v>0.42320000000000002</c:v>
                </c:pt>
                <c:pt idx="4232">
                  <c:v>0.42330000000000001</c:v>
                </c:pt>
                <c:pt idx="4233">
                  <c:v>0.4234</c:v>
                </c:pt>
                <c:pt idx="4234">
                  <c:v>0.42349999999999999</c:v>
                </c:pt>
                <c:pt idx="4235">
                  <c:v>0.42359999999999998</c:v>
                </c:pt>
                <c:pt idx="4236">
                  <c:v>0.42370000000000002</c:v>
                </c:pt>
                <c:pt idx="4237">
                  <c:v>0.42380000000000001</c:v>
                </c:pt>
                <c:pt idx="4238">
                  <c:v>0.4239</c:v>
                </c:pt>
                <c:pt idx="4239">
                  <c:v>0.42399999999999999</c:v>
                </c:pt>
                <c:pt idx="4240">
                  <c:v>0.42409999999999998</c:v>
                </c:pt>
                <c:pt idx="4241">
                  <c:v>0.42420000000000002</c:v>
                </c:pt>
                <c:pt idx="4242">
                  <c:v>0.42430000000000001</c:v>
                </c:pt>
                <c:pt idx="4243">
                  <c:v>0.4244</c:v>
                </c:pt>
                <c:pt idx="4244">
                  <c:v>0.42449999999999999</c:v>
                </c:pt>
                <c:pt idx="4245">
                  <c:v>0.42459999999999998</c:v>
                </c:pt>
                <c:pt idx="4246">
                  <c:v>0.42470000000000002</c:v>
                </c:pt>
                <c:pt idx="4247">
                  <c:v>0.42480000000000001</c:v>
                </c:pt>
                <c:pt idx="4248">
                  <c:v>0.4249</c:v>
                </c:pt>
                <c:pt idx="4249">
                  <c:v>0.42499999999999999</c:v>
                </c:pt>
                <c:pt idx="4250">
                  <c:v>0.42509999999999998</c:v>
                </c:pt>
                <c:pt idx="4251">
                  <c:v>0.42520000000000002</c:v>
                </c:pt>
                <c:pt idx="4252">
                  <c:v>0.42530000000000001</c:v>
                </c:pt>
                <c:pt idx="4253">
                  <c:v>0.4254</c:v>
                </c:pt>
                <c:pt idx="4254">
                  <c:v>0.42549999999999999</c:v>
                </c:pt>
                <c:pt idx="4255">
                  <c:v>0.42559999999999998</c:v>
                </c:pt>
                <c:pt idx="4256">
                  <c:v>0.42570000000000002</c:v>
                </c:pt>
                <c:pt idx="4257">
                  <c:v>0.42580000000000001</c:v>
                </c:pt>
                <c:pt idx="4258">
                  <c:v>0.4259</c:v>
                </c:pt>
                <c:pt idx="4259">
                  <c:v>0.42599999999999999</c:v>
                </c:pt>
                <c:pt idx="4260">
                  <c:v>0.42609999999999998</c:v>
                </c:pt>
                <c:pt idx="4261">
                  <c:v>0.42620000000000002</c:v>
                </c:pt>
                <c:pt idx="4262">
                  <c:v>0.42630000000000001</c:v>
                </c:pt>
                <c:pt idx="4263">
                  <c:v>0.4264</c:v>
                </c:pt>
                <c:pt idx="4264">
                  <c:v>0.42649999999999999</c:v>
                </c:pt>
                <c:pt idx="4265">
                  <c:v>0.42659999999999998</c:v>
                </c:pt>
                <c:pt idx="4266">
                  <c:v>0.42670000000000002</c:v>
                </c:pt>
                <c:pt idx="4267">
                  <c:v>0.42680000000000001</c:v>
                </c:pt>
                <c:pt idx="4268">
                  <c:v>0.4269</c:v>
                </c:pt>
                <c:pt idx="4269">
                  <c:v>0.42699999999999999</c:v>
                </c:pt>
                <c:pt idx="4270">
                  <c:v>0.42709999999999998</c:v>
                </c:pt>
                <c:pt idx="4271">
                  <c:v>0.42720000000000002</c:v>
                </c:pt>
                <c:pt idx="4272">
                  <c:v>0.42730000000000001</c:v>
                </c:pt>
                <c:pt idx="4273">
                  <c:v>0.4274</c:v>
                </c:pt>
                <c:pt idx="4274">
                  <c:v>0.42749999999999999</c:v>
                </c:pt>
                <c:pt idx="4275">
                  <c:v>0.42759999999999998</c:v>
                </c:pt>
                <c:pt idx="4276">
                  <c:v>0.42770000000000002</c:v>
                </c:pt>
                <c:pt idx="4277">
                  <c:v>0.42780000000000001</c:v>
                </c:pt>
                <c:pt idx="4278">
                  <c:v>0.4279</c:v>
                </c:pt>
                <c:pt idx="4279">
                  <c:v>0.42799999999999999</c:v>
                </c:pt>
                <c:pt idx="4280">
                  <c:v>0.42809999999999998</c:v>
                </c:pt>
                <c:pt idx="4281">
                  <c:v>0.42820000000000003</c:v>
                </c:pt>
                <c:pt idx="4282">
                  <c:v>0.42830000000000001</c:v>
                </c:pt>
                <c:pt idx="4283">
                  <c:v>0.4284</c:v>
                </c:pt>
                <c:pt idx="4284">
                  <c:v>0.42849999999999999</c:v>
                </c:pt>
                <c:pt idx="4285">
                  <c:v>0.42859999999999998</c:v>
                </c:pt>
                <c:pt idx="4286">
                  <c:v>0.42870000000000003</c:v>
                </c:pt>
                <c:pt idx="4287">
                  <c:v>0.42880000000000001</c:v>
                </c:pt>
                <c:pt idx="4288">
                  <c:v>0.4289</c:v>
                </c:pt>
                <c:pt idx="4289">
                  <c:v>0.42899999999999999</c:v>
                </c:pt>
                <c:pt idx="4290">
                  <c:v>0.42909999999999998</c:v>
                </c:pt>
                <c:pt idx="4291">
                  <c:v>0.42920000000000003</c:v>
                </c:pt>
                <c:pt idx="4292">
                  <c:v>0.42930000000000001</c:v>
                </c:pt>
                <c:pt idx="4293">
                  <c:v>0.4294</c:v>
                </c:pt>
                <c:pt idx="4294">
                  <c:v>0.42949999999999999</c:v>
                </c:pt>
                <c:pt idx="4295">
                  <c:v>0.42959999999999998</c:v>
                </c:pt>
                <c:pt idx="4296">
                  <c:v>0.42970000000000003</c:v>
                </c:pt>
                <c:pt idx="4297">
                  <c:v>0.42980000000000002</c:v>
                </c:pt>
                <c:pt idx="4298">
                  <c:v>0.4299</c:v>
                </c:pt>
                <c:pt idx="4299">
                  <c:v>0.43</c:v>
                </c:pt>
                <c:pt idx="4300">
                  <c:v>0.43009999999999998</c:v>
                </c:pt>
                <c:pt idx="4301">
                  <c:v>0.43020000000000003</c:v>
                </c:pt>
                <c:pt idx="4302">
                  <c:v>0.43030000000000002</c:v>
                </c:pt>
                <c:pt idx="4303">
                  <c:v>0.4304</c:v>
                </c:pt>
                <c:pt idx="4304">
                  <c:v>0.43049999999999999</c:v>
                </c:pt>
                <c:pt idx="4305">
                  <c:v>0.43059999999999998</c:v>
                </c:pt>
                <c:pt idx="4306">
                  <c:v>0.43070000000000003</c:v>
                </c:pt>
                <c:pt idx="4307">
                  <c:v>0.43080000000000002</c:v>
                </c:pt>
                <c:pt idx="4308">
                  <c:v>0.43090000000000001</c:v>
                </c:pt>
                <c:pt idx="4309">
                  <c:v>0.43099999999999999</c:v>
                </c:pt>
                <c:pt idx="4310">
                  <c:v>0.43109999999999998</c:v>
                </c:pt>
                <c:pt idx="4311">
                  <c:v>0.43120000000000003</c:v>
                </c:pt>
                <c:pt idx="4312">
                  <c:v>0.43130000000000002</c:v>
                </c:pt>
                <c:pt idx="4313">
                  <c:v>0.43140000000000001</c:v>
                </c:pt>
                <c:pt idx="4314">
                  <c:v>0.43149999999999999</c:v>
                </c:pt>
                <c:pt idx="4315">
                  <c:v>0.43159999999999998</c:v>
                </c:pt>
                <c:pt idx="4316">
                  <c:v>0.43169999999999997</c:v>
                </c:pt>
                <c:pt idx="4317">
                  <c:v>0.43180000000000002</c:v>
                </c:pt>
                <c:pt idx="4318">
                  <c:v>0.43190000000000001</c:v>
                </c:pt>
                <c:pt idx="4319">
                  <c:v>0.432</c:v>
                </c:pt>
                <c:pt idx="4320">
                  <c:v>0.43209999999999998</c:v>
                </c:pt>
                <c:pt idx="4321">
                  <c:v>0.43219999999999997</c:v>
                </c:pt>
                <c:pt idx="4322">
                  <c:v>0.43230000000000002</c:v>
                </c:pt>
                <c:pt idx="4323">
                  <c:v>0.43240000000000001</c:v>
                </c:pt>
                <c:pt idx="4324">
                  <c:v>0.4325</c:v>
                </c:pt>
                <c:pt idx="4325">
                  <c:v>0.43259999999999998</c:v>
                </c:pt>
                <c:pt idx="4326">
                  <c:v>0.43269999999999997</c:v>
                </c:pt>
                <c:pt idx="4327">
                  <c:v>0.43280000000000002</c:v>
                </c:pt>
                <c:pt idx="4328">
                  <c:v>0.43290000000000001</c:v>
                </c:pt>
                <c:pt idx="4329">
                  <c:v>0.433</c:v>
                </c:pt>
                <c:pt idx="4330">
                  <c:v>0.43309999999999998</c:v>
                </c:pt>
                <c:pt idx="4331">
                  <c:v>0.43319999999999997</c:v>
                </c:pt>
                <c:pt idx="4332">
                  <c:v>0.43330000000000002</c:v>
                </c:pt>
                <c:pt idx="4333">
                  <c:v>0.43340000000000001</c:v>
                </c:pt>
                <c:pt idx="4334">
                  <c:v>0.4335</c:v>
                </c:pt>
                <c:pt idx="4335">
                  <c:v>0.43359999999999999</c:v>
                </c:pt>
                <c:pt idx="4336">
                  <c:v>0.43369999999999997</c:v>
                </c:pt>
                <c:pt idx="4337">
                  <c:v>0.43380000000000002</c:v>
                </c:pt>
                <c:pt idx="4338">
                  <c:v>0.43390000000000001</c:v>
                </c:pt>
                <c:pt idx="4339">
                  <c:v>0.434</c:v>
                </c:pt>
                <c:pt idx="4340">
                  <c:v>0.43409999999999999</c:v>
                </c:pt>
                <c:pt idx="4341">
                  <c:v>0.43419999999999997</c:v>
                </c:pt>
                <c:pt idx="4342">
                  <c:v>0.43430000000000002</c:v>
                </c:pt>
                <c:pt idx="4343">
                  <c:v>0.43440000000000001</c:v>
                </c:pt>
                <c:pt idx="4344">
                  <c:v>0.4345</c:v>
                </c:pt>
                <c:pt idx="4345">
                  <c:v>0.43459999999999999</c:v>
                </c:pt>
                <c:pt idx="4346">
                  <c:v>0.43469999999999998</c:v>
                </c:pt>
                <c:pt idx="4347">
                  <c:v>0.43480000000000002</c:v>
                </c:pt>
                <c:pt idx="4348">
                  <c:v>0.43490000000000001</c:v>
                </c:pt>
                <c:pt idx="4349">
                  <c:v>0.435</c:v>
                </c:pt>
                <c:pt idx="4350">
                  <c:v>0.43509999999999999</c:v>
                </c:pt>
                <c:pt idx="4351">
                  <c:v>0.43519999999999998</c:v>
                </c:pt>
                <c:pt idx="4352">
                  <c:v>0.43530000000000002</c:v>
                </c:pt>
                <c:pt idx="4353">
                  <c:v>0.43540000000000001</c:v>
                </c:pt>
                <c:pt idx="4354">
                  <c:v>0.4355</c:v>
                </c:pt>
                <c:pt idx="4355">
                  <c:v>0.43559999999999999</c:v>
                </c:pt>
                <c:pt idx="4356">
                  <c:v>0.43569999999999998</c:v>
                </c:pt>
                <c:pt idx="4357">
                  <c:v>0.43580000000000002</c:v>
                </c:pt>
                <c:pt idx="4358">
                  <c:v>0.43590000000000001</c:v>
                </c:pt>
                <c:pt idx="4359">
                  <c:v>0.436</c:v>
                </c:pt>
                <c:pt idx="4360">
                  <c:v>0.43609999999999999</c:v>
                </c:pt>
                <c:pt idx="4361">
                  <c:v>0.43619999999999998</c:v>
                </c:pt>
                <c:pt idx="4362">
                  <c:v>0.43630000000000002</c:v>
                </c:pt>
                <c:pt idx="4363">
                  <c:v>0.43640000000000001</c:v>
                </c:pt>
                <c:pt idx="4364">
                  <c:v>0.4365</c:v>
                </c:pt>
                <c:pt idx="4365">
                  <c:v>0.43659999999999999</c:v>
                </c:pt>
                <c:pt idx="4366">
                  <c:v>0.43669999999999998</c:v>
                </c:pt>
                <c:pt idx="4367">
                  <c:v>0.43680000000000002</c:v>
                </c:pt>
                <c:pt idx="4368">
                  <c:v>0.43690000000000001</c:v>
                </c:pt>
                <c:pt idx="4369">
                  <c:v>0.437</c:v>
                </c:pt>
                <c:pt idx="4370">
                  <c:v>0.43709999999999999</c:v>
                </c:pt>
                <c:pt idx="4371">
                  <c:v>0.43719999999999998</c:v>
                </c:pt>
                <c:pt idx="4372">
                  <c:v>0.43730000000000002</c:v>
                </c:pt>
                <c:pt idx="4373">
                  <c:v>0.43740000000000001</c:v>
                </c:pt>
                <c:pt idx="4374">
                  <c:v>0.4375</c:v>
                </c:pt>
                <c:pt idx="4375">
                  <c:v>0.43759999999999999</c:v>
                </c:pt>
                <c:pt idx="4376">
                  <c:v>0.43769999999999998</c:v>
                </c:pt>
                <c:pt idx="4377">
                  <c:v>0.43780000000000002</c:v>
                </c:pt>
                <c:pt idx="4378">
                  <c:v>0.43790000000000001</c:v>
                </c:pt>
                <c:pt idx="4379">
                  <c:v>0.438</c:v>
                </c:pt>
                <c:pt idx="4380">
                  <c:v>0.43809999999999999</c:v>
                </c:pt>
                <c:pt idx="4381">
                  <c:v>0.43819999999999998</c:v>
                </c:pt>
                <c:pt idx="4382">
                  <c:v>0.43830000000000002</c:v>
                </c:pt>
                <c:pt idx="4383">
                  <c:v>0.43840000000000001</c:v>
                </c:pt>
                <c:pt idx="4384">
                  <c:v>0.4385</c:v>
                </c:pt>
                <c:pt idx="4385">
                  <c:v>0.43859999999999999</c:v>
                </c:pt>
                <c:pt idx="4386">
                  <c:v>0.43869999999999998</c:v>
                </c:pt>
                <c:pt idx="4387">
                  <c:v>0.43880000000000002</c:v>
                </c:pt>
                <c:pt idx="4388">
                  <c:v>0.43890000000000001</c:v>
                </c:pt>
                <c:pt idx="4389">
                  <c:v>0.439</c:v>
                </c:pt>
                <c:pt idx="4390">
                  <c:v>0.43909999999999999</c:v>
                </c:pt>
                <c:pt idx="4391">
                  <c:v>0.43919999999999998</c:v>
                </c:pt>
                <c:pt idx="4392">
                  <c:v>0.43930000000000002</c:v>
                </c:pt>
                <c:pt idx="4393">
                  <c:v>0.43940000000000001</c:v>
                </c:pt>
                <c:pt idx="4394">
                  <c:v>0.4395</c:v>
                </c:pt>
                <c:pt idx="4395">
                  <c:v>0.43959999999999999</c:v>
                </c:pt>
                <c:pt idx="4396">
                  <c:v>0.43969999999999998</c:v>
                </c:pt>
                <c:pt idx="4397">
                  <c:v>0.43980000000000002</c:v>
                </c:pt>
                <c:pt idx="4398">
                  <c:v>0.43990000000000001</c:v>
                </c:pt>
                <c:pt idx="4399">
                  <c:v>0.44</c:v>
                </c:pt>
                <c:pt idx="4400">
                  <c:v>0.44009999999999999</c:v>
                </c:pt>
                <c:pt idx="4401">
                  <c:v>0.44019999999999998</c:v>
                </c:pt>
                <c:pt idx="4402">
                  <c:v>0.44030000000000002</c:v>
                </c:pt>
                <c:pt idx="4403">
                  <c:v>0.44040000000000001</c:v>
                </c:pt>
                <c:pt idx="4404">
                  <c:v>0.4405</c:v>
                </c:pt>
                <c:pt idx="4405">
                  <c:v>0.44059999999999999</c:v>
                </c:pt>
                <c:pt idx="4406">
                  <c:v>0.44069999999999998</c:v>
                </c:pt>
                <c:pt idx="4407">
                  <c:v>0.44080000000000003</c:v>
                </c:pt>
                <c:pt idx="4408">
                  <c:v>0.44090000000000001</c:v>
                </c:pt>
                <c:pt idx="4409">
                  <c:v>0.441</c:v>
                </c:pt>
                <c:pt idx="4410">
                  <c:v>0.44109999999999999</c:v>
                </c:pt>
                <c:pt idx="4411">
                  <c:v>0.44119999999999998</c:v>
                </c:pt>
                <c:pt idx="4412">
                  <c:v>0.44130000000000003</c:v>
                </c:pt>
                <c:pt idx="4413">
                  <c:v>0.44140000000000001</c:v>
                </c:pt>
                <c:pt idx="4414">
                  <c:v>0.4415</c:v>
                </c:pt>
                <c:pt idx="4415">
                  <c:v>0.44159999999999999</c:v>
                </c:pt>
                <c:pt idx="4416">
                  <c:v>0.44169999999999998</c:v>
                </c:pt>
                <c:pt idx="4417">
                  <c:v>0.44180000000000003</c:v>
                </c:pt>
                <c:pt idx="4418">
                  <c:v>0.44190000000000002</c:v>
                </c:pt>
                <c:pt idx="4419">
                  <c:v>0.442</c:v>
                </c:pt>
                <c:pt idx="4420">
                  <c:v>0.44209999999999999</c:v>
                </c:pt>
                <c:pt idx="4421">
                  <c:v>0.44219999999999998</c:v>
                </c:pt>
                <c:pt idx="4422">
                  <c:v>0.44230000000000003</c:v>
                </c:pt>
                <c:pt idx="4423">
                  <c:v>0.44240000000000002</c:v>
                </c:pt>
                <c:pt idx="4424">
                  <c:v>0.4425</c:v>
                </c:pt>
                <c:pt idx="4425">
                  <c:v>0.44259999999999999</c:v>
                </c:pt>
                <c:pt idx="4426">
                  <c:v>0.44269999999999998</c:v>
                </c:pt>
                <c:pt idx="4427">
                  <c:v>0.44280000000000003</c:v>
                </c:pt>
                <c:pt idx="4428">
                  <c:v>0.44290000000000002</c:v>
                </c:pt>
                <c:pt idx="4429">
                  <c:v>0.443</c:v>
                </c:pt>
                <c:pt idx="4430">
                  <c:v>0.44309999999999999</c:v>
                </c:pt>
                <c:pt idx="4431">
                  <c:v>0.44319999999999998</c:v>
                </c:pt>
                <c:pt idx="4432">
                  <c:v>0.44330000000000003</c:v>
                </c:pt>
                <c:pt idx="4433">
                  <c:v>0.44340000000000002</c:v>
                </c:pt>
                <c:pt idx="4434">
                  <c:v>0.44350000000000001</c:v>
                </c:pt>
                <c:pt idx="4435">
                  <c:v>0.44359999999999999</c:v>
                </c:pt>
                <c:pt idx="4436">
                  <c:v>0.44369999999999998</c:v>
                </c:pt>
                <c:pt idx="4437">
                  <c:v>0.44379999999999997</c:v>
                </c:pt>
                <c:pt idx="4438">
                  <c:v>0.44390000000000002</c:v>
                </c:pt>
                <c:pt idx="4439">
                  <c:v>0.44400000000000001</c:v>
                </c:pt>
                <c:pt idx="4440">
                  <c:v>0.44409999999999999</c:v>
                </c:pt>
                <c:pt idx="4441">
                  <c:v>0.44419999999999998</c:v>
                </c:pt>
                <c:pt idx="4442">
                  <c:v>0.44429999999999997</c:v>
                </c:pt>
                <c:pt idx="4443">
                  <c:v>0.44440000000000002</c:v>
                </c:pt>
                <c:pt idx="4444">
                  <c:v>0.44450000000000001</c:v>
                </c:pt>
                <c:pt idx="4445">
                  <c:v>0.4446</c:v>
                </c:pt>
                <c:pt idx="4446">
                  <c:v>0.44469999999999998</c:v>
                </c:pt>
                <c:pt idx="4447">
                  <c:v>0.44479999999999997</c:v>
                </c:pt>
                <c:pt idx="4448">
                  <c:v>0.44490000000000002</c:v>
                </c:pt>
                <c:pt idx="4449">
                  <c:v>0.44500000000000001</c:v>
                </c:pt>
                <c:pt idx="4450">
                  <c:v>0.4451</c:v>
                </c:pt>
                <c:pt idx="4451">
                  <c:v>0.44519999999999998</c:v>
                </c:pt>
                <c:pt idx="4452">
                  <c:v>0.44529999999999997</c:v>
                </c:pt>
                <c:pt idx="4453">
                  <c:v>0.44540000000000002</c:v>
                </c:pt>
                <c:pt idx="4454">
                  <c:v>0.44550000000000001</c:v>
                </c:pt>
                <c:pt idx="4455">
                  <c:v>0.4456</c:v>
                </c:pt>
                <c:pt idx="4456">
                  <c:v>0.44569999999999999</c:v>
                </c:pt>
                <c:pt idx="4457">
                  <c:v>0.44579999999999997</c:v>
                </c:pt>
                <c:pt idx="4458">
                  <c:v>0.44590000000000002</c:v>
                </c:pt>
                <c:pt idx="4459">
                  <c:v>0.44600000000000001</c:v>
                </c:pt>
                <c:pt idx="4460">
                  <c:v>0.4461</c:v>
                </c:pt>
                <c:pt idx="4461">
                  <c:v>0.44619999999999999</c:v>
                </c:pt>
                <c:pt idx="4462">
                  <c:v>0.44629999999999997</c:v>
                </c:pt>
                <c:pt idx="4463">
                  <c:v>0.44640000000000002</c:v>
                </c:pt>
                <c:pt idx="4464">
                  <c:v>0.44650000000000001</c:v>
                </c:pt>
                <c:pt idx="4465">
                  <c:v>0.4466</c:v>
                </c:pt>
                <c:pt idx="4466">
                  <c:v>0.44669999999999999</c:v>
                </c:pt>
                <c:pt idx="4467">
                  <c:v>0.44679999999999997</c:v>
                </c:pt>
                <c:pt idx="4468">
                  <c:v>0.44690000000000002</c:v>
                </c:pt>
                <c:pt idx="4469">
                  <c:v>0.44700000000000001</c:v>
                </c:pt>
                <c:pt idx="4470">
                  <c:v>0.4471</c:v>
                </c:pt>
                <c:pt idx="4471">
                  <c:v>0.44719999999999999</c:v>
                </c:pt>
                <c:pt idx="4472">
                  <c:v>0.44729999999999998</c:v>
                </c:pt>
                <c:pt idx="4473">
                  <c:v>0.44740000000000002</c:v>
                </c:pt>
                <c:pt idx="4474">
                  <c:v>0.44750000000000001</c:v>
                </c:pt>
                <c:pt idx="4475">
                  <c:v>0.4476</c:v>
                </c:pt>
                <c:pt idx="4476">
                  <c:v>0.44769999999999999</c:v>
                </c:pt>
                <c:pt idx="4477">
                  <c:v>0.44779999999999998</c:v>
                </c:pt>
                <c:pt idx="4478">
                  <c:v>0.44790000000000002</c:v>
                </c:pt>
                <c:pt idx="4479">
                  <c:v>0.44800000000000001</c:v>
                </c:pt>
                <c:pt idx="4480">
                  <c:v>0.4481</c:v>
                </c:pt>
                <c:pt idx="4481">
                  <c:v>0.44819999999999999</c:v>
                </c:pt>
                <c:pt idx="4482">
                  <c:v>0.44829999999999998</c:v>
                </c:pt>
                <c:pt idx="4483">
                  <c:v>0.44840000000000002</c:v>
                </c:pt>
                <c:pt idx="4484">
                  <c:v>0.44850000000000001</c:v>
                </c:pt>
                <c:pt idx="4485">
                  <c:v>0.4486</c:v>
                </c:pt>
                <c:pt idx="4486">
                  <c:v>0.44869999999999999</c:v>
                </c:pt>
                <c:pt idx="4487">
                  <c:v>0.44879999999999998</c:v>
                </c:pt>
                <c:pt idx="4488">
                  <c:v>0.44890000000000002</c:v>
                </c:pt>
                <c:pt idx="4489">
                  <c:v>0.44900000000000001</c:v>
                </c:pt>
                <c:pt idx="4490">
                  <c:v>0.4491</c:v>
                </c:pt>
                <c:pt idx="4491">
                  <c:v>0.44919999999999999</c:v>
                </c:pt>
                <c:pt idx="4492">
                  <c:v>0.44929999999999998</c:v>
                </c:pt>
                <c:pt idx="4493">
                  <c:v>0.44940000000000002</c:v>
                </c:pt>
                <c:pt idx="4494">
                  <c:v>0.44950000000000001</c:v>
                </c:pt>
                <c:pt idx="4495">
                  <c:v>0.4496</c:v>
                </c:pt>
                <c:pt idx="4496">
                  <c:v>0.44969999999999999</c:v>
                </c:pt>
                <c:pt idx="4497">
                  <c:v>0.44979999999999998</c:v>
                </c:pt>
                <c:pt idx="4498">
                  <c:v>0.44990000000000002</c:v>
                </c:pt>
                <c:pt idx="4499">
                  <c:v>0.45</c:v>
                </c:pt>
                <c:pt idx="4500">
                  <c:v>0.4501</c:v>
                </c:pt>
                <c:pt idx="4501">
                  <c:v>0.45019999999999999</c:v>
                </c:pt>
                <c:pt idx="4502">
                  <c:v>0.45029999999999998</c:v>
                </c:pt>
                <c:pt idx="4503">
                  <c:v>0.45040000000000002</c:v>
                </c:pt>
                <c:pt idx="4504">
                  <c:v>0.45050000000000001</c:v>
                </c:pt>
                <c:pt idx="4505">
                  <c:v>0.4506</c:v>
                </c:pt>
                <c:pt idx="4506">
                  <c:v>0.45069999999999999</c:v>
                </c:pt>
                <c:pt idx="4507">
                  <c:v>0.45079999999999998</c:v>
                </c:pt>
                <c:pt idx="4508">
                  <c:v>0.45090000000000002</c:v>
                </c:pt>
                <c:pt idx="4509">
                  <c:v>0.45100000000000001</c:v>
                </c:pt>
                <c:pt idx="4510">
                  <c:v>0.4511</c:v>
                </c:pt>
                <c:pt idx="4511">
                  <c:v>0.45119999999999999</c:v>
                </c:pt>
                <c:pt idx="4512">
                  <c:v>0.45129999999999998</c:v>
                </c:pt>
                <c:pt idx="4513">
                  <c:v>0.45140000000000002</c:v>
                </c:pt>
                <c:pt idx="4514">
                  <c:v>0.45150000000000001</c:v>
                </c:pt>
                <c:pt idx="4515">
                  <c:v>0.4516</c:v>
                </c:pt>
                <c:pt idx="4516">
                  <c:v>0.45169999999999999</c:v>
                </c:pt>
                <c:pt idx="4517">
                  <c:v>0.45179999999999998</c:v>
                </c:pt>
                <c:pt idx="4518">
                  <c:v>0.45190000000000002</c:v>
                </c:pt>
                <c:pt idx="4519">
                  <c:v>0.45200000000000001</c:v>
                </c:pt>
                <c:pt idx="4520">
                  <c:v>0.4521</c:v>
                </c:pt>
                <c:pt idx="4521">
                  <c:v>0.45219999999999999</c:v>
                </c:pt>
                <c:pt idx="4522">
                  <c:v>0.45229999999999998</c:v>
                </c:pt>
                <c:pt idx="4523">
                  <c:v>0.45240000000000002</c:v>
                </c:pt>
                <c:pt idx="4524">
                  <c:v>0.45250000000000001</c:v>
                </c:pt>
                <c:pt idx="4525">
                  <c:v>0.4526</c:v>
                </c:pt>
                <c:pt idx="4526">
                  <c:v>0.45269999999999999</c:v>
                </c:pt>
                <c:pt idx="4527">
                  <c:v>0.45279999999999998</c:v>
                </c:pt>
                <c:pt idx="4528">
                  <c:v>0.45290000000000002</c:v>
                </c:pt>
                <c:pt idx="4529">
                  <c:v>0.45300000000000001</c:v>
                </c:pt>
                <c:pt idx="4530">
                  <c:v>0.4531</c:v>
                </c:pt>
                <c:pt idx="4531">
                  <c:v>0.45319999999999999</c:v>
                </c:pt>
                <c:pt idx="4532">
                  <c:v>0.45329999999999998</c:v>
                </c:pt>
                <c:pt idx="4533">
                  <c:v>0.45340000000000003</c:v>
                </c:pt>
                <c:pt idx="4534">
                  <c:v>0.45350000000000001</c:v>
                </c:pt>
                <c:pt idx="4535">
                  <c:v>0.4536</c:v>
                </c:pt>
                <c:pt idx="4536">
                  <c:v>0.45369999999999999</c:v>
                </c:pt>
                <c:pt idx="4537">
                  <c:v>0.45379999999999998</c:v>
                </c:pt>
                <c:pt idx="4538">
                  <c:v>0.45390000000000003</c:v>
                </c:pt>
                <c:pt idx="4539">
                  <c:v>0.45400000000000001</c:v>
                </c:pt>
                <c:pt idx="4540">
                  <c:v>0.4541</c:v>
                </c:pt>
                <c:pt idx="4541">
                  <c:v>0.45419999999999999</c:v>
                </c:pt>
                <c:pt idx="4542">
                  <c:v>0.45429999999999998</c:v>
                </c:pt>
                <c:pt idx="4543">
                  <c:v>0.45440000000000003</c:v>
                </c:pt>
                <c:pt idx="4544">
                  <c:v>0.45450000000000002</c:v>
                </c:pt>
                <c:pt idx="4545">
                  <c:v>0.4546</c:v>
                </c:pt>
                <c:pt idx="4546">
                  <c:v>0.45469999999999999</c:v>
                </c:pt>
                <c:pt idx="4547">
                  <c:v>0.45479999999999998</c:v>
                </c:pt>
                <c:pt idx="4548">
                  <c:v>0.45490000000000003</c:v>
                </c:pt>
                <c:pt idx="4549">
                  <c:v>0.45500000000000002</c:v>
                </c:pt>
                <c:pt idx="4550">
                  <c:v>0.4551</c:v>
                </c:pt>
                <c:pt idx="4551">
                  <c:v>0.45519999999999999</c:v>
                </c:pt>
                <c:pt idx="4552">
                  <c:v>0.45529999999999998</c:v>
                </c:pt>
                <c:pt idx="4553">
                  <c:v>0.45540000000000003</c:v>
                </c:pt>
                <c:pt idx="4554">
                  <c:v>0.45550000000000002</c:v>
                </c:pt>
                <c:pt idx="4555">
                  <c:v>0.4556</c:v>
                </c:pt>
                <c:pt idx="4556">
                  <c:v>0.45569999999999999</c:v>
                </c:pt>
                <c:pt idx="4557">
                  <c:v>0.45579999999999998</c:v>
                </c:pt>
                <c:pt idx="4558">
                  <c:v>0.45590000000000003</c:v>
                </c:pt>
                <c:pt idx="4559">
                  <c:v>0.45600000000000002</c:v>
                </c:pt>
                <c:pt idx="4560">
                  <c:v>0.45610000000000001</c:v>
                </c:pt>
                <c:pt idx="4561">
                  <c:v>0.45619999999999999</c:v>
                </c:pt>
                <c:pt idx="4562">
                  <c:v>0.45629999999999998</c:v>
                </c:pt>
                <c:pt idx="4563">
                  <c:v>0.45639999999999997</c:v>
                </c:pt>
                <c:pt idx="4564">
                  <c:v>0.45650000000000002</c:v>
                </c:pt>
                <c:pt idx="4565">
                  <c:v>0.45660000000000001</c:v>
                </c:pt>
                <c:pt idx="4566">
                  <c:v>0.45669999999999999</c:v>
                </c:pt>
                <c:pt idx="4567">
                  <c:v>0.45679999999999998</c:v>
                </c:pt>
                <c:pt idx="4568">
                  <c:v>0.45689999999999997</c:v>
                </c:pt>
                <c:pt idx="4569">
                  <c:v>0.45700000000000002</c:v>
                </c:pt>
                <c:pt idx="4570">
                  <c:v>0.45710000000000001</c:v>
                </c:pt>
                <c:pt idx="4571">
                  <c:v>0.4572</c:v>
                </c:pt>
                <c:pt idx="4572">
                  <c:v>0.45729999999999998</c:v>
                </c:pt>
                <c:pt idx="4573">
                  <c:v>0.45739999999999997</c:v>
                </c:pt>
                <c:pt idx="4574">
                  <c:v>0.45750000000000002</c:v>
                </c:pt>
                <c:pt idx="4575">
                  <c:v>0.45760000000000001</c:v>
                </c:pt>
                <c:pt idx="4576">
                  <c:v>0.4577</c:v>
                </c:pt>
                <c:pt idx="4577">
                  <c:v>0.45779999999999998</c:v>
                </c:pt>
                <c:pt idx="4578">
                  <c:v>0.45789999999999997</c:v>
                </c:pt>
                <c:pt idx="4579">
                  <c:v>0.45800000000000002</c:v>
                </c:pt>
                <c:pt idx="4580">
                  <c:v>0.45810000000000001</c:v>
                </c:pt>
                <c:pt idx="4581">
                  <c:v>0.4582</c:v>
                </c:pt>
                <c:pt idx="4582">
                  <c:v>0.45829999999999999</c:v>
                </c:pt>
                <c:pt idx="4583">
                  <c:v>0.45839999999999997</c:v>
                </c:pt>
                <c:pt idx="4584">
                  <c:v>0.45850000000000002</c:v>
                </c:pt>
                <c:pt idx="4585">
                  <c:v>0.45860000000000001</c:v>
                </c:pt>
                <c:pt idx="4586">
                  <c:v>0.4587</c:v>
                </c:pt>
                <c:pt idx="4587">
                  <c:v>0.45879999999999999</c:v>
                </c:pt>
                <c:pt idx="4588">
                  <c:v>0.45889999999999997</c:v>
                </c:pt>
                <c:pt idx="4589">
                  <c:v>0.45900000000000002</c:v>
                </c:pt>
                <c:pt idx="4590">
                  <c:v>0.45910000000000001</c:v>
                </c:pt>
                <c:pt idx="4591">
                  <c:v>0.4592</c:v>
                </c:pt>
                <c:pt idx="4592">
                  <c:v>0.45929999999999999</c:v>
                </c:pt>
                <c:pt idx="4593">
                  <c:v>0.45939999999999998</c:v>
                </c:pt>
                <c:pt idx="4594">
                  <c:v>0.45950000000000002</c:v>
                </c:pt>
                <c:pt idx="4595">
                  <c:v>0.45960000000000001</c:v>
                </c:pt>
                <c:pt idx="4596">
                  <c:v>0.4597</c:v>
                </c:pt>
                <c:pt idx="4597">
                  <c:v>0.45979999999999999</c:v>
                </c:pt>
                <c:pt idx="4598">
                  <c:v>0.45989999999999998</c:v>
                </c:pt>
                <c:pt idx="4599">
                  <c:v>0.46</c:v>
                </c:pt>
                <c:pt idx="4600">
                  <c:v>0.46010000000000001</c:v>
                </c:pt>
                <c:pt idx="4601">
                  <c:v>0.4602</c:v>
                </c:pt>
                <c:pt idx="4602">
                  <c:v>0.46029999999999999</c:v>
                </c:pt>
                <c:pt idx="4603">
                  <c:v>0.46039999999999998</c:v>
                </c:pt>
                <c:pt idx="4604">
                  <c:v>0.46050000000000002</c:v>
                </c:pt>
                <c:pt idx="4605">
                  <c:v>0.46060000000000001</c:v>
                </c:pt>
                <c:pt idx="4606">
                  <c:v>0.4607</c:v>
                </c:pt>
                <c:pt idx="4607">
                  <c:v>0.46079999999999999</c:v>
                </c:pt>
                <c:pt idx="4608">
                  <c:v>0.46089999999999998</c:v>
                </c:pt>
                <c:pt idx="4609">
                  <c:v>0.46100000000000002</c:v>
                </c:pt>
                <c:pt idx="4610">
                  <c:v>0.46110000000000001</c:v>
                </c:pt>
                <c:pt idx="4611">
                  <c:v>0.4612</c:v>
                </c:pt>
                <c:pt idx="4612">
                  <c:v>0.46129999999999999</c:v>
                </c:pt>
                <c:pt idx="4613">
                  <c:v>0.46139999999999998</c:v>
                </c:pt>
                <c:pt idx="4614">
                  <c:v>0.46150000000000002</c:v>
                </c:pt>
                <c:pt idx="4615">
                  <c:v>0.46160000000000001</c:v>
                </c:pt>
                <c:pt idx="4616">
                  <c:v>0.4617</c:v>
                </c:pt>
                <c:pt idx="4617">
                  <c:v>0.46179999999999999</c:v>
                </c:pt>
                <c:pt idx="4618">
                  <c:v>0.46189999999999998</c:v>
                </c:pt>
                <c:pt idx="4619">
                  <c:v>0.46200000000000002</c:v>
                </c:pt>
                <c:pt idx="4620">
                  <c:v>0.46210000000000001</c:v>
                </c:pt>
                <c:pt idx="4621">
                  <c:v>0.4622</c:v>
                </c:pt>
                <c:pt idx="4622">
                  <c:v>0.46229999999999999</c:v>
                </c:pt>
                <c:pt idx="4623">
                  <c:v>0.46239999999999998</c:v>
                </c:pt>
                <c:pt idx="4624">
                  <c:v>0.46250000000000002</c:v>
                </c:pt>
                <c:pt idx="4625">
                  <c:v>0.46260000000000001</c:v>
                </c:pt>
                <c:pt idx="4626">
                  <c:v>0.4627</c:v>
                </c:pt>
                <c:pt idx="4627">
                  <c:v>0.46279999999999999</c:v>
                </c:pt>
                <c:pt idx="4628">
                  <c:v>0.46289999999999998</c:v>
                </c:pt>
                <c:pt idx="4629">
                  <c:v>0.46300000000000002</c:v>
                </c:pt>
                <c:pt idx="4630">
                  <c:v>0.46310000000000001</c:v>
                </c:pt>
                <c:pt idx="4631">
                  <c:v>0.4632</c:v>
                </c:pt>
                <c:pt idx="4632">
                  <c:v>0.46329999999999999</c:v>
                </c:pt>
                <c:pt idx="4633">
                  <c:v>0.46339999999999998</c:v>
                </c:pt>
                <c:pt idx="4634">
                  <c:v>0.46350000000000002</c:v>
                </c:pt>
                <c:pt idx="4635">
                  <c:v>0.46360000000000001</c:v>
                </c:pt>
                <c:pt idx="4636">
                  <c:v>0.4637</c:v>
                </c:pt>
                <c:pt idx="4637">
                  <c:v>0.46379999999999999</c:v>
                </c:pt>
                <c:pt idx="4638">
                  <c:v>0.46389999999999998</c:v>
                </c:pt>
                <c:pt idx="4639">
                  <c:v>0.46400000000000002</c:v>
                </c:pt>
                <c:pt idx="4640">
                  <c:v>0.46410000000000001</c:v>
                </c:pt>
                <c:pt idx="4641">
                  <c:v>0.4642</c:v>
                </c:pt>
                <c:pt idx="4642">
                  <c:v>0.46429999999999999</c:v>
                </c:pt>
                <c:pt idx="4643">
                  <c:v>0.46439999999999998</c:v>
                </c:pt>
                <c:pt idx="4644">
                  <c:v>0.46450000000000002</c:v>
                </c:pt>
                <c:pt idx="4645">
                  <c:v>0.46460000000000001</c:v>
                </c:pt>
                <c:pt idx="4646">
                  <c:v>0.4647</c:v>
                </c:pt>
                <c:pt idx="4647">
                  <c:v>0.46479999999999999</c:v>
                </c:pt>
                <c:pt idx="4648">
                  <c:v>0.46489999999999998</c:v>
                </c:pt>
                <c:pt idx="4649">
                  <c:v>0.46500000000000002</c:v>
                </c:pt>
                <c:pt idx="4650">
                  <c:v>0.46510000000000001</c:v>
                </c:pt>
                <c:pt idx="4651">
                  <c:v>0.4652</c:v>
                </c:pt>
                <c:pt idx="4652">
                  <c:v>0.46529999999999999</c:v>
                </c:pt>
                <c:pt idx="4653">
                  <c:v>0.46539999999999998</c:v>
                </c:pt>
                <c:pt idx="4654">
                  <c:v>0.46550000000000002</c:v>
                </c:pt>
                <c:pt idx="4655">
                  <c:v>0.46560000000000001</c:v>
                </c:pt>
                <c:pt idx="4656">
                  <c:v>0.4657</c:v>
                </c:pt>
                <c:pt idx="4657">
                  <c:v>0.46579999999999999</c:v>
                </c:pt>
                <c:pt idx="4658">
                  <c:v>0.46589999999999998</c:v>
                </c:pt>
                <c:pt idx="4659">
                  <c:v>0.46600000000000003</c:v>
                </c:pt>
                <c:pt idx="4660">
                  <c:v>0.46610000000000001</c:v>
                </c:pt>
                <c:pt idx="4661">
                  <c:v>0.4662</c:v>
                </c:pt>
                <c:pt idx="4662">
                  <c:v>0.46629999999999999</c:v>
                </c:pt>
                <c:pt idx="4663">
                  <c:v>0.46639999999999998</c:v>
                </c:pt>
                <c:pt idx="4664">
                  <c:v>0.46650000000000003</c:v>
                </c:pt>
                <c:pt idx="4665">
                  <c:v>0.46660000000000001</c:v>
                </c:pt>
                <c:pt idx="4666">
                  <c:v>0.4667</c:v>
                </c:pt>
                <c:pt idx="4667">
                  <c:v>0.46679999999999999</c:v>
                </c:pt>
                <c:pt idx="4668">
                  <c:v>0.46689999999999998</c:v>
                </c:pt>
                <c:pt idx="4669">
                  <c:v>0.46700000000000003</c:v>
                </c:pt>
                <c:pt idx="4670">
                  <c:v>0.46710000000000002</c:v>
                </c:pt>
                <c:pt idx="4671">
                  <c:v>0.4672</c:v>
                </c:pt>
                <c:pt idx="4672">
                  <c:v>0.46729999999999999</c:v>
                </c:pt>
                <c:pt idx="4673">
                  <c:v>0.46739999999999998</c:v>
                </c:pt>
                <c:pt idx="4674">
                  <c:v>0.46750000000000003</c:v>
                </c:pt>
                <c:pt idx="4675">
                  <c:v>0.46760000000000002</c:v>
                </c:pt>
                <c:pt idx="4676">
                  <c:v>0.4677</c:v>
                </c:pt>
                <c:pt idx="4677">
                  <c:v>0.46779999999999999</c:v>
                </c:pt>
                <c:pt idx="4678">
                  <c:v>0.46789999999999998</c:v>
                </c:pt>
                <c:pt idx="4679">
                  <c:v>0.46800000000000003</c:v>
                </c:pt>
                <c:pt idx="4680">
                  <c:v>0.46810000000000002</c:v>
                </c:pt>
                <c:pt idx="4681">
                  <c:v>0.46820000000000001</c:v>
                </c:pt>
                <c:pt idx="4682">
                  <c:v>0.46829999999999999</c:v>
                </c:pt>
                <c:pt idx="4683">
                  <c:v>0.46839999999999998</c:v>
                </c:pt>
                <c:pt idx="4684">
                  <c:v>0.46850000000000003</c:v>
                </c:pt>
                <c:pt idx="4685">
                  <c:v>0.46860000000000002</c:v>
                </c:pt>
                <c:pt idx="4686">
                  <c:v>0.46870000000000001</c:v>
                </c:pt>
                <c:pt idx="4687">
                  <c:v>0.46879999999999999</c:v>
                </c:pt>
                <c:pt idx="4688">
                  <c:v>0.46889999999999998</c:v>
                </c:pt>
                <c:pt idx="4689">
                  <c:v>0.46899999999999997</c:v>
                </c:pt>
                <c:pt idx="4690">
                  <c:v>0.46910000000000002</c:v>
                </c:pt>
                <c:pt idx="4691">
                  <c:v>0.46920000000000001</c:v>
                </c:pt>
                <c:pt idx="4692">
                  <c:v>0.46929999999999999</c:v>
                </c:pt>
                <c:pt idx="4693">
                  <c:v>0.46939999999999998</c:v>
                </c:pt>
                <c:pt idx="4694">
                  <c:v>0.46949999999999997</c:v>
                </c:pt>
                <c:pt idx="4695">
                  <c:v>0.46960000000000002</c:v>
                </c:pt>
                <c:pt idx="4696">
                  <c:v>0.46970000000000001</c:v>
                </c:pt>
                <c:pt idx="4697">
                  <c:v>0.4698</c:v>
                </c:pt>
                <c:pt idx="4698">
                  <c:v>0.46989999999999998</c:v>
                </c:pt>
                <c:pt idx="4699">
                  <c:v>0.47</c:v>
                </c:pt>
                <c:pt idx="4700">
                  <c:v>0.47010000000000002</c:v>
                </c:pt>
                <c:pt idx="4701">
                  <c:v>0.47020000000000001</c:v>
                </c:pt>
                <c:pt idx="4702">
                  <c:v>0.4703</c:v>
                </c:pt>
                <c:pt idx="4703">
                  <c:v>0.47039999999999998</c:v>
                </c:pt>
                <c:pt idx="4704">
                  <c:v>0.47049999999999997</c:v>
                </c:pt>
                <c:pt idx="4705">
                  <c:v>0.47060000000000002</c:v>
                </c:pt>
                <c:pt idx="4706">
                  <c:v>0.47070000000000001</c:v>
                </c:pt>
                <c:pt idx="4707">
                  <c:v>0.4708</c:v>
                </c:pt>
                <c:pt idx="4708">
                  <c:v>0.47089999999999999</c:v>
                </c:pt>
                <c:pt idx="4709">
                  <c:v>0.47099999999999997</c:v>
                </c:pt>
                <c:pt idx="4710">
                  <c:v>0.47110000000000002</c:v>
                </c:pt>
                <c:pt idx="4711">
                  <c:v>0.47120000000000001</c:v>
                </c:pt>
                <c:pt idx="4712">
                  <c:v>0.4713</c:v>
                </c:pt>
                <c:pt idx="4713">
                  <c:v>0.47139999999999999</c:v>
                </c:pt>
                <c:pt idx="4714">
                  <c:v>0.47149999999999997</c:v>
                </c:pt>
                <c:pt idx="4715">
                  <c:v>0.47160000000000002</c:v>
                </c:pt>
                <c:pt idx="4716">
                  <c:v>0.47170000000000001</c:v>
                </c:pt>
                <c:pt idx="4717">
                  <c:v>0.4718</c:v>
                </c:pt>
                <c:pt idx="4718">
                  <c:v>0.47189999999999999</c:v>
                </c:pt>
                <c:pt idx="4719">
                  <c:v>0.47199999999999998</c:v>
                </c:pt>
                <c:pt idx="4720">
                  <c:v>0.47210000000000002</c:v>
                </c:pt>
                <c:pt idx="4721">
                  <c:v>0.47220000000000001</c:v>
                </c:pt>
                <c:pt idx="4722">
                  <c:v>0.4723</c:v>
                </c:pt>
                <c:pt idx="4723">
                  <c:v>0.47239999999999999</c:v>
                </c:pt>
                <c:pt idx="4724">
                  <c:v>0.47249999999999998</c:v>
                </c:pt>
                <c:pt idx="4725">
                  <c:v>0.47260000000000002</c:v>
                </c:pt>
                <c:pt idx="4726">
                  <c:v>0.47270000000000001</c:v>
                </c:pt>
                <c:pt idx="4727">
                  <c:v>0.4728</c:v>
                </c:pt>
                <c:pt idx="4728">
                  <c:v>0.47289999999999999</c:v>
                </c:pt>
                <c:pt idx="4729">
                  <c:v>0.47299999999999998</c:v>
                </c:pt>
                <c:pt idx="4730">
                  <c:v>0.47310000000000002</c:v>
                </c:pt>
                <c:pt idx="4731">
                  <c:v>0.47320000000000001</c:v>
                </c:pt>
                <c:pt idx="4732">
                  <c:v>0.4733</c:v>
                </c:pt>
                <c:pt idx="4733">
                  <c:v>0.47339999999999999</c:v>
                </c:pt>
                <c:pt idx="4734">
                  <c:v>0.47349999999999998</c:v>
                </c:pt>
                <c:pt idx="4735">
                  <c:v>0.47360000000000002</c:v>
                </c:pt>
                <c:pt idx="4736">
                  <c:v>0.47370000000000001</c:v>
                </c:pt>
                <c:pt idx="4737">
                  <c:v>0.4738</c:v>
                </c:pt>
                <c:pt idx="4738">
                  <c:v>0.47389999999999999</c:v>
                </c:pt>
                <c:pt idx="4739">
                  <c:v>0.47399999999999998</c:v>
                </c:pt>
                <c:pt idx="4740">
                  <c:v>0.47410000000000002</c:v>
                </c:pt>
                <c:pt idx="4741">
                  <c:v>0.47420000000000001</c:v>
                </c:pt>
                <c:pt idx="4742">
                  <c:v>0.4743</c:v>
                </c:pt>
                <c:pt idx="4743">
                  <c:v>0.47439999999999999</c:v>
                </c:pt>
                <c:pt idx="4744">
                  <c:v>0.47449999999999998</c:v>
                </c:pt>
                <c:pt idx="4745">
                  <c:v>0.47460000000000002</c:v>
                </c:pt>
                <c:pt idx="4746">
                  <c:v>0.47470000000000001</c:v>
                </c:pt>
                <c:pt idx="4747">
                  <c:v>0.4748</c:v>
                </c:pt>
                <c:pt idx="4748">
                  <c:v>0.47489999999999999</c:v>
                </c:pt>
                <c:pt idx="4749">
                  <c:v>0.47499999999999998</c:v>
                </c:pt>
                <c:pt idx="4750">
                  <c:v>0.47510000000000002</c:v>
                </c:pt>
                <c:pt idx="4751">
                  <c:v>0.47520000000000001</c:v>
                </c:pt>
                <c:pt idx="4752">
                  <c:v>0.4753</c:v>
                </c:pt>
                <c:pt idx="4753">
                  <c:v>0.47539999999999999</c:v>
                </c:pt>
                <c:pt idx="4754">
                  <c:v>0.47549999999999998</c:v>
                </c:pt>
                <c:pt idx="4755">
                  <c:v>0.47560000000000002</c:v>
                </c:pt>
                <c:pt idx="4756">
                  <c:v>0.47570000000000001</c:v>
                </c:pt>
                <c:pt idx="4757">
                  <c:v>0.4758</c:v>
                </c:pt>
                <c:pt idx="4758">
                  <c:v>0.47589999999999999</c:v>
                </c:pt>
                <c:pt idx="4759">
                  <c:v>0.47599999999999998</c:v>
                </c:pt>
                <c:pt idx="4760">
                  <c:v>0.47610000000000002</c:v>
                </c:pt>
                <c:pt idx="4761">
                  <c:v>0.47620000000000001</c:v>
                </c:pt>
                <c:pt idx="4762">
                  <c:v>0.4763</c:v>
                </c:pt>
                <c:pt idx="4763">
                  <c:v>0.47639999999999999</c:v>
                </c:pt>
                <c:pt idx="4764">
                  <c:v>0.47649999999999998</c:v>
                </c:pt>
                <c:pt idx="4765">
                  <c:v>0.47660000000000002</c:v>
                </c:pt>
                <c:pt idx="4766">
                  <c:v>0.47670000000000001</c:v>
                </c:pt>
                <c:pt idx="4767">
                  <c:v>0.4768</c:v>
                </c:pt>
                <c:pt idx="4768">
                  <c:v>0.47689999999999999</c:v>
                </c:pt>
                <c:pt idx="4769">
                  <c:v>0.47699999999999998</c:v>
                </c:pt>
                <c:pt idx="4770">
                  <c:v>0.47710000000000002</c:v>
                </c:pt>
                <c:pt idx="4771">
                  <c:v>0.47720000000000001</c:v>
                </c:pt>
                <c:pt idx="4772">
                  <c:v>0.4773</c:v>
                </c:pt>
                <c:pt idx="4773">
                  <c:v>0.47739999999999999</c:v>
                </c:pt>
                <c:pt idx="4774">
                  <c:v>0.47749999999999998</c:v>
                </c:pt>
                <c:pt idx="4775">
                  <c:v>0.47760000000000002</c:v>
                </c:pt>
                <c:pt idx="4776">
                  <c:v>0.47770000000000001</c:v>
                </c:pt>
                <c:pt idx="4777">
                  <c:v>0.4778</c:v>
                </c:pt>
                <c:pt idx="4778">
                  <c:v>0.47789999999999999</c:v>
                </c:pt>
                <c:pt idx="4779">
                  <c:v>0.47799999999999998</c:v>
                </c:pt>
                <c:pt idx="4780">
                  <c:v>0.47810000000000002</c:v>
                </c:pt>
                <c:pt idx="4781">
                  <c:v>0.47820000000000001</c:v>
                </c:pt>
                <c:pt idx="4782">
                  <c:v>0.4783</c:v>
                </c:pt>
                <c:pt idx="4783">
                  <c:v>0.47839999999999999</c:v>
                </c:pt>
                <c:pt idx="4784">
                  <c:v>0.47849999999999998</c:v>
                </c:pt>
                <c:pt idx="4785">
                  <c:v>0.47860000000000003</c:v>
                </c:pt>
                <c:pt idx="4786">
                  <c:v>0.47870000000000001</c:v>
                </c:pt>
                <c:pt idx="4787">
                  <c:v>0.4788</c:v>
                </c:pt>
                <c:pt idx="4788">
                  <c:v>0.47889999999999999</c:v>
                </c:pt>
                <c:pt idx="4789">
                  <c:v>0.47899999999999998</c:v>
                </c:pt>
                <c:pt idx="4790">
                  <c:v>0.47910000000000003</c:v>
                </c:pt>
                <c:pt idx="4791">
                  <c:v>0.47920000000000001</c:v>
                </c:pt>
                <c:pt idx="4792">
                  <c:v>0.4793</c:v>
                </c:pt>
                <c:pt idx="4793">
                  <c:v>0.47939999999999999</c:v>
                </c:pt>
                <c:pt idx="4794">
                  <c:v>0.47949999999999998</c:v>
                </c:pt>
                <c:pt idx="4795">
                  <c:v>0.47960000000000003</c:v>
                </c:pt>
                <c:pt idx="4796">
                  <c:v>0.47970000000000002</c:v>
                </c:pt>
                <c:pt idx="4797">
                  <c:v>0.4798</c:v>
                </c:pt>
                <c:pt idx="4798">
                  <c:v>0.47989999999999999</c:v>
                </c:pt>
                <c:pt idx="4799">
                  <c:v>0.48</c:v>
                </c:pt>
                <c:pt idx="4800">
                  <c:v>0.48010000000000003</c:v>
                </c:pt>
                <c:pt idx="4801">
                  <c:v>0.48020000000000002</c:v>
                </c:pt>
                <c:pt idx="4802">
                  <c:v>0.4803</c:v>
                </c:pt>
                <c:pt idx="4803">
                  <c:v>0.48039999999999999</c:v>
                </c:pt>
                <c:pt idx="4804">
                  <c:v>0.48049999999999998</c:v>
                </c:pt>
                <c:pt idx="4805">
                  <c:v>0.48060000000000003</c:v>
                </c:pt>
                <c:pt idx="4806">
                  <c:v>0.48070000000000002</c:v>
                </c:pt>
                <c:pt idx="4807">
                  <c:v>0.48080000000000001</c:v>
                </c:pt>
                <c:pt idx="4808">
                  <c:v>0.48089999999999999</c:v>
                </c:pt>
                <c:pt idx="4809">
                  <c:v>0.48099999999999998</c:v>
                </c:pt>
                <c:pt idx="4810">
                  <c:v>0.48110000000000003</c:v>
                </c:pt>
                <c:pt idx="4811">
                  <c:v>0.48120000000000002</c:v>
                </c:pt>
                <c:pt idx="4812">
                  <c:v>0.48130000000000001</c:v>
                </c:pt>
                <c:pt idx="4813">
                  <c:v>0.48139999999999999</c:v>
                </c:pt>
                <c:pt idx="4814">
                  <c:v>0.48149999999999998</c:v>
                </c:pt>
                <c:pt idx="4815">
                  <c:v>0.48159999999999997</c:v>
                </c:pt>
                <c:pt idx="4816">
                  <c:v>0.48170000000000002</c:v>
                </c:pt>
                <c:pt idx="4817">
                  <c:v>0.48180000000000001</c:v>
                </c:pt>
                <c:pt idx="4818">
                  <c:v>0.4819</c:v>
                </c:pt>
                <c:pt idx="4819">
                  <c:v>0.48199999999999998</c:v>
                </c:pt>
                <c:pt idx="4820">
                  <c:v>0.48209999999999997</c:v>
                </c:pt>
                <c:pt idx="4821">
                  <c:v>0.48220000000000002</c:v>
                </c:pt>
                <c:pt idx="4822">
                  <c:v>0.48230000000000001</c:v>
                </c:pt>
                <c:pt idx="4823">
                  <c:v>0.4824</c:v>
                </c:pt>
                <c:pt idx="4824">
                  <c:v>0.48249999999999998</c:v>
                </c:pt>
                <c:pt idx="4825">
                  <c:v>0.48259999999999997</c:v>
                </c:pt>
                <c:pt idx="4826">
                  <c:v>0.48270000000000002</c:v>
                </c:pt>
                <c:pt idx="4827">
                  <c:v>0.48280000000000001</c:v>
                </c:pt>
                <c:pt idx="4828">
                  <c:v>0.4829</c:v>
                </c:pt>
                <c:pt idx="4829">
                  <c:v>0.48299999999999998</c:v>
                </c:pt>
                <c:pt idx="4830">
                  <c:v>0.48309999999999997</c:v>
                </c:pt>
                <c:pt idx="4831">
                  <c:v>0.48320000000000002</c:v>
                </c:pt>
                <c:pt idx="4832">
                  <c:v>0.48330000000000001</c:v>
                </c:pt>
                <c:pt idx="4833">
                  <c:v>0.4834</c:v>
                </c:pt>
                <c:pt idx="4834">
                  <c:v>0.48349999999999999</c:v>
                </c:pt>
                <c:pt idx="4835">
                  <c:v>0.48359999999999997</c:v>
                </c:pt>
                <c:pt idx="4836">
                  <c:v>0.48370000000000002</c:v>
                </c:pt>
                <c:pt idx="4837">
                  <c:v>0.48380000000000001</c:v>
                </c:pt>
                <c:pt idx="4838">
                  <c:v>0.4839</c:v>
                </c:pt>
                <c:pt idx="4839">
                  <c:v>0.48399999999999999</c:v>
                </c:pt>
                <c:pt idx="4840">
                  <c:v>0.48409999999999997</c:v>
                </c:pt>
                <c:pt idx="4841">
                  <c:v>0.48420000000000002</c:v>
                </c:pt>
                <c:pt idx="4842">
                  <c:v>0.48430000000000001</c:v>
                </c:pt>
                <c:pt idx="4843">
                  <c:v>0.4844</c:v>
                </c:pt>
                <c:pt idx="4844">
                  <c:v>0.48449999999999999</c:v>
                </c:pt>
                <c:pt idx="4845">
                  <c:v>0.48459999999999998</c:v>
                </c:pt>
                <c:pt idx="4846">
                  <c:v>0.48470000000000002</c:v>
                </c:pt>
                <c:pt idx="4847">
                  <c:v>0.48480000000000001</c:v>
                </c:pt>
                <c:pt idx="4848">
                  <c:v>0.4849</c:v>
                </c:pt>
                <c:pt idx="4849">
                  <c:v>0.48499999999999999</c:v>
                </c:pt>
                <c:pt idx="4850">
                  <c:v>0.48509999999999998</c:v>
                </c:pt>
                <c:pt idx="4851">
                  <c:v>0.48520000000000002</c:v>
                </c:pt>
                <c:pt idx="4852">
                  <c:v>0.48530000000000001</c:v>
                </c:pt>
                <c:pt idx="4853">
                  <c:v>0.4854</c:v>
                </c:pt>
                <c:pt idx="4854">
                  <c:v>0.48549999999999999</c:v>
                </c:pt>
                <c:pt idx="4855">
                  <c:v>0.48559999999999998</c:v>
                </c:pt>
                <c:pt idx="4856">
                  <c:v>0.48570000000000002</c:v>
                </c:pt>
                <c:pt idx="4857">
                  <c:v>0.48580000000000001</c:v>
                </c:pt>
                <c:pt idx="4858">
                  <c:v>0.4859</c:v>
                </c:pt>
                <c:pt idx="4859">
                  <c:v>0.48599999999999999</c:v>
                </c:pt>
                <c:pt idx="4860">
                  <c:v>0.48609999999999998</c:v>
                </c:pt>
                <c:pt idx="4861">
                  <c:v>0.48620000000000002</c:v>
                </c:pt>
                <c:pt idx="4862">
                  <c:v>0.48630000000000001</c:v>
                </c:pt>
                <c:pt idx="4863">
                  <c:v>0.4864</c:v>
                </c:pt>
                <c:pt idx="4864">
                  <c:v>0.48649999999999999</c:v>
                </c:pt>
                <c:pt idx="4865">
                  <c:v>0.48659999999999998</c:v>
                </c:pt>
                <c:pt idx="4866">
                  <c:v>0.48670000000000002</c:v>
                </c:pt>
                <c:pt idx="4867">
                  <c:v>0.48680000000000001</c:v>
                </c:pt>
                <c:pt idx="4868">
                  <c:v>0.4869</c:v>
                </c:pt>
                <c:pt idx="4869">
                  <c:v>0.48699999999999999</c:v>
                </c:pt>
                <c:pt idx="4870">
                  <c:v>0.48709999999999998</c:v>
                </c:pt>
                <c:pt idx="4871">
                  <c:v>0.48720000000000002</c:v>
                </c:pt>
                <c:pt idx="4872">
                  <c:v>0.48730000000000001</c:v>
                </c:pt>
                <c:pt idx="4873">
                  <c:v>0.4874</c:v>
                </c:pt>
                <c:pt idx="4874">
                  <c:v>0.48749999999999999</c:v>
                </c:pt>
                <c:pt idx="4875">
                  <c:v>0.48759999999999998</c:v>
                </c:pt>
                <c:pt idx="4876">
                  <c:v>0.48770000000000002</c:v>
                </c:pt>
                <c:pt idx="4877">
                  <c:v>0.48780000000000001</c:v>
                </c:pt>
                <c:pt idx="4878">
                  <c:v>0.4879</c:v>
                </c:pt>
                <c:pt idx="4879">
                  <c:v>0.48799999999999999</c:v>
                </c:pt>
                <c:pt idx="4880">
                  <c:v>0.48809999999999998</c:v>
                </c:pt>
                <c:pt idx="4881">
                  <c:v>0.48820000000000002</c:v>
                </c:pt>
                <c:pt idx="4882">
                  <c:v>0.48830000000000001</c:v>
                </c:pt>
                <c:pt idx="4883">
                  <c:v>0.4884</c:v>
                </c:pt>
                <c:pt idx="4884">
                  <c:v>0.48849999999999999</c:v>
                </c:pt>
                <c:pt idx="4885">
                  <c:v>0.48859999999999998</c:v>
                </c:pt>
                <c:pt idx="4886">
                  <c:v>0.48870000000000002</c:v>
                </c:pt>
                <c:pt idx="4887">
                  <c:v>0.48880000000000001</c:v>
                </c:pt>
                <c:pt idx="4888">
                  <c:v>0.4889</c:v>
                </c:pt>
                <c:pt idx="4889">
                  <c:v>0.48899999999999999</c:v>
                </c:pt>
                <c:pt idx="4890">
                  <c:v>0.48909999999999998</c:v>
                </c:pt>
                <c:pt idx="4891">
                  <c:v>0.48920000000000002</c:v>
                </c:pt>
                <c:pt idx="4892">
                  <c:v>0.48930000000000001</c:v>
                </c:pt>
                <c:pt idx="4893">
                  <c:v>0.4894</c:v>
                </c:pt>
                <c:pt idx="4894">
                  <c:v>0.48949999999999999</c:v>
                </c:pt>
                <c:pt idx="4895">
                  <c:v>0.48959999999999998</c:v>
                </c:pt>
                <c:pt idx="4896">
                  <c:v>0.48970000000000002</c:v>
                </c:pt>
                <c:pt idx="4897">
                  <c:v>0.48980000000000001</c:v>
                </c:pt>
                <c:pt idx="4898">
                  <c:v>0.4899</c:v>
                </c:pt>
                <c:pt idx="4899">
                  <c:v>0.49</c:v>
                </c:pt>
                <c:pt idx="4900">
                  <c:v>0.49009999999999998</c:v>
                </c:pt>
                <c:pt idx="4901">
                  <c:v>0.49020000000000002</c:v>
                </c:pt>
                <c:pt idx="4902">
                  <c:v>0.49030000000000001</c:v>
                </c:pt>
                <c:pt idx="4903">
                  <c:v>0.4904</c:v>
                </c:pt>
                <c:pt idx="4904">
                  <c:v>0.49049999999999999</c:v>
                </c:pt>
                <c:pt idx="4905">
                  <c:v>0.49059999999999998</c:v>
                </c:pt>
                <c:pt idx="4906">
                  <c:v>0.49070000000000003</c:v>
                </c:pt>
                <c:pt idx="4907">
                  <c:v>0.49080000000000001</c:v>
                </c:pt>
                <c:pt idx="4908">
                  <c:v>0.4909</c:v>
                </c:pt>
                <c:pt idx="4909">
                  <c:v>0.49099999999999999</c:v>
                </c:pt>
                <c:pt idx="4910">
                  <c:v>0.49109999999999998</c:v>
                </c:pt>
                <c:pt idx="4911">
                  <c:v>0.49120000000000003</c:v>
                </c:pt>
                <c:pt idx="4912">
                  <c:v>0.49130000000000001</c:v>
                </c:pt>
                <c:pt idx="4913">
                  <c:v>0.4914</c:v>
                </c:pt>
                <c:pt idx="4914">
                  <c:v>0.49149999999999999</c:v>
                </c:pt>
                <c:pt idx="4915">
                  <c:v>0.49159999999999998</c:v>
                </c:pt>
                <c:pt idx="4916">
                  <c:v>0.49170000000000003</c:v>
                </c:pt>
                <c:pt idx="4917">
                  <c:v>0.49180000000000001</c:v>
                </c:pt>
                <c:pt idx="4918">
                  <c:v>0.4919</c:v>
                </c:pt>
                <c:pt idx="4919">
                  <c:v>0.49199999999999999</c:v>
                </c:pt>
                <c:pt idx="4920">
                  <c:v>0.49209999999999998</c:v>
                </c:pt>
                <c:pt idx="4921">
                  <c:v>0.49220000000000003</c:v>
                </c:pt>
                <c:pt idx="4922">
                  <c:v>0.49230000000000002</c:v>
                </c:pt>
                <c:pt idx="4923">
                  <c:v>0.4924</c:v>
                </c:pt>
                <c:pt idx="4924">
                  <c:v>0.49249999999999999</c:v>
                </c:pt>
                <c:pt idx="4925">
                  <c:v>0.49259999999999998</c:v>
                </c:pt>
                <c:pt idx="4926">
                  <c:v>0.49270000000000003</c:v>
                </c:pt>
                <c:pt idx="4927">
                  <c:v>0.49280000000000002</c:v>
                </c:pt>
                <c:pt idx="4928">
                  <c:v>0.4929</c:v>
                </c:pt>
                <c:pt idx="4929">
                  <c:v>0.49299999999999999</c:v>
                </c:pt>
                <c:pt idx="4930">
                  <c:v>0.49309999999999998</c:v>
                </c:pt>
                <c:pt idx="4931">
                  <c:v>0.49320000000000003</c:v>
                </c:pt>
                <c:pt idx="4932">
                  <c:v>0.49330000000000002</c:v>
                </c:pt>
                <c:pt idx="4933">
                  <c:v>0.49340000000000001</c:v>
                </c:pt>
                <c:pt idx="4934">
                  <c:v>0.49349999999999999</c:v>
                </c:pt>
                <c:pt idx="4935">
                  <c:v>0.49359999999999998</c:v>
                </c:pt>
                <c:pt idx="4936">
                  <c:v>0.49370000000000003</c:v>
                </c:pt>
                <c:pt idx="4937">
                  <c:v>0.49380000000000002</c:v>
                </c:pt>
                <c:pt idx="4938">
                  <c:v>0.49390000000000001</c:v>
                </c:pt>
                <c:pt idx="4939">
                  <c:v>0.49399999999999999</c:v>
                </c:pt>
                <c:pt idx="4940">
                  <c:v>0.49409999999999998</c:v>
                </c:pt>
                <c:pt idx="4941">
                  <c:v>0.49419999999999997</c:v>
                </c:pt>
                <c:pt idx="4942">
                  <c:v>0.49430000000000002</c:v>
                </c:pt>
                <c:pt idx="4943">
                  <c:v>0.49440000000000001</c:v>
                </c:pt>
                <c:pt idx="4944">
                  <c:v>0.4945</c:v>
                </c:pt>
                <c:pt idx="4945">
                  <c:v>0.49459999999999998</c:v>
                </c:pt>
                <c:pt idx="4946">
                  <c:v>0.49469999999999997</c:v>
                </c:pt>
                <c:pt idx="4947">
                  <c:v>0.49480000000000002</c:v>
                </c:pt>
                <c:pt idx="4948">
                  <c:v>0.49490000000000001</c:v>
                </c:pt>
                <c:pt idx="4949">
                  <c:v>0.495</c:v>
                </c:pt>
                <c:pt idx="4950">
                  <c:v>0.49509999999999998</c:v>
                </c:pt>
                <c:pt idx="4951">
                  <c:v>0.49519999999999997</c:v>
                </c:pt>
                <c:pt idx="4952">
                  <c:v>0.49530000000000002</c:v>
                </c:pt>
                <c:pt idx="4953">
                  <c:v>0.49540000000000001</c:v>
                </c:pt>
                <c:pt idx="4954">
                  <c:v>0.4955</c:v>
                </c:pt>
                <c:pt idx="4955">
                  <c:v>0.49559999999999998</c:v>
                </c:pt>
                <c:pt idx="4956">
                  <c:v>0.49569999999999997</c:v>
                </c:pt>
                <c:pt idx="4957">
                  <c:v>0.49580000000000002</c:v>
                </c:pt>
                <c:pt idx="4958">
                  <c:v>0.49590000000000001</c:v>
                </c:pt>
                <c:pt idx="4959">
                  <c:v>0.496</c:v>
                </c:pt>
                <c:pt idx="4960">
                  <c:v>0.49609999999999999</c:v>
                </c:pt>
                <c:pt idx="4961">
                  <c:v>0.49619999999999997</c:v>
                </c:pt>
                <c:pt idx="4962">
                  <c:v>0.49630000000000002</c:v>
                </c:pt>
                <c:pt idx="4963">
                  <c:v>0.49640000000000001</c:v>
                </c:pt>
                <c:pt idx="4964">
                  <c:v>0.4965</c:v>
                </c:pt>
                <c:pt idx="4965">
                  <c:v>0.49659999999999999</c:v>
                </c:pt>
                <c:pt idx="4966">
                  <c:v>0.49669999999999997</c:v>
                </c:pt>
                <c:pt idx="4967">
                  <c:v>0.49680000000000002</c:v>
                </c:pt>
                <c:pt idx="4968">
                  <c:v>0.49690000000000001</c:v>
                </c:pt>
                <c:pt idx="4969">
                  <c:v>0.497</c:v>
                </c:pt>
                <c:pt idx="4970">
                  <c:v>0.49709999999999999</c:v>
                </c:pt>
                <c:pt idx="4971">
                  <c:v>0.49719999999999998</c:v>
                </c:pt>
                <c:pt idx="4972">
                  <c:v>0.49730000000000002</c:v>
                </c:pt>
                <c:pt idx="4973">
                  <c:v>0.49740000000000001</c:v>
                </c:pt>
                <c:pt idx="4974">
                  <c:v>0.4975</c:v>
                </c:pt>
                <c:pt idx="4975">
                  <c:v>0.49759999999999999</c:v>
                </c:pt>
                <c:pt idx="4976">
                  <c:v>0.49769999999999998</c:v>
                </c:pt>
                <c:pt idx="4977">
                  <c:v>0.49780000000000002</c:v>
                </c:pt>
                <c:pt idx="4978">
                  <c:v>0.49790000000000001</c:v>
                </c:pt>
                <c:pt idx="4979">
                  <c:v>0.498</c:v>
                </c:pt>
                <c:pt idx="4980">
                  <c:v>0.49809999999999999</c:v>
                </c:pt>
                <c:pt idx="4981">
                  <c:v>0.49819999999999998</c:v>
                </c:pt>
                <c:pt idx="4982">
                  <c:v>0.49830000000000002</c:v>
                </c:pt>
                <c:pt idx="4983">
                  <c:v>0.49840000000000001</c:v>
                </c:pt>
                <c:pt idx="4984">
                  <c:v>0.4985</c:v>
                </c:pt>
                <c:pt idx="4985">
                  <c:v>0.49859999999999999</c:v>
                </c:pt>
                <c:pt idx="4986">
                  <c:v>0.49869999999999998</c:v>
                </c:pt>
                <c:pt idx="4987">
                  <c:v>0.49880000000000002</c:v>
                </c:pt>
                <c:pt idx="4988">
                  <c:v>0.49890000000000001</c:v>
                </c:pt>
                <c:pt idx="4989">
                  <c:v>0.499</c:v>
                </c:pt>
                <c:pt idx="4990">
                  <c:v>0.49909999999999999</c:v>
                </c:pt>
                <c:pt idx="4991">
                  <c:v>0.49919999999999998</c:v>
                </c:pt>
                <c:pt idx="4992">
                  <c:v>0.49930000000000002</c:v>
                </c:pt>
                <c:pt idx="4993">
                  <c:v>0.49940000000000001</c:v>
                </c:pt>
                <c:pt idx="4994">
                  <c:v>0.4995</c:v>
                </c:pt>
                <c:pt idx="4995">
                  <c:v>0.49959999999999999</c:v>
                </c:pt>
                <c:pt idx="4996">
                  <c:v>0.49969999999999998</c:v>
                </c:pt>
                <c:pt idx="4997">
                  <c:v>0.49980000000000002</c:v>
                </c:pt>
                <c:pt idx="4998">
                  <c:v>0.49990000000000001</c:v>
                </c:pt>
                <c:pt idx="4999">
                  <c:v>0.5</c:v>
                </c:pt>
                <c:pt idx="5000">
                  <c:v>0.50009999999999999</c:v>
                </c:pt>
                <c:pt idx="5001">
                  <c:v>0.50019999999999998</c:v>
                </c:pt>
                <c:pt idx="5002">
                  <c:v>0.50029999999999997</c:v>
                </c:pt>
                <c:pt idx="5003">
                  <c:v>0.50039999999999996</c:v>
                </c:pt>
                <c:pt idx="5004">
                  <c:v>0.50049999999999994</c:v>
                </c:pt>
                <c:pt idx="5005">
                  <c:v>0.50060000000000004</c:v>
                </c:pt>
                <c:pt idx="5006">
                  <c:v>0.50070000000000003</c:v>
                </c:pt>
                <c:pt idx="5007">
                  <c:v>0.50080000000000002</c:v>
                </c:pt>
                <c:pt idx="5008">
                  <c:v>0.50090000000000001</c:v>
                </c:pt>
                <c:pt idx="5009">
                  <c:v>0.501</c:v>
                </c:pt>
                <c:pt idx="5010">
                  <c:v>0.50109999999999999</c:v>
                </c:pt>
                <c:pt idx="5011">
                  <c:v>0.50119999999999998</c:v>
                </c:pt>
                <c:pt idx="5012">
                  <c:v>0.50129999999999997</c:v>
                </c:pt>
                <c:pt idx="5013">
                  <c:v>0.50139999999999996</c:v>
                </c:pt>
                <c:pt idx="5014">
                  <c:v>0.50149999999999995</c:v>
                </c:pt>
                <c:pt idx="5015">
                  <c:v>0.50160000000000005</c:v>
                </c:pt>
                <c:pt idx="5016">
                  <c:v>0.50170000000000003</c:v>
                </c:pt>
                <c:pt idx="5017">
                  <c:v>0.50180000000000002</c:v>
                </c:pt>
                <c:pt idx="5018">
                  <c:v>0.50190000000000001</c:v>
                </c:pt>
                <c:pt idx="5019">
                  <c:v>0.502</c:v>
                </c:pt>
                <c:pt idx="5020">
                  <c:v>0.50209999999999999</c:v>
                </c:pt>
                <c:pt idx="5021">
                  <c:v>0.50219999999999998</c:v>
                </c:pt>
                <c:pt idx="5022">
                  <c:v>0.50229999999999997</c:v>
                </c:pt>
                <c:pt idx="5023">
                  <c:v>0.50239999999999996</c:v>
                </c:pt>
                <c:pt idx="5024">
                  <c:v>0.50249999999999995</c:v>
                </c:pt>
                <c:pt idx="5025">
                  <c:v>0.50260000000000005</c:v>
                </c:pt>
                <c:pt idx="5026">
                  <c:v>0.50270000000000004</c:v>
                </c:pt>
                <c:pt idx="5027">
                  <c:v>0.50280000000000002</c:v>
                </c:pt>
                <c:pt idx="5028">
                  <c:v>0.50290000000000001</c:v>
                </c:pt>
                <c:pt idx="5029">
                  <c:v>0.503</c:v>
                </c:pt>
                <c:pt idx="5030">
                  <c:v>0.50309999999999999</c:v>
                </c:pt>
                <c:pt idx="5031">
                  <c:v>0.50319999999999998</c:v>
                </c:pt>
                <c:pt idx="5032">
                  <c:v>0.50329999999999997</c:v>
                </c:pt>
                <c:pt idx="5033">
                  <c:v>0.50339999999999996</c:v>
                </c:pt>
                <c:pt idx="5034">
                  <c:v>0.50349999999999995</c:v>
                </c:pt>
                <c:pt idx="5035">
                  <c:v>0.50360000000000005</c:v>
                </c:pt>
                <c:pt idx="5036">
                  <c:v>0.50370000000000004</c:v>
                </c:pt>
                <c:pt idx="5037">
                  <c:v>0.50380000000000003</c:v>
                </c:pt>
                <c:pt idx="5038">
                  <c:v>0.50390000000000001</c:v>
                </c:pt>
                <c:pt idx="5039">
                  <c:v>0.504</c:v>
                </c:pt>
                <c:pt idx="5040">
                  <c:v>0.50409999999999999</c:v>
                </c:pt>
                <c:pt idx="5041">
                  <c:v>0.50419999999999998</c:v>
                </c:pt>
                <c:pt idx="5042">
                  <c:v>0.50429999999999997</c:v>
                </c:pt>
                <c:pt idx="5043">
                  <c:v>0.50439999999999996</c:v>
                </c:pt>
                <c:pt idx="5044">
                  <c:v>0.50449999999999995</c:v>
                </c:pt>
                <c:pt idx="5045">
                  <c:v>0.50460000000000005</c:v>
                </c:pt>
                <c:pt idx="5046">
                  <c:v>0.50470000000000004</c:v>
                </c:pt>
                <c:pt idx="5047">
                  <c:v>0.50480000000000003</c:v>
                </c:pt>
                <c:pt idx="5048">
                  <c:v>0.50490000000000002</c:v>
                </c:pt>
                <c:pt idx="5049">
                  <c:v>0.505</c:v>
                </c:pt>
                <c:pt idx="5050">
                  <c:v>0.50509999999999999</c:v>
                </c:pt>
                <c:pt idx="5051">
                  <c:v>0.50519999999999998</c:v>
                </c:pt>
                <c:pt idx="5052">
                  <c:v>0.50529999999999997</c:v>
                </c:pt>
                <c:pt idx="5053">
                  <c:v>0.50539999999999996</c:v>
                </c:pt>
                <c:pt idx="5054">
                  <c:v>0.50549999999999995</c:v>
                </c:pt>
                <c:pt idx="5055">
                  <c:v>0.50560000000000005</c:v>
                </c:pt>
                <c:pt idx="5056">
                  <c:v>0.50570000000000004</c:v>
                </c:pt>
                <c:pt idx="5057">
                  <c:v>0.50580000000000003</c:v>
                </c:pt>
                <c:pt idx="5058">
                  <c:v>0.50590000000000002</c:v>
                </c:pt>
                <c:pt idx="5059">
                  <c:v>0.50600000000000001</c:v>
                </c:pt>
                <c:pt idx="5060">
                  <c:v>0.50609999999999999</c:v>
                </c:pt>
                <c:pt idx="5061">
                  <c:v>0.50619999999999998</c:v>
                </c:pt>
                <c:pt idx="5062">
                  <c:v>0.50629999999999997</c:v>
                </c:pt>
                <c:pt idx="5063">
                  <c:v>0.50639999999999996</c:v>
                </c:pt>
                <c:pt idx="5064">
                  <c:v>0.50649999999999995</c:v>
                </c:pt>
                <c:pt idx="5065">
                  <c:v>0.50660000000000005</c:v>
                </c:pt>
                <c:pt idx="5066">
                  <c:v>0.50670000000000004</c:v>
                </c:pt>
                <c:pt idx="5067">
                  <c:v>0.50680000000000003</c:v>
                </c:pt>
                <c:pt idx="5068">
                  <c:v>0.50690000000000002</c:v>
                </c:pt>
                <c:pt idx="5069">
                  <c:v>0.50700000000000001</c:v>
                </c:pt>
                <c:pt idx="5070">
                  <c:v>0.5071</c:v>
                </c:pt>
                <c:pt idx="5071">
                  <c:v>0.50719999999999998</c:v>
                </c:pt>
                <c:pt idx="5072">
                  <c:v>0.50729999999999997</c:v>
                </c:pt>
                <c:pt idx="5073">
                  <c:v>0.50739999999999996</c:v>
                </c:pt>
                <c:pt idx="5074">
                  <c:v>0.50749999999999995</c:v>
                </c:pt>
                <c:pt idx="5075">
                  <c:v>0.50760000000000005</c:v>
                </c:pt>
                <c:pt idx="5076">
                  <c:v>0.50770000000000004</c:v>
                </c:pt>
                <c:pt idx="5077">
                  <c:v>0.50780000000000003</c:v>
                </c:pt>
                <c:pt idx="5078">
                  <c:v>0.50790000000000002</c:v>
                </c:pt>
                <c:pt idx="5079">
                  <c:v>0.50800000000000001</c:v>
                </c:pt>
                <c:pt idx="5080">
                  <c:v>0.5081</c:v>
                </c:pt>
                <c:pt idx="5081">
                  <c:v>0.50819999999999999</c:v>
                </c:pt>
                <c:pt idx="5082">
                  <c:v>0.50829999999999997</c:v>
                </c:pt>
                <c:pt idx="5083">
                  <c:v>0.50839999999999996</c:v>
                </c:pt>
                <c:pt idx="5084">
                  <c:v>0.50849999999999995</c:v>
                </c:pt>
                <c:pt idx="5085">
                  <c:v>0.50860000000000005</c:v>
                </c:pt>
                <c:pt idx="5086">
                  <c:v>0.50870000000000004</c:v>
                </c:pt>
                <c:pt idx="5087">
                  <c:v>0.50880000000000003</c:v>
                </c:pt>
                <c:pt idx="5088">
                  <c:v>0.50890000000000002</c:v>
                </c:pt>
                <c:pt idx="5089">
                  <c:v>0.50900000000000001</c:v>
                </c:pt>
                <c:pt idx="5090">
                  <c:v>0.5091</c:v>
                </c:pt>
                <c:pt idx="5091">
                  <c:v>0.50919999999999999</c:v>
                </c:pt>
                <c:pt idx="5092">
                  <c:v>0.50929999999999997</c:v>
                </c:pt>
                <c:pt idx="5093">
                  <c:v>0.50939999999999996</c:v>
                </c:pt>
                <c:pt idx="5094">
                  <c:v>0.50949999999999995</c:v>
                </c:pt>
                <c:pt idx="5095">
                  <c:v>0.50960000000000005</c:v>
                </c:pt>
                <c:pt idx="5096">
                  <c:v>0.50970000000000004</c:v>
                </c:pt>
                <c:pt idx="5097">
                  <c:v>0.50980000000000003</c:v>
                </c:pt>
                <c:pt idx="5098">
                  <c:v>0.50990000000000002</c:v>
                </c:pt>
                <c:pt idx="5099">
                  <c:v>0.51</c:v>
                </c:pt>
                <c:pt idx="5100">
                  <c:v>0.5101</c:v>
                </c:pt>
                <c:pt idx="5101">
                  <c:v>0.51019999999999999</c:v>
                </c:pt>
                <c:pt idx="5102">
                  <c:v>0.51029999999999998</c:v>
                </c:pt>
                <c:pt idx="5103">
                  <c:v>0.51039999999999996</c:v>
                </c:pt>
                <c:pt idx="5104">
                  <c:v>0.51049999999999995</c:v>
                </c:pt>
                <c:pt idx="5105">
                  <c:v>0.51060000000000005</c:v>
                </c:pt>
                <c:pt idx="5106">
                  <c:v>0.51070000000000004</c:v>
                </c:pt>
                <c:pt idx="5107">
                  <c:v>0.51080000000000003</c:v>
                </c:pt>
                <c:pt idx="5108">
                  <c:v>0.51090000000000002</c:v>
                </c:pt>
                <c:pt idx="5109">
                  <c:v>0.51100000000000001</c:v>
                </c:pt>
                <c:pt idx="5110">
                  <c:v>0.5111</c:v>
                </c:pt>
                <c:pt idx="5111">
                  <c:v>0.51119999999999999</c:v>
                </c:pt>
                <c:pt idx="5112">
                  <c:v>0.51129999999999998</c:v>
                </c:pt>
                <c:pt idx="5113">
                  <c:v>0.51139999999999997</c:v>
                </c:pt>
                <c:pt idx="5114">
                  <c:v>0.51149999999999995</c:v>
                </c:pt>
                <c:pt idx="5115">
                  <c:v>0.51160000000000005</c:v>
                </c:pt>
                <c:pt idx="5116">
                  <c:v>0.51170000000000004</c:v>
                </c:pt>
                <c:pt idx="5117">
                  <c:v>0.51180000000000003</c:v>
                </c:pt>
                <c:pt idx="5118">
                  <c:v>0.51190000000000002</c:v>
                </c:pt>
                <c:pt idx="5119">
                  <c:v>0.51200000000000001</c:v>
                </c:pt>
                <c:pt idx="5120">
                  <c:v>0.5121</c:v>
                </c:pt>
                <c:pt idx="5121">
                  <c:v>0.51219999999999999</c:v>
                </c:pt>
                <c:pt idx="5122">
                  <c:v>0.51229999999999998</c:v>
                </c:pt>
                <c:pt idx="5123">
                  <c:v>0.51239999999999997</c:v>
                </c:pt>
                <c:pt idx="5124">
                  <c:v>0.51249999999999996</c:v>
                </c:pt>
                <c:pt idx="5125">
                  <c:v>0.51259999999999994</c:v>
                </c:pt>
                <c:pt idx="5126">
                  <c:v>0.51270000000000004</c:v>
                </c:pt>
                <c:pt idx="5127">
                  <c:v>0.51280000000000003</c:v>
                </c:pt>
                <c:pt idx="5128">
                  <c:v>0.51290000000000002</c:v>
                </c:pt>
                <c:pt idx="5129">
                  <c:v>0.51300000000000001</c:v>
                </c:pt>
                <c:pt idx="5130">
                  <c:v>0.5131</c:v>
                </c:pt>
                <c:pt idx="5131">
                  <c:v>0.51319999999999999</c:v>
                </c:pt>
                <c:pt idx="5132">
                  <c:v>0.51329999999999998</c:v>
                </c:pt>
                <c:pt idx="5133">
                  <c:v>0.51339999999999997</c:v>
                </c:pt>
                <c:pt idx="5134">
                  <c:v>0.51349999999999996</c:v>
                </c:pt>
                <c:pt idx="5135">
                  <c:v>0.51359999999999995</c:v>
                </c:pt>
                <c:pt idx="5136">
                  <c:v>0.51370000000000005</c:v>
                </c:pt>
                <c:pt idx="5137">
                  <c:v>0.51380000000000003</c:v>
                </c:pt>
                <c:pt idx="5138">
                  <c:v>0.51390000000000002</c:v>
                </c:pt>
                <c:pt idx="5139">
                  <c:v>0.51400000000000001</c:v>
                </c:pt>
                <c:pt idx="5140">
                  <c:v>0.5141</c:v>
                </c:pt>
                <c:pt idx="5141">
                  <c:v>0.51419999999999999</c:v>
                </c:pt>
                <c:pt idx="5142">
                  <c:v>0.51429999999999998</c:v>
                </c:pt>
                <c:pt idx="5143">
                  <c:v>0.51439999999999997</c:v>
                </c:pt>
                <c:pt idx="5144">
                  <c:v>0.51449999999999996</c:v>
                </c:pt>
                <c:pt idx="5145">
                  <c:v>0.51459999999999995</c:v>
                </c:pt>
                <c:pt idx="5146">
                  <c:v>0.51470000000000005</c:v>
                </c:pt>
                <c:pt idx="5147">
                  <c:v>0.51480000000000004</c:v>
                </c:pt>
                <c:pt idx="5148">
                  <c:v>0.51490000000000002</c:v>
                </c:pt>
                <c:pt idx="5149">
                  <c:v>0.51500000000000001</c:v>
                </c:pt>
                <c:pt idx="5150">
                  <c:v>0.5151</c:v>
                </c:pt>
                <c:pt idx="5151">
                  <c:v>0.51519999999999999</c:v>
                </c:pt>
                <c:pt idx="5152">
                  <c:v>0.51529999999999998</c:v>
                </c:pt>
                <c:pt idx="5153">
                  <c:v>0.51539999999999997</c:v>
                </c:pt>
                <c:pt idx="5154">
                  <c:v>0.51549999999999996</c:v>
                </c:pt>
                <c:pt idx="5155">
                  <c:v>0.51559999999999995</c:v>
                </c:pt>
                <c:pt idx="5156">
                  <c:v>0.51570000000000005</c:v>
                </c:pt>
                <c:pt idx="5157">
                  <c:v>0.51580000000000004</c:v>
                </c:pt>
                <c:pt idx="5158">
                  <c:v>0.51590000000000003</c:v>
                </c:pt>
                <c:pt idx="5159">
                  <c:v>0.51600000000000001</c:v>
                </c:pt>
                <c:pt idx="5160">
                  <c:v>0.5161</c:v>
                </c:pt>
                <c:pt idx="5161">
                  <c:v>0.51619999999999999</c:v>
                </c:pt>
                <c:pt idx="5162">
                  <c:v>0.51629999999999998</c:v>
                </c:pt>
                <c:pt idx="5163">
                  <c:v>0.51639999999999997</c:v>
                </c:pt>
                <c:pt idx="5164">
                  <c:v>0.51649999999999996</c:v>
                </c:pt>
                <c:pt idx="5165">
                  <c:v>0.51659999999999995</c:v>
                </c:pt>
                <c:pt idx="5166">
                  <c:v>0.51670000000000005</c:v>
                </c:pt>
                <c:pt idx="5167">
                  <c:v>0.51680000000000004</c:v>
                </c:pt>
                <c:pt idx="5168">
                  <c:v>0.51690000000000003</c:v>
                </c:pt>
                <c:pt idx="5169">
                  <c:v>0.51700000000000002</c:v>
                </c:pt>
                <c:pt idx="5170">
                  <c:v>0.5171</c:v>
                </c:pt>
                <c:pt idx="5171">
                  <c:v>0.51719999999999999</c:v>
                </c:pt>
                <c:pt idx="5172">
                  <c:v>0.51729999999999998</c:v>
                </c:pt>
                <c:pt idx="5173">
                  <c:v>0.51739999999999997</c:v>
                </c:pt>
                <c:pt idx="5174">
                  <c:v>0.51749999999999996</c:v>
                </c:pt>
                <c:pt idx="5175">
                  <c:v>0.51759999999999995</c:v>
                </c:pt>
                <c:pt idx="5176">
                  <c:v>0.51770000000000005</c:v>
                </c:pt>
                <c:pt idx="5177">
                  <c:v>0.51780000000000004</c:v>
                </c:pt>
                <c:pt idx="5178">
                  <c:v>0.51790000000000003</c:v>
                </c:pt>
                <c:pt idx="5179">
                  <c:v>0.51800000000000002</c:v>
                </c:pt>
                <c:pt idx="5180">
                  <c:v>0.5181</c:v>
                </c:pt>
                <c:pt idx="5181">
                  <c:v>0.51819999999999999</c:v>
                </c:pt>
                <c:pt idx="5182">
                  <c:v>0.51829999999999998</c:v>
                </c:pt>
                <c:pt idx="5183">
                  <c:v>0.51839999999999997</c:v>
                </c:pt>
                <c:pt idx="5184">
                  <c:v>0.51849999999999996</c:v>
                </c:pt>
                <c:pt idx="5185">
                  <c:v>0.51859999999999995</c:v>
                </c:pt>
                <c:pt idx="5186">
                  <c:v>0.51870000000000005</c:v>
                </c:pt>
                <c:pt idx="5187">
                  <c:v>0.51880000000000004</c:v>
                </c:pt>
                <c:pt idx="5188">
                  <c:v>0.51890000000000003</c:v>
                </c:pt>
                <c:pt idx="5189">
                  <c:v>0.51900000000000002</c:v>
                </c:pt>
                <c:pt idx="5190">
                  <c:v>0.51910000000000001</c:v>
                </c:pt>
                <c:pt idx="5191">
                  <c:v>0.51919999999999999</c:v>
                </c:pt>
                <c:pt idx="5192">
                  <c:v>0.51929999999999998</c:v>
                </c:pt>
                <c:pt idx="5193">
                  <c:v>0.51939999999999997</c:v>
                </c:pt>
                <c:pt idx="5194">
                  <c:v>0.51949999999999996</c:v>
                </c:pt>
                <c:pt idx="5195">
                  <c:v>0.51959999999999995</c:v>
                </c:pt>
                <c:pt idx="5196">
                  <c:v>0.51970000000000005</c:v>
                </c:pt>
                <c:pt idx="5197">
                  <c:v>0.51980000000000004</c:v>
                </c:pt>
                <c:pt idx="5198">
                  <c:v>0.51990000000000003</c:v>
                </c:pt>
                <c:pt idx="5199">
                  <c:v>0.52</c:v>
                </c:pt>
                <c:pt idx="5200">
                  <c:v>0.52010000000000001</c:v>
                </c:pt>
                <c:pt idx="5201">
                  <c:v>0.5202</c:v>
                </c:pt>
                <c:pt idx="5202">
                  <c:v>0.52029999999999998</c:v>
                </c:pt>
                <c:pt idx="5203">
                  <c:v>0.52039999999999997</c:v>
                </c:pt>
                <c:pt idx="5204">
                  <c:v>0.52049999999999996</c:v>
                </c:pt>
                <c:pt idx="5205">
                  <c:v>0.52059999999999995</c:v>
                </c:pt>
                <c:pt idx="5206">
                  <c:v>0.52070000000000005</c:v>
                </c:pt>
                <c:pt idx="5207">
                  <c:v>0.52080000000000004</c:v>
                </c:pt>
                <c:pt idx="5208">
                  <c:v>0.52090000000000003</c:v>
                </c:pt>
                <c:pt idx="5209">
                  <c:v>0.52100000000000002</c:v>
                </c:pt>
                <c:pt idx="5210">
                  <c:v>0.52110000000000001</c:v>
                </c:pt>
                <c:pt idx="5211">
                  <c:v>0.5212</c:v>
                </c:pt>
                <c:pt idx="5212">
                  <c:v>0.52129999999999999</c:v>
                </c:pt>
                <c:pt idx="5213">
                  <c:v>0.52139999999999997</c:v>
                </c:pt>
                <c:pt idx="5214">
                  <c:v>0.52149999999999996</c:v>
                </c:pt>
                <c:pt idx="5215">
                  <c:v>0.52159999999999995</c:v>
                </c:pt>
                <c:pt idx="5216">
                  <c:v>0.52170000000000005</c:v>
                </c:pt>
                <c:pt idx="5217">
                  <c:v>0.52180000000000004</c:v>
                </c:pt>
                <c:pt idx="5218">
                  <c:v>0.52190000000000003</c:v>
                </c:pt>
                <c:pt idx="5219">
                  <c:v>0.52200000000000002</c:v>
                </c:pt>
                <c:pt idx="5220">
                  <c:v>0.52210000000000001</c:v>
                </c:pt>
                <c:pt idx="5221">
                  <c:v>0.5222</c:v>
                </c:pt>
                <c:pt idx="5222">
                  <c:v>0.52229999999999999</c:v>
                </c:pt>
                <c:pt idx="5223">
                  <c:v>0.52239999999999998</c:v>
                </c:pt>
                <c:pt idx="5224">
                  <c:v>0.52249999999999996</c:v>
                </c:pt>
                <c:pt idx="5225">
                  <c:v>0.52259999999999995</c:v>
                </c:pt>
                <c:pt idx="5226">
                  <c:v>0.52270000000000005</c:v>
                </c:pt>
                <c:pt idx="5227">
                  <c:v>0.52280000000000004</c:v>
                </c:pt>
                <c:pt idx="5228">
                  <c:v>0.52290000000000003</c:v>
                </c:pt>
                <c:pt idx="5229">
                  <c:v>0.52300000000000002</c:v>
                </c:pt>
                <c:pt idx="5230">
                  <c:v>0.52310000000000001</c:v>
                </c:pt>
                <c:pt idx="5231">
                  <c:v>0.5232</c:v>
                </c:pt>
                <c:pt idx="5232">
                  <c:v>0.52329999999999999</c:v>
                </c:pt>
                <c:pt idx="5233">
                  <c:v>0.52339999999999998</c:v>
                </c:pt>
                <c:pt idx="5234">
                  <c:v>0.52349999999999997</c:v>
                </c:pt>
                <c:pt idx="5235">
                  <c:v>0.52359999999999995</c:v>
                </c:pt>
                <c:pt idx="5236">
                  <c:v>0.52370000000000005</c:v>
                </c:pt>
                <c:pt idx="5237">
                  <c:v>0.52380000000000004</c:v>
                </c:pt>
                <c:pt idx="5238">
                  <c:v>0.52390000000000003</c:v>
                </c:pt>
                <c:pt idx="5239">
                  <c:v>0.52400000000000002</c:v>
                </c:pt>
                <c:pt idx="5240">
                  <c:v>0.52410000000000001</c:v>
                </c:pt>
                <c:pt idx="5241">
                  <c:v>0.5242</c:v>
                </c:pt>
                <c:pt idx="5242">
                  <c:v>0.52429999999999999</c:v>
                </c:pt>
                <c:pt idx="5243">
                  <c:v>0.52439999999999998</c:v>
                </c:pt>
                <c:pt idx="5244">
                  <c:v>0.52449999999999997</c:v>
                </c:pt>
                <c:pt idx="5245">
                  <c:v>0.52459999999999996</c:v>
                </c:pt>
                <c:pt idx="5246">
                  <c:v>0.52470000000000006</c:v>
                </c:pt>
                <c:pt idx="5247">
                  <c:v>0.52480000000000004</c:v>
                </c:pt>
                <c:pt idx="5248">
                  <c:v>0.52490000000000003</c:v>
                </c:pt>
                <c:pt idx="5249">
                  <c:v>0.52500000000000002</c:v>
                </c:pt>
                <c:pt idx="5250">
                  <c:v>0.52510000000000001</c:v>
                </c:pt>
                <c:pt idx="5251">
                  <c:v>0.5252</c:v>
                </c:pt>
                <c:pt idx="5252">
                  <c:v>0.52529999999999999</c:v>
                </c:pt>
                <c:pt idx="5253">
                  <c:v>0.52539999999999998</c:v>
                </c:pt>
                <c:pt idx="5254">
                  <c:v>0.52549999999999997</c:v>
                </c:pt>
                <c:pt idx="5255">
                  <c:v>0.52559999999999996</c:v>
                </c:pt>
                <c:pt idx="5256">
                  <c:v>0.52569999999999995</c:v>
                </c:pt>
                <c:pt idx="5257">
                  <c:v>0.52580000000000005</c:v>
                </c:pt>
                <c:pt idx="5258">
                  <c:v>0.52590000000000003</c:v>
                </c:pt>
                <c:pt idx="5259">
                  <c:v>0.52600000000000002</c:v>
                </c:pt>
                <c:pt idx="5260">
                  <c:v>0.52610000000000001</c:v>
                </c:pt>
                <c:pt idx="5261">
                  <c:v>0.5262</c:v>
                </c:pt>
                <c:pt idx="5262">
                  <c:v>0.52629999999999999</c:v>
                </c:pt>
                <c:pt idx="5263">
                  <c:v>0.52639999999999998</c:v>
                </c:pt>
                <c:pt idx="5264">
                  <c:v>0.52649999999999997</c:v>
                </c:pt>
                <c:pt idx="5265">
                  <c:v>0.52659999999999996</c:v>
                </c:pt>
                <c:pt idx="5266">
                  <c:v>0.52669999999999995</c:v>
                </c:pt>
                <c:pt idx="5267">
                  <c:v>0.52680000000000005</c:v>
                </c:pt>
                <c:pt idx="5268">
                  <c:v>0.52690000000000003</c:v>
                </c:pt>
                <c:pt idx="5269">
                  <c:v>0.52700000000000002</c:v>
                </c:pt>
                <c:pt idx="5270">
                  <c:v>0.52710000000000001</c:v>
                </c:pt>
                <c:pt idx="5271">
                  <c:v>0.5272</c:v>
                </c:pt>
                <c:pt idx="5272">
                  <c:v>0.52729999999999999</c:v>
                </c:pt>
                <c:pt idx="5273">
                  <c:v>0.52739999999999998</c:v>
                </c:pt>
                <c:pt idx="5274">
                  <c:v>0.52749999999999997</c:v>
                </c:pt>
                <c:pt idx="5275">
                  <c:v>0.52759999999999996</c:v>
                </c:pt>
                <c:pt idx="5276">
                  <c:v>0.52769999999999995</c:v>
                </c:pt>
                <c:pt idx="5277">
                  <c:v>0.52780000000000005</c:v>
                </c:pt>
                <c:pt idx="5278">
                  <c:v>0.52790000000000004</c:v>
                </c:pt>
                <c:pt idx="5279">
                  <c:v>0.52800000000000002</c:v>
                </c:pt>
                <c:pt idx="5280">
                  <c:v>0.52810000000000001</c:v>
                </c:pt>
                <c:pt idx="5281">
                  <c:v>0.5282</c:v>
                </c:pt>
                <c:pt idx="5282">
                  <c:v>0.52829999999999999</c:v>
                </c:pt>
                <c:pt idx="5283">
                  <c:v>0.52839999999999998</c:v>
                </c:pt>
                <c:pt idx="5284">
                  <c:v>0.52849999999999997</c:v>
                </c:pt>
                <c:pt idx="5285">
                  <c:v>0.52859999999999996</c:v>
                </c:pt>
                <c:pt idx="5286">
                  <c:v>0.52869999999999995</c:v>
                </c:pt>
                <c:pt idx="5287">
                  <c:v>0.52880000000000005</c:v>
                </c:pt>
                <c:pt idx="5288">
                  <c:v>0.52890000000000004</c:v>
                </c:pt>
                <c:pt idx="5289">
                  <c:v>0.52900000000000003</c:v>
                </c:pt>
                <c:pt idx="5290">
                  <c:v>0.52910000000000001</c:v>
                </c:pt>
                <c:pt idx="5291">
                  <c:v>0.5292</c:v>
                </c:pt>
                <c:pt idx="5292">
                  <c:v>0.52929999999999999</c:v>
                </c:pt>
                <c:pt idx="5293">
                  <c:v>0.52939999999999998</c:v>
                </c:pt>
                <c:pt idx="5294">
                  <c:v>0.52949999999999997</c:v>
                </c:pt>
                <c:pt idx="5295">
                  <c:v>0.52959999999999996</c:v>
                </c:pt>
                <c:pt idx="5296">
                  <c:v>0.52969999999999995</c:v>
                </c:pt>
                <c:pt idx="5297">
                  <c:v>0.52980000000000005</c:v>
                </c:pt>
                <c:pt idx="5298">
                  <c:v>0.52990000000000004</c:v>
                </c:pt>
                <c:pt idx="5299">
                  <c:v>0.53</c:v>
                </c:pt>
                <c:pt idx="5300">
                  <c:v>0.53010000000000002</c:v>
                </c:pt>
                <c:pt idx="5301">
                  <c:v>0.5302</c:v>
                </c:pt>
                <c:pt idx="5302">
                  <c:v>0.53029999999999999</c:v>
                </c:pt>
                <c:pt idx="5303">
                  <c:v>0.53039999999999998</c:v>
                </c:pt>
                <c:pt idx="5304">
                  <c:v>0.53049999999999997</c:v>
                </c:pt>
                <c:pt idx="5305">
                  <c:v>0.53059999999999996</c:v>
                </c:pt>
                <c:pt idx="5306">
                  <c:v>0.53069999999999995</c:v>
                </c:pt>
                <c:pt idx="5307">
                  <c:v>0.53080000000000005</c:v>
                </c:pt>
                <c:pt idx="5308">
                  <c:v>0.53090000000000004</c:v>
                </c:pt>
                <c:pt idx="5309">
                  <c:v>0.53100000000000003</c:v>
                </c:pt>
                <c:pt idx="5310">
                  <c:v>0.53110000000000002</c:v>
                </c:pt>
                <c:pt idx="5311">
                  <c:v>0.53120000000000001</c:v>
                </c:pt>
                <c:pt idx="5312">
                  <c:v>0.53129999999999999</c:v>
                </c:pt>
                <c:pt idx="5313">
                  <c:v>0.53139999999999998</c:v>
                </c:pt>
                <c:pt idx="5314">
                  <c:v>0.53149999999999997</c:v>
                </c:pt>
                <c:pt idx="5315">
                  <c:v>0.53159999999999996</c:v>
                </c:pt>
                <c:pt idx="5316">
                  <c:v>0.53169999999999995</c:v>
                </c:pt>
                <c:pt idx="5317">
                  <c:v>0.53180000000000005</c:v>
                </c:pt>
                <c:pt idx="5318">
                  <c:v>0.53190000000000004</c:v>
                </c:pt>
                <c:pt idx="5319">
                  <c:v>0.53200000000000003</c:v>
                </c:pt>
                <c:pt idx="5320">
                  <c:v>0.53210000000000002</c:v>
                </c:pt>
                <c:pt idx="5321">
                  <c:v>0.53220000000000001</c:v>
                </c:pt>
                <c:pt idx="5322">
                  <c:v>0.5323</c:v>
                </c:pt>
                <c:pt idx="5323">
                  <c:v>0.53239999999999998</c:v>
                </c:pt>
                <c:pt idx="5324">
                  <c:v>0.53249999999999997</c:v>
                </c:pt>
                <c:pt idx="5325">
                  <c:v>0.53259999999999996</c:v>
                </c:pt>
                <c:pt idx="5326">
                  <c:v>0.53269999999999995</c:v>
                </c:pt>
                <c:pt idx="5327">
                  <c:v>0.53280000000000005</c:v>
                </c:pt>
                <c:pt idx="5328">
                  <c:v>0.53290000000000004</c:v>
                </c:pt>
                <c:pt idx="5329">
                  <c:v>0.53300000000000003</c:v>
                </c:pt>
                <c:pt idx="5330">
                  <c:v>0.53310000000000002</c:v>
                </c:pt>
                <c:pt idx="5331">
                  <c:v>0.53320000000000001</c:v>
                </c:pt>
                <c:pt idx="5332">
                  <c:v>0.5333</c:v>
                </c:pt>
                <c:pt idx="5333">
                  <c:v>0.53339999999999999</c:v>
                </c:pt>
                <c:pt idx="5334">
                  <c:v>0.53349999999999997</c:v>
                </c:pt>
                <c:pt idx="5335">
                  <c:v>0.53359999999999996</c:v>
                </c:pt>
                <c:pt idx="5336">
                  <c:v>0.53369999999999995</c:v>
                </c:pt>
                <c:pt idx="5337">
                  <c:v>0.53380000000000005</c:v>
                </c:pt>
                <c:pt idx="5338">
                  <c:v>0.53390000000000004</c:v>
                </c:pt>
                <c:pt idx="5339">
                  <c:v>0.53400000000000003</c:v>
                </c:pt>
                <c:pt idx="5340">
                  <c:v>0.53410000000000002</c:v>
                </c:pt>
                <c:pt idx="5341">
                  <c:v>0.53420000000000001</c:v>
                </c:pt>
                <c:pt idx="5342">
                  <c:v>0.5343</c:v>
                </c:pt>
                <c:pt idx="5343">
                  <c:v>0.53439999999999999</c:v>
                </c:pt>
                <c:pt idx="5344">
                  <c:v>0.53449999999999998</c:v>
                </c:pt>
                <c:pt idx="5345">
                  <c:v>0.53459999999999996</c:v>
                </c:pt>
                <c:pt idx="5346">
                  <c:v>0.53469999999999995</c:v>
                </c:pt>
                <c:pt idx="5347">
                  <c:v>0.53480000000000005</c:v>
                </c:pt>
                <c:pt idx="5348">
                  <c:v>0.53490000000000004</c:v>
                </c:pt>
                <c:pt idx="5349">
                  <c:v>0.53500000000000003</c:v>
                </c:pt>
                <c:pt idx="5350">
                  <c:v>0.53510000000000002</c:v>
                </c:pt>
                <c:pt idx="5351">
                  <c:v>0.53520000000000001</c:v>
                </c:pt>
                <c:pt idx="5352">
                  <c:v>0.5353</c:v>
                </c:pt>
                <c:pt idx="5353">
                  <c:v>0.53539999999999999</c:v>
                </c:pt>
                <c:pt idx="5354">
                  <c:v>0.53549999999999998</c:v>
                </c:pt>
                <c:pt idx="5355">
                  <c:v>0.53559999999999997</c:v>
                </c:pt>
                <c:pt idx="5356">
                  <c:v>0.53569999999999995</c:v>
                </c:pt>
                <c:pt idx="5357">
                  <c:v>0.53580000000000005</c:v>
                </c:pt>
                <c:pt idx="5358">
                  <c:v>0.53590000000000004</c:v>
                </c:pt>
                <c:pt idx="5359">
                  <c:v>0.53600000000000003</c:v>
                </c:pt>
                <c:pt idx="5360">
                  <c:v>0.53610000000000002</c:v>
                </c:pt>
                <c:pt idx="5361">
                  <c:v>0.53620000000000001</c:v>
                </c:pt>
                <c:pt idx="5362">
                  <c:v>0.5363</c:v>
                </c:pt>
                <c:pt idx="5363">
                  <c:v>0.53639999999999999</c:v>
                </c:pt>
                <c:pt idx="5364">
                  <c:v>0.53649999999999998</c:v>
                </c:pt>
                <c:pt idx="5365">
                  <c:v>0.53659999999999997</c:v>
                </c:pt>
                <c:pt idx="5366">
                  <c:v>0.53669999999999995</c:v>
                </c:pt>
                <c:pt idx="5367">
                  <c:v>0.53680000000000005</c:v>
                </c:pt>
                <c:pt idx="5368">
                  <c:v>0.53690000000000004</c:v>
                </c:pt>
                <c:pt idx="5369">
                  <c:v>0.53700000000000003</c:v>
                </c:pt>
                <c:pt idx="5370">
                  <c:v>0.53710000000000002</c:v>
                </c:pt>
                <c:pt idx="5371">
                  <c:v>0.53720000000000001</c:v>
                </c:pt>
                <c:pt idx="5372">
                  <c:v>0.5373</c:v>
                </c:pt>
                <c:pt idx="5373">
                  <c:v>0.53739999999999999</c:v>
                </c:pt>
                <c:pt idx="5374">
                  <c:v>0.53749999999999998</c:v>
                </c:pt>
                <c:pt idx="5375">
                  <c:v>0.53759999999999997</c:v>
                </c:pt>
                <c:pt idx="5376">
                  <c:v>0.53769999999999996</c:v>
                </c:pt>
                <c:pt idx="5377">
                  <c:v>0.53779999999999994</c:v>
                </c:pt>
                <c:pt idx="5378">
                  <c:v>0.53790000000000004</c:v>
                </c:pt>
                <c:pt idx="5379">
                  <c:v>0.53800000000000003</c:v>
                </c:pt>
                <c:pt idx="5380">
                  <c:v>0.53810000000000002</c:v>
                </c:pt>
                <c:pt idx="5381">
                  <c:v>0.53820000000000001</c:v>
                </c:pt>
                <c:pt idx="5382">
                  <c:v>0.5383</c:v>
                </c:pt>
                <c:pt idx="5383">
                  <c:v>0.53839999999999999</c:v>
                </c:pt>
                <c:pt idx="5384">
                  <c:v>0.53849999999999998</c:v>
                </c:pt>
                <c:pt idx="5385">
                  <c:v>0.53859999999999997</c:v>
                </c:pt>
                <c:pt idx="5386">
                  <c:v>0.53869999999999996</c:v>
                </c:pt>
                <c:pt idx="5387">
                  <c:v>0.53879999999999995</c:v>
                </c:pt>
                <c:pt idx="5388">
                  <c:v>0.53890000000000005</c:v>
                </c:pt>
                <c:pt idx="5389">
                  <c:v>0.53900000000000003</c:v>
                </c:pt>
                <c:pt idx="5390">
                  <c:v>0.53910000000000002</c:v>
                </c:pt>
                <c:pt idx="5391">
                  <c:v>0.53920000000000001</c:v>
                </c:pt>
                <c:pt idx="5392">
                  <c:v>0.5393</c:v>
                </c:pt>
                <c:pt idx="5393">
                  <c:v>0.53939999999999999</c:v>
                </c:pt>
                <c:pt idx="5394">
                  <c:v>0.53949999999999998</c:v>
                </c:pt>
                <c:pt idx="5395">
                  <c:v>0.53959999999999997</c:v>
                </c:pt>
                <c:pt idx="5396">
                  <c:v>0.53969999999999996</c:v>
                </c:pt>
                <c:pt idx="5397">
                  <c:v>0.53979999999999995</c:v>
                </c:pt>
                <c:pt idx="5398">
                  <c:v>0.53990000000000005</c:v>
                </c:pt>
                <c:pt idx="5399">
                  <c:v>0.54</c:v>
                </c:pt>
                <c:pt idx="5400">
                  <c:v>0.54010000000000002</c:v>
                </c:pt>
                <c:pt idx="5401">
                  <c:v>0.54020000000000001</c:v>
                </c:pt>
                <c:pt idx="5402">
                  <c:v>0.5403</c:v>
                </c:pt>
                <c:pt idx="5403">
                  <c:v>0.54039999999999999</c:v>
                </c:pt>
                <c:pt idx="5404">
                  <c:v>0.54049999999999998</c:v>
                </c:pt>
                <c:pt idx="5405">
                  <c:v>0.54059999999999997</c:v>
                </c:pt>
                <c:pt idx="5406">
                  <c:v>0.54069999999999996</c:v>
                </c:pt>
                <c:pt idx="5407">
                  <c:v>0.54079999999999995</c:v>
                </c:pt>
                <c:pt idx="5408">
                  <c:v>0.54090000000000005</c:v>
                </c:pt>
                <c:pt idx="5409">
                  <c:v>0.54100000000000004</c:v>
                </c:pt>
                <c:pt idx="5410">
                  <c:v>0.54110000000000003</c:v>
                </c:pt>
                <c:pt idx="5411">
                  <c:v>0.54120000000000001</c:v>
                </c:pt>
                <c:pt idx="5412">
                  <c:v>0.5413</c:v>
                </c:pt>
                <c:pt idx="5413">
                  <c:v>0.54139999999999999</c:v>
                </c:pt>
                <c:pt idx="5414">
                  <c:v>0.54149999999999998</c:v>
                </c:pt>
                <c:pt idx="5415">
                  <c:v>0.54159999999999997</c:v>
                </c:pt>
                <c:pt idx="5416">
                  <c:v>0.54169999999999996</c:v>
                </c:pt>
                <c:pt idx="5417">
                  <c:v>0.54179999999999995</c:v>
                </c:pt>
                <c:pt idx="5418">
                  <c:v>0.54190000000000005</c:v>
                </c:pt>
                <c:pt idx="5419">
                  <c:v>0.54200000000000004</c:v>
                </c:pt>
                <c:pt idx="5420">
                  <c:v>0.54210000000000003</c:v>
                </c:pt>
                <c:pt idx="5421">
                  <c:v>0.54220000000000002</c:v>
                </c:pt>
                <c:pt idx="5422">
                  <c:v>0.5423</c:v>
                </c:pt>
                <c:pt idx="5423">
                  <c:v>0.54239999999999999</c:v>
                </c:pt>
                <c:pt idx="5424">
                  <c:v>0.54249999999999998</c:v>
                </c:pt>
                <c:pt idx="5425">
                  <c:v>0.54259999999999997</c:v>
                </c:pt>
                <c:pt idx="5426">
                  <c:v>0.54269999999999996</c:v>
                </c:pt>
                <c:pt idx="5427">
                  <c:v>0.54279999999999995</c:v>
                </c:pt>
                <c:pt idx="5428">
                  <c:v>0.54290000000000005</c:v>
                </c:pt>
                <c:pt idx="5429">
                  <c:v>0.54300000000000004</c:v>
                </c:pt>
                <c:pt idx="5430">
                  <c:v>0.54310000000000003</c:v>
                </c:pt>
                <c:pt idx="5431">
                  <c:v>0.54320000000000002</c:v>
                </c:pt>
                <c:pt idx="5432">
                  <c:v>0.54330000000000001</c:v>
                </c:pt>
                <c:pt idx="5433">
                  <c:v>0.54339999999999999</c:v>
                </c:pt>
                <c:pt idx="5434">
                  <c:v>0.54349999999999998</c:v>
                </c:pt>
                <c:pt idx="5435">
                  <c:v>0.54359999999999997</c:v>
                </c:pt>
                <c:pt idx="5436">
                  <c:v>0.54369999999999996</c:v>
                </c:pt>
                <c:pt idx="5437">
                  <c:v>0.54379999999999995</c:v>
                </c:pt>
                <c:pt idx="5438">
                  <c:v>0.54390000000000005</c:v>
                </c:pt>
                <c:pt idx="5439">
                  <c:v>0.54400000000000004</c:v>
                </c:pt>
                <c:pt idx="5440">
                  <c:v>0.54410000000000003</c:v>
                </c:pt>
                <c:pt idx="5441">
                  <c:v>0.54420000000000002</c:v>
                </c:pt>
                <c:pt idx="5442">
                  <c:v>0.54430000000000001</c:v>
                </c:pt>
                <c:pt idx="5443">
                  <c:v>0.5444</c:v>
                </c:pt>
                <c:pt idx="5444">
                  <c:v>0.54449999999999998</c:v>
                </c:pt>
                <c:pt idx="5445">
                  <c:v>0.54459999999999997</c:v>
                </c:pt>
                <c:pt idx="5446">
                  <c:v>0.54469999999999996</c:v>
                </c:pt>
                <c:pt idx="5447">
                  <c:v>0.54479999999999995</c:v>
                </c:pt>
                <c:pt idx="5448">
                  <c:v>0.54490000000000005</c:v>
                </c:pt>
                <c:pt idx="5449">
                  <c:v>0.54500000000000004</c:v>
                </c:pt>
                <c:pt idx="5450">
                  <c:v>0.54510000000000003</c:v>
                </c:pt>
                <c:pt idx="5451">
                  <c:v>0.54520000000000002</c:v>
                </c:pt>
                <c:pt idx="5452">
                  <c:v>0.54530000000000001</c:v>
                </c:pt>
                <c:pt idx="5453">
                  <c:v>0.5454</c:v>
                </c:pt>
                <c:pt idx="5454">
                  <c:v>0.54549999999999998</c:v>
                </c:pt>
                <c:pt idx="5455">
                  <c:v>0.54559999999999997</c:v>
                </c:pt>
                <c:pt idx="5456">
                  <c:v>0.54569999999999996</c:v>
                </c:pt>
                <c:pt idx="5457">
                  <c:v>0.54579999999999995</c:v>
                </c:pt>
                <c:pt idx="5458">
                  <c:v>0.54590000000000005</c:v>
                </c:pt>
                <c:pt idx="5459">
                  <c:v>0.54600000000000004</c:v>
                </c:pt>
                <c:pt idx="5460">
                  <c:v>0.54610000000000003</c:v>
                </c:pt>
                <c:pt idx="5461">
                  <c:v>0.54620000000000002</c:v>
                </c:pt>
                <c:pt idx="5462">
                  <c:v>0.54630000000000001</c:v>
                </c:pt>
                <c:pt idx="5463">
                  <c:v>0.5464</c:v>
                </c:pt>
                <c:pt idx="5464">
                  <c:v>0.54649999999999999</c:v>
                </c:pt>
                <c:pt idx="5465">
                  <c:v>0.54659999999999997</c:v>
                </c:pt>
                <c:pt idx="5466">
                  <c:v>0.54669999999999996</c:v>
                </c:pt>
                <c:pt idx="5467">
                  <c:v>0.54679999999999995</c:v>
                </c:pt>
                <c:pt idx="5468">
                  <c:v>0.54690000000000005</c:v>
                </c:pt>
                <c:pt idx="5469">
                  <c:v>0.54700000000000004</c:v>
                </c:pt>
                <c:pt idx="5470">
                  <c:v>0.54710000000000003</c:v>
                </c:pt>
                <c:pt idx="5471">
                  <c:v>0.54720000000000002</c:v>
                </c:pt>
                <c:pt idx="5472">
                  <c:v>0.54730000000000001</c:v>
                </c:pt>
                <c:pt idx="5473">
                  <c:v>0.5474</c:v>
                </c:pt>
                <c:pt idx="5474">
                  <c:v>0.54749999999999999</c:v>
                </c:pt>
                <c:pt idx="5475">
                  <c:v>0.54759999999999998</c:v>
                </c:pt>
                <c:pt idx="5476">
                  <c:v>0.54769999999999996</c:v>
                </c:pt>
                <c:pt idx="5477">
                  <c:v>0.54779999999999995</c:v>
                </c:pt>
                <c:pt idx="5478">
                  <c:v>0.54790000000000005</c:v>
                </c:pt>
                <c:pt idx="5479">
                  <c:v>0.54800000000000004</c:v>
                </c:pt>
                <c:pt idx="5480">
                  <c:v>0.54810000000000003</c:v>
                </c:pt>
                <c:pt idx="5481">
                  <c:v>0.54820000000000002</c:v>
                </c:pt>
                <c:pt idx="5482">
                  <c:v>0.54830000000000001</c:v>
                </c:pt>
                <c:pt idx="5483">
                  <c:v>0.5484</c:v>
                </c:pt>
                <c:pt idx="5484">
                  <c:v>0.54849999999999999</c:v>
                </c:pt>
                <c:pt idx="5485">
                  <c:v>0.54859999999999998</c:v>
                </c:pt>
                <c:pt idx="5486">
                  <c:v>0.54869999999999997</c:v>
                </c:pt>
                <c:pt idx="5487">
                  <c:v>0.54879999999999995</c:v>
                </c:pt>
                <c:pt idx="5488">
                  <c:v>0.54890000000000005</c:v>
                </c:pt>
                <c:pt idx="5489">
                  <c:v>0.54900000000000004</c:v>
                </c:pt>
                <c:pt idx="5490">
                  <c:v>0.54910000000000003</c:v>
                </c:pt>
                <c:pt idx="5491">
                  <c:v>0.54920000000000002</c:v>
                </c:pt>
                <c:pt idx="5492">
                  <c:v>0.54930000000000001</c:v>
                </c:pt>
                <c:pt idx="5493">
                  <c:v>0.5494</c:v>
                </c:pt>
                <c:pt idx="5494">
                  <c:v>0.54949999999999999</c:v>
                </c:pt>
                <c:pt idx="5495">
                  <c:v>0.54959999999999998</c:v>
                </c:pt>
                <c:pt idx="5496">
                  <c:v>0.54969999999999997</c:v>
                </c:pt>
                <c:pt idx="5497">
                  <c:v>0.54979999999999996</c:v>
                </c:pt>
                <c:pt idx="5498">
                  <c:v>0.54990000000000006</c:v>
                </c:pt>
                <c:pt idx="5499">
                  <c:v>0.55000000000000004</c:v>
                </c:pt>
                <c:pt idx="5500">
                  <c:v>0.55010000000000003</c:v>
                </c:pt>
                <c:pt idx="5501">
                  <c:v>0.55020000000000002</c:v>
                </c:pt>
                <c:pt idx="5502">
                  <c:v>0.55030000000000001</c:v>
                </c:pt>
                <c:pt idx="5503">
                  <c:v>0.5504</c:v>
                </c:pt>
                <c:pt idx="5504">
                  <c:v>0.55049999999999999</c:v>
                </c:pt>
                <c:pt idx="5505">
                  <c:v>0.55059999999999998</c:v>
                </c:pt>
                <c:pt idx="5506">
                  <c:v>0.55069999999999997</c:v>
                </c:pt>
                <c:pt idx="5507">
                  <c:v>0.55079999999999996</c:v>
                </c:pt>
                <c:pt idx="5508">
                  <c:v>0.55089999999999995</c:v>
                </c:pt>
                <c:pt idx="5509">
                  <c:v>0.55100000000000005</c:v>
                </c:pt>
                <c:pt idx="5510">
                  <c:v>0.55110000000000003</c:v>
                </c:pt>
                <c:pt idx="5511">
                  <c:v>0.55120000000000002</c:v>
                </c:pt>
                <c:pt idx="5512">
                  <c:v>0.55130000000000001</c:v>
                </c:pt>
                <c:pt idx="5513">
                  <c:v>0.5514</c:v>
                </c:pt>
                <c:pt idx="5514">
                  <c:v>0.55149999999999999</c:v>
                </c:pt>
                <c:pt idx="5515">
                  <c:v>0.55159999999999998</c:v>
                </c:pt>
                <c:pt idx="5516">
                  <c:v>0.55169999999999997</c:v>
                </c:pt>
                <c:pt idx="5517">
                  <c:v>0.55179999999999996</c:v>
                </c:pt>
                <c:pt idx="5518">
                  <c:v>0.55189999999999995</c:v>
                </c:pt>
                <c:pt idx="5519">
                  <c:v>0.55200000000000005</c:v>
                </c:pt>
                <c:pt idx="5520">
                  <c:v>0.55210000000000004</c:v>
                </c:pt>
                <c:pt idx="5521">
                  <c:v>0.55220000000000002</c:v>
                </c:pt>
                <c:pt idx="5522">
                  <c:v>0.55230000000000001</c:v>
                </c:pt>
                <c:pt idx="5523">
                  <c:v>0.5524</c:v>
                </c:pt>
                <c:pt idx="5524">
                  <c:v>0.55249999999999999</c:v>
                </c:pt>
                <c:pt idx="5525">
                  <c:v>0.55259999999999998</c:v>
                </c:pt>
                <c:pt idx="5526">
                  <c:v>0.55269999999999997</c:v>
                </c:pt>
                <c:pt idx="5527">
                  <c:v>0.55279999999999996</c:v>
                </c:pt>
                <c:pt idx="5528">
                  <c:v>0.55289999999999995</c:v>
                </c:pt>
                <c:pt idx="5529">
                  <c:v>0.55300000000000005</c:v>
                </c:pt>
                <c:pt idx="5530">
                  <c:v>0.55310000000000004</c:v>
                </c:pt>
                <c:pt idx="5531">
                  <c:v>0.55320000000000003</c:v>
                </c:pt>
                <c:pt idx="5532">
                  <c:v>0.55330000000000001</c:v>
                </c:pt>
                <c:pt idx="5533">
                  <c:v>0.5534</c:v>
                </c:pt>
                <c:pt idx="5534">
                  <c:v>0.55349999999999999</c:v>
                </c:pt>
                <c:pt idx="5535">
                  <c:v>0.55359999999999998</c:v>
                </c:pt>
                <c:pt idx="5536">
                  <c:v>0.55369999999999997</c:v>
                </c:pt>
                <c:pt idx="5537">
                  <c:v>0.55379999999999996</c:v>
                </c:pt>
                <c:pt idx="5538">
                  <c:v>0.55389999999999995</c:v>
                </c:pt>
                <c:pt idx="5539">
                  <c:v>0.55400000000000005</c:v>
                </c:pt>
                <c:pt idx="5540">
                  <c:v>0.55410000000000004</c:v>
                </c:pt>
                <c:pt idx="5541">
                  <c:v>0.55420000000000003</c:v>
                </c:pt>
                <c:pt idx="5542">
                  <c:v>0.55430000000000001</c:v>
                </c:pt>
                <c:pt idx="5543">
                  <c:v>0.5544</c:v>
                </c:pt>
                <c:pt idx="5544">
                  <c:v>0.55449999999999999</c:v>
                </c:pt>
                <c:pt idx="5545">
                  <c:v>0.55459999999999998</c:v>
                </c:pt>
                <c:pt idx="5546">
                  <c:v>0.55469999999999997</c:v>
                </c:pt>
                <c:pt idx="5547">
                  <c:v>0.55479999999999996</c:v>
                </c:pt>
                <c:pt idx="5548">
                  <c:v>0.55489999999999995</c:v>
                </c:pt>
                <c:pt idx="5549">
                  <c:v>0.55500000000000005</c:v>
                </c:pt>
                <c:pt idx="5550">
                  <c:v>0.55510000000000004</c:v>
                </c:pt>
                <c:pt idx="5551">
                  <c:v>0.55520000000000003</c:v>
                </c:pt>
                <c:pt idx="5552">
                  <c:v>0.55530000000000002</c:v>
                </c:pt>
                <c:pt idx="5553">
                  <c:v>0.5554</c:v>
                </c:pt>
                <c:pt idx="5554">
                  <c:v>0.55549999999999999</c:v>
                </c:pt>
                <c:pt idx="5555">
                  <c:v>0.55559999999999998</c:v>
                </c:pt>
                <c:pt idx="5556">
                  <c:v>0.55569999999999997</c:v>
                </c:pt>
                <c:pt idx="5557">
                  <c:v>0.55579999999999996</c:v>
                </c:pt>
                <c:pt idx="5558">
                  <c:v>0.55589999999999995</c:v>
                </c:pt>
                <c:pt idx="5559">
                  <c:v>0.55600000000000005</c:v>
                </c:pt>
                <c:pt idx="5560">
                  <c:v>0.55610000000000004</c:v>
                </c:pt>
                <c:pt idx="5561">
                  <c:v>0.55620000000000003</c:v>
                </c:pt>
                <c:pt idx="5562">
                  <c:v>0.55630000000000002</c:v>
                </c:pt>
                <c:pt idx="5563">
                  <c:v>0.55640000000000001</c:v>
                </c:pt>
                <c:pt idx="5564">
                  <c:v>0.55649999999999999</c:v>
                </c:pt>
                <c:pt idx="5565">
                  <c:v>0.55659999999999998</c:v>
                </c:pt>
                <c:pt idx="5566">
                  <c:v>0.55669999999999997</c:v>
                </c:pt>
                <c:pt idx="5567">
                  <c:v>0.55679999999999996</c:v>
                </c:pt>
                <c:pt idx="5568">
                  <c:v>0.55689999999999995</c:v>
                </c:pt>
                <c:pt idx="5569">
                  <c:v>0.55700000000000005</c:v>
                </c:pt>
                <c:pt idx="5570">
                  <c:v>0.55710000000000004</c:v>
                </c:pt>
                <c:pt idx="5571">
                  <c:v>0.55720000000000003</c:v>
                </c:pt>
                <c:pt idx="5572">
                  <c:v>0.55730000000000002</c:v>
                </c:pt>
                <c:pt idx="5573">
                  <c:v>0.55740000000000001</c:v>
                </c:pt>
                <c:pt idx="5574">
                  <c:v>0.5575</c:v>
                </c:pt>
                <c:pt idx="5575">
                  <c:v>0.55759999999999998</c:v>
                </c:pt>
                <c:pt idx="5576">
                  <c:v>0.55769999999999997</c:v>
                </c:pt>
                <c:pt idx="5577">
                  <c:v>0.55779999999999996</c:v>
                </c:pt>
                <c:pt idx="5578">
                  <c:v>0.55789999999999995</c:v>
                </c:pt>
                <c:pt idx="5579">
                  <c:v>0.55800000000000005</c:v>
                </c:pt>
                <c:pt idx="5580">
                  <c:v>0.55810000000000004</c:v>
                </c:pt>
                <c:pt idx="5581">
                  <c:v>0.55820000000000003</c:v>
                </c:pt>
                <c:pt idx="5582">
                  <c:v>0.55830000000000002</c:v>
                </c:pt>
                <c:pt idx="5583">
                  <c:v>0.55840000000000001</c:v>
                </c:pt>
                <c:pt idx="5584">
                  <c:v>0.5585</c:v>
                </c:pt>
                <c:pt idx="5585">
                  <c:v>0.55859999999999999</c:v>
                </c:pt>
                <c:pt idx="5586">
                  <c:v>0.55869999999999997</c:v>
                </c:pt>
                <c:pt idx="5587">
                  <c:v>0.55879999999999996</c:v>
                </c:pt>
                <c:pt idx="5588">
                  <c:v>0.55889999999999995</c:v>
                </c:pt>
                <c:pt idx="5589">
                  <c:v>0.55900000000000005</c:v>
                </c:pt>
                <c:pt idx="5590">
                  <c:v>0.55910000000000004</c:v>
                </c:pt>
                <c:pt idx="5591">
                  <c:v>0.55920000000000003</c:v>
                </c:pt>
                <c:pt idx="5592">
                  <c:v>0.55930000000000002</c:v>
                </c:pt>
                <c:pt idx="5593">
                  <c:v>0.55940000000000001</c:v>
                </c:pt>
                <c:pt idx="5594">
                  <c:v>0.5595</c:v>
                </c:pt>
                <c:pt idx="5595">
                  <c:v>0.55959999999999999</c:v>
                </c:pt>
                <c:pt idx="5596">
                  <c:v>0.55969999999999998</c:v>
                </c:pt>
                <c:pt idx="5597">
                  <c:v>0.55979999999999996</c:v>
                </c:pt>
                <c:pt idx="5598">
                  <c:v>0.55989999999999995</c:v>
                </c:pt>
                <c:pt idx="5599">
                  <c:v>0.56000000000000005</c:v>
                </c:pt>
                <c:pt idx="5600">
                  <c:v>0.56010000000000004</c:v>
                </c:pt>
                <c:pt idx="5601">
                  <c:v>0.56020000000000003</c:v>
                </c:pt>
                <c:pt idx="5602">
                  <c:v>0.56030000000000002</c:v>
                </c:pt>
                <c:pt idx="5603">
                  <c:v>0.56040000000000001</c:v>
                </c:pt>
                <c:pt idx="5604">
                  <c:v>0.5605</c:v>
                </c:pt>
                <c:pt idx="5605">
                  <c:v>0.56059999999999999</c:v>
                </c:pt>
                <c:pt idx="5606">
                  <c:v>0.56069999999999998</c:v>
                </c:pt>
                <c:pt idx="5607">
                  <c:v>0.56079999999999997</c:v>
                </c:pt>
                <c:pt idx="5608">
                  <c:v>0.56089999999999995</c:v>
                </c:pt>
                <c:pt idx="5609">
                  <c:v>0.56100000000000005</c:v>
                </c:pt>
                <c:pt idx="5610">
                  <c:v>0.56110000000000004</c:v>
                </c:pt>
                <c:pt idx="5611">
                  <c:v>0.56120000000000003</c:v>
                </c:pt>
                <c:pt idx="5612">
                  <c:v>0.56130000000000002</c:v>
                </c:pt>
                <c:pt idx="5613">
                  <c:v>0.56140000000000001</c:v>
                </c:pt>
                <c:pt idx="5614">
                  <c:v>0.5615</c:v>
                </c:pt>
                <c:pt idx="5615">
                  <c:v>0.56159999999999999</c:v>
                </c:pt>
                <c:pt idx="5616">
                  <c:v>0.56169999999999998</c:v>
                </c:pt>
                <c:pt idx="5617">
                  <c:v>0.56179999999999997</c:v>
                </c:pt>
                <c:pt idx="5618">
                  <c:v>0.56189999999999996</c:v>
                </c:pt>
                <c:pt idx="5619">
                  <c:v>0.56200000000000006</c:v>
                </c:pt>
                <c:pt idx="5620">
                  <c:v>0.56210000000000004</c:v>
                </c:pt>
                <c:pt idx="5621">
                  <c:v>0.56220000000000003</c:v>
                </c:pt>
                <c:pt idx="5622">
                  <c:v>0.56230000000000002</c:v>
                </c:pt>
                <c:pt idx="5623">
                  <c:v>0.56240000000000001</c:v>
                </c:pt>
                <c:pt idx="5624">
                  <c:v>0.5625</c:v>
                </c:pt>
                <c:pt idx="5625">
                  <c:v>0.56259999999999999</c:v>
                </c:pt>
                <c:pt idx="5626">
                  <c:v>0.56269999999999998</c:v>
                </c:pt>
                <c:pt idx="5627">
                  <c:v>0.56279999999999997</c:v>
                </c:pt>
                <c:pt idx="5628">
                  <c:v>0.56289999999999996</c:v>
                </c:pt>
                <c:pt idx="5629">
                  <c:v>0.56299999999999994</c:v>
                </c:pt>
                <c:pt idx="5630">
                  <c:v>0.56310000000000004</c:v>
                </c:pt>
                <c:pt idx="5631">
                  <c:v>0.56320000000000003</c:v>
                </c:pt>
                <c:pt idx="5632">
                  <c:v>0.56330000000000002</c:v>
                </c:pt>
                <c:pt idx="5633">
                  <c:v>0.56340000000000001</c:v>
                </c:pt>
                <c:pt idx="5634">
                  <c:v>0.5635</c:v>
                </c:pt>
                <c:pt idx="5635">
                  <c:v>0.56359999999999999</c:v>
                </c:pt>
                <c:pt idx="5636">
                  <c:v>0.56369999999999998</c:v>
                </c:pt>
                <c:pt idx="5637">
                  <c:v>0.56379999999999997</c:v>
                </c:pt>
                <c:pt idx="5638">
                  <c:v>0.56389999999999996</c:v>
                </c:pt>
                <c:pt idx="5639">
                  <c:v>0.56399999999999995</c:v>
                </c:pt>
                <c:pt idx="5640">
                  <c:v>0.56410000000000005</c:v>
                </c:pt>
                <c:pt idx="5641">
                  <c:v>0.56420000000000003</c:v>
                </c:pt>
                <c:pt idx="5642">
                  <c:v>0.56430000000000002</c:v>
                </c:pt>
                <c:pt idx="5643">
                  <c:v>0.56440000000000001</c:v>
                </c:pt>
                <c:pt idx="5644">
                  <c:v>0.5645</c:v>
                </c:pt>
                <c:pt idx="5645">
                  <c:v>0.56459999999999999</c:v>
                </c:pt>
                <c:pt idx="5646">
                  <c:v>0.56469999999999998</c:v>
                </c:pt>
                <c:pt idx="5647">
                  <c:v>0.56479999999999997</c:v>
                </c:pt>
                <c:pt idx="5648">
                  <c:v>0.56489999999999996</c:v>
                </c:pt>
                <c:pt idx="5649">
                  <c:v>0.56499999999999995</c:v>
                </c:pt>
                <c:pt idx="5650">
                  <c:v>0.56510000000000005</c:v>
                </c:pt>
                <c:pt idx="5651">
                  <c:v>0.56520000000000004</c:v>
                </c:pt>
                <c:pt idx="5652">
                  <c:v>0.56530000000000002</c:v>
                </c:pt>
                <c:pt idx="5653">
                  <c:v>0.56540000000000001</c:v>
                </c:pt>
                <c:pt idx="5654">
                  <c:v>0.5655</c:v>
                </c:pt>
                <c:pt idx="5655">
                  <c:v>0.56559999999999999</c:v>
                </c:pt>
                <c:pt idx="5656">
                  <c:v>0.56569999999999998</c:v>
                </c:pt>
                <c:pt idx="5657">
                  <c:v>0.56579999999999997</c:v>
                </c:pt>
                <c:pt idx="5658">
                  <c:v>0.56589999999999996</c:v>
                </c:pt>
                <c:pt idx="5659">
                  <c:v>0.56599999999999995</c:v>
                </c:pt>
                <c:pt idx="5660">
                  <c:v>0.56610000000000005</c:v>
                </c:pt>
                <c:pt idx="5661">
                  <c:v>0.56620000000000004</c:v>
                </c:pt>
                <c:pt idx="5662">
                  <c:v>0.56630000000000003</c:v>
                </c:pt>
                <c:pt idx="5663">
                  <c:v>0.56640000000000001</c:v>
                </c:pt>
                <c:pt idx="5664">
                  <c:v>0.5665</c:v>
                </c:pt>
                <c:pt idx="5665">
                  <c:v>0.56659999999999999</c:v>
                </c:pt>
                <c:pt idx="5666">
                  <c:v>0.56669999999999998</c:v>
                </c:pt>
                <c:pt idx="5667">
                  <c:v>0.56679999999999997</c:v>
                </c:pt>
                <c:pt idx="5668">
                  <c:v>0.56689999999999996</c:v>
                </c:pt>
                <c:pt idx="5669">
                  <c:v>0.56699999999999995</c:v>
                </c:pt>
                <c:pt idx="5670">
                  <c:v>0.56710000000000005</c:v>
                </c:pt>
                <c:pt idx="5671">
                  <c:v>0.56720000000000004</c:v>
                </c:pt>
                <c:pt idx="5672">
                  <c:v>0.56730000000000003</c:v>
                </c:pt>
                <c:pt idx="5673">
                  <c:v>0.56740000000000002</c:v>
                </c:pt>
                <c:pt idx="5674">
                  <c:v>0.5675</c:v>
                </c:pt>
                <c:pt idx="5675">
                  <c:v>0.56759999999999999</c:v>
                </c:pt>
                <c:pt idx="5676">
                  <c:v>0.56769999999999998</c:v>
                </c:pt>
                <c:pt idx="5677">
                  <c:v>0.56779999999999997</c:v>
                </c:pt>
                <c:pt idx="5678">
                  <c:v>0.56789999999999996</c:v>
                </c:pt>
                <c:pt idx="5679">
                  <c:v>0.56799999999999995</c:v>
                </c:pt>
                <c:pt idx="5680">
                  <c:v>0.56810000000000005</c:v>
                </c:pt>
                <c:pt idx="5681">
                  <c:v>0.56820000000000004</c:v>
                </c:pt>
                <c:pt idx="5682">
                  <c:v>0.56830000000000003</c:v>
                </c:pt>
                <c:pt idx="5683">
                  <c:v>0.56840000000000002</c:v>
                </c:pt>
                <c:pt idx="5684">
                  <c:v>0.56850000000000001</c:v>
                </c:pt>
                <c:pt idx="5685">
                  <c:v>0.56859999999999999</c:v>
                </c:pt>
                <c:pt idx="5686">
                  <c:v>0.56869999999999998</c:v>
                </c:pt>
                <c:pt idx="5687">
                  <c:v>0.56879999999999997</c:v>
                </c:pt>
                <c:pt idx="5688">
                  <c:v>0.56889999999999996</c:v>
                </c:pt>
                <c:pt idx="5689">
                  <c:v>0.56899999999999995</c:v>
                </c:pt>
                <c:pt idx="5690">
                  <c:v>0.56910000000000005</c:v>
                </c:pt>
                <c:pt idx="5691">
                  <c:v>0.56920000000000004</c:v>
                </c:pt>
                <c:pt idx="5692">
                  <c:v>0.56930000000000003</c:v>
                </c:pt>
                <c:pt idx="5693">
                  <c:v>0.56940000000000002</c:v>
                </c:pt>
                <c:pt idx="5694">
                  <c:v>0.56950000000000001</c:v>
                </c:pt>
                <c:pt idx="5695">
                  <c:v>0.5696</c:v>
                </c:pt>
                <c:pt idx="5696">
                  <c:v>0.56969999999999998</c:v>
                </c:pt>
                <c:pt idx="5697">
                  <c:v>0.56979999999999997</c:v>
                </c:pt>
                <c:pt idx="5698">
                  <c:v>0.56989999999999996</c:v>
                </c:pt>
                <c:pt idx="5699">
                  <c:v>0.56999999999999995</c:v>
                </c:pt>
                <c:pt idx="5700">
                  <c:v>0.57010000000000005</c:v>
                </c:pt>
                <c:pt idx="5701">
                  <c:v>0.57020000000000004</c:v>
                </c:pt>
                <c:pt idx="5702">
                  <c:v>0.57030000000000003</c:v>
                </c:pt>
                <c:pt idx="5703">
                  <c:v>0.57040000000000002</c:v>
                </c:pt>
                <c:pt idx="5704">
                  <c:v>0.57050000000000001</c:v>
                </c:pt>
                <c:pt idx="5705">
                  <c:v>0.5706</c:v>
                </c:pt>
                <c:pt idx="5706">
                  <c:v>0.57069999999999999</c:v>
                </c:pt>
                <c:pt idx="5707">
                  <c:v>0.57079999999999997</c:v>
                </c:pt>
                <c:pt idx="5708">
                  <c:v>0.57089999999999996</c:v>
                </c:pt>
                <c:pt idx="5709">
                  <c:v>0.57099999999999995</c:v>
                </c:pt>
                <c:pt idx="5710">
                  <c:v>0.57110000000000005</c:v>
                </c:pt>
                <c:pt idx="5711">
                  <c:v>0.57120000000000004</c:v>
                </c:pt>
                <c:pt idx="5712">
                  <c:v>0.57130000000000003</c:v>
                </c:pt>
                <c:pt idx="5713">
                  <c:v>0.57140000000000002</c:v>
                </c:pt>
                <c:pt idx="5714">
                  <c:v>0.57150000000000001</c:v>
                </c:pt>
                <c:pt idx="5715">
                  <c:v>0.5716</c:v>
                </c:pt>
                <c:pt idx="5716">
                  <c:v>0.57169999999999999</c:v>
                </c:pt>
                <c:pt idx="5717">
                  <c:v>0.57179999999999997</c:v>
                </c:pt>
                <c:pt idx="5718">
                  <c:v>0.57189999999999996</c:v>
                </c:pt>
                <c:pt idx="5719">
                  <c:v>0.57199999999999995</c:v>
                </c:pt>
                <c:pt idx="5720">
                  <c:v>0.57210000000000005</c:v>
                </c:pt>
                <c:pt idx="5721">
                  <c:v>0.57220000000000004</c:v>
                </c:pt>
                <c:pt idx="5722">
                  <c:v>0.57230000000000003</c:v>
                </c:pt>
                <c:pt idx="5723">
                  <c:v>0.57240000000000002</c:v>
                </c:pt>
                <c:pt idx="5724">
                  <c:v>0.57250000000000001</c:v>
                </c:pt>
                <c:pt idx="5725">
                  <c:v>0.5726</c:v>
                </c:pt>
                <c:pt idx="5726">
                  <c:v>0.57269999999999999</c:v>
                </c:pt>
                <c:pt idx="5727">
                  <c:v>0.57279999999999998</c:v>
                </c:pt>
                <c:pt idx="5728">
                  <c:v>0.57289999999999996</c:v>
                </c:pt>
                <c:pt idx="5729">
                  <c:v>0.57299999999999995</c:v>
                </c:pt>
                <c:pt idx="5730">
                  <c:v>0.57310000000000005</c:v>
                </c:pt>
                <c:pt idx="5731">
                  <c:v>0.57320000000000004</c:v>
                </c:pt>
                <c:pt idx="5732">
                  <c:v>0.57330000000000003</c:v>
                </c:pt>
                <c:pt idx="5733">
                  <c:v>0.57340000000000002</c:v>
                </c:pt>
                <c:pt idx="5734">
                  <c:v>0.57350000000000001</c:v>
                </c:pt>
                <c:pt idx="5735">
                  <c:v>0.5736</c:v>
                </c:pt>
                <c:pt idx="5736">
                  <c:v>0.57369999999999999</c:v>
                </c:pt>
                <c:pt idx="5737">
                  <c:v>0.57379999999999998</c:v>
                </c:pt>
                <c:pt idx="5738">
                  <c:v>0.57389999999999997</c:v>
                </c:pt>
                <c:pt idx="5739">
                  <c:v>0.57399999999999995</c:v>
                </c:pt>
                <c:pt idx="5740">
                  <c:v>0.57410000000000005</c:v>
                </c:pt>
                <c:pt idx="5741">
                  <c:v>0.57420000000000004</c:v>
                </c:pt>
                <c:pt idx="5742">
                  <c:v>0.57430000000000003</c:v>
                </c:pt>
                <c:pt idx="5743">
                  <c:v>0.57440000000000002</c:v>
                </c:pt>
                <c:pt idx="5744">
                  <c:v>0.57450000000000001</c:v>
                </c:pt>
                <c:pt idx="5745">
                  <c:v>0.5746</c:v>
                </c:pt>
                <c:pt idx="5746">
                  <c:v>0.57469999999999999</c:v>
                </c:pt>
                <c:pt idx="5747">
                  <c:v>0.57479999999999998</c:v>
                </c:pt>
                <c:pt idx="5748">
                  <c:v>0.57489999999999997</c:v>
                </c:pt>
                <c:pt idx="5749">
                  <c:v>0.57499999999999996</c:v>
                </c:pt>
                <c:pt idx="5750">
                  <c:v>0.57509999999999994</c:v>
                </c:pt>
                <c:pt idx="5751">
                  <c:v>0.57520000000000004</c:v>
                </c:pt>
                <c:pt idx="5752">
                  <c:v>0.57530000000000003</c:v>
                </c:pt>
                <c:pt idx="5753">
                  <c:v>0.57540000000000002</c:v>
                </c:pt>
                <c:pt idx="5754">
                  <c:v>0.57550000000000001</c:v>
                </c:pt>
                <c:pt idx="5755">
                  <c:v>0.5756</c:v>
                </c:pt>
                <c:pt idx="5756">
                  <c:v>0.57569999999999999</c:v>
                </c:pt>
                <c:pt idx="5757">
                  <c:v>0.57579999999999998</c:v>
                </c:pt>
                <c:pt idx="5758">
                  <c:v>0.57589999999999997</c:v>
                </c:pt>
                <c:pt idx="5759">
                  <c:v>0.57599999999999996</c:v>
                </c:pt>
                <c:pt idx="5760">
                  <c:v>0.57609999999999995</c:v>
                </c:pt>
                <c:pt idx="5761">
                  <c:v>0.57620000000000005</c:v>
                </c:pt>
                <c:pt idx="5762">
                  <c:v>0.57630000000000003</c:v>
                </c:pt>
                <c:pt idx="5763">
                  <c:v>0.57640000000000002</c:v>
                </c:pt>
                <c:pt idx="5764">
                  <c:v>0.57650000000000001</c:v>
                </c:pt>
                <c:pt idx="5765">
                  <c:v>0.5766</c:v>
                </c:pt>
                <c:pt idx="5766">
                  <c:v>0.57669999999999999</c:v>
                </c:pt>
                <c:pt idx="5767">
                  <c:v>0.57679999999999998</c:v>
                </c:pt>
                <c:pt idx="5768">
                  <c:v>0.57689999999999997</c:v>
                </c:pt>
                <c:pt idx="5769">
                  <c:v>0.57699999999999996</c:v>
                </c:pt>
                <c:pt idx="5770">
                  <c:v>0.57709999999999995</c:v>
                </c:pt>
                <c:pt idx="5771">
                  <c:v>0.57720000000000005</c:v>
                </c:pt>
                <c:pt idx="5772">
                  <c:v>0.57730000000000004</c:v>
                </c:pt>
                <c:pt idx="5773">
                  <c:v>0.57740000000000002</c:v>
                </c:pt>
                <c:pt idx="5774">
                  <c:v>0.57750000000000001</c:v>
                </c:pt>
                <c:pt idx="5775">
                  <c:v>0.5776</c:v>
                </c:pt>
                <c:pt idx="5776">
                  <c:v>0.57769999999999999</c:v>
                </c:pt>
                <c:pt idx="5777">
                  <c:v>0.57779999999999998</c:v>
                </c:pt>
                <c:pt idx="5778">
                  <c:v>0.57789999999999997</c:v>
                </c:pt>
                <c:pt idx="5779">
                  <c:v>0.57799999999999996</c:v>
                </c:pt>
                <c:pt idx="5780">
                  <c:v>0.57809999999999995</c:v>
                </c:pt>
                <c:pt idx="5781">
                  <c:v>0.57820000000000005</c:v>
                </c:pt>
                <c:pt idx="5782">
                  <c:v>0.57830000000000004</c:v>
                </c:pt>
                <c:pt idx="5783">
                  <c:v>0.57840000000000003</c:v>
                </c:pt>
                <c:pt idx="5784">
                  <c:v>0.57850000000000001</c:v>
                </c:pt>
                <c:pt idx="5785">
                  <c:v>0.5786</c:v>
                </c:pt>
                <c:pt idx="5786">
                  <c:v>0.57869999999999999</c:v>
                </c:pt>
                <c:pt idx="5787">
                  <c:v>0.57879999999999998</c:v>
                </c:pt>
                <c:pt idx="5788">
                  <c:v>0.57889999999999997</c:v>
                </c:pt>
                <c:pt idx="5789">
                  <c:v>0.57899999999999996</c:v>
                </c:pt>
                <c:pt idx="5790">
                  <c:v>0.57909999999999995</c:v>
                </c:pt>
                <c:pt idx="5791">
                  <c:v>0.57920000000000005</c:v>
                </c:pt>
                <c:pt idx="5792">
                  <c:v>0.57930000000000004</c:v>
                </c:pt>
                <c:pt idx="5793">
                  <c:v>0.57940000000000003</c:v>
                </c:pt>
                <c:pt idx="5794">
                  <c:v>0.57950000000000002</c:v>
                </c:pt>
                <c:pt idx="5795">
                  <c:v>0.5796</c:v>
                </c:pt>
                <c:pt idx="5796">
                  <c:v>0.57969999999999999</c:v>
                </c:pt>
                <c:pt idx="5797">
                  <c:v>0.57979999999999998</c:v>
                </c:pt>
                <c:pt idx="5798">
                  <c:v>0.57989999999999997</c:v>
                </c:pt>
                <c:pt idx="5799">
                  <c:v>0.57999999999999996</c:v>
                </c:pt>
                <c:pt idx="5800">
                  <c:v>0.58009999999999995</c:v>
                </c:pt>
                <c:pt idx="5801">
                  <c:v>0.58020000000000005</c:v>
                </c:pt>
                <c:pt idx="5802">
                  <c:v>0.58030000000000004</c:v>
                </c:pt>
                <c:pt idx="5803">
                  <c:v>0.58040000000000003</c:v>
                </c:pt>
                <c:pt idx="5804">
                  <c:v>0.58050000000000002</c:v>
                </c:pt>
                <c:pt idx="5805">
                  <c:v>0.5806</c:v>
                </c:pt>
                <c:pt idx="5806">
                  <c:v>0.58069999999999999</c:v>
                </c:pt>
                <c:pt idx="5807">
                  <c:v>0.58079999999999998</c:v>
                </c:pt>
                <c:pt idx="5808">
                  <c:v>0.58089999999999997</c:v>
                </c:pt>
                <c:pt idx="5809">
                  <c:v>0.58099999999999996</c:v>
                </c:pt>
                <c:pt idx="5810">
                  <c:v>0.58109999999999995</c:v>
                </c:pt>
                <c:pt idx="5811">
                  <c:v>0.58120000000000005</c:v>
                </c:pt>
                <c:pt idx="5812">
                  <c:v>0.58130000000000004</c:v>
                </c:pt>
                <c:pt idx="5813">
                  <c:v>0.58140000000000003</c:v>
                </c:pt>
                <c:pt idx="5814">
                  <c:v>0.58150000000000002</c:v>
                </c:pt>
                <c:pt idx="5815">
                  <c:v>0.58160000000000001</c:v>
                </c:pt>
                <c:pt idx="5816">
                  <c:v>0.58169999999999999</c:v>
                </c:pt>
                <c:pt idx="5817">
                  <c:v>0.58179999999999998</c:v>
                </c:pt>
                <c:pt idx="5818">
                  <c:v>0.58189999999999997</c:v>
                </c:pt>
                <c:pt idx="5819">
                  <c:v>0.58199999999999996</c:v>
                </c:pt>
                <c:pt idx="5820">
                  <c:v>0.58209999999999995</c:v>
                </c:pt>
                <c:pt idx="5821">
                  <c:v>0.58220000000000005</c:v>
                </c:pt>
                <c:pt idx="5822">
                  <c:v>0.58230000000000004</c:v>
                </c:pt>
                <c:pt idx="5823">
                  <c:v>0.58240000000000003</c:v>
                </c:pt>
                <c:pt idx="5824">
                  <c:v>0.58250000000000002</c:v>
                </c:pt>
                <c:pt idx="5825">
                  <c:v>0.58260000000000001</c:v>
                </c:pt>
                <c:pt idx="5826">
                  <c:v>0.5827</c:v>
                </c:pt>
                <c:pt idx="5827">
                  <c:v>0.58279999999999998</c:v>
                </c:pt>
                <c:pt idx="5828">
                  <c:v>0.58289999999999997</c:v>
                </c:pt>
                <c:pt idx="5829">
                  <c:v>0.58299999999999996</c:v>
                </c:pt>
                <c:pt idx="5830">
                  <c:v>0.58309999999999995</c:v>
                </c:pt>
                <c:pt idx="5831">
                  <c:v>0.58320000000000005</c:v>
                </c:pt>
                <c:pt idx="5832">
                  <c:v>0.58330000000000004</c:v>
                </c:pt>
                <c:pt idx="5833">
                  <c:v>0.58340000000000003</c:v>
                </c:pt>
                <c:pt idx="5834">
                  <c:v>0.58350000000000002</c:v>
                </c:pt>
                <c:pt idx="5835">
                  <c:v>0.58360000000000001</c:v>
                </c:pt>
                <c:pt idx="5836">
                  <c:v>0.5837</c:v>
                </c:pt>
                <c:pt idx="5837">
                  <c:v>0.58379999999999999</c:v>
                </c:pt>
                <c:pt idx="5838">
                  <c:v>0.58389999999999997</c:v>
                </c:pt>
                <c:pt idx="5839">
                  <c:v>0.58399999999999996</c:v>
                </c:pt>
                <c:pt idx="5840">
                  <c:v>0.58409999999999995</c:v>
                </c:pt>
                <c:pt idx="5841">
                  <c:v>0.58420000000000005</c:v>
                </c:pt>
                <c:pt idx="5842">
                  <c:v>0.58430000000000004</c:v>
                </c:pt>
                <c:pt idx="5843">
                  <c:v>0.58440000000000003</c:v>
                </c:pt>
                <c:pt idx="5844">
                  <c:v>0.58450000000000002</c:v>
                </c:pt>
                <c:pt idx="5845">
                  <c:v>0.58460000000000001</c:v>
                </c:pt>
                <c:pt idx="5846">
                  <c:v>0.5847</c:v>
                </c:pt>
                <c:pt idx="5847">
                  <c:v>0.58479999999999999</c:v>
                </c:pt>
                <c:pt idx="5848">
                  <c:v>0.58489999999999998</c:v>
                </c:pt>
                <c:pt idx="5849">
                  <c:v>0.58499999999999996</c:v>
                </c:pt>
                <c:pt idx="5850">
                  <c:v>0.58509999999999995</c:v>
                </c:pt>
                <c:pt idx="5851">
                  <c:v>0.58520000000000005</c:v>
                </c:pt>
                <c:pt idx="5852">
                  <c:v>0.58530000000000004</c:v>
                </c:pt>
                <c:pt idx="5853">
                  <c:v>0.58540000000000003</c:v>
                </c:pt>
                <c:pt idx="5854">
                  <c:v>0.58550000000000002</c:v>
                </c:pt>
                <c:pt idx="5855">
                  <c:v>0.58560000000000001</c:v>
                </c:pt>
                <c:pt idx="5856">
                  <c:v>0.5857</c:v>
                </c:pt>
                <c:pt idx="5857">
                  <c:v>0.58579999999999999</c:v>
                </c:pt>
                <c:pt idx="5858">
                  <c:v>0.58589999999999998</c:v>
                </c:pt>
                <c:pt idx="5859">
                  <c:v>0.58599999999999997</c:v>
                </c:pt>
                <c:pt idx="5860">
                  <c:v>0.58609999999999995</c:v>
                </c:pt>
                <c:pt idx="5861">
                  <c:v>0.58620000000000005</c:v>
                </c:pt>
                <c:pt idx="5862">
                  <c:v>0.58630000000000004</c:v>
                </c:pt>
                <c:pt idx="5863">
                  <c:v>0.58640000000000003</c:v>
                </c:pt>
                <c:pt idx="5864">
                  <c:v>0.58650000000000002</c:v>
                </c:pt>
                <c:pt idx="5865">
                  <c:v>0.58660000000000001</c:v>
                </c:pt>
                <c:pt idx="5866">
                  <c:v>0.5867</c:v>
                </c:pt>
                <c:pt idx="5867">
                  <c:v>0.58679999999999999</c:v>
                </c:pt>
                <c:pt idx="5868">
                  <c:v>0.58689999999999998</c:v>
                </c:pt>
                <c:pt idx="5869">
                  <c:v>0.58699999999999997</c:v>
                </c:pt>
                <c:pt idx="5870">
                  <c:v>0.58709999999999996</c:v>
                </c:pt>
                <c:pt idx="5871">
                  <c:v>0.58720000000000006</c:v>
                </c:pt>
                <c:pt idx="5872">
                  <c:v>0.58730000000000004</c:v>
                </c:pt>
                <c:pt idx="5873">
                  <c:v>0.58740000000000003</c:v>
                </c:pt>
                <c:pt idx="5874">
                  <c:v>0.58750000000000002</c:v>
                </c:pt>
                <c:pt idx="5875">
                  <c:v>0.58760000000000001</c:v>
                </c:pt>
                <c:pt idx="5876">
                  <c:v>0.5877</c:v>
                </c:pt>
                <c:pt idx="5877">
                  <c:v>0.58779999999999999</c:v>
                </c:pt>
                <c:pt idx="5878">
                  <c:v>0.58789999999999998</c:v>
                </c:pt>
                <c:pt idx="5879">
                  <c:v>0.58799999999999997</c:v>
                </c:pt>
                <c:pt idx="5880">
                  <c:v>0.58809999999999996</c:v>
                </c:pt>
                <c:pt idx="5881">
                  <c:v>0.58819999999999995</c:v>
                </c:pt>
                <c:pt idx="5882">
                  <c:v>0.58830000000000005</c:v>
                </c:pt>
                <c:pt idx="5883">
                  <c:v>0.58840000000000003</c:v>
                </c:pt>
                <c:pt idx="5884">
                  <c:v>0.58850000000000002</c:v>
                </c:pt>
                <c:pt idx="5885">
                  <c:v>0.58860000000000001</c:v>
                </c:pt>
                <c:pt idx="5886">
                  <c:v>0.5887</c:v>
                </c:pt>
                <c:pt idx="5887">
                  <c:v>0.58879999999999999</c:v>
                </c:pt>
                <c:pt idx="5888">
                  <c:v>0.58889999999999998</c:v>
                </c:pt>
                <c:pt idx="5889">
                  <c:v>0.58899999999999997</c:v>
                </c:pt>
                <c:pt idx="5890">
                  <c:v>0.58909999999999996</c:v>
                </c:pt>
                <c:pt idx="5891">
                  <c:v>0.58919999999999995</c:v>
                </c:pt>
                <c:pt idx="5892">
                  <c:v>0.58930000000000005</c:v>
                </c:pt>
                <c:pt idx="5893">
                  <c:v>0.58940000000000003</c:v>
                </c:pt>
                <c:pt idx="5894">
                  <c:v>0.58950000000000002</c:v>
                </c:pt>
                <c:pt idx="5895">
                  <c:v>0.58960000000000001</c:v>
                </c:pt>
                <c:pt idx="5896">
                  <c:v>0.5897</c:v>
                </c:pt>
                <c:pt idx="5897">
                  <c:v>0.58979999999999999</c:v>
                </c:pt>
                <c:pt idx="5898">
                  <c:v>0.58989999999999998</c:v>
                </c:pt>
                <c:pt idx="5899">
                  <c:v>0.59</c:v>
                </c:pt>
                <c:pt idx="5900">
                  <c:v>0.59009999999999996</c:v>
                </c:pt>
                <c:pt idx="5901">
                  <c:v>0.59019999999999995</c:v>
                </c:pt>
                <c:pt idx="5902">
                  <c:v>0.59030000000000005</c:v>
                </c:pt>
                <c:pt idx="5903">
                  <c:v>0.59040000000000004</c:v>
                </c:pt>
                <c:pt idx="5904">
                  <c:v>0.59050000000000002</c:v>
                </c:pt>
                <c:pt idx="5905">
                  <c:v>0.59060000000000001</c:v>
                </c:pt>
                <c:pt idx="5906">
                  <c:v>0.5907</c:v>
                </c:pt>
                <c:pt idx="5907">
                  <c:v>0.59079999999999999</c:v>
                </c:pt>
                <c:pt idx="5908">
                  <c:v>0.59089999999999998</c:v>
                </c:pt>
                <c:pt idx="5909">
                  <c:v>0.59099999999999997</c:v>
                </c:pt>
                <c:pt idx="5910">
                  <c:v>0.59109999999999996</c:v>
                </c:pt>
                <c:pt idx="5911">
                  <c:v>0.59119999999999995</c:v>
                </c:pt>
                <c:pt idx="5912">
                  <c:v>0.59130000000000005</c:v>
                </c:pt>
                <c:pt idx="5913">
                  <c:v>0.59140000000000004</c:v>
                </c:pt>
                <c:pt idx="5914">
                  <c:v>0.59150000000000003</c:v>
                </c:pt>
                <c:pt idx="5915">
                  <c:v>0.59160000000000001</c:v>
                </c:pt>
                <c:pt idx="5916">
                  <c:v>0.5917</c:v>
                </c:pt>
                <c:pt idx="5917">
                  <c:v>0.59179999999999999</c:v>
                </c:pt>
                <c:pt idx="5918">
                  <c:v>0.59189999999999998</c:v>
                </c:pt>
                <c:pt idx="5919">
                  <c:v>0.59199999999999997</c:v>
                </c:pt>
                <c:pt idx="5920">
                  <c:v>0.59209999999999996</c:v>
                </c:pt>
                <c:pt idx="5921">
                  <c:v>0.59219999999999995</c:v>
                </c:pt>
                <c:pt idx="5922">
                  <c:v>0.59230000000000005</c:v>
                </c:pt>
                <c:pt idx="5923">
                  <c:v>0.59240000000000004</c:v>
                </c:pt>
                <c:pt idx="5924">
                  <c:v>0.59250000000000003</c:v>
                </c:pt>
                <c:pt idx="5925">
                  <c:v>0.59260000000000002</c:v>
                </c:pt>
                <c:pt idx="5926">
                  <c:v>0.5927</c:v>
                </c:pt>
                <c:pt idx="5927">
                  <c:v>0.59279999999999999</c:v>
                </c:pt>
                <c:pt idx="5928">
                  <c:v>0.59289999999999998</c:v>
                </c:pt>
                <c:pt idx="5929">
                  <c:v>0.59299999999999997</c:v>
                </c:pt>
                <c:pt idx="5930">
                  <c:v>0.59309999999999996</c:v>
                </c:pt>
                <c:pt idx="5931">
                  <c:v>0.59319999999999995</c:v>
                </c:pt>
                <c:pt idx="5932">
                  <c:v>0.59330000000000005</c:v>
                </c:pt>
                <c:pt idx="5933">
                  <c:v>0.59340000000000004</c:v>
                </c:pt>
                <c:pt idx="5934">
                  <c:v>0.59350000000000003</c:v>
                </c:pt>
                <c:pt idx="5935">
                  <c:v>0.59360000000000002</c:v>
                </c:pt>
                <c:pt idx="5936">
                  <c:v>0.59370000000000001</c:v>
                </c:pt>
                <c:pt idx="5937">
                  <c:v>0.59379999999999999</c:v>
                </c:pt>
                <c:pt idx="5938">
                  <c:v>0.59389999999999998</c:v>
                </c:pt>
                <c:pt idx="5939">
                  <c:v>0.59399999999999997</c:v>
                </c:pt>
                <c:pt idx="5940">
                  <c:v>0.59409999999999996</c:v>
                </c:pt>
                <c:pt idx="5941">
                  <c:v>0.59419999999999995</c:v>
                </c:pt>
                <c:pt idx="5942">
                  <c:v>0.59430000000000005</c:v>
                </c:pt>
                <c:pt idx="5943">
                  <c:v>0.59440000000000004</c:v>
                </c:pt>
                <c:pt idx="5944">
                  <c:v>0.59450000000000003</c:v>
                </c:pt>
                <c:pt idx="5945">
                  <c:v>0.59460000000000002</c:v>
                </c:pt>
                <c:pt idx="5946">
                  <c:v>0.59470000000000001</c:v>
                </c:pt>
                <c:pt idx="5947">
                  <c:v>0.5948</c:v>
                </c:pt>
                <c:pt idx="5948">
                  <c:v>0.59489999999999998</c:v>
                </c:pt>
                <c:pt idx="5949">
                  <c:v>0.59499999999999997</c:v>
                </c:pt>
                <c:pt idx="5950">
                  <c:v>0.59509999999999996</c:v>
                </c:pt>
                <c:pt idx="5951">
                  <c:v>0.59519999999999995</c:v>
                </c:pt>
                <c:pt idx="5952">
                  <c:v>0.59530000000000005</c:v>
                </c:pt>
                <c:pt idx="5953">
                  <c:v>0.59540000000000004</c:v>
                </c:pt>
                <c:pt idx="5954">
                  <c:v>0.59550000000000003</c:v>
                </c:pt>
                <c:pt idx="5955">
                  <c:v>0.59560000000000002</c:v>
                </c:pt>
                <c:pt idx="5956">
                  <c:v>0.59570000000000001</c:v>
                </c:pt>
                <c:pt idx="5957">
                  <c:v>0.5958</c:v>
                </c:pt>
                <c:pt idx="5958">
                  <c:v>0.59589999999999999</c:v>
                </c:pt>
                <c:pt idx="5959">
                  <c:v>0.59599999999999997</c:v>
                </c:pt>
                <c:pt idx="5960">
                  <c:v>0.59609999999999996</c:v>
                </c:pt>
                <c:pt idx="5961">
                  <c:v>0.59619999999999995</c:v>
                </c:pt>
                <c:pt idx="5962">
                  <c:v>0.59630000000000005</c:v>
                </c:pt>
                <c:pt idx="5963">
                  <c:v>0.59640000000000004</c:v>
                </c:pt>
                <c:pt idx="5964">
                  <c:v>0.59650000000000003</c:v>
                </c:pt>
                <c:pt idx="5965">
                  <c:v>0.59660000000000002</c:v>
                </c:pt>
                <c:pt idx="5966">
                  <c:v>0.59670000000000001</c:v>
                </c:pt>
                <c:pt idx="5967">
                  <c:v>0.5968</c:v>
                </c:pt>
                <c:pt idx="5968">
                  <c:v>0.59689999999999999</c:v>
                </c:pt>
                <c:pt idx="5969">
                  <c:v>0.59699999999999998</c:v>
                </c:pt>
                <c:pt idx="5970">
                  <c:v>0.59709999999999996</c:v>
                </c:pt>
                <c:pt idx="5971">
                  <c:v>0.59719999999999995</c:v>
                </c:pt>
                <c:pt idx="5972">
                  <c:v>0.59730000000000005</c:v>
                </c:pt>
                <c:pt idx="5973">
                  <c:v>0.59740000000000004</c:v>
                </c:pt>
                <c:pt idx="5974">
                  <c:v>0.59750000000000003</c:v>
                </c:pt>
                <c:pt idx="5975">
                  <c:v>0.59760000000000002</c:v>
                </c:pt>
                <c:pt idx="5976">
                  <c:v>0.59770000000000001</c:v>
                </c:pt>
                <c:pt idx="5977">
                  <c:v>0.5978</c:v>
                </c:pt>
                <c:pt idx="5978">
                  <c:v>0.59789999999999999</c:v>
                </c:pt>
                <c:pt idx="5979">
                  <c:v>0.59799999999999998</c:v>
                </c:pt>
                <c:pt idx="5980">
                  <c:v>0.59809999999999997</c:v>
                </c:pt>
                <c:pt idx="5981">
                  <c:v>0.59819999999999995</c:v>
                </c:pt>
                <c:pt idx="5982">
                  <c:v>0.59830000000000005</c:v>
                </c:pt>
                <c:pt idx="5983">
                  <c:v>0.59840000000000004</c:v>
                </c:pt>
                <c:pt idx="5984">
                  <c:v>0.59850000000000003</c:v>
                </c:pt>
                <c:pt idx="5985">
                  <c:v>0.59860000000000002</c:v>
                </c:pt>
                <c:pt idx="5986">
                  <c:v>0.59870000000000001</c:v>
                </c:pt>
                <c:pt idx="5987">
                  <c:v>0.5988</c:v>
                </c:pt>
                <c:pt idx="5988">
                  <c:v>0.59889999999999999</c:v>
                </c:pt>
                <c:pt idx="5989">
                  <c:v>0.59899999999999998</c:v>
                </c:pt>
                <c:pt idx="5990">
                  <c:v>0.59909999999999997</c:v>
                </c:pt>
                <c:pt idx="5991">
                  <c:v>0.59919999999999995</c:v>
                </c:pt>
                <c:pt idx="5992">
                  <c:v>0.59930000000000005</c:v>
                </c:pt>
                <c:pt idx="5993">
                  <c:v>0.59940000000000004</c:v>
                </c:pt>
                <c:pt idx="5994">
                  <c:v>0.59950000000000003</c:v>
                </c:pt>
                <c:pt idx="5995">
                  <c:v>0.59960000000000002</c:v>
                </c:pt>
                <c:pt idx="5996">
                  <c:v>0.59970000000000001</c:v>
                </c:pt>
                <c:pt idx="5997">
                  <c:v>0.5998</c:v>
                </c:pt>
                <c:pt idx="5998">
                  <c:v>0.59989999999999999</c:v>
                </c:pt>
                <c:pt idx="5999">
                  <c:v>0.6</c:v>
                </c:pt>
                <c:pt idx="6000">
                  <c:v>0.60009999999999997</c:v>
                </c:pt>
                <c:pt idx="6001">
                  <c:v>0.60019999999999996</c:v>
                </c:pt>
                <c:pt idx="6002">
                  <c:v>0.60029999999999994</c:v>
                </c:pt>
                <c:pt idx="6003">
                  <c:v>0.60040000000000004</c:v>
                </c:pt>
                <c:pt idx="6004">
                  <c:v>0.60050000000000003</c:v>
                </c:pt>
                <c:pt idx="6005">
                  <c:v>0.60060000000000002</c:v>
                </c:pt>
                <c:pt idx="6006">
                  <c:v>0.60070000000000001</c:v>
                </c:pt>
                <c:pt idx="6007">
                  <c:v>0.6008</c:v>
                </c:pt>
                <c:pt idx="6008">
                  <c:v>0.60089999999999999</c:v>
                </c:pt>
                <c:pt idx="6009">
                  <c:v>0.60099999999999998</c:v>
                </c:pt>
                <c:pt idx="6010">
                  <c:v>0.60109999999999997</c:v>
                </c:pt>
                <c:pt idx="6011">
                  <c:v>0.60119999999999996</c:v>
                </c:pt>
                <c:pt idx="6012">
                  <c:v>0.60129999999999995</c:v>
                </c:pt>
                <c:pt idx="6013">
                  <c:v>0.60140000000000005</c:v>
                </c:pt>
                <c:pt idx="6014">
                  <c:v>0.60150000000000003</c:v>
                </c:pt>
                <c:pt idx="6015">
                  <c:v>0.60160000000000002</c:v>
                </c:pt>
                <c:pt idx="6016">
                  <c:v>0.60170000000000001</c:v>
                </c:pt>
                <c:pt idx="6017">
                  <c:v>0.6018</c:v>
                </c:pt>
                <c:pt idx="6018">
                  <c:v>0.60189999999999999</c:v>
                </c:pt>
                <c:pt idx="6019">
                  <c:v>0.60199999999999998</c:v>
                </c:pt>
                <c:pt idx="6020">
                  <c:v>0.60209999999999997</c:v>
                </c:pt>
                <c:pt idx="6021">
                  <c:v>0.60219999999999996</c:v>
                </c:pt>
                <c:pt idx="6022">
                  <c:v>0.60229999999999995</c:v>
                </c:pt>
                <c:pt idx="6023">
                  <c:v>0.60240000000000005</c:v>
                </c:pt>
                <c:pt idx="6024">
                  <c:v>0.60250000000000004</c:v>
                </c:pt>
                <c:pt idx="6025">
                  <c:v>0.60260000000000002</c:v>
                </c:pt>
                <c:pt idx="6026">
                  <c:v>0.60270000000000001</c:v>
                </c:pt>
                <c:pt idx="6027">
                  <c:v>0.6028</c:v>
                </c:pt>
                <c:pt idx="6028">
                  <c:v>0.60289999999999999</c:v>
                </c:pt>
                <c:pt idx="6029">
                  <c:v>0.60299999999999998</c:v>
                </c:pt>
                <c:pt idx="6030">
                  <c:v>0.60309999999999997</c:v>
                </c:pt>
                <c:pt idx="6031">
                  <c:v>0.60319999999999996</c:v>
                </c:pt>
                <c:pt idx="6032">
                  <c:v>0.60329999999999995</c:v>
                </c:pt>
                <c:pt idx="6033">
                  <c:v>0.60340000000000005</c:v>
                </c:pt>
                <c:pt idx="6034">
                  <c:v>0.60350000000000004</c:v>
                </c:pt>
                <c:pt idx="6035">
                  <c:v>0.60360000000000003</c:v>
                </c:pt>
                <c:pt idx="6036">
                  <c:v>0.60370000000000001</c:v>
                </c:pt>
                <c:pt idx="6037">
                  <c:v>0.6038</c:v>
                </c:pt>
                <c:pt idx="6038">
                  <c:v>0.60389999999999999</c:v>
                </c:pt>
                <c:pt idx="6039">
                  <c:v>0.60399999999999998</c:v>
                </c:pt>
                <c:pt idx="6040">
                  <c:v>0.60409999999999997</c:v>
                </c:pt>
                <c:pt idx="6041">
                  <c:v>0.60419999999999996</c:v>
                </c:pt>
                <c:pt idx="6042">
                  <c:v>0.60429999999999995</c:v>
                </c:pt>
                <c:pt idx="6043">
                  <c:v>0.60440000000000005</c:v>
                </c:pt>
                <c:pt idx="6044">
                  <c:v>0.60450000000000004</c:v>
                </c:pt>
                <c:pt idx="6045">
                  <c:v>0.60460000000000003</c:v>
                </c:pt>
                <c:pt idx="6046">
                  <c:v>0.60470000000000002</c:v>
                </c:pt>
                <c:pt idx="6047">
                  <c:v>0.6048</c:v>
                </c:pt>
                <c:pt idx="6048">
                  <c:v>0.60489999999999999</c:v>
                </c:pt>
                <c:pt idx="6049">
                  <c:v>0.60499999999999998</c:v>
                </c:pt>
                <c:pt idx="6050">
                  <c:v>0.60509999999999997</c:v>
                </c:pt>
                <c:pt idx="6051">
                  <c:v>0.60519999999999996</c:v>
                </c:pt>
                <c:pt idx="6052">
                  <c:v>0.60529999999999995</c:v>
                </c:pt>
                <c:pt idx="6053">
                  <c:v>0.60540000000000005</c:v>
                </c:pt>
                <c:pt idx="6054">
                  <c:v>0.60550000000000004</c:v>
                </c:pt>
                <c:pt idx="6055">
                  <c:v>0.60560000000000003</c:v>
                </c:pt>
                <c:pt idx="6056">
                  <c:v>0.60570000000000002</c:v>
                </c:pt>
                <c:pt idx="6057">
                  <c:v>0.60580000000000001</c:v>
                </c:pt>
                <c:pt idx="6058">
                  <c:v>0.60589999999999999</c:v>
                </c:pt>
                <c:pt idx="6059">
                  <c:v>0.60599999999999998</c:v>
                </c:pt>
                <c:pt idx="6060">
                  <c:v>0.60609999999999997</c:v>
                </c:pt>
                <c:pt idx="6061">
                  <c:v>0.60619999999999996</c:v>
                </c:pt>
                <c:pt idx="6062">
                  <c:v>0.60629999999999995</c:v>
                </c:pt>
                <c:pt idx="6063">
                  <c:v>0.60640000000000005</c:v>
                </c:pt>
                <c:pt idx="6064">
                  <c:v>0.60650000000000004</c:v>
                </c:pt>
                <c:pt idx="6065">
                  <c:v>0.60660000000000003</c:v>
                </c:pt>
                <c:pt idx="6066">
                  <c:v>0.60670000000000002</c:v>
                </c:pt>
                <c:pt idx="6067">
                  <c:v>0.60680000000000001</c:v>
                </c:pt>
                <c:pt idx="6068">
                  <c:v>0.6069</c:v>
                </c:pt>
                <c:pt idx="6069">
                  <c:v>0.60699999999999998</c:v>
                </c:pt>
                <c:pt idx="6070">
                  <c:v>0.60709999999999997</c:v>
                </c:pt>
                <c:pt idx="6071">
                  <c:v>0.60719999999999996</c:v>
                </c:pt>
                <c:pt idx="6072">
                  <c:v>0.60729999999999995</c:v>
                </c:pt>
                <c:pt idx="6073">
                  <c:v>0.60740000000000005</c:v>
                </c:pt>
                <c:pt idx="6074">
                  <c:v>0.60750000000000004</c:v>
                </c:pt>
                <c:pt idx="6075">
                  <c:v>0.60760000000000003</c:v>
                </c:pt>
                <c:pt idx="6076">
                  <c:v>0.60770000000000002</c:v>
                </c:pt>
                <c:pt idx="6077">
                  <c:v>0.60780000000000001</c:v>
                </c:pt>
                <c:pt idx="6078">
                  <c:v>0.6079</c:v>
                </c:pt>
                <c:pt idx="6079">
                  <c:v>0.60799999999999998</c:v>
                </c:pt>
                <c:pt idx="6080">
                  <c:v>0.60809999999999997</c:v>
                </c:pt>
                <c:pt idx="6081">
                  <c:v>0.60819999999999996</c:v>
                </c:pt>
                <c:pt idx="6082">
                  <c:v>0.60829999999999995</c:v>
                </c:pt>
                <c:pt idx="6083">
                  <c:v>0.60840000000000005</c:v>
                </c:pt>
                <c:pt idx="6084">
                  <c:v>0.60850000000000004</c:v>
                </c:pt>
                <c:pt idx="6085">
                  <c:v>0.60860000000000003</c:v>
                </c:pt>
                <c:pt idx="6086">
                  <c:v>0.60870000000000002</c:v>
                </c:pt>
                <c:pt idx="6087">
                  <c:v>0.60880000000000001</c:v>
                </c:pt>
                <c:pt idx="6088">
                  <c:v>0.6089</c:v>
                </c:pt>
                <c:pt idx="6089">
                  <c:v>0.60899999999999999</c:v>
                </c:pt>
                <c:pt idx="6090">
                  <c:v>0.60909999999999997</c:v>
                </c:pt>
                <c:pt idx="6091">
                  <c:v>0.60919999999999996</c:v>
                </c:pt>
                <c:pt idx="6092">
                  <c:v>0.60929999999999995</c:v>
                </c:pt>
                <c:pt idx="6093">
                  <c:v>0.60940000000000005</c:v>
                </c:pt>
                <c:pt idx="6094">
                  <c:v>0.60950000000000004</c:v>
                </c:pt>
                <c:pt idx="6095">
                  <c:v>0.60960000000000003</c:v>
                </c:pt>
                <c:pt idx="6096">
                  <c:v>0.60970000000000002</c:v>
                </c:pt>
                <c:pt idx="6097">
                  <c:v>0.60980000000000001</c:v>
                </c:pt>
                <c:pt idx="6098">
                  <c:v>0.6099</c:v>
                </c:pt>
                <c:pt idx="6099">
                  <c:v>0.61</c:v>
                </c:pt>
                <c:pt idx="6100">
                  <c:v>0.61009999999999998</c:v>
                </c:pt>
                <c:pt idx="6101">
                  <c:v>0.61019999999999996</c:v>
                </c:pt>
                <c:pt idx="6102">
                  <c:v>0.61029999999999995</c:v>
                </c:pt>
                <c:pt idx="6103">
                  <c:v>0.61040000000000005</c:v>
                </c:pt>
                <c:pt idx="6104">
                  <c:v>0.61050000000000004</c:v>
                </c:pt>
                <c:pt idx="6105">
                  <c:v>0.61060000000000003</c:v>
                </c:pt>
                <c:pt idx="6106">
                  <c:v>0.61070000000000002</c:v>
                </c:pt>
                <c:pt idx="6107">
                  <c:v>0.61080000000000001</c:v>
                </c:pt>
                <c:pt idx="6108">
                  <c:v>0.6109</c:v>
                </c:pt>
                <c:pt idx="6109">
                  <c:v>0.61099999999999999</c:v>
                </c:pt>
                <c:pt idx="6110">
                  <c:v>0.61109999999999998</c:v>
                </c:pt>
                <c:pt idx="6111">
                  <c:v>0.61119999999999997</c:v>
                </c:pt>
                <c:pt idx="6112">
                  <c:v>0.61129999999999995</c:v>
                </c:pt>
                <c:pt idx="6113">
                  <c:v>0.61140000000000005</c:v>
                </c:pt>
                <c:pt idx="6114">
                  <c:v>0.61150000000000004</c:v>
                </c:pt>
                <c:pt idx="6115">
                  <c:v>0.61160000000000003</c:v>
                </c:pt>
                <c:pt idx="6116">
                  <c:v>0.61170000000000002</c:v>
                </c:pt>
                <c:pt idx="6117">
                  <c:v>0.61180000000000001</c:v>
                </c:pt>
                <c:pt idx="6118">
                  <c:v>0.6119</c:v>
                </c:pt>
                <c:pt idx="6119">
                  <c:v>0.61199999999999999</c:v>
                </c:pt>
                <c:pt idx="6120">
                  <c:v>0.61209999999999998</c:v>
                </c:pt>
                <c:pt idx="6121">
                  <c:v>0.61219999999999997</c:v>
                </c:pt>
                <c:pt idx="6122">
                  <c:v>0.61229999999999996</c:v>
                </c:pt>
                <c:pt idx="6123">
                  <c:v>0.61240000000000006</c:v>
                </c:pt>
                <c:pt idx="6124">
                  <c:v>0.61250000000000004</c:v>
                </c:pt>
                <c:pt idx="6125">
                  <c:v>0.61260000000000003</c:v>
                </c:pt>
                <c:pt idx="6126">
                  <c:v>0.61270000000000002</c:v>
                </c:pt>
                <c:pt idx="6127">
                  <c:v>0.61280000000000001</c:v>
                </c:pt>
                <c:pt idx="6128">
                  <c:v>0.6129</c:v>
                </c:pt>
                <c:pt idx="6129">
                  <c:v>0.61299999999999999</c:v>
                </c:pt>
                <c:pt idx="6130">
                  <c:v>0.61309999999999998</c:v>
                </c:pt>
                <c:pt idx="6131">
                  <c:v>0.61319999999999997</c:v>
                </c:pt>
                <c:pt idx="6132">
                  <c:v>0.61329999999999996</c:v>
                </c:pt>
                <c:pt idx="6133">
                  <c:v>0.61339999999999995</c:v>
                </c:pt>
                <c:pt idx="6134">
                  <c:v>0.61350000000000005</c:v>
                </c:pt>
                <c:pt idx="6135">
                  <c:v>0.61360000000000003</c:v>
                </c:pt>
                <c:pt idx="6136">
                  <c:v>0.61370000000000002</c:v>
                </c:pt>
                <c:pt idx="6137">
                  <c:v>0.61380000000000001</c:v>
                </c:pt>
                <c:pt idx="6138">
                  <c:v>0.6139</c:v>
                </c:pt>
                <c:pt idx="6139">
                  <c:v>0.61399999999999999</c:v>
                </c:pt>
                <c:pt idx="6140">
                  <c:v>0.61409999999999998</c:v>
                </c:pt>
                <c:pt idx="6141">
                  <c:v>0.61419999999999997</c:v>
                </c:pt>
                <c:pt idx="6142">
                  <c:v>0.61429999999999996</c:v>
                </c:pt>
                <c:pt idx="6143">
                  <c:v>0.61439999999999995</c:v>
                </c:pt>
                <c:pt idx="6144">
                  <c:v>0.61450000000000005</c:v>
                </c:pt>
                <c:pt idx="6145">
                  <c:v>0.61460000000000004</c:v>
                </c:pt>
                <c:pt idx="6146">
                  <c:v>0.61470000000000002</c:v>
                </c:pt>
                <c:pt idx="6147">
                  <c:v>0.61480000000000001</c:v>
                </c:pt>
                <c:pt idx="6148">
                  <c:v>0.6149</c:v>
                </c:pt>
                <c:pt idx="6149">
                  <c:v>0.61499999999999999</c:v>
                </c:pt>
                <c:pt idx="6150">
                  <c:v>0.61509999999999998</c:v>
                </c:pt>
                <c:pt idx="6151">
                  <c:v>0.61519999999999997</c:v>
                </c:pt>
                <c:pt idx="6152">
                  <c:v>0.61529999999999996</c:v>
                </c:pt>
                <c:pt idx="6153">
                  <c:v>0.61539999999999995</c:v>
                </c:pt>
                <c:pt idx="6154">
                  <c:v>0.61550000000000005</c:v>
                </c:pt>
                <c:pt idx="6155">
                  <c:v>0.61560000000000004</c:v>
                </c:pt>
                <c:pt idx="6156">
                  <c:v>0.61570000000000003</c:v>
                </c:pt>
                <c:pt idx="6157">
                  <c:v>0.61580000000000001</c:v>
                </c:pt>
                <c:pt idx="6158">
                  <c:v>0.6159</c:v>
                </c:pt>
                <c:pt idx="6159">
                  <c:v>0.61599999999999999</c:v>
                </c:pt>
                <c:pt idx="6160">
                  <c:v>0.61609999999999998</c:v>
                </c:pt>
                <c:pt idx="6161">
                  <c:v>0.61619999999999997</c:v>
                </c:pt>
                <c:pt idx="6162">
                  <c:v>0.61629999999999996</c:v>
                </c:pt>
                <c:pt idx="6163">
                  <c:v>0.61639999999999995</c:v>
                </c:pt>
                <c:pt idx="6164">
                  <c:v>0.61650000000000005</c:v>
                </c:pt>
                <c:pt idx="6165">
                  <c:v>0.61660000000000004</c:v>
                </c:pt>
                <c:pt idx="6166">
                  <c:v>0.61670000000000003</c:v>
                </c:pt>
                <c:pt idx="6167">
                  <c:v>0.61680000000000001</c:v>
                </c:pt>
                <c:pt idx="6168">
                  <c:v>0.6169</c:v>
                </c:pt>
                <c:pt idx="6169">
                  <c:v>0.61699999999999999</c:v>
                </c:pt>
                <c:pt idx="6170">
                  <c:v>0.61709999999999998</c:v>
                </c:pt>
                <c:pt idx="6171">
                  <c:v>0.61719999999999997</c:v>
                </c:pt>
                <c:pt idx="6172">
                  <c:v>0.61729999999999996</c:v>
                </c:pt>
                <c:pt idx="6173">
                  <c:v>0.61739999999999995</c:v>
                </c:pt>
                <c:pt idx="6174">
                  <c:v>0.61750000000000005</c:v>
                </c:pt>
                <c:pt idx="6175">
                  <c:v>0.61760000000000004</c:v>
                </c:pt>
                <c:pt idx="6176">
                  <c:v>0.61770000000000003</c:v>
                </c:pt>
                <c:pt idx="6177">
                  <c:v>0.61780000000000002</c:v>
                </c:pt>
                <c:pt idx="6178">
                  <c:v>0.6179</c:v>
                </c:pt>
                <c:pt idx="6179">
                  <c:v>0.61799999999999999</c:v>
                </c:pt>
                <c:pt idx="6180">
                  <c:v>0.61809999999999998</c:v>
                </c:pt>
                <c:pt idx="6181">
                  <c:v>0.61819999999999997</c:v>
                </c:pt>
                <c:pt idx="6182">
                  <c:v>0.61829999999999996</c:v>
                </c:pt>
                <c:pt idx="6183">
                  <c:v>0.61839999999999995</c:v>
                </c:pt>
                <c:pt idx="6184">
                  <c:v>0.61850000000000005</c:v>
                </c:pt>
                <c:pt idx="6185">
                  <c:v>0.61860000000000004</c:v>
                </c:pt>
                <c:pt idx="6186">
                  <c:v>0.61870000000000003</c:v>
                </c:pt>
                <c:pt idx="6187">
                  <c:v>0.61880000000000002</c:v>
                </c:pt>
                <c:pt idx="6188">
                  <c:v>0.61890000000000001</c:v>
                </c:pt>
                <c:pt idx="6189">
                  <c:v>0.61899999999999999</c:v>
                </c:pt>
                <c:pt idx="6190">
                  <c:v>0.61909999999999998</c:v>
                </c:pt>
                <c:pt idx="6191">
                  <c:v>0.61919999999999997</c:v>
                </c:pt>
                <c:pt idx="6192">
                  <c:v>0.61929999999999996</c:v>
                </c:pt>
                <c:pt idx="6193">
                  <c:v>0.61939999999999995</c:v>
                </c:pt>
                <c:pt idx="6194">
                  <c:v>0.61950000000000005</c:v>
                </c:pt>
                <c:pt idx="6195">
                  <c:v>0.61960000000000004</c:v>
                </c:pt>
                <c:pt idx="6196">
                  <c:v>0.61970000000000003</c:v>
                </c:pt>
                <c:pt idx="6197">
                  <c:v>0.61980000000000002</c:v>
                </c:pt>
                <c:pt idx="6198">
                  <c:v>0.61990000000000001</c:v>
                </c:pt>
                <c:pt idx="6199">
                  <c:v>0.62</c:v>
                </c:pt>
                <c:pt idx="6200">
                  <c:v>0.62009999999999998</c:v>
                </c:pt>
                <c:pt idx="6201">
                  <c:v>0.62019999999999997</c:v>
                </c:pt>
                <c:pt idx="6202">
                  <c:v>0.62029999999999996</c:v>
                </c:pt>
                <c:pt idx="6203">
                  <c:v>0.62039999999999995</c:v>
                </c:pt>
                <c:pt idx="6204">
                  <c:v>0.62050000000000005</c:v>
                </c:pt>
                <c:pt idx="6205">
                  <c:v>0.62060000000000004</c:v>
                </c:pt>
                <c:pt idx="6206">
                  <c:v>0.62070000000000003</c:v>
                </c:pt>
                <c:pt idx="6207">
                  <c:v>0.62080000000000002</c:v>
                </c:pt>
                <c:pt idx="6208">
                  <c:v>0.62090000000000001</c:v>
                </c:pt>
                <c:pt idx="6209">
                  <c:v>0.621</c:v>
                </c:pt>
                <c:pt idx="6210">
                  <c:v>0.62109999999999999</c:v>
                </c:pt>
                <c:pt idx="6211">
                  <c:v>0.62119999999999997</c:v>
                </c:pt>
                <c:pt idx="6212">
                  <c:v>0.62129999999999996</c:v>
                </c:pt>
                <c:pt idx="6213">
                  <c:v>0.62139999999999995</c:v>
                </c:pt>
                <c:pt idx="6214">
                  <c:v>0.62150000000000005</c:v>
                </c:pt>
                <c:pt idx="6215">
                  <c:v>0.62160000000000004</c:v>
                </c:pt>
                <c:pt idx="6216">
                  <c:v>0.62170000000000003</c:v>
                </c:pt>
                <c:pt idx="6217">
                  <c:v>0.62180000000000002</c:v>
                </c:pt>
                <c:pt idx="6218">
                  <c:v>0.62190000000000001</c:v>
                </c:pt>
                <c:pt idx="6219">
                  <c:v>0.622</c:v>
                </c:pt>
                <c:pt idx="6220">
                  <c:v>0.62209999999999999</c:v>
                </c:pt>
                <c:pt idx="6221">
                  <c:v>0.62219999999999998</c:v>
                </c:pt>
                <c:pt idx="6222">
                  <c:v>0.62229999999999996</c:v>
                </c:pt>
                <c:pt idx="6223">
                  <c:v>0.62239999999999995</c:v>
                </c:pt>
                <c:pt idx="6224">
                  <c:v>0.62250000000000005</c:v>
                </c:pt>
                <c:pt idx="6225">
                  <c:v>0.62260000000000004</c:v>
                </c:pt>
                <c:pt idx="6226">
                  <c:v>0.62270000000000003</c:v>
                </c:pt>
                <c:pt idx="6227">
                  <c:v>0.62280000000000002</c:v>
                </c:pt>
                <c:pt idx="6228">
                  <c:v>0.62290000000000001</c:v>
                </c:pt>
                <c:pt idx="6229">
                  <c:v>0.623</c:v>
                </c:pt>
                <c:pt idx="6230">
                  <c:v>0.62309999999999999</c:v>
                </c:pt>
                <c:pt idx="6231">
                  <c:v>0.62319999999999998</c:v>
                </c:pt>
                <c:pt idx="6232">
                  <c:v>0.62329999999999997</c:v>
                </c:pt>
                <c:pt idx="6233">
                  <c:v>0.62339999999999995</c:v>
                </c:pt>
                <c:pt idx="6234">
                  <c:v>0.62350000000000005</c:v>
                </c:pt>
                <c:pt idx="6235">
                  <c:v>0.62360000000000004</c:v>
                </c:pt>
                <c:pt idx="6236">
                  <c:v>0.62370000000000003</c:v>
                </c:pt>
                <c:pt idx="6237">
                  <c:v>0.62380000000000002</c:v>
                </c:pt>
                <c:pt idx="6238">
                  <c:v>0.62390000000000001</c:v>
                </c:pt>
                <c:pt idx="6239">
                  <c:v>0.624</c:v>
                </c:pt>
                <c:pt idx="6240">
                  <c:v>0.62409999999999999</c:v>
                </c:pt>
                <c:pt idx="6241">
                  <c:v>0.62419999999999998</c:v>
                </c:pt>
                <c:pt idx="6242">
                  <c:v>0.62429999999999997</c:v>
                </c:pt>
                <c:pt idx="6243">
                  <c:v>0.62439999999999996</c:v>
                </c:pt>
                <c:pt idx="6244">
                  <c:v>0.62450000000000006</c:v>
                </c:pt>
                <c:pt idx="6245">
                  <c:v>0.62460000000000004</c:v>
                </c:pt>
                <c:pt idx="6246">
                  <c:v>0.62470000000000003</c:v>
                </c:pt>
                <c:pt idx="6247">
                  <c:v>0.62480000000000002</c:v>
                </c:pt>
                <c:pt idx="6248">
                  <c:v>0.62490000000000001</c:v>
                </c:pt>
                <c:pt idx="6249">
                  <c:v>0.625</c:v>
                </c:pt>
                <c:pt idx="6250">
                  <c:v>0.62509999999999999</c:v>
                </c:pt>
                <c:pt idx="6251">
                  <c:v>0.62519999999999998</c:v>
                </c:pt>
                <c:pt idx="6252">
                  <c:v>0.62529999999999997</c:v>
                </c:pt>
                <c:pt idx="6253">
                  <c:v>0.62539999999999996</c:v>
                </c:pt>
                <c:pt idx="6254">
                  <c:v>0.62549999999999994</c:v>
                </c:pt>
                <c:pt idx="6255">
                  <c:v>0.62560000000000004</c:v>
                </c:pt>
                <c:pt idx="6256">
                  <c:v>0.62570000000000003</c:v>
                </c:pt>
                <c:pt idx="6257">
                  <c:v>0.62580000000000002</c:v>
                </c:pt>
                <c:pt idx="6258">
                  <c:v>0.62590000000000001</c:v>
                </c:pt>
                <c:pt idx="6259">
                  <c:v>0.626</c:v>
                </c:pt>
                <c:pt idx="6260">
                  <c:v>0.62609999999999999</c:v>
                </c:pt>
                <c:pt idx="6261">
                  <c:v>0.62619999999999998</c:v>
                </c:pt>
                <c:pt idx="6262">
                  <c:v>0.62629999999999997</c:v>
                </c:pt>
                <c:pt idx="6263">
                  <c:v>0.62639999999999996</c:v>
                </c:pt>
                <c:pt idx="6264">
                  <c:v>0.62649999999999995</c:v>
                </c:pt>
                <c:pt idx="6265">
                  <c:v>0.62660000000000005</c:v>
                </c:pt>
                <c:pt idx="6266">
                  <c:v>0.62670000000000003</c:v>
                </c:pt>
                <c:pt idx="6267">
                  <c:v>0.62680000000000002</c:v>
                </c:pt>
                <c:pt idx="6268">
                  <c:v>0.62690000000000001</c:v>
                </c:pt>
                <c:pt idx="6269">
                  <c:v>0.627</c:v>
                </c:pt>
                <c:pt idx="6270">
                  <c:v>0.62709999999999999</c:v>
                </c:pt>
                <c:pt idx="6271">
                  <c:v>0.62719999999999998</c:v>
                </c:pt>
                <c:pt idx="6272">
                  <c:v>0.62729999999999997</c:v>
                </c:pt>
                <c:pt idx="6273">
                  <c:v>0.62739999999999996</c:v>
                </c:pt>
                <c:pt idx="6274">
                  <c:v>0.62749999999999995</c:v>
                </c:pt>
                <c:pt idx="6275">
                  <c:v>0.62760000000000005</c:v>
                </c:pt>
                <c:pt idx="6276">
                  <c:v>0.62770000000000004</c:v>
                </c:pt>
                <c:pt idx="6277">
                  <c:v>0.62780000000000002</c:v>
                </c:pt>
                <c:pt idx="6278">
                  <c:v>0.62790000000000001</c:v>
                </c:pt>
                <c:pt idx="6279">
                  <c:v>0.628</c:v>
                </c:pt>
                <c:pt idx="6280">
                  <c:v>0.62809999999999999</c:v>
                </c:pt>
                <c:pt idx="6281">
                  <c:v>0.62819999999999998</c:v>
                </c:pt>
                <c:pt idx="6282">
                  <c:v>0.62829999999999997</c:v>
                </c:pt>
                <c:pt idx="6283">
                  <c:v>0.62839999999999996</c:v>
                </c:pt>
                <c:pt idx="6284">
                  <c:v>0.62849999999999995</c:v>
                </c:pt>
                <c:pt idx="6285">
                  <c:v>0.62860000000000005</c:v>
                </c:pt>
                <c:pt idx="6286">
                  <c:v>0.62870000000000004</c:v>
                </c:pt>
                <c:pt idx="6287">
                  <c:v>0.62880000000000003</c:v>
                </c:pt>
                <c:pt idx="6288">
                  <c:v>0.62890000000000001</c:v>
                </c:pt>
                <c:pt idx="6289">
                  <c:v>0.629</c:v>
                </c:pt>
                <c:pt idx="6290">
                  <c:v>0.62909999999999999</c:v>
                </c:pt>
                <c:pt idx="6291">
                  <c:v>0.62919999999999998</c:v>
                </c:pt>
                <c:pt idx="6292">
                  <c:v>0.62929999999999997</c:v>
                </c:pt>
                <c:pt idx="6293">
                  <c:v>0.62939999999999996</c:v>
                </c:pt>
                <c:pt idx="6294">
                  <c:v>0.62949999999999995</c:v>
                </c:pt>
                <c:pt idx="6295">
                  <c:v>0.62960000000000005</c:v>
                </c:pt>
                <c:pt idx="6296">
                  <c:v>0.62970000000000004</c:v>
                </c:pt>
                <c:pt idx="6297">
                  <c:v>0.62980000000000003</c:v>
                </c:pt>
                <c:pt idx="6298">
                  <c:v>0.62990000000000002</c:v>
                </c:pt>
                <c:pt idx="6299">
                  <c:v>0.63</c:v>
                </c:pt>
                <c:pt idx="6300">
                  <c:v>0.63009999999999999</c:v>
                </c:pt>
                <c:pt idx="6301">
                  <c:v>0.63019999999999998</c:v>
                </c:pt>
                <c:pt idx="6302">
                  <c:v>0.63029999999999997</c:v>
                </c:pt>
                <c:pt idx="6303">
                  <c:v>0.63039999999999996</c:v>
                </c:pt>
                <c:pt idx="6304">
                  <c:v>0.63049999999999995</c:v>
                </c:pt>
                <c:pt idx="6305">
                  <c:v>0.63060000000000005</c:v>
                </c:pt>
                <c:pt idx="6306">
                  <c:v>0.63070000000000004</c:v>
                </c:pt>
                <c:pt idx="6307">
                  <c:v>0.63080000000000003</c:v>
                </c:pt>
                <c:pt idx="6308">
                  <c:v>0.63090000000000002</c:v>
                </c:pt>
                <c:pt idx="6309">
                  <c:v>0.63100000000000001</c:v>
                </c:pt>
                <c:pt idx="6310">
                  <c:v>0.63109999999999999</c:v>
                </c:pt>
                <c:pt idx="6311">
                  <c:v>0.63119999999999998</c:v>
                </c:pt>
                <c:pt idx="6312">
                  <c:v>0.63129999999999997</c:v>
                </c:pt>
                <c:pt idx="6313">
                  <c:v>0.63139999999999996</c:v>
                </c:pt>
                <c:pt idx="6314">
                  <c:v>0.63149999999999995</c:v>
                </c:pt>
                <c:pt idx="6315">
                  <c:v>0.63160000000000005</c:v>
                </c:pt>
                <c:pt idx="6316">
                  <c:v>0.63170000000000004</c:v>
                </c:pt>
                <c:pt idx="6317">
                  <c:v>0.63180000000000003</c:v>
                </c:pt>
                <c:pt idx="6318">
                  <c:v>0.63190000000000002</c:v>
                </c:pt>
                <c:pt idx="6319">
                  <c:v>0.63200000000000001</c:v>
                </c:pt>
                <c:pt idx="6320">
                  <c:v>0.6321</c:v>
                </c:pt>
                <c:pt idx="6321">
                  <c:v>0.63219999999999998</c:v>
                </c:pt>
                <c:pt idx="6322">
                  <c:v>0.63229999999999997</c:v>
                </c:pt>
                <c:pt idx="6323">
                  <c:v>0.63239999999999996</c:v>
                </c:pt>
                <c:pt idx="6324">
                  <c:v>0.63249999999999995</c:v>
                </c:pt>
                <c:pt idx="6325">
                  <c:v>0.63260000000000005</c:v>
                </c:pt>
                <c:pt idx="6326">
                  <c:v>0.63270000000000004</c:v>
                </c:pt>
                <c:pt idx="6327">
                  <c:v>0.63280000000000003</c:v>
                </c:pt>
                <c:pt idx="6328">
                  <c:v>0.63290000000000002</c:v>
                </c:pt>
                <c:pt idx="6329">
                  <c:v>0.63300000000000001</c:v>
                </c:pt>
                <c:pt idx="6330">
                  <c:v>0.6331</c:v>
                </c:pt>
                <c:pt idx="6331">
                  <c:v>0.63319999999999999</c:v>
                </c:pt>
                <c:pt idx="6332">
                  <c:v>0.63329999999999997</c:v>
                </c:pt>
                <c:pt idx="6333">
                  <c:v>0.63339999999999996</c:v>
                </c:pt>
                <c:pt idx="6334">
                  <c:v>0.63349999999999995</c:v>
                </c:pt>
                <c:pt idx="6335">
                  <c:v>0.63360000000000005</c:v>
                </c:pt>
                <c:pt idx="6336">
                  <c:v>0.63370000000000004</c:v>
                </c:pt>
                <c:pt idx="6337">
                  <c:v>0.63380000000000003</c:v>
                </c:pt>
                <c:pt idx="6338">
                  <c:v>0.63390000000000002</c:v>
                </c:pt>
                <c:pt idx="6339">
                  <c:v>0.63400000000000001</c:v>
                </c:pt>
                <c:pt idx="6340">
                  <c:v>0.6341</c:v>
                </c:pt>
                <c:pt idx="6341">
                  <c:v>0.63419999999999999</c:v>
                </c:pt>
                <c:pt idx="6342">
                  <c:v>0.63429999999999997</c:v>
                </c:pt>
                <c:pt idx="6343">
                  <c:v>0.63439999999999996</c:v>
                </c:pt>
                <c:pt idx="6344">
                  <c:v>0.63449999999999995</c:v>
                </c:pt>
                <c:pt idx="6345">
                  <c:v>0.63460000000000005</c:v>
                </c:pt>
                <c:pt idx="6346">
                  <c:v>0.63470000000000004</c:v>
                </c:pt>
                <c:pt idx="6347">
                  <c:v>0.63480000000000003</c:v>
                </c:pt>
                <c:pt idx="6348">
                  <c:v>0.63490000000000002</c:v>
                </c:pt>
                <c:pt idx="6349">
                  <c:v>0.63500000000000001</c:v>
                </c:pt>
                <c:pt idx="6350">
                  <c:v>0.6351</c:v>
                </c:pt>
                <c:pt idx="6351">
                  <c:v>0.63519999999999999</c:v>
                </c:pt>
                <c:pt idx="6352">
                  <c:v>0.63529999999999998</c:v>
                </c:pt>
                <c:pt idx="6353">
                  <c:v>0.63539999999999996</c:v>
                </c:pt>
                <c:pt idx="6354">
                  <c:v>0.63549999999999995</c:v>
                </c:pt>
                <c:pt idx="6355">
                  <c:v>0.63560000000000005</c:v>
                </c:pt>
                <c:pt idx="6356">
                  <c:v>0.63570000000000004</c:v>
                </c:pt>
                <c:pt idx="6357">
                  <c:v>0.63580000000000003</c:v>
                </c:pt>
                <c:pt idx="6358">
                  <c:v>0.63590000000000002</c:v>
                </c:pt>
                <c:pt idx="6359">
                  <c:v>0.63600000000000001</c:v>
                </c:pt>
                <c:pt idx="6360">
                  <c:v>0.6361</c:v>
                </c:pt>
                <c:pt idx="6361">
                  <c:v>0.63619999999999999</c:v>
                </c:pt>
                <c:pt idx="6362">
                  <c:v>0.63629999999999998</c:v>
                </c:pt>
                <c:pt idx="6363">
                  <c:v>0.63639999999999997</c:v>
                </c:pt>
                <c:pt idx="6364">
                  <c:v>0.63649999999999995</c:v>
                </c:pt>
                <c:pt idx="6365">
                  <c:v>0.63660000000000005</c:v>
                </c:pt>
                <c:pt idx="6366">
                  <c:v>0.63670000000000004</c:v>
                </c:pt>
                <c:pt idx="6367">
                  <c:v>0.63680000000000003</c:v>
                </c:pt>
                <c:pt idx="6368">
                  <c:v>0.63690000000000002</c:v>
                </c:pt>
                <c:pt idx="6369">
                  <c:v>0.63700000000000001</c:v>
                </c:pt>
                <c:pt idx="6370">
                  <c:v>0.6371</c:v>
                </c:pt>
                <c:pt idx="6371">
                  <c:v>0.63719999999999999</c:v>
                </c:pt>
                <c:pt idx="6372">
                  <c:v>0.63729999999999998</c:v>
                </c:pt>
                <c:pt idx="6373">
                  <c:v>0.63739999999999997</c:v>
                </c:pt>
                <c:pt idx="6374">
                  <c:v>0.63749999999999996</c:v>
                </c:pt>
                <c:pt idx="6375">
                  <c:v>0.63759999999999994</c:v>
                </c:pt>
                <c:pt idx="6376">
                  <c:v>0.63770000000000004</c:v>
                </c:pt>
                <c:pt idx="6377">
                  <c:v>0.63780000000000003</c:v>
                </c:pt>
                <c:pt idx="6378">
                  <c:v>0.63790000000000002</c:v>
                </c:pt>
                <c:pt idx="6379">
                  <c:v>0.63800000000000001</c:v>
                </c:pt>
                <c:pt idx="6380">
                  <c:v>0.6381</c:v>
                </c:pt>
                <c:pt idx="6381">
                  <c:v>0.63819999999999999</c:v>
                </c:pt>
                <c:pt idx="6382">
                  <c:v>0.63829999999999998</c:v>
                </c:pt>
                <c:pt idx="6383">
                  <c:v>0.63839999999999997</c:v>
                </c:pt>
                <c:pt idx="6384">
                  <c:v>0.63849999999999996</c:v>
                </c:pt>
                <c:pt idx="6385">
                  <c:v>0.63859999999999995</c:v>
                </c:pt>
                <c:pt idx="6386">
                  <c:v>0.63870000000000005</c:v>
                </c:pt>
                <c:pt idx="6387">
                  <c:v>0.63880000000000003</c:v>
                </c:pt>
                <c:pt idx="6388">
                  <c:v>0.63890000000000002</c:v>
                </c:pt>
                <c:pt idx="6389">
                  <c:v>0.63900000000000001</c:v>
                </c:pt>
                <c:pt idx="6390">
                  <c:v>0.6391</c:v>
                </c:pt>
                <c:pt idx="6391">
                  <c:v>0.63919999999999999</c:v>
                </c:pt>
                <c:pt idx="6392">
                  <c:v>0.63929999999999998</c:v>
                </c:pt>
                <c:pt idx="6393">
                  <c:v>0.63939999999999997</c:v>
                </c:pt>
                <c:pt idx="6394">
                  <c:v>0.63949999999999996</c:v>
                </c:pt>
                <c:pt idx="6395">
                  <c:v>0.63959999999999995</c:v>
                </c:pt>
                <c:pt idx="6396">
                  <c:v>0.63970000000000005</c:v>
                </c:pt>
                <c:pt idx="6397">
                  <c:v>0.63980000000000004</c:v>
                </c:pt>
                <c:pt idx="6398">
                  <c:v>0.63990000000000002</c:v>
                </c:pt>
                <c:pt idx="6399">
                  <c:v>0.64</c:v>
                </c:pt>
                <c:pt idx="6400">
                  <c:v>0.6401</c:v>
                </c:pt>
                <c:pt idx="6401">
                  <c:v>0.64019999999999999</c:v>
                </c:pt>
                <c:pt idx="6402">
                  <c:v>0.64029999999999998</c:v>
                </c:pt>
                <c:pt idx="6403">
                  <c:v>0.64039999999999997</c:v>
                </c:pt>
                <c:pt idx="6404">
                  <c:v>0.64049999999999996</c:v>
                </c:pt>
                <c:pt idx="6405">
                  <c:v>0.64059999999999995</c:v>
                </c:pt>
                <c:pt idx="6406">
                  <c:v>0.64070000000000005</c:v>
                </c:pt>
                <c:pt idx="6407">
                  <c:v>0.64080000000000004</c:v>
                </c:pt>
                <c:pt idx="6408">
                  <c:v>0.64090000000000003</c:v>
                </c:pt>
                <c:pt idx="6409">
                  <c:v>0.64100000000000001</c:v>
                </c:pt>
                <c:pt idx="6410">
                  <c:v>0.6411</c:v>
                </c:pt>
                <c:pt idx="6411">
                  <c:v>0.64119999999999999</c:v>
                </c:pt>
                <c:pt idx="6412">
                  <c:v>0.64129999999999998</c:v>
                </c:pt>
                <c:pt idx="6413">
                  <c:v>0.64139999999999997</c:v>
                </c:pt>
                <c:pt idx="6414">
                  <c:v>0.64149999999999996</c:v>
                </c:pt>
                <c:pt idx="6415">
                  <c:v>0.64159999999999995</c:v>
                </c:pt>
                <c:pt idx="6416">
                  <c:v>0.64170000000000005</c:v>
                </c:pt>
                <c:pt idx="6417">
                  <c:v>0.64180000000000004</c:v>
                </c:pt>
                <c:pt idx="6418">
                  <c:v>0.64190000000000003</c:v>
                </c:pt>
                <c:pt idx="6419">
                  <c:v>0.64200000000000002</c:v>
                </c:pt>
                <c:pt idx="6420">
                  <c:v>0.6421</c:v>
                </c:pt>
                <c:pt idx="6421">
                  <c:v>0.64219999999999999</c:v>
                </c:pt>
                <c:pt idx="6422">
                  <c:v>0.64229999999999998</c:v>
                </c:pt>
                <c:pt idx="6423">
                  <c:v>0.64239999999999997</c:v>
                </c:pt>
                <c:pt idx="6424">
                  <c:v>0.64249999999999996</c:v>
                </c:pt>
                <c:pt idx="6425">
                  <c:v>0.64259999999999995</c:v>
                </c:pt>
                <c:pt idx="6426">
                  <c:v>0.64270000000000005</c:v>
                </c:pt>
                <c:pt idx="6427">
                  <c:v>0.64280000000000004</c:v>
                </c:pt>
                <c:pt idx="6428">
                  <c:v>0.64290000000000003</c:v>
                </c:pt>
                <c:pt idx="6429">
                  <c:v>0.64300000000000002</c:v>
                </c:pt>
                <c:pt idx="6430">
                  <c:v>0.6431</c:v>
                </c:pt>
                <c:pt idx="6431">
                  <c:v>0.64319999999999999</c:v>
                </c:pt>
                <c:pt idx="6432">
                  <c:v>0.64329999999999998</c:v>
                </c:pt>
                <c:pt idx="6433">
                  <c:v>0.64339999999999997</c:v>
                </c:pt>
                <c:pt idx="6434">
                  <c:v>0.64349999999999996</c:v>
                </c:pt>
                <c:pt idx="6435">
                  <c:v>0.64359999999999995</c:v>
                </c:pt>
                <c:pt idx="6436">
                  <c:v>0.64370000000000005</c:v>
                </c:pt>
                <c:pt idx="6437">
                  <c:v>0.64380000000000004</c:v>
                </c:pt>
                <c:pt idx="6438">
                  <c:v>0.64390000000000003</c:v>
                </c:pt>
                <c:pt idx="6439">
                  <c:v>0.64400000000000002</c:v>
                </c:pt>
                <c:pt idx="6440">
                  <c:v>0.64410000000000001</c:v>
                </c:pt>
                <c:pt idx="6441">
                  <c:v>0.64419999999999999</c:v>
                </c:pt>
                <c:pt idx="6442">
                  <c:v>0.64429999999999998</c:v>
                </c:pt>
                <c:pt idx="6443">
                  <c:v>0.64439999999999997</c:v>
                </c:pt>
                <c:pt idx="6444">
                  <c:v>0.64449999999999996</c:v>
                </c:pt>
                <c:pt idx="6445">
                  <c:v>0.64459999999999995</c:v>
                </c:pt>
                <c:pt idx="6446">
                  <c:v>0.64470000000000005</c:v>
                </c:pt>
                <c:pt idx="6447">
                  <c:v>0.64480000000000004</c:v>
                </c:pt>
                <c:pt idx="6448">
                  <c:v>0.64490000000000003</c:v>
                </c:pt>
                <c:pt idx="6449">
                  <c:v>0.64500000000000002</c:v>
                </c:pt>
                <c:pt idx="6450">
                  <c:v>0.64510000000000001</c:v>
                </c:pt>
                <c:pt idx="6451">
                  <c:v>0.6452</c:v>
                </c:pt>
                <c:pt idx="6452">
                  <c:v>0.64529999999999998</c:v>
                </c:pt>
                <c:pt idx="6453">
                  <c:v>0.64539999999999997</c:v>
                </c:pt>
                <c:pt idx="6454">
                  <c:v>0.64549999999999996</c:v>
                </c:pt>
                <c:pt idx="6455">
                  <c:v>0.64559999999999995</c:v>
                </c:pt>
                <c:pt idx="6456">
                  <c:v>0.64570000000000005</c:v>
                </c:pt>
                <c:pt idx="6457">
                  <c:v>0.64580000000000004</c:v>
                </c:pt>
                <c:pt idx="6458">
                  <c:v>0.64590000000000003</c:v>
                </c:pt>
                <c:pt idx="6459">
                  <c:v>0.64600000000000002</c:v>
                </c:pt>
                <c:pt idx="6460">
                  <c:v>0.64610000000000001</c:v>
                </c:pt>
                <c:pt idx="6461">
                  <c:v>0.6462</c:v>
                </c:pt>
                <c:pt idx="6462">
                  <c:v>0.64629999999999999</c:v>
                </c:pt>
                <c:pt idx="6463">
                  <c:v>0.64639999999999997</c:v>
                </c:pt>
                <c:pt idx="6464">
                  <c:v>0.64649999999999996</c:v>
                </c:pt>
                <c:pt idx="6465">
                  <c:v>0.64659999999999995</c:v>
                </c:pt>
                <c:pt idx="6466">
                  <c:v>0.64670000000000005</c:v>
                </c:pt>
                <c:pt idx="6467">
                  <c:v>0.64680000000000004</c:v>
                </c:pt>
                <c:pt idx="6468">
                  <c:v>0.64690000000000003</c:v>
                </c:pt>
                <c:pt idx="6469">
                  <c:v>0.64700000000000002</c:v>
                </c:pt>
                <c:pt idx="6470">
                  <c:v>0.64710000000000001</c:v>
                </c:pt>
                <c:pt idx="6471">
                  <c:v>0.6472</c:v>
                </c:pt>
                <c:pt idx="6472">
                  <c:v>0.64729999999999999</c:v>
                </c:pt>
                <c:pt idx="6473">
                  <c:v>0.64739999999999998</c:v>
                </c:pt>
                <c:pt idx="6474">
                  <c:v>0.64749999999999996</c:v>
                </c:pt>
                <c:pt idx="6475">
                  <c:v>0.64759999999999995</c:v>
                </c:pt>
                <c:pt idx="6476">
                  <c:v>0.64770000000000005</c:v>
                </c:pt>
                <c:pt idx="6477">
                  <c:v>0.64780000000000004</c:v>
                </c:pt>
                <c:pt idx="6478">
                  <c:v>0.64790000000000003</c:v>
                </c:pt>
                <c:pt idx="6479">
                  <c:v>0.64800000000000002</c:v>
                </c:pt>
                <c:pt idx="6480">
                  <c:v>0.64810000000000001</c:v>
                </c:pt>
                <c:pt idx="6481">
                  <c:v>0.6482</c:v>
                </c:pt>
                <c:pt idx="6482">
                  <c:v>0.64829999999999999</c:v>
                </c:pt>
                <c:pt idx="6483">
                  <c:v>0.64839999999999998</c:v>
                </c:pt>
                <c:pt idx="6484">
                  <c:v>0.64849999999999997</c:v>
                </c:pt>
                <c:pt idx="6485">
                  <c:v>0.64859999999999995</c:v>
                </c:pt>
                <c:pt idx="6486">
                  <c:v>0.64870000000000005</c:v>
                </c:pt>
                <c:pt idx="6487">
                  <c:v>0.64880000000000004</c:v>
                </c:pt>
                <c:pt idx="6488">
                  <c:v>0.64890000000000003</c:v>
                </c:pt>
                <c:pt idx="6489">
                  <c:v>0.64900000000000002</c:v>
                </c:pt>
                <c:pt idx="6490">
                  <c:v>0.64910000000000001</c:v>
                </c:pt>
                <c:pt idx="6491">
                  <c:v>0.6492</c:v>
                </c:pt>
                <c:pt idx="6492">
                  <c:v>0.64929999999999999</c:v>
                </c:pt>
                <c:pt idx="6493">
                  <c:v>0.64939999999999998</c:v>
                </c:pt>
                <c:pt idx="6494">
                  <c:v>0.64949999999999997</c:v>
                </c:pt>
                <c:pt idx="6495">
                  <c:v>0.64959999999999996</c:v>
                </c:pt>
                <c:pt idx="6496">
                  <c:v>0.64970000000000006</c:v>
                </c:pt>
                <c:pt idx="6497">
                  <c:v>0.64980000000000004</c:v>
                </c:pt>
                <c:pt idx="6498">
                  <c:v>0.64990000000000003</c:v>
                </c:pt>
                <c:pt idx="6499">
                  <c:v>0.65</c:v>
                </c:pt>
                <c:pt idx="6500">
                  <c:v>0.65010000000000001</c:v>
                </c:pt>
                <c:pt idx="6501">
                  <c:v>0.6502</c:v>
                </c:pt>
                <c:pt idx="6502">
                  <c:v>0.65029999999999999</c:v>
                </c:pt>
                <c:pt idx="6503">
                  <c:v>0.65039999999999998</c:v>
                </c:pt>
                <c:pt idx="6504">
                  <c:v>0.65049999999999997</c:v>
                </c:pt>
                <c:pt idx="6505">
                  <c:v>0.65059999999999996</c:v>
                </c:pt>
                <c:pt idx="6506">
                  <c:v>0.65069999999999995</c:v>
                </c:pt>
                <c:pt idx="6507">
                  <c:v>0.65080000000000005</c:v>
                </c:pt>
                <c:pt idx="6508">
                  <c:v>0.65090000000000003</c:v>
                </c:pt>
                <c:pt idx="6509">
                  <c:v>0.65100000000000002</c:v>
                </c:pt>
                <c:pt idx="6510">
                  <c:v>0.65110000000000001</c:v>
                </c:pt>
                <c:pt idx="6511">
                  <c:v>0.6512</c:v>
                </c:pt>
                <c:pt idx="6512">
                  <c:v>0.65129999999999999</c:v>
                </c:pt>
                <c:pt idx="6513">
                  <c:v>0.65139999999999998</c:v>
                </c:pt>
                <c:pt idx="6514">
                  <c:v>0.65149999999999997</c:v>
                </c:pt>
                <c:pt idx="6515">
                  <c:v>0.65159999999999996</c:v>
                </c:pt>
                <c:pt idx="6516">
                  <c:v>0.65169999999999995</c:v>
                </c:pt>
                <c:pt idx="6517">
                  <c:v>0.65180000000000005</c:v>
                </c:pt>
                <c:pt idx="6518">
                  <c:v>0.65190000000000003</c:v>
                </c:pt>
                <c:pt idx="6519">
                  <c:v>0.65200000000000002</c:v>
                </c:pt>
                <c:pt idx="6520">
                  <c:v>0.65210000000000001</c:v>
                </c:pt>
                <c:pt idx="6521">
                  <c:v>0.6522</c:v>
                </c:pt>
                <c:pt idx="6522">
                  <c:v>0.65229999999999999</c:v>
                </c:pt>
                <c:pt idx="6523">
                  <c:v>0.65239999999999998</c:v>
                </c:pt>
                <c:pt idx="6524">
                  <c:v>0.65249999999999997</c:v>
                </c:pt>
                <c:pt idx="6525">
                  <c:v>0.65259999999999996</c:v>
                </c:pt>
                <c:pt idx="6526">
                  <c:v>0.65269999999999995</c:v>
                </c:pt>
                <c:pt idx="6527">
                  <c:v>0.65280000000000005</c:v>
                </c:pt>
                <c:pt idx="6528">
                  <c:v>0.65290000000000004</c:v>
                </c:pt>
                <c:pt idx="6529">
                  <c:v>0.65300000000000002</c:v>
                </c:pt>
                <c:pt idx="6530">
                  <c:v>0.65310000000000001</c:v>
                </c:pt>
                <c:pt idx="6531">
                  <c:v>0.6532</c:v>
                </c:pt>
                <c:pt idx="6532">
                  <c:v>0.65329999999999999</c:v>
                </c:pt>
                <c:pt idx="6533">
                  <c:v>0.65339999999999998</c:v>
                </c:pt>
                <c:pt idx="6534">
                  <c:v>0.65349999999999997</c:v>
                </c:pt>
                <c:pt idx="6535">
                  <c:v>0.65359999999999996</c:v>
                </c:pt>
                <c:pt idx="6536">
                  <c:v>0.65369999999999995</c:v>
                </c:pt>
                <c:pt idx="6537">
                  <c:v>0.65380000000000005</c:v>
                </c:pt>
                <c:pt idx="6538">
                  <c:v>0.65390000000000004</c:v>
                </c:pt>
                <c:pt idx="6539">
                  <c:v>0.65400000000000003</c:v>
                </c:pt>
                <c:pt idx="6540">
                  <c:v>0.65410000000000001</c:v>
                </c:pt>
                <c:pt idx="6541">
                  <c:v>0.6542</c:v>
                </c:pt>
                <c:pt idx="6542">
                  <c:v>0.65429999999999999</c:v>
                </c:pt>
                <c:pt idx="6543">
                  <c:v>0.65439999999999998</c:v>
                </c:pt>
                <c:pt idx="6544">
                  <c:v>0.65449999999999997</c:v>
                </c:pt>
                <c:pt idx="6545">
                  <c:v>0.65459999999999996</c:v>
                </c:pt>
                <c:pt idx="6546">
                  <c:v>0.65469999999999995</c:v>
                </c:pt>
                <c:pt idx="6547">
                  <c:v>0.65480000000000005</c:v>
                </c:pt>
                <c:pt idx="6548">
                  <c:v>0.65490000000000004</c:v>
                </c:pt>
                <c:pt idx="6549">
                  <c:v>0.65500000000000003</c:v>
                </c:pt>
                <c:pt idx="6550">
                  <c:v>0.65510000000000002</c:v>
                </c:pt>
                <c:pt idx="6551">
                  <c:v>0.6552</c:v>
                </c:pt>
                <c:pt idx="6552">
                  <c:v>0.65529999999999999</c:v>
                </c:pt>
                <c:pt idx="6553">
                  <c:v>0.65539999999999998</c:v>
                </c:pt>
                <c:pt idx="6554">
                  <c:v>0.65549999999999997</c:v>
                </c:pt>
                <c:pt idx="6555">
                  <c:v>0.65559999999999996</c:v>
                </c:pt>
                <c:pt idx="6556">
                  <c:v>0.65569999999999995</c:v>
                </c:pt>
                <c:pt idx="6557">
                  <c:v>0.65580000000000005</c:v>
                </c:pt>
                <c:pt idx="6558">
                  <c:v>0.65590000000000004</c:v>
                </c:pt>
                <c:pt idx="6559">
                  <c:v>0.65600000000000003</c:v>
                </c:pt>
                <c:pt idx="6560">
                  <c:v>0.65610000000000002</c:v>
                </c:pt>
                <c:pt idx="6561">
                  <c:v>0.65620000000000001</c:v>
                </c:pt>
                <c:pt idx="6562">
                  <c:v>0.65629999999999999</c:v>
                </c:pt>
                <c:pt idx="6563">
                  <c:v>0.65639999999999998</c:v>
                </c:pt>
                <c:pt idx="6564">
                  <c:v>0.65649999999999997</c:v>
                </c:pt>
                <c:pt idx="6565">
                  <c:v>0.65659999999999996</c:v>
                </c:pt>
                <c:pt idx="6566">
                  <c:v>0.65669999999999995</c:v>
                </c:pt>
                <c:pt idx="6567">
                  <c:v>0.65680000000000005</c:v>
                </c:pt>
                <c:pt idx="6568">
                  <c:v>0.65690000000000004</c:v>
                </c:pt>
                <c:pt idx="6569">
                  <c:v>0.65700000000000003</c:v>
                </c:pt>
                <c:pt idx="6570">
                  <c:v>0.65710000000000002</c:v>
                </c:pt>
                <c:pt idx="6571">
                  <c:v>0.65720000000000001</c:v>
                </c:pt>
                <c:pt idx="6572">
                  <c:v>0.6573</c:v>
                </c:pt>
                <c:pt idx="6573">
                  <c:v>0.65739999999999998</c:v>
                </c:pt>
                <c:pt idx="6574">
                  <c:v>0.65749999999999997</c:v>
                </c:pt>
                <c:pt idx="6575">
                  <c:v>0.65759999999999996</c:v>
                </c:pt>
                <c:pt idx="6576">
                  <c:v>0.65769999999999995</c:v>
                </c:pt>
                <c:pt idx="6577">
                  <c:v>0.65780000000000005</c:v>
                </c:pt>
                <c:pt idx="6578">
                  <c:v>0.65790000000000004</c:v>
                </c:pt>
                <c:pt idx="6579">
                  <c:v>0.65800000000000003</c:v>
                </c:pt>
                <c:pt idx="6580">
                  <c:v>0.65810000000000002</c:v>
                </c:pt>
                <c:pt idx="6581">
                  <c:v>0.65820000000000001</c:v>
                </c:pt>
                <c:pt idx="6582">
                  <c:v>0.6583</c:v>
                </c:pt>
                <c:pt idx="6583">
                  <c:v>0.65839999999999999</c:v>
                </c:pt>
                <c:pt idx="6584">
                  <c:v>0.65849999999999997</c:v>
                </c:pt>
                <c:pt idx="6585">
                  <c:v>0.65859999999999996</c:v>
                </c:pt>
                <c:pt idx="6586">
                  <c:v>0.65869999999999995</c:v>
                </c:pt>
                <c:pt idx="6587">
                  <c:v>0.65880000000000005</c:v>
                </c:pt>
                <c:pt idx="6588">
                  <c:v>0.65890000000000004</c:v>
                </c:pt>
                <c:pt idx="6589">
                  <c:v>0.65900000000000003</c:v>
                </c:pt>
                <c:pt idx="6590">
                  <c:v>0.65910000000000002</c:v>
                </c:pt>
                <c:pt idx="6591">
                  <c:v>0.65920000000000001</c:v>
                </c:pt>
                <c:pt idx="6592">
                  <c:v>0.6593</c:v>
                </c:pt>
                <c:pt idx="6593">
                  <c:v>0.65939999999999999</c:v>
                </c:pt>
                <c:pt idx="6594">
                  <c:v>0.65949999999999998</c:v>
                </c:pt>
                <c:pt idx="6595">
                  <c:v>0.65959999999999996</c:v>
                </c:pt>
                <c:pt idx="6596">
                  <c:v>0.65969999999999995</c:v>
                </c:pt>
                <c:pt idx="6597">
                  <c:v>0.65980000000000005</c:v>
                </c:pt>
                <c:pt idx="6598">
                  <c:v>0.65990000000000004</c:v>
                </c:pt>
                <c:pt idx="6599">
                  <c:v>0.66</c:v>
                </c:pt>
                <c:pt idx="6600">
                  <c:v>0.66010000000000002</c:v>
                </c:pt>
                <c:pt idx="6601">
                  <c:v>0.66020000000000001</c:v>
                </c:pt>
                <c:pt idx="6602">
                  <c:v>0.6603</c:v>
                </c:pt>
                <c:pt idx="6603">
                  <c:v>0.66039999999999999</c:v>
                </c:pt>
                <c:pt idx="6604">
                  <c:v>0.66049999999999998</c:v>
                </c:pt>
                <c:pt idx="6605">
                  <c:v>0.66059999999999997</c:v>
                </c:pt>
                <c:pt idx="6606">
                  <c:v>0.66069999999999995</c:v>
                </c:pt>
                <c:pt idx="6607">
                  <c:v>0.66080000000000005</c:v>
                </c:pt>
                <c:pt idx="6608">
                  <c:v>0.66090000000000004</c:v>
                </c:pt>
                <c:pt idx="6609">
                  <c:v>0.66100000000000003</c:v>
                </c:pt>
                <c:pt idx="6610">
                  <c:v>0.66110000000000002</c:v>
                </c:pt>
                <c:pt idx="6611">
                  <c:v>0.66120000000000001</c:v>
                </c:pt>
                <c:pt idx="6612">
                  <c:v>0.6613</c:v>
                </c:pt>
                <c:pt idx="6613">
                  <c:v>0.66139999999999999</c:v>
                </c:pt>
                <c:pt idx="6614">
                  <c:v>0.66149999999999998</c:v>
                </c:pt>
                <c:pt idx="6615">
                  <c:v>0.66159999999999997</c:v>
                </c:pt>
                <c:pt idx="6616">
                  <c:v>0.66169999999999995</c:v>
                </c:pt>
                <c:pt idx="6617">
                  <c:v>0.66180000000000005</c:v>
                </c:pt>
                <c:pt idx="6618">
                  <c:v>0.66190000000000004</c:v>
                </c:pt>
                <c:pt idx="6619">
                  <c:v>0.66200000000000003</c:v>
                </c:pt>
                <c:pt idx="6620">
                  <c:v>0.66210000000000002</c:v>
                </c:pt>
                <c:pt idx="6621">
                  <c:v>0.66220000000000001</c:v>
                </c:pt>
                <c:pt idx="6622">
                  <c:v>0.6623</c:v>
                </c:pt>
                <c:pt idx="6623">
                  <c:v>0.66239999999999999</c:v>
                </c:pt>
                <c:pt idx="6624">
                  <c:v>0.66249999999999998</c:v>
                </c:pt>
                <c:pt idx="6625">
                  <c:v>0.66259999999999997</c:v>
                </c:pt>
                <c:pt idx="6626">
                  <c:v>0.66269999999999996</c:v>
                </c:pt>
                <c:pt idx="6627">
                  <c:v>0.66279999999999994</c:v>
                </c:pt>
                <c:pt idx="6628">
                  <c:v>0.66290000000000004</c:v>
                </c:pt>
                <c:pt idx="6629">
                  <c:v>0.66300000000000003</c:v>
                </c:pt>
                <c:pt idx="6630">
                  <c:v>0.66310000000000002</c:v>
                </c:pt>
                <c:pt idx="6631">
                  <c:v>0.66320000000000001</c:v>
                </c:pt>
                <c:pt idx="6632">
                  <c:v>0.6633</c:v>
                </c:pt>
                <c:pt idx="6633">
                  <c:v>0.66339999999999999</c:v>
                </c:pt>
                <c:pt idx="6634">
                  <c:v>0.66349999999999998</c:v>
                </c:pt>
                <c:pt idx="6635">
                  <c:v>0.66359999999999997</c:v>
                </c:pt>
                <c:pt idx="6636">
                  <c:v>0.66369999999999996</c:v>
                </c:pt>
                <c:pt idx="6637">
                  <c:v>0.66379999999999995</c:v>
                </c:pt>
                <c:pt idx="6638">
                  <c:v>0.66390000000000005</c:v>
                </c:pt>
                <c:pt idx="6639">
                  <c:v>0.66400000000000003</c:v>
                </c:pt>
                <c:pt idx="6640">
                  <c:v>0.66410000000000002</c:v>
                </c:pt>
                <c:pt idx="6641">
                  <c:v>0.66420000000000001</c:v>
                </c:pt>
                <c:pt idx="6642">
                  <c:v>0.6643</c:v>
                </c:pt>
                <c:pt idx="6643">
                  <c:v>0.66439999999999999</c:v>
                </c:pt>
                <c:pt idx="6644">
                  <c:v>0.66449999999999998</c:v>
                </c:pt>
                <c:pt idx="6645">
                  <c:v>0.66459999999999997</c:v>
                </c:pt>
                <c:pt idx="6646">
                  <c:v>0.66469999999999996</c:v>
                </c:pt>
                <c:pt idx="6647">
                  <c:v>0.66479999999999995</c:v>
                </c:pt>
                <c:pt idx="6648">
                  <c:v>0.66490000000000005</c:v>
                </c:pt>
                <c:pt idx="6649">
                  <c:v>0.66500000000000004</c:v>
                </c:pt>
                <c:pt idx="6650">
                  <c:v>0.66510000000000002</c:v>
                </c:pt>
                <c:pt idx="6651">
                  <c:v>0.66520000000000001</c:v>
                </c:pt>
                <c:pt idx="6652">
                  <c:v>0.6653</c:v>
                </c:pt>
                <c:pt idx="6653">
                  <c:v>0.66539999999999999</c:v>
                </c:pt>
                <c:pt idx="6654">
                  <c:v>0.66549999999999998</c:v>
                </c:pt>
                <c:pt idx="6655">
                  <c:v>0.66559999999999997</c:v>
                </c:pt>
                <c:pt idx="6656">
                  <c:v>0.66569999999999996</c:v>
                </c:pt>
                <c:pt idx="6657">
                  <c:v>0.66579999999999995</c:v>
                </c:pt>
                <c:pt idx="6658">
                  <c:v>0.66590000000000005</c:v>
                </c:pt>
                <c:pt idx="6659">
                  <c:v>0.66600000000000004</c:v>
                </c:pt>
                <c:pt idx="6660">
                  <c:v>0.66610000000000003</c:v>
                </c:pt>
                <c:pt idx="6661">
                  <c:v>0.66620000000000001</c:v>
                </c:pt>
                <c:pt idx="6662">
                  <c:v>0.6663</c:v>
                </c:pt>
                <c:pt idx="6663">
                  <c:v>0.66639999999999999</c:v>
                </c:pt>
                <c:pt idx="6664">
                  <c:v>0.66649999999999998</c:v>
                </c:pt>
                <c:pt idx="6665">
                  <c:v>0.66659999999999997</c:v>
                </c:pt>
                <c:pt idx="6666">
                  <c:v>0.66669999999999996</c:v>
                </c:pt>
                <c:pt idx="6667">
                  <c:v>0.66679999999999995</c:v>
                </c:pt>
                <c:pt idx="6668">
                  <c:v>0.66690000000000005</c:v>
                </c:pt>
                <c:pt idx="6669">
                  <c:v>0.66700000000000004</c:v>
                </c:pt>
                <c:pt idx="6670">
                  <c:v>0.66710000000000003</c:v>
                </c:pt>
                <c:pt idx="6671">
                  <c:v>0.66720000000000002</c:v>
                </c:pt>
                <c:pt idx="6672">
                  <c:v>0.6673</c:v>
                </c:pt>
                <c:pt idx="6673">
                  <c:v>0.66739999999999999</c:v>
                </c:pt>
                <c:pt idx="6674">
                  <c:v>0.66749999999999998</c:v>
                </c:pt>
                <c:pt idx="6675">
                  <c:v>0.66759999999999997</c:v>
                </c:pt>
                <c:pt idx="6676">
                  <c:v>0.66769999999999996</c:v>
                </c:pt>
                <c:pt idx="6677">
                  <c:v>0.66779999999999995</c:v>
                </c:pt>
                <c:pt idx="6678">
                  <c:v>0.66790000000000005</c:v>
                </c:pt>
                <c:pt idx="6679">
                  <c:v>0.66800000000000004</c:v>
                </c:pt>
                <c:pt idx="6680">
                  <c:v>0.66810000000000003</c:v>
                </c:pt>
                <c:pt idx="6681">
                  <c:v>0.66820000000000002</c:v>
                </c:pt>
                <c:pt idx="6682">
                  <c:v>0.66830000000000001</c:v>
                </c:pt>
                <c:pt idx="6683">
                  <c:v>0.66839999999999999</c:v>
                </c:pt>
                <c:pt idx="6684">
                  <c:v>0.66849999999999998</c:v>
                </c:pt>
                <c:pt idx="6685">
                  <c:v>0.66859999999999997</c:v>
                </c:pt>
                <c:pt idx="6686">
                  <c:v>0.66869999999999996</c:v>
                </c:pt>
                <c:pt idx="6687">
                  <c:v>0.66879999999999995</c:v>
                </c:pt>
                <c:pt idx="6688">
                  <c:v>0.66890000000000005</c:v>
                </c:pt>
                <c:pt idx="6689">
                  <c:v>0.66900000000000004</c:v>
                </c:pt>
                <c:pt idx="6690">
                  <c:v>0.66910000000000003</c:v>
                </c:pt>
                <c:pt idx="6691">
                  <c:v>0.66920000000000002</c:v>
                </c:pt>
                <c:pt idx="6692">
                  <c:v>0.66930000000000001</c:v>
                </c:pt>
                <c:pt idx="6693">
                  <c:v>0.6694</c:v>
                </c:pt>
                <c:pt idx="6694">
                  <c:v>0.66949999999999998</c:v>
                </c:pt>
                <c:pt idx="6695">
                  <c:v>0.66959999999999997</c:v>
                </c:pt>
                <c:pt idx="6696">
                  <c:v>0.66969999999999996</c:v>
                </c:pt>
                <c:pt idx="6697">
                  <c:v>0.66979999999999995</c:v>
                </c:pt>
                <c:pt idx="6698">
                  <c:v>0.66990000000000005</c:v>
                </c:pt>
                <c:pt idx="6699">
                  <c:v>0.67</c:v>
                </c:pt>
                <c:pt idx="6700">
                  <c:v>0.67010000000000003</c:v>
                </c:pt>
                <c:pt idx="6701">
                  <c:v>0.67020000000000002</c:v>
                </c:pt>
                <c:pt idx="6702">
                  <c:v>0.67030000000000001</c:v>
                </c:pt>
                <c:pt idx="6703">
                  <c:v>0.6704</c:v>
                </c:pt>
                <c:pt idx="6704">
                  <c:v>0.67049999999999998</c:v>
                </c:pt>
                <c:pt idx="6705">
                  <c:v>0.67059999999999997</c:v>
                </c:pt>
                <c:pt idx="6706">
                  <c:v>0.67069999999999996</c:v>
                </c:pt>
                <c:pt idx="6707">
                  <c:v>0.67079999999999995</c:v>
                </c:pt>
                <c:pt idx="6708">
                  <c:v>0.67090000000000005</c:v>
                </c:pt>
                <c:pt idx="6709">
                  <c:v>0.67100000000000004</c:v>
                </c:pt>
                <c:pt idx="6710">
                  <c:v>0.67110000000000003</c:v>
                </c:pt>
                <c:pt idx="6711">
                  <c:v>0.67120000000000002</c:v>
                </c:pt>
                <c:pt idx="6712">
                  <c:v>0.67130000000000001</c:v>
                </c:pt>
                <c:pt idx="6713">
                  <c:v>0.6714</c:v>
                </c:pt>
                <c:pt idx="6714">
                  <c:v>0.67149999999999999</c:v>
                </c:pt>
                <c:pt idx="6715">
                  <c:v>0.67159999999999997</c:v>
                </c:pt>
                <c:pt idx="6716">
                  <c:v>0.67169999999999996</c:v>
                </c:pt>
                <c:pt idx="6717">
                  <c:v>0.67179999999999995</c:v>
                </c:pt>
                <c:pt idx="6718">
                  <c:v>0.67190000000000005</c:v>
                </c:pt>
                <c:pt idx="6719">
                  <c:v>0.67200000000000004</c:v>
                </c:pt>
                <c:pt idx="6720">
                  <c:v>0.67210000000000003</c:v>
                </c:pt>
                <c:pt idx="6721">
                  <c:v>0.67220000000000002</c:v>
                </c:pt>
                <c:pt idx="6722">
                  <c:v>0.67230000000000001</c:v>
                </c:pt>
                <c:pt idx="6723">
                  <c:v>0.6724</c:v>
                </c:pt>
                <c:pt idx="6724">
                  <c:v>0.67249999999999999</c:v>
                </c:pt>
                <c:pt idx="6725">
                  <c:v>0.67259999999999998</c:v>
                </c:pt>
                <c:pt idx="6726">
                  <c:v>0.67269999999999996</c:v>
                </c:pt>
                <c:pt idx="6727">
                  <c:v>0.67279999999999995</c:v>
                </c:pt>
                <c:pt idx="6728">
                  <c:v>0.67290000000000005</c:v>
                </c:pt>
                <c:pt idx="6729">
                  <c:v>0.67300000000000004</c:v>
                </c:pt>
                <c:pt idx="6730">
                  <c:v>0.67310000000000003</c:v>
                </c:pt>
                <c:pt idx="6731">
                  <c:v>0.67320000000000002</c:v>
                </c:pt>
                <c:pt idx="6732">
                  <c:v>0.67330000000000001</c:v>
                </c:pt>
                <c:pt idx="6733">
                  <c:v>0.6734</c:v>
                </c:pt>
                <c:pt idx="6734">
                  <c:v>0.67349999999999999</c:v>
                </c:pt>
                <c:pt idx="6735">
                  <c:v>0.67359999999999998</c:v>
                </c:pt>
                <c:pt idx="6736">
                  <c:v>0.67369999999999997</c:v>
                </c:pt>
                <c:pt idx="6737">
                  <c:v>0.67379999999999995</c:v>
                </c:pt>
                <c:pt idx="6738">
                  <c:v>0.67390000000000005</c:v>
                </c:pt>
                <c:pt idx="6739">
                  <c:v>0.67400000000000004</c:v>
                </c:pt>
                <c:pt idx="6740">
                  <c:v>0.67410000000000003</c:v>
                </c:pt>
                <c:pt idx="6741">
                  <c:v>0.67420000000000002</c:v>
                </c:pt>
                <c:pt idx="6742">
                  <c:v>0.67430000000000001</c:v>
                </c:pt>
                <c:pt idx="6743">
                  <c:v>0.6744</c:v>
                </c:pt>
                <c:pt idx="6744">
                  <c:v>0.67449999999999999</c:v>
                </c:pt>
                <c:pt idx="6745">
                  <c:v>0.67459999999999998</c:v>
                </c:pt>
                <c:pt idx="6746">
                  <c:v>0.67469999999999997</c:v>
                </c:pt>
                <c:pt idx="6747">
                  <c:v>0.67479999999999996</c:v>
                </c:pt>
                <c:pt idx="6748">
                  <c:v>0.67490000000000006</c:v>
                </c:pt>
                <c:pt idx="6749">
                  <c:v>0.67500000000000004</c:v>
                </c:pt>
                <c:pt idx="6750">
                  <c:v>0.67510000000000003</c:v>
                </c:pt>
                <c:pt idx="6751">
                  <c:v>0.67520000000000002</c:v>
                </c:pt>
                <c:pt idx="6752">
                  <c:v>0.67530000000000001</c:v>
                </c:pt>
                <c:pt idx="6753">
                  <c:v>0.6754</c:v>
                </c:pt>
                <c:pt idx="6754">
                  <c:v>0.67549999999999999</c:v>
                </c:pt>
                <c:pt idx="6755">
                  <c:v>0.67559999999999998</c:v>
                </c:pt>
                <c:pt idx="6756">
                  <c:v>0.67569999999999997</c:v>
                </c:pt>
                <c:pt idx="6757">
                  <c:v>0.67579999999999996</c:v>
                </c:pt>
                <c:pt idx="6758">
                  <c:v>0.67589999999999995</c:v>
                </c:pt>
                <c:pt idx="6759">
                  <c:v>0.67600000000000005</c:v>
                </c:pt>
                <c:pt idx="6760">
                  <c:v>0.67610000000000003</c:v>
                </c:pt>
                <c:pt idx="6761">
                  <c:v>0.67620000000000002</c:v>
                </c:pt>
                <c:pt idx="6762">
                  <c:v>0.67630000000000001</c:v>
                </c:pt>
                <c:pt idx="6763">
                  <c:v>0.6764</c:v>
                </c:pt>
                <c:pt idx="6764">
                  <c:v>0.67649999999999999</c:v>
                </c:pt>
                <c:pt idx="6765">
                  <c:v>0.67659999999999998</c:v>
                </c:pt>
                <c:pt idx="6766">
                  <c:v>0.67669999999999997</c:v>
                </c:pt>
                <c:pt idx="6767">
                  <c:v>0.67679999999999996</c:v>
                </c:pt>
                <c:pt idx="6768">
                  <c:v>0.67689999999999995</c:v>
                </c:pt>
                <c:pt idx="6769">
                  <c:v>0.67700000000000005</c:v>
                </c:pt>
                <c:pt idx="6770">
                  <c:v>0.67710000000000004</c:v>
                </c:pt>
                <c:pt idx="6771">
                  <c:v>0.67720000000000002</c:v>
                </c:pt>
                <c:pt idx="6772">
                  <c:v>0.67730000000000001</c:v>
                </c:pt>
                <c:pt idx="6773">
                  <c:v>0.6774</c:v>
                </c:pt>
                <c:pt idx="6774">
                  <c:v>0.67749999999999999</c:v>
                </c:pt>
                <c:pt idx="6775">
                  <c:v>0.67759999999999998</c:v>
                </c:pt>
                <c:pt idx="6776">
                  <c:v>0.67769999999999997</c:v>
                </c:pt>
                <c:pt idx="6777">
                  <c:v>0.67779999999999996</c:v>
                </c:pt>
                <c:pt idx="6778">
                  <c:v>0.67789999999999995</c:v>
                </c:pt>
                <c:pt idx="6779">
                  <c:v>0.67800000000000005</c:v>
                </c:pt>
                <c:pt idx="6780">
                  <c:v>0.67810000000000004</c:v>
                </c:pt>
                <c:pt idx="6781">
                  <c:v>0.67820000000000003</c:v>
                </c:pt>
                <c:pt idx="6782">
                  <c:v>0.67830000000000001</c:v>
                </c:pt>
                <c:pt idx="6783">
                  <c:v>0.6784</c:v>
                </c:pt>
                <c:pt idx="6784">
                  <c:v>0.67849999999999999</c:v>
                </c:pt>
                <c:pt idx="6785">
                  <c:v>0.67859999999999998</c:v>
                </c:pt>
                <c:pt idx="6786">
                  <c:v>0.67869999999999997</c:v>
                </c:pt>
                <c:pt idx="6787">
                  <c:v>0.67879999999999996</c:v>
                </c:pt>
                <c:pt idx="6788">
                  <c:v>0.67889999999999995</c:v>
                </c:pt>
                <c:pt idx="6789">
                  <c:v>0.67900000000000005</c:v>
                </c:pt>
                <c:pt idx="6790">
                  <c:v>0.67910000000000004</c:v>
                </c:pt>
                <c:pt idx="6791">
                  <c:v>0.67920000000000003</c:v>
                </c:pt>
                <c:pt idx="6792">
                  <c:v>0.67930000000000001</c:v>
                </c:pt>
                <c:pt idx="6793">
                  <c:v>0.6794</c:v>
                </c:pt>
                <c:pt idx="6794">
                  <c:v>0.67949999999999999</c:v>
                </c:pt>
                <c:pt idx="6795">
                  <c:v>0.67959999999999998</c:v>
                </c:pt>
                <c:pt idx="6796">
                  <c:v>0.67969999999999997</c:v>
                </c:pt>
                <c:pt idx="6797">
                  <c:v>0.67979999999999996</c:v>
                </c:pt>
                <c:pt idx="6798">
                  <c:v>0.67989999999999995</c:v>
                </c:pt>
                <c:pt idx="6799">
                  <c:v>0.68</c:v>
                </c:pt>
                <c:pt idx="6800">
                  <c:v>0.68010000000000004</c:v>
                </c:pt>
                <c:pt idx="6801">
                  <c:v>0.68020000000000003</c:v>
                </c:pt>
                <c:pt idx="6802">
                  <c:v>0.68030000000000002</c:v>
                </c:pt>
                <c:pt idx="6803">
                  <c:v>0.6804</c:v>
                </c:pt>
                <c:pt idx="6804">
                  <c:v>0.68049999999999999</c:v>
                </c:pt>
                <c:pt idx="6805">
                  <c:v>0.68059999999999998</c:v>
                </c:pt>
                <c:pt idx="6806">
                  <c:v>0.68069999999999997</c:v>
                </c:pt>
                <c:pt idx="6807">
                  <c:v>0.68079999999999996</c:v>
                </c:pt>
                <c:pt idx="6808">
                  <c:v>0.68089999999999995</c:v>
                </c:pt>
                <c:pt idx="6809">
                  <c:v>0.68100000000000005</c:v>
                </c:pt>
                <c:pt idx="6810">
                  <c:v>0.68110000000000004</c:v>
                </c:pt>
                <c:pt idx="6811">
                  <c:v>0.68120000000000003</c:v>
                </c:pt>
                <c:pt idx="6812">
                  <c:v>0.68130000000000002</c:v>
                </c:pt>
                <c:pt idx="6813">
                  <c:v>0.68140000000000001</c:v>
                </c:pt>
                <c:pt idx="6814">
                  <c:v>0.68149999999999999</c:v>
                </c:pt>
                <c:pt idx="6815">
                  <c:v>0.68159999999999998</c:v>
                </c:pt>
                <c:pt idx="6816">
                  <c:v>0.68169999999999997</c:v>
                </c:pt>
                <c:pt idx="6817">
                  <c:v>0.68179999999999996</c:v>
                </c:pt>
                <c:pt idx="6818">
                  <c:v>0.68189999999999995</c:v>
                </c:pt>
                <c:pt idx="6819">
                  <c:v>0.68200000000000005</c:v>
                </c:pt>
                <c:pt idx="6820">
                  <c:v>0.68210000000000004</c:v>
                </c:pt>
                <c:pt idx="6821">
                  <c:v>0.68220000000000003</c:v>
                </c:pt>
                <c:pt idx="6822">
                  <c:v>0.68230000000000002</c:v>
                </c:pt>
                <c:pt idx="6823">
                  <c:v>0.68240000000000001</c:v>
                </c:pt>
                <c:pt idx="6824">
                  <c:v>0.6825</c:v>
                </c:pt>
                <c:pt idx="6825">
                  <c:v>0.68259999999999998</c:v>
                </c:pt>
                <c:pt idx="6826">
                  <c:v>0.68269999999999997</c:v>
                </c:pt>
                <c:pt idx="6827">
                  <c:v>0.68279999999999996</c:v>
                </c:pt>
                <c:pt idx="6828">
                  <c:v>0.68289999999999995</c:v>
                </c:pt>
                <c:pt idx="6829">
                  <c:v>0.68300000000000005</c:v>
                </c:pt>
                <c:pt idx="6830">
                  <c:v>0.68310000000000004</c:v>
                </c:pt>
                <c:pt idx="6831">
                  <c:v>0.68320000000000003</c:v>
                </c:pt>
                <c:pt idx="6832">
                  <c:v>0.68330000000000002</c:v>
                </c:pt>
                <c:pt idx="6833">
                  <c:v>0.68340000000000001</c:v>
                </c:pt>
                <c:pt idx="6834">
                  <c:v>0.6835</c:v>
                </c:pt>
                <c:pt idx="6835">
                  <c:v>0.68359999999999999</c:v>
                </c:pt>
                <c:pt idx="6836">
                  <c:v>0.68369999999999997</c:v>
                </c:pt>
                <c:pt idx="6837">
                  <c:v>0.68379999999999996</c:v>
                </c:pt>
                <c:pt idx="6838">
                  <c:v>0.68389999999999995</c:v>
                </c:pt>
                <c:pt idx="6839">
                  <c:v>0.68400000000000005</c:v>
                </c:pt>
                <c:pt idx="6840">
                  <c:v>0.68410000000000004</c:v>
                </c:pt>
                <c:pt idx="6841">
                  <c:v>0.68420000000000003</c:v>
                </c:pt>
                <c:pt idx="6842">
                  <c:v>0.68430000000000002</c:v>
                </c:pt>
                <c:pt idx="6843">
                  <c:v>0.68440000000000001</c:v>
                </c:pt>
                <c:pt idx="6844">
                  <c:v>0.6845</c:v>
                </c:pt>
                <c:pt idx="6845">
                  <c:v>0.68459999999999999</c:v>
                </c:pt>
                <c:pt idx="6846">
                  <c:v>0.68469999999999998</c:v>
                </c:pt>
                <c:pt idx="6847">
                  <c:v>0.68479999999999996</c:v>
                </c:pt>
                <c:pt idx="6848">
                  <c:v>0.68489999999999995</c:v>
                </c:pt>
                <c:pt idx="6849">
                  <c:v>0.68500000000000005</c:v>
                </c:pt>
                <c:pt idx="6850">
                  <c:v>0.68510000000000004</c:v>
                </c:pt>
                <c:pt idx="6851">
                  <c:v>0.68520000000000003</c:v>
                </c:pt>
                <c:pt idx="6852">
                  <c:v>0.68530000000000002</c:v>
                </c:pt>
                <c:pt idx="6853">
                  <c:v>0.68540000000000001</c:v>
                </c:pt>
                <c:pt idx="6854">
                  <c:v>0.6855</c:v>
                </c:pt>
                <c:pt idx="6855">
                  <c:v>0.68559999999999999</c:v>
                </c:pt>
                <c:pt idx="6856">
                  <c:v>0.68569999999999998</c:v>
                </c:pt>
                <c:pt idx="6857">
                  <c:v>0.68579999999999997</c:v>
                </c:pt>
                <c:pt idx="6858">
                  <c:v>0.68589999999999995</c:v>
                </c:pt>
                <c:pt idx="6859">
                  <c:v>0.68600000000000005</c:v>
                </c:pt>
                <c:pt idx="6860">
                  <c:v>0.68610000000000004</c:v>
                </c:pt>
                <c:pt idx="6861">
                  <c:v>0.68620000000000003</c:v>
                </c:pt>
                <c:pt idx="6862">
                  <c:v>0.68630000000000002</c:v>
                </c:pt>
                <c:pt idx="6863">
                  <c:v>0.68640000000000001</c:v>
                </c:pt>
                <c:pt idx="6864">
                  <c:v>0.6865</c:v>
                </c:pt>
                <c:pt idx="6865">
                  <c:v>0.68659999999999999</c:v>
                </c:pt>
                <c:pt idx="6866">
                  <c:v>0.68669999999999998</c:v>
                </c:pt>
                <c:pt idx="6867">
                  <c:v>0.68679999999999997</c:v>
                </c:pt>
                <c:pt idx="6868">
                  <c:v>0.68689999999999996</c:v>
                </c:pt>
                <c:pt idx="6869">
                  <c:v>0.68700000000000006</c:v>
                </c:pt>
                <c:pt idx="6870">
                  <c:v>0.68710000000000004</c:v>
                </c:pt>
                <c:pt idx="6871">
                  <c:v>0.68720000000000003</c:v>
                </c:pt>
                <c:pt idx="6872">
                  <c:v>0.68730000000000002</c:v>
                </c:pt>
                <c:pt idx="6873">
                  <c:v>0.68740000000000001</c:v>
                </c:pt>
                <c:pt idx="6874">
                  <c:v>0.6875</c:v>
                </c:pt>
                <c:pt idx="6875">
                  <c:v>0.68759999999999999</c:v>
                </c:pt>
                <c:pt idx="6876">
                  <c:v>0.68769999999999998</c:v>
                </c:pt>
                <c:pt idx="6877">
                  <c:v>0.68779999999999997</c:v>
                </c:pt>
                <c:pt idx="6878">
                  <c:v>0.68789999999999996</c:v>
                </c:pt>
                <c:pt idx="6879">
                  <c:v>0.68799999999999994</c:v>
                </c:pt>
                <c:pt idx="6880">
                  <c:v>0.68810000000000004</c:v>
                </c:pt>
                <c:pt idx="6881">
                  <c:v>0.68820000000000003</c:v>
                </c:pt>
                <c:pt idx="6882">
                  <c:v>0.68830000000000002</c:v>
                </c:pt>
                <c:pt idx="6883">
                  <c:v>0.68840000000000001</c:v>
                </c:pt>
                <c:pt idx="6884">
                  <c:v>0.6885</c:v>
                </c:pt>
                <c:pt idx="6885">
                  <c:v>0.68859999999999999</c:v>
                </c:pt>
                <c:pt idx="6886">
                  <c:v>0.68869999999999998</c:v>
                </c:pt>
                <c:pt idx="6887">
                  <c:v>0.68879999999999997</c:v>
                </c:pt>
                <c:pt idx="6888">
                  <c:v>0.68889999999999996</c:v>
                </c:pt>
                <c:pt idx="6889">
                  <c:v>0.68899999999999995</c:v>
                </c:pt>
                <c:pt idx="6890">
                  <c:v>0.68910000000000005</c:v>
                </c:pt>
                <c:pt idx="6891">
                  <c:v>0.68920000000000003</c:v>
                </c:pt>
                <c:pt idx="6892">
                  <c:v>0.68930000000000002</c:v>
                </c:pt>
                <c:pt idx="6893">
                  <c:v>0.68940000000000001</c:v>
                </c:pt>
                <c:pt idx="6894">
                  <c:v>0.6895</c:v>
                </c:pt>
                <c:pt idx="6895">
                  <c:v>0.68959999999999999</c:v>
                </c:pt>
                <c:pt idx="6896">
                  <c:v>0.68969999999999998</c:v>
                </c:pt>
                <c:pt idx="6897">
                  <c:v>0.68979999999999997</c:v>
                </c:pt>
                <c:pt idx="6898">
                  <c:v>0.68989999999999996</c:v>
                </c:pt>
                <c:pt idx="6899">
                  <c:v>0.69</c:v>
                </c:pt>
                <c:pt idx="6900">
                  <c:v>0.69010000000000005</c:v>
                </c:pt>
                <c:pt idx="6901">
                  <c:v>0.69020000000000004</c:v>
                </c:pt>
                <c:pt idx="6902">
                  <c:v>0.69030000000000002</c:v>
                </c:pt>
                <c:pt idx="6903">
                  <c:v>0.69040000000000001</c:v>
                </c:pt>
                <c:pt idx="6904">
                  <c:v>0.6905</c:v>
                </c:pt>
                <c:pt idx="6905">
                  <c:v>0.69059999999999999</c:v>
                </c:pt>
                <c:pt idx="6906">
                  <c:v>0.69069999999999998</c:v>
                </c:pt>
                <c:pt idx="6907">
                  <c:v>0.69079999999999997</c:v>
                </c:pt>
                <c:pt idx="6908">
                  <c:v>0.69089999999999996</c:v>
                </c:pt>
                <c:pt idx="6909">
                  <c:v>0.69099999999999995</c:v>
                </c:pt>
                <c:pt idx="6910">
                  <c:v>0.69110000000000005</c:v>
                </c:pt>
                <c:pt idx="6911">
                  <c:v>0.69120000000000004</c:v>
                </c:pt>
                <c:pt idx="6912">
                  <c:v>0.69130000000000003</c:v>
                </c:pt>
                <c:pt idx="6913">
                  <c:v>0.69140000000000001</c:v>
                </c:pt>
                <c:pt idx="6914">
                  <c:v>0.6915</c:v>
                </c:pt>
                <c:pt idx="6915">
                  <c:v>0.69159999999999999</c:v>
                </c:pt>
                <c:pt idx="6916">
                  <c:v>0.69169999999999998</c:v>
                </c:pt>
                <c:pt idx="6917">
                  <c:v>0.69179999999999997</c:v>
                </c:pt>
                <c:pt idx="6918">
                  <c:v>0.69189999999999996</c:v>
                </c:pt>
                <c:pt idx="6919">
                  <c:v>0.69199999999999995</c:v>
                </c:pt>
                <c:pt idx="6920">
                  <c:v>0.69210000000000005</c:v>
                </c:pt>
                <c:pt idx="6921">
                  <c:v>0.69220000000000004</c:v>
                </c:pt>
                <c:pt idx="6922">
                  <c:v>0.69230000000000003</c:v>
                </c:pt>
                <c:pt idx="6923">
                  <c:v>0.69240000000000002</c:v>
                </c:pt>
                <c:pt idx="6924">
                  <c:v>0.6925</c:v>
                </c:pt>
                <c:pt idx="6925">
                  <c:v>0.69259999999999999</c:v>
                </c:pt>
                <c:pt idx="6926">
                  <c:v>0.69269999999999998</c:v>
                </c:pt>
                <c:pt idx="6927">
                  <c:v>0.69279999999999997</c:v>
                </c:pt>
                <c:pt idx="6928">
                  <c:v>0.69289999999999996</c:v>
                </c:pt>
                <c:pt idx="6929">
                  <c:v>0.69299999999999995</c:v>
                </c:pt>
                <c:pt idx="6930">
                  <c:v>0.69310000000000005</c:v>
                </c:pt>
                <c:pt idx="6931">
                  <c:v>0.69320000000000004</c:v>
                </c:pt>
                <c:pt idx="6932">
                  <c:v>0.69330000000000003</c:v>
                </c:pt>
                <c:pt idx="6933">
                  <c:v>0.69340000000000002</c:v>
                </c:pt>
                <c:pt idx="6934">
                  <c:v>0.69350000000000001</c:v>
                </c:pt>
                <c:pt idx="6935">
                  <c:v>0.69359999999999999</c:v>
                </c:pt>
                <c:pt idx="6936">
                  <c:v>0.69369999999999998</c:v>
                </c:pt>
                <c:pt idx="6937">
                  <c:v>0.69379999999999997</c:v>
                </c:pt>
                <c:pt idx="6938">
                  <c:v>0.69389999999999996</c:v>
                </c:pt>
                <c:pt idx="6939">
                  <c:v>0.69399999999999995</c:v>
                </c:pt>
                <c:pt idx="6940">
                  <c:v>0.69410000000000005</c:v>
                </c:pt>
                <c:pt idx="6941">
                  <c:v>0.69420000000000004</c:v>
                </c:pt>
                <c:pt idx="6942">
                  <c:v>0.69430000000000003</c:v>
                </c:pt>
                <c:pt idx="6943">
                  <c:v>0.69440000000000002</c:v>
                </c:pt>
                <c:pt idx="6944">
                  <c:v>0.69450000000000001</c:v>
                </c:pt>
                <c:pt idx="6945">
                  <c:v>0.6946</c:v>
                </c:pt>
                <c:pt idx="6946">
                  <c:v>0.69469999999999998</c:v>
                </c:pt>
                <c:pt idx="6947">
                  <c:v>0.69479999999999997</c:v>
                </c:pt>
                <c:pt idx="6948">
                  <c:v>0.69489999999999996</c:v>
                </c:pt>
                <c:pt idx="6949">
                  <c:v>0.69499999999999995</c:v>
                </c:pt>
                <c:pt idx="6950">
                  <c:v>0.69510000000000005</c:v>
                </c:pt>
                <c:pt idx="6951">
                  <c:v>0.69520000000000004</c:v>
                </c:pt>
                <c:pt idx="6952">
                  <c:v>0.69530000000000003</c:v>
                </c:pt>
                <c:pt idx="6953">
                  <c:v>0.69540000000000002</c:v>
                </c:pt>
                <c:pt idx="6954">
                  <c:v>0.69550000000000001</c:v>
                </c:pt>
                <c:pt idx="6955">
                  <c:v>0.6956</c:v>
                </c:pt>
                <c:pt idx="6956">
                  <c:v>0.69569999999999999</c:v>
                </c:pt>
                <c:pt idx="6957">
                  <c:v>0.69579999999999997</c:v>
                </c:pt>
                <c:pt idx="6958">
                  <c:v>0.69589999999999996</c:v>
                </c:pt>
                <c:pt idx="6959">
                  <c:v>0.69599999999999995</c:v>
                </c:pt>
                <c:pt idx="6960">
                  <c:v>0.69610000000000005</c:v>
                </c:pt>
                <c:pt idx="6961">
                  <c:v>0.69620000000000004</c:v>
                </c:pt>
                <c:pt idx="6962">
                  <c:v>0.69630000000000003</c:v>
                </c:pt>
                <c:pt idx="6963">
                  <c:v>0.69640000000000002</c:v>
                </c:pt>
                <c:pt idx="6964">
                  <c:v>0.69650000000000001</c:v>
                </c:pt>
                <c:pt idx="6965">
                  <c:v>0.6966</c:v>
                </c:pt>
                <c:pt idx="6966">
                  <c:v>0.69669999999999999</c:v>
                </c:pt>
                <c:pt idx="6967">
                  <c:v>0.69679999999999997</c:v>
                </c:pt>
                <c:pt idx="6968">
                  <c:v>0.69689999999999996</c:v>
                </c:pt>
                <c:pt idx="6969">
                  <c:v>0.69699999999999995</c:v>
                </c:pt>
                <c:pt idx="6970">
                  <c:v>0.69710000000000005</c:v>
                </c:pt>
                <c:pt idx="6971">
                  <c:v>0.69720000000000004</c:v>
                </c:pt>
                <c:pt idx="6972">
                  <c:v>0.69730000000000003</c:v>
                </c:pt>
                <c:pt idx="6973">
                  <c:v>0.69740000000000002</c:v>
                </c:pt>
                <c:pt idx="6974">
                  <c:v>0.69750000000000001</c:v>
                </c:pt>
                <c:pt idx="6975">
                  <c:v>0.6976</c:v>
                </c:pt>
                <c:pt idx="6976">
                  <c:v>0.69769999999999999</c:v>
                </c:pt>
                <c:pt idx="6977">
                  <c:v>0.69779999999999998</c:v>
                </c:pt>
                <c:pt idx="6978">
                  <c:v>0.69789999999999996</c:v>
                </c:pt>
                <c:pt idx="6979">
                  <c:v>0.69799999999999995</c:v>
                </c:pt>
                <c:pt idx="6980">
                  <c:v>0.69810000000000005</c:v>
                </c:pt>
                <c:pt idx="6981">
                  <c:v>0.69820000000000004</c:v>
                </c:pt>
                <c:pt idx="6982">
                  <c:v>0.69830000000000003</c:v>
                </c:pt>
                <c:pt idx="6983">
                  <c:v>0.69840000000000002</c:v>
                </c:pt>
                <c:pt idx="6984">
                  <c:v>0.69850000000000001</c:v>
                </c:pt>
                <c:pt idx="6985">
                  <c:v>0.6986</c:v>
                </c:pt>
                <c:pt idx="6986">
                  <c:v>0.69869999999999999</c:v>
                </c:pt>
                <c:pt idx="6987">
                  <c:v>0.69879999999999998</c:v>
                </c:pt>
                <c:pt idx="6988">
                  <c:v>0.69889999999999997</c:v>
                </c:pt>
                <c:pt idx="6989">
                  <c:v>0.69899999999999995</c:v>
                </c:pt>
                <c:pt idx="6990">
                  <c:v>0.69910000000000005</c:v>
                </c:pt>
                <c:pt idx="6991">
                  <c:v>0.69920000000000004</c:v>
                </c:pt>
                <c:pt idx="6992">
                  <c:v>0.69930000000000003</c:v>
                </c:pt>
                <c:pt idx="6993">
                  <c:v>0.69940000000000002</c:v>
                </c:pt>
                <c:pt idx="6994">
                  <c:v>0.69950000000000001</c:v>
                </c:pt>
                <c:pt idx="6995">
                  <c:v>0.6996</c:v>
                </c:pt>
                <c:pt idx="6996">
                  <c:v>0.69969999999999999</c:v>
                </c:pt>
                <c:pt idx="6997">
                  <c:v>0.69979999999999998</c:v>
                </c:pt>
                <c:pt idx="6998">
                  <c:v>0.69989999999999997</c:v>
                </c:pt>
                <c:pt idx="6999">
                  <c:v>0.7</c:v>
                </c:pt>
                <c:pt idx="7000">
                  <c:v>0.70009999999999994</c:v>
                </c:pt>
                <c:pt idx="7001">
                  <c:v>0.70020000000000004</c:v>
                </c:pt>
                <c:pt idx="7002">
                  <c:v>0.70030000000000003</c:v>
                </c:pt>
                <c:pt idx="7003">
                  <c:v>0.70040000000000002</c:v>
                </c:pt>
                <c:pt idx="7004">
                  <c:v>0.70050000000000001</c:v>
                </c:pt>
                <c:pt idx="7005">
                  <c:v>0.7006</c:v>
                </c:pt>
                <c:pt idx="7006">
                  <c:v>0.70069999999999999</c:v>
                </c:pt>
                <c:pt idx="7007">
                  <c:v>0.70079999999999998</c:v>
                </c:pt>
                <c:pt idx="7008">
                  <c:v>0.70089999999999997</c:v>
                </c:pt>
                <c:pt idx="7009">
                  <c:v>0.70099999999999996</c:v>
                </c:pt>
                <c:pt idx="7010">
                  <c:v>0.70109999999999995</c:v>
                </c:pt>
                <c:pt idx="7011">
                  <c:v>0.70120000000000005</c:v>
                </c:pt>
                <c:pt idx="7012">
                  <c:v>0.70130000000000003</c:v>
                </c:pt>
                <c:pt idx="7013">
                  <c:v>0.70140000000000002</c:v>
                </c:pt>
                <c:pt idx="7014">
                  <c:v>0.70150000000000001</c:v>
                </c:pt>
                <c:pt idx="7015">
                  <c:v>0.7016</c:v>
                </c:pt>
                <c:pt idx="7016">
                  <c:v>0.70169999999999999</c:v>
                </c:pt>
                <c:pt idx="7017">
                  <c:v>0.70179999999999998</c:v>
                </c:pt>
                <c:pt idx="7018">
                  <c:v>0.70189999999999997</c:v>
                </c:pt>
                <c:pt idx="7019">
                  <c:v>0.70199999999999996</c:v>
                </c:pt>
                <c:pt idx="7020">
                  <c:v>0.70209999999999995</c:v>
                </c:pt>
                <c:pt idx="7021">
                  <c:v>0.70220000000000005</c:v>
                </c:pt>
                <c:pt idx="7022">
                  <c:v>0.70230000000000004</c:v>
                </c:pt>
                <c:pt idx="7023">
                  <c:v>0.70240000000000002</c:v>
                </c:pt>
                <c:pt idx="7024">
                  <c:v>0.70250000000000001</c:v>
                </c:pt>
                <c:pt idx="7025">
                  <c:v>0.7026</c:v>
                </c:pt>
                <c:pt idx="7026">
                  <c:v>0.70269999999999999</c:v>
                </c:pt>
                <c:pt idx="7027">
                  <c:v>0.70279999999999998</c:v>
                </c:pt>
                <c:pt idx="7028">
                  <c:v>0.70289999999999997</c:v>
                </c:pt>
                <c:pt idx="7029">
                  <c:v>0.70299999999999996</c:v>
                </c:pt>
                <c:pt idx="7030">
                  <c:v>0.70309999999999995</c:v>
                </c:pt>
                <c:pt idx="7031">
                  <c:v>0.70320000000000005</c:v>
                </c:pt>
                <c:pt idx="7032">
                  <c:v>0.70330000000000004</c:v>
                </c:pt>
                <c:pt idx="7033">
                  <c:v>0.70340000000000003</c:v>
                </c:pt>
                <c:pt idx="7034">
                  <c:v>0.70350000000000001</c:v>
                </c:pt>
                <c:pt idx="7035">
                  <c:v>0.7036</c:v>
                </c:pt>
                <c:pt idx="7036">
                  <c:v>0.70369999999999999</c:v>
                </c:pt>
                <c:pt idx="7037">
                  <c:v>0.70379999999999998</c:v>
                </c:pt>
                <c:pt idx="7038">
                  <c:v>0.70389999999999997</c:v>
                </c:pt>
                <c:pt idx="7039">
                  <c:v>0.70399999999999996</c:v>
                </c:pt>
                <c:pt idx="7040">
                  <c:v>0.70409999999999995</c:v>
                </c:pt>
                <c:pt idx="7041">
                  <c:v>0.70420000000000005</c:v>
                </c:pt>
                <c:pt idx="7042">
                  <c:v>0.70430000000000004</c:v>
                </c:pt>
                <c:pt idx="7043">
                  <c:v>0.70440000000000003</c:v>
                </c:pt>
                <c:pt idx="7044">
                  <c:v>0.70450000000000002</c:v>
                </c:pt>
                <c:pt idx="7045">
                  <c:v>0.7046</c:v>
                </c:pt>
                <c:pt idx="7046">
                  <c:v>0.70469999999999999</c:v>
                </c:pt>
                <c:pt idx="7047">
                  <c:v>0.70479999999999998</c:v>
                </c:pt>
                <c:pt idx="7048">
                  <c:v>0.70489999999999997</c:v>
                </c:pt>
                <c:pt idx="7049">
                  <c:v>0.70499999999999996</c:v>
                </c:pt>
                <c:pt idx="7050">
                  <c:v>0.70509999999999995</c:v>
                </c:pt>
                <c:pt idx="7051">
                  <c:v>0.70520000000000005</c:v>
                </c:pt>
                <c:pt idx="7052">
                  <c:v>0.70530000000000004</c:v>
                </c:pt>
                <c:pt idx="7053">
                  <c:v>0.70540000000000003</c:v>
                </c:pt>
                <c:pt idx="7054">
                  <c:v>0.70550000000000002</c:v>
                </c:pt>
                <c:pt idx="7055">
                  <c:v>0.7056</c:v>
                </c:pt>
                <c:pt idx="7056">
                  <c:v>0.70569999999999999</c:v>
                </c:pt>
                <c:pt idx="7057">
                  <c:v>0.70579999999999998</c:v>
                </c:pt>
                <c:pt idx="7058">
                  <c:v>0.70589999999999997</c:v>
                </c:pt>
                <c:pt idx="7059">
                  <c:v>0.70599999999999996</c:v>
                </c:pt>
                <c:pt idx="7060">
                  <c:v>0.70609999999999995</c:v>
                </c:pt>
                <c:pt idx="7061">
                  <c:v>0.70620000000000005</c:v>
                </c:pt>
                <c:pt idx="7062">
                  <c:v>0.70630000000000004</c:v>
                </c:pt>
                <c:pt idx="7063">
                  <c:v>0.70640000000000003</c:v>
                </c:pt>
                <c:pt idx="7064">
                  <c:v>0.70650000000000002</c:v>
                </c:pt>
                <c:pt idx="7065">
                  <c:v>0.70660000000000001</c:v>
                </c:pt>
                <c:pt idx="7066">
                  <c:v>0.70669999999999999</c:v>
                </c:pt>
                <c:pt idx="7067">
                  <c:v>0.70679999999999998</c:v>
                </c:pt>
                <c:pt idx="7068">
                  <c:v>0.70689999999999997</c:v>
                </c:pt>
                <c:pt idx="7069">
                  <c:v>0.70699999999999996</c:v>
                </c:pt>
                <c:pt idx="7070">
                  <c:v>0.70709999999999995</c:v>
                </c:pt>
                <c:pt idx="7071">
                  <c:v>0.70720000000000005</c:v>
                </c:pt>
                <c:pt idx="7072">
                  <c:v>0.70730000000000004</c:v>
                </c:pt>
                <c:pt idx="7073">
                  <c:v>0.70740000000000003</c:v>
                </c:pt>
                <c:pt idx="7074">
                  <c:v>0.70750000000000002</c:v>
                </c:pt>
                <c:pt idx="7075">
                  <c:v>0.70760000000000001</c:v>
                </c:pt>
                <c:pt idx="7076">
                  <c:v>0.7077</c:v>
                </c:pt>
                <c:pt idx="7077">
                  <c:v>0.70779999999999998</c:v>
                </c:pt>
                <c:pt idx="7078">
                  <c:v>0.70789999999999997</c:v>
                </c:pt>
                <c:pt idx="7079">
                  <c:v>0.70799999999999996</c:v>
                </c:pt>
                <c:pt idx="7080">
                  <c:v>0.70809999999999995</c:v>
                </c:pt>
                <c:pt idx="7081">
                  <c:v>0.70820000000000005</c:v>
                </c:pt>
                <c:pt idx="7082">
                  <c:v>0.70830000000000004</c:v>
                </c:pt>
                <c:pt idx="7083">
                  <c:v>0.70840000000000003</c:v>
                </c:pt>
                <c:pt idx="7084">
                  <c:v>0.70850000000000002</c:v>
                </c:pt>
                <c:pt idx="7085">
                  <c:v>0.70860000000000001</c:v>
                </c:pt>
                <c:pt idx="7086">
                  <c:v>0.7087</c:v>
                </c:pt>
                <c:pt idx="7087">
                  <c:v>0.70879999999999999</c:v>
                </c:pt>
                <c:pt idx="7088">
                  <c:v>0.70889999999999997</c:v>
                </c:pt>
                <c:pt idx="7089">
                  <c:v>0.70899999999999996</c:v>
                </c:pt>
                <c:pt idx="7090">
                  <c:v>0.70909999999999995</c:v>
                </c:pt>
                <c:pt idx="7091">
                  <c:v>0.70920000000000005</c:v>
                </c:pt>
                <c:pt idx="7092">
                  <c:v>0.70930000000000004</c:v>
                </c:pt>
                <c:pt idx="7093">
                  <c:v>0.70940000000000003</c:v>
                </c:pt>
                <c:pt idx="7094">
                  <c:v>0.70950000000000002</c:v>
                </c:pt>
                <c:pt idx="7095">
                  <c:v>0.70960000000000001</c:v>
                </c:pt>
                <c:pt idx="7096">
                  <c:v>0.7097</c:v>
                </c:pt>
                <c:pt idx="7097">
                  <c:v>0.70979999999999999</c:v>
                </c:pt>
                <c:pt idx="7098">
                  <c:v>0.70989999999999998</c:v>
                </c:pt>
                <c:pt idx="7099">
                  <c:v>0.71</c:v>
                </c:pt>
                <c:pt idx="7100">
                  <c:v>0.71009999999999995</c:v>
                </c:pt>
                <c:pt idx="7101">
                  <c:v>0.71020000000000005</c:v>
                </c:pt>
                <c:pt idx="7102">
                  <c:v>0.71030000000000004</c:v>
                </c:pt>
                <c:pt idx="7103">
                  <c:v>0.71040000000000003</c:v>
                </c:pt>
                <c:pt idx="7104">
                  <c:v>0.71050000000000002</c:v>
                </c:pt>
                <c:pt idx="7105">
                  <c:v>0.71060000000000001</c:v>
                </c:pt>
                <c:pt idx="7106">
                  <c:v>0.7107</c:v>
                </c:pt>
                <c:pt idx="7107">
                  <c:v>0.71079999999999999</c:v>
                </c:pt>
                <c:pt idx="7108">
                  <c:v>0.71089999999999998</c:v>
                </c:pt>
                <c:pt idx="7109">
                  <c:v>0.71099999999999997</c:v>
                </c:pt>
                <c:pt idx="7110">
                  <c:v>0.71109999999999995</c:v>
                </c:pt>
                <c:pt idx="7111">
                  <c:v>0.71120000000000005</c:v>
                </c:pt>
                <c:pt idx="7112">
                  <c:v>0.71130000000000004</c:v>
                </c:pt>
                <c:pt idx="7113">
                  <c:v>0.71140000000000003</c:v>
                </c:pt>
                <c:pt idx="7114">
                  <c:v>0.71150000000000002</c:v>
                </c:pt>
                <c:pt idx="7115">
                  <c:v>0.71160000000000001</c:v>
                </c:pt>
                <c:pt idx="7116">
                  <c:v>0.7117</c:v>
                </c:pt>
                <c:pt idx="7117">
                  <c:v>0.71179999999999999</c:v>
                </c:pt>
                <c:pt idx="7118">
                  <c:v>0.71189999999999998</c:v>
                </c:pt>
                <c:pt idx="7119">
                  <c:v>0.71199999999999997</c:v>
                </c:pt>
                <c:pt idx="7120">
                  <c:v>0.71209999999999996</c:v>
                </c:pt>
                <c:pt idx="7121">
                  <c:v>0.71220000000000006</c:v>
                </c:pt>
                <c:pt idx="7122">
                  <c:v>0.71230000000000004</c:v>
                </c:pt>
                <c:pt idx="7123">
                  <c:v>0.71240000000000003</c:v>
                </c:pt>
                <c:pt idx="7124">
                  <c:v>0.71250000000000002</c:v>
                </c:pt>
                <c:pt idx="7125">
                  <c:v>0.71260000000000001</c:v>
                </c:pt>
                <c:pt idx="7126">
                  <c:v>0.7127</c:v>
                </c:pt>
                <c:pt idx="7127">
                  <c:v>0.71279999999999999</c:v>
                </c:pt>
                <c:pt idx="7128">
                  <c:v>0.71289999999999998</c:v>
                </c:pt>
                <c:pt idx="7129">
                  <c:v>0.71299999999999997</c:v>
                </c:pt>
                <c:pt idx="7130">
                  <c:v>0.71309999999999996</c:v>
                </c:pt>
                <c:pt idx="7131">
                  <c:v>0.71319999999999995</c:v>
                </c:pt>
                <c:pt idx="7132">
                  <c:v>0.71330000000000005</c:v>
                </c:pt>
                <c:pt idx="7133">
                  <c:v>0.71340000000000003</c:v>
                </c:pt>
                <c:pt idx="7134">
                  <c:v>0.71350000000000002</c:v>
                </c:pt>
                <c:pt idx="7135">
                  <c:v>0.71360000000000001</c:v>
                </c:pt>
                <c:pt idx="7136">
                  <c:v>0.7137</c:v>
                </c:pt>
                <c:pt idx="7137">
                  <c:v>0.71379999999999999</c:v>
                </c:pt>
                <c:pt idx="7138">
                  <c:v>0.71389999999999998</c:v>
                </c:pt>
                <c:pt idx="7139">
                  <c:v>0.71399999999999997</c:v>
                </c:pt>
                <c:pt idx="7140">
                  <c:v>0.71409999999999996</c:v>
                </c:pt>
                <c:pt idx="7141">
                  <c:v>0.71419999999999995</c:v>
                </c:pt>
                <c:pt idx="7142">
                  <c:v>0.71430000000000005</c:v>
                </c:pt>
                <c:pt idx="7143">
                  <c:v>0.71440000000000003</c:v>
                </c:pt>
                <c:pt idx="7144">
                  <c:v>0.71450000000000002</c:v>
                </c:pt>
                <c:pt idx="7145">
                  <c:v>0.71460000000000001</c:v>
                </c:pt>
                <c:pt idx="7146">
                  <c:v>0.7147</c:v>
                </c:pt>
                <c:pt idx="7147">
                  <c:v>0.71479999999999999</c:v>
                </c:pt>
                <c:pt idx="7148">
                  <c:v>0.71489999999999998</c:v>
                </c:pt>
                <c:pt idx="7149">
                  <c:v>0.71499999999999997</c:v>
                </c:pt>
                <c:pt idx="7150">
                  <c:v>0.71509999999999996</c:v>
                </c:pt>
                <c:pt idx="7151">
                  <c:v>0.71519999999999995</c:v>
                </c:pt>
                <c:pt idx="7152">
                  <c:v>0.71530000000000005</c:v>
                </c:pt>
                <c:pt idx="7153">
                  <c:v>0.71540000000000004</c:v>
                </c:pt>
                <c:pt idx="7154">
                  <c:v>0.71550000000000002</c:v>
                </c:pt>
                <c:pt idx="7155">
                  <c:v>0.71560000000000001</c:v>
                </c:pt>
                <c:pt idx="7156">
                  <c:v>0.7157</c:v>
                </c:pt>
                <c:pt idx="7157">
                  <c:v>0.71579999999999999</c:v>
                </c:pt>
                <c:pt idx="7158">
                  <c:v>0.71589999999999998</c:v>
                </c:pt>
                <c:pt idx="7159">
                  <c:v>0.71599999999999997</c:v>
                </c:pt>
                <c:pt idx="7160">
                  <c:v>0.71609999999999996</c:v>
                </c:pt>
                <c:pt idx="7161">
                  <c:v>0.71619999999999995</c:v>
                </c:pt>
                <c:pt idx="7162">
                  <c:v>0.71630000000000005</c:v>
                </c:pt>
                <c:pt idx="7163">
                  <c:v>0.71640000000000004</c:v>
                </c:pt>
                <c:pt idx="7164">
                  <c:v>0.71650000000000003</c:v>
                </c:pt>
                <c:pt idx="7165">
                  <c:v>0.71660000000000001</c:v>
                </c:pt>
                <c:pt idx="7166">
                  <c:v>0.7167</c:v>
                </c:pt>
                <c:pt idx="7167">
                  <c:v>0.71679999999999999</c:v>
                </c:pt>
                <c:pt idx="7168">
                  <c:v>0.71689999999999998</c:v>
                </c:pt>
                <c:pt idx="7169">
                  <c:v>0.71699999999999997</c:v>
                </c:pt>
                <c:pt idx="7170">
                  <c:v>0.71709999999999996</c:v>
                </c:pt>
                <c:pt idx="7171">
                  <c:v>0.71719999999999995</c:v>
                </c:pt>
                <c:pt idx="7172">
                  <c:v>0.71730000000000005</c:v>
                </c:pt>
                <c:pt idx="7173">
                  <c:v>0.71740000000000004</c:v>
                </c:pt>
                <c:pt idx="7174">
                  <c:v>0.71750000000000003</c:v>
                </c:pt>
                <c:pt idx="7175">
                  <c:v>0.71760000000000002</c:v>
                </c:pt>
                <c:pt idx="7176">
                  <c:v>0.7177</c:v>
                </c:pt>
                <c:pt idx="7177">
                  <c:v>0.71779999999999999</c:v>
                </c:pt>
                <c:pt idx="7178">
                  <c:v>0.71789999999999998</c:v>
                </c:pt>
                <c:pt idx="7179">
                  <c:v>0.71799999999999997</c:v>
                </c:pt>
                <c:pt idx="7180">
                  <c:v>0.71809999999999996</c:v>
                </c:pt>
                <c:pt idx="7181">
                  <c:v>0.71819999999999995</c:v>
                </c:pt>
                <c:pt idx="7182">
                  <c:v>0.71830000000000005</c:v>
                </c:pt>
                <c:pt idx="7183">
                  <c:v>0.71840000000000004</c:v>
                </c:pt>
                <c:pt idx="7184">
                  <c:v>0.71850000000000003</c:v>
                </c:pt>
                <c:pt idx="7185">
                  <c:v>0.71860000000000002</c:v>
                </c:pt>
                <c:pt idx="7186">
                  <c:v>0.71870000000000001</c:v>
                </c:pt>
                <c:pt idx="7187">
                  <c:v>0.71879999999999999</c:v>
                </c:pt>
                <c:pt idx="7188">
                  <c:v>0.71889999999999998</c:v>
                </c:pt>
                <c:pt idx="7189">
                  <c:v>0.71899999999999997</c:v>
                </c:pt>
                <c:pt idx="7190">
                  <c:v>0.71909999999999996</c:v>
                </c:pt>
                <c:pt idx="7191">
                  <c:v>0.71919999999999995</c:v>
                </c:pt>
                <c:pt idx="7192">
                  <c:v>0.71930000000000005</c:v>
                </c:pt>
                <c:pt idx="7193">
                  <c:v>0.71940000000000004</c:v>
                </c:pt>
                <c:pt idx="7194">
                  <c:v>0.71950000000000003</c:v>
                </c:pt>
                <c:pt idx="7195">
                  <c:v>0.71960000000000002</c:v>
                </c:pt>
                <c:pt idx="7196">
                  <c:v>0.71970000000000001</c:v>
                </c:pt>
                <c:pt idx="7197">
                  <c:v>0.7198</c:v>
                </c:pt>
                <c:pt idx="7198">
                  <c:v>0.71989999999999998</c:v>
                </c:pt>
                <c:pt idx="7199">
                  <c:v>0.72</c:v>
                </c:pt>
                <c:pt idx="7200">
                  <c:v>0.72009999999999996</c:v>
                </c:pt>
                <c:pt idx="7201">
                  <c:v>0.72019999999999995</c:v>
                </c:pt>
                <c:pt idx="7202">
                  <c:v>0.72030000000000005</c:v>
                </c:pt>
                <c:pt idx="7203">
                  <c:v>0.72040000000000004</c:v>
                </c:pt>
                <c:pt idx="7204">
                  <c:v>0.72050000000000003</c:v>
                </c:pt>
                <c:pt idx="7205">
                  <c:v>0.72060000000000002</c:v>
                </c:pt>
                <c:pt idx="7206">
                  <c:v>0.72070000000000001</c:v>
                </c:pt>
                <c:pt idx="7207">
                  <c:v>0.7208</c:v>
                </c:pt>
                <c:pt idx="7208">
                  <c:v>0.72089999999999999</c:v>
                </c:pt>
                <c:pt idx="7209">
                  <c:v>0.72099999999999997</c:v>
                </c:pt>
                <c:pt idx="7210">
                  <c:v>0.72109999999999996</c:v>
                </c:pt>
                <c:pt idx="7211">
                  <c:v>0.72119999999999995</c:v>
                </c:pt>
                <c:pt idx="7212">
                  <c:v>0.72130000000000005</c:v>
                </c:pt>
                <c:pt idx="7213">
                  <c:v>0.72140000000000004</c:v>
                </c:pt>
                <c:pt idx="7214">
                  <c:v>0.72150000000000003</c:v>
                </c:pt>
                <c:pt idx="7215">
                  <c:v>0.72160000000000002</c:v>
                </c:pt>
                <c:pt idx="7216">
                  <c:v>0.72170000000000001</c:v>
                </c:pt>
                <c:pt idx="7217">
                  <c:v>0.7218</c:v>
                </c:pt>
                <c:pt idx="7218">
                  <c:v>0.72189999999999999</c:v>
                </c:pt>
                <c:pt idx="7219">
                  <c:v>0.72199999999999998</c:v>
                </c:pt>
                <c:pt idx="7220">
                  <c:v>0.72209999999999996</c:v>
                </c:pt>
                <c:pt idx="7221">
                  <c:v>0.72219999999999995</c:v>
                </c:pt>
                <c:pt idx="7222">
                  <c:v>0.72230000000000005</c:v>
                </c:pt>
                <c:pt idx="7223">
                  <c:v>0.72240000000000004</c:v>
                </c:pt>
                <c:pt idx="7224">
                  <c:v>0.72250000000000003</c:v>
                </c:pt>
                <c:pt idx="7225">
                  <c:v>0.72260000000000002</c:v>
                </c:pt>
                <c:pt idx="7226">
                  <c:v>0.72270000000000001</c:v>
                </c:pt>
                <c:pt idx="7227">
                  <c:v>0.7228</c:v>
                </c:pt>
                <c:pt idx="7228">
                  <c:v>0.72289999999999999</c:v>
                </c:pt>
                <c:pt idx="7229">
                  <c:v>0.72299999999999998</c:v>
                </c:pt>
                <c:pt idx="7230">
                  <c:v>0.72309999999999997</c:v>
                </c:pt>
                <c:pt idx="7231">
                  <c:v>0.72319999999999995</c:v>
                </c:pt>
                <c:pt idx="7232">
                  <c:v>0.72330000000000005</c:v>
                </c:pt>
                <c:pt idx="7233">
                  <c:v>0.72340000000000004</c:v>
                </c:pt>
                <c:pt idx="7234">
                  <c:v>0.72350000000000003</c:v>
                </c:pt>
                <c:pt idx="7235">
                  <c:v>0.72360000000000002</c:v>
                </c:pt>
                <c:pt idx="7236">
                  <c:v>0.72370000000000001</c:v>
                </c:pt>
                <c:pt idx="7237">
                  <c:v>0.7238</c:v>
                </c:pt>
                <c:pt idx="7238">
                  <c:v>0.72389999999999999</c:v>
                </c:pt>
                <c:pt idx="7239">
                  <c:v>0.72399999999999998</c:v>
                </c:pt>
                <c:pt idx="7240">
                  <c:v>0.72409999999999997</c:v>
                </c:pt>
                <c:pt idx="7241">
                  <c:v>0.72419999999999995</c:v>
                </c:pt>
                <c:pt idx="7242">
                  <c:v>0.72430000000000005</c:v>
                </c:pt>
                <c:pt idx="7243">
                  <c:v>0.72440000000000004</c:v>
                </c:pt>
                <c:pt idx="7244">
                  <c:v>0.72450000000000003</c:v>
                </c:pt>
                <c:pt idx="7245">
                  <c:v>0.72460000000000002</c:v>
                </c:pt>
                <c:pt idx="7246">
                  <c:v>0.72470000000000001</c:v>
                </c:pt>
                <c:pt idx="7247">
                  <c:v>0.7248</c:v>
                </c:pt>
                <c:pt idx="7248">
                  <c:v>0.72489999999999999</c:v>
                </c:pt>
                <c:pt idx="7249">
                  <c:v>0.72499999999999998</c:v>
                </c:pt>
                <c:pt idx="7250">
                  <c:v>0.72509999999999997</c:v>
                </c:pt>
                <c:pt idx="7251">
                  <c:v>0.72519999999999996</c:v>
                </c:pt>
                <c:pt idx="7252">
                  <c:v>0.72529999999999994</c:v>
                </c:pt>
                <c:pt idx="7253">
                  <c:v>0.72540000000000004</c:v>
                </c:pt>
                <c:pt idx="7254">
                  <c:v>0.72550000000000003</c:v>
                </c:pt>
                <c:pt idx="7255">
                  <c:v>0.72560000000000002</c:v>
                </c:pt>
                <c:pt idx="7256">
                  <c:v>0.72570000000000001</c:v>
                </c:pt>
                <c:pt idx="7257">
                  <c:v>0.7258</c:v>
                </c:pt>
                <c:pt idx="7258">
                  <c:v>0.72589999999999999</c:v>
                </c:pt>
                <c:pt idx="7259">
                  <c:v>0.72599999999999998</c:v>
                </c:pt>
                <c:pt idx="7260">
                  <c:v>0.72609999999999997</c:v>
                </c:pt>
                <c:pt idx="7261">
                  <c:v>0.72619999999999996</c:v>
                </c:pt>
                <c:pt idx="7262">
                  <c:v>0.72629999999999995</c:v>
                </c:pt>
                <c:pt idx="7263">
                  <c:v>0.72640000000000005</c:v>
                </c:pt>
                <c:pt idx="7264">
                  <c:v>0.72650000000000003</c:v>
                </c:pt>
                <c:pt idx="7265">
                  <c:v>0.72660000000000002</c:v>
                </c:pt>
                <c:pt idx="7266">
                  <c:v>0.72670000000000001</c:v>
                </c:pt>
                <c:pt idx="7267">
                  <c:v>0.7268</c:v>
                </c:pt>
                <c:pt idx="7268">
                  <c:v>0.72689999999999999</c:v>
                </c:pt>
                <c:pt idx="7269">
                  <c:v>0.72699999999999998</c:v>
                </c:pt>
                <c:pt idx="7270">
                  <c:v>0.72709999999999997</c:v>
                </c:pt>
                <c:pt idx="7271">
                  <c:v>0.72719999999999996</c:v>
                </c:pt>
                <c:pt idx="7272">
                  <c:v>0.72729999999999995</c:v>
                </c:pt>
                <c:pt idx="7273">
                  <c:v>0.72740000000000005</c:v>
                </c:pt>
                <c:pt idx="7274">
                  <c:v>0.72750000000000004</c:v>
                </c:pt>
                <c:pt idx="7275">
                  <c:v>0.72760000000000002</c:v>
                </c:pt>
                <c:pt idx="7276">
                  <c:v>0.72770000000000001</c:v>
                </c:pt>
                <c:pt idx="7277">
                  <c:v>0.7278</c:v>
                </c:pt>
                <c:pt idx="7278">
                  <c:v>0.72789999999999999</c:v>
                </c:pt>
                <c:pt idx="7279">
                  <c:v>0.72799999999999998</c:v>
                </c:pt>
                <c:pt idx="7280">
                  <c:v>0.72809999999999997</c:v>
                </c:pt>
                <c:pt idx="7281">
                  <c:v>0.72819999999999996</c:v>
                </c:pt>
                <c:pt idx="7282">
                  <c:v>0.72829999999999995</c:v>
                </c:pt>
                <c:pt idx="7283">
                  <c:v>0.72840000000000005</c:v>
                </c:pt>
                <c:pt idx="7284">
                  <c:v>0.72850000000000004</c:v>
                </c:pt>
                <c:pt idx="7285">
                  <c:v>0.72860000000000003</c:v>
                </c:pt>
                <c:pt idx="7286">
                  <c:v>0.72870000000000001</c:v>
                </c:pt>
                <c:pt idx="7287">
                  <c:v>0.7288</c:v>
                </c:pt>
                <c:pt idx="7288">
                  <c:v>0.72889999999999999</c:v>
                </c:pt>
                <c:pt idx="7289">
                  <c:v>0.72899999999999998</c:v>
                </c:pt>
                <c:pt idx="7290">
                  <c:v>0.72909999999999997</c:v>
                </c:pt>
                <c:pt idx="7291">
                  <c:v>0.72919999999999996</c:v>
                </c:pt>
                <c:pt idx="7292">
                  <c:v>0.72929999999999995</c:v>
                </c:pt>
                <c:pt idx="7293">
                  <c:v>0.72940000000000005</c:v>
                </c:pt>
                <c:pt idx="7294">
                  <c:v>0.72950000000000004</c:v>
                </c:pt>
                <c:pt idx="7295">
                  <c:v>0.72960000000000003</c:v>
                </c:pt>
                <c:pt idx="7296">
                  <c:v>0.72970000000000002</c:v>
                </c:pt>
                <c:pt idx="7297">
                  <c:v>0.7298</c:v>
                </c:pt>
                <c:pt idx="7298">
                  <c:v>0.72989999999999999</c:v>
                </c:pt>
                <c:pt idx="7299">
                  <c:v>0.73</c:v>
                </c:pt>
                <c:pt idx="7300">
                  <c:v>0.73009999999999997</c:v>
                </c:pt>
                <c:pt idx="7301">
                  <c:v>0.73019999999999996</c:v>
                </c:pt>
                <c:pt idx="7302">
                  <c:v>0.73029999999999995</c:v>
                </c:pt>
                <c:pt idx="7303">
                  <c:v>0.73040000000000005</c:v>
                </c:pt>
                <c:pt idx="7304">
                  <c:v>0.73050000000000004</c:v>
                </c:pt>
                <c:pt idx="7305">
                  <c:v>0.73060000000000003</c:v>
                </c:pt>
                <c:pt idx="7306">
                  <c:v>0.73070000000000002</c:v>
                </c:pt>
                <c:pt idx="7307">
                  <c:v>0.73080000000000001</c:v>
                </c:pt>
                <c:pt idx="7308">
                  <c:v>0.73089999999999999</c:v>
                </c:pt>
                <c:pt idx="7309">
                  <c:v>0.73099999999999998</c:v>
                </c:pt>
                <c:pt idx="7310">
                  <c:v>0.73109999999999997</c:v>
                </c:pt>
                <c:pt idx="7311">
                  <c:v>0.73119999999999996</c:v>
                </c:pt>
                <c:pt idx="7312">
                  <c:v>0.73129999999999995</c:v>
                </c:pt>
                <c:pt idx="7313">
                  <c:v>0.73140000000000005</c:v>
                </c:pt>
                <c:pt idx="7314">
                  <c:v>0.73150000000000004</c:v>
                </c:pt>
                <c:pt idx="7315">
                  <c:v>0.73160000000000003</c:v>
                </c:pt>
                <c:pt idx="7316">
                  <c:v>0.73170000000000002</c:v>
                </c:pt>
                <c:pt idx="7317">
                  <c:v>0.73180000000000001</c:v>
                </c:pt>
                <c:pt idx="7318">
                  <c:v>0.7319</c:v>
                </c:pt>
                <c:pt idx="7319">
                  <c:v>0.73199999999999998</c:v>
                </c:pt>
                <c:pt idx="7320">
                  <c:v>0.73209999999999997</c:v>
                </c:pt>
                <c:pt idx="7321">
                  <c:v>0.73219999999999996</c:v>
                </c:pt>
                <c:pt idx="7322">
                  <c:v>0.73229999999999995</c:v>
                </c:pt>
                <c:pt idx="7323">
                  <c:v>0.73240000000000005</c:v>
                </c:pt>
                <c:pt idx="7324">
                  <c:v>0.73250000000000004</c:v>
                </c:pt>
                <c:pt idx="7325">
                  <c:v>0.73260000000000003</c:v>
                </c:pt>
                <c:pt idx="7326">
                  <c:v>0.73270000000000002</c:v>
                </c:pt>
                <c:pt idx="7327">
                  <c:v>0.73280000000000001</c:v>
                </c:pt>
                <c:pt idx="7328">
                  <c:v>0.7329</c:v>
                </c:pt>
                <c:pt idx="7329">
                  <c:v>0.73299999999999998</c:v>
                </c:pt>
                <c:pt idx="7330">
                  <c:v>0.73309999999999997</c:v>
                </c:pt>
                <c:pt idx="7331">
                  <c:v>0.73319999999999996</c:v>
                </c:pt>
                <c:pt idx="7332">
                  <c:v>0.73329999999999995</c:v>
                </c:pt>
                <c:pt idx="7333">
                  <c:v>0.73340000000000005</c:v>
                </c:pt>
                <c:pt idx="7334">
                  <c:v>0.73350000000000004</c:v>
                </c:pt>
                <c:pt idx="7335">
                  <c:v>0.73360000000000003</c:v>
                </c:pt>
                <c:pt idx="7336">
                  <c:v>0.73370000000000002</c:v>
                </c:pt>
                <c:pt idx="7337">
                  <c:v>0.73380000000000001</c:v>
                </c:pt>
                <c:pt idx="7338">
                  <c:v>0.7339</c:v>
                </c:pt>
                <c:pt idx="7339">
                  <c:v>0.73399999999999999</c:v>
                </c:pt>
                <c:pt idx="7340">
                  <c:v>0.73409999999999997</c:v>
                </c:pt>
                <c:pt idx="7341">
                  <c:v>0.73419999999999996</c:v>
                </c:pt>
                <c:pt idx="7342">
                  <c:v>0.73429999999999995</c:v>
                </c:pt>
                <c:pt idx="7343">
                  <c:v>0.73440000000000005</c:v>
                </c:pt>
                <c:pt idx="7344">
                  <c:v>0.73450000000000004</c:v>
                </c:pt>
                <c:pt idx="7345">
                  <c:v>0.73460000000000003</c:v>
                </c:pt>
                <c:pt idx="7346">
                  <c:v>0.73470000000000002</c:v>
                </c:pt>
                <c:pt idx="7347">
                  <c:v>0.73480000000000001</c:v>
                </c:pt>
                <c:pt idx="7348">
                  <c:v>0.7349</c:v>
                </c:pt>
                <c:pt idx="7349">
                  <c:v>0.73499999999999999</c:v>
                </c:pt>
                <c:pt idx="7350">
                  <c:v>0.73509999999999998</c:v>
                </c:pt>
                <c:pt idx="7351">
                  <c:v>0.73519999999999996</c:v>
                </c:pt>
                <c:pt idx="7352">
                  <c:v>0.73529999999999995</c:v>
                </c:pt>
                <c:pt idx="7353">
                  <c:v>0.73540000000000005</c:v>
                </c:pt>
                <c:pt idx="7354">
                  <c:v>0.73550000000000004</c:v>
                </c:pt>
                <c:pt idx="7355">
                  <c:v>0.73560000000000003</c:v>
                </c:pt>
                <c:pt idx="7356">
                  <c:v>0.73570000000000002</c:v>
                </c:pt>
                <c:pt idx="7357">
                  <c:v>0.73580000000000001</c:v>
                </c:pt>
                <c:pt idx="7358">
                  <c:v>0.7359</c:v>
                </c:pt>
                <c:pt idx="7359">
                  <c:v>0.73599999999999999</c:v>
                </c:pt>
                <c:pt idx="7360">
                  <c:v>0.73609999999999998</c:v>
                </c:pt>
                <c:pt idx="7361">
                  <c:v>0.73619999999999997</c:v>
                </c:pt>
                <c:pt idx="7362">
                  <c:v>0.73629999999999995</c:v>
                </c:pt>
                <c:pt idx="7363">
                  <c:v>0.73640000000000005</c:v>
                </c:pt>
                <c:pt idx="7364">
                  <c:v>0.73650000000000004</c:v>
                </c:pt>
                <c:pt idx="7365">
                  <c:v>0.73660000000000003</c:v>
                </c:pt>
                <c:pt idx="7366">
                  <c:v>0.73670000000000002</c:v>
                </c:pt>
                <c:pt idx="7367">
                  <c:v>0.73680000000000001</c:v>
                </c:pt>
                <c:pt idx="7368">
                  <c:v>0.7369</c:v>
                </c:pt>
                <c:pt idx="7369">
                  <c:v>0.73699999999999999</c:v>
                </c:pt>
                <c:pt idx="7370">
                  <c:v>0.73709999999999998</c:v>
                </c:pt>
                <c:pt idx="7371">
                  <c:v>0.73719999999999997</c:v>
                </c:pt>
                <c:pt idx="7372">
                  <c:v>0.73729999999999996</c:v>
                </c:pt>
                <c:pt idx="7373">
                  <c:v>0.73740000000000006</c:v>
                </c:pt>
                <c:pt idx="7374">
                  <c:v>0.73750000000000004</c:v>
                </c:pt>
                <c:pt idx="7375">
                  <c:v>0.73760000000000003</c:v>
                </c:pt>
                <c:pt idx="7376">
                  <c:v>0.73770000000000002</c:v>
                </c:pt>
                <c:pt idx="7377">
                  <c:v>0.73780000000000001</c:v>
                </c:pt>
                <c:pt idx="7378">
                  <c:v>0.7379</c:v>
                </c:pt>
                <c:pt idx="7379">
                  <c:v>0.73799999999999999</c:v>
                </c:pt>
                <c:pt idx="7380">
                  <c:v>0.73809999999999998</c:v>
                </c:pt>
                <c:pt idx="7381">
                  <c:v>0.73819999999999997</c:v>
                </c:pt>
                <c:pt idx="7382">
                  <c:v>0.73829999999999996</c:v>
                </c:pt>
                <c:pt idx="7383">
                  <c:v>0.73839999999999995</c:v>
                </c:pt>
                <c:pt idx="7384">
                  <c:v>0.73850000000000005</c:v>
                </c:pt>
                <c:pt idx="7385">
                  <c:v>0.73860000000000003</c:v>
                </c:pt>
                <c:pt idx="7386">
                  <c:v>0.73870000000000002</c:v>
                </c:pt>
                <c:pt idx="7387">
                  <c:v>0.73880000000000001</c:v>
                </c:pt>
                <c:pt idx="7388">
                  <c:v>0.7389</c:v>
                </c:pt>
                <c:pt idx="7389">
                  <c:v>0.73899999999999999</c:v>
                </c:pt>
                <c:pt idx="7390">
                  <c:v>0.73909999999999998</c:v>
                </c:pt>
                <c:pt idx="7391">
                  <c:v>0.73919999999999997</c:v>
                </c:pt>
                <c:pt idx="7392">
                  <c:v>0.73929999999999996</c:v>
                </c:pt>
                <c:pt idx="7393">
                  <c:v>0.73939999999999995</c:v>
                </c:pt>
                <c:pt idx="7394">
                  <c:v>0.73950000000000005</c:v>
                </c:pt>
                <c:pt idx="7395">
                  <c:v>0.73960000000000004</c:v>
                </c:pt>
                <c:pt idx="7396">
                  <c:v>0.73970000000000002</c:v>
                </c:pt>
                <c:pt idx="7397">
                  <c:v>0.73980000000000001</c:v>
                </c:pt>
                <c:pt idx="7398">
                  <c:v>0.7399</c:v>
                </c:pt>
                <c:pt idx="7399">
                  <c:v>0.74</c:v>
                </c:pt>
                <c:pt idx="7400">
                  <c:v>0.74009999999999998</c:v>
                </c:pt>
                <c:pt idx="7401">
                  <c:v>0.74019999999999997</c:v>
                </c:pt>
                <c:pt idx="7402">
                  <c:v>0.74029999999999996</c:v>
                </c:pt>
                <c:pt idx="7403">
                  <c:v>0.74039999999999995</c:v>
                </c:pt>
                <c:pt idx="7404">
                  <c:v>0.74050000000000005</c:v>
                </c:pt>
                <c:pt idx="7405">
                  <c:v>0.74060000000000004</c:v>
                </c:pt>
                <c:pt idx="7406">
                  <c:v>0.74070000000000003</c:v>
                </c:pt>
                <c:pt idx="7407">
                  <c:v>0.74080000000000001</c:v>
                </c:pt>
                <c:pt idx="7408">
                  <c:v>0.7409</c:v>
                </c:pt>
                <c:pt idx="7409">
                  <c:v>0.74099999999999999</c:v>
                </c:pt>
                <c:pt idx="7410">
                  <c:v>0.74109999999999998</c:v>
                </c:pt>
                <c:pt idx="7411">
                  <c:v>0.74119999999999997</c:v>
                </c:pt>
                <c:pt idx="7412">
                  <c:v>0.74129999999999996</c:v>
                </c:pt>
                <c:pt idx="7413">
                  <c:v>0.74139999999999995</c:v>
                </c:pt>
                <c:pt idx="7414">
                  <c:v>0.74150000000000005</c:v>
                </c:pt>
                <c:pt idx="7415">
                  <c:v>0.74160000000000004</c:v>
                </c:pt>
                <c:pt idx="7416">
                  <c:v>0.74170000000000003</c:v>
                </c:pt>
                <c:pt idx="7417">
                  <c:v>0.74180000000000001</c:v>
                </c:pt>
                <c:pt idx="7418">
                  <c:v>0.7419</c:v>
                </c:pt>
                <c:pt idx="7419">
                  <c:v>0.74199999999999999</c:v>
                </c:pt>
                <c:pt idx="7420">
                  <c:v>0.74209999999999998</c:v>
                </c:pt>
                <c:pt idx="7421">
                  <c:v>0.74219999999999997</c:v>
                </c:pt>
                <c:pt idx="7422">
                  <c:v>0.74229999999999996</c:v>
                </c:pt>
                <c:pt idx="7423">
                  <c:v>0.74239999999999995</c:v>
                </c:pt>
                <c:pt idx="7424">
                  <c:v>0.74250000000000005</c:v>
                </c:pt>
                <c:pt idx="7425">
                  <c:v>0.74260000000000004</c:v>
                </c:pt>
                <c:pt idx="7426">
                  <c:v>0.74270000000000003</c:v>
                </c:pt>
                <c:pt idx="7427">
                  <c:v>0.74280000000000002</c:v>
                </c:pt>
                <c:pt idx="7428">
                  <c:v>0.7429</c:v>
                </c:pt>
                <c:pt idx="7429">
                  <c:v>0.74299999999999999</c:v>
                </c:pt>
                <c:pt idx="7430">
                  <c:v>0.74309999999999998</c:v>
                </c:pt>
                <c:pt idx="7431">
                  <c:v>0.74319999999999997</c:v>
                </c:pt>
                <c:pt idx="7432">
                  <c:v>0.74329999999999996</c:v>
                </c:pt>
                <c:pt idx="7433">
                  <c:v>0.74339999999999995</c:v>
                </c:pt>
                <c:pt idx="7434">
                  <c:v>0.74350000000000005</c:v>
                </c:pt>
                <c:pt idx="7435">
                  <c:v>0.74360000000000004</c:v>
                </c:pt>
                <c:pt idx="7436">
                  <c:v>0.74370000000000003</c:v>
                </c:pt>
                <c:pt idx="7437">
                  <c:v>0.74380000000000002</c:v>
                </c:pt>
                <c:pt idx="7438">
                  <c:v>0.74390000000000001</c:v>
                </c:pt>
                <c:pt idx="7439">
                  <c:v>0.74399999999999999</c:v>
                </c:pt>
                <c:pt idx="7440">
                  <c:v>0.74409999999999998</c:v>
                </c:pt>
                <c:pt idx="7441">
                  <c:v>0.74419999999999997</c:v>
                </c:pt>
                <c:pt idx="7442">
                  <c:v>0.74429999999999996</c:v>
                </c:pt>
                <c:pt idx="7443">
                  <c:v>0.74439999999999995</c:v>
                </c:pt>
                <c:pt idx="7444">
                  <c:v>0.74450000000000005</c:v>
                </c:pt>
                <c:pt idx="7445">
                  <c:v>0.74460000000000004</c:v>
                </c:pt>
                <c:pt idx="7446">
                  <c:v>0.74470000000000003</c:v>
                </c:pt>
                <c:pt idx="7447">
                  <c:v>0.74480000000000002</c:v>
                </c:pt>
                <c:pt idx="7448">
                  <c:v>0.74490000000000001</c:v>
                </c:pt>
                <c:pt idx="7449">
                  <c:v>0.745</c:v>
                </c:pt>
                <c:pt idx="7450">
                  <c:v>0.74509999999999998</c:v>
                </c:pt>
                <c:pt idx="7451">
                  <c:v>0.74519999999999997</c:v>
                </c:pt>
                <c:pt idx="7452">
                  <c:v>0.74529999999999996</c:v>
                </c:pt>
                <c:pt idx="7453">
                  <c:v>0.74539999999999995</c:v>
                </c:pt>
                <c:pt idx="7454">
                  <c:v>0.74550000000000005</c:v>
                </c:pt>
                <c:pt idx="7455">
                  <c:v>0.74560000000000004</c:v>
                </c:pt>
                <c:pt idx="7456">
                  <c:v>0.74570000000000003</c:v>
                </c:pt>
                <c:pt idx="7457">
                  <c:v>0.74580000000000002</c:v>
                </c:pt>
                <c:pt idx="7458">
                  <c:v>0.74590000000000001</c:v>
                </c:pt>
                <c:pt idx="7459">
                  <c:v>0.746</c:v>
                </c:pt>
                <c:pt idx="7460">
                  <c:v>0.74609999999999999</c:v>
                </c:pt>
                <c:pt idx="7461">
                  <c:v>0.74619999999999997</c:v>
                </c:pt>
                <c:pt idx="7462">
                  <c:v>0.74629999999999996</c:v>
                </c:pt>
                <c:pt idx="7463">
                  <c:v>0.74639999999999995</c:v>
                </c:pt>
                <c:pt idx="7464">
                  <c:v>0.74650000000000005</c:v>
                </c:pt>
                <c:pt idx="7465">
                  <c:v>0.74660000000000004</c:v>
                </c:pt>
                <c:pt idx="7466">
                  <c:v>0.74670000000000003</c:v>
                </c:pt>
                <c:pt idx="7467">
                  <c:v>0.74680000000000002</c:v>
                </c:pt>
                <c:pt idx="7468">
                  <c:v>0.74690000000000001</c:v>
                </c:pt>
                <c:pt idx="7469">
                  <c:v>0.747</c:v>
                </c:pt>
                <c:pt idx="7470">
                  <c:v>0.74709999999999999</c:v>
                </c:pt>
                <c:pt idx="7471">
                  <c:v>0.74719999999999998</c:v>
                </c:pt>
                <c:pt idx="7472">
                  <c:v>0.74729999999999996</c:v>
                </c:pt>
                <c:pt idx="7473">
                  <c:v>0.74739999999999995</c:v>
                </c:pt>
                <c:pt idx="7474">
                  <c:v>0.74750000000000005</c:v>
                </c:pt>
                <c:pt idx="7475">
                  <c:v>0.74760000000000004</c:v>
                </c:pt>
                <c:pt idx="7476">
                  <c:v>0.74770000000000003</c:v>
                </c:pt>
                <c:pt idx="7477">
                  <c:v>0.74780000000000002</c:v>
                </c:pt>
                <c:pt idx="7478">
                  <c:v>0.74790000000000001</c:v>
                </c:pt>
                <c:pt idx="7479">
                  <c:v>0.748</c:v>
                </c:pt>
                <c:pt idx="7480">
                  <c:v>0.74809999999999999</c:v>
                </c:pt>
                <c:pt idx="7481">
                  <c:v>0.74819999999999998</c:v>
                </c:pt>
                <c:pt idx="7482">
                  <c:v>0.74829999999999997</c:v>
                </c:pt>
                <c:pt idx="7483">
                  <c:v>0.74839999999999995</c:v>
                </c:pt>
                <c:pt idx="7484">
                  <c:v>0.74850000000000005</c:v>
                </c:pt>
                <c:pt idx="7485">
                  <c:v>0.74860000000000004</c:v>
                </c:pt>
                <c:pt idx="7486">
                  <c:v>0.74870000000000003</c:v>
                </c:pt>
                <c:pt idx="7487">
                  <c:v>0.74880000000000002</c:v>
                </c:pt>
                <c:pt idx="7488">
                  <c:v>0.74890000000000001</c:v>
                </c:pt>
                <c:pt idx="7489">
                  <c:v>0.749</c:v>
                </c:pt>
                <c:pt idx="7490">
                  <c:v>0.74909999999999999</c:v>
                </c:pt>
                <c:pt idx="7491">
                  <c:v>0.74919999999999998</c:v>
                </c:pt>
                <c:pt idx="7492">
                  <c:v>0.74929999999999997</c:v>
                </c:pt>
                <c:pt idx="7493">
                  <c:v>0.74939999999999996</c:v>
                </c:pt>
                <c:pt idx="7494">
                  <c:v>0.74950000000000006</c:v>
                </c:pt>
                <c:pt idx="7495">
                  <c:v>0.74960000000000004</c:v>
                </c:pt>
                <c:pt idx="7496">
                  <c:v>0.74970000000000003</c:v>
                </c:pt>
                <c:pt idx="7497">
                  <c:v>0.74980000000000002</c:v>
                </c:pt>
                <c:pt idx="7498">
                  <c:v>0.74990000000000001</c:v>
                </c:pt>
                <c:pt idx="7499">
                  <c:v>0.75</c:v>
                </c:pt>
                <c:pt idx="7500">
                  <c:v>0.75009999999999999</c:v>
                </c:pt>
                <c:pt idx="7501">
                  <c:v>0.75019999999999998</c:v>
                </c:pt>
                <c:pt idx="7502">
                  <c:v>0.75029999999999997</c:v>
                </c:pt>
                <c:pt idx="7503">
                  <c:v>0.75039999999999996</c:v>
                </c:pt>
                <c:pt idx="7504">
                  <c:v>0.75049999999999994</c:v>
                </c:pt>
                <c:pt idx="7505">
                  <c:v>0.75060000000000004</c:v>
                </c:pt>
                <c:pt idx="7506">
                  <c:v>0.75070000000000003</c:v>
                </c:pt>
                <c:pt idx="7507">
                  <c:v>0.75080000000000002</c:v>
                </c:pt>
                <c:pt idx="7508">
                  <c:v>0.75090000000000001</c:v>
                </c:pt>
                <c:pt idx="7509">
                  <c:v>0.751</c:v>
                </c:pt>
                <c:pt idx="7510">
                  <c:v>0.75109999999999999</c:v>
                </c:pt>
                <c:pt idx="7511">
                  <c:v>0.75119999999999998</c:v>
                </c:pt>
                <c:pt idx="7512">
                  <c:v>0.75129999999999997</c:v>
                </c:pt>
                <c:pt idx="7513">
                  <c:v>0.75139999999999996</c:v>
                </c:pt>
                <c:pt idx="7514">
                  <c:v>0.75149999999999995</c:v>
                </c:pt>
                <c:pt idx="7515">
                  <c:v>0.75160000000000005</c:v>
                </c:pt>
                <c:pt idx="7516">
                  <c:v>0.75170000000000003</c:v>
                </c:pt>
                <c:pt idx="7517">
                  <c:v>0.75180000000000002</c:v>
                </c:pt>
                <c:pt idx="7518">
                  <c:v>0.75190000000000001</c:v>
                </c:pt>
                <c:pt idx="7519">
                  <c:v>0.752</c:v>
                </c:pt>
                <c:pt idx="7520">
                  <c:v>0.75209999999999999</c:v>
                </c:pt>
                <c:pt idx="7521">
                  <c:v>0.75219999999999998</c:v>
                </c:pt>
                <c:pt idx="7522">
                  <c:v>0.75229999999999997</c:v>
                </c:pt>
                <c:pt idx="7523">
                  <c:v>0.75239999999999996</c:v>
                </c:pt>
                <c:pt idx="7524">
                  <c:v>0.75249999999999995</c:v>
                </c:pt>
                <c:pt idx="7525">
                  <c:v>0.75260000000000005</c:v>
                </c:pt>
                <c:pt idx="7526">
                  <c:v>0.75270000000000004</c:v>
                </c:pt>
                <c:pt idx="7527">
                  <c:v>0.75280000000000002</c:v>
                </c:pt>
                <c:pt idx="7528">
                  <c:v>0.75290000000000001</c:v>
                </c:pt>
                <c:pt idx="7529">
                  <c:v>0.753</c:v>
                </c:pt>
                <c:pt idx="7530">
                  <c:v>0.75309999999999999</c:v>
                </c:pt>
                <c:pt idx="7531">
                  <c:v>0.75319999999999998</c:v>
                </c:pt>
                <c:pt idx="7532">
                  <c:v>0.75329999999999997</c:v>
                </c:pt>
                <c:pt idx="7533">
                  <c:v>0.75339999999999996</c:v>
                </c:pt>
                <c:pt idx="7534">
                  <c:v>0.75349999999999995</c:v>
                </c:pt>
                <c:pt idx="7535">
                  <c:v>0.75360000000000005</c:v>
                </c:pt>
                <c:pt idx="7536">
                  <c:v>0.75370000000000004</c:v>
                </c:pt>
                <c:pt idx="7537">
                  <c:v>0.75380000000000003</c:v>
                </c:pt>
                <c:pt idx="7538">
                  <c:v>0.75390000000000001</c:v>
                </c:pt>
                <c:pt idx="7539">
                  <c:v>0.754</c:v>
                </c:pt>
                <c:pt idx="7540">
                  <c:v>0.75409999999999999</c:v>
                </c:pt>
                <c:pt idx="7541">
                  <c:v>0.75419999999999998</c:v>
                </c:pt>
                <c:pt idx="7542">
                  <c:v>0.75429999999999997</c:v>
                </c:pt>
                <c:pt idx="7543">
                  <c:v>0.75439999999999996</c:v>
                </c:pt>
                <c:pt idx="7544">
                  <c:v>0.75449999999999995</c:v>
                </c:pt>
                <c:pt idx="7545">
                  <c:v>0.75460000000000005</c:v>
                </c:pt>
                <c:pt idx="7546">
                  <c:v>0.75470000000000004</c:v>
                </c:pt>
                <c:pt idx="7547">
                  <c:v>0.75480000000000003</c:v>
                </c:pt>
                <c:pt idx="7548">
                  <c:v>0.75490000000000002</c:v>
                </c:pt>
                <c:pt idx="7549">
                  <c:v>0.755</c:v>
                </c:pt>
                <c:pt idx="7550">
                  <c:v>0.75509999999999999</c:v>
                </c:pt>
                <c:pt idx="7551">
                  <c:v>0.75519999999999998</c:v>
                </c:pt>
                <c:pt idx="7552">
                  <c:v>0.75529999999999997</c:v>
                </c:pt>
                <c:pt idx="7553">
                  <c:v>0.75539999999999996</c:v>
                </c:pt>
                <c:pt idx="7554">
                  <c:v>0.75549999999999995</c:v>
                </c:pt>
                <c:pt idx="7555">
                  <c:v>0.75560000000000005</c:v>
                </c:pt>
                <c:pt idx="7556">
                  <c:v>0.75570000000000004</c:v>
                </c:pt>
                <c:pt idx="7557">
                  <c:v>0.75580000000000003</c:v>
                </c:pt>
                <c:pt idx="7558">
                  <c:v>0.75590000000000002</c:v>
                </c:pt>
                <c:pt idx="7559">
                  <c:v>0.75600000000000001</c:v>
                </c:pt>
                <c:pt idx="7560">
                  <c:v>0.75609999999999999</c:v>
                </c:pt>
                <c:pt idx="7561">
                  <c:v>0.75619999999999998</c:v>
                </c:pt>
                <c:pt idx="7562">
                  <c:v>0.75629999999999997</c:v>
                </c:pt>
                <c:pt idx="7563">
                  <c:v>0.75639999999999996</c:v>
                </c:pt>
                <c:pt idx="7564">
                  <c:v>0.75649999999999995</c:v>
                </c:pt>
                <c:pt idx="7565">
                  <c:v>0.75660000000000005</c:v>
                </c:pt>
                <c:pt idx="7566">
                  <c:v>0.75670000000000004</c:v>
                </c:pt>
                <c:pt idx="7567">
                  <c:v>0.75680000000000003</c:v>
                </c:pt>
                <c:pt idx="7568">
                  <c:v>0.75690000000000002</c:v>
                </c:pt>
                <c:pt idx="7569">
                  <c:v>0.75700000000000001</c:v>
                </c:pt>
                <c:pt idx="7570">
                  <c:v>0.7571</c:v>
                </c:pt>
                <c:pt idx="7571">
                  <c:v>0.75719999999999998</c:v>
                </c:pt>
                <c:pt idx="7572">
                  <c:v>0.75729999999999997</c:v>
                </c:pt>
                <c:pt idx="7573">
                  <c:v>0.75739999999999996</c:v>
                </c:pt>
                <c:pt idx="7574">
                  <c:v>0.75749999999999995</c:v>
                </c:pt>
                <c:pt idx="7575">
                  <c:v>0.75760000000000005</c:v>
                </c:pt>
                <c:pt idx="7576">
                  <c:v>0.75770000000000004</c:v>
                </c:pt>
                <c:pt idx="7577">
                  <c:v>0.75780000000000003</c:v>
                </c:pt>
                <c:pt idx="7578">
                  <c:v>0.75790000000000002</c:v>
                </c:pt>
                <c:pt idx="7579">
                  <c:v>0.75800000000000001</c:v>
                </c:pt>
                <c:pt idx="7580">
                  <c:v>0.7581</c:v>
                </c:pt>
                <c:pt idx="7581">
                  <c:v>0.75819999999999999</c:v>
                </c:pt>
                <c:pt idx="7582">
                  <c:v>0.75829999999999997</c:v>
                </c:pt>
                <c:pt idx="7583">
                  <c:v>0.75839999999999996</c:v>
                </c:pt>
                <c:pt idx="7584">
                  <c:v>0.75849999999999995</c:v>
                </c:pt>
                <c:pt idx="7585">
                  <c:v>0.75860000000000005</c:v>
                </c:pt>
                <c:pt idx="7586">
                  <c:v>0.75870000000000004</c:v>
                </c:pt>
                <c:pt idx="7587">
                  <c:v>0.75880000000000003</c:v>
                </c:pt>
                <c:pt idx="7588">
                  <c:v>0.75890000000000002</c:v>
                </c:pt>
                <c:pt idx="7589">
                  <c:v>0.75900000000000001</c:v>
                </c:pt>
                <c:pt idx="7590">
                  <c:v>0.7591</c:v>
                </c:pt>
                <c:pt idx="7591">
                  <c:v>0.75919999999999999</c:v>
                </c:pt>
                <c:pt idx="7592">
                  <c:v>0.75929999999999997</c:v>
                </c:pt>
                <c:pt idx="7593">
                  <c:v>0.75939999999999996</c:v>
                </c:pt>
                <c:pt idx="7594">
                  <c:v>0.75949999999999995</c:v>
                </c:pt>
                <c:pt idx="7595">
                  <c:v>0.75960000000000005</c:v>
                </c:pt>
                <c:pt idx="7596">
                  <c:v>0.75970000000000004</c:v>
                </c:pt>
                <c:pt idx="7597">
                  <c:v>0.75980000000000003</c:v>
                </c:pt>
                <c:pt idx="7598">
                  <c:v>0.75990000000000002</c:v>
                </c:pt>
                <c:pt idx="7599">
                  <c:v>0.76</c:v>
                </c:pt>
                <c:pt idx="7600">
                  <c:v>0.7601</c:v>
                </c:pt>
                <c:pt idx="7601">
                  <c:v>0.76019999999999999</c:v>
                </c:pt>
                <c:pt idx="7602">
                  <c:v>0.76029999999999998</c:v>
                </c:pt>
                <c:pt idx="7603">
                  <c:v>0.76039999999999996</c:v>
                </c:pt>
                <c:pt idx="7604">
                  <c:v>0.76049999999999995</c:v>
                </c:pt>
                <c:pt idx="7605">
                  <c:v>0.76060000000000005</c:v>
                </c:pt>
                <c:pt idx="7606">
                  <c:v>0.76070000000000004</c:v>
                </c:pt>
                <c:pt idx="7607">
                  <c:v>0.76080000000000003</c:v>
                </c:pt>
                <c:pt idx="7608">
                  <c:v>0.76090000000000002</c:v>
                </c:pt>
                <c:pt idx="7609">
                  <c:v>0.76100000000000001</c:v>
                </c:pt>
                <c:pt idx="7610">
                  <c:v>0.7611</c:v>
                </c:pt>
                <c:pt idx="7611">
                  <c:v>0.76119999999999999</c:v>
                </c:pt>
                <c:pt idx="7612">
                  <c:v>0.76129999999999998</c:v>
                </c:pt>
                <c:pt idx="7613">
                  <c:v>0.76139999999999997</c:v>
                </c:pt>
                <c:pt idx="7614">
                  <c:v>0.76149999999999995</c:v>
                </c:pt>
                <c:pt idx="7615">
                  <c:v>0.76160000000000005</c:v>
                </c:pt>
                <c:pt idx="7616">
                  <c:v>0.76170000000000004</c:v>
                </c:pt>
                <c:pt idx="7617">
                  <c:v>0.76180000000000003</c:v>
                </c:pt>
                <c:pt idx="7618">
                  <c:v>0.76190000000000002</c:v>
                </c:pt>
                <c:pt idx="7619">
                  <c:v>0.76200000000000001</c:v>
                </c:pt>
                <c:pt idx="7620">
                  <c:v>0.7621</c:v>
                </c:pt>
                <c:pt idx="7621">
                  <c:v>0.76219999999999999</c:v>
                </c:pt>
                <c:pt idx="7622">
                  <c:v>0.76229999999999998</c:v>
                </c:pt>
                <c:pt idx="7623">
                  <c:v>0.76239999999999997</c:v>
                </c:pt>
                <c:pt idx="7624">
                  <c:v>0.76249999999999996</c:v>
                </c:pt>
                <c:pt idx="7625">
                  <c:v>0.76259999999999994</c:v>
                </c:pt>
                <c:pt idx="7626">
                  <c:v>0.76270000000000004</c:v>
                </c:pt>
                <c:pt idx="7627">
                  <c:v>0.76280000000000003</c:v>
                </c:pt>
                <c:pt idx="7628">
                  <c:v>0.76290000000000002</c:v>
                </c:pt>
                <c:pt idx="7629">
                  <c:v>0.76300000000000001</c:v>
                </c:pt>
                <c:pt idx="7630">
                  <c:v>0.7631</c:v>
                </c:pt>
                <c:pt idx="7631">
                  <c:v>0.76319999999999999</c:v>
                </c:pt>
                <c:pt idx="7632">
                  <c:v>0.76329999999999998</c:v>
                </c:pt>
                <c:pt idx="7633">
                  <c:v>0.76339999999999997</c:v>
                </c:pt>
                <c:pt idx="7634">
                  <c:v>0.76349999999999996</c:v>
                </c:pt>
                <c:pt idx="7635">
                  <c:v>0.76359999999999995</c:v>
                </c:pt>
                <c:pt idx="7636">
                  <c:v>0.76370000000000005</c:v>
                </c:pt>
                <c:pt idx="7637">
                  <c:v>0.76380000000000003</c:v>
                </c:pt>
                <c:pt idx="7638">
                  <c:v>0.76390000000000002</c:v>
                </c:pt>
                <c:pt idx="7639">
                  <c:v>0.76400000000000001</c:v>
                </c:pt>
                <c:pt idx="7640">
                  <c:v>0.7641</c:v>
                </c:pt>
                <c:pt idx="7641">
                  <c:v>0.76419999999999999</c:v>
                </c:pt>
                <c:pt idx="7642">
                  <c:v>0.76429999999999998</c:v>
                </c:pt>
                <c:pt idx="7643">
                  <c:v>0.76439999999999997</c:v>
                </c:pt>
                <c:pt idx="7644">
                  <c:v>0.76449999999999996</c:v>
                </c:pt>
                <c:pt idx="7645">
                  <c:v>0.76459999999999995</c:v>
                </c:pt>
                <c:pt idx="7646">
                  <c:v>0.76470000000000005</c:v>
                </c:pt>
                <c:pt idx="7647">
                  <c:v>0.76480000000000004</c:v>
                </c:pt>
                <c:pt idx="7648">
                  <c:v>0.76490000000000002</c:v>
                </c:pt>
                <c:pt idx="7649">
                  <c:v>0.76500000000000001</c:v>
                </c:pt>
                <c:pt idx="7650">
                  <c:v>0.7651</c:v>
                </c:pt>
                <c:pt idx="7651">
                  <c:v>0.76519999999999999</c:v>
                </c:pt>
                <c:pt idx="7652">
                  <c:v>0.76529999999999998</c:v>
                </c:pt>
                <c:pt idx="7653">
                  <c:v>0.76539999999999997</c:v>
                </c:pt>
                <c:pt idx="7654">
                  <c:v>0.76549999999999996</c:v>
                </c:pt>
                <c:pt idx="7655">
                  <c:v>0.76559999999999995</c:v>
                </c:pt>
                <c:pt idx="7656">
                  <c:v>0.76570000000000005</c:v>
                </c:pt>
                <c:pt idx="7657">
                  <c:v>0.76580000000000004</c:v>
                </c:pt>
                <c:pt idx="7658">
                  <c:v>0.76590000000000003</c:v>
                </c:pt>
                <c:pt idx="7659">
                  <c:v>0.76600000000000001</c:v>
                </c:pt>
                <c:pt idx="7660">
                  <c:v>0.7661</c:v>
                </c:pt>
                <c:pt idx="7661">
                  <c:v>0.76619999999999999</c:v>
                </c:pt>
                <c:pt idx="7662">
                  <c:v>0.76629999999999998</c:v>
                </c:pt>
                <c:pt idx="7663">
                  <c:v>0.76639999999999997</c:v>
                </c:pt>
                <c:pt idx="7664">
                  <c:v>0.76649999999999996</c:v>
                </c:pt>
                <c:pt idx="7665">
                  <c:v>0.76659999999999995</c:v>
                </c:pt>
                <c:pt idx="7666">
                  <c:v>0.76670000000000005</c:v>
                </c:pt>
                <c:pt idx="7667">
                  <c:v>0.76680000000000004</c:v>
                </c:pt>
                <c:pt idx="7668">
                  <c:v>0.76690000000000003</c:v>
                </c:pt>
                <c:pt idx="7669">
                  <c:v>0.76700000000000002</c:v>
                </c:pt>
                <c:pt idx="7670">
                  <c:v>0.7671</c:v>
                </c:pt>
                <c:pt idx="7671">
                  <c:v>0.76719999999999999</c:v>
                </c:pt>
                <c:pt idx="7672">
                  <c:v>0.76729999999999998</c:v>
                </c:pt>
                <c:pt idx="7673">
                  <c:v>0.76739999999999997</c:v>
                </c:pt>
                <c:pt idx="7674">
                  <c:v>0.76749999999999996</c:v>
                </c:pt>
                <c:pt idx="7675">
                  <c:v>0.76759999999999995</c:v>
                </c:pt>
                <c:pt idx="7676">
                  <c:v>0.76770000000000005</c:v>
                </c:pt>
                <c:pt idx="7677">
                  <c:v>0.76780000000000004</c:v>
                </c:pt>
                <c:pt idx="7678">
                  <c:v>0.76790000000000003</c:v>
                </c:pt>
                <c:pt idx="7679">
                  <c:v>0.76800000000000002</c:v>
                </c:pt>
                <c:pt idx="7680">
                  <c:v>0.7681</c:v>
                </c:pt>
                <c:pt idx="7681">
                  <c:v>0.76819999999999999</c:v>
                </c:pt>
                <c:pt idx="7682">
                  <c:v>0.76829999999999998</c:v>
                </c:pt>
                <c:pt idx="7683">
                  <c:v>0.76839999999999997</c:v>
                </c:pt>
                <c:pt idx="7684">
                  <c:v>0.76849999999999996</c:v>
                </c:pt>
                <c:pt idx="7685">
                  <c:v>0.76859999999999995</c:v>
                </c:pt>
                <c:pt idx="7686">
                  <c:v>0.76870000000000005</c:v>
                </c:pt>
                <c:pt idx="7687">
                  <c:v>0.76880000000000004</c:v>
                </c:pt>
                <c:pt idx="7688">
                  <c:v>0.76890000000000003</c:v>
                </c:pt>
                <c:pt idx="7689">
                  <c:v>0.76900000000000002</c:v>
                </c:pt>
                <c:pt idx="7690">
                  <c:v>0.76910000000000001</c:v>
                </c:pt>
                <c:pt idx="7691">
                  <c:v>0.76919999999999999</c:v>
                </c:pt>
                <c:pt idx="7692">
                  <c:v>0.76929999999999998</c:v>
                </c:pt>
                <c:pt idx="7693">
                  <c:v>0.76939999999999997</c:v>
                </c:pt>
                <c:pt idx="7694">
                  <c:v>0.76949999999999996</c:v>
                </c:pt>
                <c:pt idx="7695">
                  <c:v>0.76959999999999995</c:v>
                </c:pt>
                <c:pt idx="7696">
                  <c:v>0.76970000000000005</c:v>
                </c:pt>
                <c:pt idx="7697">
                  <c:v>0.76980000000000004</c:v>
                </c:pt>
                <c:pt idx="7698">
                  <c:v>0.76990000000000003</c:v>
                </c:pt>
                <c:pt idx="7699">
                  <c:v>0.77</c:v>
                </c:pt>
                <c:pt idx="7700">
                  <c:v>0.77010000000000001</c:v>
                </c:pt>
                <c:pt idx="7701">
                  <c:v>0.7702</c:v>
                </c:pt>
                <c:pt idx="7702">
                  <c:v>0.77029999999999998</c:v>
                </c:pt>
                <c:pt idx="7703">
                  <c:v>0.77039999999999997</c:v>
                </c:pt>
                <c:pt idx="7704">
                  <c:v>0.77049999999999996</c:v>
                </c:pt>
                <c:pt idx="7705">
                  <c:v>0.77059999999999995</c:v>
                </c:pt>
                <c:pt idx="7706">
                  <c:v>0.77070000000000005</c:v>
                </c:pt>
                <c:pt idx="7707">
                  <c:v>0.77080000000000004</c:v>
                </c:pt>
                <c:pt idx="7708">
                  <c:v>0.77090000000000003</c:v>
                </c:pt>
                <c:pt idx="7709">
                  <c:v>0.77100000000000002</c:v>
                </c:pt>
                <c:pt idx="7710">
                  <c:v>0.77110000000000001</c:v>
                </c:pt>
                <c:pt idx="7711">
                  <c:v>0.7712</c:v>
                </c:pt>
                <c:pt idx="7712">
                  <c:v>0.77129999999999999</c:v>
                </c:pt>
                <c:pt idx="7713">
                  <c:v>0.77139999999999997</c:v>
                </c:pt>
                <c:pt idx="7714">
                  <c:v>0.77149999999999996</c:v>
                </c:pt>
                <c:pt idx="7715">
                  <c:v>0.77159999999999995</c:v>
                </c:pt>
                <c:pt idx="7716">
                  <c:v>0.77170000000000005</c:v>
                </c:pt>
                <c:pt idx="7717">
                  <c:v>0.77180000000000004</c:v>
                </c:pt>
                <c:pt idx="7718">
                  <c:v>0.77190000000000003</c:v>
                </c:pt>
                <c:pt idx="7719">
                  <c:v>0.77200000000000002</c:v>
                </c:pt>
                <c:pt idx="7720">
                  <c:v>0.77210000000000001</c:v>
                </c:pt>
                <c:pt idx="7721">
                  <c:v>0.7722</c:v>
                </c:pt>
                <c:pt idx="7722">
                  <c:v>0.77229999999999999</c:v>
                </c:pt>
                <c:pt idx="7723">
                  <c:v>0.77239999999999998</c:v>
                </c:pt>
                <c:pt idx="7724">
                  <c:v>0.77249999999999996</c:v>
                </c:pt>
                <c:pt idx="7725">
                  <c:v>0.77259999999999995</c:v>
                </c:pt>
                <c:pt idx="7726">
                  <c:v>0.77270000000000005</c:v>
                </c:pt>
                <c:pt idx="7727">
                  <c:v>0.77280000000000004</c:v>
                </c:pt>
                <c:pt idx="7728">
                  <c:v>0.77290000000000003</c:v>
                </c:pt>
                <c:pt idx="7729">
                  <c:v>0.77300000000000002</c:v>
                </c:pt>
                <c:pt idx="7730">
                  <c:v>0.77310000000000001</c:v>
                </c:pt>
                <c:pt idx="7731">
                  <c:v>0.7732</c:v>
                </c:pt>
                <c:pt idx="7732">
                  <c:v>0.77329999999999999</c:v>
                </c:pt>
                <c:pt idx="7733">
                  <c:v>0.77339999999999998</c:v>
                </c:pt>
                <c:pt idx="7734">
                  <c:v>0.77349999999999997</c:v>
                </c:pt>
                <c:pt idx="7735">
                  <c:v>0.77359999999999995</c:v>
                </c:pt>
                <c:pt idx="7736">
                  <c:v>0.77370000000000005</c:v>
                </c:pt>
                <c:pt idx="7737">
                  <c:v>0.77380000000000004</c:v>
                </c:pt>
                <c:pt idx="7738">
                  <c:v>0.77390000000000003</c:v>
                </c:pt>
                <c:pt idx="7739">
                  <c:v>0.77400000000000002</c:v>
                </c:pt>
                <c:pt idx="7740">
                  <c:v>0.77410000000000001</c:v>
                </c:pt>
                <c:pt idx="7741">
                  <c:v>0.7742</c:v>
                </c:pt>
                <c:pt idx="7742">
                  <c:v>0.77429999999999999</c:v>
                </c:pt>
                <c:pt idx="7743">
                  <c:v>0.77439999999999998</c:v>
                </c:pt>
                <c:pt idx="7744">
                  <c:v>0.77449999999999997</c:v>
                </c:pt>
                <c:pt idx="7745">
                  <c:v>0.77459999999999996</c:v>
                </c:pt>
                <c:pt idx="7746">
                  <c:v>0.77470000000000006</c:v>
                </c:pt>
                <c:pt idx="7747">
                  <c:v>0.77480000000000004</c:v>
                </c:pt>
                <c:pt idx="7748">
                  <c:v>0.77490000000000003</c:v>
                </c:pt>
                <c:pt idx="7749">
                  <c:v>0.77500000000000002</c:v>
                </c:pt>
                <c:pt idx="7750">
                  <c:v>0.77510000000000001</c:v>
                </c:pt>
                <c:pt idx="7751">
                  <c:v>0.7752</c:v>
                </c:pt>
                <c:pt idx="7752">
                  <c:v>0.77529999999999999</c:v>
                </c:pt>
                <c:pt idx="7753">
                  <c:v>0.77539999999999998</c:v>
                </c:pt>
                <c:pt idx="7754">
                  <c:v>0.77549999999999997</c:v>
                </c:pt>
                <c:pt idx="7755">
                  <c:v>0.77559999999999996</c:v>
                </c:pt>
                <c:pt idx="7756">
                  <c:v>0.77569999999999995</c:v>
                </c:pt>
                <c:pt idx="7757">
                  <c:v>0.77580000000000005</c:v>
                </c:pt>
                <c:pt idx="7758">
                  <c:v>0.77590000000000003</c:v>
                </c:pt>
                <c:pt idx="7759">
                  <c:v>0.77600000000000002</c:v>
                </c:pt>
                <c:pt idx="7760">
                  <c:v>0.77610000000000001</c:v>
                </c:pt>
                <c:pt idx="7761">
                  <c:v>0.7762</c:v>
                </c:pt>
                <c:pt idx="7762">
                  <c:v>0.77629999999999999</c:v>
                </c:pt>
                <c:pt idx="7763">
                  <c:v>0.77639999999999998</c:v>
                </c:pt>
                <c:pt idx="7764">
                  <c:v>0.77649999999999997</c:v>
                </c:pt>
                <c:pt idx="7765">
                  <c:v>0.77659999999999996</c:v>
                </c:pt>
                <c:pt idx="7766">
                  <c:v>0.77669999999999995</c:v>
                </c:pt>
                <c:pt idx="7767">
                  <c:v>0.77680000000000005</c:v>
                </c:pt>
                <c:pt idx="7768">
                  <c:v>0.77690000000000003</c:v>
                </c:pt>
                <c:pt idx="7769">
                  <c:v>0.77700000000000002</c:v>
                </c:pt>
                <c:pt idx="7770">
                  <c:v>0.77710000000000001</c:v>
                </c:pt>
                <c:pt idx="7771">
                  <c:v>0.7772</c:v>
                </c:pt>
                <c:pt idx="7772">
                  <c:v>0.77729999999999999</c:v>
                </c:pt>
                <c:pt idx="7773">
                  <c:v>0.77739999999999998</c:v>
                </c:pt>
                <c:pt idx="7774">
                  <c:v>0.77749999999999997</c:v>
                </c:pt>
                <c:pt idx="7775">
                  <c:v>0.77759999999999996</c:v>
                </c:pt>
                <c:pt idx="7776">
                  <c:v>0.77769999999999995</c:v>
                </c:pt>
                <c:pt idx="7777">
                  <c:v>0.77780000000000005</c:v>
                </c:pt>
                <c:pt idx="7778">
                  <c:v>0.77790000000000004</c:v>
                </c:pt>
                <c:pt idx="7779">
                  <c:v>0.77800000000000002</c:v>
                </c:pt>
                <c:pt idx="7780">
                  <c:v>0.77810000000000001</c:v>
                </c:pt>
                <c:pt idx="7781">
                  <c:v>0.7782</c:v>
                </c:pt>
                <c:pt idx="7782">
                  <c:v>0.77829999999999999</c:v>
                </c:pt>
                <c:pt idx="7783">
                  <c:v>0.77839999999999998</c:v>
                </c:pt>
                <c:pt idx="7784">
                  <c:v>0.77849999999999997</c:v>
                </c:pt>
                <c:pt idx="7785">
                  <c:v>0.77859999999999996</c:v>
                </c:pt>
                <c:pt idx="7786">
                  <c:v>0.77869999999999995</c:v>
                </c:pt>
                <c:pt idx="7787">
                  <c:v>0.77880000000000005</c:v>
                </c:pt>
                <c:pt idx="7788">
                  <c:v>0.77890000000000004</c:v>
                </c:pt>
                <c:pt idx="7789">
                  <c:v>0.77900000000000003</c:v>
                </c:pt>
                <c:pt idx="7790">
                  <c:v>0.77910000000000001</c:v>
                </c:pt>
                <c:pt idx="7791">
                  <c:v>0.7792</c:v>
                </c:pt>
                <c:pt idx="7792">
                  <c:v>0.77929999999999999</c:v>
                </c:pt>
                <c:pt idx="7793">
                  <c:v>0.77939999999999998</c:v>
                </c:pt>
                <c:pt idx="7794">
                  <c:v>0.77949999999999997</c:v>
                </c:pt>
                <c:pt idx="7795">
                  <c:v>0.77959999999999996</c:v>
                </c:pt>
                <c:pt idx="7796">
                  <c:v>0.77969999999999995</c:v>
                </c:pt>
                <c:pt idx="7797">
                  <c:v>0.77980000000000005</c:v>
                </c:pt>
                <c:pt idx="7798">
                  <c:v>0.77990000000000004</c:v>
                </c:pt>
                <c:pt idx="7799">
                  <c:v>0.78</c:v>
                </c:pt>
                <c:pt idx="7800">
                  <c:v>0.78010000000000002</c:v>
                </c:pt>
                <c:pt idx="7801">
                  <c:v>0.7802</c:v>
                </c:pt>
                <c:pt idx="7802">
                  <c:v>0.78029999999999999</c:v>
                </c:pt>
                <c:pt idx="7803">
                  <c:v>0.78039999999999998</c:v>
                </c:pt>
                <c:pt idx="7804">
                  <c:v>0.78049999999999997</c:v>
                </c:pt>
                <c:pt idx="7805">
                  <c:v>0.78059999999999996</c:v>
                </c:pt>
                <c:pt idx="7806">
                  <c:v>0.78069999999999995</c:v>
                </c:pt>
                <c:pt idx="7807">
                  <c:v>0.78080000000000005</c:v>
                </c:pt>
                <c:pt idx="7808">
                  <c:v>0.78090000000000004</c:v>
                </c:pt>
                <c:pt idx="7809">
                  <c:v>0.78100000000000003</c:v>
                </c:pt>
                <c:pt idx="7810">
                  <c:v>0.78110000000000002</c:v>
                </c:pt>
                <c:pt idx="7811">
                  <c:v>0.78120000000000001</c:v>
                </c:pt>
                <c:pt idx="7812">
                  <c:v>0.78129999999999999</c:v>
                </c:pt>
                <c:pt idx="7813">
                  <c:v>0.78139999999999998</c:v>
                </c:pt>
                <c:pt idx="7814">
                  <c:v>0.78149999999999997</c:v>
                </c:pt>
                <c:pt idx="7815">
                  <c:v>0.78159999999999996</c:v>
                </c:pt>
                <c:pt idx="7816">
                  <c:v>0.78169999999999995</c:v>
                </c:pt>
                <c:pt idx="7817">
                  <c:v>0.78180000000000005</c:v>
                </c:pt>
                <c:pt idx="7818">
                  <c:v>0.78190000000000004</c:v>
                </c:pt>
                <c:pt idx="7819">
                  <c:v>0.78200000000000003</c:v>
                </c:pt>
                <c:pt idx="7820">
                  <c:v>0.78210000000000002</c:v>
                </c:pt>
                <c:pt idx="7821">
                  <c:v>0.78220000000000001</c:v>
                </c:pt>
                <c:pt idx="7822">
                  <c:v>0.7823</c:v>
                </c:pt>
                <c:pt idx="7823">
                  <c:v>0.78239999999999998</c:v>
                </c:pt>
                <c:pt idx="7824">
                  <c:v>0.78249999999999997</c:v>
                </c:pt>
                <c:pt idx="7825">
                  <c:v>0.78259999999999996</c:v>
                </c:pt>
                <c:pt idx="7826">
                  <c:v>0.78269999999999995</c:v>
                </c:pt>
                <c:pt idx="7827">
                  <c:v>0.78280000000000005</c:v>
                </c:pt>
                <c:pt idx="7828">
                  <c:v>0.78290000000000004</c:v>
                </c:pt>
                <c:pt idx="7829">
                  <c:v>0.78300000000000003</c:v>
                </c:pt>
                <c:pt idx="7830">
                  <c:v>0.78310000000000002</c:v>
                </c:pt>
                <c:pt idx="7831">
                  <c:v>0.78320000000000001</c:v>
                </c:pt>
                <c:pt idx="7832">
                  <c:v>0.7833</c:v>
                </c:pt>
                <c:pt idx="7833">
                  <c:v>0.78339999999999999</c:v>
                </c:pt>
                <c:pt idx="7834">
                  <c:v>0.78349999999999997</c:v>
                </c:pt>
                <c:pt idx="7835">
                  <c:v>0.78359999999999996</c:v>
                </c:pt>
                <c:pt idx="7836">
                  <c:v>0.78369999999999995</c:v>
                </c:pt>
                <c:pt idx="7837">
                  <c:v>0.78380000000000005</c:v>
                </c:pt>
                <c:pt idx="7838">
                  <c:v>0.78390000000000004</c:v>
                </c:pt>
                <c:pt idx="7839">
                  <c:v>0.78400000000000003</c:v>
                </c:pt>
                <c:pt idx="7840">
                  <c:v>0.78410000000000002</c:v>
                </c:pt>
                <c:pt idx="7841">
                  <c:v>0.78420000000000001</c:v>
                </c:pt>
                <c:pt idx="7842">
                  <c:v>0.7843</c:v>
                </c:pt>
                <c:pt idx="7843">
                  <c:v>0.78439999999999999</c:v>
                </c:pt>
                <c:pt idx="7844">
                  <c:v>0.78449999999999998</c:v>
                </c:pt>
                <c:pt idx="7845">
                  <c:v>0.78459999999999996</c:v>
                </c:pt>
                <c:pt idx="7846">
                  <c:v>0.78469999999999995</c:v>
                </c:pt>
                <c:pt idx="7847">
                  <c:v>0.78480000000000005</c:v>
                </c:pt>
                <c:pt idx="7848">
                  <c:v>0.78490000000000004</c:v>
                </c:pt>
                <c:pt idx="7849">
                  <c:v>0.78500000000000003</c:v>
                </c:pt>
                <c:pt idx="7850">
                  <c:v>0.78510000000000002</c:v>
                </c:pt>
                <c:pt idx="7851">
                  <c:v>0.78520000000000001</c:v>
                </c:pt>
                <c:pt idx="7852">
                  <c:v>0.7853</c:v>
                </c:pt>
                <c:pt idx="7853">
                  <c:v>0.78539999999999999</c:v>
                </c:pt>
                <c:pt idx="7854">
                  <c:v>0.78549999999999998</c:v>
                </c:pt>
                <c:pt idx="7855">
                  <c:v>0.78559999999999997</c:v>
                </c:pt>
                <c:pt idx="7856">
                  <c:v>0.78569999999999995</c:v>
                </c:pt>
                <c:pt idx="7857">
                  <c:v>0.78580000000000005</c:v>
                </c:pt>
                <c:pt idx="7858">
                  <c:v>0.78590000000000004</c:v>
                </c:pt>
                <c:pt idx="7859">
                  <c:v>0.78600000000000003</c:v>
                </c:pt>
                <c:pt idx="7860">
                  <c:v>0.78610000000000002</c:v>
                </c:pt>
                <c:pt idx="7861">
                  <c:v>0.78620000000000001</c:v>
                </c:pt>
                <c:pt idx="7862">
                  <c:v>0.7863</c:v>
                </c:pt>
                <c:pt idx="7863">
                  <c:v>0.78639999999999999</c:v>
                </c:pt>
                <c:pt idx="7864">
                  <c:v>0.78649999999999998</c:v>
                </c:pt>
                <c:pt idx="7865">
                  <c:v>0.78659999999999997</c:v>
                </c:pt>
                <c:pt idx="7866">
                  <c:v>0.78669999999999995</c:v>
                </c:pt>
                <c:pt idx="7867">
                  <c:v>0.78680000000000005</c:v>
                </c:pt>
                <c:pt idx="7868">
                  <c:v>0.78690000000000004</c:v>
                </c:pt>
                <c:pt idx="7869">
                  <c:v>0.78700000000000003</c:v>
                </c:pt>
                <c:pt idx="7870">
                  <c:v>0.78710000000000002</c:v>
                </c:pt>
                <c:pt idx="7871">
                  <c:v>0.78720000000000001</c:v>
                </c:pt>
                <c:pt idx="7872">
                  <c:v>0.7873</c:v>
                </c:pt>
                <c:pt idx="7873">
                  <c:v>0.78739999999999999</c:v>
                </c:pt>
                <c:pt idx="7874">
                  <c:v>0.78749999999999998</c:v>
                </c:pt>
                <c:pt idx="7875">
                  <c:v>0.78759999999999997</c:v>
                </c:pt>
                <c:pt idx="7876">
                  <c:v>0.78769999999999996</c:v>
                </c:pt>
                <c:pt idx="7877">
                  <c:v>0.78779999999999994</c:v>
                </c:pt>
                <c:pt idx="7878">
                  <c:v>0.78790000000000004</c:v>
                </c:pt>
                <c:pt idx="7879">
                  <c:v>0.78800000000000003</c:v>
                </c:pt>
                <c:pt idx="7880">
                  <c:v>0.78810000000000002</c:v>
                </c:pt>
                <c:pt idx="7881">
                  <c:v>0.78820000000000001</c:v>
                </c:pt>
                <c:pt idx="7882">
                  <c:v>0.7883</c:v>
                </c:pt>
                <c:pt idx="7883">
                  <c:v>0.78839999999999999</c:v>
                </c:pt>
                <c:pt idx="7884">
                  <c:v>0.78849999999999998</c:v>
                </c:pt>
                <c:pt idx="7885">
                  <c:v>0.78859999999999997</c:v>
                </c:pt>
                <c:pt idx="7886">
                  <c:v>0.78869999999999996</c:v>
                </c:pt>
                <c:pt idx="7887">
                  <c:v>0.78879999999999995</c:v>
                </c:pt>
                <c:pt idx="7888">
                  <c:v>0.78890000000000005</c:v>
                </c:pt>
                <c:pt idx="7889">
                  <c:v>0.78900000000000003</c:v>
                </c:pt>
                <c:pt idx="7890">
                  <c:v>0.78910000000000002</c:v>
                </c:pt>
                <c:pt idx="7891">
                  <c:v>0.78920000000000001</c:v>
                </c:pt>
                <c:pt idx="7892">
                  <c:v>0.7893</c:v>
                </c:pt>
                <c:pt idx="7893">
                  <c:v>0.78939999999999999</c:v>
                </c:pt>
                <c:pt idx="7894">
                  <c:v>0.78949999999999998</c:v>
                </c:pt>
                <c:pt idx="7895">
                  <c:v>0.78959999999999997</c:v>
                </c:pt>
                <c:pt idx="7896">
                  <c:v>0.78969999999999996</c:v>
                </c:pt>
                <c:pt idx="7897">
                  <c:v>0.78979999999999995</c:v>
                </c:pt>
                <c:pt idx="7898">
                  <c:v>0.78990000000000005</c:v>
                </c:pt>
                <c:pt idx="7899">
                  <c:v>0.79</c:v>
                </c:pt>
                <c:pt idx="7900">
                  <c:v>0.79010000000000002</c:v>
                </c:pt>
                <c:pt idx="7901">
                  <c:v>0.79020000000000001</c:v>
                </c:pt>
                <c:pt idx="7902">
                  <c:v>0.7903</c:v>
                </c:pt>
                <c:pt idx="7903">
                  <c:v>0.79039999999999999</c:v>
                </c:pt>
                <c:pt idx="7904">
                  <c:v>0.79049999999999998</c:v>
                </c:pt>
                <c:pt idx="7905">
                  <c:v>0.79059999999999997</c:v>
                </c:pt>
                <c:pt idx="7906">
                  <c:v>0.79069999999999996</c:v>
                </c:pt>
                <c:pt idx="7907">
                  <c:v>0.79079999999999995</c:v>
                </c:pt>
                <c:pt idx="7908">
                  <c:v>0.79090000000000005</c:v>
                </c:pt>
                <c:pt idx="7909">
                  <c:v>0.79100000000000004</c:v>
                </c:pt>
                <c:pt idx="7910">
                  <c:v>0.79110000000000003</c:v>
                </c:pt>
                <c:pt idx="7911">
                  <c:v>0.79120000000000001</c:v>
                </c:pt>
                <c:pt idx="7912">
                  <c:v>0.7913</c:v>
                </c:pt>
                <c:pt idx="7913">
                  <c:v>0.79139999999999999</c:v>
                </c:pt>
                <c:pt idx="7914">
                  <c:v>0.79149999999999998</c:v>
                </c:pt>
                <c:pt idx="7915">
                  <c:v>0.79159999999999997</c:v>
                </c:pt>
                <c:pt idx="7916">
                  <c:v>0.79169999999999996</c:v>
                </c:pt>
                <c:pt idx="7917">
                  <c:v>0.79179999999999995</c:v>
                </c:pt>
                <c:pt idx="7918">
                  <c:v>0.79190000000000005</c:v>
                </c:pt>
                <c:pt idx="7919">
                  <c:v>0.79200000000000004</c:v>
                </c:pt>
                <c:pt idx="7920">
                  <c:v>0.79210000000000003</c:v>
                </c:pt>
                <c:pt idx="7921">
                  <c:v>0.79220000000000002</c:v>
                </c:pt>
                <c:pt idx="7922">
                  <c:v>0.7923</c:v>
                </c:pt>
                <c:pt idx="7923">
                  <c:v>0.79239999999999999</c:v>
                </c:pt>
                <c:pt idx="7924">
                  <c:v>0.79249999999999998</c:v>
                </c:pt>
                <c:pt idx="7925">
                  <c:v>0.79259999999999997</c:v>
                </c:pt>
                <c:pt idx="7926">
                  <c:v>0.79269999999999996</c:v>
                </c:pt>
                <c:pt idx="7927">
                  <c:v>0.79279999999999995</c:v>
                </c:pt>
                <c:pt idx="7928">
                  <c:v>0.79290000000000005</c:v>
                </c:pt>
                <c:pt idx="7929">
                  <c:v>0.79300000000000004</c:v>
                </c:pt>
                <c:pt idx="7930">
                  <c:v>0.79310000000000003</c:v>
                </c:pt>
                <c:pt idx="7931">
                  <c:v>0.79320000000000002</c:v>
                </c:pt>
                <c:pt idx="7932">
                  <c:v>0.79330000000000001</c:v>
                </c:pt>
                <c:pt idx="7933">
                  <c:v>0.79339999999999999</c:v>
                </c:pt>
                <c:pt idx="7934">
                  <c:v>0.79349999999999998</c:v>
                </c:pt>
                <c:pt idx="7935">
                  <c:v>0.79359999999999997</c:v>
                </c:pt>
                <c:pt idx="7936">
                  <c:v>0.79369999999999996</c:v>
                </c:pt>
                <c:pt idx="7937">
                  <c:v>0.79379999999999995</c:v>
                </c:pt>
                <c:pt idx="7938">
                  <c:v>0.79390000000000005</c:v>
                </c:pt>
                <c:pt idx="7939">
                  <c:v>0.79400000000000004</c:v>
                </c:pt>
                <c:pt idx="7940">
                  <c:v>0.79410000000000003</c:v>
                </c:pt>
                <c:pt idx="7941">
                  <c:v>0.79420000000000002</c:v>
                </c:pt>
                <c:pt idx="7942">
                  <c:v>0.79430000000000001</c:v>
                </c:pt>
                <c:pt idx="7943">
                  <c:v>0.7944</c:v>
                </c:pt>
                <c:pt idx="7944">
                  <c:v>0.79449999999999998</c:v>
                </c:pt>
                <c:pt idx="7945">
                  <c:v>0.79459999999999997</c:v>
                </c:pt>
                <c:pt idx="7946">
                  <c:v>0.79469999999999996</c:v>
                </c:pt>
                <c:pt idx="7947">
                  <c:v>0.79479999999999995</c:v>
                </c:pt>
                <c:pt idx="7948">
                  <c:v>0.79490000000000005</c:v>
                </c:pt>
                <c:pt idx="7949">
                  <c:v>0.79500000000000004</c:v>
                </c:pt>
                <c:pt idx="7950">
                  <c:v>0.79510000000000003</c:v>
                </c:pt>
                <c:pt idx="7951">
                  <c:v>0.79520000000000002</c:v>
                </c:pt>
                <c:pt idx="7952">
                  <c:v>0.79530000000000001</c:v>
                </c:pt>
                <c:pt idx="7953">
                  <c:v>0.7954</c:v>
                </c:pt>
                <c:pt idx="7954">
                  <c:v>0.79549999999999998</c:v>
                </c:pt>
                <c:pt idx="7955">
                  <c:v>0.79559999999999997</c:v>
                </c:pt>
                <c:pt idx="7956">
                  <c:v>0.79569999999999996</c:v>
                </c:pt>
                <c:pt idx="7957">
                  <c:v>0.79579999999999995</c:v>
                </c:pt>
                <c:pt idx="7958">
                  <c:v>0.79590000000000005</c:v>
                </c:pt>
                <c:pt idx="7959">
                  <c:v>0.79600000000000004</c:v>
                </c:pt>
                <c:pt idx="7960">
                  <c:v>0.79610000000000003</c:v>
                </c:pt>
                <c:pt idx="7961">
                  <c:v>0.79620000000000002</c:v>
                </c:pt>
                <c:pt idx="7962">
                  <c:v>0.79630000000000001</c:v>
                </c:pt>
                <c:pt idx="7963">
                  <c:v>0.7964</c:v>
                </c:pt>
                <c:pt idx="7964">
                  <c:v>0.79649999999999999</c:v>
                </c:pt>
                <c:pt idx="7965">
                  <c:v>0.79659999999999997</c:v>
                </c:pt>
                <c:pt idx="7966">
                  <c:v>0.79669999999999996</c:v>
                </c:pt>
                <c:pt idx="7967">
                  <c:v>0.79679999999999995</c:v>
                </c:pt>
                <c:pt idx="7968">
                  <c:v>0.79690000000000005</c:v>
                </c:pt>
                <c:pt idx="7969">
                  <c:v>0.79700000000000004</c:v>
                </c:pt>
                <c:pt idx="7970">
                  <c:v>0.79710000000000003</c:v>
                </c:pt>
                <c:pt idx="7971">
                  <c:v>0.79720000000000002</c:v>
                </c:pt>
                <c:pt idx="7972">
                  <c:v>0.79730000000000001</c:v>
                </c:pt>
                <c:pt idx="7973">
                  <c:v>0.7974</c:v>
                </c:pt>
                <c:pt idx="7974">
                  <c:v>0.79749999999999999</c:v>
                </c:pt>
                <c:pt idx="7975">
                  <c:v>0.79759999999999998</c:v>
                </c:pt>
                <c:pt idx="7976">
                  <c:v>0.79769999999999996</c:v>
                </c:pt>
                <c:pt idx="7977">
                  <c:v>0.79779999999999995</c:v>
                </c:pt>
                <c:pt idx="7978">
                  <c:v>0.79790000000000005</c:v>
                </c:pt>
                <c:pt idx="7979">
                  <c:v>0.79800000000000004</c:v>
                </c:pt>
                <c:pt idx="7980">
                  <c:v>0.79810000000000003</c:v>
                </c:pt>
                <c:pt idx="7981">
                  <c:v>0.79820000000000002</c:v>
                </c:pt>
                <c:pt idx="7982">
                  <c:v>0.79830000000000001</c:v>
                </c:pt>
                <c:pt idx="7983">
                  <c:v>0.7984</c:v>
                </c:pt>
                <c:pt idx="7984">
                  <c:v>0.79849999999999999</c:v>
                </c:pt>
                <c:pt idx="7985">
                  <c:v>0.79859999999999998</c:v>
                </c:pt>
                <c:pt idx="7986">
                  <c:v>0.79869999999999997</c:v>
                </c:pt>
                <c:pt idx="7987">
                  <c:v>0.79879999999999995</c:v>
                </c:pt>
                <c:pt idx="7988">
                  <c:v>0.79890000000000005</c:v>
                </c:pt>
                <c:pt idx="7989">
                  <c:v>0.79900000000000004</c:v>
                </c:pt>
                <c:pt idx="7990">
                  <c:v>0.79910000000000003</c:v>
                </c:pt>
                <c:pt idx="7991">
                  <c:v>0.79920000000000002</c:v>
                </c:pt>
                <c:pt idx="7992">
                  <c:v>0.79930000000000001</c:v>
                </c:pt>
                <c:pt idx="7993">
                  <c:v>0.7994</c:v>
                </c:pt>
                <c:pt idx="7994">
                  <c:v>0.79949999999999999</c:v>
                </c:pt>
                <c:pt idx="7995">
                  <c:v>0.79959999999999998</c:v>
                </c:pt>
                <c:pt idx="7996">
                  <c:v>0.79969999999999997</c:v>
                </c:pt>
                <c:pt idx="7997">
                  <c:v>0.79979999999999996</c:v>
                </c:pt>
                <c:pt idx="7998">
                  <c:v>0.79990000000000006</c:v>
                </c:pt>
                <c:pt idx="7999">
                  <c:v>0.8</c:v>
                </c:pt>
                <c:pt idx="8000">
                  <c:v>0.80010000000000003</c:v>
                </c:pt>
                <c:pt idx="8001">
                  <c:v>0.80020000000000002</c:v>
                </c:pt>
                <c:pt idx="8002">
                  <c:v>0.80030000000000001</c:v>
                </c:pt>
                <c:pt idx="8003">
                  <c:v>0.8004</c:v>
                </c:pt>
                <c:pt idx="8004">
                  <c:v>0.80049999999999999</c:v>
                </c:pt>
                <c:pt idx="8005">
                  <c:v>0.80059999999999998</c:v>
                </c:pt>
                <c:pt idx="8006">
                  <c:v>0.80069999999999997</c:v>
                </c:pt>
                <c:pt idx="8007">
                  <c:v>0.80079999999999996</c:v>
                </c:pt>
                <c:pt idx="8008">
                  <c:v>0.80089999999999995</c:v>
                </c:pt>
                <c:pt idx="8009">
                  <c:v>0.80100000000000005</c:v>
                </c:pt>
                <c:pt idx="8010">
                  <c:v>0.80110000000000003</c:v>
                </c:pt>
                <c:pt idx="8011">
                  <c:v>0.80120000000000002</c:v>
                </c:pt>
                <c:pt idx="8012">
                  <c:v>0.80130000000000001</c:v>
                </c:pt>
                <c:pt idx="8013">
                  <c:v>0.8014</c:v>
                </c:pt>
                <c:pt idx="8014">
                  <c:v>0.80149999999999999</c:v>
                </c:pt>
                <c:pt idx="8015">
                  <c:v>0.80159999999999998</c:v>
                </c:pt>
                <c:pt idx="8016">
                  <c:v>0.80169999999999997</c:v>
                </c:pt>
                <c:pt idx="8017">
                  <c:v>0.80179999999999996</c:v>
                </c:pt>
                <c:pt idx="8018">
                  <c:v>0.80189999999999995</c:v>
                </c:pt>
                <c:pt idx="8019">
                  <c:v>0.80200000000000005</c:v>
                </c:pt>
                <c:pt idx="8020">
                  <c:v>0.80210000000000004</c:v>
                </c:pt>
                <c:pt idx="8021">
                  <c:v>0.80220000000000002</c:v>
                </c:pt>
                <c:pt idx="8022">
                  <c:v>0.80230000000000001</c:v>
                </c:pt>
                <c:pt idx="8023">
                  <c:v>0.8024</c:v>
                </c:pt>
                <c:pt idx="8024">
                  <c:v>0.80249999999999999</c:v>
                </c:pt>
                <c:pt idx="8025">
                  <c:v>0.80259999999999998</c:v>
                </c:pt>
                <c:pt idx="8026">
                  <c:v>0.80269999999999997</c:v>
                </c:pt>
                <c:pt idx="8027">
                  <c:v>0.80279999999999996</c:v>
                </c:pt>
                <c:pt idx="8028">
                  <c:v>0.80289999999999995</c:v>
                </c:pt>
                <c:pt idx="8029">
                  <c:v>0.80300000000000005</c:v>
                </c:pt>
                <c:pt idx="8030">
                  <c:v>0.80310000000000004</c:v>
                </c:pt>
                <c:pt idx="8031">
                  <c:v>0.80320000000000003</c:v>
                </c:pt>
                <c:pt idx="8032">
                  <c:v>0.80330000000000001</c:v>
                </c:pt>
                <c:pt idx="8033">
                  <c:v>0.8034</c:v>
                </c:pt>
                <c:pt idx="8034">
                  <c:v>0.80349999999999999</c:v>
                </c:pt>
                <c:pt idx="8035">
                  <c:v>0.80359999999999998</c:v>
                </c:pt>
                <c:pt idx="8036">
                  <c:v>0.80369999999999997</c:v>
                </c:pt>
                <c:pt idx="8037">
                  <c:v>0.80379999999999996</c:v>
                </c:pt>
                <c:pt idx="8038">
                  <c:v>0.80389999999999995</c:v>
                </c:pt>
                <c:pt idx="8039">
                  <c:v>0.80400000000000005</c:v>
                </c:pt>
                <c:pt idx="8040">
                  <c:v>0.80410000000000004</c:v>
                </c:pt>
                <c:pt idx="8041">
                  <c:v>0.80420000000000003</c:v>
                </c:pt>
                <c:pt idx="8042">
                  <c:v>0.80430000000000001</c:v>
                </c:pt>
                <c:pt idx="8043">
                  <c:v>0.8044</c:v>
                </c:pt>
                <c:pt idx="8044">
                  <c:v>0.80449999999999999</c:v>
                </c:pt>
                <c:pt idx="8045">
                  <c:v>0.80459999999999998</c:v>
                </c:pt>
                <c:pt idx="8046">
                  <c:v>0.80469999999999997</c:v>
                </c:pt>
                <c:pt idx="8047">
                  <c:v>0.80479999999999996</c:v>
                </c:pt>
                <c:pt idx="8048">
                  <c:v>0.80489999999999995</c:v>
                </c:pt>
                <c:pt idx="8049">
                  <c:v>0.80500000000000005</c:v>
                </c:pt>
                <c:pt idx="8050">
                  <c:v>0.80510000000000004</c:v>
                </c:pt>
                <c:pt idx="8051">
                  <c:v>0.80520000000000003</c:v>
                </c:pt>
                <c:pt idx="8052">
                  <c:v>0.80530000000000002</c:v>
                </c:pt>
                <c:pt idx="8053">
                  <c:v>0.8054</c:v>
                </c:pt>
                <c:pt idx="8054">
                  <c:v>0.80549999999999999</c:v>
                </c:pt>
                <c:pt idx="8055">
                  <c:v>0.80559999999999998</c:v>
                </c:pt>
                <c:pt idx="8056">
                  <c:v>0.80569999999999997</c:v>
                </c:pt>
                <c:pt idx="8057">
                  <c:v>0.80579999999999996</c:v>
                </c:pt>
                <c:pt idx="8058">
                  <c:v>0.80589999999999995</c:v>
                </c:pt>
                <c:pt idx="8059">
                  <c:v>0.80600000000000005</c:v>
                </c:pt>
                <c:pt idx="8060">
                  <c:v>0.80610000000000004</c:v>
                </c:pt>
                <c:pt idx="8061">
                  <c:v>0.80620000000000003</c:v>
                </c:pt>
                <c:pt idx="8062">
                  <c:v>0.80630000000000002</c:v>
                </c:pt>
                <c:pt idx="8063">
                  <c:v>0.80640000000000001</c:v>
                </c:pt>
                <c:pt idx="8064">
                  <c:v>0.80649999999999999</c:v>
                </c:pt>
                <c:pt idx="8065">
                  <c:v>0.80659999999999998</c:v>
                </c:pt>
                <c:pt idx="8066">
                  <c:v>0.80669999999999997</c:v>
                </c:pt>
                <c:pt idx="8067">
                  <c:v>0.80679999999999996</c:v>
                </c:pt>
                <c:pt idx="8068">
                  <c:v>0.80689999999999995</c:v>
                </c:pt>
                <c:pt idx="8069">
                  <c:v>0.80700000000000005</c:v>
                </c:pt>
                <c:pt idx="8070">
                  <c:v>0.80710000000000004</c:v>
                </c:pt>
                <c:pt idx="8071">
                  <c:v>0.80720000000000003</c:v>
                </c:pt>
                <c:pt idx="8072">
                  <c:v>0.80730000000000002</c:v>
                </c:pt>
                <c:pt idx="8073">
                  <c:v>0.80740000000000001</c:v>
                </c:pt>
                <c:pt idx="8074">
                  <c:v>0.8075</c:v>
                </c:pt>
                <c:pt idx="8075">
                  <c:v>0.80759999999999998</c:v>
                </c:pt>
                <c:pt idx="8076">
                  <c:v>0.80769999999999997</c:v>
                </c:pt>
                <c:pt idx="8077">
                  <c:v>0.80779999999999996</c:v>
                </c:pt>
                <c:pt idx="8078">
                  <c:v>0.80789999999999995</c:v>
                </c:pt>
                <c:pt idx="8079">
                  <c:v>0.80800000000000005</c:v>
                </c:pt>
                <c:pt idx="8080">
                  <c:v>0.80810000000000004</c:v>
                </c:pt>
                <c:pt idx="8081">
                  <c:v>0.80820000000000003</c:v>
                </c:pt>
                <c:pt idx="8082">
                  <c:v>0.80830000000000002</c:v>
                </c:pt>
                <c:pt idx="8083">
                  <c:v>0.80840000000000001</c:v>
                </c:pt>
                <c:pt idx="8084">
                  <c:v>0.8085</c:v>
                </c:pt>
                <c:pt idx="8085">
                  <c:v>0.80859999999999999</c:v>
                </c:pt>
                <c:pt idx="8086">
                  <c:v>0.80869999999999997</c:v>
                </c:pt>
                <c:pt idx="8087">
                  <c:v>0.80879999999999996</c:v>
                </c:pt>
                <c:pt idx="8088">
                  <c:v>0.80889999999999995</c:v>
                </c:pt>
                <c:pt idx="8089">
                  <c:v>0.80900000000000005</c:v>
                </c:pt>
                <c:pt idx="8090">
                  <c:v>0.80910000000000004</c:v>
                </c:pt>
                <c:pt idx="8091">
                  <c:v>0.80920000000000003</c:v>
                </c:pt>
                <c:pt idx="8092">
                  <c:v>0.80930000000000002</c:v>
                </c:pt>
                <c:pt idx="8093">
                  <c:v>0.80940000000000001</c:v>
                </c:pt>
                <c:pt idx="8094">
                  <c:v>0.8095</c:v>
                </c:pt>
                <c:pt idx="8095">
                  <c:v>0.80959999999999999</c:v>
                </c:pt>
                <c:pt idx="8096">
                  <c:v>0.80969999999999998</c:v>
                </c:pt>
                <c:pt idx="8097">
                  <c:v>0.80979999999999996</c:v>
                </c:pt>
                <c:pt idx="8098">
                  <c:v>0.80989999999999995</c:v>
                </c:pt>
                <c:pt idx="8099">
                  <c:v>0.81</c:v>
                </c:pt>
                <c:pt idx="8100">
                  <c:v>0.81010000000000004</c:v>
                </c:pt>
                <c:pt idx="8101">
                  <c:v>0.81020000000000003</c:v>
                </c:pt>
                <c:pt idx="8102">
                  <c:v>0.81030000000000002</c:v>
                </c:pt>
                <c:pt idx="8103">
                  <c:v>0.81040000000000001</c:v>
                </c:pt>
                <c:pt idx="8104">
                  <c:v>0.8105</c:v>
                </c:pt>
                <c:pt idx="8105">
                  <c:v>0.81059999999999999</c:v>
                </c:pt>
                <c:pt idx="8106">
                  <c:v>0.81069999999999998</c:v>
                </c:pt>
                <c:pt idx="8107">
                  <c:v>0.81079999999999997</c:v>
                </c:pt>
                <c:pt idx="8108">
                  <c:v>0.81089999999999995</c:v>
                </c:pt>
                <c:pt idx="8109">
                  <c:v>0.81100000000000005</c:v>
                </c:pt>
                <c:pt idx="8110">
                  <c:v>0.81110000000000004</c:v>
                </c:pt>
                <c:pt idx="8111">
                  <c:v>0.81120000000000003</c:v>
                </c:pt>
                <c:pt idx="8112">
                  <c:v>0.81130000000000002</c:v>
                </c:pt>
                <c:pt idx="8113">
                  <c:v>0.81140000000000001</c:v>
                </c:pt>
                <c:pt idx="8114">
                  <c:v>0.8115</c:v>
                </c:pt>
                <c:pt idx="8115">
                  <c:v>0.81159999999999999</c:v>
                </c:pt>
                <c:pt idx="8116">
                  <c:v>0.81169999999999998</c:v>
                </c:pt>
                <c:pt idx="8117">
                  <c:v>0.81179999999999997</c:v>
                </c:pt>
                <c:pt idx="8118">
                  <c:v>0.81189999999999996</c:v>
                </c:pt>
                <c:pt idx="8119">
                  <c:v>0.81200000000000006</c:v>
                </c:pt>
                <c:pt idx="8120">
                  <c:v>0.81210000000000004</c:v>
                </c:pt>
                <c:pt idx="8121">
                  <c:v>0.81220000000000003</c:v>
                </c:pt>
                <c:pt idx="8122">
                  <c:v>0.81230000000000002</c:v>
                </c:pt>
                <c:pt idx="8123">
                  <c:v>0.81240000000000001</c:v>
                </c:pt>
                <c:pt idx="8124">
                  <c:v>0.8125</c:v>
                </c:pt>
                <c:pt idx="8125">
                  <c:v>0.81259999999999999</c:v>
                </c:pt>
                <c:pt idx="8126">
                  <c:v>0.81269999999999998</c:v>
                </c:pt>
                <c:pt idx="8127">
                  <c:v>0.81279999999999997</c:v>
                </c:pt>
                <c:pt idx="8128">
                  <c:v>0.81289999999999996</c:v>
                </c:pt>
                <c:pt idx="8129">
                  <c:v>0.81299999999999994</c:v>
                </c:pt>
                <c:pt idx="8130">
                  <c:v>0.81310000000000004</c:v>
                </c:pt>
                <c:pt idx="8131">
                  <c:v>0.81320000000000003</c:v>
                </c:pt>
                <c:pt idx="8132">
                  <c:v>0.81330000000000002</c:v>
                </c:pt>
                <c:pt idx="8133">
                  <c:v>0.81340000000000001</c:v>
                </c:pt>
                <c:pt idx="8134">
                  <c:v>0.8135</c:v>
                </c:pt>
                <c:pt idx="8135">
                  <c:v>0.81359999999999999</c:v>
                </c:pt>
                <c:pt idx="8136">
                  <c:v>0.81369999999999998</c:v>
                </c:pt>
                <c:pt idx="8137">
                  <c:v>0.81379999999999997</c:v>
                </c:pt>
                <c:pt idx="8138">
                  <c:v>0.81389999999999996</c:v>
                </c:pt>
                <c:pt idx="8139">
                  <c:v>0.81399999999999995</c:v>
                </c:pt>
                <c:pt idx="8140">
                  <c:v>0.81410000000000005</c:v>
                </c:pt>
                <c:pt idx="8141">
                  <c:v>0.81420000000000003</c:v>
                </c:pt>
                <c:pt idx="8142">
                  <c:v>0.81430000000000002</c:v>
                </c:pt>
                <c:pt idx="8143">
                  <c:v>0.81440000000000001</c:v>
                </c:pt>
                <c:pt idx="8144">
                  <c:v>0.8145</c:v>
                </c:pt>
                <c:pt idx="8145">
                  <c:v>0.81459999999999999</c:v>
                </c:pt>
                <c:pt idx="8146">
                  <c:v>0.81469999999999998</c:v>
                </c:pt>
                <c:pt idx="8147">
                  <c:v>0.81479999999999997</c:v>
                </c:pt>
                <c:pt idx="8148">
                  <c:v>0.81489999999999996</c:v>
                </c:pt>
                <c:pt idx="8149">
                  <c:v>0.81499999999999995</c:v>
                </c:pt>
                <c:pt idx="8150">
                  <c:v>0.81510000000000005</c:v>
                </c:pt>
                <c:pt idx="8151">
                  <c:v>0.81520000000000004</c:v>
                </c:pt>
                <c:pt idx="8152">
                  <c:v>0.81530000000000002</c:v>
                </c:pt>
                <c:pt idx="8153">
                  <c:v>0.81540000000000001</c:v>
                </c:pt>
                <c:pt idx="8154">
                  <c:v>0.8155</c:v>
                </c:pt>
                <c:pt idx="8155">
                  <c:v>0.81559999999999999</c:v>
                </c:pt>
                <c:pt idx="8156">
                  <c:v>0.81569999999999998</c:v>
                </c:pt>
                <c:pt idx="8157">
                  <c:v>0.81579999999999997</c:v>
                </c:pt>
                <c:pt idx="8158">
                  <c:v>0.81589999999999996</c:v>
                </c:pt>
                <c:pt idx="8159">
                  <c:v>0.81599999999999995</c:v>
                </c:pt>
                <c:pt idx="8160">
                  <c:v>0.81610000000000005</c:v>
                </c:pt>
                <c:pt idx="8161">
                  <c:v>0.81620000000000004</c:v>
                </c:pt>
                <c:pt idx="8162">
                  <c:v>0.81630000000000003</c:v>
                </c:pt>
                <c:pt idx="8163">
                  <c:v>0.81640000000000001</c:v>
                </c:pt>
                <c:pt idx="8164">
                  <c:v>0.8165</c:v>
                </c:pt>
                <c:pt idx="8165">
                  <c:v>0.81659999999999999</c:v>
                </c:pt>
                <c:pt idx="8166">
                  <c:v>0.81669999999999998</c:v>
                </c:pt>
                <c:pt idx="8167">
                  <c:v>0.81679999999999997</c:v>
                </c:pt>
                <c:pt idx="8168">
                  <c:v>0.81689999999999996</c:v>
                </c:pt>
                <c:pt idx="8169">
                  <c:v>0.81699999999999995</c:v>
                </c:pt>
                <c:pt idx="8170">
                  <c:v>0.81710000000000005</c:v>
                </c:pt>
                <c:pt idx="8171">
                  <c:v>0.81720000000000004</c:v>
                </c:pt>
                <c:pt idx="8172">
                  <c:v>0.81730000000000003</c:v>
                </c:pt>
                <c:pt idx="8173">
                  <c:v>0.81740000000000002</c:v>
                </c:pt>
                <c:pt idx="8174">
                  <c:v>0.8175</c:v>
                </c:pt>
                <c:pt idx="8175">
                  <c:v>0.81759999999999999</c:v>
                </c:pt>
                <c:pt idx="8176">
                  <c:v>0.81769999999999998</c:v>
                </c:pt>
                <c:pt idx="8177">
                  <c:v>0.81779999999999997</c:v>
                </c:pt>
                <c:pt idx="8178">
                  <c:v>0.81789999999999996</c:v>
                </c:pt>
                <c:pt idx="8179">
                  <c:v>0.81799999999999995</c:v>
                </c:pt>
                <c:pt idx="8180">
                  <c:v>0.81810000000000005</c:v>
                </c:pt>
                <c:pt idx="8181">
                  <c:v>0.81820000000000004</c:v>
                </c:pt>
                <c:pt idx="8182">
                  <c:v>0.81830000000000003</c:v>
                </c:pt>
                <c:pt idx="8183">
                  <c:v>0.81840000000000002</c:v>
                </c:pt>
                <c:pt idx="8184">
                  <c:v>0.81850000000000001</c:v>
                </c:pt>
                <c:pt idx="8185">
                  <c:v>0.81859999999999999</c:v>
                </c:pt>
                <c:pt idx="8186">
                  <c:v>0.81869999999999998</c:v>
                </c:pt>
                <c:pt idx="8187">
                  <c:v>0.81879999999999997</c:v>
                </c:pt>
                <c:pt idx="8188">
                  <c:v>0.81889999999999996</c:v>
                </c:pt>
                <c:pt idx="8189">
                  <c:v>0.81899999999999995</c:v>
                </c:pt>
                <c:pt idx="8190">
                  <c:v>0.81910000000000005</c:v>
                </c:pt>
                <c:pt idx="8191">
                  <c:v>0.81920000000000004</c:v>
                </c:pt>
                <c:pt idx="8192">
                  <c:v>0.81930000000000003</c:v>
                </c:pt>
                <c:pt idx="8193">
                  <c:v>0.81940000000000002</c:v>
                </c:pt>
                <c:pt idx="8194">
                  <c:v>0.81950000000000001</c:v>
                </c:pt>
                <c:pt idx="8195">
                  <c:v>0.8196</c:v>
                </c:pt>
                <c:pt idx="8196">
                  <c:v>0.81969999999999998</c:v>
                </c:pt>
                <c:pt idx="8197">
                  <c:v>0.81979999999999997</c:v>
                </c:pt>
                <c:pt idx="8198">
                  <c:v>0.81989999999999996</c:v>
                </c:pt>
                <c:pt idx="8199">
                  <c:v>0.82</c:v>
                </c:pt>
                <c:pt idx="8200">
                  <c:v>0.82010000000000005</c:v>
                </c:pt>
                <c:pt idx="8201">
                  <c:v>0.82020000000000004</c:v>
                </c:pt>
                <c:pt idx="8202">
                  <c:v>0.82030000000000003</c:v>
                </c:pt>
                <c:pt idx="8203">
                  <c:v>0.82040000000000002</c:v>
                </c:pt>
                <c:pt idx="8204">
                  <c:v>0.82050000000000001</c:v>
                </c:pt>
                <c:pt idx="8205">
                  <c:v>0.8206</c:v>
                </c:pt>
                <c:pt idx="8206">
                  <c:v>0.82069999999999999</c:v>
                </c:pt>
                <c:pt idx="8207">
                  <c:v>0.82079999999999997</c:v>
                </c:pt>
                <c:pt idx="8208">
                  <c:v>0.82089999999999996</c:v>
                </c:pt>
                <c:pt idx="8209">
                  <c:v>0.82099999999999995</c:v>
                </c:pt>
                <c:pt idx="8210">
                  <c:v>0.82110000000000005</c:v>
                </c:pt>
                <c:pt idx="8211">
                  <c:v>0.82120000000000004</c:v>
                </c:pt>
                <c:pt idx="8212">
                  <c:v>0.82130000000000003</c:v>
                </c:pt>
                <c:pt idx="8213">
                  <c:v>0.82140000000000002</c:v>
                </c:pt>
                <c:pt idx="8214">
                  <c:v>0.82150000000000001</c:v>
                </c:pt>
                <c:pt idx="8215">
                  <c:v>0.8216</c:v>
                </c:pt>
                <c:pt idx="8216">
                  <c:v>0.82169999999999999</c:v>
                </c:pt>
                <c:pt idx="8217">
                  <c:v>0.82179999999999997</c:v>
                </c:pt>
                <c:pt idx="8218">
                  <c:v>0.82189999999999996</c:v>
                </c:pt>
                <c:pt idx="8219">
                  <c:v>0.82199999999999995</c:v>
                </c:pt>
                <c:pt idx="8220">
                  <c:v>0.82210000000000005</c:v>
                </c:pt>
                <c:pt idx="8221">
                  <c:v>0.82220000000000004</c:v>
                </c:pt>
                <c:pt idx="8222">
                  <c:v>0.82230000000000003</c:v>
                </c:pt>
                <c:pt idx="8223">
                  <c:v>0.82240000000000002</c:v>
                </c:pt>
                <c:pt idx="8224">
                  <c:v>0.82250000000000001</c:v>
                </c:pt>
                <c:pt idx="8225">
                  <c:v>0.8226</c:v>
                </c:pt>
                <c:pt idx="8226">
                  <c:v>0.82269999999999999</c:v>
                </c:pt>
                <c:pt idx="8227">
                  <c:v>0.82279999999999998</c:v>
                </c:pt>
                <c:pt idx="8228">
                  <c:v>0.82289999999999996</c:v>
                </c:pt>
                <c:pt idx="8229">
                  <c:v>0.82299999999999995</c:v>
                </c:pt>
                <c:pt idx="8230">
                  <c:v>0.82310000000000005</c:v>
                </c:pt>
                <c:pt idx="8231">
                  <c:v>0.82320000000000004</c:v>
                </c:pt>
                <c:pt idx="8232">
                  <c:v>0.82330000000000003</c:v>
                </c:pt>
                <c:pt idx="8233">
                  <c:v>0.82340000000000002</c:v>
                </c:pt>
                <c:pt idx="8234">
                  <c:v>0.82350000000000001</c:v>
                </c:pt>
                <c:pt idx="8235">
                  <c:v>0.8236</c:v>
                </c:pt>
                <c:pt idx="8236">
                  <c:v>0.82369999999999999</c:v>
                </c:pt>
                <c:pt idx="8237">
                  <c:v>0.82379999999999998</c:v>
                </c:pt>
                <c:pt idx="8238">
                  <c:v>0.82389999999999997</c:v>
                </c:pt>
                <c:pt idx="8239">
                  <c:v>0.82399999999999995</c:v>
                </c:pt>
                <c:pt idx="8240">
                  <c:v>0.82410000000000005</c:v>
                </c:pt>
                <c:pt idx="8241">
                  <c:v>0.82420000000000004</c:v>
                </c:pt>
                <c:pt idx="8242">
                  <c:v>0.82430000000000003</c:v>
                </c:pt>
                <c:pt idx="8243">
                  <c:v>0.82440000000000002</c:v>
                </c:pt>
                <c:pt idx="8244">
                  <c:v>0.82450000000000001</c:v>
                </c:pt>
                <c:pt idx="8245">
                  <c:v>0.8246</c:v>
                </c:pt>
                <c:pt idx="8246">
                  <c:v>0.82469999999999999</c:v>
                </c:pt>
                <c:pt idx="8247">
                  <c:v>0.82479999999999998</c:v>
                </c:pt>
                <c:pt idx="8248">
                  <c:v>0.82489999999999997</c:v>
                </c:pt>
                <c:pt idx="8249">
                  <c:v>0.82499999999999996</c:v>
                </c:pt>
                <c:pt idx="8250">
                  <c:v>0.82509999999999994</c:v>
                </c:pt>
                <c:pt idx="8251">
                  <c:v>0.82520000000000004</c:v>
                </c:pt>
                <c:pt idx="8252">
                  <c:v>0.82530000000000003</c:v>
                </c:pt>
                <c:pt idx="8253">
                  <c:v>0.82540000000000002</c:v>
                </c:pt>
                <c:pt idx="8254">
                  <c:v>0.82550000000000001</c:v>
                </c:pt>
                <c:pt idx="8255">
                  <c:v>0.8256</c:v>
                </c:pt>
                <c:pt idx="8256">
                  <c:v>0.82569999999999999</c:v>
                </c:pt>
                <c:pt idx="8257">
                  <c:v>0.82579999999999998</c:v>
                </c:pt>
                <c:pt idx="8258">
                  <c:v>0.82589999999999997</c:v>
                </c:pt>
                <c:pt idx="8259">
                  <c:v>0.82599999999999996</c:v>
                </c:pt>
                <c:pt idx="8260">
                  <c:v>0.82609999999999995</c:v>
                </c:pt>
                <c:pt idx="8261">
                  <c:v>0.82620000000000005</c:v>
                </c:pt>
                <c:pt idx="8262">
                  <c:v>0.82630000000000003</c:v>
                </c:pt>
                <c:pt idx="8263">
                  <c:v>0.82640000000000002</c:v>
                </c:pt>
                <c:pt idx="8264">
                  <c:v>0.82650000000000001</c:v>
                </c:pt>
                <c:pt idx="8265">
                  <c:v>0.8266</c:v>
                </c:pt>
                <c:pt idx="8266">
                  <c:v>0.82669999999999999</c:v>
                </c:pt>
                <c:pt idx="8267">
                  <c:v>0.82679999999999998</c:v>
                </c:pt>
                <c:pt idx="8268">
                  <c:v>0.82689999999999997</c:v>
                </c:pt>
                <c:pt idx="8269">
                  <c:v>0.82699999999999996</c:v>
                </c:pt>
                <c:pt idx="8270">
                  <c:v>0.82709999999999995</c:v>
                </c:pt>
                <c:pt idx="8271">
                  <c:v>0.82720000000000005</c:v>
                </c:pt>
                <c:pt idx="8272">
                  <c:v>0.82730000000000004</c:v>
                </c:pt>
                <c:pt idx="8273">
                  <c:v>0.82740000000000002</c:v>
                </c:pt>
                <c:pt idx="8274">
                  <c:v>0.82750000000000001</c:v>
                </c:pt>
                <c:pt idx="8275">
                  <c:v>0.8276</c:v>
                </c:pt>
                <c:pt idx="8276">
                  <c:v>0.82769999999999999</c:v>
                </c:pt>
                <c:pt idx="8277">
                  <c:v>0.82779999999999998</c:v>
                </c:pt>
                <c:pt idx="8278">
                  <c:v>0.82789999999999997</c:v>
                </c:pt>
                <c:pt idx="8279">
                  <c:v>0.82799999999999996</c:v>
                </c:pt>
                <c:pt idx="8280">
                  <c:v>0.82809999999999995</c:v>
                </c:pt>
                <c:pt idx="8281">
                  <c:v>0.82820000000000005</c:v>
                </c:pt>
                <c:pt idx="8282">
                  <c:v>0.82830000000000004</c:v>
                </c:pt>
                <c:pt idx="8283">
                  <c:v>0.82840000000000003</c:v>
                </c:pt>
                <c:pt idx="8284">
                  <c:v>0.82850000000000001</c:v>
                </c:pt>
                <c:pt idx="8285">
                  <c:v>0.8286</c:v>
                </c:pt>
                <c:pt idx="8286">
                  <c:v>0.82869999999999999</c:v>
                </c:pt>
                <c:pt idx="8287">
                  <c:v>0.82879999999999998</c:v>
                </c:pt>
                <c:pt idx="8288">
                  <c:v>0.82889999999999997</c:v>
                </c:pt>
                <c:pt idx="8289">
                  <c:v>0.82899999999999996</c:v>
                </c:pt>
                <c:pt idx="8290">
                  <c:v>0.82909999999999995</c:v>
                </c:pt>
                <c:pt idx="8291">
                  <c:v>0.82920000000000005</c:v>
                </c:pt>
                <c:pt idx="8292">
                  <c:v>0.82930000000000004</c:v>
                </c:pt>
                <c:pt idx="8293">
                  <c:v>0.82940000000000003</c:v>
                </c:pt>
                <c:pt idx="8294">
                  <c:v>0.82950000000000002</c:v>
                </c:pt>
                <c:pt idx="8295">
                  <c:v>0.8296</c:v>
                </c:pt>
                <c:pt idx="8296">
                  <c:v>0.82969999999999999</c:v>
                </c:pt>
                <c:pt idx="8297">
                  <c:v>0.82979999999999998</c:v>
                </c:pt>
                <c:pt idx="8298">
                  <c:v>0.82989999999999997</c:v>
                </c:pt>
                <c:pt idx="8299">
                  <c:v>0.83</c:v>
                </c:pt>
                <c:pt idx="8300">
                  <c:v>0.83009999999999995</c:v>
                </c:pt>
                <c:pt idx="8301">
                  <c:v>0.83020000000000005</c:v>
                </c:pt>
                <c:pt idx="8302">
                  <c:v>0.83030000000000004</c:v>
                </c:pt>
                <c:pt idx="8303">
                  <c:v>0.83040000000000003</c:v>
                </c:pt>
                <c:pt idx="8304">
                  <c:v>0.83050000000000002</c:v>
                </c:pt>
                <c:pt idx="8305">
                  <c:v>0.8306</c:v>
                </c:pt>
                <c:pt idx="8306">
                  <c:v>0.83069999999999999</c:v>
                </c:pt>
                <c:pt idx="8307">
                  <c:v>0.83079999999999998</c:v>
                </c:pt>
                <c:pt idx="8308">
                  <c:v>0.83089999999999997</c:v>
                </c:pt>
                <c:pt idx="8309">
                  <c:v>0.83099999999999996</c:v>
                </c:pt>
                <c:pt idx="8310">
                  <c:v>0.83109999999999995</c:v>
                </c:pt>
                <c:pt idx="8311">
                  <c:v>0.83120000000000005</c:v>
                </c:pt>
                <c:pt idx="8312">
                  <c:v>0.83130000000000004</c:v>
                </c:pt>
                <c:pt idx="8313">
                  <c:v>0.83140000000000003</c:v>
                </c:pt>
                <c:pt idx="8314">
                  <c:v>0.83150000000000002</c:v>
                </c:pt>
                <c:pt idx="8315">
                  <c:v>0.83160000000000001</c:v>
                </c:pt>
                <c:pt idx="8316">
                  <c:v>0.83169999999999999</c:v>
                </c:pt>
                <c:pt idx="8317">
                  <c:v>0.83179999999999998</c:v>
                </c:pt>
                <c:pt idx="8318">
                  <c:v>0.83189999999999997</c:v>
                </c:pt>
                <c:pt idx="8319">
                  <c:v>0.83199999999999996</c:v>
                </c:pt>
                <c:pt idx="8320">
                  <c:v>0.83209999999999995</c:v>
                </c:pt>
                <c:pt idx="8321">
                  <c:v>0.83220000000000005</c:v>
                </c:pt>
                <c:pt idx="8322">
                  <c:v>0.83230000000000004</c:v>
                </c:pt>
                <c:pt idx="8323">
                  <c:v>0.83240000000000003</c:v>
                </c:pt>
                <c:pt idx="8324">
                  <c:v>0.83250000000000002</c:v>
                </c:pt>
                <c:pt idx="8325">
                  <c:v>0.83260000000000001</c:v>
                </c:pt>
                <c:pt idx="8326">
                  <c:v>0.8327</c:v>
                </c:pt>
                <c:pt idx="8327">
                  <c:v>0.83279999999999998</c:v>
                </c:pt>
                <c:pt idx="8328">
                  <c:v>0.83289999999999997</c:v>
                </c:pt>
                <c:pt idx="8329">
                  <c:v>0.83299999999999996</c:v>
                </c:pt>
                <c:pt idx="8330">
                  <c:v>0.83309999999999995</c:v>
                </c:pt>
                <c:pt idx="8331">
                  <c:v>0.83320000000000005</c:v>
                </c:pt>
                <c:pt idx="8332">
                  <c:v>0.83330000000000004</c:v>
                </c:pt>
                <c:pt idx="8333">
                  <c:v>0.83340000000000003</c:v>
                </c:pt>
                <c:pt idx="8334">
                  <c:v>0.83350000000000002</c:v>
                </c:pt>
                <c:pt idx="8335">
                  <c:v>0.83360000000000001</c:v>
                </c:pt>
                <c:pt idx="8336">
                  <c:v>0.8337</c:v>
                </c:pt>
                <c:pt idx="8337">
                  <c:v>0.83379999999999999</c:v>
                </c:pt>
                <c:pt idx="8338">
                  <c:v>0.83389999999999997</c:v>
                </c:pt>
                <c:pt idx="8339">
                  <c:v>0.83399999999999996</c:v>
                </c:pt>
                <c:pt idx="8340">
                  <c:v>0.83409999999999995</c:v>
                </c:pt>
                <c:pt idx="8341">
                  <c:v>0.83420000000000005</c:v>
                </c:pt>
                <c:pt idx="8342">
                  <c:v>0.83430000000000004</c:v>
                </c:pt>
                <c:pt idx="8343">
                  <c:v>0.83440000000000003</c:v>
                </c:pt>
                <c:pt idx="8344">
                  <c:v>0.83450000000000002</c:v>
                </c:pt>
                <c:pt idx="8345">
                  <c:v>0.83460000000000001</c:v>
                </c:pt>
                <c:pt idx="8346">
                  <c:v>0.8347</c:v>
                </c:pt>
                <c:pt idx="8347">
                  <c:v>0.83479999999999999</c:v>
                </c:pt>
                <c:pt idx="8348">
                  <c:v>0.83489999999999998</c:v>
                </c:pt>
                <c:pt idx="8349">
                  <c:v>0.83499999999999996</c:v>
                </c:pt>
                <c:pt idx="8350">
                  <c:v>0.83509999999999995</c:v>
                </c:pt>
                <c:pt idx="8351">
                  <c:v>0.83520000000000005</c:v>
                </c:pt>
                <c:pt idx="8352">
                  <c:v>0.83530000000000004</c:v>
                </c:pt>
                <c:pt idx="8353">
                  <c:v>0.83540000000000003</c:v>
                </c:pt>
                <c:pt idx="8354">
                  <c:v>0.83550000000000002</c:v>
                </c:pt>
                <c:pt idx="8355">
                  <c:v>0.83560000000000001</c:v>
                </c:pt>
                <c:pt idx="8356">
                  <c:v>0.8357</c:v>
                </c:pt>
                <c:pt idx="8357">
                  <c:v>0.83579999999999999</c:v>
                </c:pt>
                <c:pt idx="8358">
                  <c:v>0.83589999999999998</c:v>
                </c:pt>
                <c:pt idx="8359">
                  <c:v>0.83599999999999997</c:v>
                </c:pt>
                <c:pt idx="8360">
                  <c:v>0.83609999999999995</c:v>
                </c:pt>
                <c:pt idx="8361">
                  <c:v>0.83620000000000005</c:v>
                </c:pt>
                <c:pt idx="8362">
                  <c:v>0.83630000000000004</c:v>
                </c:pt>
                <c:pt idx="8363">
                  <c:v>0.83640000000000003</c:v>
                </c:pt>
                <c:pt idx="8364">
                  <c:v>0.83650000000000002</c:v>
                </c:pt>
                <c:pt idx="8365">
                  <c:v>0.83660000000000001</c:v>
                </c:pt>
                <c:pt idx="8366">
                  <c:v>0.8367</c:v>
                </c:pt>
                <c:pt idx="8367">
                  <c:v>0.83679999999999999</c:v>
                </c:pt>
                <c:pt idx="8368">
                  <c:v>0.83689999999999998</c:v>
                </c:pt>
                <c:pt idx="8369">
                  <c:v>0.83699999999999997</c:v>
                </c:pt>
                <c:pt idx="8370">
                  <c:v>0.83709999999999996</c:v>
                </c:pt>
                <c:pt idx="8371">
                  <c:v>0.83720000000000006</c:v>
                </c:pt>
                <c:pt idx="8372">
                  <c:v>0.83730000000000004</c:v>
                </c:pt>
                <c:pt idx="8373">
                  <c:v>0.83740000000000003</c:v>
                </c:pt>
                <c:pt idx="8374">
                  <c:v>0.83750000000000002</c:v>
                </c:pt>
                <c:pt idx="8375">
                  <c:v>0.83760000000000001</c:v>
                </c:pt>
                <c:pt idx="8376">
                  <c:v>0.8377</c:v>
                </c:pt>
                <c:pt idx="8377">
                  <c:v>0.83779999999999999</c:v>
                </c:pt>
                <c:pt idx="8378">
                  <c:v>0.83789999999999998</c:v>
                </c:pt>
                <c:pt idx="8379">
                  <c:v>0.83799999999999997</c:v>
                </c:pt>
                <c:pt idx="8380">
                  <c:v>0.83809999999999996</c:v>
                </c:pt>
                <c:pt idx="8381">
                  <c:v>0.83819999999999995</c:v>
                </c:pt>
                <c:pt idx="8382">
                  <c:v>0.83830000000000005</c:v>
                </c:pt>
                <c:pt idx="8383">
                  <c:v>0.83840000000000003</c:v>
                </c:pt>
                <c:pt idx="8384">
                  <c:v>0.83850000000000002</c:v>
                </c:pt>
                <c:pt idx="8385">
                  <c:v>0.83860000000000001</c:v>
                </c:pt>
                <c:pt idx="8386">
                  <c:v>0.8387</c:v>
                </c:pt>
                <c:pt idx="8387">
                  <c:v>0.83879999999999999</c:v>
                </c:pt>
                <c:pt idx="8388">
                  <c:v>0.83889999999999998</c:v>
                </c:pt>
                <c:pt idx="8389">
                  <c:v>0.83899999999999997</c:v>
                </c:pt>
                <c:pt idx="8390">
                  <c:v>0.83909999999999996</c:v>
                </c:pt>
                <c:pt idx="8391">
                  <c:v>0.83919999999999995</c:v>
                </c:pt>
                <c:pt idx="8392">
                  <c:v>0.83930000000000005</c:v>
                </c:pt>
                <c:pt idx="8393">
                  <c:v>0.83940000000000003</c:v>
                </c:pt>
                <c:pt idx="8394">
                  <c:v>0.83950000000000002</c:v>
                </c:pt>
                <c:pt idx="8395">
                  <c:v>0.83960000000000001</c:v>
                </c:pt>
                <c:pt idx="8396">
                  <c:v>0.8397</c:v>
                </c:pt>
                <c:pt idx="8397">
                  <c:v>0.83979999999999999</c:v>
                </c:pt>
                <c:pt idx="8398">
                  <c:v>0.83989999999999998</c:v>
                </c:pt>
                <c:pt idx="8399">
                  <c:v>0.84</c:v>
                </c:pt>
                <c:pt idx="8400">
                  <c:v>0.84009999999999996</c:v>
                </c:pt>
                <c:pt idx="8401">
                  <c:v>0.84019999999999995</c:v>
                </c:pt>
                <c:pt idx="8402">
                  <c:v>0.84030000000000005</c:v>
                </c:pt>
                <c:pt idx="8403">
                  <c:v>0.84040000000000004</c:v>
                </c:pt>
                <c:pt idx="8404">
                  <c:v>0.84050000000000002</c:v>
                </c:pt>
                <c:pt idx="8405">
                  <c:v>0.84060000000000001</c:v>
                </c:pt>
                <c:pt idx="8406">
                  <c:v>0.8407</c:v>
                </c:pt>
                <c:pt idx="8407">
                  <c:v>0.84079999999999999</c:v>
                </c:pt>
                <c:pt idx="8408">
                  <c:v>0.84089999999999998</c:v>
                </c:pt>
                <c:pt idx="8409">
                  <c:v>0.84099999999999997</c:v>
                </c:pt>
                <c:pt idx="8410">
                  <c:v>0.84109999999999996</c:v>
                </c:pt>
                <c:pt idx="8411">
                  <c:v>0.84119999999999995</c:v>
                </c:pt>
                <c:pt idx="8412">
                  <c:v>0.84130000000000005</c:v>
                </c:pt>
                <c:pt idx="8413">
                  <c:v>0.84140000000000004</c:v>
                </c:pt>
                <c:pt idx="8414">
                  <c:v>0.84150000000000003</c:v>
                </c:pt>
                <c:pt idx="8415">
                  <c:v>0.84160000000000001</c:v>
                </c:pt>
                <c:pt idx="8416">
                  <c:v>0.8417</c:v>
                </c:pt>
                <c:pt idx="8417">
                  <c:v>0.84179999999999999</c:v>
                </c:pt>
                <c:pt idx="8418">
                  <c:v>0.84189999999999998</c:v>
                </c:pt>
                <c:pt idx="8419">
                  <c:v>0.84199999999999997</c:v>
                </c:pt>
                <c:pt idx="8420">
                  <c:v>0.84209999999999996</c:v>
                </c:pt>
                <c:pt idx="8421">
                  <c:v>0.84219999999999995</c:v>
                </c:pt>
                <c:pt idx="8422">
                  <c:v>0.84230000000000005</c:v>
                </c:pt>
                <c:pt idx="8423">
                  <c:v>0.84240000000000004</c:v>
                </c:pt>
                <c:pt idx="8424">
                  <c:v>0.84250000000000003</c:v>
                </c:pt>
                <c:pt idx="8425">
                  <c:v>0.84260000000000002</c:v>
                </c:pt>
                <c:pt idx="8426">
                  <c:v>0.8427</c:v>
                </c:pt>
                <c:pt idx="8427">
                  <c:v>0.84279999999999999</c:v>
                </c:pt>
                <c:pt idx="8428">
                  <c:v>0.84289999999999998</c:v>
                </c:pt>
                <c:pt idx="8429">
                  <c:v>0.84299999999999997</c:v>
                </c:pt>
                <c:pt idx="8430">
                  <c:v>0.84309999999999996</c:v>
                </c:pt>
                <c:pt idx="8431">
                  <c:v>0.84319999999999995</c:v>
                </c:pt>
                <c:pt idx="8432">
                  <c:v>0.84330000000000005</c:v>
                </c:pt>
                <c:pt idx="8433">
                  <c:v>0.84340000000000004</c:v>
                </c:pt>
                <c:pt idx="8434">
                  <c:v>0.84350000000000003</c:v>
                </c:pt>
                <c:pt idx="8435">
                  <c:v>0.84360000000000002</c:v>
                </c:pt>
                <c:pt idx="8436">
                  <c:v>0.84370000000000001</c:v>
                </c:pt>
                <c:pt idx="8437">
                  <c:v>0.84379999999999999</c:v>
                </c:pt>
                <c:pt idx="8438">
                  <c:v>0.84389999999999998</c:v>
                </c:pt>
                <c:pt idx="8439">
                  <c:v>0.84399999999999997</c:v>
                </c:pt>
                <c:pt idx="8440">
                  <c:v>0.84409999999999996</c:v>
                </c:pt>
                <c:pt idx="8441">
                  <c:v>0.84419999999999995</c:v>
                </c:pt>
                <c:pt idx="8442">
                  <c:v>0.84430000000000005</c:v>
                </c:pt>
                <c:pt idx="8443">
                  <c:v>0.84440000000000004</c:v>
                </c:pt>
                <c:pt idx="8444">
                  <c:v>0.84450000000000003</c:v>
                </c:pt>
                <c:pt idx="8445">
                  <c:v>0.84460000000000002</c:v>
                </c:pt>
                <c:pt idx="8446">
                  <c:v>0.84470000000000001</c:v>
                </c:pt>
                <c:pt idx="8447">
                  <c:v>0.8448</c:v>
                </c:pt>
                <c:pt idx="8448">
                  <c:v>0.84489999999999998</c:v>
                </c:pt>
                <c:pt idx="8449">
                  <c:v>0.84499999999999997</c:v>
                </c:pt>
                <c:pt idx="8450">
                  <c:v>0.84509999999999996</c:v>
                </c:pt>
                <c:pt idx="8451">
                  <c:v>0.84519999999999995</c:v>
                </c:pt>
                <c:pt idx="8452">
                  <c:v>0.84530000000000005</c:v>
                </c:pt>
                <c:pt idx="8453">
                  <c:v>0.84540000000000004</c:v>
                </c:pt>
                <c:pt idx="8454">
                  <c:v>0.84550000000000003</c:v>
                </c:pt>
                <c:pt idx="8455">
                  <c:v>0.84560000000000002</c:v>
                </c:pt>
                <c:pt idx="8456">
                  <c:v>0.84570000000000001</c:v>
                </c:pt>
                <c:pt idx="8457">
                  <c:v>0.8458</c:v>
                </c:pt>
                <c:pt idx="8458">
                  <c:v>0.84589999999999999</c:v>
                </c:pt>
                <c:pt idx="8459">
                  <c:v>0.84599999999999997</c:v>
                </c:pt>
                <c:pt idx="8460">
                  <c:v>0.84609999999999996</c:v>
                </c:pt>
                <c:pt idx="8461">
                  <c:v>0.84619999999999995</c:v>
                </c:pt>
                <c:pt idx="8462">
                  <c:v>0.84630000000000005</c:v>
                </c:pt>
                <c:pt idx="8463">
                  <c:v>0.84640000000000004</c:v>
                </c:pt>
                <c:pt idx="8464">
                  <c:v>0.84650000000000003</c:v>
                </c:pt>
                <c:pt idx="8465">
                  <c:v>0.84660000000000002</c:v>
                </c:pt>
                <c:pt idx="8466">
                  <c:v>0.84670000000000001</c:v>
                </c:pt>
                <c:pt idx="8467">
                  <c:v>0.8468</c:v>
                </c:pt>
                <c:pt idx="8468">
                  <c:v>0.84689999999999999</c:v>
                </c:pt>
                <c:pt idx="8469">
                  <c:v>0.84699999999999998</c:v>
                </c:pt>
                <c:pt idx="8470">
                  <c:v>0.84709999999999996</c:v>
                </c:pt>
                <c:pt idx="8471">
                  <c:v>0.84719999999999995</c:v>
                </c:pt>
                <c:pt idx="8472">
                  <c:v>0.84730000000000005</c:v>
                </c:pt>
                <c:pt idx="8473">
                  <c:v>0.84740000000000004</c:v>
                </c:pt>
                <c:pt idx="8474">
                  <c:v>0.84750000000000003</c:v>
                </c:pt>
                <c:pt idx="8475">
                  <c:v>0.84760000000000002</c:v>
                </c:pt>
                <c:pt idx="8476">
                  <c:v>0.84770000000000001</c:v>
                </c:pt>
                <c:pt idx="8477">
                  <c:v>0.8478</c:v>
                </c:pt>
                <c:pt idx="8478">
                  <c:v>0.84789999999999999</c:v>
                </c:pt>
                <c:pt idx="8479">
                  <c:v>0.84799999999999998</c:v>
                </c:pt>
                <c:pt idx="8480">
                  <c:v>0.84809999999999997</c:v>
                </c:pt>
                <c:pt idx="8481">
                  <c:v>0.84819999999999995</c:v>
                </c:pt>
                <c:pt idx="8482">
                  <c:v>0.84830000000000005</c:v>
                </c:pt>
                <c:pt idx="8483">
                  <c:v>0.84840000000000004</c:v>
                </c:pt>
                <c:pt idx="8484">
                  <c:v>0.84850000000000003</c:v>
                </c:pt>
                <c:pt idx="8485">
                  <c:v>0.84860000000000002</c:v>
                </c:pt>
                <c:pt idx="8486">
                  <c:v>0.84870000000000001</c:v>
                </c:pt>
                <c:pt idx="8487">
                  <c:v>0.8488</c:v>
                </c:pt>
                <c:pt idx="8488">
                  <c:v>0.84889999999999999</c:v>
                </c:pt>
                <c:pt idx="8489">
                  <c:v>0.84899999999999998</c:v>
                </c:pt>
                <c:pt idx="8490">
                  <c:v>0.84909999999999997</c:v>
                </c:pt>
                <c:pt idx="8491">
                  <c:v>0.84919999999999995</c:v>
                </c:pt>
                <c:pt idx="8492">
                  <c:v>0.84930000000000005</c:v>
                </c:pt>
                <c:pt idx="8493">
                  <c:v>0.84940000000000004</c:v>
                </c:pt>
                <c:pt idx="8494">
                  <c:v>0.84950000000000003</c:v>
                </c:pt>
                <c:pt idx="8495">
                  <c:v>0.84960000000000002</c:v>
                </c:pt>
                <c:pt idx="8496">
                  <c:v>0.84970000000000001</c:v>
                </c:pt>
                <c:pt idx="8497">
                  <c:v>0.8498</c:v>
                </c:pt>
                <c:pt idx="8498">
                  <c:v>0.84989999999999999</c:v>
                </c:pt>
                <c:pt idx="8499">
                  <c:v>0.85</c:v>
                </c:pt>
                <c:pt idx="8500">
                  <c:v>0.85009999999999997</c:v>
                </c:pt>
                <c:pt idx="8501">
                  <c:v>0.85019999999999996</c:v>
                </c:pt>
                <c:pt idx="8502">
                  <c:v>0.85029999999999994</c:v>
                </c:pt>
                <c:pt idx="8503">
                  <c:v>0.85040000000000004</c:v>
                </c:pt>
                <c:pt idx="8504">
                  <c:v>0.85050000000000003</c:v>
                </c:pt>
                <c:pt idx="8505">
                  <c:v>0.85060000000000002</c:v>
                </c:pt>
                <c:pt idx="8506">
                  <c:v>0.85070000000000001</c:v>
                </c:pt>
                <c:pt idx="8507">
                  <c:v>0.8508</c:v>
                </c:pt>
                <c:pt idx="8508">
                  <c:v>0.85089999999999999</c:v>
                </c:pt>
                <c:pt idx="8509">
                  <c:v>0.85099999999999998</c:v>
                </c:pt>
                <c:pt idx="8510">
                  <c:v>0.85109999999999997</c:v>
                </c:pt>
                <c:pt idx="8511">
                  <c:v>0.85119999999999996</c:v>
                </c:pt>
                <c:pt idx="8512">
                  <c:v>0.85129999999999995</c:v>
                </c:pt>
                <c:pt idx="8513">
                  <c:v>0.85140000000000005</c:v>
                </c:pt>
                <c:pt idx="8514">
                  <c:v>0.85150000000000003</c:v>
                </c:pt>
                <c:pt idx="8515">
                  <c:v>0.85160000000000002</c:v>
                </c:pt>
                <c:pt idx="8516">
                  <c:v>0.85170000000000001</c:v>
                </c:pt>
                <c:pt idx="8517">
                  <c:v>0.8518</c:v>
                </c:pt>
                <c:pt idx="8518">
                  <c:v>0.85189999999999999</c:v>
                </c:pt>
                <c:pt idx="8519">
                  <c:v>0.85199999999999998</c:v>
                </c:pt>
                <c:pt idx="8520">
                  <c:v>0.85209999999999997</c:v>
                </c:pt>
                <c:pt idx="8521">
                  <c:v>0.85219999999999996</c:v>
                </c:pt>
                <c:pt idx="8522">
                  <c:v>0.85229999999999995</c:v>
                </c:pt>
                <c:pt idx="8523">
                  <c:v>0.85240000000000005</c:v>
                </c:pt>
                <c:pt idx="8524">
                  <c:v>0.85250000000000004</c:v>
                </c:pt>
                <c:pt idx="8525">
                  <c:v>0.85260000000000002</c:v>
                </c:pt>
                <c:pt idx="8526">
                  <c:v>0.85270000000000001</c:v>
                </c:pt>
                <c:pt idx="8527">
                  <c:v>0.8528</c:v>
                </c:pt>
                <c:pt idx="8528">
                  <c:v>0.85289999999999999</c:v>
                </c:pt>
                <c:pt idx="8529">
                  <c:v>0.85299999999999998</c:v>
                </c:pt>
                <c:pt idx="8530">
                  <c:v>0.85309999999999997</c:v>
                </c:pt>
                <c:pt idx="8531">
                  <c:v>0.85319999999999996</c:v>
                </c:pt>
                <c:pt idx="8532">
                  <c:v>0.85329999999999995</c:v>
                </c:pt>
                <c:pt idx="8533">
                  <c:v>0.85340000000000005</c:v>
                </c:pt>
                <c:pt idx="8534">
                  <c:v>0.85350000000000004</c:v>
                </c:pt>
                <c:pt idx="8535">
                  <c:v>0.85360000000000003</c:v>
                </c:pt>
                <c:pt idx="8536">
                  <c:v>0.85370000000000001</c:v>
                </c:pt>
                <c:pt idx="8537">
                  <c:v>0.8538</c:v>
                </c:pt>
                <c:pt idx="8538">
                  <c:v>0.85389999999999999</c:v>
                </c:pt>
                <c:pt idx="8539">
                  <c:v>0.85399999999999998</c:v>
                </c:pt>
                <c:pt idx="8540">
                  <c:v>0.85409999999999997</c:v>
                </c:pt>
                <c:pt idx="8541">
                  <c:v>0.85419999999999996</c:v>
                </c:pt>
                <c:pt idx="8542">
                  <c:v>0.85429999999999995</c:v>
                </c:pt>
                <c:pt idx="8543">
                  <c:v>0.85440000000000005</c:v>
                </c:pt>
                <c:pt idx="8544">
                  <c:v>0.85450000000000004</c:v>
                </c:pt>
                <c:pt idx="8545">
                  <c:v>0.85460000000000003</c:v>
                </c:pt>
                <c:pt idx="8546">
                  <c:v>0.85470000000000002</c:v>
                </c:pt>
                <c:pt idx="8547">
                  <c:v>0.8548</c:v>
                </c:pt>
                <c:pt idx="8548">
                  <c:v>0.85489999999999999</c:v>
                </c:pt>
                <c:pt idx="8549">
                  <c:v>0.85499999999999998</c:v>
                </c:pt>
                <c:pt idx="8550">
                  <c:v>0.85509999999999997</c:v>
                </c:pt>
                <c:pt idx="8551">
                  <c:v>0.85519999999999996</c:v>
                </c:pt>
                <c:pt idx="8552">
                  <c:v>0.85529999999999995</c:v>
                </c:pt>
                <c:pt idx="8553">
                  <c:v>0.85540000000000005</c:v>
                </c:pt>
                <c:pt idx="8554">
                  <c:v>0.85550000000000004</c:v>
                </c:pt>
                <c:pt idx="8555">
                  <c:v>0.85560000000000003</c:v>
                </c:pt>
                <c:pt idx="8556">
                  <c:v>0.85570000000000002</c:v>
                </c:pt>
                <c:pt idx="8557">
                  <c:v>0.85580000000000001</c:v>
                </c:pt>
                <c:pt idx="8558">
                  <c:v>0.85589999999999999</c:v>
                </c:pt>
                <c:pt idx="8559">
                  <c:v>0.85599999999999998</c:v>
                </c:pt>
                <c:pt idx="8560">
                  <c:v>0.85609999999999997</c:v>
                </c:pt>
                <c:pt idx="8561">
                  <c:v>0.85619999999999996</c:v>
                </c:pt>
                <c:pt idx="8562">
                  <c:v>0.85629999999999995</c:v>
                </c:pt>
                <c:pt idx="8563">
                  <c:v>0.85640000000000005</c:v>
                </c:pt>
                <c:pt idx="8564">
                  <c:v>0.85650000000000004</c:v>
                </c:pt>
                <c:pt idx="8565">
                  <c:v>0.85660000000000003</c:v>
                </c:pt>
                <c:pt idx="8566">
                  <c:v>0.85670000000000002</c:v>
                </c:pt>
                <c:pt idx="8567">
                  <c:v>0.85680000000000001</c:v>
                </c:pt>
                <c:pt idx="8568">
                  <c:v>0.8569</c:v>
                </c:pt>
                <c:pt idx="8569">
                  <c:v>0.85699999999999998</c:v>
                </c:pt>
                <c:pt idx="8570">
                  <c:v>0.85709999999999997</c:v>
                </c:pt>
                <c:pt idx="8571">
                  <c:v>0.85719999999999996</c:v>
                </c:pt>
                <c:pt idx="8572">
                  <c:v>0.85729999999999995</c:v>
                </c:pt>
                <c:pt idx="8573">
                  <c:v>0.85740000000000005</c:v>
                </c:pt>
                <c:pt idx="8574">
                  <c:v>0.85750000000000004</c:v>
                </c:pt>
                <c:pt idx="8575">
                  <c:v>0.85760000000000003</c:v>
                </c:pt>
                <c:pt idx="8576">
                  <c:v>0.85770000000000002</c:v>
                </c:pt>
                <c:pt idx="8577">
                  <c:v>0.85780000000000001</c:v>
                </c:pt>
                <c:pt idx="8578">
                  <c:v>0.8579</c:v>
                </c:pt>
                <c:pt idx="8579">
                  <c:v>0.85799999999999998</c:v>
                </c:pt>
                <c:pt idx="8580">
                  <c:v>0.85809999999999997</c:v>
                </c:pt>
                <c:pt idx="8581">
                  <c:v>0.85819999999999996</c:v>
                </c:pt>
                <c:pt idx="8582">
                  <c:v>0.85829999999999995</c:v>
                </c:pt>
                <c:pt idx="8583">
                  <c:v>0.85840000000000005</c:v>
                </c:pt>
                <c:pt idx="8584">
                  <c:v>0.85850000000000004</c:v>
                </c:pt>
                <c:pt idx="8585">
                  <c:v>0.85860000000000003</c:v>
                </c:pt>
                <c:pt idx="8586">
                  <c:v>0.85870000000000002</c:v>
                </c:pt>
                <c:pt idx="8587">
                  <c:v>0.85880000000000001</c:v>
                </c:pt>
                <c:pt idx="8588">
                  <c:v>0.8589</c:v>
                </c:pt>
                <c:pt idx="8589">
                  <c:v>0.85899999999999999</c:v>
                </c:pt>
                <c:pt idx="8590">
                  <c:v>0.85909999999999997</c:v>
                </c:pt>
                <c:pt idx="8591">
                  <c:v>0.85919999999999996</c:v>
                </c:pt>
                <c:pt idx="8592">
                  <c:v>0.85929999999999995</c:v>
                </c:pt>
                <c:pt idx="8593">
                  <c:v>0.85940000000000005</c:v>
                </c:pt>
                <c:pt idx="8594">
                  <c:v>0.85950000000000004</c:v>
                </c:pt>
                <c:pt idx="8595">
                  <c:v>0.85960000000000003</c:v>
                </c:pt>
                <c:pt idx="8596">
                  <c:v>0.85970000000000002</c:v>
                </c:pt>
                <c:pt idx="8597">
                  <c:v>0.85980000000000001</c:v>
                </c:pt>
                <c:pt idx="8598">
                  <c:v>0.8599</c:v>
                </c:pt>
                <c:pt idx="8599">
                  <c:v>0.86</c:v>
                </c:pt>
                <c:pt idx="8600">
                  <c:v>0.86009999999999998</c:v>
                </c:pt>
                <c:pt idx="8601">
                  <c:v>0.86019999999999996</c:v>
                </c:pt>
                <c:pt idx="8602">
                  <c:v>0.86029999999999995</c:v>
                </c:pt>
                <c:pt idx="8603">
                  <c:v>0.86040000000000005</c:v>
                </c:pt>
                <c:pt idx="8604">
                  <c:v>0.86050000000000004</c:v>
                </c:pt>
                <c:pt idx="8605">
                  <c:v>0.86060000000000003</c:v>
                </c:pt>
                <c:pt idx="8606">
                  <c:v>0.86070000000000002</c:v>
                </c:pt>
                <c:pt idx="8607">
                  <c:v>0.86080000000000001</c:v>
                </c:pt>
                <c:pt idx="8608">
                  <c:v>0.8609</c:v>
                </c:pt>
                <c:pt idx="8609">
                  <c:v>0.86099999999999999</c:v>
                </c:pt>
                <c:pt idx="8610">
                  <c:v>0.86109999999999998</c:v>
                </c:pt>
                <c:pt idx="8611">
                  <c:v>0.86119999999999997</c:v>
                </c:pt>
                <c:pt idx="8612">
                  <c:v>0.86129999999999995</c:v>
                </c:pt>
                <c:pt idx="8613">
                  <c:v>0.86140000000000005</c:v>
                </c:pt>
                <c:pt idx="8614">
                  <c:v>0.86150000000000004</c:v>
                </c:pt>
                <c:pt idx="8615">
                  <c:v>0.86160000000000003</c:v>
                </c:pt>
                <c:pt idx="8616">
                  <c:v>0.86170000000000002</c:v>
                </c:pt>
                <c:pt idx="8617">
                  <c:v>0.86180000000000001</c:v>
                </c:pt>
                <c:pt idx="8618">
                  <c:v>0.8619</c:v>
                </c:pt>
                <c:pt idx="8619">
                  <c:v>0.86199999999999999</c:v>
                </c:pt>
                <c:pt idx="8620">
                  <c:v>0.86209999999999998</c:v>
                </c:pt>
                <c:pt idx="8621">
                  <c:v>0.86219999999999997</c:v>
                </c:pt>
                <c:pt idx="8622">
                  <c:v>0.86229999999999996</c:v>
                </c:pt>
                <c:pt idx="8623">
                  <c:v>0.86240000000000006</c:v>
                </c:pt>
                <c:pt idx="8624">
                  <c:v>0.86250000000000004</c:v>
                </c:pt>
                <c:pt idx="8625">
                  <c:v>0.86260000000000003</c:v>
                </c:pt>
                <c:pt idx="8626">
                  <c:v>0.86270000000000002</c:v>
                </c:pt>
                <c:pt idx="8627">
                  <c:v>0.86280000000000001</c:v>
                </c:pt>
                <c:pt idx="8628">
                  <c:v>0.8629</c:v>
                </c:pt>
                <c:pt idx="8629">
                  <c:v>0.86299999999999999</c:v>
                </c:pt>
                <c:pt idx="8630">
                  <c:v>0.86309999999999998</c:v>
                </c:pt>
                <c:pt idx="8631">
                  <c:v>0.86319999999999997</c:v>
                </c:pt>
                <c:pt idx="8632">
                  <c:v>0.86329999999999996</c:v>
                </c:pt>
                <c:pt idx="8633">
                  <c:v>0.86339999999999995</c:v>
                </c:pt>
                <c:pt idx="8634">
                  <c:v>0.86350000000000005</c:v>
                </c:pt>
                <c:pt idx="8635">
                  <c:v>0.86360000000000003</c:v>
                </c:pt>
                <c:pt idx="8636">
                  <c:v>0.86370000000000002</c:v>
                </c:pt>
                <c:pt idx="8637">
                  <c:v>0.86380000000000001</c:v>
                </c:pt>
                <c:pt idx="8638">
                  <c:v>0.8639</c:v>
                </c:pt>
                <c:pt idx="8639">
                  <c:v>0.86399999999999999</c:v>
                </c:pt>
                <c:pt idx="8640">
                  <c:v>0.86409999999999998</c:v>
                </c:pt>
                <c:pt idx="8641">
                  <c:v>0.86419999999999997</c:v>
                </c:pt>
                <c:pt idx="8642">
                  <c:v>0.86429999999999996</c:v>
                </c:pt>
                <c:pt idx="8643">
                  <c:v>0.86439999999999995</c:v>
                </c:pt>
                <c:pt idx="8644">
                  <c:v>0.86450000000000005</c:v>
                </c:pt>
                <c:pt idx="8645">
                  <c:v>0.86460000000000004</c:v>
                </c:pt>
                <c:pt idx="8646">
                  <c:v>0.86470000000000002</c:v>
                </c:pt>
                <c:pt idx="8647">
                  <c:v>0.86480000000000001</c:v>
                </c:pt>
                <c:pt idx="8648">
                  <c:v>0.8649</c:v>
                </c:pt>
                <c:pt idx="8649">
                  <c:v>0.86499999999999999</c:v>
                </c:pt>
                <c:pt idx="8650">
                  <c:v>0.86509999999999998</c:v>
                </c:pt>
                <c:pt idx="8651">
                  <c:v>0.86519999999999997</c:v>
                </c:pt>
                <c:pt idx="8652">
                  <c:v>0.86529999999999996</c:v>
                </c:pt>
                <c:pt idx="8653">
                  <c:v>0.86539999999999995</c:v>
                </c:pt>
                <c:pt idx="8654">
                  <c:v>0.86550000000000005</c:v>
                </c:pt>
                <c:pt idx="8655">
                  <c:v>0.86560000000000004</c:v>
                </c:pt>
                <c:pt idx="8656">
                  <c:v>0.86570000000000003</c:v>
                </c:pt>
                <c:pt idx="8657">
                  <c:v>0.86580000000000001</c:v>
                </c:pt>
                <c:pt idx="8658">
                  <c:v>0.8659</c:v>
                </c:pt>
                <c:pt idx="8659">
                  <c:v>0.86599999999999999</c:v>
                </c:pt>
                <c:pt idx="8660">
                  <c:v>0.86609999999999998</c:v>
                </c:pt>
                <c:pt idx="8661">
                  <c:v>0.86619999999999997</c:v>
                </c:pt>
                <c:pt idx="8662">
                  <c:v>0.86629999999999996</c:v>
                </c:pt>
                <c:pt idx="8663">
                  <c:v>0.86639999999999995</c:v>
                </c:pt>
                <c:pt idx="8664">
                  <c:v>0.86650000000000005</c:v>
                </c:pt>
                <c:pt idx="8665">
                  <c:v>0.86660000000000004</c:v>
                </c:pt>
                <c:pt idx="8666">
                  <c:v>0.86670000000000003</c:v>
                </c:pt>
                <c:pt idx="8667">
                  <c:v>0.86680000000000001</c:v>
                </c:pt>
                <c:pt idx="8668">
                  <c:v>0.8669</c:v>
                </c:pt>
                <c:pt idx="8669">
                  <c:v>0.86699999999999999</c:v>
                </c:pt>
                <c:pt idx="8670">
                  <c:v>0.86709999999999998</c:v>
                </c:pt>
                <c:pt idx="8671">
                  <c:v>0.86719999999999997</c:v>
                </c:pt>
                <c:pt idx="8672">
                  <c:v>0.86729999999999996</c:v>
                </c:pt>
                <c:pt idx="8673">
                  <c:v>0.86739999999999995</c:v>
                </c:pt>
                <c:pt idx="8674">
                  <c:v>0.86750000000000005</c:v>
                </c:pt>
                <c:pt idx="8675">
                  <c:v>0.86760000000000004</c:v>
                </c:pt>
                <c:pt idx="8676">
                  <c:v>0.86770000000000003</c:v>
                </c:pt>
                <c:pt idx="8677">
                  <c:v>0.86780000000000002</c:v>
                </c:pt>
                <c:pt idx="8678">
                  <c:v>0.8679</c:v>
                </c:pt>
                <c:pt idx="8679">
                  <c:v>0.86799999999999999</c:v>
                </c:pt>
                <c:pt idx="8680">
                  <c:v>0.86809999999999998</c:v>
                </c:pt>
                <c:pt idx="8681">
                  <c:v>0.86819999999999997</c:v>
                </c:pt>
                <c:pt idx="8682">
                  <c:v>0.86829999999999996</c:v>
                </c:pt>
                <c:pt idx="8683">
                  <c:v>0.86839999999999995</c:v>
                </c:pt>
                <c:pt idx="8684">
                  <c:v>0.86850000000000005</c:v>
                </c:pt>
                <c:pt idx="8685">
                  <c:v>0.86860000000000004</c:v>
                </c:pt>
                <c:pt idx="8686">
                  <c:v>0.86870000000000003</c:v>
                </c:pt>
                <c:pt idx="8687">
                  <c:v>0.86880000000000002</c:v>
                </c:pt>
                <c:pt idx="8688">
                  <c:v>0.86890000000000001</c:v>
                </c:pt>
                <c:pt idx="8689">
                  <c:v>0.86899999999999999</c:v>
                </c:pt>
                <c:pt idx="8690">
                  <c:v>0.86909999999999998</c:v>
                </c:pt>
                <c:pt idx="8691">
                  <c:v>0.86919999999999997</c:v>
                </c:pt>
                <c:pt idx="8692">
                  <c:v>0.86929999999999996</c:v>
                </c:pt>
                <c:pt idx="8693">
                  <c:v>0.86939999999999995</c:v>
                </c:pt>
                <c:pt idx="8694">
                  <c:v>0.86950000000000005</c:v>
                </c:pt>
                <c:pt idx="8695">
                  <c:v>0.86960000000000004</c:v>
                </c:pt>
                <c:pt idx="8696">
                  <c:v>0.86970000000000003</c:v>
                </c:pt>
                <c:pt idx="8697">
                  <c:v>0.86980000000000002</c:v>
                </c:pt>
                <c:pt idx="8698">
                  <c:v>0.86990000000000001</c:v>
                </c:pt>
                <c:pt idx="8699">
                  <c:v>0.87</c:v>
                </c:pt>
                <c:pt idx="8700">
                  <c:v>0.87009999999999998</c:v>
                </c:pt>
                <c:pt idx="8701">
                  <c:v>0.87019999999999997</c:v>
                </c:pt>
                <c:pt idx="8702">
                  <c:v>0.87029999999999996</c:v>
                </c:pt>
                <c:pt idx="8703">
                  <c:v>0.87039999999999995</c:v>
                </c:pt>
                <c:pt idx="8704">
                  <c:v>0.87050000000000005</c:v>
                </c:pt>
                <c:pt idx="8705">
                  <c:v>0.87060000000000004</c:v>
                </c:pt>
                <c:pt idx="8706">
                  <c:v>0.87070000000000003</c:v>
                </c:pt>
                <c:pt idx="8707">
                  <c:v>0.87080000000000002</c:v>
                </c:pt>
                <c:pt idx="8708">
                  <c:v>0.87090000000000001</c:v>
                </c:pt>
                <c:pt idx="8709">
                  <c:v>0.871</c:v>
                </c:pt>
                <c:pt idx="8710">
                  <c:v>0.87109999999999999</c:v>
                </c:pt>
                <c:pt idx="8711">
                  <c:v>0.87119999999999997</c:v>
                </c:pt>
                <c:pt idx="8712">
                  <c:v>0.87129999999999996</c:v>
                </c:pt>
                <c:pt idx="8713">
                  <c:v>0.87139999999999995</c:v>
                </c:pt>
                <c:pt idx="8714">
                  <c:v>0.87150000000000005</c:v>
                </c:pt>
                <c:pt idx="8715">
                  <c:v>0.87160000000000004</c:v>
                </c:pt>
                <c:pt idx="8716">
                  <c:v>0.87170000000000003</c:v>
                </c:pt>
                <c:pt idx="8717">
                  <c:v>0.87180000000000002</c:v>
                </c:pt>
                <c:pt idx="8718">
                  <c:v>0.87190000000000001</c:v>
                </c:pt>
                <c:pt idx="8719">
                  <c:v>0.872</c:v>
                </c:pt>
                <c:pt idx="8720">
                  <c:v>0.87209999999999999</c:v>
                </c:pt>
                <c:pt idx="8721">
                  <c:v>0.87219999999999998</c:v>
                </c:pt>
                <c:pt idx="8722">
                  <c:v>0.87229999999999996</c:v>
                </c:pt>
                <c:pt idx="8723">
                  <c:v>0.87239999999999995</c:v>
                </c:pt>
                <c:pt idx="8724">
                  <c:v>0.87250000000000005</c:v>
                </c:pt>
                <c:pt idx="8725">
                  <c:v>0.87260000000000004</c:v>
                </c:pt>
                <c:pt idx="8726">
                  <c:v>0.87270000000000003</c:v>
                </c:pt>
                <c:pt idx="8727">
                  <c:v>0.87280000000000002</c:v>
                </c:pt>
                <c:pt idx="8728">
                  <c:v>0.87290000000000001</c:v>
                </c:pt>
                <c:pt idx="8729">
                  <c:v>0.873</c:v>
                </c:pt>
                <c:pt idx="8730">
                  <c:v>0.87309999999999999</c:v>
                </c:pt>
                <c:pt idx="8731">
                  <c:v>0.87319999999999998</c:v>
                </c:pt>
                <c:pt idx="8732">
                  <c:v>0.87329999999999997</c:v>
                </c:pt>
                <c:pt idx="8733">
                  <c:v>0.87339999999999995</c:v>
                </c:pt>
                <c:pt idx="8734">
                  <c:v>0.87350000000000005</c:v>
                </c:pt>
                <c:pt idx="8735">
                  <c:v>0.87360000000000004</c:v>
                </c:pt>
                <c:pt idx="8736">
                  <c:v>0.87370000000000003</c:v>
                </c:pt>
                <c:pt idx="8737">
                  <c:v>0.87380000000000002</c:v>
                </c:pt>
                <c:pt idx="8738">
                  <c:v>0.87390000000000001</c:v>
                </c:pt>
                <c:pt idx="8739">
                  <c:v>0.874</c:v>
                </c:pt>
                <c:pt idx="8740">
                  <c:v>0.87409999999999999</c:v>
                </c:pt>
                <c:pt idx="8741">
                  <c:v>0.87419999999999998</c:v>
                </c:pt>
                <c:pt idx="8742">
                  <c:v>0.87429999999999997</c:v>
                </c:pt>
                <c:pt idx="8743">
                  <c:v>0.87439999999999996</c:v>
                </c:pt>
                <c:pt idx="8744">
                  <c:v>0.87450000000000006</c:v>
                </c:pt>
                <c:pt idx="8745">
                  <c:v>0.87460000000000004</c:v>
                </c:pt>
                <c:pt idx="8746">
                  <c:v>0.87470000000000003</c:v>
                </c:pt>
                <c:pt idx="8747">
                  <c:v>0.87480000000000002</c:v>
                </c:pt>
                <c:pt idx="8748">
                  <c:v>0.87490000000000001</c:v>
                </c:pt>
                <c:pt idx="8749">
                  <c:v>0.875</c:v>
                </c:pt>
                <c:pt idx="8750">
                  <c:v>0.87509999999999999</c:v>
                </c:pt>
                <c:pt idx="8751">
                  <c:v>0.87519999999999998</c:v>
                </c:pt>
                <c:pt idx="8752">
                  <c:v>0.87529999999999997</c:v>
                </c:pt>
                <c:pt idx="8753">
                  <c:v>0.87539999999999996</c:v>
                </c:pt>
                <c:pt idx="8754">
                  <c:v>0.87549999999999994</c:v>
                </c:pt>
                <c:pt idx="8755">
                  <c:v>0.87560000000000004</c:v>
                </c:pt>
                <c:pt idx="8756">
                  <c:v>0.87570000000000003</c:v>
                </c:pt>
                <c:pt idx="8757">
                  <c:v>0.87580000000000002</c:v>
                </c:pt>
                <c:pt idx="8758">
                  <c:v>0.87590000000000001</c:v>
                </c:pt>
                <c:pt idx="8759">
                  <c:v>0.876</c:v>
                </c:pt>
                <c:pt idx="8760">
                  <c:v>0.87609999999999999</c:v>
                </c:pt>
                <c:pt idx="8761">
                  <c:v>0.87619999999999998</c:v>
                </c:pt>
                <c:pt idx="8762">
                  <c:v>0.87629999999999997</c:v>
                </c:pt>
                <c:pt idx="8763">
                  <c:v>0.87639999999999996</c:v>
                </c:pt>
                <c:pt idx="8764">
                  <c:v>0.87649999999999995</c:v>
                </c:pt>
                <c:pt idx="8765">
                  <c:v>0.87660000000000005</c:v>
                </c:pt>
                <c:pt idx="8766">
                  <c:v>0.87670000000000003</c:v>
                </c:pt>
                <c:pt idx="8767">
                  <c:v>0.87680000000000002</c:v>
                </c:pt>
                <c:pt idx="8768">
                  <c:v>0.87690000000000001</c:v>
                </c:pt>
                <c:pt idx="8769">
                  <c:v>0.877</c:v>
                </c:pt>
                <c:pt idx="8770">
                  <c:v>0.87709999999999999</c:v>
                </c:pt>
                <c:pt idx="8771">
                  <c:v>0.87719999999999998</c:v>
                </c:pt>
                <c:pt idx="8772">
                  <c:v>0.87729999999999997</c:v>
                </c:pt>
                <c:pt idx="8773">
                  <c:v>0.87739999999999996</c:v>
                </c:pt>
                <c:pt idx="8774">
                  <c:v>0.87749999999999995</c:v>
                </c:pt>
                <c:pt idx="8775">
                  <c:v>0.87760000000000005</c:v>
                </c:pt>
                <c:pt idx="8776">
                  <c:v>0.87770000000000004</c:v>
                </c:pt>
                <c:pt idx="8777">
                  <c:v>0.87780000000000002</c:v>
                </c:pt>
                <c:pt idx="8778">
                  <c:v>0.87790000000000001</c:v>
                </c:pt>
                <c:pt idx="8779">
                  <c:v>0.878</c:v>
                </c:pt>
                <c:pt idx="8780">
                  <c:v>0.87809999999999999</c:v>
                </c:pt>
                <c:pt idx="8781">
                  <c:v>0.87819999999999998</c:v>
                </c:pt>
                <c:pt idx="8782">
                  <c:v>0.87829999999999997</c:v>
                </c:pt>
                <c:pt idx="8783">
                  <c:v>0.87839999999999996</c:v>
                </c:pt>
                <c:pt idx="8784">
                  <c:v>0.87849999999999995</c:v>
                </c:pt>
                <c:pt idx="8785">
                  <c:v>0.87860000000000005</c:v>
                </c:pt>
                <c:pt idx="8786">
                  <c:v>0.87870000000000004</c:v>
                </c:pt>
                <c:pt idx="8787">
                  <c:v>0.87880000000000003</c:v>
                </c:pt>
                <c:pt idx="8788">
                  <c:v>0.87890000000000001</c:v>
                </c:pt>
                <c:pt idx="8789">
                  <c:v>0.879</c:v>
                </c:pt>
                <c:pt idx="8790">
                  <c:v>0.87909999999999999</c:v>
                </c:pt>
                <c:pt idx="8791">
                  <c:v>0.87919999999999998</c:v>
                </c:pt>
                <c:pt idx="8792">
                  <c:v>0.87929999999999997</c:v>
                </c:pt>
                <c:pt idx="8793">
                  <c:v>0.87939999999999996</c:v>
                </c:pt>
                <c:pt idx="8794">
                  <c:v>0.87949999999999995</c:v>
                </c:pt>
                <c:pt idx="8795">
                  <c:v>0.87960000000000005</c:v>
                </c:pt>
                <c:pt idx="8796">
                  <c:v>0.87970000000000004</c:v>
                </c:pt>
                <c:pt idx="8797">
                  <c:v>0.87980000000000003</c:v>
                </c:pt>
                <c:pt idx="8798">
                  <c:v>0.87990000000000002</c:v>
                </c:pt>
                <c:pt idx="8799">
                  <c:v>0.88</c:v>
                </c:pt>
                <c:pt idx="8800">
                  <c:v>0.88009999999999999</c:v>
                </c:pt>
                <c:pt idx="8801">
                  <c:v>0.88019999999999998</c:v>
                </c:pt>
                <c:pt idx="8802">
                  <c:v>0.88029999999999997</c:v>
                </c:pt>
                <c:pt idx="8803">
                  <c:v>0.88039999999999996</c:v>
                </c:pt>
                <c:pt idx="8804">
                  <c:v>0.88049999999999995</c:v>
                </c:pt>
                <c:pt idx="8805">
                  <c:v>0.88060000000000005</c:v>
                </c:pt>
                <c:pt idx="8806">
                  <c:v>0.88070000000000004</c:v>
                </c:pt>
                <c:pt idx="8807">
                  <c:v>0.88080000000000003</c:v>
                </c:pt>
                <c:pt idx="8808">
                  <c:v>0.88090000000000002</c:v>
                </c:pt>
                <c:pt idx="8809">
                  <c:v>0.88100000000000001</c:v>
                </c:pt>
                <c:pt idx="8810">
                  <c:v>0.88109999999999999</c:v>
                </c:pt>
                <c:pt idx="8811">
                  <c:v>0.88119999999999998</c:v>
                </c:pt>
                <c:pt idx="8812">
                  <c:v>0.88129999999999997</c:v>
                </c:pt>
                <c:pt idx="8813">
                  <c:v>0.88139999999999996</c:v>
                </c:pt>
                <c:pt idx="8814">
                  <c:v>0.88149999999999995</c:v>
                </c:pt>
                <c:pt idx="8815">
                  <c:v>0.88160000000000005</c:v>
                </c:pt>
                <c:pt idx="8816">
                  <c:v>0.88170000000000004</c:v>
                </c:pt>
                <c:pt idx="8817">
                  <c:v>0.88180000000000003</c:v>
                </c:pt>
                <c:pt idx="8818">
                  <c:v>0.88190000000000002</c:v>
                </c:pt>
                <c:pt idx="8819">
                  <c:v>0.88200000000000001</c:v>
                </c:pt>
                <c:pt idx="8820">
                  <c:v>0.8821</c:v>
                </c:pt>
                <c:pt idx="8821">
                  <c:v>0.88219999999999998</c:v>
                </c:pt>
                <c:pt idx="8822">
                  <c:v>0.88229999999999997</c:v>
                </c:pt>
                <c:pt idx="8823">
                  <c:v>0.88239999999999996</c:v>
                </c:pt>
                <c:pt idx="8824">
                  <c:v>0.88249999999999995</c:v>
                </c:pt>
                <c:pt idx="8825">
                  <c:v>0.88260000000000005</c:v>
                </c:pt>
                <c:pt idx="8826">
                  <c:v>0.88270000000000004</c:v>
                </c:pt>
                <c:pt idx="8827">
                  <c:v>0.88280000000000003</c:v>
                </c:pt>
                <c:pt idx="8828">
                  <c:v>0.88290000000000002</c:v>
                </c:pt>
                <c:pt idx="8829">
                  <c:v>0.88300000000000001</c:v>
                </c:pt>
                <c:pt idx="8830">
                  <c:v>0.8831</c:v>
                </c:pt>
                <c:pt idx="8831">
                  <c:v>0.88319999999999999</c:v>
                </c:pt>
                <c:pt idx="8832">
                  <c:v>0.88329999999999997</c:v>
                </c:pt>
                <c:pt idx="8833">
                  <c:v>0.88339999999999996</c:v>
                </c:pt>
                <c:pt idx="8834">
                  <c:v>0.88349999999999995</c:v>
                </c:pt>
                <c:pt idx="8835">
                  <c:v>0.88360000000000005</c:v>
                </c:pt>
                <c:pt idx="8836">
                  <c:v>0.88370000000000004</c:v>
                </c:pt>
                <c:pt idx="8837">
                  <c:v>0.88380000000000003</c:v>
                </c:pt>
                <c:pt idx="8838">
                  <c:v>0.88390000000000002</c:v>
                </c:pt>
                <c:pt idx="8839">
                  <c:v>0.88400000000000001</c:v>
                </c:pt>
                <c:pt idx="8840">
                  <c:v>0.8841</c:v>
                </c:pt>
                <c:pt idx="8841">
                  <c:v>0.88419999999999999</c:v>
                </c:pt>
                <c:pt idx="8842">
                  <c:v>0.88429999999999997</c:v>
                </c:pt>
                <c:pt idx="8843">
                  <c:v>0.88439999999999996</c:v>
                </c:pt>
                <c:pt idx="8844">
                  <c:v>0.88449999999999995</c:v>
                </c:pt>
                <c:pt idx="8845">
                  <c:v>0.88460000000000005</c:v>
                </c:pt>
                <c:pt idx="8846">
                  <c:v>0.88470000000000004</c:v>
                </c:pt>
                <c:pt idx="8847">
                  <c:v>0.88480000000000003</c:v>
                </c:pt>
                <c:pt idx="8848">
                  <c:v>0.88490000000000002</c:v>
                </c:pt>
                <c:pt idx="8849">
                  <c:v>0.88500000000000001</c:v>
                </c:pt>
                <c:pt idx="8850">
                  <c:v>0.8851</c:v>
                </c:pt>
                <c:pt idx="8851">
                  <c:v>0.88519999999999999</c:v>
                </c:pt>
                <c:pt idx="8852">
                  <c:v>0.88529999999999998</c:v>
                </c:pt>
                <c:pt idx="8853">
                  <c:v>0.88539999999999996</c:v>
                </c:pt>
                <c:pt idx="8854">
                  <c:v>0.88549999999999995</c:v>
                </c:pt>
                <c:pt idx="8855">
                  <c:v>0.88560000000000005</c:v>
                </c:pt>
                <c:pt idx="8856">
                  <c:v>0.88570000000000004</c:v>
                </c:pt>
                <c:pt idx="8857">
                  <c:v>0.88580000000000003</c:v>
                </c:pt>
                <c:pt idx="8858">
                  <c:v>0.88590000000000002</c:v>
                </c:pt>
                <c:pt idx="8859">
                  <c:v>0.88600000000000001</c:v>
                </c:pt>
                <c:pt idx="8860">
                  <c:v>0.8861</c:v>
                </c:pt>
                <c:pt idx="8861">
                  <c:v>0.88619999999999999</c:v>
                </c:pt>
                <c:pt idx="8862">
                  <c:v>0.88629999999999998</c:v>
                </c:pt>
                <c:pt idx="8863">
                  <c:v>0.88639999999999997</c:v>
                </c:pt>
                <c:pt idx="8864">
                  <c:v>0.88649999999999995</c:v>
                </c:pt>
                <c:pt idx="8865">
                  <c:v>0.88660000000000005</c:v>
                </c:pt>
                <c:pt idx="8866">
                  <c:v>0.88670000000000004</c:v>
                </c:pt>
                <c:pt idx="8867">
                  <c:v>0.88680000000000003</c:v>
                </c:pt>
                <c:pt idx="8868">
                  <c:v>0.88690000000000002</c:v>
                </c:pt>
                <c:pt idx="8869">
                  <c:v>0.88700000000000001</c:v>
                </c:pt>
                <c:pt idx="8870">
                  <c:v>0.8871</c:v>
                </c:pt>
                <c:pt idx="8871">
                  <c:v>0.88719999999999999</c:v>
                </c:pt>
                <c:pt idx="8872">
                  <c:v>0.88729999999999998</c:v>
                </c:pt>
                <c:pt idx="8873">
                  <c:v>0.88739999999999997</c:v>
                </c:pt>
                <c:pt idx="8874">
                  <c:v>0.88749999999999996</c:v>
                </c:pt>
                <c:pt idx="8875">
                  <c:v>0.88759999999999994</c:v>
                </c:pt>
                <c:pt idx="8876">
                  <c:v>0.88770000000000004</c:v>
                </c:pt>
                <c:pt idx="8877">
                  <c:v>0.88780000000000003</c:v>
                </c:pt>
                <c:pt idx="8878">
                  <c:v>0.88790000000000002</c:v>
                </c:pt>
                <c:pt idx="8879">
                  <c:v>0.88800000000000001</c:v>
                </c:pt>
                <c:pt idx="8880">
                  <c:v>0.8881</c:v>
                </c:pt>
                <c:pt idx="8881">
                  <c:v>0.88819999999999999</c:v>
                </c:pt>
                <c:pt idx="8882">
                  <c:v>0.88829999999999998</c:v>
                </c:pt>
                <c:pt idx="8883">
                  <c:v>0.88839999999999997</c:v>
                </c:pt>
                <c:pt idx="8884">
                  <c:v>0.88849999999999996</c:v>
                </c:pt>
                <c:pt idx="8885">
                  <c:v>0.88859999999999995</c:v>
                </c:pt>
                <c:pt idx="8886">
                  <c:v>0.88870000000000005</c:v>
                </c:pt>
                <c:pt idx="8887">
                  <c:v>0.88880000000000003</c:v>
                </c:pt>
                <c:pt idx="8888">
                  <c:v>0.88890000000000002</c:v>
                </c:pt>
                <c:pt idx="8889">
                  <c:v>0.88900000000000001</c:v>
                </c:pt>
                <c:pt idx="8890">
                  <c:v>0.8891</c:v>
                </c:pt>
                <c:pt idx="8891">
                  <c:v>0.88919999999999999</c:v>
                </c:pt>
                <c:pt idx="8892">
                  <c:v>0.88929999999999998</c:v>
                </c:pt>
                <c:pt idx="8893">
                  <c:v>0.88939999999999997</c:v>
                </c:pt>
                <c:pt idx="8894">
                  <c:v>0.88949999999999996</c:v>
                </c:pt>
                <c:pt idx="8895">
                  <c:v>0.88959999999999995</c:v>
                </c:pt>
                <c:pt idx="8896">
                  <c:v>0.88970000000000005</c:v>
                </c:pt>
                <c:pt idx="8897">
                  <c:v>0.88980000000000004</c:v>
                </c:pt>
                <c:pt idx="8898">
                  <c:v>0.88990000000000002</c:v>
                </c:pt>
                <c:pt idx="8899">
                  <c:v>0.89</c:v>
                </c:pt>
                <c:pt idx="8900">
                  <c:v>0.8901</c:v>
                </c:pt>
                <c:pt idx="8901">
                  <c:v>0.89019999999999999</c:v>
                </c:pt>
                <c:pt idx="8902">
                  <c:v>0.89029999999999998</c:v>
                </c:pt>
                <c:pt idx="8903">
                  <c:v>0.89039999999999997</c:v>
                </c:pt>
                <c:pt idx="8904">
                  <c:v>0.89049999999999996</c:v>
                </c:pt>
                <c:pt idx="8905">
                  <c:v>0.89059999999999995</c:v>
                </c:pt>
                <c:pt idx="8906">
                  <c:v>0.89070000000000005</c:v>
                </c:pt>
                <c:pt idx="8907">
                  <c:v>0.89080000000000004</c:v>
                </c:pt>
                <c:pt idx="8908">
                  <c:v>0.89090000000000003</c:v>
                </c:pt>
                <c:pt idx="8909">
                  <c:v>0.89100000000000001</c:v>
                </c:pt>
                <c:pt idx="8910">
                  <c:v>0.8911</c:v>
                </c:pt>
                <c:pt idx="8911">
                  <c:v>0.89119999999999999</c:v>
                </c:pt>
                <c:pt idx="8912">
                  <c:v>0.89129999999999998</c:v>
                </c:pt>
                <c:pt idx="8913">
                  <c:v>0.89139999999999997</c:v>
                </c:pt>
                <c:pt idx="8914">
                  <c:v>0.89149999999999996</c:v>
                </c:pt>
                <c:pt idx="8915">
                  <c:v>0.89159999999999995</c:v>
                </c:pt>
                <c:pt idx="8916">
                  <c:v>0.89170000000000005</c:v>
                </c:pt>
                <c:pt idx="8917">
                  <c:v>0.89180000000000004</c:v>
                </c:pt>
                <c:pt idx="8918">
                  <c:v>0.89190000000000003</c:v>
                </c:pt>
                <c:pt idx="8919">
                  <c:v>0.89200000000000002</c:v>
                </c:pt>
                <c:pt idx="8920">
                  <c:v>0.8921</c:v>
                </c:pt>
                <c:pt idx="8921">
                  <c:v>0.89219999999999999</c:v>
                </c:pt>
                <c:pt idx="8922">
                  <c:v>0.89229999999999998</c:v>
                </c:pt>
                <c:pt idx="8923">
                  <c:v>0.89239999999999997</c:v>
                </c:pt>
                <c:pt idx="8924">
                  <c:v>0.89249999999999996</c:v>
                </c:pt>
                <c:pt idx="8925">
                  <c:v>0.89259999999999995</c:v>
                </c:pt>
                <c:pt idx="8926">
                  <c:v>0.89270000000000005</c:v>
                </c:pt>
                <c:pt idx="8927">
                  <c:v>0.89280000000000004</c:v>
                </c:pt>
                <c:pt idx="8928">
                  <c:v>0.89290000000000003</c:v>
                </c:pt>
                <c:pt idx="8929">
                  <c:v>0.89300000000000002</c:v>
                </c:pt>
                <c:pt idx="8930">
                  <c:v>0.8931</c:v>
                </c:pt>
                <c:pt idx="8931">
                  <c:v>0.89319999999999999</c:v>
                </c:pt>
                <c:pt idx="8932">
                  <c:v>0.89329999999999998</c:v>
                </c:pt>
                <c:pt idx="8933">
                  <c:v>0.89339999999999997</c:v>
                </c:pt>
                <c:pt idx="8934">
                  <c:v>0.89349999999999996</c:v>
                </c:pt>
                <c:pt idx="8935">
                  <c:v>0.89359999999999995</c:v>
                </c:pt>
                <c:pt idx="8936">
                  <c:v>0.89370000000000005</c:v>
                </c:pt>
                <c:pt idx="8937">
                  <c:v>0.89380000000000004</c:v>
                </c:pt>
                <c:pt idx="8938">
                  <c:v>0.89390000000000003</c:v>
                </c:pt>
                <c:pt idx="8939">
                  <c:v>0.89400000000000002</c:v>
                </c:pt>
                <c:pt idx="8940">
                  <c:v>0.89410000000000001</c:v>
                </c:pt>
                <c:pt idx="8941">
                  <c:v>0.89419999999999999</c:v>
                </c:pt>
                <c:pt idx="8942">
                  <c:v>0.89429999999999998</c:v>
                </c:pt>
                <c:pt idx="8943">
                  <c:v>0.89439999999999997</c:v>
                </c:pt>
                <c:pt idx="8944">
                  <c:v>0.89449999999999996</c:v>
                </c:pt>
                <c:pt idx="8945">
                  <c:v>0.89459999999999995</c:v>
                </c:pt>
                <c:pt idx="8946">
                  <c:v>0.89470000000000005</c:v>
                </c:pt>
                <c:pt idx="8947">
                  <c:v>0.89480000000000004</c:v>
                </c:pt>
                <c:pt idx="8948">
                  <c:v>0.89490000000000003</c:v>
                </c:pt>
                <c:pt idx="8949">
                  <c:v>0.89500000000000002</c:v>
                </c:pt>
                <c:pt idx="8950">
                  <c:v>0.89510000000000001</c:v>
                </c:pt>
                <c:pt idx="8951">
                  <c:v>0.8952</c:v>
                </c:pt>
                <c:pt idx="8952">
                  <c:v>0.89529999999999998</c:v>
                </c:pt>
                <c:pt idx="8953">
                  <c:v>0.89539999999999997</c:v>
                </c:pt>
                <c:pt idx="8954">
                  <c:v>0.89549999999999996</c:v>
                </c:pt>
                <c:pt idx="8955">
                  <c:v>0.89559999999999995</c:v>
                </c:pt>
                <c:pt idx="8956">
                  <c:v>0.89570000000000005</c:v>
                </c:pt>
                <c:pt idx="8957">
                  <c:v>0.89580000000000004</c:v>
                </c:pt>
                <c:pt idx="8958">
                  <c:v>0.89590000000000003</c:v>
                </c:pt>
                <c:pt idx="8959">
                  <c:v>0.89600000000000002</c:v>
                </c:pt>
                <c:pt idx="8960">
                  <c:v>0.89610000000000001</c:v>
                </c:pt>
                <c:pt idx="8961">
                  <c:v>0.8962</c:v>
                </c:pt>
                <c:pt idx="8962">
                  <c:v>0.89629999999999999</c:v>
                </c:pt>
                <c:pt idx="8963">
                  <c:v>0.89639999999999997</c:v>
                </c:pt>
                <c:pt idx="8964">
                  <c:v>0.89649999999999996</c:v>
                </c:pt>
                <c:pt idx="8965">
                  <c:v>0.89659999999999995</c:v>
                </c:pt>
                <c:pt idx="8966">
                  <c:v>0.89670000000000005</c:v>
                </c:pt>
                <c:pt idx="8967">
                  <c:v>0.89680000000000004</c:v>
                </c:pt>
                <c:pt idx="8968">
                  <c:v>0.89690000000000003</c:v>
                </c:pt>
                <c:pt idx="8969">
                  <c:v>0.89700000000000002</c:v>
                </c:pt>
                <c:pt idx="8970">
                  <c:v>0.89710000000000001</c:v>
                </c:pt>
                <c:pt idx="8971">
                  <c:v>0.8972</c:v>
                </c:pt>
                <c:pt idx="8972">
                  <c:v>0.89729999999999999</c:v>
                </c:pt>
                <c:pt idx="8973">
                  <c:v>0.89739999999999998</c:v>
                </c:pt>
                <c:pt idx="8974">
                  <c:v>0.89749999999999996</c:v>
                </c:pt>
                <c:pt idx="8975">
                  <c:v>0.89759999999999995</c:v>
                </c:pt>
                <c:pt idx="8976">
                  <c:v>0.89770000000000005</c:v>
                </c:pt>
                <c:pt idx="8977">
                  <c:v>0.89780000000000004</c:v>
                </c:pt>
                <c:pt idx="8978">
                  <c:v>0.89790000000000003</c:v>
                </c:pt>
                <c:pt idx="8979">
                  <c:v>0.89800000000000002</c:v>
                </c:pt>
                <c:pt idx="8980">
                  <c:v>0.89810000000000001</c:v>
                </c:pt>
                <c:pt idx="8981">
                  <c:v>0.8982</c:v>
                </c:pt>
                <c:pt idx="8982">
                  <c:v>0.89829999999999999</c:v>
                </c:pt>
                <c:pt idx="8983">
                  <c:v>0.89839999999999998</c:v>
                </c:pt>
                <c:pt idx="8984">
                  <c:v>0.89849999999999997</c:v>
                </c:pt>
                <c:pt idx="8985">
                  <c:v>0.89859999999999995</c:v>
                </c:pt>
                <c:pt idx="8986">
                  <c:v>0.89870000000000005</c:v>
                </c:pt>
                <c:pt idx="8987">
                  <c:v>0.89880000000000004</c:v>
                </c:pt>
                <c:pt idx="8988">
                  <c:v>0.89890000000000003</c:v>
                </c:pt>
                <c:pt idx="8989">
                  <c:v>0.89900000000000002</c:v>
                </c:pt>
                <c:pt idx="8990">
                  <c:v>0.89910000000000001</c:v>
                </c:pt>
                <c:pt idx="8991">
                  <c:v>0.8992</c:v>
                </c:pt>
                <c:pt idx="8992">
                  <c:v>0.89929999999999999</c:v>
                </c:pt>
                <c:pt idx="8993">
                  <c:v>0.89939999999999998</c:v>
                </c:pt>
                <c:pt idx="8994">
                  <c:v>0.89949999999999997</c:v>
                </c:pt>
                <c:pt idx="8995">
                  <c:v>0.89959999999999996</c:v>
                </c:pt>
                <c:pt idx="8996">
                  <c:v>0.89970000000000006</c:v>
                </c:pt>
                <c:pt idx="8997">
                  <c:v>0.89980000000000004</c:v>
                </c:pt>
                <c:pt idx="8998">
                  <c:v>0.89990000000000003</c:v>
                </c:pt>
                <c:pt idx="8999">
                  <c:v>0.9</c:v>
                </c:pt>
                <c:pt idx="9000">
                  <c:v>0.90010000000000001</c:v>
                </c:pt>
                <c:pt idx="9001">
                  <c:v>0.9002</c:v>
                </c:pt>
                <c:pt idx="9002">
                  <c:v>0.90029999999999999</c:v>
                </c:pt>
                <c:pt idx="9003">
                  <c:v>0.90039999999999998</c:v>
                </c:pt>
                <c:pt idx="9004">
                  <c:v>0.90049999999999997</c:v>
                </c:pt>
                <c:pt idx="9005">
                  <c:v>0.90059999999999996</c:v>
                </c:pt>
                <c:pt idx="9006">
                  <c:v>0.90069999999999995</c:v>
                </c:pt>
                <c:pt idx="9007">
                  <c:v>0.90080000000000005</c:v>
                </c:pt>
                <c:pt idx="9008">
                  <c:v>0.90090000000000003</c:v>
                </c:pt>
                <c:pt idx="9009">
                  <c:v>0.90100000000000002</c:v>
                </c:pt>
                <c:pt idx="9010">
                  <c:v>0.90110000000000001</c:v>
                </c:pt>
                <c:pt idx="9011">
                  <c:v>0.9012</c:v>
                </c:pt>
                <c:pt idx="9012">
                  <c:v>0.90129999999999999</c:v>
                </c:pt>
                <c:pt idx="9013">
                  <c:v>0.90139999999999998</c:v>
                </c:pt>
                <c:pt idx="9014">
                  <c:v>0.90149999999999997</c:v>
                </c:pt>
                <c:pt idx="9015">
                  <c:v>0.90159999999999996</c:v>
                </c:pt>
                <c:pt idx="9016">
                  <c:v>0.90169999999999995</c:v>
                </c:pt>
                <c:pt idx="9017">
                  <c:v>0.90180000000000005</c:v>
                </c:pt>
                <c:pt idx="9018">
                  <c:v>0.90190000000000003</c:v>
                </c:pt>
                <c:pt idx="9019">
                  <c:v>0.90200000000000002</c:v>
                </c:pt>
                <c:pt idx="9020">
                  <c:v>0.90210000000000001</c:v>
                </c:pt>
                <c:pt idx="9021">
                  <c:v>0.9022</c:v>
                </c:pt>
                <c:pt idx="9022">
                  <c:v>0.90229999999999999</c:v>
                </c:pt>
                <c:pt idx="9023">
                  <c:v>0.90239999999999998</c:v>
                </c:pt>
                <c:pt idx="9024">
                  <c:v>0.90249999999999997</c:v>
                </c:pt>
                <c:pt idx="9025">
                  <c:v>0.90259999999999996</c:v>
                </c:pt>
                <c:pt idx="9026">
                  <c:v>0.90269999999999995</c:v>
                </c:pt>
                <c:pt idx="9027">
                  <c:v>0.90280000000000005</c:v>
                </c:pt>
                <c:pt idx="9028">
                  <c:v>0.90290000000000004</c:v>
                </c:pt>
                <c:pt idx="9029">
                  <c:v>0.90300000000000002</c:v>
                </c:pt>
                <c:pt idx="9030">
                  <c:v>0.90310000000000001</c:v>
                </c:pt>
                <c:pt idx="9031">
                  <c:v>0.9032</c:v>
                </c:pt>
                <c:pt idx="9032">
                  <c:v>0.90329999999999999</c:v>
                </c:pt>
                <c:pt idx="9033">
                  <c:v>0.90339999999999998</c:v>
                </c:pt>
                <c:pt idx="9034">
                  <c:v>0.90349999999999997</c:v>
                </c:pt>
                <c:pt idx="9035">
                  <c:v>0.90359999999999996</c:v>
                </c:pt>
                <c:pt idx="9036">
                  <c:v>0.90369999999999995</c:v>
                </c:pt>
                <c:pt idx="9037">
                  <c:v>0.90380000000000005</c:v>
                </c:pt>
                <c:pt idx="9038">
                  <c:v>0.90390000000000004</c:v>
                </c:pt>
                <c:pt idx="9039">
                  <c:v>0.90400000000000003</c:v>
                </c:pt>
                <c:pt idx="9040">
                  <c:v>0.90410000000000001</c:v>
                </c:pt>
                <c:pt idx="9041">
                  <c:v>0.9042</c:v>
                </c:pt>
                <c:pt idx="9042">
                  <c:v>0.90429999999999999</c:v>
                </c:pt>
                <c:pt idx="9043">
                  <c:v>0.90439999999999998</c:v>
                </c:pt>
                <c:pt idx="9044">
                  <c:v>0.90449999999999997</c:v>
                </c:pt>
                <c:pt idx="9045">
                  <c:v>0.90459999999999996</c:v>
                </c:pt>
                <c:pt idx="9046">
                  <c:v>0.90469999999999995</c:v>
                </c:pt>
                <c:pt idx="9047">
                  <c:v>0.90480000000000005</c:v>
                </c:pt>
                <c:pt idx="9048">
                  <c:v>0.90490000000000004</c:v>
                </c:pt>
                <c:pt idx="9049">
                  <c:v>0.90500000000000003</c:v>
                </c:pt>
                <c:pt idx="9050">
                  <c:v>0.90510000000000002</c:v>
                </c:pt>
                <c:pt idx="9051">
                  <c:v>0.9052</c:v>
                </c:pt>
                <c:pt idx="9052">
                  <c:v>0.90529999999999999</c:v>
                </c:pt>
                <c:pt idx="9053">
                  <c:v>0.90539999999999998</c:v>
                </c:pt>
                <c:pt idx="9054">
                  <c:v>0.90549999999999997</c:v>
                </c:pt>
                <c:pt idx="9055">
                  <c:v>0.90559999999999996</c:v>
                </c:pt>
                <c:pt idx="9056">
                  <c:v>0.90569999999999995</c:v>
                </c:pt>
                <c:pt idx="9057">
                  <c:v>0.90580000000000005</c:v>
                </c:pt>
                <c:pt idx="9058">
                  <c:v>0.90590000000000004</c:v>
                </c:pt>
                <c:pt idx="9059">
                  <c:v>0.90600000000000003</c:v>
                </c:pt>
                <c:pt idx="9060">
                  <c:v>0.90610000000000002</c:v>
                </c:pt>
                <c:pt idx="9061">
                  <c:v>0.90620000000000001</c:v>
                </c:pt>
                <c:pt idx="9062">
                  <c:v>0.90629999999999999</c:v>
                </c:pt>
                <c:pt idx="9063">
                  <c:v>0.90639999999999998</c:v>
                </c:pt>
                <c:pt idx="9064">
                  <c:v>0.90649999999999997</c:v>
                </c:pt>
                <c:pt idx="9065">
                  <c:v>0.90659999999999996</c:v>
                </c:pt>
                <c:pt idx="9066">
                  <c:v>0.90669999999999995</c:v>
                </c:pt>
                <c:pt idx="9067">
                  <c:v>0.90680000000000005</c:v>
                </c:pt>
                <c:pt idx="9068">
                  <c:v>0.90690000000000004</c:v>
                </c:pt>
                <c:pt idx="9069">
                  <c:v>0.90700000000000003</c:v>
                </c:pt>
                <c:pt idx="9070">
                  <c:v>0.90710000000000002</c:v>
                </c:pt>
                <c:pt idx="9071">
                  <c:v>0.90720000000000001</c:v>
                </c:pt>
                <c:pt idx="9072">
                  <c:v>0.9073</c:v>
                </c:pt>
                <c:pt idx="9073">
                  <c:v>0.90739999999999998</c:v>
                </c:pt>
                <c:pt idx="9074">
                  <c:v>0.90749999999999997</c:v>
                </c:pt>
                <c:pt idx="9075">
                  <c:v>0.90759999999999996</c:v>
                </c:pt>
                <c:pt idx="9076">
                  <c:v>0.90769999999999995</c:v>
                </c:pt>
                <c:pt idx="9077">
                  <c:v>0.90780000000000005</c:v>
                </c:pt>
                <c:pt idx="9078">
                  <c:v>0.90790000000000004</c:v>
                </c:pt>
                <c:pt idx="9079">
                  <c:v>0.90800000000000003</c:v>
                </c:pt>
                <c:pt idx="9080">
                  <c:v>0.90810000000000002</c:v>
                </c:pt>
                <c:pt idx="9081">
                  <c:v>0.90820000000000001</c:v>
                </c:pt>
                <c:pt idx="9082">
                  <c:v>0.9083</c:v>
                </c:pt>
                <c:pt idx="9083">
                  <c:v>0.90839999999999999</c:v>
                </c:pt>
                <c:pt idx="9084">
                  <c:v>0.90849999999999997</c:v>
                </c:pt>
                <c:pt idx="9085">
                  <c:v>0.90859999999999996</c:v>
                </c:pt>
                <c:pt idx="9086">
                  <c:v>0.90869999999999995</c:v>
                </c:pt>
                <c:pt idx="9087">
                  <c:v>0.90880000000000005</c:v>
                </c:pt>
                <c:pt idx="9088">
                  <c:v>0.90890000000000004</c:v>
                </c:pt>
                <c:pt idx="9089">
                  <c:v>0.90900000000000003</c:v>
                </c:pt>
                <c:pt idx="9090">
                  <c:v>0.90910000000000002</c:v>
                </c:pt>
                <c:pt idx="9091">
                  <c:v>0.90920000000000001</c:v>
                </c:pt>
                <c:pt idx="9092">
                  <c:v>0.9093</c:v>
                </c:pt>
                <c:pt idx="9093">
                  <c:v>0.90939999999999999</c:v>
                </c:pt>
                <c:pt idx="9094">
                  <c:v>0.90949999999999998</c:v>
                </c:pt>
                <c:pt idx="9095">
                  <c:v>0.90959999999999996</c:v>
                </c:pt>
                <c:pt idx="9096">
                  <c:v>0.90969999999999995</c:v>
                </c:pt>
                <c:pt idx="9097">
                  <c:v>0.90980000000000005</c:v>
                </c:pt>
                <c:pt idx="9098">
                  <c:v>0.90990000000000004</c:v>
                </c:pt>
                <c:pt idx="9099">
                  <c:v>0.91</c:v>
                </c:pt>
                <c:pt idx="9100">
                  <c:v>0.91010000000000002</c:v>
                </c:pt>
                <c:pt idx="9101">
                  <c:v>0.91020000000000001</c:v>
                </c:pt>
                <c:pt idx="9102">
                  <c:v>0.9103</c:v>
                </c:pt>
                <c:pt idx="9103">
                  <c:v>0.91039999999999999</c:v>
                </c:pt>
                <c:pt idx="9104">
                  <c:v>0.91049999999999998</c:v>
                </c:pt>
                <c:pt idx="9105">
                  <c:v>0.91059999999999997</c:v>
                </c:pt>
                <c:pt idx="9106">
                  <c:v>0.91069999999999995</c:v>
                </c:pt>
                <c:pt idx="9107">
                  <c:v>0.91080000000000005</c:v>
                </c:pt>
                <c:pt idx="9108">
                  <c:v>0.91090000000000004</c:v>
                </c:pt>
                <c:pt idx="9109">
                  <c:v>0.91100000000000003</c:v>
                </c:pt>
                <c:pt idx="9110">
                  <c:v>0.91110000000000002</c:v>
                </c:pt>
                <c:pt idx="9111">
                  <c:v>0.91120000000000001</c:v>
                </c:pt>
                <c:pt idx="9112">
                  <c:v>0.9113</c:v>
                </c:pt>
                <c:pt idx="9113">
                  <c:v>0.91139999999999999</c:v>
                </c:pt>
                <c:pt idx="9114">
                  <c:v>0.91149999999999998</c:v>
                </c:pt>
                <c:pt idx="9115">
                  <c:v>0.91159999999999997</c:v>
                </c:pt>
                <c:pt idx="9116">
                  <c:v>0.91169999999999995</c:v>
                </c:pt>
                <c:pt idx="9117">
                  <c:v>0.91180000000000005</c:v>
                </c:pt>
                <c:pt idx="9118">
                  <c:v>0.91190000000000004</c:v>
                </c:pt>
                <c:pt idx="9119">
                  <c:v>0.91200000000000003</c:v>
                </c:pt>
                <c:pt idx="9120">
                  <c:v>0.91210000000000002</c:v>
                </c:pt>
                <c:pt idx="9121">
                  <c:v>0.91220000000000001</c:v>
                </c:pt>
                <c:pt idx="9122">
                  <c:v>0.9123</c:v>
                </c:pt>
                <c:pt idx="9123">
                  <c:v>0.91239999999999999</c:v>
                </c:pt>
                <c:pt idx="9124">
                  <c:v>0.91249999999999998</c:v>
                </c:pt>
                <c:pt idx="9125">
                  <c:v>0.91259999999999997</c:v>
                </c:pt>
                <c:pt idx="9126">
                  <c:v>0.91269999999999996</c:v>
                </c:pt>
                <c:pt idx="9127">
                  <c:v>0.91279999999999994</c:v>
                </c:pt>
                <c:pt idx="9128">
                  <c:v>0.91290000000000004</c:v>
                </c:pt>
                <c:pt idx="9129">
                  <c:v>0.91300000000000003</c:v>
                </c:pt>
                <c:pt idx="9130">
                  <c:v>0.91310000000000002</c:v>
                </c:pt>
                <c:pt idx="9131">
                  <c:v>0.91320000000000001</c:v>
                </c:pt>
                <c:pt idx="9132">
                  <c:v>0.9133</c:v>
                </c:pt>
                <c:pt idx="9133">
                  <c:v>0.91339999999999999</c:v>
                </c:pt>
                <c:pt idx="9134">
                  <c:v>0.91349999999999998</c:v>
                </c:pt>
                <c:pt idx="9135">
                  <c:v>0.91359999999999997</c:v>
                </c:pt>
                <c:pt idx="9136">
                  <c:v>0.91369999999999996</c:v>
                </c:pt>
                <c:pt idx="9137">
                  <c:v>0.91379999999999995</c:v>
                </c:pt>
                <c:pt idx="9138">
                  <c:v>0.91390000000000005</c:v>
                </c:pt>
                <c:pt idx="9139">
                  <c:v>0.91400000000000003</c:v>
                </c:pt>
                <c:pt idx="9140">
                  <c:v>0.91410000000000002</c:v>
                </c:pt>
                <c:pt idx="9141">
                  <c:v>0.91420000000000001</c:v>
                </c:pt>
                <c:pt idx="9142">
                  <c:v>0.9143</c:v>
                </c:pt>
                <c:pt idx="9143">
                  <c:v>0.91439999999999999</c:v>
                </c:pt>
                <c:pt idx="9144">
                  <c:v>0.91449999999999998</c:v>
                </c:pt>
                <c:pt idx="9145">
                  <c:v>0.91459999999999997</c:v>
                </c:pt>
                <c:pt idx="9146">
                  <c:v>0.91469999999999996</c:v>
                </c:pt>
                <c:pt idx="9147">
                  <c:v>0.91479999999999995</c:v>
                </c:pt>
                <c:pt idx="9148">
                  <c:v>0.91490000000000005</c:v>
                </c:pt>
                <c:pt idx="9149">
                  <c:v>0.91500000000000004</c:v>
                </c:pt>
                <c:pt idx="9150">
                  <c:v>0.91510000000000002</c:v>
                </c:pt>
                <c:pt idx="9151">
                  <c:v>0.91520000000000001</c:v>
                </c:pt>
                <c:pt idx="9152">
                  <c:v>0.9153</c:v>
                </c:pt>
                <c:pt idx="9153">
                  <c:v>0.91539999999999999</c:v>
                </c:pt>
                <c:pt idx="9154">
                  <c:v>0.91549999999999998</c:v>
                </c:pt>
                <c:pt idx="9155">
                  <c:v>0.91559999999999997</c:v>
                </c:pt>
                <c:pt idx="9156">
                  <c:v>0.91569999999999996</c:v>
                </c:pt>
                <c:pt idx="9157">
                  <c:v>0.91579999999999995</c:v>
                </c:pt>
                <c:pt idx="9158">
                  <c:v>0.91590000000000005</c:v>
                </c:pt>
                <c:pt idx="9159">
                  <c:v>0.91600000000000004</c:v>
                </c:pt>
                <c:pt idx="9160">
                  <c:v>0.91610000000000003</c:v>
                </c:pt>
                <c:pt idx="9161">
                  <c:v>0.91620000000000001</c:v>
                </c:pt>
                <c:pt idx="9162">
                  <c:v>0.9163</c:v>
                </c:pt>
                <c:pt idx="9163">
                  <c:v>0.91639999999999999</c:v>
                </c:pt>
                <c:pt idx="9164">
                  <c:v>0.91649999999999998</c:v>
                </c:pt>
                <c:pt idx="9165">
                  <c:v>0.91659999999999997</c:v>
                </c:pt>
                <c:pt idx="9166">
                  <c:v>0.91669999999999996</c:v>
                </c:pt>
                <c:pt idx="9167">
                  <c:v>0.91679999999999995</c:v>
                </c:pt>
                <c:pt idx="9168">
                  <c:v>0.91690000000000005</c:v>
                </c:pt>
                <c:pt idx="9169">
                  <c:v>0.91700000000000004</c:v>
                </c:pt>
                <c:pt idx="9170">
                  <c:v>0.91710000000000003</c:v>
                </c:pt>
                <c:pt idx="9171">
                  <c:v>0.91720000000000002</c:v>
                </c:pt>
                <c:pt idx="9172">
                  <c:v>0.9173</c:v>
                </c:pt>
                <c:pt idx="9173">
                  <c:v>0.91739999999999999</c:v>
                </c:pt>
                <c:pt idx="9174">
                  <c:v>0.91749999999999998</c:v>
                </c:pt>
                <c:pt idx="9175">
                  <c:v>0.91759999999999997</c:v>
                </c:pt>
                <c:pt idx="9176">
                  <c:v>0.91769999999999996</c:v>
                </c:pt>
                <c:pt idx="9177">
                  <c:v>0.91779999999999995</c:v>
                </c:pt>
                <c:pt idx="9178">
                  <c:v>0.91790000000000005</c:v>
                </c:pt>
                <c:pt idx="9179">
                  <c:v>0.91800000000000004</c:v>
                </c:pt>
                <c:pt idx="9180">
                  <c:v>0.91810000000000003</c:v>
                </c:pt>
                <c:pt idx="9181">
                  <c:v>0.91820000000000002</c:v>
                </c:pt>
                <c:pt idx="9182">
                  <c:v>0.91830000000000001</c:v>
                </c:pt>
                <c:pt idx="9183">
                  <c:v>0.91839999999999999</c:v>
                </c:pt>
                <c:pt idx="9184">
                  <c:v>0.91849999999999998</c:v>
                </c:pt>
                <c:pt idx="9185">
                  <c:v>0.91859999999999997</c:v>
                </c:pt>
                <c:pt idx="9186">
                  <c:v>0.91869999999999996</c:v>
                </c:pt>
                <c:pt idx="9187">
                  <c:v>0.91879999999999995</c:v>
                </c:pt>
                <c:pt idx="9188">
                  <c:v>0.91890000000000005</c:v>
                </c:pt>
                <c:pt idx="9189">
                  <c:v>0.91900000000000004</c:v>
                </c:pt>
                <c:pt idx="9190">
                  <c:v>0.91910000000000003</c:v>
                </c:pt>
                <c:pt idx="9191">
                  <c:v>0.91920000000000002</c:v>
                </c:pt>
                <c:pt idx="9192">
                  <c:v>0.91930000000000001</c:v>
                </c:pt>
                <c:pt idx="9193">
                  <c:v>0.9194</c:v>
                </c:pt>
                <c:pt idx="9194">
                  <c:v>0.91949999999999998</c:v>
                </c:pt>
                <c:pt idx="9195">
                  <c:v>0.91959999999999997</c:v>
                </c:pt>
                <c:pt idx="9196">
                  <c:v>0.91969999999999996</c:v>
                </c:pt>
                <c:pt idx="9197">
                  <c:v>0.91979999999999995</c:v>
                </c:pt>
                <c:pt idx="9198">
                  <c:v>0.91990000000000005</c:v>
                </c:pt>
                <c:pt idx="9199">
                  <c:v>0.92</c:v>
                </c:pt>
                <c:pt idx="9200">
                  <c:v>0.92010000000000003</c:v>
                </c:pt>
                <c:pt idx="9201">
                  <c:v>0.92020000000000002</c:v>
                </c:pt>
                <c:pt idx="9202">
                  <c:v>0.92030000000000001</c:v>
                </c:pt>
                <c:pt idx="9203">
                  <c:v>0.9204</c:v>
                </c:pt>
                <c:pt idx="9204">
                  <c:v>0.92049999999999998</c:v>
                </c:pt>
                <c:pt idx="9205">
                  <c:v>0.92059999999999997</c:v>
                </c:pt>
                <c:pt idx="9206">
                  <c:v>0.92069999999999996</c:v>
                </c:pt>
                <c:pt idx="9207">
                  <c:v>0.92079999999999995</c:v>
                </c:pt>
                <c:pt idx="9208">
                  <c:v>0.92090000000000005</c:v>
                </c:pt>
                <c:pt idx="9209">
                  <c:v>0.92100000000000004</c:v>
                </c:pt>
                <c:pt idx="9210">
                  <c:v>0.92110000000000003</c:v>
                </c:pt>
                <c:pt idx="9211">
                  <c:v>0.92120000000000002</c:v>
                </c:pt>
                <c:pt idx="9212">
                  <c:v>0.92130000000000001</c:v>
                </c:pt>
                <c:pt idx="9213">
                  <c:v>0.9214</c:v>
                </c:pt>
                <c:pt idx="9214">
                  <c:v>0.92149999999999999</c:v>
                </c:pt>
                <c:pt idx="9215">
                  <c:v>0.92159999999999997</c:v>
                </c:pt>
                <c:pt idx="9216">
                  <c:v>0.92169999999999996</c:v>
                </c:pt>
                <c:pt idx="9217">
                  <c:v>0.92179999999999995</c:v>
                </c:pt>
                <c:pt idx="9218">
                  <c:v>0.92190000000000005</c:v>
                </c:pt>
                <c:pt idx="9219">
                  <c:v>0.92200000000000004</c:v>
                </c:pt>
                <c:pt idx="9220">
                  <c:v>0.92210000000000003</c:v>
                </c:pt>
                <c:pt idx="9221">
                  <c:v>0.92220000000000002</c:v>
                </c:pt>
                <c:pt idx="9222">
                  <c:v>0.92230000000000001</c:v>
                </c:pt>
                <c:pt idx="9223">
                  <c:v>0.9224</c:v>
                </c:pt>
                <c:pt idx="9224">
                  <c:v>0.92249999999999999</c:v>
                </c:pt>
                <c:pt idx="9225">
                  <c:v>0.92259999999999998</c:v>
                </c:pt>
                <c:pt idx="9226">
                  <c:v>0.92269999999999996</c:v>
                </c:pt>
                <c:pt idx="9227">
                  <c:v>0.92279999999999995</c:v>
                </c:pt>
                <c:pt idx="9228">
                  <c:v>0.92290000000000005</c:v>
                </c:pt>
                <c:pt idx="9229">
                  <c:v>0.92300000000000004</c:v>
                </c:pt>
                <c:pt idx="9230">
                  <c:v>0.92310000000000003</c:v>
                </c:pt>
                <c:pt idx="9231">
                  <c:v>0.92320000000000002</c:v>
                </c:pt>
                <c:pt idx="9232">
                  <c:v>0.92330000000000001</c:v>
                </c:pt>
                <c:pt idx="9233">
                  <c:v>0.9234</c:v>
                </c:pt>
                <c:pt idx="9234">
                  <c:v>0.92349999999999999</c:v>
                </c:pt>
                <c:pt idx="9235">
                  <c:v>0.92359999999999998</c:v>
                </c:pt>
                <c:pt idx="9236">
                  <c:v>0.92369999999999997</c:v>
                </c:pt>
                <c:pt idx="9237">
                  <c:v>0.92379999999999995</c:v>
                </c:pt>
                <c:pt idx="9238">
                  <c:v>0.92390000000000005</c:v>
                </c:pt>
                <c:pt idx="9239">
                  <c:v>0.92400000000000004</c:v>
                </c:pt>
                <c:pt idx="9240">
                  <c:v>0.92410000000000003</c:v>
                </c:pt>
                <c:pt idx="9241">
                  <c:v>0.92420000000000002</c:v>
                </c:pt>
                <c:pt idx="9242">
                  <c:v>0.92430000000000001</c:v>
                </c:pt>
                <c:pt idx="9243">
                  <c:v>0.9244</c:v>
                </c:pt>
                <c:pt idx="9244">
                  <c:v>0.92449999999999999</c:v>
                </c:pt>
                <c:pt idx="9245">
                  <c:v>0.92459999999999998</c:v>
                </c:pt>
                <c:pt idx="9246">
                  <c:v>0.92469999999999997</c:v>
                </c:pt>
                <c:pt idx="9247">
                  <c:v>0.92479999999999996</c:v>
                </c:pt>
                <c:pt idx="9248">
                  <c:v>0.92490000000000006</c:v>
                </c:pt>
                <c:pt idx="9249">
                  <c:v>0.92500000000000004</c:v>
                </c:pt>
                <c:pt idx="9250">
                  <c:v>0.92510000000000003</c:v>
                </c:pt>
                <c:pt idx="9251">
                  <c:v>0.92520000000000002</c:v>
                </c:pt>
                <c:pt idx="9252">
                  <c:v>0.92530000000000001</c:v>
                </c:pt>
                <c:pt idx="9253">
                  <c:v>0.9254</c:v>
                </c:pt>
                <c:pt idx="9254">
                  <c:v>0.92549999999999999</c:v>
                </c:pt>
                <c:pt idx="9255">
                  <c:v>0.92559999999999998</c:v>
                </c:pt>
                <c:pt idx="9256">
                  <c:v>0.92569999999999997</c:v>
                </c:pt>
                <c:pt idx="9257">
                  <c:v>0.92579999999999996</c:v>
                </c:pt>
                <c:pt idx="9258">
                  <c:v>0.92589999999999995</c:v>
                </c:pt>
                <c:pt idx="9259">
                  <c:v>0.92600000000000005</c:v>
                </c:pt>
                <c:pt idx="9260">
                  <c:v>0.92610000000000003</c:v>
                </c:pt>
                <c:pt idx="9261">
                  <c:v>0.92620000000000002</c:v>
                </c:pt>
                <c:pt idx="9262">
                  <c:v>0.92630000000000001</c:v>
                </c:pt>
                <c:pt idx="9263">
                  <c:v>0.9264</c:v>
                </c:pt>
                <c:pt idx="9264">
                  <c:v>0.92649999999999999</c:v>
                </c:pt>
                <c:pt idx="9265">
                  <c:v>0.92659999999999998</c:v>
                </c:pt>
                <c:pt idx="9266">
                  <c:v>0.92669999999999997</c:v>
                </c:pt>
                <c:pt idx="9267">
                  <c:v>0.92679999999999996</c:v>
                </c:pt>
                <c:pt idx="9268">
                  <c:v>0.92689999999999995</c:v>
                </c:pt>
                <c:pt idx="9269">
                  <c:v>0.92700000000000005</c:v>
                </c:pt>
                <c:pt idx="9270">
                  <c:v>0.92710000000000004</c:v>
                </c:pt>
                <c:pt idx="9271">
                  <c:v>0.92720000000000002</c:v>
                </c:pt>
                <c:pt idx="9272">
                  <c:v>0.92730000000000001</c:v>
                </c:pt>
                <c:pt idx="9273">
                  <c:v>0.9274</c:v>
                </c:pt>
                <c:pt idx="9274">
                  <c:v>0.92749999999999999</c:v>
                </c:pt>
                <c:pt idx="9275">
                  <c:v>0.92759999999999998</c:v>
                </c:pt>
                <c:pt idx="9276">
                  <c:v>0.92769999999999997</c:v>
                </c:pt>
                <c:pt idx="9277">
                  <c:v>0.92779999999999996</c:v>
                </c:pt>
                <c:pt idx="9278">
                  <c:v>0.92789999999999995</c:v>
                </c:pt>
                <c:pt idx="9279">
                  <c:v>0.92800000000000005</c:v>
                </c:pt>
                <c:pt idx="9280">
                  <c:v>0.92810000000000004</c:v>
                </c:pt>
                <c:pt idx="9281">
                  <c:v>0.92820000000000003</c:v>
                </c:pt>
                <c:pt idx="9282">
                  <c:v>0.92830000000000001</c:v>
                </c:pt>
                <c:pt idx="9283">
                  <c:v>0.9284</c:v>
                </c:pt>
                <c:pt idx="9284">
                  <c:v>0.92849999999999999</c:v>
                </c:pt>
                <c:pt idx="9285">
                  <c:v>0.92859999999999998</c:v>
                </c:pt>
                <c:pt idx="9286">
                  <c:v>0.92869999999999997</c:v>
                </c:pt>
                <c:pt idx="9287">
                  <c:v>0.92879999999999996</c:v>
                </c:pt>
                <c:pt idx="9288">
                  <c:v>0.92889999999999995</c:v>
                </c:pt>
                <c:pt idx="9289">
                  <c:v>0.92900000000000005</c:v>
                </c:pt>
                <c:pt idx="9290">
                  <c:v>0.92910000000000004</c:v>
                </c:pt>
                <c:pt idx="9291">
                  <c:v>0.92920000000000003</c:v>
                </c:pt>
                <c:pt idx="9292">
                  <c:v>0.92930000000000001</c:v>
                </c:pt>
                <c:pt idx="9293">
                  <c:v>0.9294</c:v>
                </c:pt>
                <c:pt idx="9294">
                  <c:v>0.92949999999999999</c:v>
                </c:pt>
                <c:pt idx="9295">
                  <c:v>0.92959999999999998</c:v>
                </c:pt>
                <c:pt idx="9296">
                  <c:v>0.92969999999999997</c:v>
                </c:pt>
                <c:pt idx="9297">
                  <c:v>0.92979999999999996</c:v>
                </c:pt>
                <c:pt idx="9298">
                  <c:v>0.92989999999999995</c:v>
                </c:pt>
                <c:pt idx="9299">
                  <c:v>0.93</c:v>
                </c:pt>
                <c:pt idx="9300">
                  <c:v>0.93010000000000004</c:v>
                </c:pt>
                <c:pt idx="9301">
                  <c:v>0.93020000000000003</c:v>
                </c:pt>
                <c:pt idx="9302">
                  <c:v>0.93030000000000002</c:v>
                </c:pt>
                <c:pt idx="9303">
                  <c:v>0.9304</c:v>
                </c:pt>
                <c:pt idx="9304">
                  <c:v>0.93049999999999999</c:v>
                </c:pt>
                <c:pt idx="9305">
                  <c:v>0.93059999999999998</c:v>
                </c:pt>
                <c:pt idx="9306">
                  <c:v>0.93069999999999997</c:v>
                </c:pt>
                <c:pt idx="9307">
                  <c:v>0.93079999999999996</c:v>
                </c:pt>
                <c:pt idx="9308">
                  <c:v>0.93089999999999995</c:v>
                </c:pt>
                <c:pt idx="9309">
                  <c:v>0.93100000000000005</c:v>
                </c:pt>
                <c:pt idx="9310">
                  <c:v>0.93110000000000004</c:v>
                </c:pt>
                <c:pt idx="9311">
                  <c:v>0.93120000000000003</c:v>
                </c:pt>
                <c:pt idx="9312">
                  <c:v>0.93130000000000002</c:v>
                </c:pt>
                <c:pt idx="9313">
                  <c:v>0.93140000000000001</c:v>
                </c:pt>
                <c:pt idx="9314">
                  <c:v>0.93149999999999999</c:v>
                </c:pt>
                <c:pt idx="9315">
                  <c:v>0.93159999999999998</c:v>
                </c:pt>
                <c:pt idx="9316">
                  <c:v>0.93169999999999997</c:v>
                </c:pt>
                <c:pt idx="9317">
                  <c:v>0.93179999999999996</c:v>
                </c:pt>
                <c:pt idx="9318">
                  <c:v>0.93189999999999995</c:v>
                </c:pt>
                <c:pt idx="9319">
                  <c:v>0.93200000000000005</c:v>
                </c:pt>
                <c:pt idx="9320">
                  <c:v>0.93210000000000004</c:v>
                </c:pt>
                <c:pt idx="9321">
                  <c:v>0.93220000000000003</c:v>
                </c:pt>
                <c:pt idx="9322">
                  <c:v>0.93230000000000002</c:v>
                </c:pt>
                <c:pt idx="9323">
                  <c:v>0.93240000000000001</c:v>
                </c:pt>
                <c:pt idx="9324">
                  <c:v>0.9325</c:v>
                </c:pt>
                <c:pt idx="9325">
                  <c:v>0.93259999999999998</c:v>
                </c:pt>
                <c:pt idx="9326">
                  <c:v>0.93269999999999997</c:v>
                </c:pt>
                <c:pt idx="9327">
                  <c:v>0.93279999999999996</c:v>
                </c:pt>
                <c:pt idx="9328">
                  <c:v>0.93289999999999995</c:v>
                </c:pt>
                <c:pt idx="9329">
                  <c:v>0.93300000000000005</c:v>
                </c:pt>
                <c:pt idx="9330">
                  <c:v>0.93310000000000004</c:v>
                </c:pt>
                <c:pt idx="9331">
                  <c:v>0.93320000000000003</c:v>
                </c:pt>
                <c:pt idx="9332">
                  <c:v>0.93330000000000002</c:v>
                </c:pt>
                <c:pt idx="9333">
                  <c:v>0.93340000000000001</c:v>
                </c:pt>
                <c:pt idx="9334">
                  <c:v>0.9335</c:v>
                </c:pt>
                <c:pt idx="9335">
                  <c:v>0.93359999999999999</c:v>
                </c:pt>
                <c:pt idx="9336">
                  <c:v>0.93369999999999997</c:v>
                </c:pt>
                <c:pt idx="9337">
                  <c:v>0.93379999999999996</c:v>
                </c:pt>
                <c:pt idx="9338">
                  <c:v>0.93389999999999995</c:v>
                </c:pt>
                <c:pt idx="9339">
                  <c:v>0.93400000000000005</c:v>
                </c:pt>
                <c:pt idx="9340">
                  <c:v>0.93410000000000004</c:v>
                </c:pt>
                <c:pt idx="9341">
                  <c:v>0.93420000000000003</c:v>
                </c:pt>
                <c:pt idx="9342">
                  <c:v>0.93430000000000002</c:v>
                </c:pt>
                <c:pt idx="9343">
                  <c:v>0.93440000000000001</c:v>
                </c:pt>
                <c:pt idx="9344">
                  <c:v>0.9345</c:v>
                </c:pt>
                <c:pt idx="9345">
                  <c:v>0.93459999999999999</c:v>
                </c:pt>
                <c:pt idx="9346">
                  <c:v>0.93469999999999998</c:v>
                </c:pt>
                <c:pt idx="9347">
                  <c:v>0.93479999999999996</c:v>
                </c:pt>
                <c:pt idx="9348">
                  <c:v>0.93489999999999995</c:v>
                </c:pt>
                <c:pt idx="9349">
                  <c:v>0.93500000000000005</c:v>
                </c:pt>
                <c:pt idx="9350">
                  <c:v>0.93510000000000004</c:v>
                </c:pt>
                <c:pt idx="9351">
                  <c:v>0.93520000000000003</c:v>
                </c:pt>
                <c:pt idx="9352">
                  <c:v>0.93530000000000002</c:v>
                </c:pt>
                <c:pt idx="9353">
                  <c:v>0.93540000000000001</c:v>
                </c:pt>
                <c:pt idx="9354">
                  <c:v>0.9355</c:v>
                </c:pt>
                <c:pt idx="9355">
                  <c:v>0.93559999999999999</c:v>
                </c:pt>
                <c:pt idx="9356">
                  <c:v>0.93569999999999998</c:v>
                </c:pt>
                <c:pt idx="9357">
                  <c:v>0.93579999999999997</c:v>
                </c:pt>
                <c:pt idx="9358">
                  <c:v>0.93589999999999995</c:v>
                </c:pt>
                <c:pt idx="9359">
                  <c:v>0.93600000000000005</c:v>
                </c:pt>
                <c:pt idx="9360">
                  <c:v>0.93610000000000004</c:v>
                </c:pt>
                <c:pt idx="9361">
                  <c:v>0.93620000000000003</c:v>
                </c:pt>
                <c:pt idx="9362">
                  <c:v>0.93630000000000002</c:v>
                </c:pt>
                <c:pt idx="9363">
                  <c:v>0.93640000000000001</c:v>
                </c:pt>
                <c:pt idx="9364">
                  <c:v>0.9365</c:v>
                </c:pt>
                <c:pt idx="9365">
                  <c:v>0.93659999999999999</c:v>
                </c:pt>
                <c:pt idx="9366">
                  <c:v>0.93669999999999998</c:v>
                </c:pt>
                <c:pt idx="9367">
                  <c:v>0.93679999999999997</c:v>
                </c:pt>
                <c:pt idx="9368">
                  <c:v>0.93689999999999996</c:v>
                </c:pt>
                <c:pt idx="9369">
                  <c:v>0.93700000000000006</c:v>
                </c:pt>
                <c:pt idx="9370">
                  <c:v>0.93710000000000004</c:v>
                </c:pt>
                <c:pt idx="9371">
                  <c:v>0.93720000000000003</c:v>
                </c:pt>
                <c:pt idx="9372">
                  <c:v>0.93730000000000002</c:v>
                </c:pt>
                <c:pt idx="9373">
                  <c:v>0.93740000000000001</c:v>
                </c:pt>
                <c:pt idx="9374">
                  <c:v>0.9375</c:v>
                </c:pt>
                <c:pt idx="9375">
                  <c:v>0.93759999999999999</c:v>
                </c:pt>
                <c:pt idx="9376">
                  <c:v>0.93769999999999998</c:v>
                </c:pt>
                <c:pt idx="9377">
                  <c:v>0.93779999999999997</c:v>
                </c:pt>
                <c:pt idx="9378">
                  <c:v>0.93789999999999996</c:v>
                </c:pt>
                <c:pt idx="9379">
                  <c:v>0.93799999999999994</c:v>
                </c:pt>
                <c:pt idx="9380">
                  <c:v>0.93810000000000004</c:v>
                </c:pt>
                <c:pt idx="9381">
                  <c:v>0.93820000000000003</c:v>
                </c:pt>
                <c:pt idx="9382">
                  <c:v>0.93830000000000002</c:v>
                </c:pt>
                <c:pt idx="9383">
                  <c:v>0.93840000000000001</c:v>
                </c:pt>
                <c:pt idx="9384">
                  <c:v>0.9385</c:v>
                </c:pt>
                <c:pt idx="9385">
                  <c:v>0.93859999999999999</c:v>
                </c:pt>
                <c:pt idx="9386">
                  <c:v>0.93869999999999998</c:v>
                </c:pt>
                <c:pt idx="9387">
                  <c:v>0.93879999999999997</c:v>
                </c:pt>
                <c:pt idx="9388">
                  <c:v>0.93889999999999996</c:v>
                </c:pt>
                <c:pt idx="9389">
                  <c:v>0.93899999999999995</c:v>
                </c:pt>
                <c:pt idx="9390">
                  <c:v>0.93910000000000005</c:v>
                </c:pt>
                <c:pt idx="9391">
                  <c:v>0.93920000000000003</c:v>
                </c:pt>
                <c:pt idx="9392">
                  <c:v>0.93930000000000002</c:v>
                </c:pt>
                <c:pt idx="9393">
                  <c:v>0.93940000000000001</c:v>
                </c:pt>
                <c:pt idx="9394">
                  <c:v>0.9395</c:v>
                </c:pt>
                <c:pt idx="9395">
                  <c:v>0.93959999999999999</c:v>
                </c:pt>
                <c:pt idx="9396">
                  <c:v>0.93969999999999998</c:v>
                </c:pt>
                <c:pt idx="9397">
                  <c:v>0.93979999999999997</c:v>
                </c:pt>
                <c:pt idx="9398">
                  <c:v>0.93989999999999996</c:v>
                </c:pt>
                <c:pt idx="9399">
                  <c:v>0.94</c:v>
                </c:pt>
                <c:pt idx="9400">
                  <c:v>0.94010000000000005</c:v>
                </c:pt>
                <c:pt idx="9401">
                  <c:v>0.94020000000000004</c:v>
                </c:pt>
                <c:pt idx="9402">
                  <c:v>0.94030000000000002</c:v>
                </c:pt>
                <c:pt idx="9403">
                  <c:v>0.94040000000000001</c:v>
                </c:pt>
                <c:pt idx="9404">
                  <c:v>0.9405</c:v>
                </c:pt>
                <c:pt idx="9405">
                  <c:v>0.94059999999999999</c:v>
                </c:pt>
                <c:pt idx="9406">
                  <c:v>0.94069999999999998</c:v>
                </c:pt>
                <c:pt idx="9407">
                  <c:v>0.94079999999999997</c:v>
                </c:pt>
                <c:pt idx="9408">
                  <c:v>0.94089999999999996</c:v>
                </c:pt>
                <c:pt idx="9409">
                  <c:v>0.94099999999999995</c:v>
                </c:pt>
                <c:pt idx="9410">
                  <c:v>0.94110000000000005</c:v>
                </c:pt>
                <c:pt idx="9411">
                  <c:v>0.94120000000000004</c:v>
                </c:pt>
                <c:pt idx="9412">
                  <c:v>0.94130000000000003</c:v>
                </c:pt>
                <c:pt idx="9413">
                  <c:v>0.94140000000000001</c:v>
                </c:pt>
                <c:pt idx="9414">
                  <c:v>0.9415</c:v>
                </c:pt>
                <c:pt idx="9415">
                  <c:v>0.94159999999999999</c:v>
                </c:pt>
                <c:pt idx="9416">
                  <c:v>0.94169999999999998</c:v>
                </c:pt>
                <c:pt idx="9417">
                  <c:v>0.94179999999999997</c:v>
                </c:pt>
                <c:pt idx="9418">
                  <c:v>0.94189999999999996</c:v>
                </c:pt>
                <c:pt idx="9419">
                  <c:v>0.94199999999999995</c:v>
                </c:pt>
                <c:pt idx="9420">
                  <c:v>0.94210000000000005</c:v>
                </c:pt>
                <c:pt idx="9421">
                  <c:v>0.94220000000000004</c:v>
                </c:pt>
                <c:pt idx="9422">
                  <c:v>0.94230000000000003</c:v>
                </c:pt>
                <c:pt idx="9423">
                  <c:v>0.94240000000000002</c:v>
                </c:pt>
                <c:pt idx="9424">
                  <c:v>0.9425</c:v>
                </c:pt>
                <c:pt idx="9425">
                  <c:v>0.94259999999999999</c:v>
                </c:pt>
                <c:pt idx="9426">
                  <c:v>0.94269999999999998</c:v>
                </c:pt>
                <c:pt idx="9427">
                  <c:v>0.94279999999999997</c:v>
                </c:pt>
                <c:pt idx="9428">
                  <c:v>0.94289999999999996</c:v>
                </c:pt>
                <c:pt idx="9429">
                  <c:v>0.94299999999999995</c:v>
                </c:pt>
                <c:pt idx="9430">
                  <c:v>0.94310000000000005</c:v>
                </c:pt>
                <c:pt idx="9431">
                  <c:v>0.94320000000000004</c:v>
                </c:pt>
                <c:pt idx="9432">
                  <c:v>0.94330000000000003</c:v>
                </c:pt>
                <c:pt idx="9433">
                  <c:v>0.94340000000000002</c:v>
                </c:pt>
                <c:pt idx="9434">
                  <c:v>0.94350000000000001</c:v>
                </c:pt>
                <c:pt idx="9435">
                  <c:v>0.94359999999999999</c:v>
                </c:pt>
                <c:pt idx="9436">
                  <c:v>0.94369999999999998</c:v>
                </c:pt>
                <c:pt idx="9437">
                  <c:v>0.94379999999999997</c:v>
                </c:pt>
                <c:pt idx="9438">
                  <c:v>0.94389999999999996</c:v>
                </c:pt>
                <c:pt idx="9439">
                  <c:v>0.94399999999999995</c:v>
                </c:pt>
                <c:pt idx="9440">
                  <c:v>0.94410000000000005</c:v>
                </c:pt>
                <c:pt idx="9441">
                  <c:v>0.94420000000000004</c:v>
                </c:pt>
                <c:pt idx="9442">
                  <c:v>0.94430000000000003</c:v>
                </c:pt>
                <c:pt idx="9443">
                  <c:v>0.94440000000000002</c:v>
                </c:pt>
                <c:pt idx="9444">
                  <c:v>0.94450000000000001</c:v>
                </c:pt>
                <c:pt idx="9445">
                  <c:v>0.9446</c:v>
                </c:pt>
                <c:pt idx="9446">
                  <c:v>0.94469999999999998</c:v>
                </c:pt>
                <c:pt idx="9447">
                  <c:v>0.94479999999999997</c:v>
                </c:pt>
                <c:pt idx="9448">
                  <c:v>0.94489999999999996</c:v>
                </c:pt>
                <c:pt idx="9449">
                  <c:v>0.94499999999999995</c:v>
                </c:pt>
                <c:pt idx="9450">
                  <c:v>0.94510000000000005</c:v>
                </c:pt>
                <c:pt idx="9451">
                  <c:v>0.94520000000000004</c:v>
                </c:pt>
                <c:pt idx="9452">
                  <c:v>0.94530000000000003</c:v>
                </c:pt>
                <c:pt idx="9453">
                  <c:v>0.94540000000000002</c:v>
                </c:pt>
                <c:pt idx="9454">
                  <c:v>0.94550000000000001</c:v>
                </c:pt>
                <c:pt idx="9455">
                  <c:v>0.9456</c:v>
                </c:pt>
                <c:pt idx="9456">
                  <c:v>0.94569999999999999</c:v>
                </c:pt>
                <c:pt idx="9457">
                  <c:v>0.94579999999999997</c:v>
                </c:pt>
                <c:pt idx="9458">
                  <c:v>0.94589999999999996</c:v>
                </c:pt>
                <c:pt idx="9459">
                  <c:v>0.94599999999999995</c:v>
                </c:pt>
                <c:pt idx="9460">
                  <c:v>0.94610000000000005</c:v>
                </c:pt>
                <c:pt idx="9461">
                  <c:v>0.94620000000000004</c:v>
                </c:pt>
                <c:pt idx="9462">
                  <c:v>0.94630000000000003</c:v>
                </c:pt>
                <c:pt idx="9463">
                  <c:v>0.94640000000000002</c:v>
                </c:pt>
                <c:pt idx="9464">
                  <c:v>0.94650000000000001</c:v>
                </c:pt>
                <c:pt idx="9465">
                  <c:v>0.9466</c:v>
                </c:pt>
                <c:pt idx="9466">
                  <c:v>0.94669999999999999</c:v>
                </c:pt>
                <c:pt idx="9467">
                  <c:v>0.94679999999999997</c:v>
                </c:pt>
                <c:pt idx="9468">
                  <c:v>0.94689999999999996</c:v>
                </c:pt>
                <c:pt idx="9469">
                  <c:v>0.94699999999999995</c:v>
                </c:pt>
                <c:pt idx="9470">
                  <c:v>0.94710000000000005</c:v>
                </c:pt>
                <c:pt idx="9471">
                  <c:v>0.94720000000000004</c:v>
                </c:pt>
                <c:pt idx="9472">
                  <c:v>0.94730000000000003</c:v>
                </c:pt>
                <c:pt idx="9473">
                  <c:v>0.94740000000000002</c:v>
                </c:pt>
                <c:pt idx="9474">
                  <c:v>0.94750000000000001</c:v>
                </c:pt>
                <c:pt idx="9475">
                  <c:v>0.9476</c:v>
                </c:pt>
                <c:pt idx="9476">
                  <c:v>0.94769999999999999</c:v>
                </c:pt>
                <c:pt idx="9477">
                  <c:v>0.94779999999999998</c:v>
                </c:pt>
                <c:pt idx="9478">
                  <c:v>0.94789999999999996</c:v>
                </c:pt>
                <c:pt idx="9479">
                  <c:v>0.94799999999999995</c:v>
                </c:pt>
                <c:pt idx="9480">
                  <c:v>0.94810000000000005</c:v>
                </c:pt>
                <c:pt idx="9481">
                  <c:v>0.94820000000000004</c:v>
                </c:pt>
                <c:pt idx="9482">
                  <c:v>0.94830000000000003</c:v>
                </c:pt>
                <c:pt idx="9483">
                  <c:v>0.94840000000000002</c:v>
                </c:pt>
                <c:pt idx="9484">
                  <c:v>0.94850000000000001</c:v>
                </c:pt>
                <c:pt idx="9485">
                  <c:v>0.9486</c:v>
                </c:pt>
                <c:pt idx="9486">
                  <c:v>0.94869999999999999</c:v>
                </c:pt>
                <c:pt idx="9487">
                  <c:v>0.94879999999999998</c:v>
                </c:pt>
                <c:pt idx="9488">
                  <c:v>0.94889999999999997</c:v>
                </c:pt>
                <c:pt idx="9489">
                  <c:v>0.94899999999999995</c:v>
                </c:pt>
                <c:pt idx="9490">
                  <c:v>0.94910000000000005</c:v>
                </c:pt>
                <c:pt idx="9491">
                  <c:v>0.94920000000000004</c:v>
                </c:pt>
                <c:pt idx="9492">
                  <c:v>0.94930000000000003</c:v>
                </c:pt>
                <c:pt idx="9493">
                  <c:v>0.94940000000000002</c:v>
                </c:pt>
                <c:pt idx="9494">
                  <c:v>0.94950000000000001</c:v>
                </c:pt>
                <c:pt idx="9495">
                  <c:v>0.9496</c:v>
                </c:pt>
                <c:pt idx="9496">
                  <c:v>0.94969999999999999</c:v>
                </c:pt>
                <c:pt idx="9497">
                  <c:v>0.94979999999999998</c:v>
                </c:pt>
                <c:pt idx="9498">
                  <c:v>0.94989999999999997</c:v>
                </c:pt>
                <c:pt idx="9499">
                  <c:v>0.95</c:v>
                </c:pt>
                <c:pt idx="9500">
                  <c:v>0.95009999999999994</c:v>
                </c:pt>
                <c:pt idx="9501">
                  <c:v>0.95020000000000004</c:v>
                </c:pt>
                <c:pt idx="9502">
                  <c:v>0.95030000000000003</c:v>
                </c:pt>
                <c:pt idx="9503">
                  <c:v>0.95040000000000002</c:v>
                </c:pt>
                <c:pt idx="9504">
                  <c:v>0.95050000000000001</c:v>
                </c:pt>
                <c:pt idx="9505">
                  <c:v>0.9506</c:v>
                </c:pt>
                <c:pt idx="9506">
                  <c:v>0.95069999999999999</c:v>
                </c:pt>
                <c:pt idx="9507">
                  <c:v>0.95079999999999998</c:v>
                </c:pt>
                <c:pt idx="9508">
                  <c:v>0.95089999999999997</c:v>
                </c:pt>
                <c:pt idx="9509">
                  <c:v>0.95099999999999996</c:v>
                </c:pt>
                <c:pt idx="9510">
                  <c:v>0.95109999999999995</c:v>
                </c:pt>
                <c:pt idx="9511">
                  <c:v>0.95120000000000005</c:v>
                </c:pt>
                <c:pt idx="9512">
                  <c:v>0.95130000000000003</c:v>
                </c:pt>
                <c:pt idx="9513">
                  <c:v>0.95140000000000002</c:v>
                </c:pt>
                <c:pt idx="9514">
                  <c:v>0.95150000000000001</c:v>
                </c:pt>
                <c:pt idx="9515">
                  <c:v>0.9516</c:v>
                </c:pt>
                <c:pt idx="9516">
                  <c:v>0.95169999999999999</c:v>
                </c:pt>
                <c:pt idx="9517">
                  <c:v>0.95179999999999998</c:v>
                </c:pt>
                <c:pt idx="9518">
                  <c:v>0.95189999999999997</c:v>
                </c:pt>
                <c:pt idx="9519">
                  <c:v>0.95199999999999996</c:v>
                </c:pt>
                <c:pt idx="9520">
                  <c:v>0.95209999999999995</c:v>
                </c:pt>
                <c:pt idx="9521">
                  <c:v>0.95220000000000005</c:v>
                </c:pt>
                <c:pt idx="9522">
                  <c:v>0.95230000000000004</c:v>
                </c:pt>
                <c:pt idx="9523">
                  <c:v>0.95240000000000002</c:v>
                </c:pt>
                <c:pt idx="9524">
                  <c:v>0.95250000000000001</c:v>
                </c:pt>
                <c:pt idx="9525">
                  <c:v>0.9526</c:v>
                </c:pt>
                <c:pt idx="9526">
                  <c:v>0.95269999999999999</c:v>
                </c:pt>
                <c:pt idx="9527">
                  <c:v>0.95279999999999998</c:v>
                </c:pt>
                <c:pt idx="9528">
                  <c:v>0.95289999999999997</c:v>
                </c:pt>
                <c:pt idx="9529">
                  <c:v>0.95299999999999996</c:v>
                </c:pt>
                <c:pt idx="9530">
                  <c:v>0.95309999999999995</c:v>
                </c:pt>
                <c:pt idx="9531">
                  <c:v>0.95320000000000005</c:v>
                </c:pt>
                <c:pt idx="9532">
                  <c:v>0.95330000000000004</c:v>
                </c:pt>
                <c:pt idx="9533">
                  <c:v>0.95340000000000003</c:v>
                </c:pt>
                <c:pt idx="9534">
                  <c:v>0.95350000000000001</c:v>
                </c:pt>
                <c:pt idx="9535">
                  <c:v>0.9536</c:v>
                </c:pt>
                <c:pt idx="9536">
                  <c:v>0.95369999999999999</c:v>
                </c:pt>
                <c:pt idx="9537">
                  <c:v>0.95379999999999998</c:v>
                </c:pt>
                <c:pt idx="9538">
                  <c:v>0.95389999999999997</c:v>
                </c:pt>
                <c:pt idx="9539">
                  <c:v>0.95399999999999996</c:v>
                </c:pt>
                <c:pt idx="9540">
                  <c:v>0.95409999999999995</c:v>
                </c:pt>
                <c:pt idx="9541">
                  <c:v>0.95420000000000005</c:v>
                </c:pt>
                <c:pt idx="9542">
                  <c:v>0.95430000000000004</c:v>
                </c:pt>
                <c:pt idx="9543">
                  <c:v>0.95440000000000003</c:v>
                </c:pt>
                <c:pt idx="9544">
                  <c:v>0.95450000000000002</c:v>
                </c:pt>
                <c:pt idx="9545">
                  <c:v>0.9546</c:v>
                </c:pt>
                <c:pt idx="9546">
                  <c:v>0.95469999999999999</c:v>
                </c:pt>
                <c:pt idx="9547">
                  <c:v>0.95479999999999998</c:v>
                </c:pt>
                <c:pt idx="9548">
                  <c:v>0.95489999999999997</c:v>
                </c:pt>
                <c:pt idx="9549">
                  <c:v>0.95499999999999996</c:v>
                </c:pt>
                <c:pt idx="9550">
                  <c:v>0.95509999999999995</c:v>
                </c:pt>
                <c:pt idx="9551">
                  <c:v>0.95520000000000005</c:v>
                </c:pt>
                <c:pt idx="9552">
                  <c:v>0.95530000000000004</c:v>
                </c:pt>
                <c:pt idx="9553">
                  <c:v>0.95540000000000003</c:v>
                </c:pt>
                <c:pt idx="9554">
                  <c:v>0.95550000000000002</c:v>
                </c:pt>
                <c:pt idx="9555">
                  <c:v>0.9556</c:v>
                </c:pt>
                <c:pt idx="9556">
                  <c:v>0.95569999999999999</c:v>
                </c:pt>
                <c:pt idx="9557">
                  <c:v>0.95579999999999998</c:v>
                </c:pt>
                <c:pt idx="9558">
                  <c:v>0.95589999999999997</c:v>
                </c:pt>
                <c:pt idx="9559">
                  <c:v>0.95599999999999996</c:v>
                </c:pt>
                <c:pt idx="9560">
                  <c:v>0.95609999999999995</c:v>
                </c:pt>
                <c:pt idx="9561">
                  <c:v>0.95620000000000005</c:v>
                </c:pt>
                <c:pt idx="9562">
                  <c:v>0.95630000000000004</c:v>
                </c:pt>
                <c:pt idx="9563">
                  <c:v>0.95640000000000003</c:v>
                </c:pt>
                <c:pt idx="9564">
                  <c:v>0.95650000000000002</c:v>
                </c:pt>
                <c:pt idx="9565">
                  <c:v>0.95660000000000001</c:v>
                </c:pt>
                <c:pt idx="9566">
                  <c:v>0.95669999999999999</c:v>
                </c:pt>
                <c:pt idx="9567">
                  <c:v>0.95679999999999998</c:v>
                </c:pt>
                <c:pt idx="9568">
                  <c:v>0.95689999999999997</c:v>
                </c:pt>
                <c:pt idx="9569">
                  <c:v>0.95699999999999996</c:v>
                </c:pt>
                <c:pt idx="9570">
                  <c:v>0.95709999999999995</c:v>
                </c:pt>
                <c:pt idx="9571">
                  <c:v>0.95720000000000005</c:v>
                </c:pt>
                <c:pt idx="9572">
                  <c:v>0.95730000000000004</c:v>
                </c:pt>
                <c:pt idx="9573">
                  <c:v>0.95740000000000003</c:v>
                </c:pt>
                <c:pt idx="9574">
                  <c:v>0.95750000000000002</c:v>
                </c:pt>
                <c:pt idx="9575">
                  <c:v>0.95760000000000001</c:v>
                </c:pt>
                <c:pt idx="9576">
                  <c:v>0.9577</c:v>
                </c:pt>
                <c:pt idx="9577">
                  <c:v>0.95779999999999998</c:v>
                </c:pt>
                <c:pt idx="9578">
                  <c:v>0.95789999999999997</c:v>
                </c:pt>
                <c:pt idx="9579">
                  <c:v>0.95799999999999996</c:v>
                </c:pt>
                <c:pt idx="9580">
                  <c:v>0.95809999999999995</c:v>
                </c:pt>
                <c:pt idx="9581">
                  <c:v>0.95820000000000005</c:v>
                </c:pt>
                <c:pt idx="9582">
                  <c:v>0.95830000000000004</c:v>
                </c:pt>
                <c:pt idx="9583">
                  <c:v>0.95840000000000003</c:v>
                </c:pt>
                <c:pt idx="9584">
                  <c:v>0.95850000000000002</c:v>
                </c:pt>
                <c:pt idx="9585">
                  <c:v>0.95860000000000001</c:v>
                </c:pt>
                <c:pt idx="9586">
                  <c:v>0.9587</c:v>
                </c:pt>
                <c:pt idx="9587">
                  <c:v>0.95879999999999999</c:v>
                </c:pt>
                <c:pt idx="9588">
                  <c:v>0.95889999999999997</c:v>
                </c:pt>
                <c:pt idx="9589">
                  <c:v>0.95899999999999996</c:v>
                </c:pt>
                <c:pt idx="9590">
                  <c:v>0.95909999999999995</c:v>
                </c:pt>
                <c:pt idx="9591">
                  <c:v>0.95920000000000005</c:v>
                </c:pt>
                <c:pt idx="9592">
                  <c:v>0.95930000000000004</c:v>
                </c:pt>
                <c:pt idx="9593">
                  <c:v>0.95940000000000003</c:v>
                </c:pt>
                <c:pt idx="9594">
                  <c:v>0.95950000000000002</c:v>
                </c:pt>
                <c:pt idx="9595">
                  <c:v>0.95960000000000001</c:v>
                </c:pt>
                <c:pt idx="9596">
                  <c:v>0.9597</c:v>
                </c:pt>
                <c:pt idx="9597">
                  <c:v>0.95979999999999999</c:v>
                </c:pt>
                <c:pt idx="9598">
                  <c:v>0.95989999999999998</c:v>
                </c:pt>
                <c:pt idx="9599">
                  <c:v>0.96</c:v>
                </c:pt>
                <c:pt idx="9600">
                  <c:v>0.96009999999999995</c:v>
                </c:pt>
                <c:pt idx="9601">
                  <c:v>0.96020000000000005</c:v>
                </c:pt>
                <c:pt idx="9602">
                  <c:v>0.96030000000000004</c:v>
                </c:pt>
                <c:pt idx="9603">
                  <c:v>0.96040000000000003</c:v>
                </c:pt>
                <c:pt idx="9604">
                  <c:v>0.96050000000000002</c:v>
                </c:pt>
                <c:pt idx="9605">
                  <c:v>0.96060000000000001</c:v>
                </c:pt>
                <c:pt idx="9606">
                  <c:v>0.9607</c:v>
                </c:pt>
                <c:pt idx="9607">
                  <c:v>0.96079999999999999</c:v>
                </c:pt>
                <c:pt idx="9608">
                  <c:v>0.96089999999999998</c:v>
                </c:pt>
                <c:pt idx="9609">
                  <c:v>0.96099999999999997</c:v>
                </c:pt>
                <c:pt idx="9610">
                  <c:v>0.96109999999999995</c:v>
                </c:pt>
                <c:pt idx="9611">
                  <c:v>0.96120000000000005</c:v>
                </c:pt>
                <c:pt idx="9612">
                  <c:v>0.96130000000000004</c:v>
                </c:pt>
                <c:pt idx="9613">
                  <c:v>0.96140000000000003</c:v>
                </c:pt>
                <c:pt idx="9614">
                  <c:v>0.96150000000000002</c:v>
                </c:pt>
                <c:pt idx="9615">
                  <c:v>0.96160000000000001</c:v>
                </c:pt>
                <c:pt idx="9616">
                  <c:v>0.9617</c:v>
                </c:pt>
                <c:pt idx="9617">
                  <c:v>0.96179999999999999</c:v>
                </c:pt>
                <c:pt idx="9618">
                  <c:v>0.96189999999999998</c:v>
                </c:pt>
                <c:pt idx="9619">
                  <c:v>0.96199999999999997</c:v>
                </c:pt>
                <c:pt idx="9620">
                  <c:v>0.96209999999999996</c:v>
                </c:pt>
                <c:pt idx="9621">
                  <c:v>0.96220000000000006</c:v>
                </c:pt>
                <c:pt idx="9622">
                  <c:v>0.96230000000000004</c:v>
                </c:pt>
                <c:pt idx="9623">
                  <c:v>0.96240000000000003</c:v>
                </c:pt>
                <c:pt idx="9624">
                  <c:v>0.96250000000000002</c:v>
                </c:pt>
                <c:pt idx="9625">
                  <c:v>0.96260000000000001</c:v>
                </c:pt>
                <c:pt idx="9626">
                  <c:v>0.9627</c:v>
                </c:pt>
                <c:pt idx="9627">
                  <c:v>0.96279999999999999</c:v>
                </c:pt>
                <c:pt idx="9628">
                  <c:v>0.96289999999999998</c:v>
                </c:pt>
                <c:pt idx="9629">
                  <c:v>0.96299999999999997</c:v>
                </c:pt>
                <c:pt idx="9630">
                  <c:v>0.96309999999999996</c:v>
                </c:pt>
                <c:pt idx="9631">
                  <c:v>0.96319999999999995</c:v>
                </c:pt>
                <c:pt idx="9632">
                  <c:v>0.96330000000000005</c:v>
                </c:pt>
                <c:pt idx="9633">
                  <c:v>0.96340000000000003</c:v>
                </c:pt>
                <c:pt idx="9634">
                  <c:v>0.96350000000000002</c:v>
                </c:pt>
                <c:pt idx="9635">
                  <c:v>0.96360000000000001</c:v>
                </c:pt>
                <c:pt idx="9636">
                  <c:v>0.9637</c:v>
                </c:pt>
                <c:pt idx="9637">
                  <c:v>0.96379999999999999</c:v>
                </c:pt>
                <c:pt idx="9638">
                  <c:v>0.96389999999999998</c:v>
                </c:pt>
                <c:pt idx="9639">
                  <c:v>0.96399999999999997</c:v>
                </c:pt>
                <c:pt idx="9640">
                  <c:v>0.96409999999999996</c:v>
                </c:pt>
                <c:pt idx="9641">
                  <c:v>0.96419999999999995</c:v>
                </c:pt>
                <c:pt idx="9642">
                  <c:v>0.96430000000000005</c:v>
                </c:pt>
                <c:pt idx="9643">
                  <c:v>0.96440000000000003</c:v>
                </c:pt>
                <c:pt idx="9644">
                  <c:v>0.96450000000000002</c:v>
                </c:pt>
                <c:pt idx="9645">
                  <c:v>0.96460000000000001</c:v>
                </c:pt>
                <c:pt idx="9646">
                  <c:v>0.9647</c:v>
                </c:pt>
                <c:pt idx="9647">
                  <c:v>0.96479999999999999</c:v>
                </c:pt>
                <c:pt idx="9648">
                  <c:v>0.96489999999999998</c:v>
                </c:pt>
                <c:pt idx="9649">
                  <c:v>0.96499999999999997</c:v>
                </c:pt>
                <c:pt idx="9650">
                  <c:v>0.96509999999999996</c:v>
                </c:pt>
                <c:pt idx="9651">
                  <c:v>0.96519999999999995</c:v>
                </c:pt>
                <c:pt idx="9652">
                  <c:v>0.96530000000000005</c:v>
                </c:pt>
                <c:pt idx="9653">
                  <c:v>0.96540000000000004</c:v>
                </c:pt>
                <c:pt idx="9654">
                  <c:v>0.96550000000000002</c:v>
                </c:pt>
                <c:pt idx="9655">
                  <c:v>0.96560000000000001</c:v>
                </c:pt>
                <c:pt idx="9656">
                  <c:v>0.9657</c:v>
                </c:pt>
                <c:pt idx="9657">
                  <c:v>0.96579999999999999</c:v>
                </c:pt>
                <c:pt idx="9658">
                  <c:v>0.96589999999999998</c:v>
                </c:pt>
                <c:pt idx="9659">
                  <c:v>0.96599999999999997</c:v>
                </c:pt>
                <c:pt idx="9660">
                  <c:v>0.96609999999999996</c:v>
                </c:pt>
                <c:pt idx="9661">
                  <c:v>0.96619999999999995</c:v>
                </c:pt>
                <c:pt idx="9662">
                  <c:v>0.96630000000000005</c:v>
                </c:pt>
                <c:pt idx="9663">
                  <c:v>0.96640000000000004</c:v>
                </c:pt>
                <c:pt idx="9664">
                  <c:v>0.96650000000000003</c:v>
                </c:pt>
                <c:pt idx="9665">
                  <c:v>0.96660000000000001</c:v>
                </c:pt>
                <c:pt idx="9666">
                  <c:v>0.9667</c:v>
                </c:pt>
                <c:pt idx="9667">
                  <c:v>0.96679999999999999</c:v>
                </c:pt>
                <c:pt idx="9668">
                  <c:v>0.96689999999999998</c:v>
                </c:pt>
                <c:pt idx="9669">
                  <c:v>0.96699999999999997</c:v>
                </c:pt>
                <c:pt idx="9670">
                  <c:v>0.96709999999999996</c:v>
                </c:pt>
                <c:pt idx="9671">
                  <c:v>0.96719999999999995</c:v>
                </c:pt>
                <c:pt idx="9672">
                  <c:v>0.96730000000000005</c:v>
                </c:pt>
                <c:pt idx="9673">
                  <c:v>0.96740000000000004</c:v>
                </c:pt>
                <c:pt idx="9674">
                  <c:v>0.96750000000000003</c:v>
                </c:pt>
                <c:pt idx="9675">
                  <c:v>0.96760000000000002</c:v>
                </c:pt>
                <c:pt idx="9676">
                  <c:v>0.9677</c:v>
                </c:pt>
                <c:pt idx="9677">
                  <c:v>0.96779999999999999</c:v>
                </c:pt>
                <c:pt idx="9678">
                  <c:v>0.96789999999999998</c:v>
                </c:pt>
                <c:pt idx="9679">
                  <c:v>0.96799999999999997</c:v>
                </c:pt>
                <c:pt idx="9680">
                  <c:v>0.96809999999999996</c:v>
                </c:pt>
                <c:pt idx="9681">
                  <c:v>0.96819999999999995</c:v>
                </c:pt>
                <c:pt idx="9682">
                  <c:v>0.96830000000000005</c:v>
                </c:pt>
                <c:pt idx="9683">
                  <c:v>0.96840000000000004</c:v>
                </c:pt>
                <c:pt idx="9684">
                  <c:v>0.96850000000000003</c:v>
                </c:pt>
                <c:pt idx="9685">
                  <c:v>0.96860000000000002</c:v>
                </c:pt>
                <c:pt idx="9686">
                  <c:v>0.96870000000000001</c:v>
                </c:pt>
                <c:pt idx="9687">
                  <c:v>0.96879999999999999</c:v>
                </c:pt>
                <c:pt idx="9688">
                  <c:v>0.96889999999999998</c:v>
                </c:pt>
                <c:pt idx="9689">
                  <c:v>0.96899999999999997</c:v>
                </c:pt>
                <c:pt idx="9690">
                  <c:v>0.96909999999999996</c:v>
                </c:pt>
                <c:pt idx="9691">
                  <c:v>0.96919999999999995</c:v>
                </c:pt>
                <c:pt idx="9692">
                  <c:v>0.96930000000000005</c:v>
                </c:pt>
                <c:pt idx="9693">
                  <c:v>0.96940000000000004</c:v>
                </c:pt>
                <c:pt idx="9694">
                  <c:v>0.96950000000000003</c:v>
                </c:pt>
                <c:pt idx="9695">
                  <c:v>0.96960000000000002</c:v>
                </c:pt>
                <c:pt idx="9696">
                  <c:v>0.96970000000000001</c:v>
                </c:pt>
                <c:pt idx="9697">
                  <c:v>0.9698</c:v>
                </c:pt>
                <c:pt idx="9698">
                  <c:v>0.96989999999999998</c:v>
                </c:pt>
                <c:pt idx="9699">
                  <c:v>0.97</c:v>
                </c:pt>
                <c:pt idx="9700">
                  <c:v>0.97009999999999996</c:v>
                </c:pt>
                <c:pt idx="9701">
                  <c:v>0.97019999999999995</c:v>
                </c:pt>
                <c:pt idx="9702">
                  <c:v>0.97030000000000005</c:v>
                </c:pt>
                <c:pt idx="9703">
                  <c:v>0.97040000000000004</c:v>
                </c:pt>
                <c:pt idx="9704">
                  <c:v>0.97050000000000003</c:v>
                </c:pt>
                <c:pt idx="9705">
                  <c:v>0.97060000000000002</c:v>
                </c:pt>
                <c:pt idx="9706">
                  <c:v>0.97070000000000001</c:v>
                </c:pt>
                <c:pt idx="9707">
                  <c:v>0.9708</c:v>
                </c:pt>
                <c:pt idx="9708">
                  <c:v>0.97089999999999999</c:v>
                </c:pt>
                <c:pt idx="9709">
                  <c:v>0.97099999999999997</c:v>
                </c:pt>
                <c:pt idx="9710">
                  <c:v>0.97109999999999996</c:v>
                </c:pt>
                <c:pt idx="9711">
                  <c:v>0.97119999999999995</c:v>
                </c:pt>
                <c:pt idx="9712">
                  <c:v>0.97130000000000005</c:v>
                </c:pt>
                <c:pt idx="9713">
                  <c:v>0.97140000000000004</c:v>
                </c:pt>
                <c:pt idx="9714">
                  <c:v>0.97150000000000003</c:v>
                </c:pt>
                <c:pt idx="9715">
                  <c:v>0.97160000000000002</c:v>
                </c:pt>
                <c:pt idx="9716">
                  <c:v>0.97170000000000001</c:v>
                </c:pt>
                <c:pt idx="9717">
                  <c:v>0.9718</c:v>
                </c:pt>
                <c:pt idx="9718">
                  <c:v>0.97189999999999999</c:v>
                </c:pt>
                <c:pt idx="9719">
                  <c:v>0.97199999999999998</c:v>
                </c:pt>
                <c:pt idx="9720">
                  <c:v>0.97209999999999996</c:v>
                </c:pt>
                <c:pt idx="9721">
                  <c:v>0.97219999999999995</c:v>
                </c:pt>
                <c:pt idx="9722">
                  <c:v>0.97230000000000005</c:v>
                </c:pt>
                <c:pt idx="9723">
                  <c:v>0.97240000000000004</c:v>
                </c:pt>
                <c:pt idx="9724">
                  <c:v>0.97250000000000003</c:v>
                </c:pt>
                <c:pt idx="9725">
                  <c:v>0.97260000000000002</c:v>
                </c:pt>
                <c:pt idx="9726">
                  <c:v>0.97270000000000001</c:v>
                </c:pt>
                <c:pt idx="9727">
                  <c:v>0.9728</c:v>
                </c:pt>
                <c:pt idx="9728">
                  <c:v>0.97289999999999999</c:v>
                </c:pt>
                <c:pt idx="9729">
                  <c:v>0.97299999999999998</c:v>
                </c:pt>
                <c:pt idx="9730">
                  <c:v>0.97309999999999997</c:v>
                </c:pt>
                <c:pt idx="9731">
                  <c:v>0.97319999999999995</c:v>
                </c:pt>
                <c:pt idx="9732">
                  <c:v>0.97330000000000005</c:v>
                </c:pt>
                <c:pt idx="9733">
                  <c:v>0.97340000000000004</c:v>
                </c:pt>
                <c:pt idx="9734">
                  <c:v>0.97350000000000003</c:v>
                </c:pt>
                <c:pt idx="9735">
                  <c:v>0.97360000000000002</c:v>
                </c:pt>
                <c:pt idx="9736">
                  <c:v>0.97370000000000001</c:v>
                </c:pt>
                <c:pt idx="9737">
                  <c:v>0.9738</c:v>
                </c:pt>
                <c:pt idx="9738">
                  <c:v>0.97389999999999999</c:v>
                </c:pt>
                <c:pt idx="9739">
                  <c:v>0.97399999999999998</c:v>
                </c:pt>
                <c:pt idx="9740">
                  <c:v>0.97409999999999997</c:v>
                </c:pt>
                <c:pt idx="9741">
                  <c:v>0.97419999999999995</c:v>
                </c:pt>
                <c:pt idx="9742">
                  <c:v>0.97430000000000005</c:v>
                </c:pt>
                <c:pt idx="9743">
                  <c:v>0.97440000000000004</c:v>
                </c:pt>
                <c:pt idx="9744">
                  <c:v>0.97450000000000003</c:v>
                </c:pt>
                <c:pt idx="9745">
                  <c:v>0.97460000000000002</c:v>
                </c:pt>
                <c:pt idx="9746">
                  <c:v>0.97470000000000001</c:v>
                </c:pt>
                <c:pt idx="9747">
                  <c:v>0.9748</c:v>
                </c:pt>
                <c:pt idx="9748">
                  <c:v>0.97489999999999999</c:v>
                </c:pt>
                <c:pt idx="9749">
                  <c:v>0.97499999999999998</c:v>
                </c:pt>
                <c:pt idx="9750">
                  <c:v>0.97509999999999997</c:v>
                </c:pt>
                <c:pt idx="9751">
                  <c:v>0.97519999999999996</c:v>
                </c:pt>
                <c:pt idx="9752">
                  <c:v>0.97529999999999994</c:v>
                </c:pt>
                <c:pt idx="9753">
                  <c:v>0.97540000000000004</c:v>
                </c:pt>
                <c:pt idx="9754">
                  <c:v>0.97550000000000003</c:v>
                </c:pt>
                <c:pt idx="9755">
                  <c:v>0.97560000000000002</c:v>
                </c:pt>
                <c:pt idx="9756">
                  <c:v>0.97570000000000001</c:v>
                </c:pt>
                <c:pt idx="9757">
                  <c:v>0.9758</c:v>
                </c:pt>
                <c:pt idx="9758">
                  <c:v>0.97589999999999999</c:v>
                </c:pt>
                <c:pt idx="9759">
                  <c:v>0.97599999999999998</c:v>
                </c:pt>
                <c:pt idx="9760">
                  <c:v>0.97609999999999997</c:v>
                </c:pt>
                <c:pt idx="9761">
                  <c:v>0.97619999999999996</c:v>
                </c:pt>
                <c:pt idx="9762">
                  <c:v>0.97629999999999995</c:v>
                </c:pt>
                <c:pt idx="9763">
                  <c:v>0.97640000000000005</c:v>
                </c:pt>
                <c:pt idx="9764">
                  <c:v>0.97650000000000003</c:v>
                </c:pt>
                <c:pt idx="9765">
                  <c:v>0.97660000000000002</c:v>
                </c:pt>
                <c:pt idx="9766">
                  <c:v>0.97670000000000001</c:v>
                </c:pt>
                <c:pt idx="9767">
                  <c:v>0.9768</c:v>
                </c:pt>
                <c:pt idx="9768">
                  <c:v>0.97689999999999999</c:v>
                </c:pt>
                <c:pt idx="9769">
                  <c:v>0.97699999999999998</c:v>
                </c:pt>
                <c:pt idx="9770">
                  <c:v>0.97709999999999997</c:v>
                </c:pt>
                <c:pt idx="9771">
                  <c:v>0.97719999999999996</c:v>
                </c:pt>
                <c:pt idx="9772">
                  <c:v>0.97729999999999995</c:v>
                </c:pt>
                <c:pt idx="9773">
                  <c:v>0.97740000000000005</c:v>
                </c:pt>
                <c:pt idx="9774">
                  <c:v>0.97750000000000004</c:v>
                </c:pt>
                <c:pt idx="9775">
                  <c:v>0.97760000000000002</c:v>
                </c:pt>
                <c:pt idx="9776">
                  <c:v>0.97770000000000001</c:v>
                </c:pt>
                <c:pt idx="9777">
                  <c:v>0.9778</c:v>
                </c:pt>
                <c:pt idx="9778">
                  <c:v>0.97789999999999999</c:v>
                </c:pt>
                <c:pt idx="9779">
                  <c:v>0.97799999999999998</c:v>
                </c:pt>
                <c:pt idx="9780">
                  <c:v>0.97809999999999997</c:v>
                </c:pt>
                <c:pt idx="9781">
                  <c:v>0.97819999999999996</c:v>
                </c:pt>
                <c:pt idx="9782">
                  <c:v>0.97829999999999995</c:v>
                </c:pt>
                <c:pt idx="9783">
                  <c:v>0.97840000000000005</c:v>
                </c:pt>
                <c:pt idx="9784">
                  <c:v>0.97850000000000004</c:v>
                </c:pt>
                <c:pt idx="9785">
                  <c:v>0.97860000000000003</c:v>
                </c:pt>
                <c:pt idx="9786">
                  <c:v>0.97870000000000001</c:v>
                </c:pt>
                <c:pt idx="9787">
                  <c:v>0.9788</c:v>
                </c:pt>
                <c:pt idx="9788">
                  <c:v>0.97889999999999999</c:v>
                </c:pt>
                <c:pt idx="9789">
                  <c:v>0.97899999999999998</c:v>
                </c:pt>
                <c:pt idx="9790">
                  <c:v>0.97909999999999997</c:v>
                </c:pt>
                <c:pt idx="9791">
                  <c:v>0.97919999999999996</c:v>
                </c:pt>
                <c:pt idx="9792">
                  <c:v>0.97929999999999995</c:v>
                </c:pt>
                <c:pt idx="9793">
                  <c:v>0.97940000000000005</c:v>
                </c:pt>
                <c:pt idx="9794">
                  <c:v>0.97950000000000004</c:v>
                </c:pt>
                <c:pt idx="9795">
                  <c:v>0.97960000000000003</c:v>
                </c:pt>
                <c:pt idx="9796">
                  <c:v>0.97970000000000002</c:v>
                </c:pt>
                <c:pt idx="9797">
                  <c:v>0.9798</c:v>
                </c:pt>
                <c:pt idx="9798">
                  <c:v>0.97989999999999999</c:v>
                </c:pt>
                <c:pt idx="9799">
                  <c:v>0.98</c:v>
                </c:pt>
                <c:pt idx="9800">
                  <c:v>0.98009999999999997</c:v>
                </c:pt>
                <c:pt idx="9801">
                  <c:v>0.98019999999999996</c:v>
                </c:pt>
                <c:pt idx="9802">
                  <c:v>0.98029999999999995</c:v>
                </c:pt>
                <c:pt idx="9803">
                  <c:v>0.98040000000000005</c:v>
                </c:pt>
                <c:pt idx="9804">
                  <c:v>0.98050000000000004</c:v>
                </c:pt>
                <c:pt idx="9805">
                  <c:v>0.98060000000000003</c:v>
                </c:pt>
                <c:pt idx="9806">
                  <c:v>0.98070000000000002</c:v>
                </c:pt>
                <c:pt idx="9807">
                  <c:v>0.98080000000000001</c:v>
                </c:pt>
                <c:pt idx="9808">
                  <c:v>0.98089999999999999</c:v>
                </c:pt>
                <c:pt idx="9809">
                  <c:v>0.98099999999999998</c:v>
                </c:pt>
                <c:pt idx="9810">
                  <c:v>0.98109999999999997</c:v>
                </c:pt>
                <c:pt idx="9811">
                  <c:v>0.98119999999999996</c:v>
                </c:pt>
                <c:pt idx="9812">
                  <c:v>0.98129999999999995</c:v>
                </c:pt>
                <c:pt idx="9813">
                  <c:v>0.98140000000000005</c:v>
                </c:pt>
                <c:pt idx="9814">
                  <c:v>0.98150000000000004</c:v>
                </c:pt>
                <c:pt idx="9815">
                  <c:v>0.98160000000000003</c:v>
                </c:pt>
                <c:pt idx="9816">
                  <c:v>0.98170000000000002</c:v>
                </c:pt>
                <c:pt idx="9817">
                  <c:v>0.98180000000000001</c:v>
                </c:pt>
                <c:pt idx="9818">
                  <c:v>0.9819</c:v>
                </c:pt>
                <c:pt idx="9819">
                  <c:v>0.98199999999999998</c:v>
                </c:pt>
                <c:pt idx="9820">
                  <c:v>0.98209999999999997</c:v>
                </c:pt>
                <c:pt idx="9821">
                  <c:v>0.98219999999999996</c:v>
                </c:pt>
                <c:pt idx="9822">
                  <c:v>0.98229999999999995</c:v>
                </c:pt>
                <c:pt idx="9823">
                  <c:v>0.98240000000000005</c:v>
                </c:pt>
                <c:pt idx="9824">
                  <c:v>0.98250000000000004</c:v>
                </c:pt>
                <c:pt idx="9825">
                  <c:v>0.98260000000000003</c:v>
                </c:pt>
                <c:pt idx="9826">
                  <c:v>0.98270000000000002</c:v>
                </c:pt>
                <c:pt idx="9827">
                  <c:v>0.98280000000000001</c:v>
                </c:pt>
                <c:pt idx="9828">
                  <c:v>0.9829</c:v>
                </c:pt>
                <c:pt idx="9829">
                  <c:v>0.98299999999999998</c:v>
                </c:pt>
                <c:pt idx="9830">
                  <c:v>0.98309999999999997</c:v>
                </c:pt>
                <c:pt idx="9831">
                  <c:v>0.98319999999999996</c:v>
                </c:pt>
                <c:pt idx="9832">
                  <c:v>0.98329999999999995</c:v>
                </c:pt>
                <c:pt idx="9833">
                  <c:v>0.98340000000000005</c:v>
                </c:pt>
                <c:pt idx="9834">
                  <c:v>0.98350000000000004</c:v>
                </c:pt>
                <c:pt idx="9835">
                  <c:v>0.98360000000000003</c:v>
                </c:pt>
                <c:pt idx="9836">
                  <c:v>0.98370000000000002</c:v>
                </c:pt>
                <c:pt idx="9837">
                  <c:v>0.98380000000000001</c:v>
                </c:pt>
                <c:pt idx="9838">
                  <c:v>0.9839</c:v>
                </c:pt>
                <c:pt idx="9839">
                  <c:v>0.98399999999999999</c:v>
                </c:pt>
                <c:pt idx="9840">
                  <c:v>0.98409999999999997</c:v>
                </c:pt>
                <c:pt idx="9841">
                  <c:v>0.98419999999999996</c:v>
                </c:pt>
                <c:pt idx="9842">
                  <c:v>0.98429999999999995</c:v>
                </c:pt>
                <c:pt idx="9843">
                  <c:v>0.98440000000000005</c:v>
                </c:pt>
                <c:pt idx="9844">
                  <c:v>0.98450000000000004</c:v>
                </c:pt>
                <c:pt idx="9845">
                  <c:v>0.98460000000000003</c:v>
                </c:pt>
                <c:pt idx="9846">
                  <c:v>0.98470000000000002</c:v>
                </c:pt>
                <c:pt idx="9847">
                  <c:v>0.98480000000000001</c:v>
                </c:pt>
                <c:pt idx="9848">
                  <c:v>0.9849</c:v>
                </c:pt>
                <c:pt idx="9849">
                  <c:v>0.98499999999999999</c:v>
                </c:pt>
                <c:pt idx="9850">
                  <c:v>0.98509999999999998</c:v>
                </c:pt>
                <c:pt idx="9851">
                  <c:v>0.98519999999999996</c:v>
                </c:pt>
                <c:pt idx="9852">
                  <c:v>0.98529999999999995</c:v>
                </c:pt>
                <c:pt idx="9853">
                  <c:v>0.98540000000000005</c:v>
                </c:pt>
                <c:pt idx="9854">
                  <c:v>0.98550000000000004</c:v>
                </c:pt>
                <c:pt idx="9855">
                  <c:v>0.98560000000000003</c:v>
                </c:pt>
                <c:pt idx="9856">
                  <c:v>0.98570000000000002</c:v>
                </c:pt>
                <c:pt idx="9857">
                  <c:v>0.98580000000000001</c:v>
                </c:pt>
                <c:pt idx="9858">
                  <c:v>0.9859</c:v>
                </c:pt>
                <c:pt idx="9859">
                  <c:v>0.98599999999999999</c:v>
                </c:pt>
                <c:pt idx="9860">
                  <c:v>0.98609999999999998</c:v>
                </c:pt>
                <c:pt idx="9861">
                  <c:v>0.98619999999999997</c:v>
                </c:pt>
                <c:pt idx="9862">
                  <c:v>0.98629999999999995</c:v>
                </c:pt>
                <c:pt idx="9863">
                  <c:v>0.98640000000000005</c:v>
                </c:pt>
                <c:pt idx="9864">
                  <c:v>0.98650000000000004</c:v>
                </c:pt>
                <c:pt idx="9865">
                  <c:v>0.98660000000000003</c:v>
                </c:pt>
                <c:pt idx="9866">
                  <c:v>0.98670000000000002</c:v>
                </c:pt>
                <c:pt idx="9867">
                  <c:v>0.98680000000000001</c:v>
                </c:pt>
                <c:pt idx="9868">
                  <c:v>0.9869</c:v>
                </c:pt>
                <c:pt idx="9869">
                  <c:v>0.98699999999999999</c:v>
                </c:pt>
                <c:pt idx="9870">
                  <c:v>0.98709999999999998</c:v>
                </c:pt>
                <c:pt idx="9871">
                  <c:v>0.98719999999999997</c:v>
                </c:pt>
                <c:pt idx="9872">
                  <c:v>0.98729999999999996</c:v>
                </c:pt>
                <c:pt idx="9873">
                  <c:v>0.98740000000000006</c:v>
                </c:pt>
                <c:pt idx="9874">
                  <c:v>0.98750000000000004</c:v>
                </c:pt>
                <c:pt idx="9875">
                  <c:v>0.98760000000000003</c:v>
                </c:pt>
                <c:pt idx="9876">
                  <c:v>0.98770000000000002</c:v>
                </c:pt>
                <c:pt idx="9877">
                  <c:v>0.98780000000000001</c:v>
                </c:pt>
                <c:pt idx="9878">
                  <c:v>0.9879</c:v>
                </c:pt>
                <c:pt idx="9879">
                  <c:v>0.98799999999999999</c:v>
                </c:pt>
                <c:pt idx="9880">
                  <c:v>0.98809999999999998</c:v>
                </c:pt>
                <c:pt idx="9881">
                  <c:v>0.98819999999999997</c:v>
                </c:pt>
                <c:pt idx="9882">
                  <c:v>0.98829999999999996</c:v>
                </c:pt>
                <c:pt idx="9883">
                  <c:v>0.98839999999999995</c:v>
                </c:pt>
                <c:pt idx="9884">
                  <c:v>0.98850000000000005</c:v>
                </c:pt>
                <c:pt idx="9885">
                  <c:v>0.98860000000000003</c:v>
                </c:pt>
                <c:pt idx="9886">
                  <c:v>0.98870000000000002</c:v>
                </c:pt>
                <c:pt idx="9887">
                  <c:v>0.98880000000000001</c:v>
                </c:pt>
                <c:pt idx="9888">
                  <c:v>0.9889</c:v>
                </c:pt>
                <c:pt idx="9889">
                  <c:v>0.98899999999999999</c:v>
                </c:pt>
                <c:pt idx="9890">
                  <c:v>0.98909999999999998</c:v>
                </c:pt>
                <c:pt idx="9891">
                  <c:v>0.98919999999999997</c:v>
                </c:pt>
                <c:pt idx="9892">
                  <c:v>0.98929999999999996</c:v>
                </c:pt>
                <c:pt idx="9893">
                  <c:v>0.98939999999999995</c:v>
                </c:pt>
                <c:pt idx="9894">
                  <c:v>0.98950000000000005</c:v>
                </c:pt>
                <c:pt idx="9895">
                  <c:v>0.98960000000000004</c:v>
                </c:pt>
                <c:pt idx="9896">
                  <c:v>0.98970000000000002</c:v>
                </c:pt>
                <c:pt idx="9897">
                  <c:v>0.98980000000000001</c:v>
                </c:pt>
                <c:pt idx="9898">
                  <c:v>0.9899</c:v>
                </c:pt>
                <c:pt idx="9899">
                  <c:v>0.99</c:v>
                </c:pt>
                <c:pt idx="9900">
                  <c:v>0.99009999999999998</c:v>
                </c:pt>
                <c:pt idx="9901">
                  <c:v>0.99019999999999997</c:v>
                </c:pt>
                <c:pt idx="9902">
                  <c:v>0.99029999999999996</c:v>
                </c:pt>
                <c:pt idx="9903">
                  <c:v>0.99039999999999995</c:v>
                </c:pt>
                <c:pt idx="9904">
                  <c:v>0.99050000000000005</c:v>
                </c:pt>
                <c:pt idx="9905">
                  <c:v>0.99060000000000004</c:v>
                </c:pt>
                <c:pt idx="9906">
                  <c:v>0.99070000000000003</c:v>
                </c:pt>
                <c:pt idx="9907">
                  <c:v>0.99080000000000001</c:v>
                </c:pt>
                <c:pt idx="9908">
                  <c:v>0.9909</c:v>
                </c:pt>
                <c:pt idx="9909">
                  <c:v>0.99099999999999999</c:v>
                </c:pt>
                <c:pt idx="9910">
                  <c:v>0.99109999999999998</c:v>
                </c:pt>
                <c:pt idx="9911">
                  <c:v>0.99119999999999997</c:v>
                </c:pt>
                <c:pt idx="9912">
                  <c:v>0.99129999999999996</c:v>
                </c:pt>
                <c:pt idx="9913">
                  <c:v>0.99139999999999995</c:v>
                </c:pt>
                <c:pt idx="9914">
                  <c:v>0.99150000000000005</c:v>
                </c:pt>
                <c:pt idx="9915">
                  <c:v>0.99160000000000004</c:v>
                </c:pt>
                <c:pt idx="9916">
                  <c:v>0.99170000000000003</c:v>
                </c:pt>
                <c:pt idx="9917">
                  <c:v>0.99180000000000001</c:v>
                </c:pt>
                <c:pt idx="9918">
                  <c:v>0.9919</c:v>
                </c:pt>
                <c:pt idx="9919">
                  <c:v>0.99199999999999999</c:v>
                </c:pt>
                <c:pt idx="9920">
                  <c:v>0.99209999999999998</c:v>
                </c:pt>
                <c:pt idx="9921">
                  <c:v>0.99219999999999997</c:v>
                </c:pt>
                <c:pt idx="9922">
                  <c:v>0.99229999999999996</c:v>
                </c:pt>
                <c:pt idx="9923">
                  <c:v>0.99239999999999995</c:v>
                </c:pt>
                <c:pt idx="9924">
                  <c:v>0.99250000000000005</c:v>
                </c:pt>
                <c:pt idx="9925">
                  <c:v>0.99260000000000004</c:v>
                </c:pt>
                <c:pt idx="9926">
                  <c:v>0.99270000000000003</c:v>
                </c:pt>
                <c:pt idx="9927">
                  <c:v>0.99280000000000002</c:v>
                </c:pt>
                <c:pt idx="9928">
                  <c:v>0.9929</c:v>
                </c:pt>
                <c:pt idx="9929">
                  <c:v>0.99299999999999999</c:v>
                </c:pt>
                <c:pt idx="9930">
                  <c:v>0.99309999999999998</c:v>
                </c:pt>
                <c:pt idx="9931">
                  <c:v>0.99319999999999997</c:v>
                </c:pt>
                <c:pt idx="9932">
                  <c:v>0.99329999999999996</c:v>
                </c:pt>
                <c:pt idx="9933">
                  <c:v>0.99339999999999995</c:v>
                </c:pt>
                <c:pt idx="9934">
                  <c:v>0.99350000000000005</c:v>
                </c:pt>
                <c:pt idx="9935">
                  <c:v>0.99360000000000004</c:v>
                </c:pt>
                <c:pt idx="9936">
                  <c:v>0.99370000000000003</c:v>
                </c:pt>
                <c:pt idx="9937">
                  <c:v>0.99380000000000002</c:v>
                </c:pt>
                <c:pt idx="9938">
                  <c:v>0.99390000000000001</c:v>
                </c:pt>
                <c:pt idx="9939">
                  <c:v>0.99399999999999999</c:v>
                </c:pt>
                <c:pt idx="9940">
                  <c:v>0.99409999999999998</c:v>
                </c:pt>
                <c:pt idx="9941">
                  <c:v>0.99419999999999997</c:v>
                </c:pt>
                <c:pt idx="9942">
                  <c:v>0.99429999999999996</c:v>
                </c:pt>
                <c:pt idx="9943">
                  <c:v>0.99439999999999995</c:v>
                </c:pt>
                <c:pt idx="9944">
                  <c:v>0.99450000000000005</c:v>
                </c:pt>
                <c:pt idx="9945">
                  <c:v>0.99460000000000004</c:v>
                </c:pt>
                <c:pt idx="9946">
                  <c:v>0.99470000000000003</c:v>
                </c:pt>
                <c:pt idx="9947">
                  <c:v>0.99480000000000002</c:v>
                </c:pt>
                <c:pt idx="9948">
                  <c:v>0.99490000000000001</c:v>
                </c:pt>
                <c:pt idx="9949">
                  <c:v>0.995</c:v>
                </c:pt>
                <c:pt idx="9950">
                  <c:v>0.99509999999999998</c:v>
                </c:pt>
                <c:pt idx="9951">
                  <c:v>0.99519999999999997</c:v>
                </c:pt>
                <c:pt idx="9952">
                  <c:v>0.99529999999999996</c:v>
                </c:pt>
                <c:pt idx="9953">
                  <c:v>0.99539999999999995</c:v>
                </c:pt>
                <c:pt idx="9954">
                  <c:v>0.99550000000000005</c:v>
                </c:pt>
                <c:pt idx="9955">
                  <c:v>0.99560000000000004</c:v>
                </c:pt>
                <c:pt idx="9956">
                  <c:v>0.99570000000000003</c:v>
                </c:pt>
                <c:pt idx="9957">
                  <c:v>0.99580000000000002</c:v>
                </c:pt>
                <c:pt idx="9958">
                  <c:v>0.99590000000000001</c:v>
                </c:pt>
                <c:pt idx="9959">
                  <c:v>0.996</c:v>
                </c:pt>
                <c:pt idx="9960">
                  <c:v>0.99609999999999999</c:v>
                </c:pt>
                <c:pt idx="9961">
                  <c:v>0.99619999999999997</c:v>
                </c:pt>
                <c:pt idx="9962">
                  <c:v>0.99629999999999996</c:v>
                </c:pt>
                <c:pt idx="9963">
                  <c:v>0.99639999999999995</c:v>
                </c:pt>
                <c:pt idx="9964">
                  <c:v>0.99650000000000005</c:v>
                </c:pt>
                <c:pt idx="9965">
                  <c:v>0.99660000000000004</c:v>
                </c:pt>
                <c:pt idx="9966">
                  <c:v>0.99670000000000003</c:v>
                </c:pt>
                <c:pt idx="9967">
                  <c:v>0.99680000000000002</c:v>
                </c:pt>
                <c:pt idx="9968">
                  <c:v>0.99690000000000001</c:v>
                </c:pt>
                <c:pt idx="9969">
                  <c:v>0.997</c:v>
                </c:pt>
                <c:pt idx="9970">
                  <c:v>0.99709999999999999</c:v>
                </c:pt>
                <c:pt idx="9971">
                  <c:v>0.99719999999999998</c:v>
                </c:pt>
                <c:pt idx="9972">
                  <c:v>0.99729999999999996</c:v>
                </c:pt>
                <c:pt idx="9973">
                  <c:v>0.99739999999999995</c:v>
                </c:pt>
                <c:pt idx="9974">
                  <c:v>0.99750000000000005</c:v>
                </c:pt>
                <c:pt idx="9975">
                  <c:v>0.99760000000000004</c:v>
                </c:pt>
                <c:pt idx="9976">
                  <c:v>0.99770000000000003</c:v>
                </c:pt>
                <c:pt idx="9977">
                  <c:v>0.99780000000000002</c:v>
                </c:pt>
                <c:pt idx="9978">
                  <c:v>0.99790000000000001</c:v>
                </c:pt>
                <c:pt idx="9979">
                  <c:v>0.998</c:v>
                </c:pt>
                <c:pt idx="9980">
                  <c:v>0.99809999999999999</c:v>
                </c:pt>
                <c:pt idx="9981">
                  <c:v>0.99819999999999998</c:v>
                </c:pt>
                <c:pt idx="9982">
                  <c:v>0.99829999999999997</c:v>
                </c:pt>
                <c:pt idx="9983">
                  <c:v>0.99839999999999995</c:v>
                </c:pt>
                <c:pt idx="9984">
                  <c:v>0.99850000000000005</c:v>
                </c:pt>
                <c:pt idx="9985">
                  <c:v>0.99860000000000004</c:v>
                </c:pt>
                <c:pt idx="9986">
                  <c:v>0.99870000000000003</c:v>
                </c:pt>
                <c:pt idx="9987">
                  <c:v>0.99880000000000002</c:v>
                </c:pt>
                <c:pt idx="9988">
                  <c:v>0.99890000000000001</c:v>
                </c:pt>
                <c:pt idx="9989">
                  <c:v>0.999</c:v>
                </c:pt>
                <c:pt idx="9990">
                  <c:v>0.99909999999999999</c:v>
                </c:pt>
                <c:pt idx="9991">
                  <c:v>0.99919999999999998</c:v>
                </c:pt>
                <c:pt idx="9992">
                  <c:v>0.99929999999999997</c:v>
                </c:pt>
                <c:pt idx="9993">
                  <c:v>0.99939999999999996</c:v>
                </c:pt>
                <c:pt idx="9994">
                  <c:v>0.99950000000000006</c:v>
                </c:pt>
                <c:pt idx="9995">
                  <c:v>0.99960000000000004</c:v>
                </c:pt>
                <c:pt idx="9996">
                  <c:v>0.99970000000000003</c:v>
                </c:pt>
                <c:pt idx="9997">
                  <c:v>0.99980000000000002</c:v>
                </c:pt>
                <c:pt idx="9998">
                  <c:v>0.99990000000000001</c:v>
                </c:pt>
                <c:pt idx="99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0AC-4247-A866-57DF58F630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40000"/>
        <c:axId val="800766928"/>
      </c:scatterChart>
      <c:valAx>
        <c:axId val="211040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</a:t>
                </a:r>
                <a:r>
                  <a:rPr lang="es-CO" b="1" baseline="0"/>
                  <a:t> </a:t>
                </a:r>
                <a:r>
                  <a:rPr lang="es-CO" b="1"/>
                  <a:t>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00766928"/>
        <c:crosses val="autoZero"/>
        <c:crossBetween val="midCat"/>
      </c:valAx>
      <c:valAx>
        <c:axId val="800766928"/>
        <c:scaling>
          <c:orientation val="minMax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034605570137066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1040000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27448272090988629"/>
          <c:y val="0.87635635635635634"/>
          <c:w val="0.45103433945756782"/>
          <c:h val="7.4267888482387398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r>
              <a:rPr lang="en-US" sz="1000"/>
              <a:t>FRECHET QQ PLOT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QQ!$I$5</c:f>
              <c:strCache>
                <c:ptCount val="1"/>
                <c:pt idx="0">
                  <c:v>PPF(p)</c:v>
                </c:pt>
              </c:strCache>
            </c:strRef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bg2">
                  <a:lumMod val="25000"/>
                </a:schemeClr>
              </a:solidFill>
              <a:ln w="9525">
                <a:solidFill>
                  <a:schemeClr val="bg2">
                    <a:lumMod val="25000"/>
                  </a:schemeClr>
                </a:solidFill>
                <a:prstDash val="solid"/>
              </a:ln>
            </c:spPr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A57C-4D8D-A712-941BA51B0CC7}"/>
              </c:ext>
            </c:extLst>
          </c:dPt>
          <c:trendline>
            <c:spPr>
              <a:ln w="38100" cap="rnd">
                <a:solidFill>
                  <a:schemeClr val="accent2"/>
                </a:solidFill>
                <a:prstDash val="sysDot"/>
              </a:ln>
            </c:spPr>
            <c:trendlineType val="linear"/>
            <c:dispRSqr val="0"/>
            <c:dispEq val="0"/>
          </c:trendline>
          <c:xVal>
            <c:numRef>
              <c:f>QQ!$G$6:$G$10005</c:f>
              <c:numCache>
                <c:formatCode>000,000,000</c:formatCode>
                <c:ptCount val="10000"/>
                <c:pt idx="0">
                  <c:v>23.124064380414822</c:v>
                </c:pt>
                <c:pt idx="1">
                  <c:v>23.145028517330154</c:v>
                </c:pt>
                <c:pt idx="2">
                  <c:v>23.400852316550072</c:v>
                </c:pt>
                <c:pt idx="3">
                  <c:v>23.415129044945047</c:v>
                </c:pt>
                <c:pt idx="4">
                  <c:v>23.430178468352867</c:v>
                </c:pt>
                <c:pt idx="5">
                  <c:v>23.459414257649918</c:v>
                </c:pt>
                <c:pt idx="6">
                  <c:v>23.529971671008049</c:v>
                </c:pt>
                <c:pt idx="7">
                  <c:v>23.558023887431276</c:v>
                </c:pt>
                <c:pt idx="8">
                  <c:v>23.575579754577031</c:v>
                </c:pt>
                <c:pt idx="9">
                  <c:v>23.635540754372535</c:v>
                </c:pt>
                <c:pt idx="10">
                  <c:v>23.639319793616046</c:v>
                </c:pt>
                <c:pt idx="11">
                  <c:v>23.655400514995392</c:v>
                </c:pt>
                <c:pt idx="12">
                  <c:v>23.667848956137156</c:v>
                </c:pt>
                <c:pt idx="13">
                  <c:v>23.676858052906496</c:v>
                </c:pt>
                <c:pt idx="14">
                  <c:v>23.684989680350302</c:v>
                </c:pt>
                <c:pt idx="15">
                  <c:v>23.695077460166516</c:v>
                </c:pt>
                <c:pt idx="16">
                  <c:v>23.745973876399063</c:v>
                </c:pt>
                <c:pt idx="17">
                  <c:v>23.748642295189185</c:v>
                </c:pt>
                <c:pt idx="18">
                  <c:v>23.759629056365632</c:v>
                </c:pt>
                <c:pt idx="19">
                  <c:v>23.774378841758264</c:v>
                </c:pt>
                <c:pt idx="20">
                  <c:v>23.776864585801921</c:v>
                </c:pt>
                <c:pt idx="21">
                  <c:v>23.783190795897376</c:v>
                </c:pt>
                <c:pt idx="22">
                  <c:v>23.81805305854957</c:v>
                </c:pt>
                <c:pt idx="23">
                  <c:v>23.819494668783484</c:v>
                </c:pt>
                <c:pt idx="24">
                  <c:v>23.836093650703219</c:v>
                </c:pt>
                <c:pt idx="25">
                  <c:v>23.840720997654117</c:v>
                </c:pt>
                <c:pt idx="26">
                  <c:v>23.912019222087295</c:v>
                </c:pt>
                <c:pt idx="27">
                  <c:v>23.914069050673525</c:v>
                </c:pt>
                <c:pt idx="28">
                  <c:v>23.91541863470864</c:v>
                </c:pt>
                <c:pt idx="29">
                  <c:v>23.922919221188241</c:v>
                </c:pt>
                <c:pt idx="30">
                  <c:v>23.938442738351377</c:v>
                </c:pt>
                <c:pt idx="31">
                  <c:v>23.975109902354827</c:v>
                </c:pt>
                <c:pt idx="32">
                  <c:v>23.983647302217566</c:v>
                </c:pt>
                <c:pt idx="33">
                  <c:v>24.00343372540738</c:v>
                </c:pt>
                <c:pt idx="34">
                  <c:v>24.00621542421467</c:v>
                </c:pt>
                <c:pt idx="35">
                  <c:v>24.034928391483511</c:v>
                </c:pt>
                <c:pt idx="36">
                  <c:v>24.040409431312881</c:v>
                </c:pt>
                <c:pt idx="37">
                  <c:v>24.078383609697067</c:v>
                </c:pt>
                <c:pt idx="38">
                  <c:v>24.101108574297257</c:v>
                </c:pt>
                <c:pt idx="39">
                  <c:v>24.121488686228048</c:v>
                </c:pt>
                <c:pt idx="40">
                  <c:v>24.12912564682787</c:v>
                </c:pt>
                <c:pt idx="41">
                  <c:v>24.13550200558041</c:v>
                </c:pt>
                <c:pt idx="42">
                  <c:v>24.142157268004674</c:v>
                </c:pt>
                <c:pt idx="43">
                  <c:v>24.152103420950223</c:v>
                </c:pt>
                <c:pt idx="44">
                  <c:v>24.153222730143668</c:v>
                </c:pt>
                <c:pt idx="45">
                  <c:v>24.175043053875413</c:v>
                </c:pt>
                <c:pt idx="46">
                  <c:v>24.183564215545768</c:v>
                </c:pt>
                <c:pt idx="47">
                  <c:v>24.21370973886895</c:v>
                </c:pt>
                <c:pt idx="48">
                  <c:v>24.217623897353533</c:v>
                </c:pt>
                <c:pt idx="49">
                  <c:v>24.228334710458533</c:v>
                </c:pt>
                <c:pt idx="50">
                  <c:v>24.248993884416542</c:v>
                </c:pt>
                <c:pt idx="51">
                  <c:v>24.252526992428042</c:v>
                </c:pt>
                <c:pt idx="52">
                  <c:v>24.261190471192087</c:v>
                </c:pt>
                <c:pt idx="53">
                  <c:v>24.27591722956728</c:v>
                </c:pt>
                <c:pt idx="54">
                  <c:v>24.289269899429634</c:v>
                </c:pt>
                <c:pt idx="55">
                  <c:v>24.289338146140928</c:v>
                </c:pt>
                <c:pt idx="56">
                  <c:v>24.294537319887223</c:v>
                </c:pt>
                <c:pt idx="57">
                  <c:v>24.304994593632379</c:v>
                </c:pt>
                <c:pt idx="58">
                  <c:v>24.311171007530003</c:v>
                </c:pt>
                <c:pt idx="59">
                  <c:v>24.319506798424015</c:v>
                </c:pt>
                <c:pt idx="60">
                  <c:v>24.322184945667551</c:v>
                </c:pt>
                <c:pt idx="61">
                  <c:v>24.327364950807674</c:v>
                </c:pt>
                <c:pt idx="62">
                  <c:v>24.338772549798815</c:v>
                </c:pt>
                <c:pt idx="63">
                  <c:v>24.352843634040742</c:v>
                </c:pt>
                <c:pt idx="64">
                  <c:v>24.357876839586829</c:v>
                </c:pt>
                <c:pt idx="65">
                  <c:v>24.376561291908565</c:v>
                </c:pt>
                <c:pt idx="66">
                  <c:v>24.38727898768532</c:v>
                </c:pt>
                <c:pt idx="67">
                  <c:v>24.405727241816788</c:v>
                </c:pt>
                <c:pt idx="68">
                  <c:v>24.40882114699189</c:v>
                </c:pt>
                <c:pt idx="69">
                  <c:v>24.410107899785594</c:v>
                </c:pt>
                <c:pt idx="70">
                  <c:v>24.41430577947661</c:v>
                </c:pt>
                <c:pt idx="71">
                  <c:v>24.424420963514763</c:v>
                </c:pt>
                <c:pt idx="72">
                  <c:v>24.435513181219797</c:v>
                </c:pt>
                <c:pt idx="73">
                  <c:v>24.445830982433467</c:v>
                </c:pt>
                <c:pt idx="74">
                  <c:v>24.453597876314078</c:v>
                </c:pt>
                <c:pt idx="75">
                  <c:v>24.461297735842066</c:v>
                </c:pt>
                <c:pt idx="76">
                  <c:v>24.470452062622051</c:v>
                </c:pt>
                <c:pt idx="77">
                  <c:v>24.485148078788672</c:v>
                </c:pt>
                <c:pt idx="78">
                  <c:v>24.525508712396586</c:v>
                </c:pt>
                <c:pt idx="79">
                  <c:v>24.527689901981955</c:v>
                </c:pt>
                <c:pt idx="80">
                  <c:v>24.533466206451102</c:v>
                </c:pt>
                <c:pt idx="81">
                  <c:v>24.538509406704275</c:v>
                </c:pt>
                <c:pt idx="82">
                  <c:v>24.548521210922491</c:v>
                </c:pt>
                <c:pt idx="83">
                  <c:v>24.553039809012773</c:v>
                </c:pt>
                <c:pt idx="84">
                  <c:v>24.564479376115166</c:v>
                </c:pt>
                <c:pt idx="85">
                  <c:v>24.564752859059183</c:v>
                </c:pt>
                <c:pt idx="86">
                  <c:v>24.567679489176641</c:v>
                </c:pt>
                <c:pt idx="87">
                  <c:v>24.569133871043395</c:v>
                </c:pt>
                <c:pt idx="88">
                  <c:v>24.570612326274713</c:v>
                </c:pt>
                <c:pt idx="89">
                  <c:v>24.579094586910131</c:v>
                </c:pt>
                <c:pt idx="90">
                  <c:v>24.590205746184274</c:v>
                </c:pt>
                <c:pt idx="91">
                  <c:v>24.602460623076276</c:v>
                </c:pt>
                <c:pt idx="92">
                  <c:v>24.602809522239667</c:v>
                </c:pt>
                <c:pt idx="93">
                  <c:v>24.608815952909303</c:v>
                </c:pt>
                <c:pt idx="94">
                  <c:v>24.610833360943531</c:v>
                </c:pt>
                <c:pt idx="95">
                  <c:v>24.613617403089265</c:v>
                </c:pt>
                <c:pt idx="96">
                  <c:v>24.618006714372449</c:v>
                </c:pt>
                <c:pt idx="97">
                  <c:v>24.625239863628899</c:v>
                </c:pt>
                <c:pt idx="98">
                  <c:v>24.638758669817108</c:v>
                </c:pt>
                <c:pt idx="99">
                  <c:v>24.647370879081762</c:v>
                </c:pt>
                <c:pt idx="100">
                  <c:v>24.65673085690571</c:v>
                </c:pt>
                <c:pt idx="101">
                  <c:v>24.68325593536758</c:v>
                </c:pt>
                <c:pt idx="102">
                  <c:v>24.684474644397813</c:v>
                </c:pt>
                <c:pt idx="103">
                  <c:v>24.687485315434245</c:v>
                </c:pt>
                <c:pt idx="104">
                  <c:v>24.689456423306737</c:v>
                </c:pt>
                <c:pt idx="105">
                  <c:v>24.699740600006653</c:v>
                </c:pt>
                <c:pt idx="106">
                  <c:v>24.706174420800146</c:v>
                </c:pt>
                <c:pt idx="107">
                  <c:v>24.708992420180078</c:v>
                </c:pt>
                <c:pt idx="108">
                  <c:v>24.71069658830644</c:v>
                </c:pt>
                <c:pt idx="109">
                  <c:v>24.711618904897488</c:v>
                </c:pt>
                <c:pt idx="110">
                  <c:v>24.712083822028436</c:v>
                </c:pt>
                <c:pt idx="111">
                  <c:v>24.731815005992804</c:v>
                </c:pt>
                <c:pt idx="112">
                  <c:v>24.732919542607394</c:v>
                </c:pt>
                <c:pt idx="113">
                  <c:v>24.735508469957281</c:v>
                </c:pt>
                <c:pt idx="114">
                  <c:v>24.742704345970772</c:v>
                </c:pt>
                <c:pt idx="115">
                  <c:v>24.747661889865281</c:v>
                </c:pt>
                <c:pt idx="116">
                  <c:v>24.750142651974436</c:v>
                </c:pt>
                <c:pt idx="117">
                  <c:v>24.767331568409876</c:v>
                </c:pt>
                <c:pt idx="118">
                  <c:v>24.778143816414207</c:v>
                </c:pt>
                <c:pt idx="119">
                  <c:v>24.780799980291519</c:v>
                </c:pt>
                <c:pt idx="120">
                  <c:v>24.786145275307742</c:v>
                </c:pt>
                <c:pt idx="121">
                  <c:v>24.792562630437597</c:v>
                </c:pt>
                <c:pt idx="122">
                  <c:v>24.795511243827285</c:v>
                </c:pt>
                <c:pt idx="123">
                  <c:v>24.801389306210233</c:v>
                </c:pt>
                <c:pt idx="124">
                  <c:v>24.806608858507857</c:v>
                </c:pt>
                <c:pt idx="125">
                  <c:v>24.826152054652351</c:v>
                </c:pt>
                <c:pt idx="126">
                  <c:v>24.828874900182978</c:v>
                </c:pt>
                <c:pt idx="127">
                  <c:v>24.835939891585056</c:v>
                </c:pt>
                <c:pt idx="128">
                  <c:v>24.836066048902854</c:v>
                </c:pt>
                <c:pt idx="129">
                  <c:v>24.838759179689362</c:v>
                </c:pt>
                <c:pt idx="130">
                  <c:v>24.843051528167482</c:v>
                </c:pt>
                <c:pt idx="131">
                  <c:v>24.844409177216207</c:v>
                </c:pt>
                <c:pt idx="132">
                  <c:v>24.845632188807038</c:v>
                </c:pt>
                <c:pt idx="133">
                  <c:v>24.859547834013195</c:v>
                </c:pt>
                <c:pt idx="134">
                  <c:v>24.86083454431197</c:v>
                </c:pt>
                <c:pt idx="135">
                  <c:v>24.870174705033286</c:v>
                </c:pt>
                <c:pt idx="136">
                  <c:v>24.893294212627058</c:v>
                </c:pt>
                <c:pt idx="137">
                  <c:v>24.896732135900994</c:v>
                </c:pt>
                <c:pt idx="138">
                  <c:v>24.901113207911258</c:v>
                </c:pt>
                <c:pt idx="139">
                  <c:v>24.907029873321591</c:v>
                </c:pt>
                <c:pt idx="140">
                  <c:v>24.908989596680648</c:v>
                </c:pt>
                <c:pt idx="141">
                  <c:v>24.910917737646777</c:v>
                </c:pt>
                <c:pt idx="142">
                  <c:v>24.919060376119159</c:v>
                </c:pt>
                <c:pt idx="143">
                  <c:v>24.919330024377693</c:v>
                </c:pt>
                <c:pt idx="144">
                  <c:v>24.924921727016383</c:v>
                </c:pt>
                <c:pt idx="145">
                  <c:v>24.928075966665052</c:v>
                </c:pt>
                <c:pt idx="146">
                  <c:v>24.930942609816903</c:v>
                </c:pt>
                <c:pt idx="147">
                  <c:v>24.931889003661684</c:v>
                </c:pt>
                <c:pt idx="148">
                  <c:v>24.932498040543383</c:v>
                </c:pt>
                <c:pt idx="149">
                  <c:v>24.957752406510743</c:v>
                </c:pt>
                <c:pt idx="150">
                  <c:v>24.959199778506438</c:v>
                </c:pt>
                <c:pt idx="151">
                  <c:v>24.964447824071307</c:v>
                </c:pt>
                <c:pt idx="152">
                  <c:v>24.974164547065886</c:v>
                </c:pt>
                <c:pt idx="153">
                  <c:v>24.979509410445218</c:v>
                </c:pt>
                <c:pt idx="154">
                  <c:v>24.981733858368329</c:v>
                </c:pt>
                <c:pt idx="155">
                  <c:v>24.989506747909637</c:v>
                </c:pt>
                <c:pt idx="156">
                  <c:v>24.991112407754031</c:v>
                </c:pt>
                <c:pt idx="157">
                  <c:v>24.993739630939494</c:v>
                </c:pt>
                <c:pt idx="158">
                  <c:v>25.003044422716805</c:v>
                </c:pt>
                <c:pt idx="159">
                  <c:v>25.004943289688352</c:v>
                </c:pt>
                <c:pt idx="160">
                  <c:v>25.008975877885774</c:v>
                </c:pt>
                <c:pt idx="161">
                  <c:v>25.019133022743954</c:v>
                </c:pt>
                <c:pt idx="162">
                  <c:v>25.021233433950073</c:v>
                </c:pt>
                <c:pt idx="163">
                  <c:v>25.021274200267712</c:v>
                </c:pt>
                <c:pt idx="164">
                  <c:v>25.025855124756937</c:v>
                </c:pt>
                <c:pt idx="165">
                  <c:v>25.026686706701469</c:v>
                </c:pt>
                <c:pt idx="166">
                  <c:v>25.028656343385904</c:v>
                </c:pt>
                <c:pt idx="167">
                  <c:v>25.031674062399631</c:v>
                </c:pt>
                <c:pt idx="168">
                  <c:v>25.032189642263145</c:v>
                </c:pt>
                <c:pt idx="169">
                  <c:v>25.034211257193498</c:v>
                </c:pt>
                <c:pt idx="170">
                  <c:v>25.040240116276479</c:v>
                </c:pt>
                <c:pt idx="171">
                  <c:v>25.043116285930275</c:v>
                </c:pt>
                <c:pt idx="172">
                  <c:v>25.043838479707777</c:v>
                </c:pt>
                <c:pt idx="173">
                  <c:v>25.051741942732924</c:v>
                </c:pt>
                <c:pt idx="174">
                  <c:v>25.059191006866421</c:v>
                </c:pt>
                <c:pt idx="175">
                  <c:v>25.059693354149807</c:v>
                </c:pt>
                <c:pt idx="176">
                  <c:v>25.060353315262091</c:v>
                </c:pt>
                <c:pt idx="177">
                  <c:v>25.065871558587517</c:v>
                </c:pt>
                <c:pt idx="178">
                  <c:v>25.066025151908889</c:v>
                </c:pt>
                <c:pt idx="179">
                  <c:v>25.072084094665055</c:v>
                </c:pt>
                <c:pt idx="180">
                  <c:v>25.072487018152763</c:v>
                </c:pt>
                <c:pt idx="181">
                  <c:v>25.07386313668264</c:v>
                </c:pt>
                <c:pt idx="182">
                  <c:v>25.075914339771835</c:v>
                </c:pt>
                <c:pt idx="183">
                  <c:v>25.077949476224422</c:v>
                </c:pt>
                <c:pt idx="184">
                  <c:v>25.078251769161035</c:v>
                </c:pt>
                <c:pt idx="185">
                  <c:v>25.084225288626055</c:v>
                </c:pt>
                <c:pt idx="186">
                  <c:v>25.087626121305199</c:v>
                </c:pt>
                <c:pt idx="187">
                  <c:v>25.092516118800525</c:v>
                </c:pt>
                <c:pt idx="188">
                  <c:v>25.100293197451258</c:v>
                </c:pt>
                <c:pt idx="189">
                  <c:v>25.103238151885762</c:v>
                </c:pt>
                <c:pt idx="190">
                  <c:v>25.105179166524252</c:v>
                </c:pt>
                <c:pt idx="191">
                  <c:v>25.10522648473815</c:v>
                </c:pt>
                <c:pt idx="192">
                  <c:v>25.114420176960337</c:v>
                </c:pt>
                <c:pt idx="193">
                  <c:v>25.115531041500631</c:v>
                </c:pt>
                <c:pt idx="194">
                  <c:v>25.116012761028259</c:v>
                </c:pt>
                <c:pt idx="195">
                  <c:v>25.116493864265799</c:v>
                </c:pt>
                <c:pt idx="196">
                  <c:v>25.117120400045053</c:v>
                </c:pt>
                <c:pt idx="197">
                  <c:v>25.120695782160265</c:v>
                </c:pt>
                <c:pt idx="198">
                  <c:v>25.136352091709679</c:v>
                </c:pt>
                <c:pt idx="199">
                  <c:v>25.140126058683244</c:v>
                </c:pt>
                <c:pt idx="200">
                  <c:v>25.141138919840564</c:v>
                </c:pt>
                <c:pt idx="201">
                  <c:v>25.14690634424899</c:v>
                </c:pt>
                <c:pt idx="202">
                  <c:v>25.153233626599384</c:v>
                </c:pt>
                <c:pt idx="203">
                  <c:v>25.154875083698283</c:v>
                </c:pt>
                <c:pt idx="204">
                  <c:v>25.162240249674724</c:v>
                </c:pt>
                <c:pt idx="205">
                  <c:v>25.162253958474487</c:v>
                </c:pt>
                <c:pt idx="206">
                  <c:v>25.162716290392801</c:v>
                </c:pt>
                <c:pt idx="207">
                  <c:v>25.166223199677539</c:v>
                </c:pt>
                <c:pt idx="208">
                  <c:v>25.16943263573134</c:v>
                </c:pt>
                <c:pt idx="209">
                  <c:v>25.171514331293221</c:v>
                </c:pt>
                <c:pt idx="210">
                  <c:v>25.173194404516753</c:v>
                </c:pt>
                <c:pt idx="211">
                  <c:v>25.176339263319967</c:v>
                </c:pt>
                <c:pt idx="212">
                  <c:v>25.176475564844203</c:v>
                </c:pt>
                <c:pt idx="213">
                  <c:v>25.176500416948301</c:v>
                </c:pt>
                <c:pt idx="214">
                  <c:v>25.177285884889443</c:v>
                </c:pt>
                <c:pt idx="215">
                  <c:v>25.180050497777781</c:v>
                </c:pt>
                <c:pt idx="216">
                  <c:v>25.189640042541079</c:v>
                </c:pt>
                <c:pt idx="217">
                  <c:v>25.191094701260699</c:v>
                </c:pt>
                <c:pt idx="218">
                  <c:v>25.192486250559867</c:v>
                </c:pt>
                <c:pt idx="219">
                  <c:v>25.198181356314727</c:v>
                </c:pt>
                <c:pt idx="220">
                  <c:v>25.20167354439112</c:v>
                </c:pt>
                <c:pt idx="221">
                  <c:v>25.2019405383658</c:v>
                </c:pt>
                <c:pt idx="222">
                  <c:v>25.206409501105554</c:v>
                </c:pt>
                <c:pt idx="223">
                  <c:v>25.207674933028024</c:v>
                </c:pt>
                <c:pt idx="224">
                  <c:v>25.210578490478532</c:v>
                </c:pt>
                <c:pt idx="225">
                  <c:v>25.213091112034569</c:v>
                </c:pt>
                <c:pt idx="226">
                  <c:v>25.216421024282653</c:v>
                </c:pt>
                <c:pt idx="227">
                  <c:v>25.220501593704892</c:v>
                </c:pt>
                <c:pt idx="228">
                  <c:v>25.224209888215896</c:v>
                </c:pt>
                <c:pt idx="229">
                  <c:v>25.233323588199404</c:v>
                </c:pt>
                <c:pt idx="230">
                  <c:v>25.23353331752898</c:v>
                </c:pt>
                <c:pt idx="231">
                  <c:v>25.237726763813015</c:v>
                </c:pt>
                <c:pt idx="232">
                  <c:v>25.240616510259677</c:v>
                </c:pt>
                <c:pt idx="233">
                  <c:v>25.252333477022134</c:v>
                </c:pt>
                <c:pt idx="234">
                  <c:v>25.254316700725703</c:v>
                </c:pt>
                <c:pt idx="235">
                  <c:v>25.262316299215414</c:v>
                </c:pt>
                <c:pt idx="236">
                  <c:v>25.262428660991446</c:v>
                </c:pt>
                <c:pt idx="237">
                  <c:v>25.265930439127356</c:v>
                </c:pt>
                <c:pt idx="238">
                  <c:v>25.269809809888354</c:v>
                </c:pt>
                <c:pt idx="239">
                  <c:v>25.275369526203356</c:v>
                </c:pt>
                <c:pt idx="240">
                  <c:v>25.275839555117194</c:v>
                </c:pt>
                <c:pt idx="241">
                  <c:v>25.279105676956352</c:v>
                </c:pt>
                <c:pt idx="242">
                  <c:v>25.284715763569331</c:v>
                </c:pt>
                <c:pt idx="243">
                  <c:v>25.291635308300606</c:v>
                </c:pt>
                <c:pt idx="244">
                  <c:v>25.292497598640509</c:v>
                </c:pt>
                <c:pt idx="245">
                  <c:v>25.293007032812874</c:v>
                </c:pt>
                <c:pt idx="246">
                  <c:v>25.293071623684362</c:v>
                </c:pt>
                <c:pt idx="247">
                  <c:v>25.296464354731249</c:v>
                </c:pt>
                <c:pt idx="248">
                  <c:v>25.297265009685091</c:v>
                </c:pt>
                <c:pt idx="249">
                  <c:v>25.300588989975495</c:v>
                </c:pt>
                <c:pt idx="250">
                  <c:v>25.306634814258388</c:v>
                </c:pt>
                <c:pt idx="251">
                  <c:v>25.3150867467327</c:v>
                </c:pt>
                <c:pt idx="252">
                  <c:v>25.317003289902598</c:v>
                </c:pt>
                <c:pt idx="253">
                  <c:v>25.324950060568472</c:v>
                </c:pt>
                <c:pt idx="254">
                  <c:v>25.328895919615242</c:v>
                </c:pt>
                <c:pt idx="255">
                  <c:v>25.332130816578619</c:v>
                </c:pt>
                <c:pt idx="256">
                  <c:v>25.336515572059611</c:v>
                </c:pt>
                <c:pt idx="257">
                  <c:v>25.339142358974239</c:v>
                </c:pt>
                <c:pt idx="258">
                  <c:v>25.339723992072436</c:v>
                </c:pt>
                <c:pt idx="259">
                  <c:v>25.340799666957448</c:v>
                </c:pt>
                <c:pt idx="260">
                  <c:v>25.341052358201793</c:v>
                </c:pt>
                <c:pt idx="261">
                  <c:v>25.342002530810174</c:v>
                </c:pt>
                <c:pt idx="262">
                  <c:v>25.347698342197802</c:v>
                </c:pt>
                <c:pt idx="263">
                  <c:v>25.351014824610971</c:v>
                </c:pt>
                <c:pt idx="264">
                  <c:v>25.354213506707602</c:v>
                </c:pt>
                <c:pt idx="265">
                  <c:v>25.356090051888984</c:v>
                </c:pt>
                <c:pt idx="266">
                  <c:v>25.373065509629434</c:v>
                </c:pt>
                <c:pt idx="267">
                  <c:v>25.384066945333991</c:v>
                </c:pt>
                <c:pt idx="268">
                  <c:v>25.388482514294012</c:v>
                </c:pt>
                <c:pt idx="269">
                  <c:v>25.393419672968118</c:v>
                </c:pt>
                <c:pt idx="270">
                  <c:v>25.39759355963664</c:v>
                </c:pt>
                <c:pt idx="271">
                  <c:v>25.399489390934008</c:v>
                </c:pt>
                <c:pt idx="272">
                  <c:v>25.400156142808097</c:v>
                </c:pt>
                <c:pt idx="273">
                  <c:v>25.401287614784238</c:v>
                </c:pt>
                <c:pt idx="274">
                  <c:v>25.404173007728723</c:v>
                </c:pt>
                <c:pt idx="275">
                  <c:v>25.410426882230382</c:v>
                </c:pt>
                <c:pt idx="276">
                  <c:v>25.411449425767039</c:v>
                </c:pt>
                <c:pt idx="277">
                  <c:v>25.412122158793331</c:v>
                </c:pt>
                <c:pt idx="278">
                  <c:v>25.416483058046104</c:v>
                </c:pt>
                <c:pt idx="279">
                  <c:v>25.420756578289968</c:v>
                </c:pt>
                <c:pt idx="280">
                  <c:v>25.420962717172145</c:v>
                </c:pt>
                <c:pt idx="281">
                  <c:v>25.424186504012631</c:v>
                </c:pt>
                <c:pt idx="282">
                  <c:v>25.430319275652401</c:v>
                </c:pt>
                <c:pt idx="283">
                  <c:v>25.43410155601752</c:v>
                </c:pt>
                <c:pt idx="284">
                  <c:v>25.434687917025787</c:v>
                </c:pt>
                <c:pt idx="285">
                  <c:v>25.439713154924711</c:v>
                </c:pt>
                <c:pt idx="286">
                  <c:v>25.443614501695208</c:v>
                </c:pt>
                <c:pt idx="287">
                  <c:v>25.44618483599006</c:v>
                </c:pt>
                <c:pt idx="288">
                  <c:v>25.448986480383375</c:v>
                </c:pt>
                <c:pt idx="289">
                  <c:v>25.455055293981694</c:v>
                </c:pt>
                <c:pt idx="290">
                  <c:v>25.455420749420696</c:v>
                </c:pt>
                <c:pt idx="291">
                  <c:v>25.458461402038829</c:v>
                </c:pt>
                <c:pt idx="292">
                  <c:v>25.467084641523254</c:v>
                </c:pt>
                <c:pt idx="293">
                  <c:v>25.470861549762269</c:v>
                </c:pt>
                <c:pt idx="294">
                  <c:v>25.473761819562203</c:v>
                </c:pt>
                <c:pt idx="295">
                  <c:v>25.485572414614133</c:v>
                </c:pt>
                <c:pt idx="296">
                  <c:v>25.486438080282102</c:v>
                </c:pt>
                <c:pt idx="297">
                  <c:v>25.488801582073993</c:v>
                </c:pt>
                <c:pt idx="298">
                  <c:v>25.489224787385162</c:v>
                </c:pt>
                <c:pt idx="299">
                  <c:v>25.490635471577228</c:v>
                </c:pt>
                <c:pt idx="300">
                  <c:v>25.492763546847137</c:v>
                </c:pt>
                <c:pt idx="301">
                  <c:v>25.494319589409177</c:v>
                </c:pt>
                <c:pt idx="302">
                  <c:v>25.495636455580534</c:v>
                </c:pt>
                <c:pt idx="303">
                  <c:v>25.49974000688281</c:v>
                </c:pt>
                <c:pt idx="304">
                  <c:v>25.501742864416283</c:v>
                </c:pt>
                <c:pt idx="305">
                  <c:v>25.503452809314915</c:v>
                </c:pt>
                <c:pt idx="306">
                  <c:v>25.504160240504021</c:v>
                </c:pt>
                <c:pt idx="307">
                  <c:v>25.504830279312614</c:v>
                </c:pt>
                <c:pt idx="308">
                  <c:v>25.518083324689975</c:v>
                </c:pt>
                <c:pt idx="309">
                  <c:v>25.520575037617213</c:v>
                </c:pt>
                <c:pt idx="310">
                  <c:v>25.522237992685479</c:v>
                </c:pt>
                <c:pt idx="311">
                  <c:v>25.527696898060789</c:v>
                </c:pt>
                <c:pt idx="312">
                  <c:v>25.529581147824622</c:v>
                </c:pt>
                <c:pt idx="313">
                  <c:v>25.52996711927365</c:v>
                </c:pt>
                <c:pt idx="314">
                  <c:v>25.53472460644776</c:v>
                </c:pt>
                <c:pt idx="315">
                  <c:v>25.547407207429714</c:v>
                </c:pt>
                <c:pt idx="316">
                  <c:v>25.550742501925765</c:v>
                </c:pt>
                <c:pt idx="317">
                  <c:v>25.550984334581059</c:v>
                </c:pt>
                <c:pt idx="318">
                  <c:v>25.553038267540714</c:v>
                </c:pt>
                <c:pt idx="319">
                  <c:v>25.553606597614262</c:v>
                </c:pt>
                <c:pt idx="320">
                  <c:v>25.555548563476464</c:v>
                </c:pt>
                <c:pt idx="321">
                  <c:v>25.557346333826267</c:v>
                </c:pt>
                <c:pt idx="322">
                  <c:v>25.558834717695021</c:v>
                </c:pt>
                <c:pt idx="323">
                  <c:v>25.563367008570602</c:v>
                </c:pt>
                <c:pt idx="324">
                  <c:v>25.567024172239556</c:v>
                </c:pt>
                <c:pt idx="325">
                  <c:v>25.567823378438064</c:v>
                </c:pt>
                <c:pt idx="326">
                  <c:v>25.573498554615533</c:v>
                </c:pt>
                <c:pt idx="327">
                  <c:v>25.578731305749507</c:v>
                </c:pt>
                <c:pt idx="328">
                  <c:v>25.581616903454407</c:v>
                </c:pt>
                <c:pt idx="329">
                  <c:v>25.583205798748736</c:v>
                </c:pt>
                <c:pt idx="330">
                  <c:v>25.583450641404085</c:v>
                </c:pt>
                <c:pt idx="331">
                  <c:v>25.585179676544314</c:v>
                </c:pt>
                <c:pt idx="332">
                  <c:v>25.586751171586293</c:v>
                </c:pt>
                <c:pt idx="333">
                  <c:v>25.590068999779191</c:v>
                </c:pt>
                <c:pt idx="334">
                  <c:v>25.597048910554768</c:v>
                </c:pt>
                <c:pt idx="335">
                  <c:v>25.602683731128732</c:v>
                </c:pt>
                <c:pt idx="336">
                  <c:v>25.603483570637415</c:v>
                </c:pt>
                <c:pt idx="337">
                  <c:v>25.60902703683265</c:v>
                </c:pt>
                <c:pt idx="338">
                  <c:v>25.611161561782833</c:v>
                </c:pt>
                <c:pt idx="339">
                  <c:v>25.611193907942035</c:v>
                </c:pt>
                <c:pt idx="340">
                  <c:v>25.624353373236119</c:v>
                </c:pt>
                <c:pt idx="341">
                  <c:v>25.625322509874032</c:v>
                </c:pt>
                <c:pt idx="342">
                  <c:v>25.629384706828088</c:v>
                </c:pt>
                <c:pt idx="343">
                  <c:v>25.632589345349199</c:v>
                </c:pt>
                <c:pt idx="344">
                  <c:v>25.638332914637068</c:v>
                </c:pt>
                <c:pt idx="345">
                  <c:v>25.638598280433698</c:v>
                </c:pt>
                <c:pt idx="346">
                  <c:v>25.639576965334083</c:v>
                </c:pt>
                <c:pt idx="347">
                  <c:v>25.644000337823098</c:v>
                </c:pt>
                <c:pt idx="348">
                  <c:v>25.654540001885181</c:v>
                </c:pt>
                <c:pt idx="349">
                  <c:v>25.656015573101161</c:v>
                </c:pt>
                <c:pt idx="350">
                  <c:v>25.657924968179209</c:v>
                </c:pt>
                <c:pt idx="351">
                  <c:v>25.667341617297755</c:v>
                </c:pt>
                <c:pt idx="352">
                  <c:v>25.670302144883934</c:v>
                </c:pt>
                <c:pt idx="353">
                  <c:v>25.671257902254546</c:v>
                </c:pt>
                <c:pt idx="354">
                  <c:v>25.673422045448145</c:v>
                </c:pt>
                <c:pt idx="355">
                  <c:v>25.673901275658132</c:v>
                </c:pt>
                <c:pt idx="356">
                  <c:v>25.680089614901441</c:v>
                </c:pt>
                <c:pt idx="357">
                  <c:v>25.683318424998816</c:v>
                </c:pt>
                <c:pt idx="358">
                  <c:v>25.686748855749023</c:v>
                </c:pt>
                <c:pt idx="359">
                  <c:v>25.687642614412219</c:v>
                </c:pt>
                <c:pt idx="360">
                  <c:v>25.688353184295767</c:v>
                </c:pt>
                <c:pt idx="361">
                  <c:v>25.689458594630771</c:v>
                </c:pt>
                <c:pt idx="362">
                  <c:v>25.690184789441318</c:v>
                </c:pt>
                <c:pt idx="363">
                  <c:v>25.690918669026992</c:v>
                </c:pt>
                <c:pt idx="364">
                  <c:v>25.696632134297577</c:v>
                </c:pt>
                <c:pt idx="365">
                  <c:v>25.69957233413821</c:v>
                </c:pt>
                <c:pt idx="366">
                  <c:v>25.702371927455523</c:v>
                </c:pt>
                <c:pt idx="367">
                  <c:v>25.703124953937831</c:v>
                </c:pt>
                <c:pt idx="368">
                  <c:v>25.704076320202546</c:v>
                </c:pt>
                <c:pt idx="369">
                  <c:v>25.708380462848837</c:v>
                </c:pt>
                <c:pt idx="370">
                  <c:v>25.710707853692227</c:v>
                </c:pt>
                <c:pt idx="371">
                  <c:v>25.71099773336644</c:v>
                </c:pt>
                <c:pt idx="372">
                  <c:v>25.715353178096631</c:v>
                </c:pt>
                <c:pt idx="373">
                  <c:v>25.717746864802919</c:v>
                </c:pt>
                <c:pt idx="374">
                  <c:v>25.720373674659719</c:v>
                </c:pt>
                <c:pt idx="375">
                  <c:v>25.721366462306239</c:v>
                </c:pt>
                <c:pt idx="376">
                  <c:v>25.730438604129688</c:v>
                </c:pt>
                <c:pt idx="377">
                  <c:v>25.733565777979628</c:v>
                </c:pt>
                <c:pt idx="378">
                  <c:v>25.734324998880123</c:v>
                </c:pt>
                <c:pt idx="379">
                  <c:v>25.73526019259613</c:v>
                </c:pt>
                <c:pt idx="380">
                  <c:v>25.735834861198647</c:v>
                </c:pt>
                <c:pt idx="381">
                  <c:v>25.737218014661231</c:v>
                </c:pt>
                <c:pt idx="382">
                  <c:v>25.742338013438165</c:v>
                </c:pt>
                <c:pt idx="383">
                  <c:v>25.753005927825136</c:v>
                </c:pt>
                <c:pt idx="384">
                  <c:v>25.75516885387044</c:v>
                </c:pt>
                <c:pt idx="385">
                  <c:v>25.756860634836045</c:v>
                </c:pt>
                <c:pt idx="386">
                  <c:v>25.757727225134058</c:v>
                </c:pt>
                <c:pt idx="387">
                  <c:v>25.759149976194287</c:v>
                </c:pt>
                <c:pt idx="388">
                  <c:v>25.763588534532044</c:v>
                </c:pt>
                <c:pt idx="389">
                  <c:v>25.764074300837326</c:v>
                </c:pt>
                <c:pt idx="390">
                  <c:v>25.765357987808464</c:v>
                </c:pt>
                <c:pt idx="391">
                  <c:v>25.76543634519081</c:v>
                </c:pt>
                <c:pt idx="392">
                  <c:v>25.765543668175003</c:v>
                </c:pt>
                <c:pt idx="393">
                  <c:v>25.766873425984521</c:v>
                </c:pt>
                <c:pt idx="394">
                  <c:v>25.769266587529597</c:v>
                </c:pt>
                <c:pt idx="395">
                  <c:v>25.770293531624898</c:v>
                </c:pt>
                <c:pt idx="396">
                  <c:v>25.770671307419565</c:v>
                </c:pt>
                <c:pt idx="397">
                  <c:v>25.772259189954756</c:v>
                </c:pt>
                <c:pt idx="398">
                  <c:v>25.774172920777861</c:v>
                </c:pt>
                <c:pt idx="399">
                  <c:v>25.778096440337933</c:v>
                </c:pt>
                <c:pt idx="400">
                  <c:v>25.779035393162143</c:v>
                </c:pt>
                <c:pt idx="401">
                  <c:v>25.78014975572551</c:v>
                </c:pt>
                <c:pt idx="402">
                  <c:v>25.782812894989632</c:v>
                </c:pt>
                <c:pt idx="403">
                  <c:v>25.784998508029609</c:v>
                </c:pt>
                <c:pt idx="404">
                  <c:v>25.788228520096801</c:v>
                </c:pt>
                <c:pt idx="405">
                  <c:v>25.79578485726914</c:v>
                </c:pt>
                <c:pt idx="406">
                  <c:v>25.800517675619034</c:v>
                </c:pt>
                <c:pt idx="407">
                  <c:v>25.801986544441029</c:v>
                </c:pt>
                <c:pt idx="408">
                  <c:v>25.803340734990229</c:v>
                </c:pt>
                <c:pt idx="409">
                  <c:v>25.803854018587366</c:v>
                </c:pt>
                <c:pt idx="410">
                  <c:v>25.804064069712702</c:v>
                </c:pt>
                <c:pt idx="411">
                  <c:v>25.807980550603546</c:v>
                </c:pt>
                <c:pt idx="412">
                  <c:v>25.813289564372045</c:v>
                </c:pt>
                <c:pt idx="413">
                  <c:v>25.814984989177553</c:v>
                </c:pt>
                <c:pt idx="414">
                  <c:v>25.816045370214383</c:v>
                </c:pt>
                <c:pt idx="415">
                  <c:v>25.818783143109762</c:v>
                </c:pt>
                <c:pt idx="416">
                  <c:v>25.820288926353864</c:v>
                </c:pt>
                <c:pt idx="417">
                  <c:v>25.822950075757223</c:v>
                </c:pt>
                <c:pt idx="418">
                  <c:v>25.826393785632018</c:v>
                </c:pt>
                <c:pt idx="419">
                  <c:v>25.831236189268239</c:v>
                </c:pt>
                <c:pt idx="420">
                  <c:v>25.838549545225</c:v>
                </c:pt>
                <c:pt idx="421">
                  <c:v>25.839837657449127</c:v>
                </c:pt>
                <c:pt idx="422">
                  <c:v>25.839881821999995</c:v>
                </c:pt>
                <c:pt idx="423">
                  <c:v>25.846204776877659</c:v>
                </c:pt>
                <c:pt idx="424">
                  <c:v>25.847450836605773</c:v>
                </c:pt>
                <c:pt idx="425">
                  <c:v>25.84790328418557</c:v>
                </c:pt>
                <c:pt idx="426">
                  <c:v>25.848009081164527</c:v>
                </c:pt>
                <c:pt idx="427">
                  <c:v>25.848846852200239</c:v>
                </c:pt>
                <c:pt idx="428">
                  <c:v>25.85517325269457</c:v>
                </c:pt>
                <c:pt idx="429">
                  <c:v>25.855540032224731</c:v>
                </c:pt>
                <c:pt idx="430">
                  <c:v>25.857029083224887</c:v>
                </c:pt>
                <c:pt idx="431">
                  <c:v>25.857843895528315</c:v>
                </c:pt>
                <c:pt idx="432">
                  <c:v>25.859457327125309</c:v>
                </c:pt>
                <c:pt idx="433">
                  <c:v>25.862011122667209</c:v>
                </c:pt>
                <c:pt idx="434">
                  <c:v>25.862217016264669</c:v>
                </c:pt>
                <c:pt idx="435">
                  <c:v>25.862674044343365</c:v>
                </c:pt>
                <c:pt idx="436">
                  <c:v>25.865121540000047</c:v>
                </c:pt>
                <c:pt idx="437">
                  <c:v>25.866370164290004</c:v>
                </c:pt>
                <c:pt idx="438">
                  <c:v>25.871267666350974</c:v>
                </c:pt>
                <c:pt idx="439">
                  <c:v>25.872311147581378</c:v>
                </c:pt>
                <c:pt idx="440">
                  <c:v>25.873161540587269</c:v>
                </c:pt>
                <c:pt idx="441">
                  <c:v>25.873810767709937</c:v>
                </c:pt>
                <c:pt idx="442">
                  <c:v>25.875374447377219</c:v>
                </c:pt>
                <c:pt idx="443">
                  <c:v>25.883093022783729</c:v>
                </c:pt>
                <c:pt idx="444">
                  <c:v>25.885046601027234</c:v>
                </c:pt>
                <c:pt idx="445">
                  <c:v>25.885165862743957</c:v>
                </c:pt>
                <c:pt idx="446">
                  <c:v>25.895050997795746</c:v>
                </c:pt>
                <c:pt idx="447">
                  <c:v>25.895261900546757</c:v>
                </c:pt>
                <c:pt idx="448">
                  <c:v>25.896984098185598</c:v>
                </c:pt>
                <c:pt idx="449">
                  <c:v>25.897082859090901</c:v>
                </c:pt>
                <c:pt idx="450">
                  <c:v>25.897404813175608</c:v>
                </c:pt>
                <c:pt idx="451">
                  <c:v>25.901078297933374</c:v>
                </c:pt>
                <c:pt idx="452">
                  <c:v>25.904415088598206</c:v>
                </c:pt>
                <c:pt idx="453">
                  <c:v>25.905725085336353</c:v>
                </c:pt>
                <c:pt idx="454">
                  <c:v>25.909920253110286</c:v>
                </c:pt>
                <c:pt idx="455">
                  <c:v>25.911716977552032</c:v>
                </c:pt>
                <c:pt idx="456">
                  <c:v>25.912430939860769</c:v>
                </c:pt>
                <c:pt idx="457">
                  <c:v>25.914935179433733</c:v>
                </c:pt>
                <c:pt idx="458">
                  <c:v>25.91759510927043</c:v>
                </c:pt>
                <c:pt idx="459">
                  <c:v>25.917860055761849</c:v>
                </c:pt>
                <c:pt idx="460">
                  <c:v>25.91824087181525</c:v>
                </c:pt>
                <c:pt idx="461">
                  <c:v>25.921177045856837</c:v>
                </c:pt>
                <c:pt idx="462">
                  <c:v>25.922080105549643</c:v>
                </c:pt>
                <c:pt idx="463">
                  <c:v>25.923522264366404</c:v>
                </c:pt>
                <c:pt idx="464">
                  <c:v>25.926317923492487</c:v>
                </c:pt>
                <c:pt idx="465">
                  <c:v>25.928654845624663</c:v>
                </c:pt>
                <c:pt idx="466">
                  <c:v>25.928662899165708</c:v>
                </c:pt>
                <c:pt idx="467">
                  <c:v>25.92906711180612</c:v>
                </c:pt>
                <c:pt idx="468">
                  <c:v>25.929174690351168</c:v>
                </c:pt>
                <c:pt idx="469">
                  <c:v>25.930549698759336</c:v>
                </c:pt>
                <c:pt idx="470">
                  <c:v>25.931268529030973</c:v>
                </c:pt>
                <c:pt idx="471">
                  <c:v>25.932956181932688</c:v>
                </c:pt>
                <c:pt idx="472">
                  <c:v>25.933338272866877</c:v>
                </c:pt>
                <c:pt idx="473">
                  <c:v>25.934895619384818</c:v>
                </c:pt>
                <c:pt idx="474">
                  <c:v>25.937913505084538</c:v>
                </c:pt>
                <c:pt idx="475">
                  <c:v>25.9383917840264</c:v>
                </c:pt>
                <c:pt idx="476">
                  <c:v>25.940197201116863</c:v>
                </c:pt>
                <c:pt idx="477">
                  <c:v>25.942700532771497</c:v>
                </c:pt>
                <c:pt idx="478">
                  <c:v>25.943142993834364</c:v>
                </c:pt>
                <c:pt idx="479">
                  <c:v>25.94551865773494</c:v>
                </c:pt>
                <c:pt idx="480">
                  <c:v>25.946253148641404</c:v>
                </c:pt>
                <c:pt idx="481">
                  <c:v>25.947188739547233</c:v>
                </c:pt>
                <c:pt idx="482">
                  <c:v>25.948357215955156</c:v>
                </c:pt>
                <c:pt idx="483">
                  <c:v>25.950448178499776</c:v>
                </c:pt>
                <c:pt idx="484">
                  <c:v>25.952030844510855</c:v>
                </c:pt>
                <c:pt idx="485">
                  <c:v>25.954815857365134</c:v>
                </c:pt>
                <c:pt idx="486">
                  <c:v>25.954970910468248</c:v>
                </c:pt>
                <c:pt idx="487">
                  <c:v>25.956610624922902</c:v>
                </c:pt>
                <c:pt idx="488">
                  <c:v>25.957411898629609</c:v>
                </c:pt>
                <c:pt idx="489">
                  <c:v>25.959724047616838</c:v>
                </c:pt>
                <c:pt idx="490">
                  <c:v>25.960368076117469</c:v>
                </c:pt>
                <c:pt idx="491">
                  <c:v>25.96262974624841</c:v>
                </c:pt>
                <c:pt idx="492">
                  <c:v>25.964751776709143</c:v>
                </c:pt>
                <c:pt idx="493">
                  <c:v>25.970694517277956</c:v>
                </c:pt>
                <c:pt idx="494">
                  <c:v>25.971709327188698</c:v>
                </c:pt>
                <c:pt idx="495">
                  <c:v>25.97243544944503</c:v>
                </c:pt>
                <c:pt idx="496">
                  <c:v>25.973181498689055</c:v>
                </c:pt>
                <c:pt idx="497">
                  <c:v>25.974611847807253</c:v>
                </c:pt>
                <c:pt idx="498">
                  <c:v>25.976923090358063</c:v>
                </c:pt>
                <c:pt idx="499">
                  <c:v>25.986822976156091</c:v>
                </c:pt>
                <c:pt idx="500">
                  <c:v>25.99124720783319</c:v>
                </c:pt>
                <c:pt idx="501">
                  <c:v>25.992212349548893</c:v>
                </c:pt>
                <c:pt idx="502">
                  <c:v>25.999155192305416</c:v>
                </c:pt>
                <c:pt idx="503">
                  <c:v>26.000686920257834</c:v>
                </c:pt>
                <c:pt idx="504">
                  <c:v>26.008113859514722</c:v>
                </c:pt>
                <c:pt idx="505">
                  <c:v>26.019799947927741</c:v>
                </c:pt>
                <c:pt idx="506">
                  <c:v>26.024752747695246</c:v>
                </c:pt>
                <c:pt idx="507">
                  <c:v>26.026588292954976</c:v>
                </c:pt>
                <c:pt idx="508">
                  <c:v>26.028277965528808</c:v>
                </c:pt>
                <c:pt idx="509">
                  <c:v>26.028347992633126</c:v>
                </c:pt>
                <c:pt idx="510">
                  <c:v>26.031663843824212</c:v>
                </c:pt>
                <c:pt idx="511">
                  <c:v>26.032464426242228</c:v>
                </c:pt>
                <c:pt idx="512">
                  <c:v>26.037268733635777</c:v>
                </c:pt>
                <c:pt idx="513">
                  <c:v>26.037507425845618</c:v>
                </c:pt>
                <c:pt idx="514">
                  <c:v>26.042078276931782</c:v>
                </c:pt>
                <c:pt idx="515">
                  <c:v>26.043459916263632</c:v>
                </c:pt>
                <c:pt idx="516">
                  <c:v>26.047945647449239</c:v>
                </c:pt>
                <c:pt idx="517">
                  <c:v>26.051047228119561</c:v>
                </c:pt>
                <c:pt idx="518">
                  <c:v>26.056654808966215</c:v>
                </c:pt>
                <c:pt idx="519">
                  <c:v>26.063552207239979</c:v>
                </c:pt>
                <c:pt idx="520">
                  <c:v>26.064257294515031</c:v>
                </c:pt>
                <c:pt idx="521">
                  <c:v>26.064689455198526</c:v>
                </c:pt>
                <c:pt idx="522">
                  <c:v>26.067180997025428</c:v>
                </c:pt>
                <c:pt idx="523">
                  <c:v>26.07061143921754</c:v>
                </c:pt>
                <c:pt idx="524">
                  <c:v>26.076363270628867</c:v>
                </c:pt>
                <c:pt idx="525">
                  <c:v>26.07717244067851</c:v>
                </c:pt>
                <c:pt idx="526">
                  <c:v>26.07903873733304</c:v>
                </c:pt>
                <c:pt idx="527">
                  <c:v>26.08001861586628</c:v>
                </c:pt>
                <c:pt idx="528">
                  <c:v>26.080530851932139</c:v>
                </c:pt>
                <c:pt idx="529">
                  <c:v>26.082941708774129</c:v>
                </c:pt>
                <c:pt idx="530">
                  <c:v>26.083662659241231</c:v>
                </c:pt>
                <c:pt idx="531">
                  <c:v>26.08588049316625</c:v>
                </c:pt>
                <c:pt idx="532">
                  <c:v>26.09011729847855</c:v>
                </c:pt>
                <c:pt idx="533">
                  <c:v>26.090177165543707</c:v>
                </c:pt>
                <c:pt idx="534">
                  <c:v>26.091714795613278</c:v>
                </c:pt>
                <c:pt idx="535">
                  <c:v>26.096731967557119</c:v>
                </c:pt>
                <c:pt idx="536">
                  <c:v>26.099151255084998</c:v>
                </c:pt>
                <c:pt idx="537">
                  <c:v>26.10164514850926</c:v>
                </c:pt>
                <c:pt idx="538">
                  <c:v>26.106828380326348</c:v>
                </c:pt>
                <c:pt idx="539">
                  <c:v>26.110380447135867</c:v>
                </c:pt>
                <c:pt idx="540">
                  <c:v>26.111181783452157</c:v>
                </c:pt>
                <c:pt idx="541">
                  <c:v>26.111424729664691</c:v>
                </c:pt>
                <c:pt idx="542">
                  <c:v>26.119204241998748</c:v>
                </c:pt>
                <c:pt idx="543">
                  <c:v>26.124504717078864</c:v>
                </c:pt>
                <c:pt idx="544">
                  <c:v>26.127093673947055</c:v>
                </c:pt>
                <c:pt idx="545">
                  <c:v>26.138702201136645</c:v>
                </c:pt>
                <c:pt idx="546">
                  <c:v>26.13900015275826</c:v>
                </c:pt>
                <c:pt idx="547">
                  <c:v>26.14220891710228</c:v>
                </c:pt>
                <c:pt idx="548">
                  <c:v>26.144948182910607</c:v>
                </c:pt>
                <c:pt idx="549">
                  <c:v>26.145172843213388</c:v>
                </c:pt>
                <c:pt idx="550">
                  <c:v>26.14824868568504</c:v>
                </c:pt>
                <c:pt idx="551">
                  <c:v>26.149997355708191</c:v>
                </c:pt>
                <c:pt idx="552">
                  <c:v>26.150061341107598</c:v>
                </c:pt>
                <c:pt idx="553">
                  <c:v>26.153514211228984</c:v>
                </c:pt>
                <c:pt idx="554">
                  <c:v>26.153994935887294</c:v>
                </c:pt>
                <c:pt idx="555">
                  <c:v>26.154232728253191</c:v>
                </c:pt>
                <c:pt idx="556">
                  <c:v>26.154394402482517</c:v>
                </c:pt>
                <c:pt idx="557">
                  <c:v>26.162581940780413</c:v>
                </c:pt>
                <c:pt idx="558">
                  <c:v>26.165284335069316</c:v>
                </c:pt>
                <c:pt idx="559">
                  <c:v>26.166055669169676</c:v>
                </c:pt>
                <c:pt idx="560">
                  <c:v>26.166424918224834</c:v>
                </c:pt>
                <c:pt idx="561">
                  <c:v>26.168397550266469</c:v>
                </c:pt>
                <c:pt idx="562">
                  <c:v>26.169737788801037</c:v>
                </c:pt>
                <c:pt idx="563">
                  <c:v>26.1697540671966</c:v>
                </c:pt>
                <c:pt idx="564">
                  <c:v>26.172271178112343</c:v>
                </c:pt>
                <c:pt idx="565">
                  <c:v>26.176201788907598</c:v>
                </c:pt>
                <c:pt idx="566">
                  <c:v>26.17715562387767</c:v>
                </c:pt>
                <c:pt idx="567">
                  <c:v>26.178383865600978</c:v>
                </c:pt>
                <c:pt idx="568">
                  <c:v>26.179524215160811</c:v>
                </c:pt>
                <c:pt idx="569">
                  <c:v>26.18235747094911</c:v>
                </c:pt>
                <c:pt idx="570">
                  <c:v>26.183072021742404</c:v>
                </c:pt>
                <c:pt idx="571">
                  <c:v>26.184353417758185</c:v>
                </c:pt>
                <c:pt idx="572">
                  <c:v>26.189383775080668</c:v>
                </c:pt>
                <c:pt idx="573">
                  <c:v>26.190057387574804</c:v>
                </c:pt>
                <c:pt idx="574">
                  <c:v>26.191947347722003</c:v>
                </c:pt>
                <c:pt idx="575">
                  <c:v>26.194875846073689</c:v>
                </c:pt>
                <c:pt idx="576">
                  <c:v>26.195674280716254</c:v>
                </c:pt>
                <c:pt idx="577">
                  <c:v>26.197207776436453</c:v>
                </c:pt>
                <c:pt idx="578">
                  <c:v>26.201033286090613</c:v>
                </c:pt>
                <c:pt idx="579">
                  <c:v>26.201114567036171</c:v>
                </c:pt>
                <c:pt idx="580">
                  <c:v>26.201909039389488</c:v>
                </c:pt>
                <c:pt idx="581">
                  <c:v>26.203098026864858</c:v>
                </c:pt>
                <c:pt idx="582">
                  <c:v>26.205364644166544</c:v>
                </c:pt>
                <c:pt idx="583">
                  <c:v>26.210738105499416</c:v>
                </c:pt>
                <c:pt idx="584">
                  <c:v>26.215282241531163</c:v>
                </c:pt>
                <c:pt idx="585">
                  <c:v>26.218251726871852</c:v>
                </c:pt>
                <c:pt idx="586">
                  <c:v>26.219554318694708</c:v>
                </c:pt>
                <c:pt idx="587">
                  <c:v>26.221112948682162</c:v>
                </c:pt>
                <c:pt idx="588">
                  <c:v>26.221496521321654</c:v>
                </c:pt>
                <c:pt idx="589">
                  <c:v>26.224475228733397</c:v>
                </c:pt>
                <c:pt idx="590">
                  <c:v>26.224719202764959</c:v>
                </c:pt>
                <c:pt idx="591">
                  <c:v>26.224990617574715</c:v>
                </c:pt>
                <c:pt idx="592">
                  <c:v>26.22675974411845</c:v>
                </c:pt>
                <c:pt idx="593">
                  <c:v>26.229563323055206</c:v>
                </c:pt>
                <c:pt idx="594">
                  <c:v>26.230635227142457</c:v>
                </c:pt>
                <c:pt idx="595">
                  <c:v>26.233211740232893</c:v>
                </c:pt>
                <c:pt idx="596">
                  <c:v>26.234399099220859</c:v>
                </c:pt>
                <c:pt idx="597">
                  <c:v>26.235902981141116</c:v>
                </c:pt>
                <c:pt idx="598">
                  <c:v>26.23647887860016</c:v>
                </c:pt>
                <c:pt idx="599">
                  <c:v>26.241391227126787</c:v>
                </c:pt>
                <c:pt idx="600">
                  <c:v>26.242069385934204</c:v>
                </c:pt>
                <c:pt idx="601">
                  <c:v>26.248950017701077</c:v>
                </c:pt>
                <c:pt idx="602">
                  <c:v>26.249482457924913</c:v>
                </c:pt>
                <c:pt idx="603">
                  <c:v>26.250186634277782</c:v>
                </c:pt>
                <c:pt idx="604">
                  <c:v>26.251103307876434</c:v>
                </c:pt>
                <c:pt idx="605">
                  <c:v>26.251708327578317</c:v>
                </c:pt>
                <c:pt idx="606">
                  <c:v>26.252438312204806</c:v>
                </c:pt>
                <c:pt idx="607">
                  <c:v>26.258540302658609</c:v>
                </c:pt>
                <c:pt idx="608">
                  <c:v>26.259005509429191</c:v>
                </c:pt>
                <c:pt idx="609">
                  <c:v>26.259276357821221</c:v>
                </c:pt>
                <c:pt idx="610">
                  <c:v>26.265369083453393</c:v>
                </c:pt>
                <c:pt idx="611">
                  <c:v>26.2767749170538</c:v>
                </c:pt>
                <c:pt idx="612">
                  <c:v>26.276835777484315</c:v>
                </c:pt>
                <c:pt idx="613">
                  <c:v>26.280782242440015</c:v>
                </c:pt>
                <c:pt idx="614">
                  <c:v>26.282643716975343</c:v>
                </c:pt>
                <c:pt idx="615">
                  <c:v>26.287466598787287</c:v>
                </c:pt>
                <c:pt idx="616">
                  <c:v>26.28786186455168</c:v>
                </c:pt>
                <c:pt idx="617">
                  <c:v>26.28847949314342</c:v>
                </c:pt>
                <c:pt idx="618">
                  <c:v>26.29169758953897</c:v>
                </c:pt>
                <c:pt idx="619">
                  <c:v>26.291968201887794</c:v>
                </c:pt>
                <c:pt idx="620">
                  <c:v>26.295525944996832</c:v>
                </c:pt>
                <c:pt idx="621">
                  <c:v>26.299119151651229</c:v>
                </c:pt>
                <c:pt idx="622">
                  <c:v>26.301920417897286</c:v>
                </c:pt>
                <c:pt idx="623">
                  <c:v>26.304445673865427</c:v>
                </c:pt>
                <c:pt idx="624">
                  <c:v>26.305256461294494</c:v>
                </c:pt>
                <c:pt idx="625">
                  <c:v>26.305267491546456</c:v>
                </c:pt>
                <c:pt idx="626">
                  <c:v>26.308310822506755</c:v>
                </c:pt>
                <c:pt idx="627">
                  <c:v>26.308580131801115</c:v>
                </c:pt>
                <c:pt idx="628">
                  <c:v>26.309868535100073</c:v>
                </c:pt>
                <c:pt idx="629">
                  <c:v>26.31247423460114</c:v>
                </c:pt>
                <c:pt idx="630">
                  <c:v>26.315614299284054</c:v>
                </c:pt>
                <c:pt idx="631">
                  <c:v>26.315855338886081</c:v>
                </c:pt>
                <c:pt idx="632">
                  <c:v>26.315895132017438</c:v>
                </c:pt>
                <c:pt idx="633">
                  <c:v>26.317370756954304</c:v>
                </c:pt>
                <c:pt idx="634">
                  <c:v>26.319640245496288</c:v>
                </c:pt>
                <c:pt idx="635">
                  <c:v>26.321949226394288</c:v>
                </c:pt>
                <c:pt idx="636">
                  <c:v>26.323090601353417</c:v>
                </c:pt>
                <c:pt idx="637">
                  <c:v>26.324151084980869</c:v>
                </c:pt>
                <c:pt idx="638">
                  <c:v>26.328459371198786</c:v>
                </c:pt>
                <c:pt idx="639">
                  <c:v>26.331303796017099</c:v>
                </c:pt>
                <c:pt idx="640">
                  <c:v>26.33341483429836</c:v>
                </c:pt>
                <c:pt idx="641">
                  <c:v>26.334444996204066</c:v>
                </c:pt>
                <c:pt idx="642">
                  <c:v>26.336712415554867</c:v>
                </c:pt>
                <c:pt idx="643">
                  <c:v>26.336982272802743</c:v>
                </c:pt>
                <c:pt idx="644">
                  <c:v>26.337273467364071</c:v>
                </c:pt>
                <c:pt idx="645">
                  <c:v>26.337757810582481</c:v>
                </c:pt>
                <c:pt idx="646">
                  <c:v>26.338486782649117</c:v>
                </c:pt>
                <c:pt idx="647">
                  <c:v>26.340091053382501</c:v>
                </c:pt>
                <c:pt idx="648">
                  <c:v>26.341157067611572</c:v>
                </c:pt>
                <c:pt idx="649">
                  <c:v>26.342786465118365</c:v>
                </c:pt>
                <c:pt idx="650">
                  <c:v>26.350721003525159</c:v>
                </c:pt>
                <c:pt idx="651">
                  <c:v>26.354576178050074</c:v>
                </c:pt>
                <c:pt idx="652">
                  <c:v>26.358422790030215</c:v>
                </c:pt>
                <c:pt idx="653">
                  <c:v>26.362043035622239</c:v>
                </c:pt>
                <c:pt idx="654">
                  <c:v>26.363929906945955</c:v>
                </c:pt>
                <c:pt idx="655">
                  <c:v>26.367235706369026</c:v>
                </c:pt>
                <c:pt idx="656">
                  <c:v>26.371654620895576</c:v>
                </c:pt>
                <c:pt idx="657">
                  <c:v>26.372249842032016</c:v>
                </c:pt>
                <c:pt idx="658">
                  <c:v>26.372349700598111</c:v>
                </c:pt>
                <c:pt idx="659">
                  <c:v>26.374079799955968</c:v>
                </c:pt>
                <c:pt idx="660">
                  <c:v>26.374188727972829</c:v>
                </c:pt>
                <c:pt idx="661">
                  <c:v>26.379385597922337</c:v>
                </c:pt>
                <c:pt idx="662">
                  <c:v>26.381451274181948</c:v>
                </c:pt>
                <c:pt idx="663">
                  <c:v>26.385527916625627</c:v>
                </c:pt>
                <c:pt idx="664">
                  <c:v>26.385963353547375</c:v>
                </c:pt>
                <c:pt idx="665">
                  <c:v>26.38650325482137</c:v>
                </c:pt>
                <c:pt idx="666">
                  <c:v>26.386781331403984</c:v>
                </c:pt>
                <c:pt idx="667">
                  <c:v>26.388889052533006</c:v>
                </c:pt>
                <c:pt idx="668">
                  <c:v>26.389135439945196</c:v>
                </c:pt>
                <c:pt idx="669">
                  <c:v>26.390677347798349</c:v>
                </c:pt>
                <c:pt idx="670">
                  <c:v>26.395933081647545</c:v>
                </c:pt>
                <c:pt idx="671">
                  <c:v>26.396105599354641</c:v>
                </c:pt>
                <c:pt idx="672">
                  <c:v>26.396589896504139</c:v>
                </c:pt>
                <c:pt idx="673">
                  <c:v>26.396803900568081</c:v>
                </c:pt>
                <c:pt idx="674">
                  <c:v>26.400242821633789</c:v>
                </c:pt>
                <c:pt idx="675">
                  <c:v>26.401262978902508</c:v>
                </c:pt>
                <c:pt idx="676">
                  <c:v>26.402780777203027</c:v>
                </c:pt>
                <c:pt idx="677">
                  <c:v>26.403446094887556</c:v>
                </c:pt>
                <c:pt idx="678">
                  <c:v>26.408862516810697</c:v>
                </c:pt>
                <c:pt idx="679">
                  <c:v>26.409790814912334</c:v>
                </c:pt>
                <c:pt idx="680">
                  <c:v>26.409886328429014</c:v>
                </c:pt>
                <c:pt idx="681">
                  <c:v>26.412016717030966</c:v>
                </c:pt>
                <c:pt idx="682">
                  <c:v>26.415001011059701</c:v>
                </c:pt>
                <c:pt idx="683">
                  <c:v>26.415621593689814</c:v>
                </c:pt>
                <c:pt idx="684">
                  <c:v>26.416555167837323</c:v>
                </c:pt>
                <c:pt idx="685">
                  <c:v>26.418187581704608</c:v>
                </c:pt>
                <c:pt idx="686">
                  <c:v>26.420684040504533</c:v>
                </c:pt>
                <c:pt idx="687">
                  <c:v>26.422107471116213</c:v>
                </c:pt>
                <c:pt idx="688">
                  <c:v>26.42406811003853</c:v>
                </c:pt>
                <c:pt idx="689">
                  <c:v>26.428649672236961</c:v>
                </c:pt>
                <c:pt idx="690">
                  <c:v>26.429575663911493</c:v>
                </c:pt>
                <c:pt idx="691">
                  <c:v>26.429826882377402</c:v>
                </c:pt>
                <c:pt idx="692">
                  <c:v>26.432888310546112</c:v>
                </c:pt>
                <c:pt idx="693">
                  <c:v>26.435457157691157</c:v>
                </c:pt>
                <c:pt idx="694">
                  <c:v>26.439305099487537</c:v>
                </c:pt>
                <c:pt idx="695">
                  <c:v>26.440763315995831</c:v>
                </c:pt>
                <c:pt idx="696">
                  <c:v>26.441737862688672</c:v>
                </c:pt>
                <c:pt idx="697">
                  <c:v>26.442025617010852</c:v>
                </c:pt>
                <c:pt idx="698">
                  <c:v>26.442673389836621</c:v>
                </c:pt>
                <c:pt idx="699">
                  <c:v>26.447723777308692</c:v>
                </c:pt>
                <c:pt idx="700">
                  <c:v>26.452724851020321</c:v>
                </c:pt>
                <c:pt idx="701">
                  <c:v>26.455118808745752</c:v>
                </c:pt>
                <c:pt idx="702">
                  <c:v>26.45642619093022</c:v>
                </c:pt>
                <c:pt idx="703">
                  <c:v>26.457514453314769</c:v>
                </c:pt>
                <c:pt idx="704">
                  <c:v>26.458423158090017</c:v>
                </c:pt>
                <c:pt idx="705">
                  <c:v>26.459187777955357</c:v>
                </c:pt>
                <c:pt idx="706">
                  <c:v>26.462215843746232</c:v>
                </c:pt>
                <c:pt idx="707">
                  <c:v>26.462582467814009</c:v>
                </c:pt>
                <c:pt idx="708">
                  <c:v>26.463944535425995</c:v>
                </c:pt>
                <c:pt idx="709">
                  <c:v>26.464822268685552</c:v>
                </c:pt>
                <c:pt idx="710">
                  <c:v>26.467560726530021</c:v>
                </c:pt>
                <c:pt idx="711">
                  <c:v>26.468324114105496</c:v>
                </c:pt>
                <c:pt idx="712">
                  <c:v>26.471537669778954</c:v>
                </c:pt>
                <c:pt idx="713">
                  <c:v>26.471853958641834</c:v>
                </c:pt>
                <c:pt idx="714">
                  <c:v>26.473339206268552</c:v>
                </c:pt>
                <c:pt idx="715">
                  <c:v>26.47594111755383</c:v>
                </c:pt>
                <c:pt idx="716">
                  <c:v>26.477276927487065</c:v>
                </c:pt>
                <c:pt idx="717">
                  <c:v>26.477348130367318</c:v>
                </c:pt>
                <c:pt idx="718">
                  <c:v>26.477709894932929</c:v>
                </c:pt>
                <c:pt idx="719">
                  <c:v>26.478982728745986</c:v>
                </c:pt>
                <c:pt idx="720">
                  <c:v>26.481517543807335</c:v>
                </c:pt>
                <c:pt idx="721">
                  <c:v>26.481556659487513</c:v>
                </c:pt>
                <c:pt idx="722">
                  <c:v>26.482353575035617</c:v>
                </c:pt>
                <c:pt idx="723">
                  <c:v>26.487204036137136</c:v>
                </c:pt>
                <c:pt idx="724">
                  <c:v>26.488683935881369</c:v>
                </c:pt>
                <c:pt idx="725">
                  <c:v>26.488956581058972</c:v>
                </c:pt>
                <c:pt idx="726">
                  <c:v>26.490757815178466</c:v>
                </c:pt>
                <c:pt idx="727">
                  <c:v>26.491269906417052</c:v>
                </c:pt>
                <c:pt idx="728">
                  <c:v>26.493846096557803</c:v>
                </c:pt>
                <c:pt idx="729">
                  <c:v>26.494714346864633</c:v>
                </c:pt>
                <c:pt idx="730">
                  <c:v>26.495425211462042</c:v>
                </c:pt>
                <c:pt idx="731">
                  <c:v>26.496470688281335</c:v>
                </c:pt>
                <c:pt idx="732">
                  <c:v>26.500025871062565</c:v>
                </c:pt>
                <c:pt idx="733">
                  <c:v>26.502063613319013</c:v>
                </c:pt>
                <c:pt idx="734">
                  <c:v>26.502834405080343</c:v>
                </c:pt>
                <c:pt idx="735">
                  <c:v>26.50352998526073</c:v>
                </c:pt>
                <c:pt idx="736">
                  <c:v>26.504582198925284</c:v>
                </c:pt>
                <c:pt idx="737">
                  <c:v>26.504587638179427</c:v>
                </c:pt>
                <c:pt idx="738">
                  <c:v>26.50680910080024</c:v>
                </c:pt>
                <c:pt idx="739">
                  <c:v>26.507436400820612</c:v>
                </c:pt>
                <c:pt idx="740">
                  <c:v>26.508095492622626</c:v>
                </c:pt>
                <c:pt idx="741">
                  <c:v>26.510063074685537</c:v>
                </c:pt>
                <c:pt idx="742">
                  <c:v>26.511412178257007</c:v>
                </c:pt>
                <c:pt idx="743">
                  <c:v>26.512115499889319</c:v>
                </c:pt>
                <c:pt idx="744">
                  <c:v>26.512199879440448</c:v>
                </c:pt>
                <c:pt idx="745">
                  <c:v>26.512517468158542</c:v>
                </c:pt>
                <c:pt idx="746">
                  <c:v>26.513931258349078</c:v>
                </c:pt>
                <c:pt idx="747">
                  <c:v>26.516777089033035</c:v>
                </c:pt>
                <c:pt idx="748">
                  <c:v>26.51890953226847</c:v>
                </c:pt>
                <c:pt idx="749">
                  <c:v>26.519720457261414</c:v>
                </c:pt>
                <c:pt idx="750">
                  <c:v>26.5198687302296</c:v>
                </c:pt>
                <c:pt idx="751">
                  <c:v>26.521574078730584</c:v>
                </c:pt>
                <c:pt idx="752">
                  <c:v>26.522011498833479</c:v>
                </c:pt>
                <c:pt idx="753">
                  <c:v>26.522247827682815</c:v>
                </c:pt>
                <c:pt idx="754">
                  <c:v>26.523103966166119</c:v>
                </c:pt>
                <c:pt idx="755">
                  <c:v>26.524467918381841</c:v>
                </c:pt>
                <c:pt idx="756">
                  <c:v>26.525658831260792</c:v>
                </c:pt>
                <c:pt idx="757">
                  <c:v>26.526852196953325</c:v>
                </c:pt>
                <c:pt idx="758">
                  <c:v>26.527178732842469</c:v>
                </c:pt>
                <c:pt idx="759">
                  <c:v>26.527418262967206</c:v>
                </c:pt>
                <c:pt idx="760">
                  <c:v>26.528616965051388</c:v>
                </c:pt>
                <c:pt idx="761">
                  <c:v>26.530949128943824</c:v>
                </c:pt>
                <c:pt idx="762">
                  <c:v>26.531992920252826</c:v>
                </c:pt>
                <c:pt idx="763">
                  <c:v>26.537111826093408</c:v>
                </c:pt>
                <c:pt idx="764">
                  <c:v>26.538878147671682</c:v>
                </c:pt>
                <c:pt idx="765">
                  <c:v>26.539411632830344</c:v>
                </c:pt>
                <c:pt idx="766">
                  <c:v>26.542183821401625</c:v>
                </c:pt>
                <c:pt idx="767">
                  <c:v>26.544531338805164</c:v>
                </c:pt>
                <c:pt idx="768">
                  <c:v>26.547294274207665</c:v>
                </c:pt>
                <c:pt idx="769">
                  <c:v>26.549409792217659</c:v>
                </c:pt>
                <c:pt idx="770">
                  <c:v>26.550637431101762</c:v>
                </c:pt>
                <c:pt idx="771">
                  <c:v>26.551428896137892</c:v>
                </c:pt>
                <c:pt idx="772">
                  <c:v>26.551473134275451</c:v>
                </c:pt>
                <c:pt idx="773">
                  <c:v>26.551973289810885</c:v>
                </c:pt>
                <c:pt idx="774">
                  <c:v>26.55682951469019</c:v>
                </c:pt>
                <c:pt idx="775">
                  <c:v>26.55766398782831</c:v>
                </c:pt>
                <c:pt idx="776">
                  <c:v>26.557949783962382</c:v>
                </c:pt>
                <c:pt idx="777">
                  <c:v>26.56065332269668</c:v>
                </c:pt>
                <c:pt idx="778">
                  <c:v>26.561756857715018</c:v>
                </c:pt>
                <c:pt idx="779">
                  <c:v>26.56383261565265</c:v>
                </c:pt>
                <c:pt idx="780">
                  <c:v>26.568758532103143</c:v>
                </c:pt>
                <c:pt idx="781">
                  <c:v>26.56909649541949</c:v>
                </c:pt>
                <c:pt idx="782">
                  <c:v>26.572903720672155</c:v>
                </c:pt>
                <c:pt idx="783">
                  <c:v>26.573643662925047</c:v>
                </c:pt>
                <c:pt idx="784">
                  <c:v>26.574010094153923</c:v>
                </c:pt>
                <c:pt idx="785">
                  <c:v>26.577327827247064</c:v>
                </c:pt>
                <c:pt idx="786">
                  <c:v>26.577500311132596</c:v>
                </c:pt>
                <c:pt idx="787">
                  <c:v>26.58130015556592</c:v>
                </c:pt>
                <c:pt idx="788">
                  <c:v>26.583854003120805</c:v>
                </c:pt>
                <c:pt idx="789">
                  <c:v>26.587444241021277</c:v>
                </c:pt>
                <c:pt idx="790">
                  <c:v>26.591175000442401</c:v>
                </c:pt>
                <c:pt idx="791">
                  <c:v>26.592272221783791</c:v>
                </c:pt>
                <c:pt idx="792">
                  <c:v>26.592425933196637</c:v>
                </c:pt>
                <c:pt idx="793">
                  <c:v>26.594066921081048</c:v>
                </c:pt>
                <c:pt idx="794">
                  <c:v>26.594153545414102</c:v>
                </c:pt>
                <c:pt idx="795">
                  <c:v>26.598175068890857</c:v>
                </c:pt>
                <c:pt idx="796">
                  <c:v>26.601433160964397</c:v>
                </c:pt>
                <c:pt idx="797">
                  <c:v>26.605039343480538</c:v>
                </c:pt>
                <c:pt idx="798">
                  <c:v>26.606745652737949</c:v>
                </c:pt>
                <c:pt idx="799">
                  <c:v>26.606766904790273</c:v>
                </c:pt>
                <c:pt idx="800">
                  <c:v>26.606859887928628</c:v>
                </c:pt>
                <c:pt idx="801">
                  <c:v>26.607230754621167</c:v>
                </c:pt>
                <c:pt idx="802">
                  <c:v>26.608229946980234</c:v>
                </c:pt>
                <c:pt idx="803">
                  <c:v>26.60879854648676</c:v>
                </c:pt>
                <c:pt idx="804">
                  <c:v>26.611136808141257</c:v>
                </c:pt>
                <c:pt idx="805">
                  <c:v>26.611339913363171</c:v>
                </c:pt>
                <c:pt idx="806">
                  <c:v>26.611718745604083</c:v>
                </c:pt>
                <c:pt idx="807">
                  <c:v>26.613240467208662</c:v>
                </c:pt>
                <c:pt idx="808">
                  <c:v>26.61656507306747</c:v>
                </c:pt>
                <c:pt idx="809">
                  <c:v>26.619268918003336</c:v>
                </c:pt>
                <c:pt idx="810">
                  <c:v>26.621960058278809</c:v>
                </c:pt>
                <c:pt idx="811">
                  <c:v>26.622808612943782</c:v>
                </c:pt>
                <c:pt idx="812">
                  <c:v>26.62298273473111</c:v>
                </c:pt>
                <c:pt idx="813">
                  <c:v>26.627025477565422</c:v>
                </c:pt>
                <c:pt idx="814">
                  <c:v>26.627077939569219</c:v>
                </c:pt>
                <c:pt idx="815">
                  <c:v>26.636837517175415</c:v>
                </c:pt>
                <c:pt idx="816">
                  <c:v>26.636987817667695</c:v>
                </c:pt>
                <c:pt idx="817">
                  <c:v>26.639419250969922</c:v>
                </c:pt>
                <c:pt idx="818">
                  <c:v>26.639598959620862</c:v>
                </c:pt>
                <c:pt idx="819">
                  <c:v>26.641547690335067</c:v>
                </c:pt>
                <c:pt idx="820">
                  <c:v>26.642500754618336</c:v>
                </c:pt>
                <c:pt idx="821">
                  <c:v>26.645456284186903</c:v>
                </c:pt>
                <c:pt idx="822">
                  <c:v>26.645763027797322</c:v>
                </c:pt>
                <c:pt idx="823">
                  <c:v>26.652630839208243</c:v>
                </c:pt>
                <c:pt idx="824">
                  <c:v>26.655375269410559</c:v>
                </c:pt>
                <c:pt idx="825">
                  <c:v>26.657167855265111</c:v>
                </c:pt>
                <c:pt idx="826">
                  <c:v>26.657204188449516</c:v>
                </c:pt>
                <c:pt idx="827">
                  <c:v>26.658960544070677</c:v>
                </c:pt>
                <c:pt idx="828">
                  <c:v>26.659184551445097</c:v>
                </c:pt>
                <c:pt idx="829">
                  <c:v>26.661601601163159</c:v>
                </c:pt>
                <c:pt idx="830">
                  <c:v>26.664861835003897</c:v>
                </c:pt>
                <c:pt idx="831">
                  <c:v>26.667623425364454</c:v>
                </c:pt>
                <c:pt idx="832">
                  <c:v>26.673143375125587</c:v>
                </c:pt>
                <c:pt idx="833">
                  <c:v>26.674833604773003</c:v>
                </c:pt>
                <c:pt idx="834">
                  <c:v>26.675597737642398</c:v>
                </c:pt>
                <c:pt idx="835">
                  <c:v>26.675647620300033</c:v>
                </c:pt>
                <c:pt idx="836">
                  <c:v>26.677013351654814</c:v>
                </c:pt>
                <c:pt idx="837">
                  <c:v>26.677090212890842</c:v>
                </c:pt>
                <c:pt idx="838">
                  <c:v>26.677870230231925</c:v>
                </c:pt>
                <c:pt idx="839">
                  <c:v>26.679111092992997</c:v>
                </c:pt>
                <c:pt idx="840">
                  <c:v>26.680231399281208</c:v>
                </c:pt>
                <c:pt idx="841">
                  <c:v>26.680611934598257</c:v>
                </c:pt>
                <c:pt idx="842">
                  <c:v>26.680811219124994</c:v>
                </c:pt>
                <c:pt idx="843">
                  <c:v>26.682027887885585</c:v>
                </c:pt>
                <c:pt idx="844">
                  <c:v>26.684698392318563</c:v>
                </c:pt>
                <c:pt idx="845">
                  <c:v>26.686514883586408</c:v>
                </c:pt>
                <c:pt idx="846">
                  <c:v>26.687665446469598</c:v>
                </c:pt>
                <c:pt idx="847">
                  <c:v>26.687953549267579</c:v>
                </c:pt>
                <c:pt idx="848">
                  <c:v>26.688367378629088</c:v>
                </c:pt>
                <c:pt idx="849">
                  <c:v>26.688434568487118</c:v>
                </c:pt>
                <c:pt idx="850">
                  <c:v>26.689798598175731</c:v>
                </c:pt>
                <c:pt idx="851">
                  <c:v>26.691723101185048</c:v>
                </c:pt>
                <c:pt idx="852">
                  <c:v>26.692757747467734</c:v>
                </c:pt>
                <c:pt idx="853">
                  <c:v>26.694934192681352</c:v>
                </c:pt>
                <c:pt idx="854">
                  <c:v>26.695530755351754</c:v>
                </c:pt>
                <c:pt idx="855">
                  <c:v>26.696297069368018</c:v>
                </c:pt>
                <c:pt idx="856">
                  <c:v>26.698520691431579</c:v>
                </c:pt>
                <c:pt idx="857">
                  <c:v>26.700259829995247</c:v>
                </c:pt>
                <c:pt idx="858">
                  <c:v>26.700854790740827</c:v>
                </c:pt>
                <c:pt idx="859">
                  <c:v>26.701280548628798</c:v>
                </c:pt>
                <c:pt idx="860">
                  <c:v>26.702058176628917</c:v>
                </c:pt>
                <c:pt idx="861">
                  <c:v>26.703478071587156</c:v>
                </c:pt>
                <c:pt idx="862">
                  <c:v>26.70415496652446</c:v>
                </c:pt>
                <c:pt idx="863">
                  <c:v>26.704206804572109</c:v>
                </c:pt>
                <c:pt idx="864">
                  <c:v>26.705430987237662</c:v>
                </c:pt>
                <c:pt idx="865">
                  <c:v>26.707321417221163</c:v>
                </c:pt>
                <c:pt idx="866">
                  <c:v>26.709197019338891</c:v>
                </c:pt>
                <c:pt idx="867">
                  <c:v>26.710923358582278</c:v>
                </c:pt>
                <c:pt idx="868">
                  <c:v>26.7142318168979</c:v>
                </c:pt>
                <c:pt idx="869">
                  <c:v>26.716553773594505</c:v>
                </c:pt>
                <c:pt idx="870">
                  <c:v>26.717309595715591</c:v>
                </c:pt>
                <c:pt idx="871">
                  <c:v>26.719186054809107</c:v>
                </c:pt>
                <c:pt idx="872">
                  <c:v>26.723258646781666</c:v>
                </c:pt>
                <c:pt idx="873">
                  <c:v>26.724192433528547</c:v>
                </c:pt>
                <c:pt idx="874">
                  <c:v>26.724478156669672</c:v>
                </c:pt>
                <c:pt idx="875">
                  <c:v>26.724938424353248</c:v>
                </c:pt>
                <c:pt idx="876">
                  <c:v>26.725710953702418</c:v>
                </c:pt>
                <c:pt idx="877">
                  <c:v>26.725714081055315</c:v>
                </c:pt>
                <c:pt idx="878">
                  <c:v>26.726738972578527</c:v>
                </c:pt>
                <c:pt idx="879">
                  <c:v>26.728220457545376</c:v>
                </c:pt>
                <c:pt idx="880">
                  <c:v>26.728598843270397</c:v>
                </c:pt>
                <c:pt idx="881">
                  <c:v>26.729681598757608</c:v>
                </c:pt>
                <c:pt idx="882">
                  <c:v>26.730638984197558</c:v>
                </c:pt>
                <c:pt idx="883">
                  <c:v>26.731022425202248</c:v>
                </c:pt>
                <c:pt idx="884">
                  <c:v>26.734460565088568</c:v>
                </c:pt>
                <c:pt idx="885">
                  <c:v>26.736709059792567</c:v>
                </c:pt>
                <c:pt idx="886">
                  <c:v>26.738427448616214</c:v>
                </c:pt>
                <c:pt idx="887">
                  <c:v>26.74359708243551</c:v>
                </c:pt>
                <c:pt idx="888">
                  <c:v>26.744390530717016</c:v>
                </c:pt>
                <c:pt idx="889">
                  <c:v>26.744634396359999</c:v>
                </c:pt>
                <c:pt idx="890">
                  <c:v>26.745919506705054</c:v>
                </c:pt>
                <c:pt idx="891">
                  <c:v>26.747173640393786</c:v>
                </c:pt>
                <c:pt idx="892">
                  <c:v>26.751758245645796</c:v>
                </c:pt>
                <c:pt idx="893">
                  <c:v>26.752184822614137</c:v>
                </c:pt>
                <c:pt idx="894">
                  <c:v>26.75237326970041</c:v>
                </c:pt>
                <c:pt idx="895">
                  <c:v>26.754636547315034</c:v>
                </c:pt>
                <c:pt idx="896">
                  <c:v>26.755574979271852</c:v>
                </c:pt>
                <c:pt idx="897">
                  <c:v>26.757439817592434</c:v>
                </c:pt>
                <c:pt idx="898">
                  <c:v>26.758852243051958</c:v>
                </c:pt>
                <c:pt idx="899">
                  <c:v>26.758905228806537</c:v>
                </c:pt>
                <c:pt idx="900">
                  <c:v>26.758977781208593</c:v>
                </c:pt>
                <c:pt idx="901">
                  <c:v>26.760468738017092</c:v>
                </c:pt>
                <c:pt idx="902">
                  <c:v>26.760732117573841</c:v>
                </c:pt>
                <c:pt idx="903">
                  <c:v>26.76203453002044</c:v>
                </c:pt>
                <c:pt idx="904">
                  <c:v>26.76231016138874</c:v>
                </c:pt>
                <c:pt idx="905">
                  <c:v>26.763619830228006</c:v>
                </c:pt>
                <c:pt idx="906">
                  <c:v>26.7644515874013</c:v>
                </c:pt>
                <c:pt idx="907">
                  <c:v>26.765404347489557</c:v>
                </c:pt>
                <c:pt idx="908">
                  <c:v>26.766482106853271</c:v>
                </c:pt>
                <c:pt idx="909">
                  <c:v>26.766725545928761</c:v>
                </c:pt>
                <c:pt idx="910">
                  <c:v>26.767669667911679</c:v>
                </c:pt>
                <c:pt idx="911">
                  <c:v>26.768531716926301</c:v>
                </c:pt>
                <c:pt idx="912">
                  <c:v>26.770203205223645</c:v>
                </c:pt>
                <c:pt idx="913">
                  <c:v>26.7746149745048</c:v>
                </c:pt>
                <c:pt idx="914">
                  <c:v>26.775807930533688</c:v>
                </c:pt>
                <c:pt idx="915">
                  <c:v>26.777364379180419</c:v>
                </c:pt>
                <c:pt idx="916">
                  <c:v>26.779006118083423</c:v>
                </c:pt>
                <c:pt idx="917">
                  <c:v>26.780963377000262</c:v>
                </c:pt>
                <c:pt idx="918">
                  <c:v>26.780980622129917</c:v>
                </c:pt>
                <c:pt idx="919">
                  <c:v>26.781654888634193</c:v>
                </c:pt>
                <c:pt idx="920">
                  <c:v>26.783144909057757</c:v>
                </c:pt>
                <c:pt idx="921">
                  <c:v>26.784058657373194</c:v>
                </c:pt>
                <c:pt idx="922">
                  <c:v>26.78425476898876</c:v>
                </c:pt>
                <c:pt idx="923">
                  <c:v>26.785314933388594</c:v>
                </c:pt>
                <c:pt idx="924">
                  <c:v>26.786125574321588</c:v>
                </c:pt>
                <c:pt idx="925">
                  <c:v>26.787804962694857</c:v>
                </c:pt>
                <c:pt idx="926">
                  <c:v>26.788630566468221</c:v>
                </c:pt>
                <c:pt idx="927">
                  <c:v>26.789348581464477</c:v>
                </c:pt>
                <c:pt idx="928">
                  <c:v>26.789387758246839</c:v>
                </c:pt>
                <c:pt idx="929">
                  <c:v>26.790591561370011</c:v>
                </c:pt>
                <c:pt idx="930">
                  <c:v>26.796046321942455</c:v>
                </c:pt>
                <c:pt idx="931">
                  <c:v>26.796810441549731</c:v>
                </c:pt>
                <c:pt idx="932">
                  <c:v>26.797629762219554</c:v>
                </c:pt>
                <c:pt idx="933">
                  <c:v>26.800421531533708</c:v>
                </c:pt>
                <c:pt idx="934">
                  <c:v>26.800591839921506</c:v>
                </c:pt>
                <c:pt idx="935">
                  <c:v>26.801185304366872</c:v>
                </c:pt>
                <c:pt idx="936">
                  <c:v>26.803968852964029</c:v>
                </c:pt>
                <c:pt idx="937">
                  <c:v>26.804428481876897</c:v>
                </c:pt>
                <c:pt idx="938">
                  <c:v>26.807035619679318</c:v>
                </c:pt>
                <c:pt idx="939">
                  <c:v>26.810451203303337</c:v>
                </c:pt>
                <c:pt idx="940">
                  <c:v>26.810787777774387</c:v>
                </c:pt>
                <c:pt idx="941">
                  <c:v>26.813370488635094</c:v>
                </c:pt>
                <c:pt idx="942">
                  <c:v>26.813807592186816</c:v>
                </c:pt>
                <c:pt idx="943">
                  <c:v>26.813915149922735</c:v>
                </c:pt>
                <c:pt idx="944">
                  <c:v>26.816539821085875</c:v>
                </c:pt>
                <c:pt idx="945">
                  <c:v>26.816607315037537</c:v>
                </c:pt>
                <c:pt idx="946">
                  <c:v>26.817535656349651</c:v>
                </c:pt>
                <c:pt idx="947">
                  <c:v>26.819761175132104</c:v>
                </c:pt>
                <c:pt idx="948">
                  <c:v>26.820146817310597</c:v>
                </c:pt>
                <c:pt idx="949">
                  <c:v>26.820591931822172</c:v>
                </c:pt>
                <c:pt idx="950">
                  <c:v>26.82147153322045</c:v>
                </c:pt>
                <c:pt idx="951">
                  <c:v>26.823336671708276</c:v>
                </c:pt>
                <c:pt idx="952">
                  <c:v>26.824027872623862</c:v>
                </c:pt>
                <c:pt idx="953">
                  <c:v>26.825652022219149</c:v>
                </c:pt>
                <c:pt idx="954">
                  <c:v>26.827529955718227</c:v>
                </c:pt>
                <c:pt idx="955">
                  <c:v>26.828623110936036</c:v>
                </c:pt>
                <c:pt idx="956">
                  <c:v>26.828717225102451</c:v>
                </c:pt>
                <c:pt idx="957">
                  <c:v>26.829365559529641</c:v>
                </c:pt>
                <c:pt idx="958">
                  <c:v>26.830068192819375</c:v>
                </c:pt>
                <c:pt idx="959">
                  <c:v>26.831189798364335</c:v>
                </c:pt>
                <c:pt idx="960">
                  <c:v>26.831375961712478</c:v>
                </c:pt>
                <c:pt idx="961">
                  <c:v>26.83163839436919</c:v>
                </c:pt>
                <c:pt idx="962">
                  <c:v>26.833458134231499</c:v>
                </c:pt>
                <c:pt idx="963">
                  <c:v>26.835367670847432</c:v>
                </c:pt>
                <c:pt idx="964">
                  <c:v>26.835610585556758</c:v>
                </c:pt>
                <c:pt idx="965">
                  <c:v>26.836503406397021</c:v>
                </c:pt>
                <c:pt idx="966">
                  <c:v>26.837252311871218</c:v>
                </c:pt>
                <c:pt idx="967">
                  <c:v>26.839025614751481</c:v>
                </c:pt>
                <c:pt idx="968">
                  <c:v>26.841050082085975</c:v>
                </c:pt>
                <c:pt idx="969">
                  <c:v>26.845664117108424</c:v>
                </c:pt>
                <c:pt idx="970">
                  <c:v>26.847823335935253</c:v>
                </c:pt>
                <c:pt idx="971">
                  <c:v>26.85061284540954</c:v>
                </c:pt>
                <c:pt idx="972">
                  <c:v>26.852890869693159</c:v>
                </c:pt>
                <c:pt idx="973">
                  <c:v>26.853248827037099</c:v>
                </c:pt>
                <c:pt idx="974">
                  <c:v>26.853641364147485</c:v>
                </c:pt>
                <c:pt idx="975">
                  <c:v>26.855127247198055</c:v>
                </c:pt>
                <c:pt idx="976">
                  <c:v>26.856630740961577</c:v>
                </c:pt>
                <c:pt idx="977">
                  <c:v>26.858501852376925</c:v>
                </c:pt>
                <c:pt idx="978">
                  <c:v>26.858857487461805</c:v>
                </c:pt>
                <c:pt idx="979">
                  <c:v>26.860896048071098</c:v>
                </c:pt>
                <c:pt idx="980">
                  <c:v>26.861320469454501</c:v>
                </c:pt>
                <c:pt idx="981">
                  <c:v>26.861553251237378</c:v>
                </c:pt>
                <c:pt idx="982">
                  <c:v>26.862153222035843</c:v>
                </c:pt>
                <c:pt idx="983">
                  <c:v>26.866351141285179</c:v>
                </c:pt>
                <c:pt idx="984">
                  <c:v>26.867995158602923</c:v>
                </c:pt>
                <c:pt idx="985">
                  <c:v>26.871547462408035</c:v>
                </c:pt>
                <c:pt idx="986">
                  <c:v>26.874940427691225</c:v>
                </c:pt>
                <c:pt idx="987">
                  <c:v>26.878931859220476</c:v>
                </c:pt>
                <c:pt idx="988">
                  <c:v>26.87895810502074</c:v>
                </c:pt>
                <c:pt idx="989">
                  <c:v>26.880921598807884</c:v>
                </c:pt>
                <c:pt idx="990">
                  <c:v>26.881677078506929</c:v>
                </c:pt>
                <c:pt idx="991">
                  <c:v>26.881711433880568</c:v>
                </c:pt>
                <c:pt idx="992">
                  <c:v>26.883241203248787</c:v>
                </c:pt>
                <c:pt idx="993">
                  <c:v>26.884033735990698</c:v>
                </c:pt>
                <c:pt idx="994">
                  <c:v>26.888170260458814</c:v>
                </c:pt>
                <c:pt idx="995">
                  <c:v>26.888713226406093</c:v>
                </c:pt>
                <c:pt idx="996">
                  <c:v>26.889367595970604</c:v>
                </c:pt>
                <c:pt idx="997">
                  <c:v>26.891560340841348</c:v>
                </c:pt>
                <c:pt idx="998">
                  <c:v>26.89235697074016</c:v>
                </c:pt>
                <c:pt idx="999">
                  <c:v>26.892479627623388</c:v>
                </c:pt>
                <c:pt idx="1000">
                  <c:v>26.89572598285039</c:v>
                </c:pt>
                <c:pt idx="1001">
                  <c:v>26.896348517340503</c:v>
                </c:pt>
                <c:pt idx="1002">
                  <c:v>26.896794905923183</c:v>
                </c:pt>
                <c:pt idx="1003">
                  <c:v>26.897919767030103</c:v>
                </c:pt>
                <c:pt idx="1004">
                  <c:v>26.898532270877819</c:v>
                </c:pt>
                <c:pt idx="1005">
                  <c:v>26.898876655403647</c:v>
                </c:pt>
                <c:pt idx="1006">
                  <c:v>26.900925428909627</c:v>
                </c:pt>
                <c:pt idx="1007">
                  <c:v>26.905147838905762</c:v>
                </c:pt>
                <c:pt idx="1008">
                  <c:v>26.906077958086783</c:v>
                </c:pt>
                <c:pt idx="1009">
                  <c:v>26.906633968766055</c:v>
                </c:pt>
                <c:pt idx="1010">
                  <c:v>26.90687530631336</c:v>
                </c:pt>
                <c:pt idx="1011">
                  <c:v>26.907867456062633</c:v>
                </c:pt>
                <c:pt idx="1012">
                  <c:v>26.911453632782553</c:v>
                </c:pt>
                <c:pt idx="1013">
                  <c:v>26.913599341825009</c:v>
                </c:pt>
                <c:pt idx="1014">
                  <c:v>26.915332635650547</c:v>
                </c:pt>
                <c:pt idx="1015">
                  <c:v>26.916342531992857</c:v>
                </c:pt>
                <c:pt idx="1016">
                  <c:v>26.916904030609977</c:v>
                </c:pt>
                <c:pt idx="1017">
                  <c:v>26.917042160659413</c:v>
                </c:pt>
                <c:pt idx="1018">
                  <c:v>26.917455503441349</c:v>
                </c:pt>
                <c:pt idx="1019">
                  <c:v>26.919179760062789</c:v>
                </c:pt>
                <c:pt idx="1020">
                  <c:v>26.921901989335915</c:v>
                </c:pt>
                <c:pt idx="1021">
                  <c:v>26.926516515438305</c:v>
                </c:pt>
                <c:pt idx="1022">
                  <c:v>26.928996122206041</c:v>
                </c:pt>
                <c:pt idx="1023">
                  <c:v>26.929030260112764</c:v>
                </c:pt>
                <c:pt idx="1024">
                  <c:v>26.930759278803695</c:v>
                </c:pt>
                <c:pt idx="1025">
                  <c:v>26.933379856229436</c:v>
                </c:pt>
                <c:pt idx="1026">
                  <c:v>26.936835114628131</c:v>
                </c:pt>
                <c:pt idx="1027">
                  <c:v>26.937368990487656</c:v>
                </c:pt>
                <c:pt idx="1028">
                  <c:v>26.937643498003588</c:v>
                </c:pt>
                <c:pt idx="1029">
                  <c:v>26.939047711962754</c:v>
                </c:pt>
                <c:pt idx="1030">
                  <c:v>26.939328134625249</c:v>
                </c:pt>
                <c:pt idx="1031">
                  <c:v>26.94209233059523</c:v>
                </c:pt>
                <c:pt idx="1032">
                  <c:v>26.944260155257279</c:v>
                </c:pt>
                <c:pt idx="1033">
                  <c:v>26.945408607912452</c:v>
                </c:pt>
                <c:pt idx="1034">
                  <c:v>26.945541310684604</c:v>
                </c:pt>
                <c:pt idx="1035">
                  <c:v>26.952081178055394</c:v>
                </c:pt>
                <c:pt idx="1036">
                  <c:v>26.957660878733847</c:v>
                </c:pt>
                <c:pt idx="1037">
                  <c:v>26.960162525803057</c:v>
                </c:pt>
                <c:pt idx="1038">
                  <c:v>26.96309576531635</c:v>
                </c:pt>
                <c:pt idx="1039">
                  <c:v>26.966675797742486</c:v>
                </c:pt>
                <c:pt idx="1040">
                  <c:v>26.969077442974204</c:v>
                </c:pt>
                <c:pt idx="1041">
                  <c:v>26.970942078895934</c:v>
                </c:pt>
                <c:pt idx="1042">
                  <c:v>26.97184517845017</c:v>
                </c:pt>
                <c:pt idx="1043">
                  <c:v>26.972367813287871</c:v>
                </c:pt>
                <c:pt idx="1044">
                  <c:v>26.973553398519275</c:v>
                </c:pt>
                <c:pt idx="1045">
                  <c:v>26.973788013465523</c:v>
                </c:pt>
                <c:pt idx="1046">
                  <c:v>26.975052996428708</c:v>
                </c:pt>
                <c:pt idx="1047">
                  <c:v>26.975238195789228</c:v>
                </c:pt>
                <c:pt idx="1048">
                  <c:v>26.975865268873783</c:v>
                </c:pt>
                <c:pt idx="1049">
                  <c:v>26.979377095253948</c:v>
                </c:pt>
                <c:pt idx="1050">
                  <c:v>26.9809040514229</c:v>
                </c:pt>
                <c:pt idx="1051">
                  <c:v>26.981189296840306</c:v>
                </c:pt>
                <c:pt idx="1052">
                  <c:v>26.983291098240713</c:v>
                </c:pt>
                <c:pt idx="1053">
                  <c:v>26.985449258945859</c:v>
                </c:pt>
                <c:pt idx="1054">
                  <c:v>26.985567743064717</c:v>
                </c:pt>
                <c:pt idx="1055">
                  <c:v>26.985693244734509</c:v>
                </c:pt>
                <c:pt idx="1056">
                  <c:v>26.985758989934507</c:v>
                </c:pt>
                <c:pt idx="1057">
                  <c:v>26.986426385945158</c:v>
                </c:pt>
                <c:pt idx="1058">
                  <c:v>26.986910686688184</c:v>
                </c:pt>
                <c:pt idx="1059">
                  <c:v>26.988889281514016</c:v>
                </c:pt>
                <c:pt idx="1060">
                  <c:v>26.99061541323897</c:v>
                </c:pt>
                <c:pt idx="1061">
                  <c:v>26.992545987205322</c:v>
                </c:pt>
                <c:pt idx="1062">
                  <c:v>26.993343603516472</c:v>
                </c:pt>
                <c:pt idx="1063">
                  <c:v>26.995903408393758</c:v>
                </c:pt>
                <c:pt idx="1064">
                  <c:v>26.996133752993913</c:v>
                </c:pt>
                <c:pt idx="1065">
                  <c:v>26.99647528396001</c:v>
                </c:pt>
                <c:pt idx="1066">
                  <c:v>26.996791689919249</c:v>
                </c:pt>
                <c:pt idx="1067">
                  <c:v>26.99898898108459</c:v>
                </c:pt>
                <c:pt idx="1068">
                  <c:v>26.999556435577411</c:v>
                </c:pt>
                <c:pt idx="1069">
                  <c:v>27.000082605691372</c:v>
                </c:pt>
                <c:pt idx="1070">
                  <c:v>27.000476212332014</c:v>
                </c:pt>
                <c:pt idx="1071">
                  <c:v>27.001288583232295</c:v>
                </c:pt>
                <c:pt idx="1072">
                  <c:v>27.002834954874118</c:v>
                </c:pt>
                <c:pt idx="1073">
                  <c:v>27.003605227582852</c:v>
                </c:pt>
                <c:pt idx="1074">
                  <c:v>27.003845255287214</c:v>
                </c:pt>
                <c:pt idx="1075">
                  <c:v>27.004768249135459</c:v>
                </c:pt>
                <c:pt idx="1076">
                  <c:v>27.006561403280379</c:v>
                </c:pt>
                <c:pt idx="1077">
                  <c:v>27.007950215943247</c:v>
                </c:pt>
                <c:pt idx="1078">
                  <c:v>27.00871846159362</c:v>
                </c:pt>
                <c:pt idx="1079">
                  <c:v>27.008939526111771</c:v>
                </c:pt>
                <c:pt idx="1080">
                  <c:v>27.0091037835499</c:v>
                </c:pt>
                <c:pt idx="1081">
                  <c:v>27.009775113295294</c:v>
                </c:pt>
                <c:pt idx="1082">
                  <c:v>27.012620682944256</c:v>
                </c:pt>
                <c:pt idx="1083">
                  <c:v>27.013220622337858</c:v>
                </c:pt>
                <c:pt idx="1084">
                  <c:v>27.014143742643014</c:v>
                </c:pt>
                <c:pt idx="1085">
                  <c:v>27.014408245277913</c:v>
                </c:pt>
                <c:pt idx="1086">
                  <c:v>27.015569424361946</c:v>
                </c:pt>
                <c:pt idx="1087">
                  <c:v>27.015966183141657</c:v>
                </c:pt>
                <c:pt idx="1088">
                  <c:v>27.016337379617251</c:v>
                </c:pt>
                <c:pt idx="1089">
                  <c:v>27.016412923987613</c:v>
                </c:pt>
                <c:pt idx="1090">
                  <c:v>27.017093028000652</c:v>
                </c:pt>
                <c:pt idx="1091">
                  <c:v>27.017883891770605</c:v>
                </c:pt>
                <c:pt idx="1092">
                  <c:v>27.018671604877479</c:v>
                </c:pt>
                <c:pt idx="1093">
                  <c:v>27.019471262219742</c:v>
                </c:pt>
                <c:pt idx="1094">
                  <c:v>27.019515342130894</c:v>
                </c:pt>
                <c:pt idx="1095">
                  <c:v>27.019682329400293</c:v>
                </c:pt>
                <c:pt idx="1096">
                  <c:v>27.020718898764628</c:v>
                </c:pt>
                <c:pt idx="1097">
                  <c:v>27.023001658829699</c:v>
                </c:pt>
                <c:pt idx="1098">
                  <c:v>27.024121483376661</c:v>
                </c:pt>
                <c:pt idx="1099">
                  <c:v>27.024495175519224</c:v>
                </c:pt>
                <c:pt idx="1100">
                  <c:v>27.026195308053705</c:v>
                </c:pt>
                <c:pt idx="1101">
                  <c:v>27.027315382575196</c:v>
                </c:pt>
                <c:pt idx="1102">
                  <c:v>27.027322886542212</c:v>
                </c:pt>
                <c:pt idx="1103">
                  <c:v>27.029520317843531</c:v>
                </c:pt>
                <c:pt idx="1104">
                  <c:v>27.030097812817385</c:v>
                </c:pt>
                <c:pt idx="1105">
                  <c:v>27.031222064258134</c:v>
                </c:pt>
                <c:pt idx="1106">
                  <c:v>27.031486897005021</c:v>
                </c:pt>
                <c:pt idx="1107">
                  <c:v>27.03166090473967</c:v>
                </c:pt>
                <c:pt idx="1108">
                  <c:v>27.035154238533167</c:v>
                </c:pt>
                <c:pt idx="1109">
                  <c:v>27.038049625083648</c:v>
                </c:pt>
                <c:pt idx="1110">
                  <c:v>27.045292448449093</c:v>
                </c:pt>
                <c:pt idx="1111">
                  <c:v>27.049202004118644</c:v>
                </c:pt>
                <c:pt idx="1112">
                  <c:v>27.052117031862931</c:v>
                </c:pt>
                <c:pt idx="1113">
                  <c:v>27.052446471382602</c:v>
                </c:pt>
                <c:pt idx="1114">
                  <c:v>27.053345287451712</c:v>
                </c:pt>
                <c:pt idx="1115">
                  <c:v>27.055883553220148</c:v>
                </c:pt>
                <c:pt idx="1116">
                  <c:v>27.057460680938494</c:v>
                </c:pt>
                <c:pt idx="1117">
                  <c:v>27.060673522583496</c:v>
                </c:pt>
                <c:pt idx="1118">
                  <c:v>27.06348578002406</c:v>
                </c:pt>
                <c:pt idx="1119">
                  <c:v>27.07029442674224</c:v>
                </c:pt>
                <c:pt idx="1120">
                  <c:v>27.071315097399108</c:v>
                </c:pt>
                <c:pt idx="1121">
                  <c:v>27.072145079179901</c:v>
                </c:pt>
                <c:pt idx="1122">
                  <c:v>27.074562247735539</c:v>
                </c:pt>
                <c:pt idx="1123">
                  <c:v>27.077920670297665</c:v>
                </c:pt>
                <c:pt idx="1124">
                  <c:v>27.078972269004524</c:v>
                </c:pt>
                <c:pt idx="1125">
                  <c:v>27.083139769018963</c:v>
                </c:pt>
                <c:pt idx="1126">
                  <c:v>27.083648686194625</c:v>
                </c:pt>
                <c:pt idx="1127">
                  <c:v>27.086406762526089</c:v>
                </c:pt>
                <c:pt idx="1128">
                  <c:v>27.087214340512759</c:v>
                </c:pt>
                <c:pt idx="1129">
                  <c:v>27.087488246626254</c:v>
                </c:pt>
                <c:pt idx="1130">
                  <c:v>27.088506327866398</c:v>
                </c:pt>
                <c:pt idx="1131">
                  <c:v>27.089113049472147</c:v>
                </c:pt>
                <c:pt idx="1132">
                  <c:v>27.090130724697474</c:v>
                </c:pt>
                <c:pt idx="1133">
                  <c:v>27.090210449188618</c:v>
                </c:pt>
                <c:pt idx="1134">
                  <c:v>27.092524317999118</c:v>
                </c:pt>
                <c:pt idx="1135">
                  <c:v>27.093543854887059</c:v>
                </c:pt>
                <c:pt idx="1136">
                  <c:v>27.094265699308714</c:v>
                </c:pt>
                <c:pt idx="1137">
                  <c:v>27.09428663008967</c:v>
                </c:pt>
                <c:pt idx="1138">
                  <c:v>27.094555011249021</c:v>
                </c:pt>
                <c:pt idx="1139">
                  <c:v>27.095172057407417</c:v>
                </c:pt>
                <c:pt idx="1140">
                  <c:v>27.097056328258244</c:v>
                </c:pt>
                <c:pt idx="1141">
                  <c:v>27.098728482882091</c:v>
                </c:pt>
                <c:pt idx="1142">
                  <c:v>27.099605335548915</c:v>
                </c:pt>
                <c:pt idx="1143">
                  <c:v>27.101354273167306</c:v>
                </c:pt>
                <c:pt idx="1144">
                  <c:v>27.102462976409829</c:v>
                </c:pt>
                <c:pt idx="1145">
                  <c:v>27.102688271038986</c:v>
                </c:pt>
                <c:pt idx="1146">
                  <c:v>27.102914360018964</c:v>
                </c:pt>
                <c:pt idx="1147">
                  <c:v>27.104482789673771</c:v>
                </c:pt>
                <c:pt idx="1148">
                  <c:v>27.108494660215769</c:v>
                </c:pt>
                <c:pt idx="1149">
                  <c:v>27.113096421954136</c:v>
                </c:pt>
                <c:pt idx="1150">
                  <c:v>27.114599872406163</c:v>
                </c:pt>
                <c:pt idx="1151">
                  <c:v>27.114891226686179</c:v>
                </c:pt>
                <c:pt idx="1152">
                  <c:v>27.11617028103111</c:v>
                </c:pt>
                <c:pt idx="1153">
                  <c:v>27.117749645811799</c:v>
                </c:pt>
                <c:pt idx="1154">
                  <c:v>27.119805386566696</c:v>
                </c:pt>
                <c:pt idx="1155">
                  <c:v>27.120634535307246</c:v>
                </c:pt>
                <c:pt idx="1156">
                  <c:v>27.122206527795864</c:v>
                </c:pt>
                <c:pt idx="1157">
                  <c:v>27.125154621758213</c:v>
                </c:pt>
                <c:pt idx="1158">
                  <c:v>27.125755875729041</c:v>
                </c:pt>
                <c:pt idx="1159">
                  <c:v>27.126670153808163</c:v>
                </c:pt>
                <c:pt idx="1160">
                  <c:v>27.133161099829216</c:v>
                </c:pt>
                <c:pt idx="1161">
                  <c:v>27.136236211403659</c:v>
                </c:pt>
                <c:pt idx="1162">
                  <c:v>27.136674720796535</c:v>
                </c:pt>
                <c:pt idx="1163">
                  <c:v>27.139777814387848</c:v>
                </c:pt>
                <c:pt idx="1164">
                  <c:v>27.139837743013825</c:v>
                </c:pt>
                <c:pt idx="1165">
                  <c:v>27.141326140374545</c:v>
                </c:pt>
                <c:pt idx="1166">
                  <c:v>27.146725379864442</c:v>
                </c:pt>
                <c:pt idx="1167">
                  <c:v>27.147040725002157</c:v>
                </c:pt>
                <c:pt idx="1168">
                  <c:v>27.148595860627932</c:v>
                </c:pt>
                <c:pt idx="1169">
                  <c:v>27.149761244223395</c:v>
                </c:pt>
                <c:pt idx="1170">
                  <c:v>27.150019492989252</c:v>
                </c:pt>
                <c:pt idx="1171">
                  <c:v>27.151647821603547</c:v>
                </c:pt>
                <c:pt idx="1172">
                  <c:v>27.152228478426579</c:v>
                </c:pt>
                <c:pt idx="1173">
                  <c:v>27.15566963239835</c:v>
                </c:pt>
                <c:pt idx="1174">
                  <c:v>27.156707785131221</c:v>
                </c:pt>
                <c:pt idx="1175">
                  <c:v>27.157990621769976</c:v>
                </c:pt>
                <c:pt idx="1176">
                  <c:v>27.16057659728633</c:v>
                </c:pt>
                <c:pt idx="1177">
                  <c:v>27.161072344212638</c:v>
                </c:pt>
                <c:pt idx="1178">
                  <c:v>27.162333643569202</c:v>
                </c:pt>
                <c:pt idx="1179">
                  <c:v>27.162378513797304</c:v>
                </c:pt>
                <c:pt idx="1180">
                  <c:v>27.165134854836207</c:v>
                </c:pt>
                <c:pt idx="1181">
                  <c:v>27.165609494943574</c:v>
                </c:pt>
                <c:pt idx="1182">
                  <c:v>27.16590764061506</c:v>
                </c:pt>
                <c:pt idx="1183">
                  <c:v>27.167190283700659</c:v>
                </c:pt>
                <c:pt idx="1184">
                  <c:v>27.167501976935171</c:v>
                </c:pt>
                <c:pt idx="1185">
                  <c:v>27.168477752638861</c:v>
                </c:pt>
                <c:pt idx="1186">
                  <c:v>27.169187298628628</c:v>
                </c:pt>
                <c:pt idx="1187">
                  <c:v>27.170333340614057</c:v>
                </c:pt>
                <c:pt idx="1188">
                  <c:v>27.175723269866975</c:v>
                </c:pt>
                <c:pt idx="1189">
                  <c:v>27.175876463514705</c:v>
                </c:pt>
                <c:pt idx="1190">
                  <c:v>27.178673471931184</c:v>
                </c:pt>
                <c:pt idx="1191">
                  <c:v>27.17906874982539</c:v>
                </c:pt>
                <c:pt idx="1192">
                  <c:v>27.179498114475628</c:v>
                </c:pt>
                <c:pt idx="1193">
                  <c:v>27.179738615697925</c:v>
                </c:pt>
                <c:pt idx="1194">
                  <c:v>27.180355107791851</c:v>
                </c:pt>
                <c:pt idx="1195">
                  <c:v>27.183165317385736</c:v>
                </c:pt>
                <c:pt idx="1196">
                  <c:v>27.183741651275938</c:v>
                </c:pt>
                <c:pt idx="1197">
                  <c:v>27.184111803830518</c:v>
                </c:pt>
                <c:pt idx="1198">
                  <c:v>27.184211297156356</c:v>
                </c:pt>
                <c:pt idx="1199">
                  <c:v>27.187677153868766</c:v>
                </c:pt>
                <c:pt idx="1200">
                  <c:v>27.18980070926391</c:v>
                </c:pt>
                <c:pt idx="1201">
                  <c:v>27.19086684403117</c:v>
                </c:pt>
                <c:pt idx="1202">
                  <c:v>27.191391806572348</c:v>
                </c:pt>
                <c:pt idx="1203">
                  <c:v>27.192518043906869</c:v>
                </c:pt>
                <c:pt idx="1204">
                  <c:v>27.194567770124078</c:v>
                </c:pt>
                <c:pt idx="1205">
                  <c:v>27.196416272616176</c:v>
                </c:pt>
                <c:pt idx="1206">
                  <c:v>27.196961478102637</c:v>
                </c:pt>
                <c:pt idx="1207">
                  <c:v>27.197275033006203</c:v>
                </c:pt>
                <c:pt idx="1208">
                  <c:v>27.199098266825594</c:v>
                </c:pt>
                <c:pt idx="1209">
                  <c:v>27.19955683119522</c:v>
                </c:pt>
                <c:pt idx="1210">
                  <c:v>27.200949220503638</c:v>
                </c:pt>
                <c:pt idx="1211">
                  <c:v>27.201858457854303</c:v>
                </c:pt>
                <c:pt idx="1212">
                  <c:v>27.20242724437842</c:v>
                </c:pt>
                <c:pt idx="1213">
                  <c:v>27.20316659556201</c:v>
                </c:pt>
                <c:pt idx="1214">
                  <c:v>27.203372618157498</c:v>
                </c:pt>
                <c:pt idx="1215">
                  <c:v>27.206407995792567</c:v>
                </c:pt>
                <c:pt idx="1216">
                  <c:v>27.20787653544312</c:v>
                </c:pt>
                <c:pt idx="1217">
                  <c:v>27.209097288279771</c:v>
                </c:pt>
                <c:pt idx="1218">
                  <c:v>27.209157965195253</c:v>
                </c:pt>
                <c:pt idx="1219">
                  <c:v>27.214432314289208</c:v>
                </c:pt>
                <c:pt idx="1220">
                  <c:v>27.214929130559145</c:v>
                </c:pt>
                <c:pt idx="1221">
                  <c:v>27.215150629375518</c:v>
                </c:pt>
                <c:pt idx="1222">
                  <c:v>27.216860781447213</c:v>
                </c:pt>
                <c:pt idx="1223">
                  <c:v>27.216881585157111</c:v>
                </c:pt>
                <c:pt idx="1224">
                  <c:v>27.218649996818673</c:v>
                </c:pt>
                <c:pt idx="1225">
                  <c:v>27.219023482843035</c:v>
                </c:pt>
                <c:pt idx="1226">
                  <c:v>27.219286203798852</c:v>
                </c:pt>
                <c:pt idx="1227">
                  <c:v>27.2213017744875</c:v>
                </c:pt>
                <c:pt idx="1228">
                  <c:v>27.223354544508997</c:v>
                </c:pt>
                <c:pt idx="1229">
                  <c:v>27.224674859529664</c:v>
                </c:pt>
                <c:pt idx="1230">
                  <c:v>27.226528924516863</c:v>
                </c:pt>
                <c:pt idx="1231">
                  <c:v>27.227034830408453</c:v>
                </c:pt>
                <c:pt idx="1232">
                  <c:v>27.228783749897516</c:v>
                </c:pt>
                <c:pt idx="1233">
                  <c:v>27.230101688118346</c:v>
                </c:pt>
                <c:pt idx="1234">
                  <c:v>27.230256838327552</c:v>
                </c:pt>
                <c:pt idx="1235">
                  <c:v>27.230444909922436</c:v>
                </c:pt>
                <c:pt idx="1236">
                  <c:v>27.230651642924432</c:v>
                </c:pt>
                <c:pt idx="1237">
                  <c:v>27.231260366986902</c:v>
                </c:pt>
                <c:pt idx="1238">
                  <c:v>27.23226374238223</c:v>
                </c:pt>
                <c:pt idx="1239">
                  <c:v>27.232700882369077</c:v>
                </c:pt>
                <c:pt idx="1240">
                  <c:v>27.233062875840123</c:v>
                </c:pt>
                <c:pt idx="1241">
                  <c:v>27.234667186921307</c:v>
                </c:pt>
                <c:pt idx="1242">
                  <c:v>27.234751540968961</c:v>
                </c:pt>
                <c:pt idx="1243">
                  <c:v>27.236320828134744</c:v>
                </c:pt>
                <c:pt idx="1244">
                  <c:v>27.24127520857288</c:v>
                </c:pt>
                <c:pt idx="1245">
                  <c:v>27.241977711608438</c:v>
                </c:pt>
                <c:pt idx="1246">
                  <c:v>27.242790547557558</c:v>
                </c:pt>
                <c:pt idx="1247">
                  <c:v>27.243251452073864</c:v>
                </c:pt>
                <c:pt idx="1248">
                  <c:v>27.244866501852744</c:v>
                </c:pt>
                <c:pt idx="1249">
                  <c:v>27.244951391465332</c:v>
                </c:pt>
                <c:pt idx="1250">
                  <c:v>27.245303111239501</c:v>
                </c:pt>
                <c:pt idx="1251">
                  <c:v>27.247647097946455</c:v>
                </c:pt>
                <c:pt idx="1252">
                  <c:v>27.247859739167268</c:v>
                </c:pt>
                <c:pt idx="1253">
                  <c:v>27.251576857503352</c:v>
                </c:pt>
                <c:pt idx="1254">
                  <c:v>27.251916206704337</c:v>
                </c:pt>
                <c:pt idx="1255">
                  <c:v>27.253087954274417</c:v>
                </c:pt>
                <c:pt idx="1256">
                  <c:v>27.255052214243886</c:v>
                </c:pt>
                <c:pt idx="1257">
                  <c:v>27.256410421902736</c:v>
                </c:pt>
                <c:pt idx="1258">
                  <c:v>27.257024953229006</c:v>
                </c:pt>
                <c:pt idx="1259">
                  <c:v>27.257032589600797</c:v>
                </c:pt>
                <c:pt idx="1260">
                  <c:v>27.257515023012296</c:v>
                </c:pt>
                <c:pt idx="1261">
                  <c:v>27.25765968225177</c:v>
                </c:pt>
                <c:pt idx="1262">
                  <c:v>27.260358774371365</c:v>
                </c:pt>
                <c:pt idx="1263">
                  <c:v>27.26105330921812</c:v>
                </c:pt>
                <c:pt idx="1264">
                  <c:v>27.261154920655358</c:v>
                </c:pt>
                <c:pt idx="1265">
                  <c:v>27.261180361822394</c:v>
                </c:pt>
                <c:pt idx="1266">
                  <c:v>27.262881340771937</c:v>
                </c:pt>
                <c:pt idx="1267">
                  <c:v>27.26406888104405</c:v>
                </c:pt>
                <c:pt idx="1268">
                  <c:v>27.265368948143745</c:v>
                </c:pt>
                <c:pt idx="1269">
                  <c:v>27.265553538669845</c:v>
                </c:pt>
                <c:pt idx="1270">
                  <c:v>27.267393998571897</c:v>
                </c:pt>
                <c:pt idx="1271">
                  <c:v>27.268833948700134</c:v>
                </c:pt>
                <c:pt idx="1272">
                  <c:v>27.269325641239043</c:v>
                </c:pt>
                <c:pt idx="1273">
                  <c:v>27.269670614453116</c:v>
                </c:pt>
                <c:pt idx="1274">
                  <c:v>27.27070409165194</c:v>
                </c:pt>
                <c:pt idx="1275">
                  <c:v>27.271679846568105</c:v>
                </c:pt>
                <c:pt idx="1276">
                  <c:v>27.274227412214074</c:v>
                </c:pt>
                <c:pt idx="1277">
                  <c:v>27.276807136862889</c:v>
                </c:pt>
                <c:pt idx="1278">
                  <c:v>27.277176894136343</c:v>
                </c:pt>
                <c:pt idx="1279">
                  <c:v>27.277250860209726</c:v>
                </c:pt>
                <c:pt idx="1280">
                  <c:v>27.281336076061596</c:v>
                </c:pt>
                <c:pt idx="1281">
                  <c:v>27.282543993654656</c:v>
                </c:pt>
                <c:pt idx="1282">
                  <c:v>27.28495739908292</c:v>
                </c:pt>
                <c:pt idx="1283">
                  <c:v>27.286618284731972</c:v>
                </c:pt>
                <c:pt idx="1284">
                  <c:v>27.287540038085993</c:v>
                </c:pt>
                <c:pt idx="1285">
                  <c:v>27.287572959070847</c:v>
                </c:pt>
                <c:pt idx="1286">
                  <c:v>27.289673437077443</c:v>
                </c:pt>
                <c:pt idx="1287">
                  <c:v>27.290871226924715</c:v>
                </c:pt>
                <c:pt idx="1288">
                  <c:v>27.292701470535693</c:v>
                </c:pt>
                <c:pt idx="1289">
                  <c:v>27.292846733411167</c:v>
                </c:pt>
                <c:pt idx="1290">
                  <c:v>27.292859904110511</c:v>
                </c:pt>
                <c:pt idx="1291">
                  <c:v>27.293043570811754</c:v>
                </c:pt>
                <c:pt idx="1292">
                  <c:v>27.293139310687643</c:v>
                </c:pt>
                <c:pt idx="1293">
                  <c:v>27.294234275306369</c:v>
                </c:pt>
                <c:pt idx="1294">
                  <c:v>27.295327490159007</c:v>
                </c:pt>
                <c:pt idx="1295">
                  <c:v>27.296245672358594</c:v>
                </c:pt>
                <c:pt idx="1296">
                  <c:v>27.297589254535136</c:v>
                </c:pt>
                <c:pt idx="1297">
                  <c:v>27.298757722575363</c:v>
                </c:pt>
                <c:pt idx="1298">
                  <c:v>27.300313291260466</c:v>
                </c:pt>
                <c:pt idx="1299">
                  <c:v>27.304279761595836</c:v>
                </c:pt>
                <c:pt idx="1300">
                  <c:v>27.305930794677302</c:v>
                </c:pt>
                <c:pt idx="1301">
                  <c:v>27.306709253041955</c:v>
                </c:pt>
                <c:pt idx="1302">
                  <c:v>27.308002599585919</c:v>
                </c:pt>
                <c:pt idx="1303">
                  <c:v>27.308306945435415</c:v>
                </c:pt>
                <c:pt idx="1304">
                  <c:v>27.308310721391756</c:v>
                </c:pt>
                <c:pt idx="1305">
                  <c:v>27.309793556616974</c:v>
                </c:pt>
                <c:pt idx="1306">
                  <c:v>27.31128892124158</c:v>
                </c:pt>
                <c:pt idx="1307">
                  <c:v>27.312549495978683</c:v>
                </c:pt>
                <c:pt idx="1308">
                  <c:v>27.313901923042817</c:v>
                </c:pt>
                <c:pt idx="1309">
                  <c:v>27.315055829773836</c:v>
                </c:pt>
                <c:pt idx="1310">
                  <c:v>27.315397488309689</c:v>
                </c:pt>
                <c:pt idx="1311">
                  <c:v>27.315598803594238</c:v>
                </c:pt>
                <c:pt idx="1312">
                  <c:v>27.31578864004943</c:v>
                </c:pt>
                <c:pt idx="1313">
                  <c:v>27.316887447020882</c:v>
                </c:pt>
                <c:pt idx="1314">
                  <c:v>27.320548298432275</c:v>
                </c:pt>
                <c:pt idx="1315">
                  <c:v>27.324192315368649</c:v>
                </c:pt>
                <c:pt idx="1316">
                  <c:v>27.325070267285799</c:v>
                </c:pt>
                <c:pt idx="1317">
                  <c:v>27.325426669651073</c:v>
                </c:pt>
                <c:pt idx="1318">
                  <c:v>27.325429607829033</c:v>
                </c:pt>
                <c:pt idx="1319">
                  <c:v>27.32754908035335</c:v>
                </c:pt>
                <c:pt idx="1320">
                  <c:v>27.327740791049205</c:v>
                </c:pt>
                <c:pt idx="1321">
                  <c:v>27.331793852443337</c:v>
                </c:pt>
                <c:pt idx="1322">
                  <c:v>27.332153720235791</c:v>
                </c:pt>
                <c:pt idx="1323">
                  <c:v>27.335279999617672</c:v>
                </c:pt>
                <c:pt idx="1324">
                  <c:v>27.336818569591909</c:v>
                </c:pt>
                <c:pt idx="1325">
                  <c:v>27.338147174569357</c:v>
                </c:pt>
                <c:pt idx="1326">
                  <c:v>27.340482532329009</c:v>
                </c:pt>
                <c:pt idx="1327">
                  <c:v>27.345268795420282</c:v>
                </c:pt>
                <c:pt idx="1328">
                  <c:v>27.347180513201799</c:v>
                </c:pt>
                <c:pt idx="1329">
                  <c:v>27.348705015268525</c:v>
                </c:pt>
                <c:pt idx="1330">
                  <c:v>27.349228168430354</c:v>
                </c:pt>
                <c:pt idx="1331">
                  <c:v>27.352394529497506</c:v>
                </c:pt>
                <c:pt idx="1332">
                  <c:v>27.352491382283088</c:v>
                </c:pt>
                <c:pt idx="1333">
                  <c:v>27.352690786480686</c:v>
                </c:pt>
                <c:pt idx="1334">
                  <c:v>27.3537143768663</c:v>
                </c:pt>
                <c:pt idx="1335">
                  <c:v>27.353921755485128</c:v>
                </c:pt>
                <c:pt idx="1336">
                  <c:v>27.357568817109563</c:v>
                </c:pt>
                <c:pt idx="1337">
                  <c:v>27.35775235037918</c:v>
                </c:pt>
                <c:pt idx="1338">
                  <c:v>27.363457012160971</c:v>
                </c:pt>
                <c:pt idx="1339">
                  <c:v>27.363766382472214</c:v>
                </c:pt>
                <c:pt idx="1340">
                  <c:v>27.366840562272625</c:v>
                </c:pt>
                <c:pt idx="1341">
                  <c:v>27.370285229952863</c:v>
                </c:pt>
                <c:pt idx="1342">
                  <c:v>27.372196663887923</c:v>
                </c:pt>
                <c:pt idx="1343">
                  <c:v>27.372507161676179</c:v>
                </c:pt>
                <c:pt idx="1344">
                  <c:v>27.373861706347423</c:v>
                </c:pt>
                <c:pt idx="1345">
                  <c:v>27.374885759127704</c:v>
                </c:pt>
                <c:pt idx="1346">
                  <c:v>27.375861583557953</c:v>
                </c:pt>
                <c:pt idx="1347">
                  <c:v>27.377622934516033</c:v>
                </c:pt>
                <c:pt idx="1348">
                  <c:v>27.377787137414874</c:v>
                </c:pt>
                <c:pt idx="1349">
                  <c:v>27.379406716912413</c:v>
                </c:pt>
                <c:pt idx="1350">
                  <c:v>27.379973817091816</c:v>
                </c:pt>
                <c:pt idx="1351">
                  <c:v>27.381146608022092</c:v>
                </c:pt>
                <c:pt idx="1352">
                  <c:v>27.382360992095432</c:v>
                </c:pt>
                <c:pt idx="1353">
                  <c:v>27.38412050418296</c:v>
                </c:pt>
                <c:pt idx="1354">
                  <c:v>27.391449840202412</c:v>
                </c:pt>
                <c:pt idx="1355">
                  <c:v>27.391649300616436</c:v>
                </c:pt>
                <c:pt idx="1356">
                  <c:v>27.391657863410344</c:v>
                </c:pt>
                <c:pt idx="1357">
                  <c:v>27.391848421990119</c:v>
                </c:pt>
                <c:pt idx="1358">
                  <c:v>27.39420628899515</c:v>
                </c:pt>
                <c:pt idx="1359">
                  <c:v>27.395566009545703</c:v>
                </c:pt>
                <c:pt idx="1360">
                  <c:v>27.395752652015869</c:v>
                </c:pt>
                <c:pt idx="1361">
                  <c:v>27.399865243098304</c:v>
                </c:pt>
                <c:pt idx="1362">
                  <c:v>27.400141094377766</c:v>
                </c:pt>
                <c:pt idx="1363">
                  <c:v>27.400144896119635</c:v>
                </c:pt>
                <c:pt idx="1364">
                  <c:v>27.40077721882307</c:v>
                </c:pt>
                <c:pt idx="1365">
                  <c:v>27.402635553070422</c:v>
                </c:pt>
                <c:pt idx="1366">
                  <c:v>27.404324801040975</c:v>
                </c:pt>
                <c:pt idx="1367">
                  <c:v>27.406074822691796</c:v>
                </c:pt>
                <c:pt idx="1368">
                  <c:v>27.406096615843019</c:v>
                </c:pt>
                <c:pt idx="1369">
                  <c:v>27.406704175672797</c:v>
                </c:pt>
                <c:pt idx="1370">
                  <c:v>27.407330180117498</c:v>
                </c:pt>
                <c:pt idx="1371">
                  <c:v>27.408480614157924</c:v>
                </c:pt>
                <c:pt idx="1372">
                  <c:v>27.409270138988006</c:v>
                </c:pt>
                <c:pt idx="1373">
                  <c:v>27.410285758411309</c:v>
                </c:pt>
                <c:pt idx="1374">
                  <c:v>27.413122408513509</c:v>
                </c:pt>
                <c:pt idx="1375">
                  <c:v>27.41626927101694</c:v>
                </c:pt>
                <c:pt idx="1376">
                  <c:v>27.416300131782226</c:v>
                </c:pt>
                <c:pt idx="1377">
                  <c:v>27.418699766374516</c:v>
                </c:pt>
                <c:pt idx="1378">
                  <c:v>27.421817554752849</c:v>
                </c:pt>
                <c:pt idx="1379">
                  <c:v>27.422523252989727</c:v>
                </c:pt>
                <c:pt idx="1380">
                  <c:v>27.423906775378356</c:v>
                </c:pt>
                <c:pt idx="1381">
                  <c:v>27.424752824430914</c:v>
                </c:pt>
                <c:pt idx="1382">
                  <c:v>27.426843092248291</c:v>
                </c:pt>
                <c:pt idx="1383">
                  <c:v>27.427317508627659</c:v>
                </c:pt>
                <c:pt idx="1384">
                  <c:v>27.427615025519575</c:v>
                </c:pt>
                <c:pt idx="1385">
                  <c:v>27.429130523023765</c:v>
                </c:pt>
                <c:pt idx="1386">
                  <c:v>27.429611191071775</c:v>
                </c:pt>
                <c:pt idx="1387">
                  <c:v>27.430763387745031</c:v>
                </c:pt>
                <c:pt idx="1388">
                  <c:v>27.431204712058712</c:v>
                </c:pt>
                <c:pt idx="1389">
                  <c:v>27.434456800386677</c:v>
                </c:pt>
                <c:pt idx="1390">
                  <c:v>27.435785022210869</c:v>
                </c:pt>
                <c:pt idx="1391">
                  <c:v>27.437624800269116</c:v>
                </c:pt>
                <c:pt idx="1392">
                  <c:v>27.438414220304669</c:v>
                </c:pt>
                <c:pt idx="1393">
                  <c:v>27.439265813177386</c:v>
                </c:pt>
                <c:pt idx="1394">
                  <c:v>27.43955721761289</c:v>
                </c:pt>
                <c:pt idx="1395">
                  <c:v>27.440461413627503</c:v>
                </c:pt>
                <c:pt idx="1396">
                  <c:v>27.440785572852143</c:v>
                </c:pt>
                <c:pt idx="1397">
                  <c:v>27.450373889479884</c:v>
                </c:pt>
                <c:pt idx="1398">
                  <c:v>27.450657411749869</c:v>
                </c:pt>
                <c:pt idx="1399">
                  <c:v>27.450822838416919</c:v>
                </c:pt>
                <c:pt idx="1400">
                  <c:v>27.451497593956695</c:v>
                </c:pt>
                <c:pt idx="1401">
                  <c:v>27.452185520003109</c:v>
                </c:pt>
                <c:pt idx="1402">
                  <c:v>27.454416077339879</c:v>
                </c:pt>
                <c:pt idx="1403">
                  <c:v>27.455952210079936</c:v>
                </c:pt>
                <c:pt idx="1404">
                  <c:v>27.456292085469173</c:v>
                </c:pt>
                <c:pt idx="1405">
                  <c:v>27.457396307782364</c:v>
                </c:pt>
                <c:pt idx="1406">
                  <c:v>27.459415284465834</c:v>
                </c:pt>
                <c:pt idx="1407">
                  <c:v>27.4619897077704</c:v>
                </c:pt>
                <c:pt idx="1408">
                  <c:v>27.462589039305168</c:v>
                </c:pt>
                <c:pt idx="1409">
                  <c:v>27.463352497724188</c:v>
                </c:pt>
                <c:pt idx="1410">
                  <c:v>27.46431430690798</c:v>
                </c:pt>
                <c:pt idx="1411">
                  <c:v>27.465034665846613</c:v>
                </c:pt>
                <c:pt idx="1412">
                  <c:v>27.465591891869011</c:v>
                </c:pt>
                <c:pt idx="1413">
                  <c:v>27.468114429095873</c:v>
                </c:pt>
                <c:pt idx="1414">
                  <c:v>27.468695083027626</c:v>
                </c:pt>
                <c:pt idx="1415">
                  <c:v>27.469611971621035</c:v>
                </c:pt>
                <c:pt idx="1416">
                  <c:v>27.470714670746499</c:v>
                </c:pt>
                <c:pt idx="1417">
                  <c:v>27.471339634512827</c:v>
                </c:pt>
                <c:pt idx="1418">
                  <c:v>27.471945536767684</c:v>
                </c:pt>
                <c:pt idx="1419">
                  <c:v>27.472128583858954</c:v>
                </c:pt>
                <c:pt idx="1420">
                  <c:v>27.47215297155185</c:v>
                </c:pt>
                <c:pt idx="1421">
                  <c:v>27.473286210195926</c:v>
                </c:pt>
                <c:pt idx="1422">
                  <c:v>27.474000953291995</c:v>
                </c:pt>
                <c:pt idx="1423">
                  <c:v>27.477712354125444</c:v>
                </c:pt>
                <c:pt idx="1424">
                  <c:v>27.477900259536355</c:v>
                </c:pt>
                <c:pt idx="1425">
                  <c:v>27.478183246870007</c:v>
                </c:pt>
                <c:pt idx="1426">
                  <c:v>27.478995696747287</c:v>
                </c:pt>
                <c:pt idx="1427">
                  <c:v>27.479416298419487</c:v>
                </c:pt>
                <c:pt idx="1428">
                  <c:v>27.480319345142547</c:v>
                </c:pt>
                <c:pt idx="1429">
                  <c:v>27.482133792992698</c:v>
                </c:pt>
                <c:pt idx="1430">
                  <c:v>27.482786067430883</c:v>
                </c:pt>
                <c:pt idx="1431">
                  <c:v>27.483036006349014</c:v>
                </c:pt>
                <c:pt idx="1432">
                  <c:v>27.488321515398674</c:v>
                </c:pt>
                <c:pt idx="1433">
                  <c:v>27.489185404310252</c:v>
                </c:pt>
                <c:pt idx="1434">
                  <c:v>27.490555440500309</c:v>
                </c:pt>
                <c:pt idx="1435">
                  <c:v>27.49092744293154</c:v>
                </c:pt>
                <c:pt idx="1436">
                  <c:v>27.491749617364199</c:v>
                </c:pt>
                <c:pt idx="1437">
                  <c:v>27.495227452254518</c:v>
                </c:pt>
                <c:pt idx="1438">
                  <c:v>27.499491388868389</c:v>
                </c:pt>
                <c:pt idx="1439">
                  <c:v>27.499770356617617</c:v>
                </c:pt>
                <c:pt idx="1440">
                  <c:v>27.499853937350171</c:v>
                </c:pt>
                <c:pt idx="1441">
                  <c:v>27.500122501591669</c:v>
                </c:pt>
                <c:pt idx="1442">
                  <c:v>27.501184551346558</c:v>
                </c:pt>
                <c:pt idx="1443">
                  <c:v>27.501399895448742</c:v>
                </c:pt>
                <c:pt idx="1444">
                  <c:v>27.502309735155585</c:v>
                </c:pt>
                <c:pt idx="1445">
                  <c:v>27.503698488157315</c:v>
                </c:pt>
                <c:pt idx="1446">
                  <c:v>27.505237027605116</c:v>
                </c:pt>
                <c:pt idx="1447">
                  <c:v>27.506301236166866</c:v>
                </c:pt>
                <c:pt idx="1448">
                  <c:v>27.506453203102197</c:v>
                </c:pt>
                <c:pt idx="1449">
                  <c:v>27.508255823570533</c:v>
                </c:pt>
                <c:pt idx="1450">
                  <c:v>27.510926851772531</c:v>
                </c:pt>
                <c:pt idx="1451">
                  <c:v>27.511009406510972</c:v>
                </c:pt>
                <c:pt idx="1452">
                  <c:v>27.511192616297613</c:v>
                </c:pt>
                <c:pt idx="1453">
                  <c:v>27.511379960085009</c:v>
                </c:pt>
                <c:pt idx="1454">
                  <c:v>27.512202378472999</c:v>
                </c:pt>
                <c:pt idx="1455">
                  <c:v>27.513522650528046</c:v>
                </c:pt>
                <c:pt idx="1456">
                  <c:v>27.514988248561817</c:v>
                </c:pt>
                <c:pt idx="1457">
                  <c:v>27.51505743208838</c:v>
                </c:pt>
                <c:pt idx="1458">
                  <c:v>27.516185824882498</c:v>
                </c:pt>
                <c:pt idx="1459">
                  <c:v>27.517178779506075</c:v>
                </c:pt>
                <c:pt idx="1460">
                  <c:v>27.518222450895841</c:v>
                </c:pt>
                <c:pt idx="1461">
                  <c:v>27.518407530464629</c:v>
                </c:pt>
                <c:pt idx="1462">
                  <c:v>27.518448484964544</c:v>
                </c:pt>
                <c:pt idx="1463">
                  <c:v>27.518744330894805</c:v>
                </c:pt>
                <c:pt idx="1464">
                  <c:v>27.519797525846776</c:v>
                </c:pt>
                <c:pt idx="1465">
                  <c:v>27.520755390704551</c:v>
                </c:pt>
                <c:pt idx="1466">
                  <c:v>27.522167623567437</c:v>
                </c:pt>
                <c:pt idx="1467">
                  <c:v>27.52607991364847</c:v>
                </c:pt>
                <c:pt idx="1468">
                  <c:v>27.526807613783436</c:v>
                </c:pt>
                <c:pt idx="1469">
                  <c:v>27.527192882110999</c:v>
                </c:pt>
                <c:pt idx="1470">
                  <c:v>27.527604839326344</c:v>
                </c:pt>
                <c:pt idx="1471">
                  <c:v>27.527643829614824</c:v>
                </c:pt>
                <c:pt idx="1472">
                  <c:v>27.528615003403921</c:v>
                </c:pt>
                <c:pt idx="1473">
                  <c:v>27.530726070748763</c:v>
                </c:pt>
                <c:pt idx="1474">
                  <c:v>27.530739014540963</c:v>
                </c:pt>
                <c:pt idx="1475">
                  <c:v>27.533412502350419</c:v>
                </c:pt>
                <c:pt idx="1476">
                  <c:v>27.535370822353254</c:v>
                </c:pt>
                <c:pt idx="1477">
                  <c:v>27.535486371401898</c:v>
                </c:pt>
                <c:pt idx="1478">
                  <c:v>27.535849922911133</c:v>
                </c:pt>
                <c:pt idx="1479">
                  <c:v>27.538055176244999</c:v>
                </c:pt>
                <c:pt idx="1480">
                  <c:v>27.538168712643714</c:v>
                </c:pt>
                <c:pt idx="1481">
                  <c:v>27.539006175370751</c:v>
                </c:pt>
                <c:pt idx="1482">
                  <c:v>27.541787939314506</c:v>
                </c:pt>
                <c:pt idx="1483">
                  <c:v>27.543306071691031</c:v>
                </c:pt>
                <c:pt idx="1484">
                  <c:v>27.543485195462452</c:v>
                </c:pt>
                <c:pt idx="1485">
                  <c:v>27.545876876569192</c:v>
                </c:pt>
                <c:pt idx="1486">
                  <c:v>27.546309124536496</c:v>
                </c:pt>
                <c:pt idx="1487">
                  <c:v>27.54956727069716</c:v>
                </c:pt>
                <c:pt idx="1488">
                  <c:v>27.549576785721193</c:v>
                </c:pt>
                <c:pt idx="1489">
                  <c:v>27.550800857834929</c:v>
                </c:pt>
                <c:pt idx="1490">
                  <c:v>27.553600080972764</c:v>
                </c:pt>
                <c:pt idx="1491">
                  <c:v>27.55599129552634</c:v>
                </c:pt>
                <c:pt idx="1492">
                  <c:v>27.556273807625669</c:v>
                </c:pt>
                <c:pt idx="1493">
                  <c:v>27.557463258113966</c:v>
                </c:pt>
                <c:pt idx="1494">
                  <c:v>27.557653251220579</c:v>
                </c:pt>
                <c:pt idx="1495">
                  <c:v>27.558701991858015</c:v>
                </c:pt>
                <c:pt idx="1496">
                  <c:v>27.561867110181687</c:v>
                </c:pt>
                <c:pt idx="1497">
                  <c:v>27.563184606311797</c:v>
                </c:pt>
                <c:pt idx="1498">
                  <c:v>27.563374014537448</c:v>
                </c:pt>
                <c:pt idx="1499">
                  <c:v>27.564459764559729</c:v>
                </c:pt>
                <c:pt idx="1500">
                  <c:v>27.565892306558752</c:v>
                </c:pt>
                <c:pt idx="1501">
                  <c:v>27.566538893292034</c:v>
                </c:pt>
                <c:pt idx="1502">
                  <c:v>27.567520122140234</c:v>
                </c:pt>
                <c:pt idx="1503">
                  <c:v>27.56805484809194</c:v>
                </c:pt>
                <c:pt idx="1504">
                  <c:v>27.569718154431573</c:v>
                </c:pt>
                <c:pt idx="1505">
                  <c:v>27.569760179141991</c:v>
                </c:pt>
                <c:pt idx="1506">
                  <c:v>27.572235440914294</c:v>
                </c:pt>
                <c:pt idx="1507">
                  <c:v>27.57473622730862</c:v>
                </c:pt>
                <c:pt idx="1508">
                  <c:v>27.576446995215939</c:v>
                </c:pt>
                <c:pt idx="1509">
                  <c:v>27.578412724794646</c:v>
                </c:pt>
                <c:pt idx="1510">
                  <c:v>27.578643129312301</c:v>
                </c:pt>
                <c:pt idx="1511">
                  <c:v>27.578902916270852</c:v>
                </c:pt>
                <c:pt idx="1512">
                  <c:v>27.57942536920309</c:v>
                </c:pt>
                <c:pt idx="1513">
                  <c:v>27.579480588225611</c:v>
                </c:pt>
                <c:pt idx="1514">
                  <c:v>27.579974007375547</c:v>
                </c:pt>
                <c:pt idx="1515">
                  <c:v>27.584052043814616</c:v>
                </c:pt>
                <c:pt idx="1516">
                  <c:v>27.585585369213021</c:v>
                </c:pt>
                <c:pt idx="1517">
                  <c:v>27.585769678137652</c:v>
                </c:pt>
                <c:pt idx="1518">
                  <c:v>27.589346900001836</c:v>
                </c:pt>
                <c:pt idx="1519">
                  <c:v>27.590322677366331</c:v>
                </c:pt>
                <c:pt idx="1520">
                  <c:v>27.591859911746333</c:v>
                </c:pt>
                <c:pt idx="1521">
                  <c:v>27.592316845739219</c:v>
                </c:pt>
                <c:pt idx="1522">
                  <c:v>27.59283504021068</c:v>
                </c:pt>
                <c:pt idx="1523">
                  <c:v>27.593194757684035</c:v>
                </c:pt>
                <c:pt idx="1524">
                  <c:v>27.594009939327709</c:v>
                </c:pt>
                <c:pt idx="1525">
                  <c:v>27.597080433943432</c:v>
                </c:pt>
                <c:pt idx="1526">
                  <c:v>27.59729961256194</c:v>
                </c:pt>
                <c:pt idx="1527">
                  <c:v>27.598793051718193</c:v>
                </c:pt>
                <c:pt idx="1528">
                  <c:v>27.599013445563745</c:v>
                </c:pt>
                <c:pt idx="1529">
                  <c:v>27.600868327748888</c:v>
                </c:pt>
                <c:pt idx="1530">
                  <c:v>27.602292444387245</c:v>
                </c:pt>
                <c:pt idx="1531">
                  <c:v>27.603139337214134</c:v>
                </c:pt>
                <c:pt idx="1532">
                  <c:v>27.603737640916211</c:v>
                </c:pt>
                <c:pt idx="1533">
                  <c:v>27.604777714765383</c:v>
                </c:pt>
                <c:pt idx="1534">
                  <c:v>27.605751710589637</c:v>
                </c:pt>
                <c:pt idx="1535">
                  <c:v>27.606172824743137</c:v>
                </c:pt>
                <c:pt idx="1536">
                  <c:v>27.607436031489165</c:v>
                </c:pt>
                <c:pt idx="1537">
                  <c:v>27.608541748220073</c:v>
                </c:pt>
                <c:pt idx="1538">
                  <c:v>27.608612933736627</c:v>
                </c:pt>
                <c:pt idx="1539">
                  <c:v>27.608654449388403</c:v>
                </c:pt>
                <c:pt idx="1540">
                  <c:v>27.609314316384413</c:v>
                </c:pt>
                <c:pt idx="1541">
                  <c:v>27.610740715465827</c:v>
                </c:pt>
                <c:pt idx="1542">
                  <c:v>27.614487966640599</c:v>
                </c:pt>
                <c:pt idx="1543">
                  <c:v>27.614754287526349</c:v>
                </c:pt>
                <c:pt idx="1544">
                  <c:v>27.616363780880672</c:v>
                </c:pt>
                <c:pt idx="1545">
                  <c:v>27.617155211156685</c:v>
                </c:pt>
                <c:pt idx="1546">
                  <c:v>27.617167080013164</c:v>
                </c:pt>
                <c:pt idx="1547">
                  <c:v>27.618041222338725</c:v>
                </c:pt>
                <c:pt idx="1548">
                  <c:v>27.622247581446654</c:v>
                </c:pt>
                <c:pt idx="1549">
                  <c:v>27.622678705280091</c:v>
                </c:pt>
                <c:pt idx="1550">
                  <c:v>27.623775895650716</c:v>
                </c:pt>
                <c:pt idx="1551">
                  <c:v>27.624593276239683</c:v>
                </c:pt>
                <c:pt idx="1552">
                  <c:v>27.626848819982147</c:v>
                </c:pt>
                <c:pt idx="1553">
                  <c:v>27.627018452428672</c:v>
                </c:pt>
                <c:pt idx="1554">
                  <c:v>27.627345779666673</c:v>
                </c:pt>
                <c:pt idx="1555">
                  <c:v>27.628340398064129</c:v>
                </c:pt>
                <c:pt idx="1556">
                  <c:v>27.628998320261939</c:v>
                </c:pt>
                <c:pt idx="1557">
                  <c:v>27.629106806469242</c:v>
                </c:pt>
                <c:pt idx="1558">
                  <c:v>27.629409030551905</c:v>
                </c:pt>
                <c:pt idx="1559">
                  <c:v>27.63183687274006</c:v>
                </c:pt>
                <c:pt idx="1560">
                  <c:v>27.632378499164776</c:v>
                </c:pt>
                <c:pt idx="1561">
                  <c:v>27.634166542573031</c:v>
                </c:pt>
                <c:pt idx="1562">
                  <c:v>27.635072504987388</c:v>
                </c:pt>
                <c:pt idx="1563">
                  <c:v>27.635220526769409</c:v>
                </c:pt>
                <c:pt idx="1564">
                  <c:v>27.636049929956542</c:v>
                </c:pt>
                <c:pt idx="1565">
                  <c:v>27.636757619183911</c:v>
                </c:pt>
                <c:pt idx="1566">
                  <c:v>27.637983405687812</c:v>
                </c:pt>
                <c:pt idx="1567">
                  <c:v>27.63880621695828</c:v>
                </c:pt>
                <c:pt idx="1568">
                  <c:v>27.639856356399669</c:v>
                </c:pt>
                <c:pt idx="1569">
                  <c:v>27.641009022667564</c:v>
                </c:pt>
                <c:pt idx="1570">
                  <c:v>27.643708704688922</c:v>
                </c:pt>
                <c:pt idx="1571">
                  <c:v>27.644034530368529</c:v>
                </c:pt>
                <c:pt idx="1572">
                  <c:v>27.644677546748127</c:v>
                </c:pt>
                <c:pt idx="1573">
                  <c:v>27.644691770704068</c:v>
                </c:pt>
                <c:pt idx="1574">
                  <c:v>27.644762218549836</c:v>
                </c:pt>
                <c:pt idx="1575">
                  <c:v>27.644831498832744</c:v>
                </c:pt>
                <c:pt idx="1576">
                  <c:v>27.648248277962843</c:v>
                </c:pt>
                <c:pt idx="1577">
                  <c:v>27.64840447002797</c:v>
                </c:pt>
                <c:pt idx="1578">
                  <c:v>27.648883964639012</c:v>
                </c:pt>
                <c:pt idx="1579">
                  <c:v>27.649448735391754</c:v>
                </c:pt>
                <c:pt idx="1580">
                  <c:v>27.65181628653967</c:v>
                </c:pt>
                <c:pt idx="1581">
                  <c:v>27.653476725050993</c:v>
                </c:pt>
                <c:pt idx="1582">
                  <c:v>27.655558422697979</c:v>
                </c:pt>
                <c:pt idx="1583">
                  <c:v>27.655938675999966</c:v>
                </c:pt>
                <c:pt idx="1584">
                  <c:v>27.657453714650075</c:v>
                </c:pt>
                <c:pt idx="1585">
                  <c:v>27.657539098326886</c:v>
                </c:pt>
                <c:pt idx="1586">
                  <c:v>27.657632486162264</c:v>
                </c:pt>
                <c:pt idx="1587">
                  <c:v>27.659959443426288</c:v>
                </c:pt>
                <c:pt idx="1588">
                  <c:v>27.659982841138262</c:v>
                </c:pt>
                <c:pt idx="1589">
                  <c:v>27.663563777468713</c:v>
                </c:pt>
                <c:pt idx="1590">
                  <c:v>27.664145165113766</c:v>
                </c:pt>
                <c:pt idx="1591">
                  <c:v>27.665393336667666</c:v>
                </c:pt>
                <c:pt idx="1592">
                  <c:v>27.665880497379401</c:v>
                </c:pt>
                <c:pt idx="1593">
                  <c:v>27.667884054124279</c:v>
                </c:pt>
                <c:pt idx="1594">
                  <c:v>27.667965125475781</c:v>
                </c:pt>
                <c:pt idx="1595">
                  <c:v>27.668051194706209</c:v>
                </c:pt>
                <c:pt idx="1596">
                  <c:v>27.669301094147748</c:v>
                </c:pt>
                <c:pt idx="1597">
                  <c:v>27.670676948212176</c:v>
                </c:pt>
                <c:pt idx="1598">
                  <c:v>27.671573346161406</c:v>
                </c:pt>
                <c:pt idx="1599">
                  <c:v>27.671740290457379</c:v>
                </c:pt>
                <c:pt idx="1600">
                  <c:v>27.673987750984459</c:v>
                </c:pt>
                <c:pt idx="1601">
                  <c:v>27.67534564718385</c:v>
                </c:pt>
                <c:pt idx="1602">
                  <c:v>27.675651623193389</c:v>
                </c:pt>
                <c:pt idx="1603">
                  <c:v>27.675660768233186</c:v>
                </c:pt>
                <c:pt idx="1604">
                  <c:v>27.679667745066549</c:v>
                </c:pt>
                <c:pt idx="1605">
                  <c:v>27.680494266850321</c:v>
                </c:pt>
                <c:pt idx="1606">
                  <c:v>27.684447796160118</c:v>
                </c:pt>
                <c:pt idx="1607">
                  <c:v>27.687436461529394</c:v>
                </c:pt>
                <c:pt idx="1608">
                  <c:v>27.688007054764689</c:v>
                </c:pt>
                <c:pt idx="1609">
                  <c:v>27.689355893907212</c:v>
                </c:pt>
                <c:pt idx="1610">
                  <c:v>27.690024513555564</c:v>
                </c:pt>
                <c:pt idx="1611">
                  <c:v>27.690346062613898</c:v>
                </c:pt>
                <c:pt idx="1612">
                  <c:v>27.692016768042667</c:v>
                </c:pt>
                <c:pt idx="1613">
                  <c:v>27.694151464443181</c:v>
                </c:pt>
                <c:pt idx="1614">
                  <c:v>27.694230328007343</c:v>
                </c:pt>
                <c:pt idx="1615">
                  <c:v>27.694734413128842</c:v>
                </c:pt>
                <c:pt idx="1616">
                  <c:v>27.695154669403877</c:v>
                </c:pt>
                <c:pt idx="1617">
                  <c:v>27.695220357312401</c:v>
                </c:pt>
                <c:pt idx="1618">
                  <c:v>27.695661901603369</c:v>
                </c:pt>
                <c:pt idx="1619">
                  <c:v>27.695743796066989</c:v>
                </c:pt>
                <c:pt idx="1620">
                  <c:v>27.696042611387696</c:v>
                </c:pt>
                <c:pt idx="1621">
                  <c:v>27.69686740880411</c:v>
                </c:pt>
                <c:pt idx="1622">
                  <c:v>27.697329219770879</c:v>
                </c:pt>
                <c:pt idx="1623">
                  <c:v>27.700419990500617</c:v>
                </c:pt>
                <c:pt idx="1624">
                  <c:v>27.70207758821001</c:v>
                </c:pt>
                <c:pt idx="1625">
                  <c:v>27.702567713771998</c:v>
                </c:pt>
                <c:pt idx="1626">
                  <c:v>27.703142149361138</c:v>
                </c:pt>
                <c:pt idx="1627">
                  <c:v>27.704195624618507</c:v>
                </c:pt>
                <c:pt idx="1628">
                  <c:v>27.705209897749953</c:v>
                </c:pt>
                <c:pt idx="1629">
                  <c:v>27.707982437000943</c:v>
                </c:pt>
                <c:pt idx="1630">
                  <c:v>27.708239454626849</c:v>
                </c:pt>
                <c:pt idx="1631">
                  <c:v>27.710978380117204</c:v>
                </c:pt>
                <c:pt idx="1632">
                  <c:v>27.711019251318792</c:v>
                </c:pt>
                <c:pt idx="1633">
                  <c:v>27.711082557521021</c:v>
                </c:pt>
                <c:pt idx="1634">
                  <c:v>27.71127708578215</c:v>
                </c:pt>
                <c:pt idx="1635">
                  <c:v>27.711490893195545</c:v>
                </c:pt>
                <c:pt idx="1636">
                  <c:v>27.713566420118617</c:v>
                </c:pt>
                <c:pt idx="1637">
                  <c:v>27.713770766927475</c:v>
                </c:pt>
                <c:pt idx="1638">
                  <c:v>27.714935052337346</c:v>
                </c:pt>
                <c:pt idx="1639">
                  <c:v>27.718140399022271</c:v>
                </c:pt>
                <c:pt idx="1640">
                  <c:v>27.720754613893263</c:v>
                </c:pt>
                <c:pt idx="1641">
                  <c:v>27.722309080249982</c:v>
                </c:pt>
                <c:pt idx="1642">
                  <c:v>27.723628262702633</c:v>
                </c:pt>
                <c:pt idx="1643">
                  <c:v>27.727060214824206</c:v>
                </c:pt>
                <c:pt idx="1644">
                  <c:v>27.727370983125368</c:v>
                </c:pt>
                <c:pt idx="1645">
                  <c:v>27.727398805405098</c:v>
                </c:pt>
                <c:pt idx="1646">
                  <c:v>27.727655426532436</c:v>
                </c:pt>
                <c:pt idx="1647">
                  <c:v>27.729054657137713</c:v>
                </c:pt>
                <c:pt idx="1648">
                  <c:v>27.731783116265738</c:v>
                </c:pt>
                <c:pt idx="1649">
                  <c:v>27.731823187284864</c:v>
                </c:pt>
                <c:pt idx="1650">
                  <c:v>27.731866091233741</c:v>
                </c:pt>
                <c:pt idx="1651">
                  <c:v>27.734808375641972</c:v>
                </c:pt>
                <c:pt idx="1652">
                  <c:v>27.738245180480817</c:v>
                </c:pt>
                <c:pt idx="1653">
                  <c:v>27.741777959106987</c:v>
                </c:pt>
                <c:pt idx="1654">
                  <c:v>27.742539715568029</c:v>
                </c:pt>
                <c:pt idx="1655">
                  <c:v>27.74524919609307</c:v>
                </c:pt>
                <c:pt idx="1656">
                  <c:v>27.746254902378922</c:v>
                </c:pt>
                <c:pt idx="1657">
                  <c:v>27.747892685187459</c:v>
                </c:pt>
                <c:pt idx="1658">
                  <c:v>27.750271710290257</c:v>
                </c:pt>
                <c:pt idx="1659">
                  <c:v>27.750455464715664</c:v>
                </c:pt>
                <c:pt idx="1660">
                  <c:v>27.751653116065317</c:v>
                </c:pt>
                <c:pt idx="1661">
                  <c:v>27.753795420244231</c:v>
                </c:pt>
                <c:pt idx="1662">
                  <c:v>27.754751884251501</c:v>
                </c:pt>
                <c:pt idx="1663">
                  <c:v>27.75619396918092</c:v>
                </c:pt>
                <c:pt idx="1664">
                  <c:v>27.757568617941295</c:v>
                </c:pt>
                <c:pt idx="1665">
                  <c:v>27.757976501800048</c:v>
                </c:pt>
                <c:pt idx="1666">
                  <c:v>27.758646034012298</c:v>
                </c:pt>
                <c:pt idx="1667">
                  <c:v>27.759771561351233</c:v>
                </c:pt>
                <c:pt idx="1668">
                  <c:v>27.760549107335592</c:v>
                </c:pt>
                <c:pt idx="1669">
                  <c:v>27.761035686346794</c:v>
                </c:pt>
                <c:pt idx="1670">
                  <c:v>27.76221895188727</c:v>
                </c:pt>
                <c:pt idx="1671">
                  <c:v>27.762892193431398</c:v>
                </c:pt>
                <c:pt idx="1672">
                  <c:v>27.768113406733931</c:v>
                </c:pt>
                <c:pt idx="1673">
                  <c:v>27.771446621124724</c:v>
                </c:pt>
                <c:pt idx="1674">
                  <c:v>27.773981792792188</c:v>
                </c:pt>
                <c:pt idx="1675">
                  <c:v>27.775477864220306</c:v>
                </c:pt>
                <c:pt idx="1676">
                  <c:v>27.777145828738274</c:v>
                </c:pt>
                <c:pt idx="1677">
                  <c:v>27.778661328113522</c:v>
                </c:pt>
                <c:pt idx="1678">
                  <c:v>27.779707445673999</c:v>
                </c:pt>
                <c:pt idx="1679">
                  <c:v>27.780138055825436</c:v>
                </c:pt>
                <c:pt idx="1680">
                  <c:v>27.782494355852911</c:v>
                </c:pt>
                <c:pt idx="1681">
                  <c:v>27.784248070375103</c:v>
                </c:pt>
                <c:pt idx="1682">
                  <c:v>27.784336424516887</c:v>
                </c:pt>
                <c:pt idx="1683">
                  <c:v>27.785850561287248</c:v>
                </c:pt>
                <c:pt idx="1684">
                  <c:v>27.786233665078392</c:v>
                </c:pt>
                <c:pt idx="1685">
                  <c:v>27.792813816778107</c:v>
                </c:pt>
                <c:pt idx="1686">
                  <c:v>27.794522806239815</c:v>
                </c:pt>
                <c:pt idx="1687">
                  <c:v>27.795527377881012</c:v>
                </c:pt>
                <c:pt idx="1688">
                  <c:v>27.796209540552155</c:v>
                </c:pt>
                <c:pt idx="1689">
                  <c:v>27.798036674588676</c:v>
                </c:pt>
                <c:pt idx="1690">
                  <c:v>27.798388596765644</c:v>
                </c:pt>
                <c:pt idx="1691">
                  <c:v>27.799654673364863</c:v>
                </c:pt>
                <c:pt idx="1692">
                  <c:v>27.801254061762698</c:v>
                </c:pt>
                <c:pt idx="1693">
                  <c:v>27.80263472007973</c:v>
                </c:pt>
                <c:pt idx="1694">
                  <c:v>27.803354940998915</c:v>
                </c:pt>
                <c:pt idx="1695">
                  <c:v>27.803480196371307</c:v>
                </c:pt>
                <c:pt idx="1696">
                  <c:v>27.804042881031698</c:v>
                </c:pt>
                <c:pt idx="1697">
                  <c:v>27.806977750848311</c:v>
                </c:pt>
                <c:pt idx="1698">
                  <c:v>27.807174541858384</c:v>
                </c:pt>
                <c:pt idx="1699">
                  <c:v>27.807802353282202</c:v>
                </c:pt>
                <c:pt idx="1700">
                  <c:v>27.808011623766483</c:v>
                </c:pt>
                <c:pt idx="1701">
                  <c:v>27.809089128111736</c:v>
                </c:pt>
                <c:pt idx="1702">
                  <c:v>27.812005464102263</c:v>
                </c:pt>
                <c:pt idx="1703">
                  <c:v>27.812427933422249</c:v>
                </c:pt>
                <c:pt idx="1704">
                  <c:v>27.815605689027677</c:v>
                </c:pt>
                <c:pt idx="1705">
                  <c:v>27.816030461320157</c:v>
                </c:pt>
                <c:pt idx="1706">
                  <c:v>27.816563075767714</c:v>
                </c:pt>
                <c:pt idx="1707">
                  <c:v>27.818963181136162</c:v>
                </c:pt>
                <c:pt idx="1708">
                  <c:v>27.820115295576009</c:v>
                </c:pt>
                <c:pt idx="1709">
                  <c:v>27.825176032133676</c:v>
                </c:pt>
                <c:pt idx="1710">
                  <c:v>27.827154976155605</c:v>
                </c:pt>
                <c:pt idx="1711">
                  <c:v>27.828063048407262</c:v>
                </c:pt>
                <c:pt idx="1712">
                  <c:v>27.829205225961498</c:v>
                </c:pt>
                <c:pt idx="1713">
                  <c:v>27.830032549123032</c:v>
                </c:pt>
                <c:pt idx="1714">
                  <c:v>27.83409969468379</c:v>
                </c:pt>
                <c:pt idx="1715">
                  <c:v>27.834450328095503</c:v>
                </c:pt>
                <c:pt idx="1716">
                  <c:v>27.835767493508637</c:v>
                </c:pt>
                <c:pt idx="1717">
                  <c:v>27.838204282925897</c:v>
                </c:pt>
                <c:pt idx="1718">
                  <c:v>27.839166077388796</c:v>
                </c:pt>
                <c:pt idx="1719">
                  <c:v>27.839472343651476</c:v>
                </c:pt>
                <c:pt idx="1720">
                  <c:v>27.840898516268357</c:v>
                </c:pt>
                <c:pt idx="1721">
                  <c:v>27.844943085470266</c:v>
                </c:pt>
                <c:pt idx="1722">
                  <c:v>27.847271853452231</c:v>
                </c:pt>
                <c:pt idx="1723">
                  <c:v>27.848176402518273</c:v>
                </c:pt>
                <c:pt idx="1724">
                  <c:v>27.851266366126918</c:v>
                </c:pt>
                <c:pt idx="1725">
                  <c:v>27.854901744052704</c:v>
                </c:pt>
                <c:pt idx="1726">
                  <c:v>27.855836619487516</c:v>
                </c:pt>
                <c:pt idx="1727">
                  <c:v>27.857226840715992</c:v>
                </c:pt>
                <c:pt idx="1728">
                  <c:v>27.859752600587729</c:v>
                </c:pt>
                <c:pt idx="1729">
                  <c:v>27.860552761395422</c:v>
                </c:pt>
                <c:pt idx="1730">
                  <c:v>27.863023562332188</c:v>
                </c:pt>
                <c:pt idx="1731">
                  <c:v>27.863239492638286</c:v>
                </c:pt>
                <c:pt idx="1732">
                  <c:v>27.863424729232257</c:v>
                </c:pt>
                <c:pt idx="1733">
                  <c:v>27.868190086132728</c:v>
                </c:pt>
                <c:pt idx="1734">
                  <c:v>27.869984665933529</c:v>
                </c:pt>
                <c:pt idx="1735">
                  <c:v>27.872510907543735</c:v>
                </c:pt>
                <c:pt idx="1736">
                  <c:v>27.872701629019446</c:v>
                </c:pt>
                <c:pt idx="1737">
                  <c:v>27.874374638986154</c:v>
                </c:pt>
                <c:pt idx="1738">
                  <c:v>27.87556297794271</c:v>
                </c:pt>
                <c:pt idx="1739">
                  <c:v>27.878340474214557</c:v>
                </c:pt>
                <c:pt idx="1740">
                  <c:v>27.878551588024155</c:v>
                </c:pt>
                <c:pt idx="1741">
                  <c:v>27.879222025686197</c:v>
                </c:pt>
                <c:pt idx="1742">
                  <c:v>27.879786680392581</c:v>
                </c:pt>
                <c:pt idx="1743">
                  <c:v>27.881108726473848</c:v>
                </c:pt>
                <c:pt idx="1744">
                  <c:v>27.881945895917809</c:v>
                </c:pt>
                <c:pt idx="1745">
                  <c:v>27.882527040617976</c:v>
                </c:pt>
                <c:pt idx="1746">
                  <c:v>27.882954903415587</c:v>
                </c:pt>
                <c:pt idx="1747">
                  <c:v>27.883847619298109</c:v>
                </c:pt>
                <c:pt idx="1748">
                  <c:v>27.885299715203953</c:v>
                </c:pt>
                <c:pt idx="1749">
                  <c:v>27.88626975342169</c:v>
                </c:pt>
                <c:pt idx="1750">
                  <c:v>27.887046874946165</c:v>
                </c:pt>
                <c:pt idx="1751">
                  <c:v>27.889046327694309</c:v>
                </c:pt>
                <c:pt idx="1752">
                  <c:v>27.889086331281057</c:v>
                </c:pt>
                <c:pt idx="1753">
                  <c:v>27.891082845217959</c:v>
                </c:pt>
                <c:pt idx="1754">
                  <c:v>27.891154866985225</c:v>
                </c:pt>
                <c:pt idx="1755">
                  <c:v>27.891306495254714</c:v>
                </c:pt>
                <c:pt idx="1756">
                  <c:v>27.891500390025293</c:v>
                </c:pt>
                <c:pt idx="1757">
                  <c:v>27.891544361984803</c:v>
                </c:pt>
                <c:pt idx="1758">
                  <c:v>27.89263268481356</c:v>
                </c:pt>
                <c:pt idx="1759">
                  <c:v>27.894157124283439</c:v>
                </c:pt>
                <c:pt idx="1760">
                  <c:v>27.894877592972474</c:v>
                </c:pt>
                <c:pt idx="1761">
                  <c:v>27.896771770996537</c:v>
                </c:pt>
                <c:pt idx="1762">
                  <c:v>27.898219527869323</c:v>
                </c:pt>
                <c:pt idx="1763">
                  <c:v>27.899216669396537</c:v>
                </c:pt>
                <c:pt idx="1764">
                  <c:v>27.900114701154489</c:v>
                </c:pt>
                <c:pt idx="1765">
                  <c:v>27.900473192420222</c:v>
                </c:pt>
                <c:pt idx="1766">
                  <c:v>27.901299495002515</c:v>
                </c:pt>
                <c:pt idx="1767">
                  <c:v>27.902713885191915</c:v>
                </c:pt>
                <c:pt idx="1768">
                  <c:v>27.903387856891204</c:v>
                </c:pt>
                <c:pt idx="1769">
                  <c:v>27.906436067194917</c:v>
                </c:pt>
                <c:pt idx="1770">
                  <c:v>27.90702935272655</c:v>
                </c:pt>
                <c:pt idx="1771">
                  <c:v>27.907719700444481</c:v>
                </c:pt>
                <c:pt idx="1772">
                  <c:v>27.90783083492731</c:v>
                </c:pt>
                <c:pt idx="1773">
                  <c:v>27.912062310582549</c:v>
                </c:pt>
                <c:pt idx="1774">
                  <c:v>27.913738787695884</c:v>
                </c:pt>
                <c:pt idx="1775">
                  <c:v>27.914440899864015</c:v>
                </c:pt>
                <c:pt idx="1776">
                  <c:v>27.915034250287857</c:v>
                </c:pt>
                <c:pt idx="1777">
                  <c:v>27.916300706747563</c:v>
                </c:pt>
                <c:pt idx="1778">
                  <c:v>27.916418274171011</c:v>
                </c:pt>
                <c:pt idx="1779">
                  <c:v>27.917540836640516</c:v>
                </c:pt>
                <c:pt idx="1780">
                  <c:v>27.918151695863788</c:v>
                </c:pt>
                <c:pt idx="1781">
                  <c:v>27.919281448972136</c:v>
                </c:pt>
                <c:pt idx="1782">
                  <c:v>27.921075276777007</c:v>
                </c:pt>
                <c:pt idx="1783">
                  <c:v>27.922026613943491</c:v>
                </c:pt>
                <c:pt idx="1784">
                  <c:v>27.923032587762911</c:v>
                </c:pt>
                <c:pt idx="1785">
                  <c:v>27.923350688771588</c:v>
                </c:pt>
                <c:pt idx="1786">
                  <c:v>27.92561435098505</c:v>
                </c:pt>
                <c:pt idx="1787">
                  <c:v>27.926149962680427</c:v>
                </c:pt>
                <c:pt idx="1788">
                  <c:v>27.926430166112727</c:v>
                </c:pt>
                <c:pt idx="1789">
                  <c:v>27.929570227783852</c:v>
                </c:pt>
                <c:pt idx="1790">
                  <c:v>27.930303925901313</c:v>
                </c:pt>
                <c:pt idx="1791">
                  <c:v>27.931180766454691</c:v>
                </c:pt>
                <c:pt idx="1792">
                  <c:v>27.931751764377527</c:v>
                </c:pt>
                <c:pt idx="1793">
                  <c:v>27.933549722536529</c:v>
                </c:pt>
                <c:pt idx="1794">
                  <c:v>27.937945946069039</c:v>
                </c:pt>
                <c:pt idx="1795">
                  <c:v>27.941503383219004</c:v>
                </c:pt>
                <c:pt idx="1796">
                  <c:v>27.942103008217515</c:v>
                </c:pt>
                <c:pt idx="1797">
                  <c:v>27.94215760270686</c:v>
                </c:pt>
                <c:pt idx="1798">
                  <c:v>27.942240418584291</c:v>
                </c:pt>
                <c:pt idx="1799">
                  <c:v>27.942785744210287</c:v>
                </c:pt>
                <c:pt idx="1800">
                  <c:v>27.943856695505566</c:v>
                </c:pt>
                <c:pt idx="1801">
                  <c:v>27.944995876862809</c:v>
                </c:pt>
                <c:pt idx="1802">
                  <c:v>27.946616997015795</c:v>
                </c:pt>
                <c:pt idx="1803">
                  <c:v>27.947699124060257</c:v>
                </c:pt>
                <c:pt idx="1804">
                  <c:v>27.947919298752335</c:v>
                </c:pt>
                <c:pt idx="1805">
                  <c:v>27.948363600596718</c:v>
                </c:pt>
                <c:pt idx="1806">
                  <c:v>27.948558167317742</c:v>
                </c:pt>
                <c:pt idx="1807">
                  <c:v>27.951080369729628</c:v>
                </c:pt>
                <c:pt idx="1808">
                  <c:v>27.953788820872042</c:v>
                </c:pt>
                <c:pt idx="1809">
                  <c:v>27.95380078779985</c:v>
                </c:pt>
                <c:pt idx="1810">
                  <c:v>27.955443696129308</c:v>
                </c:pt>
                <c:pt idx="1811">
                  <c:v>27.955692073983478</c:v>
                </c:pt>
                <c:pt idx="1812">
                  <c:v>27.95766961234736</c:v>
                </c:pt>
                <c:pt idx="1813">
                  <c:v>27.957802063443204</c:v>
                </c:pt>
                <c:pt idx="1814">
                  <c:v>27.960335046930446</c:v>
                </c:pt>
                <c:pt idx="1815">
                  <c:v>27.960403703897192</c:v>
                </c:pt>
                <c:pt idx="1816">
                  <c:v>27.960632597730097</c:v>
                </c:pt>
                <c:pt idx="1817">
                  <c:v>27.961715365696779</c:v>
                </c:pt>
                <c:pt idx="1818">
                  <c:v>27.964113533825628</c:v>
                </c:pt>
                <c:pt idx="1819">
                  <c:v>27.964621503338908</c:v>
                </c:pt>
                <c:pt idx="1820">
                  <c:v>27.966731859749029</c:v>
                </c:pt>
                <c:pt idx="1821">
                  <c:v>27.966991117229259</c:v>
                </c:pt>
                <c:pt idx="1822">
                  <c:v>27.967387334838843</c:v>
                </c:pt>
                <c:pt idx="1823">
                  <c:v>27.970144193357299</c:v>
                </c:pt>
                <c:pt idx="1824">
                  <c:v>27.972518286696207</c:v>
                </c:pt>
                <c:pt idx="1825">
                  <c:v>27.973427657360968</c:v>
                </c:pt>
                <c:pt idx="1826">
                  <c:v>27.97470615370716</c:v>
                </c:pt>
                <c:pt idx="1827">
                  <c:v>27.975908099534909</c:v>
                </c:pt>
                <c:pt idx="1828">
                  <c:v>27.983483231429993</c:v>
                </c:pt>
                <c:pt idx="1829">
                  <c:v>27.986081008865838</c:v>
                </c:pt>
                <c:pt idx="1830">
                  <c:v>27.986418789142114</c:v>
                </c:pt>
                <c:pt idx="1831">
                  <c:v>27.987833676619754</c:v>
                </c:pt>
                <c:pt idx="1832">
                  <c:v>27.989488743278908</c:v>
                </c:pt>
                <c:pt idx="1833">
                  <c:v>27.990744782272987</c:v>
                </c:pt>
                <c:pt idx="1834">
                  <c:v>27.991250526507329</c:v>
                </c:pt>
                <c:pt idx="1835">
                  <c:v>27.992583351005596</c:v>
                </c:pt>
                <c:pt idx="1836">
                  <c:v>27.992673165962639</c:v>
                </c:pt>
                <c:pt idx="1837">
                  <c:v>27.993058829541283</c:v>
                </c:pt>
                <c:pt idx="1838">
                  <c:v>27.99630026185579</c:v>
                </c:pt>
                <c:pt idx="1839">
                  <c:v>27.998970601979369</c:v>
                </c:pt>
                <c:pt idx="1840">
                  <c:v>27.999185527135712</c:v>
                </c:pt>
                <c:pt idx="1841">
                  <c:v>28.00089912910374</c:v>
                </c:pt>
                <c:pt idx="1842">
                  <c:v>28.001206487563032</c:v>
                </c:pt>
                <c:pt idx="1843">
                  <c:v>28.003107236024817</c:v>
                </c:pt>
                <c:pt idx="1844">
                  <c:v>28.003865884135624</c:v>
                </c:pt>
                <c:pt idx="1845">
                  <c:v>28.003881431699693</c:v>
                </c:pt>
                <c:pt idx="1846">
                  <c:v>28.004438207650132</c:v>
                </c:pt>
                <c:pt idx="1847">
                  <c:v>28.005367985277051</c:v>
                </c:pt>
                <c:pt idx="1848">
                  <c:v>28.008069005065842</c:v>
                </c:pt>
                <c:pt idx="1849">
                  <c:v>28.008215700415423</c:v>
                </c:pt>
                <c:pt idx="1850">
                  <c:v>28.0090665505146</c:v>
                </c:pt>
                <c:pt idx="1851">
                  <c:v>28.009590369757852</c:v>
                </c:pt>
                <c:pt idx="1852">
                  <c:v>28.010733209727498</c:v>
                </c:pt>
                <c:pt idx="1853">
                  <c:v>28.012296731042188</c:v>
                </c:pt>
                <c:pt idx="1854">
                  <c:v>28.012539235596627</c:v>
                </c:pt>
                <c:pt idx="1855">
                  <c:v>28.013475964171089</c:v>
                </c:pt>
                <c:pt idx="1856">
                  <c:v>28.01444431602452</c:v>
                </c:pt>
                <c:pt idx="1857">
                  <c:v>28.01951506503174</c:v>
                </c:pt>
                <c:pt idx="1858">
                  <c:v>28.019975039029397</c:v>
                </c:pt>
                <c:pt idx="1859">
                  <c:v>28.020226109591075</c:v>
                </c:pt>
                <c:pt idx="1860">
                  <c:v>28.020873911387632</c:v>
                </c:pt>
                <c:pt idx="1861">
                  <c:v>28.021027916892702</c:v>
                </c:pt>
                <c:pt idx="1862">
                  <c:v>28.021042762396625</c:v>
                </c:pt>
                <c:pt idx="1863">
                  <c:v>28.025360483220773</c:v>
                </c:pt>
                <c:pt idx="1864">
                  <c:v>28.02586035468422</c:v>
                </c:pt>
                <c:pt idx="1865">
                  <c:v>28.026497820212299</c:v>
                </c:pt>
                <c:pt idx="1866">
                  <c:v>28.027662416275678</c:v>
                </c:pt>
                <c:pt idx="1867">
                  <c:v>28.031412756254856</c:v>
                </c:pt>
                <c:pt idx="1868">
                  <c:v>28.036121616065309</c:v>
                </c:pt>
                <c:pt idx="1869">
                  <c:v>28.036426695447322</c:v>
                </c:pt>
                <c:pt idx="1870">
                  <c:v>28.037450376613556</c:v>
                </c:pt>
                <c:pt idx="1871">
                  <c:v>28.037901724120495</c:v>
                </c:pt>
                <c:pt idx="1872">
                  <c:v>28.038709044840431</c:v>
                </c:pt>
                <c:pt idx="1873">
                  <c:v>28.040466147987459</c:v>
                </c:pt>
                <c:pt idx="1874">
                  <c:v>28.04046650409601</c:v>
                </c:pt>
                <c:pt idx="1875">
                  <c:v>28.041579029098358</c:v>
                </c:pt>
                <c:pt idx="1876">
                  <c:v>28.041642249226662</c:v>
                </c:pt>
                <c:pt idx="1877">
                  <c:v>28.042250584570304</c:v>
                </c:pt>
                <c:pt idx="1878">
                  <c:v>28.044167988872765</c:v>
                </c:pt>
                <c:pt idx="1879">
                  <c:v>28.045725025679751</c:v>
                </c:pt>
                <c:pt idx="1880">
                  <c:v>28.047792542517016</c:v>
                </c:pt>
                <c:pt idx="1881">
                  <c:v>28.048481773391057</c:v>
                </c:pt>
                <c:pt idx="1882">
                  <c:v>28.049706494225866</c:v>
                </c:pt>
                <c:pt idx="1883">
                  <c:v>28.051563912744029</c:v>
                </c:pt>
                <c:pt idx="1884">
                  <c:v>28.05285336477953</c:v>
                </c:pt>
                <c:pt idx="1885">
                  <c:v>28.053443058901372</c:v>
                </c:pt>
                <c:pt idx="1886">
                  <c:v>28.054049457955895</c:v>
                </c:pt>
                <c:pt idx="1887">
                  <c:v>28.056347321133103</c:v>
                </c:pt>
                <c:pt idx="1888">
                  <c:v>28.057241656014142</c:v>
                </c:pt>
                <c:pt idx="1889">
                  <c:v>28.058914339411064</c:v>
                </c:pt>
                <c:pt idx="1890">
                  <c:v>28.059612090738021</c:v>
                </c:pt>
                <c:pt idx="1891">
                  <c:v>28.063047788328127</c:v>
                </c:pt>
                <c:pt idx="1892">
                  <c:v>28.068591811681621</c:v>
                </c:pt>
                <c:pt idx="1893">
                  <c:v>28.069085678560597</c:v>
                </c:pt>
                <c:pt idx="1894">
                  <c:v>28.071580750215059</c:v>
                </c:pt>
                <c:pt idx="1895">
                  <c:v>28.073138129666823</c:v>
                </c:pt>
                <c:pt idx="1896">
                  <c:v>28.075580159004151</c:v>
                </c:pt>
                <c:pt idx="1897">
                  <c:v>28.078194724594901</c:v>
                </c:pt>
                <c:pt idx="1898">
                  <c:v>28.078317809696138</c:v>
                </c:pt>
                <c:pt idx="1899">
                  <c:v>28.084300777646739</c:v>
                </c:pt>
                <c:pt idx="1900">
                  <c:v>28.084568884374956</c:v>
                </c:pt>
                <c:pt idx="1901">
                  <c:v>28.088544710178368</c:v>
                </c:pt>
                <c:pt idx="1902">
                  <c:v>28.089094588587059</c:v>
                </c:pt>
                <c:pt idx="1903">
                  <c:v>28.089230603033968</c:v>
                </c:pt>
                <c:pt idx="1904">
                  <c:v>28.089396619108154</c:v>
                </c:pt>
                <c:pt idx="1905">
                  <c:v>28.093077033809081</c:v>
                </c:pt>
                <c:pt idx="1906">
                  <c:v>28.094733169342664</c:v>
                </c:pt>
                <c:pt idx="1907">
                  <c:v>28.095447893472784</c:v>
                </c:pt>
                <c:pt idx="1908">
                  <c:v>28.095890368002788</c:v>
                </c:pt>
                <c:pt idx="1909">
                  <c:v>28.097739371693024</c:v>
                </c:pt>
                <c:pt idx="1910">
                  <c:v>28.0982076910093</c:v>
                </c:pt>
                <c:pt idx="1911">
                  <c:v>28.099960447337814</c:v>
                </c:pt>
                <c:pt idx="1912">
                  <c:v>28.100297189827266</c:v>
                </c:pt>
                <c:pt idx="1913">
                  <c:v>28.100938090148794</c:v>
                </c:pt>
                <c:pt idx="1914">
                  <c:v>28.101246022469336</c:v>
                </c:pt>
                <c:pt idx="1915">
                  <c:v>28.103560671461679</c:v>
                </c:pt>
                <c:pt idx="1916">
                  <c:v>28.106262042646687</c:v>
                </c:pt>
                <c:pt idx="1917">
                  <c:v>28.106265533669049</c:v>
                </c:pt>
                <c:pt idx="1918">
                  <c:v>28.106363688146921</c:v>
                </c:pt>
                <c:pt idx="1919">
                  <c:v>28.106808851528271</c:v>
                </c:pt>
                <c:pt idx="1920">
                  <c:v>28.10740445976187</c:v>
                </c:pt>
                <c:pt idx="1921">
                  <c:v>28.108545098067733</c:v>
                </c:pt>
                <c:pt idx="1922">
                  <c:v>28.110166421813236</c:v>
                </c:pt>
                <c:pt idx="1923">
                  <c:v>28.11194021261197</c:v>
                </c:pt>
                <c:pt idx="1924">
                  <c:v>28.115463974312881</c:v>
                </c:pt>
                <c:pt idx="1925">
                  <c:v>28.115510938060769</c:v>
                </c:pt>
                <c:pt idx="1926">
                  <c:v>28.115533514031494</c:v>
                </c:pt>
                <c:pt idx="1927">
                  <c:v>28.117269620688951</c:v>
                </c:pt>
                <c:pt idx="1928">
                  <c:v>28.11950305902965</c:v>
                </c:pt>
                <c:pt idx="1929">
                  <c:v>28.120471218113071</c:v>
                </c:pt>
                <c:pt idx="1930">
                  <c:v>28.122125284754308</c:v>
                </c:pt>
                <c:pt idx="1931">
                  <c:v>28.122530734774159</c:v>
                </c:pt>
                <c:pt idx="1932">
                  <c:v>28.12410342844635</c:v>
                </c:pt>
                <c:pt idx="1933">
                  <c:v>28.126102756004862</c:v>
                </c:pt>
                <c:pt idx="1934">
                  <c:v>28.126141989910263</c:v>
                </c:pt>
                <c:pt idx="1935">
                  <c:v>28.127722111526094</c:v>
                </c:pt>
                <c:pt idx="1936">
                  <c:v>28.128052535010241</c:v>
                </c:pt>
                <c:pt idx="1937">
                  <c:v>28.128669213668033</c:v>
                </c:pt>
                <c:pt idx="1938">
                  <c:v>28.129002721590709</c:v>
                </c:pt>
                <c:pt idx="1939">
                  <c:v>28.129952639271725</c:v>
                </c:pt>
                <c:pt idx="1940">
                  <c:v>28.132512159490499</c:v>
                </c:pt>
                <c:pt idx="1941">
                  <c:v>28.132786977982384</c:v>
                </c:pt>
                <c:pt idx="1942">
                  <c:v>28.133049378061521</c:v>
                </c:pt>
                <c:pt idx="1943">
                  <c:v>28.13368208424702</c:v>
                </c:pt>
                <c:pt idx="1944">
                  <c:v>28.133816686037733</c:v>
                </c:pt>
                <c:pt idx="1945">
                  <c:v>28.134155856818495</c:v>
                </c:pt>
                <c:pt idx="1946">
                  <c:v>28.134625654101594</c:v>
                </c:pt>
                <c:pt idx="1947">
                  <c:v>28.136189294914068</c:v>
                </c:pt>
                <c:pt idx="1948">
                  <c:v>28.136279449040735</c:v>
                </c:pt>
                <c:pt idx="1949">
                  <c:v>28.136760508650578</c:v>
                </c:pt>
                <c:pt idx="1950">
                  <c:v>28.139171456283172</c:v>
                </c:pt>
                <c:pt idx="1951">
                  <c:v>28.144052164724066</c:v>
                </c:pt>
                <c:pt idx="1952">
                  <c:v>28.144467849897751</c:v>
                </c:pt>
                <c:pt idx="1953">
                  <c:v>28.145222201394976</c:v>
                </c:pt>
                <c:pt idx="1954">
                  <c:v>28.146722391164364</c:v>
                </c:pt>
                <c:pt idx="1955">
                  <c:v>28.148087782732127</c:v>
                </c:pt>
                <c:pt idx="1956">
                  <c:v>28.148676008596937</c:v>
                </c:pt>
                <c:pt idx="1957">
                  <c:v>28.150287183670134</c:v>
                </c:pt>
                <c:pt idx="1958">
                  <c:v>28.152768476376668</c:v>
                </c:pt>
                <c:pt idx="1959">
                  <c:v>28.152873024717884</c:v>
                </c:pt>
                <c:pt idx="1960">
                  <c:v>28.153974377370734</c:v>
                </c:pt>
                <c:pt idx="1961">
                  <c:v>28.155218747363058</c:v>
                </c:pt>
                <c:pt idx="1962">
                  <c:v>28.156392425999339</c:v>
                </c:pt>
                <c:pt idx="1963">
                  <c:v>28.157520755650584</c:v>
                </c:pt>
                <c:pt idx="1964">
                  <c:v>28.158163221687989</c:v>
                </c:pt>
                <c:pt idx="1965">
                  <c:v>28.160478932047791</c:v>
                </c:pt>
                <c:pt idx="1966">
                  <c:v>28.160616590590891</c:v>
                </c:pt>
                <c:pt idx="1967">
                  <c:v>28.162871107331465</c:v>
                </c:pt>
                <c:pt idx="1968">
                  <c:v>28.164690799638215</c:v>
                </c:pt>
                <c:pt idx="1969">
                  <c:v>28.16546109442395</c:v>
                </c:pt>
                <c:pt idx="1970">
                  <c:v>28.166692247996291</c:v>
                </c:pt>
                <c:pt idx="1971">
                  <c:v>28.167347471217724</c:v>
                </c:pt>
                <c:pt idx="1972">
                  <c:v>28.167729947020462</c:v>
                </c:pt>
                <c:pt idx="1973">
                  <c:v>28.168066482113851</c:v>
                </c:pt>
                <c:pt idx="1974">
                  <c:v>28.169221727422663</c:v>
                </c:pt>
                <c:pt idx="1975">
                  <c:v>28.171251588986213</c:v>
                </c:pt>
                <c:pt idx="1976">
                  <c:v>28.172105572120568</c:v>
                </c:pt>
                <c:pt idx="1977">
                  <c:v>28.172130452763827</c:v>
                </c:pt>
                <c:pt idx="1978">
                  <c:v>28.172941065451674</c:v>
                </c:pt>
                <c:pt idx="1979">
                  <c:v>28.172959076907748</c:v>
                </c:pt>
                <c:pt idx="1980">
                  <c:v>28.174390769398457</c:v>
                </c:pt>
                <c:pt idx="1981">
                  <c:v>28.175958010314417</c:v>
                </c:pt>
                <c:pt idx="1982">
                  <c:v>28.176539493382741</c:v>
                </c:pt>
                <c:pt idx="1983">
                  <c:v>28.177743793381154</c:v>
                </c:pt>
                <c:pt idx="1984">
                  <c:v>28.178487272502014</c:v>
                </c:pt>
                <c:pt idx="1985">
                  <c:v>28.179582595751892</c:v>
                </c:pt>
                <c:pt idx="1986">
                  <c:v>28.180401024961121</c:v>
                </c:pt>
                <c:pt idx="1987">
                  <c:v>28.184687235397167</c:v>
                </c:pt>
                <c:pt idx="1988">
                  <c:v>28.186090021271319</c:v>
                </c:pt>
                <c:pt idx="1989">
                  <c:v>28.186358716771018</c:v>
                </c:pt>
                <c:pt idx="1990">
                  <c:v>28.186374990697846</c:v>
                </c:pt>
                <c:pt idx="1991">
                  <c:v>28.19066051570012</c:v>
                </c:pt>
                <c:pt idx="1992">
                  <c:v>28.191078684775608</c:v>
                </c:pt>
                <c:pt idx="1993">
                  <c:v>28.192136575136068</c:v>
                </c:pt>
                <c:pt idx="1994">
                  <c:v>28.192294495306388</c:v>
                </c:pt>
                <c:pt idx="1995">
                  <c:v>28.196234068884564</c:v>
                </c:pt>
                <c:pt idx="1996">
                  <c:v>28.196286733478665</c:v>
                </c:pt>
                <c:pt idx="1997">
                  <c:v>28.196343621287006</c:v>
                </c:pt>
                <c:pt idx="1998">
                  <c:v>28.196686285446141</c:v>
                </c:pt>
                <c:pt idx="1999">
                  <c:v>28.198454658015805</c:v>
                </c:pt>
                <c:pt idx="2000">
                  <c:v>28.202317027531233</c:v>
                </c:pt>
                <c:pt idx="2001">
                  <c:v>28.203117243338141</c:v>
                </c:pt>
                <c:pt idx="2002">
                  <c:v>28.205721974236159</c:v>
                </c:pt>
                <c:pt idx="2003">
                  <c:v>28.207315764957677</c:v>
                </c:pt>
                <c:pt idx="2004">
                  <c:v>28.207804846970326</c:v>
                </c:pt>
                <c:pt idx="2005">
                  <c:v>28.209654223030924</c:v>
                </c:pt>
                <c:pt idx="2006">
                  <c:v>28.212444420839397</c:v>
                </c:pt>
                <c:pt idx="2007">
                  <c:v>28.212535152265595</c:v>
                </c:pt>
                <c:pt idx="2008">
                  <c:v>28.214051071173181</c:v>
                </c:pt>
                <c:pt idx="2009">
                  <c:v>28.214247972134721</c:v>
                </c:pt>
                <c:pt idx="2010">
                  <c:v>28.215067721204921</c:v>
                </c:pt>
                <c:pt idx="2011">
                  <c:v>28.216447734008021</c:v>
                </c:pt>
                <c:pt idx="2012">
                  <c:v>28.218177783607704</c:v>
                </c:pt>
                <c:pt idx="2013">
                  <c:v>28.221836064647952</c:v>
                </c:pt>
                <c:pt idx="2014">
                  <c:v>28.223576461788063</c:v>
                </c:pt>
                <c:pt idx="2015">
                  <c:v>28.223669177351102</c:v>
                </c:pt>
                <c:pt idx="2016">
                  <c:v>28.224296984116457</c:v>
                </c:pt>
                <c:pt idx="2017">
                  <c:v>28.226356352135291</c:v>
                </c:pt>
                <c:pt idx="2018">
                  <c:v>28.231102966536682</c:v>
                </c:pt>
                <c:pt idx="2019">
                  <c:v>28.232548583188247</c:v>
                </c:pt>
                <c:pt idx="2020">
                  <c:v>28.233444914700627</c:v>
                </c:pt>
                <c:pt idx="2021">
                  <c:v>28.234554522226681</c:v>
                </c:pt>
                <c:pt idx="2022">
                  <c:v>28.234626847364769</c:v>
                </c:pt>
                <c:pt idx="2023">
                  <c:v>28.235081945445916</c:v>
                </c:pt>
                <c:pt idx="2024">
                  <c:v>28.235143417098495</c:v>
                </c:pt>
                <c:pt idx="2025">
                  <c:v>28.236747340438736</c:v>
                </c:pt>
                <c:pt idx="2026">
                  <c:v>28.237788284181725</c:v>
                </c:pt>
                <c:pt idx="2027">
                  <c:v>28.237893537298191</c:v>
                </c:pt>
                <c:pt idx="2028">
                  <c:v>28.23834969317938</c:v>
                </c:pt>
                <c:pt idx="2029">
                  <c:v>28.238654331052096</c:v>
                </c:pt>
                <c:pt idx="2030">
                  <c:v>28.239633228086884</c:v>
                </c:pt>
                <c:pt idx="2031">
                  <c:v>28.241556126296803</c:v>
                </c:pt>
                <c:pt idx="2032">
                  <c:v>28.241967254308658</c:v>
                </c:pt>
                <c:pt idx="2033">
                  <c:v>28.242772776061045</c:v>
                </c:pt>
                <c:pt idx="2034">
                  <c:v>28.243530762953796</c:v>
                </c:pt>
                <c:pt idx="2035">
                  <c:v>28.24542272000107</c:v>
                </c:pt>
                <c:pt idx="2036">
                  <c:v>28.24622756923053</c:v>
                </c:pt>
                <c:pt idx="2037">
                  <c:v>28.24886126844045</c:v>
                </c:pt>
                <c:pt idx="2038">
                  <c:v>28.249673187415343</c:v>
                </c:pt>
                <c:pt idx="2039">
                  <c:v>28.253110739238846</c:v>
                </c:pt>
                <c:pt idx="2040">
                  <c:v>28.255274312392405</c:v>
                </c:pt>
                <c:pt idx="2041">
                  <c:v>28.255453320053512</c:v>
                </c:pt>
                <c:pt idx="2042">
                  <c:v>28.255491501698359</c:v>
                </c:pt>
                <c:pt idx="2043">
                  <c:v>28.256761109397452</c:v>
                </c:pt>
                <c:pt idx="2044">
                  <c:v>28.257958464829454</c:v>
                </c:pt>
                <c:pt idx="2045">
                  <c:v>28.258525933009274</c:v>
                </c:pt>
                <c:pt idx="2046">
                  <c:v>28.259828261873469</c:v>
                </c:pt>
                <c:pt idx="2047">
                  <c:v>28.260474572848789</c:v>
                </c:pt>
                <c:pt idx="2048">
                  <c:v>28.260742193691016</c:v>
                </c:pt>
                <c:pt idx="2049">
                  <c:v>28.26255184903523</c:v>
                </c:pt>
                <c:pt idx="2050">
                  <c:v>28.2626178538735</c:v>
                </c:pt>
                <c:pt idx="2051">
                  <c:v>28.263969788502244</c:v>
                </c:pt>
                <c:pt idx="2052">
                  <c:v>28.265047397674124</c:v>
                </c:pt>
                <c:pt idx="2053">
                  <c:v>28.265292671337058</c:v>
                </c:pt>
                <c:pt idx="2054">
                  <c:v>28.270012732402389</c:v>
                </c:pt>
                <c:pt idx="2055">
                  <c:v>28.270810485871994</c:v>
                </c:pt>
                <c:pt idx="2056">
                  <c:v>28.271563329560358</c:v>
                </c:pt>
                <c:pt idx="2057">
                  <c:v>28.275003919910592</c:v>
                </c:pt>
                <c:pt idx="2058">
                  <c:v>28.276135063570617</c:v>
                </c:pt>
                <c:pt idx="2059">
                  <c:v>28.276536760001424</c:v>
                </c:pt>
                <c:pt idx="2060">
                  <c:v>28.278524878642479</c:v>
                </c:pt>
                <c:pt idx="2061">
                  <c:v>28.280257096016332</c:v>
                </c:pt>
                <c:pt idx="2062">
                  <c:v>28.282758826176476</c:v>
                </c:pt>
                <c:pt idx="2063">
                  <c:v>28.284750169912027</c:v>
                </c:pt>
                <c:pt idx="2064">
                  <c:v>28.285602519828672</c:v>
                </c:pt>
                <c:pt idx="2065">
                  <c:v>28.289236901242941</c:v>
                </c:pt>
                <c:pt idx="2066">
                  <c:v>28.289518478813914</c:v>
                </c:pt>
                <c:pt idx="2067">
                  <c:v>28.290564719955519</c:v>
                </c:pt>
                <c:pt idx="2068">
                  <c:v>28.290752133957344</c:v>
                </c:pt>
                <c:pt idx="2069">
                  <c:v>28.291197958866142</c:v>
                </c:pt>
                <c:pt idx="2070">
                  <c:v>28.291270493987341</c:v>
                </c:pt>
                <c:pt idx="2071">
                  <c:v>28.291548096500605</c:v>
                </c:pt>
                <c:pt idx="2072">
                  <c:v>28.292440764088195</c:v>
                </c:pt>
                <c:pt idx="2073">
                  <c:v>28.292621185412457</c:v>
                </c:pt>
                <c:pt idx="2074">
                  <c:v>28.292737524091869</c:v>
                </c:pt>
                <c:pt idx="2075">
                  <c:v>28.293599507026251</c:v>
                </c:pt>
                <c:pt idx="2076">
                  <c:v>28.29434881634938</c:v>
                </c:pt>
                <c:pt idx="2077">
                  <c:v>28.296069411874139</c:v>
                </c:pt>
                <c:pt idx="2078">
                  <c:v>28.296125311031513</c:v>
                </c:pt>
                <c:pt idx="2079">
                  <c:v>28.297467249793563</c:v>
                </c:pt>
                <c:pt idx="2080">
                  <c:v>28.297562142422059</c:v>
                </c:pt>
                <c:pt idx="2081">
                  <c:v>28.300672159893089</c:v>
                </c:pt>
                <c:pt idx="2082">
                  <c:v>28.301162801643287</c:v>
                </c:pt>
                <c:pt idx="2083">
                  <c:v>28.301347636771656</c:v>
                </c:pt>
                <c:pt idx="2084">
                  <c:v>28.301480079359312</c:v>
                </c:pt>
                <c:pt idx="2085">
                  <c:v>28.301498185567958</c:v>
                </c:pt>
                <c:pt idx="2086">
                  <c:v>28.302372000536991</c:v>
                </c:pt>
                <c:pt idx="2087">
                  <c:v>28.302910798679573</c:v>
                </c:pt>
                <c:pt idx="2088">
                  <c:v>28.303022385233238</c:v>
                </c:pt>
                <c:pt idx="2089">
                  <c:v>28.304796979780356</c:v>
                </c:pt>
                <c:pt idx="2090">
                  <c:v>28.305567116135094</c:v>
                </c:pt>
                <c:pt idx="2091">
                  <c:v>28.305879021820601</c:v>
                </c:pt>
                <c:pt idx="2092">
                  <c:v>28.306178258360674</c:v>
                </c:pt>
                <c:pt idx="2093">
                  <c:v>28.308643433254076</c:v>
                </c:pt>
                <c:pt idx="2094">
                  <c:v>28.309022846055548</c:v>
                </c:pt>
                <c:pt idx="2095">
                  <c:v>28.310681672310377</c:v>
                </c:pt>
                <c:pt idx="2096">
                  <c:v>28.312335002489561</c:v>
                </c:pt>
                <c:pt idx="2097">
                  <c:v>28.313527430241056</c:v>
                </c:pt>
                <c:pt idx="2098">
                  <c:v>28.313543033125466</c:v>
                </c:pt>
                <c:pt idx="2099">
                  <c:v>28.314169999105417</c:v>
                </c:pt>
                <c:pt idx="2100">
                  <c:v>28.314210683307348</c:v>
                </c:pt>
                <c:pt idx="2101">
                  <c:v>28.314417907865391</c:v>
                </c:pt>
                <c:pt idx="2102">
                  <c:v>28.314429733389311</c:v>
                </c:pt>
                <c:pt idx="2103">
                  <c:v>28.315553540001808</c:v>
                </c:pt>
                <c:pt idx="2104">
                  <c:v>28.321174949502197</c:v>
                </c:pt>
                <c:pt idx="2105">
                  <c:v>28.321183674945992</c:v>
                </c:pt>
                <c:pt idx="2106">
                  <c:v>28.321792032373871</c:v>
                </c:pt>
                <c:pt idx="2107">
                  <c:v>28.322326481501495</c:v>
                </c:pt>
                <c:pt idx="2108">
                  <c:v>28.32241163610265</c:v>
                </c:pt>
                <c:pt idx="2109">
                  <c:v>28.322414625966218</c:v>
                </c:pt>
                <c:pt idx="2110">
                  <c:v>28.322586777553067</c:v>
                </c:pt>
                <c:pt idx="2111">
                  <c:v>28.323038867639411</c:v>
                </c:pt>
                <c:pt idx="2112">
                  <c:v>28.323104724131504</c:v>
                </c:pt>
                <c:pt idx="2113">
                  <c:v>28.32612515763492</c:v>
                </c:pt>
                <c:pt idx="2114">
                  <c:v>28.326227375703006</c:v>
                </c:pt>
                <c:pt idx="2115">
                  <c:v>28.326441573537455</c:v>
                </c:pt>
                <c:pt idx="2116">
                  <c:v>28.326819378984588</c:v>
                </c:pt>
                <c:pt idx="2117">
                  <c:v>28.328266879731395</c:v>
                </c:pt>
                <c:pt idx="2118">
                  <c:v>28.330492484002455</c:v>
                </c:pt>
                <c:pt idx="2119">
                  <c:v>28.331038355341352</c:v>
                </c:pt>
                <c:pt idx="2120">
                  <c:v>28.331674600319094</c:v>
                </c:pt>
                <c:pt idx="2121">
                  <c:v>28.331966790807986</c:v>
                </c:pt>
                <c:pt idx="2122">
                  <c:v>28.332649482418425</c:v>
                </c:pt>
                <c:pt idx="2123">
                  <c:v>28.334070185829223</c:v>
                </c:pt>
                <c:pt idx="2124">
                  <c:v>28.33457909920735</c:v>
                </c:pt>
                <c:pt idx="2125">
                  <c:v>28.335533342469461</c:v>
                </c:pt>
                <c:pt idx="2126">
                  <c:v>28.335645474779295</c:v>
                </c:pt>
                <c:pt idx="2127">
                  <c:v>28.337279542752114</c:v>
                </c:pt>
                <c:pt idx="2128">
                  <c:v>28.33916270779898</c:v>
                </c:pt>
                <c:pt idx="2129">
                  <c:v>28.341661124997021</c:v>
                </c:pt>
                <c:pt idx="2130">
                  <c:v>28.342074006023623</c:v>
                </c:pt>
                <c:pt idx="2131">
                  <c:v>28.342432152454585</c:v>
                </c:pt>
                <c:pt idx="2132">
                  <c:v>28.342733430041392</c:v>
                </c:pt>
                <c:pt idx="2133">
                  <c:v>28.343270285031721</c:v>
                </c:pt>
                <c:pt idx="2134">
                  <c:v>28.345290025603088</c:v>
                </c:pt>
                <c:pt idx="2135">
                  <c:v>28.345798658916213</c:v>
                </c:pt>
                <c:pt idx="2136">
                  <c:v>28.34809165376231</c:v>
                </c:pt>
                <c:pt idx="2137">
                  <c:v>28.352263429675467</c:v>
                </c:pt>
                <c:pt idx="2138">
                  <c:v>28.352273852238902</c:v>
                </c:pt>
                <c:pt idx="2139">
                  <c:v>28.353700599887837</c:v>
                </c:pt>
                <c:pt idx="2140">
                  <c:v>28.355309995037423</c:v>
                </c:pt>
                <c:pt idx="2141">
                  <c:v>28.356068481751862</c:v>
                </c:pt>
                <c:pt idx="2142">
                  <c:v>28.360445780879793</c:v>
                </c:pt>
                <c:pt idx="2143">
                  <c:v>28.360574183853135</c:v>
                </c:pt>
                <c:pt idx="2144">
                  <c:v>28.360848313998694</c:v>
                </c:pt>
                <c:pt idx="2145">
                  <c:v>28.361079863040963</c:v>
                </c:pt>
                <c:pt idx="2146">
                  <c:v>28.361918546184761</c:v>
                </c:pt>
                <c:pt idx="2147">
                  <c:v>28.365812333557276</c:v>
                </c:pt>
                <c:pt idx="2148">
                  <c:v>28.366723907555343</c:v>
                </c:pt>
                <c:pt idx="2149">
                  <c:v>28.367128269206297</c:v>
                </c:pt>
                <c:pt idx="2150">
                  <c:v>28.36732346771414</c:v>
                </c:pt>
                <c:pt idx="2151">
                  <c:v>28.368335757123088</c:v>
                </c:pt>
                <c:pt idx="2152">
                  <c:v>28.368605364077624</c:v>
                </c:pt>
                <c:pt idx="2153">
                  <c:v>28.369345597412597</c:v>
                </c:pt>
                <c:pt idx="2154">
                  <c:v>28.370175970425496</c:v>
                </c:pt>
                <c:pt idx="2155">
                  <c:v>28.371234718803919</c:v>
                </c:pt>
                <c:pt idx="2156">
                  <c:v>28.371335903811779</c:v>
                </c:pt>
                <c:pt idx="2157">
                  <c:v>28.371736251083604</c:v>
                </c:pt>
                <c:pt idx="2158">
                  <c:v>28.372014852652015</c:v>
                </c:pt>
                <c:pt idx="2159">
                  <c:v>28.372941341433368</c:v>
                </c:pt>
                <c:pt idx="2160">
                  <c:v>28.373053022109239</c:v>
                </c:pt>
                <c:pt idx="2161">
                  <c:v>28.373493998252641</c:v>
                </c:pt>
                <c:pt idx="2162">
                  <c:v>28.374548267310725</c:v>
                </c:pt>
                <c:pt idx="2163">
                  <c:v>28.375040844080488</c:v>
                </c:pt>
                <c:pt idx="2164">
                  <c:v>28.376483016065905</c:v>
                </c:pt>
                <c:pt idx="2165">
                  <c:v>28.377359678474363</c:v>
                </c:pt>
                <c:pt idx="2166">
                  <c:v>28.377778433854356</c:v>
                </c:pt>
                <c:pt idx="2167">
                  <c:v>28.378392586433982</c:v>
                </c:pt>
                <c:pt idx="2168">
                  <c:v>28.380224117433848</c:v>
                </c:pt>
                <c:pt idx="2169">
                  <c:v>28.385447231233474</c:v>
                </c:pt>
                <c:pt idx="2170">
                  <c:v>28.385480243028425</c:v>
                </c:pt>
                <c:pt idx="2171">
                  <c:v>28.386731008104725</c:v>
                </c:pt>
                <c:pt idx="2172">
                  <c:v>28.387294975647187</c:v>
                </c:pt>
                <c:pt idx="2173">
                  <c:v>28.388250822074667</c:v>
                </c:pt>
                <c:pt idx="2174">
                  <c:v>28.388496814007659</c:v>
                </c:pt>
                <c:pt idx="2175">
                  <c:v>28.394836913267142</c:v>
                </c:pt>
                <c:pt idx="2176">
                  <c:v>28.395041744384418</c:v>
                </c:pt>
                <c:pt idx="2177">
                  <c:v>28.399804304026834</c:v>
                </c:pt>
                <c:pt idx="2178">
                  <c:v>28.401187485315337</c:v>
                </c:pt>
                <c:pt idx="2179">
                  <c:v>28.401582174003927</c:v>
                </c:pt>
                <c:pt idx="2180">
                  <c:v>28.4018735615822</c:v>
                </c:pt>
                <c:pt idx="2181">
                  <c:v>28.40330896060005</c:v>
                </c:pt>
                <c:pt idx="2182">
                  <c:v>28.403398846338074</c:v>
                </c:pt>
                <c:pt idx="2183">
                  <c:v>28.403835813197823</c:v>
                </c:pt>
                <c:pt idx="2184">
                  <c:v>28.404756146207962</c:v>
                </c:pt>
                <c:pt idx="2185">
                  <c:v>28.405684375997964</c:v>
                </c:pt>
                <c:pt idx="2186">
                  <c:v>28.408574871329101</c:v>
                </c:pt>
                <c:pt idx="2187">
                  <c:v>28.408731927364887</c:v>
                </c:pt>
                <c:pt idx="2188">
                  <c:v>28.409653040711056</c:v>
                </c:pt>
                <c:pt idx="2189">
                  <c:v>28.409772646242743</c:v>
                </c:pt>
                <c:pt idx="2190">
                  <c:v>28.410773118808386</c:v>
                </c:pt>
                <c:pt idx="2191">
                  <c:v>28.412036505400909</c:v>
                </c:pt>
                <c:pt idx="2192">
                  <c:v>28.412567096383565</c:v>
                </c:pt>
                <c:pt idx="2193">
                  <c:v>28.412707973178392</c:v>
                </c:pt>
                <c:pt idx="2194">
                  <c:v>28.413739627006677</c:v>
                </c:pt>
                <c:pt idx="2195">
                  <c:v>28.414581196147303</c:v>
                </c:pt>
                <c:pt idx="2196">
                  <c:v>28.415125976617265</c:v>
                </c:pt>
                <c:pt idx="2197">
                  <c:v>28.418201869334357</c:v>
                </c:pt>
                <c:pt idx="2198">
                  <c:v>28.421746282026184</c:v>
                </c:pt>
                <c:pt idx="2199">
                  <c:v>28.422013163572004</c:v>
                </c:pt>
                <c:pt idx="2200">
                  <c:v>28.422057495771195</c:v>
                </c:pt>
                <c:pt idx="2201">
                  <c:v>28.422465076571662</c:v>
                </c:pt>
                <c:pt idx="2202">
                  <c:v>28.422620345013918</c:v>
                </c:pt>
                <c:pt idx="2203">
                  <c:v>28.423469588278213</c:v>
                </c:pt>
                <c:pt idx="2204">
                  <c:v>28.424406998908957</c:v>
                </c:pt>
                <c:pt idx="2205">
                  <c:v>28.424691358650787</c:v>
                </c:pt>
                <c:pt idx="2206">
                  <c:v>28.424994286042818</c:v>
                </c:pt>
                <c:pt idx="2207">
                  <c:v>28.425261432397786</c:v>
                </c:pt>
                <c:pt idx="2208">
                  <c:v>28.429467998428464</c:v>
                </c:pt>
                <c:pt idx="2209">
                  <c:v>28.430667762515835</c:v>
                </c:pt>
                <c:pt idx="2210">
                  <c:v>28.431295021599059</c:v>
                </c:pt>
                <c:pt idx="2211">
                  <c:v>28.433214516922575</c:v>
                </c:pt>
                <c:pt idx="2212">
                  <c:v>28.43400324846359</c:v>
                </c:pt>
                <c:pt idx="2213">
                  <c:v>28.43401743812413</c:v>
                </c:pt>
                <c:pt idx="2214">
                  <c:v>28.434434014433123</c:v>
                </c:pt>
                <c:pt idx="2215">
                  <c:v>28.435563887292766</c:v>
                </c:pt>
                <c:pt idx="2216">
                  <c:v>28.435616992392777</c:v>
                </c:pt>
                <c:pt idx="2217">
                  <c:v>28.437902692500618</c:v>
                </c:pt>
                <c:pt idx="2218">
                  <c:v>28.440753752047872</c:v>
                </c:pt>
                <c:pt idx="2219">
                  <c:v>28.441735927205542</c:v>
                </c:pt>
                <c:pt idx="2220">
                  <c:v>28.443542368105778</c:v>
                </c:pt>
                <c:pt idx="2221">
                  <c:v>28.443694801827512</c:v>
                </c:pt>
                <c:pt idx="2222">
                  <c:v>28.444083153874288</c:v>
                </c:pt>
                <c:pt idx="2223">
                  <c:v>28.444110964167297</c:v>
                </c:pt>
                <c:pt idx="2224">
                  <c:v>28.444228943823081</c:v>
                </c:pt>
                <c:pt idx="2225">
                  <c:v>28.445002933692294</c:v>
                </c:pt>
                <c:pt idx="2226">
                  <c:v>28.445466832359987</c:v>
                </c:pt>
                <c:pt idx="2227">
                  <c:v>28.445540716249795</c:v>
                </c:pt>
                <c:pt idx="2228">
                  <c:v>28.445718845784693</c:v>
                </c:pt>
                <c:pt idx="2229">
                  <c:v>28.446798585430081</c:v>
                </c:pt>
                <c:pt idx="2230">
                  <c:v>28.447413449101948</c:v>
                </c:pt>
                <c:pt idx="2231">
                  <c:v>28.448886723993642</c:v>
                </c:pt>
                <c:pt idx="2232">
                  <c:v>28.450687391133542</c:v>
                </c:pt>
                <c:pt idx="2233">
                  <c:v>28.451130268582215</c:v>
                </c:pt>
                <c:pt idx="2234">
                  <c:v>28.45122660661978</c:v>
                </c:pt>
                <c:pt idx="2235">
                  <c:v>28.451494977197743</c:v>
                </c:pt>
                <c:pt idx="2236">
                  <c:v>28.457239553302919</c:v>
                </c:pt>
                <c:pt idx="2237">
                  <c:v>28.460655509613865</c:v>
                </c:pt>
                <c:pt idx="2238">
                  <c:v>28.461833994756237</c:v>
                </c:pt>
                <c:pt idx="2239">
                  <c:v>28.465306075736049</c:v>
                </c:pt>
                <c:pt idx="2240">
                  <c:v>28.467036780828138</c:v>
                </c:pt>
                <c:pt idx="2241">
                  <c:v>28.467301886954715</c:v>
                </c:pt>
                <c:pt idx="2242">
                  <c:v>28.467865981047918</c:v>
                </c:pt>
                <c:pt idx="2243">
                  <c:v>28.468936851024658</c:v>
                </c:pt>
                <c:pt idx="2244">
                  <c:v>28.469078201455154</c:v>
                </c:pt>
                <c:pt idx="2245">
                  <c:v>28.469091806103492</c:v>
                </c:pt>
                <c:pt idx="2246">
                  <c:v>28.469551727409723</c:v>
                </c:pt>
                <c:pt idx="2247">
                  <c:v>28.470648821671723</c:v>
                </c:pt>
                <c:pt idx="2248">
                  <c:v>28.470900778456766</c:v>
                </c:pt>
                <c:pt idx="2249">
                  <c:v>28.472414882263749</c:v>
                </c:pt>
                <c:pt idx="2250">
                  <c:v>28.472669186588931</c:v>
                </c:pt>
                <c:pt idx="2251">
                  <c:v>28.473071954717515</c:v>
                </c:pt>
                <c:pt idx="2252">
                  <c:v>28.473205113868765</c:v>
                </c:pt>
                <c:pt idx="2253">
                  <c:v>28.475529652075611</c:v>
                </c:pt>
                <c:pt idx="2254">
                  <c:v>28.476298620041561</c:v>
                </c:pt>
                <c:pt idx="2255">
                  <c:v>28.476655153376306</c:v>
                </c:pt>
                <c:pt idx="2256">
                  <c:v>28.477538142207571</c:v>
                </c:pt>
                <c:pt idx="2257">
                  <c:v>28.477613103744741</c:v>
                </c:pt>
                <c:pt idx="2258">
                  <c:v>28.479847926707379</c:v>
                </c:pt>
                <c:pt idx="2259">
                  <c:v>28.480285922204772</c:v>
                </c:pt>
                <c:pt idx="2260">
                  <c:v>28.480799679252865</c:v>
                </c:pt>
                <c:pt idx="2261">
                  <c:v>28.481669877699535</c:v>
                </c:pt>
                <c:pt idx="2262">
                  <c:v>28.48302925902146</c:v>
                </c:pt>
                <c:pt idx="2263">
                  <c:v>28.483433710148262</c:v>
                </c:pt>
                <c:pt idx="2264">
                  <c:v>28.483662092480746</c:v>
                </c:pt>
                <c:pt idx="2265">
                  <c:v>28.483918924144799</c:v>
                </c:pt>
                <c:pt idx="2266">
                  <c:v>28.484199667600798</c:v>
                </c:pt>
                <c:pt idx="2267">
                  <c:v>28.485861372129836</c:v>
                </c:pt>
                <c:pt idx="2268">
                  <c:v>28.487848942208164</c:v>
                </c:pt>
                <c:pt idx="2269">
                  <c:v>28.488127814904281</c:v>
                </c:pt>
                <c:pt idx="2270">
                  <c:v>28.488691004537607</c:v>
                </c:pt>
                <c:pt idx="2271">
                  <c:v>28.489108274935873</c:v>
                </c:pt>
                <c:pt idx="2272">
                  <c:v>28.489510826763972</c:v>
                </c:pt>
                <c:pt idx="2273">
                  <c:v>28.490281265533884</c:v>
                </c:pt>
                <c:pt idx="2274">
                  <c:v>28.490890342914781</c:v>
                </c:pt>
                <c:pt idx="2275">
                  <c:v>28.491527836485137</c:v>
                </c:pt>
                <c:pt idx="2276">
                  <c:v>28.493000321562938</c:v>
                </c:pt>
                <c:pt idx="2277">
                  <c:v>28.494819617456475</c:v>
                </c:pt>
                <c:pt idx="2278">
                  <c:v>28.497143387578248</c:v>
                </c:pt>
                <c:pt idx="2279">
                  <c:v>28.498873248815787</c:v>
                </c:pt>
                <c:pt idx="2280">
                  <c:v>28.500980357418083</c:v>
                </c:pt>
                <c:pt idx="2281">
                  <c:v>28.501905093914932</c:v>
                </c:pt>
                <c:pt idx="2282">
                  <c:v>28.503393476661799</c:v>
                </c:pt>
                <c:pt idx="2283">
                  <c:v>28.503468814908455</c:v>
                </c:pt>
                <c:pt idx="2284">
                  <c:v>28.504831109901502</c:v>
                </c:pt>
                <c:pt idx="2285">
                  <c:v>28.505720741213022</c:v>
                </c:pt>
                <c:pt idx="2286">
                  <c:v>28.50651435395762</c:v>
                </c:pt>
                <c:pt idx="2287">
                  <c:v>28.507278709045568</c:v>
                </c:pt>
                <c:pt idx="2288">
                  <c:v>28.507605184856079</c:v>
                </c:pt>
                <c:pt idx="2289">
                  <c:v>28.509361669223662</c:v>
                </c:pt>
                <c:pt idx="2290">
                  <c:v>28.513334901338141</c:v>
                </c:pt>
                <c:pt idx="2291">
                  <c:v>28.513971070868063</c:v>
                </c:pt>
                <c:pt idx="2292">
                  <c:v>28.514029517927728</c:v>
                </c:pt>
                <c:pt idx="2293">
                  <c:v>28.514770238047198</c:v>
                </c:pt>
                <c:pt idx="2294">
                  <c:v>28.517072535261892</c:v>
                </c:pt>
                <c:pt idx="2295">
                  <c:v>28.51816944073671</c:v>
                </c:pt>
                <c:pt idx="2296">
                  <c:v>28.518448338874236</c:v>
                </c:pt>
                <c:pt idx="2297">
                  <c:v>28.51881186645646</c:v>
                </c:pt>
                <c:pt idx="2298">
                  <c:v>28.520423887155545</c:v>
                </c:pt>
                <c:pt idx="2299">
                  <c:v>28.520596022764103</c:v>
                </c:pt>
                <c:pt idx="2300">
                  <c:v>28.523168400643289</c:v>
                </c:pt>
                <c:pt idx="2301">
                  <c:v>28.523498651003759</c:v>
                </c:pt>
                <c:pt idx="2302">
                  <c:v>28.524488956392396</c:v>
                </c:pt>
                <c:pt idx="2303">
                  <c:v>28.525722256398424</c:v>
                </c:pt>
                <c:pt idx="2304">
                  <c:v>28.527308528804099</c:v>
                </c:pt>
                <c:pt idx="2305">
                  <c:v>28.528603855153655</c:v>
                </c:pt>
                <c:pt idx="2306">
                  <c:v>28.52916961053311</c:v>
                </c:pt>
                <c:pt idx="2307">
                  <c:v>28.530866173764366</c:v>
                </c:pt>
                <c:pt idx="2308">
                  <c:v>28.533781061935382</c:v>
                </c:pt>
                <c:pt idx="2309">
                  <c:v>28.533880246469391</c:v>
                </c:pt>
                <c:pt idx="2310">
                  <c:v>28.533974529520513</c:v>
                </c:pt>
                <c:pt idx="2311">
                  <c:v>28.535380346688058</c:v>
                </c:pt>
                <c:pt idx="2312">
                  <c:v>28.537211236587417</c:v>
                </c:pt>
                <c:pt idx="2313">
                  <c:v>28.537247826211953</c:v>
                </c:pt>
                <c:pt idx="2314">
                  <c:v>28.537739316064389</c:v>
                </c:pt>
                <c:pt idx="2315">
                  <c:v>28.539818828071219</c:v>
                </c:pt>
                <c:pt idx="2316">
                  <c:v>28.541182105197485</c:v>
                </c:pt>
                <c:pt idx="2317">
                  <c:v>28.543550926021549</c:v>
                </c:pt>
                <c:pt idx="2318">
                  <c:v>28.544547695656838</c:v>
                </c:pt>
                <c:pt idx="2319">
                  <c:v>28.544731867022417</c:v>
                </c:pt>
                <c:pt idx="2320">
                  <c:v>28.546881469564489</c:v>
                </c:pt>
                <c:pt idx="2321">
                  <c:v>28.548169446869295</c:v>
                </c:pt>
                <c:pt idx="2322">
                  <c:v>28.54854311971939</c:v>
                </c:pt>
                <c:pt idx="2323">
                  <c:v>28.549305409691929</c:v>
                </c:pt>
                <c:pt idx="2324">
                  <c:v>28.550522252759482</c:v>
                </c:pt>
                <c:pt idx="2325">
                  <c:v>28.551419358864912</c:v>
                </c:pt>
                <c:pt idx="2326">
                  <c:v>28.551592350993566</c:v>
                </c:pt>
                <c:pt idx="2327">
                  <c:v>28.552846827672408</c:v>
                </c:pt>
                <c:pt idx="2328">
                  <c:v>28.553948688888905</c:v>
                </c:pt>
                <c:pt idx="2329">
                  <c:v>28.556250056240195</c:v>
                </c:pt>
                <c:pt idx="2330">
                  <c:v>28.557523972513298</c:v>
                </c:pt>
                <c:pt idx="2331">
                  <c:v>28.559631834065168</c:v>
                </c:pt>
                <c:pt idx="2332">
                  <c:v>28.559677297624745</c:v>
                </c:pt>
                <c:pt idx="2333">
                  <c:v>28.561837238094711</c:v>
                </c:pt>
                <c:pt idx="2334">
                  <c:v>28.561853763797046</c:v>
                </c:pt>
                <c:pt idx="2335">
                  <c:v>28.562466712635718</c:v>
                </c:pt>
                <c:pt idx="2336">
                  <c:v>28.563578215089674</c:v>
                </c:pt>
                <c:pt idx="2337">
                  <c:v>28.565071445648872</c:v>
                </c:pt>
                <c:pt idx="2338">
                  <c:v>28.566062410536379</c:v>
                </c:pt>
                <c:pt idx="2339">
                  <c:v>28.566530952484712</c:v>
                </c:pt>
                <c:pt idx="2340">
                  <c:v>28.566716483743523</c:v>
                </c:pt>
                <c:pt idx="2341">
                  <c:v>28.567333256653637</c:v>
                </c:pt>
                <c:pt idx="2342">
                  <c:v>28.568292668345961</c:v>
                </c:pt>
                <c:pt idx="2343">
                  <c:v>28.569589896005844</c:v>
                </c:pt>
                <c:pt idx="2344">
                  <c:v>28.571268683640316</c:v>
                </c:pt>
                <c:pt idx="2345">
                  <c:v>28.572270440951023</c:v>
                </c:pt>
                <c:pt idx="2346">
                  <c:v>28.572790710521968</c:v>
                </c:pt>
                <c:pt idx="2347">
                  <c:v>28.572790947251068</c:v>
                </c:pt>
                <c:pt idx="2348">
                  <c:v>28.573259662945766</c:v>
                </c:pt>
                <c:pt idx="2349">
                  <c:v>28.574355963867077</c:v>
                </c:pt>
                <c:pt idx="2350">
                  <c:v>28.574875562256896</c:v>
                </c:pt>
                <c:pt idx="2351">
                  <c:v>28.575061816422757</c:v>
                </c:pt>
                <c:pt idx="2352">
                  <c:v>28.576473771884846</c:v>
                </c:pt>
                <c:pt idx="2353">
                  <c:v>28.578476948252721</c:v>
                </c:pt>
                <c:pt idx="2354">
                  <c:v>28.579139110993189</c:v>
                </c:pt>
                <c:pt idx="2355">
                  <c:v>28.580110604228501</c:v>
                </c:pt>
                <c:pt idx="2356">
                  <c:v>28.582132467548384</c:v>
                </c:pt>
                <c:pt idx="2357">
                  <c:v>28.58252888626145</c:v>
                </c:pt>
                <c:pt idx="2358">
                  <c:v>28.58402653306339</c:v>
                </c:pt>
                <c:pt idx="2359">
                  <c:v>28.584819823225423</c:v>
                </c:pt>
                <c:pt idx="2360">
                  <c:v>28.584912799412781</c:v>
                </c:pt>
                <c:pt idx="2361">
                  <c:v>28.585630092282528</c:v>
                </c:pt>
                <c:pt idx="2362">
                  <c:v>28.586092287464123</c:v>
                </c:pt>
                <c:pt idx="2363">
                  <c:v>28.586195477252424</c:v>
                </c:pt>
                <c:pt idx="2364">
                  <c:v>28.587117086917612</c:v>
                </c:pt>
                <c:pt idx="2365">
                  <c:v>28.587508837245313</c:v>
                </c:pt>
                <c:pt idx="2366">
                  <c:v>28.587850252102943</c:v>
                </c:pt>
                <c:pt idx="2367">
                  <c:v>28.590074758169507</c:v>
                </c:pt>
                <c:pt idx="2368">
                  <c:v>28.590365996846117</c:v>
                </c:pt>
                <c:pt idx="2369">
                  <c:v>28.59210471455463</c:v>
                </c:pt>
                <c:pt idx="2370">
                  <c:v>28.594134092951357</c:v>
                </c:pt>
                <c:pt idx="2371">
                  <c:v>28.598306382523596</c:v>
                </c:pt>
                <c:pt idx="2372">
                  <c:v>28.599327462554164</c:v>
                </c:pt>
                <c:pt idx="2373">
                  <c:v>28.59956972456148</c:v>
                </c:pt>
                <c:pt idx="2374">
                  <c:v>28.600655588697435</c:v>
                </c:pt>
                <c:pt idx="2375">
                  <c:v>28.604355575656868</c:v>
                </c:pt>
                <c:pt idx="2376">
                  <c:v>28.605139985792619</c:v>
                </c:pt>
                <c:pt idx="2377">
                  <c:v>28.605889924085549</c:v>
                </c:pt>
                <c:pt idx="2378">
                  <c:v>28.606989831099924</c:v>
                </c:pt>
                <c:pt idx="2379">
                  <c:v>28.607119050074367</c:v>
                </c:pt>
                <c:pt idx="2380">
                  <c:v>28.607450262823207</c:v>
                </c:pt>
                <c:pt idx="2381">
                  <c:v>28.607780649484248</c:v>
                </c:pt>
                <c:pt idx="2382">
                  <c:v>28.608695748601953</c:v>
                </c:pt>
                <c:pt idx="2383">
                  <c:v>28.609022014593389</c:v>
                </c:pt>
                <c:pt idx="2384">
                  <c:v>28.609385623540529</c:v>
                </c:pt>
                <c:pt idx="2385">
                  <c:v>28.610753415070679</c:v>
                </c:pt>
                <c:pt idx="2386">
                  <c:v>28.611009836756981</c:v>
                </c:pt>
                <c:pt idx="2387">
                  <c:v>28.611364618097081</c:v>
                </c:pt>
                <c:pt idx="2388">
                  <c:v>28.613107628026729</c:v>
                </c:pt>
                <c:pt idx="2389">
                  <c:v>28.613917356306498</c:v>
                </c:pt>
                <c:pt idx="2390">
                  <c:v>28.614863245266921</c:v>
                </c:pt>
                <c:pt idx="2391">
                  <c:v>28.615458926669557</c:v>
                </c:pt>
                <c:pt idx="2392">
                  <c:v>28.615983683708595</c:v>
                </c:pt>
                <c:pt idx="2393">
                  <c:v>28.618340642524231</c:v>
                </c:pt>
                <c:pt idx="2394">
                  <c:v>28.618624556261743</c:v>
                </c:pt>
                <c:pt idx="2395">
                  <c:v>28.619440126253643</c:v>
                </c:pt>
                <c:pt idx="2396">
                  <c:v>28.619829419051108</c:v>
                </c:pt>
                <c:pt idx="2397">
                  <c:v>28.619915881763152</c:v>
                </c:pt>
                <c:pt idx="2398">
                  <c:v>28.61996278845584</c:v>
                </c:pt>
                <c:pt idx="2399">
                  <c:v>28.620184650765591</c:v>
                </c:pt>
                <c:pt idx="2400">
                  <c:v>28.621468119213215</c:v>
                </c:pt>
                <c:pt idx="2401">
                  <c:v>28.62321288436323</c:v>
                </c:pt>
                <c:pt idx="2402">
                  <c:v>28.628981781641567</c:v>
                </c:pt>
                <c:pt idx="2403">
                  <c:v>28.629217549151978</c:v>
                </c:pt>
                <c:pt idx="2404">
                  <c:v>28.629309197432157</c:v>
                </c:pt>
                <c:pt idx="2405">
                  <c:v>28.629365884997785</c:v>
                </c:pt>
                <c:pt idx="2406">
                  <c:v>28.634759594513362</c:v>
                </c:pt>
                <c:pt idx="2407">
                  <c:v>28.634989709059127</c:v>
                </c:pt>
                <c:pt idx="2408">
                  <c:v>28.635903287951518</c:v>
                </c:pt>
                <c:pt idx="2409">
                  <c:v>28.636102651862895</c:v>
                </c:pt>
                <c:pt idx="2410">
                  <c:v>28.638396646453653</c:v>
                </c:pt>
                <c:pt idx="2411">
                  <c:v>28.639974295988793</c:v>
                </c:pt>
                <c:pt idx="2412">
                  <c:v>28.640792503477854</c:v>
                </c:pt>
                <c:pt idx="2413">
                  <c:v>28.642148259028087</c:v>
                </c:pt>
                <c:pt idx="2414">
                  <c:v>28.642712449101133</c:v>
                </c:pt>
                <c:pt idx="2415">
                  <c:v>28.643329239497447</c:v>
                </c:pt>
                <c:pt idx="2416">
                  <c:v>28.645499238706627</c:v>
                </c:pt>
                <c:pt idx="2417">
                  <c:v>28.648885096525099</c:v>
                </c:pt>
                <c:pt idx="2418">
                  <c:v>28.64924132718312</c:v>
                </c:pt>
                <c:pt idx="2419">
                  <c:v>28.650765924402396</c:v>
                </c:pt>
                <c:pt idx="2420">
                  <c:v>28.651117794386952</c:v>
                </c:pt>
                <c:pt idx="2421">
                  <c:v>28.652956590852177</c:v>
                </c:pt>
                <c:pt idx="2422">
                  <c:v>28.653895118339062</c:v>
                </c:pt>
                <c:pt idx="2423">
                  <c:v>28.654464031150127</c:v>
                </c:pt>
                <c:pt idx="2424">
                  <c:v>28.65452144998795</c:v>
                </c:pt>
                <c:pt idx="2425">
                  <c:v>28.657925172020573</c:v>
                </c:pt>
                <c:pt idx="2426">
                  <c:v>28.658969955776051</c:v>
                </c:pt>
                <c:pt idx="2427">
                  <c:v>28.659183197772055</c:v>
                </c:pt>
                <c:pt idx="2428">
                  <c:v>28.659614974154337</c:v>
                </c:pt>
                <c:pt idx="2429">
                  <c:v>28.659942343140894</c:v>
                </c:pt>
                <c:pt idx="2430">
                  <c:v>28.661900096709239</c:v>
                </c:pt>
                <c:pt idx="2431">
                  <c:v>28.662556651124508</c:v>
                </c:pt>
                <c:pt idx="2432">
                  <c:v>28.662636074293829</c:v>
                </c:pt>
                <c:pt idx="2433">
                  <c:v>28.663531909951644</c:v>
                </c:pt>
                <c:pt idx="2434">
                  <c:v>28.663685027072091</c:v>
                </c:pt>
                <c:pt idx="2435">
                  <c:v>28.663839626553973</c:v>
                </c:pt>
                <c:pt idx="2436">
                  <c:v>28.665363829152373</c:v>
                </c:pt>
                <c:pt idx="2437">
                  <c:v>28.665866580220683</c:v>
                </c:pt>
                <c:pt idx="2438">
                  <c:v>28.666460263724286</c:v>
                </c:pt>
                <c:pt idx="2439">
                  <c:v>28.668943510143041</c:v>
                </c:pt>
                <c:pt idx="2440">
                  <c:v>28.669065688986898</c:v>
                </c:pt>
                <c:pt idx="2441">
                  <c:v>28.66978272356198</c:v>
                </c:pt>
                <c:pt idx="2442">
                  <c:v>28.669833489489758</c:v>
                </c:pt>
                <c:pt idx="2443">
                  <c:v>28.670161640824265</c:v>
                </c:pt>
                <c:pt idx="2444">
                  <c:v>28.671031272490477</c:v>
                </c:pt>
                <c:pt idx="2445">
                  <c:v>28.672076906318836</c:v>
                </c:pt>
                <c:pt idx="2446">
                  <c:v>28.673691388072861</c:v>
                </c:pt>
                <c:pt idx="2447">
                  <c:v>28.673910227899388</c:v>
                </c:pt>
                <c:pt idx="2448">
                  <c:v>28.67432077628386</c:v>
                </c:pt>
                <c:pt idx="2449">
                  <c:v>28.674656433500868</c:v>
                </c:pt>
                <c:pt idx="2450">
                  <c:v>28.675090956771388</c:v>
                </c:pt>
                <c:pt idx="2451">
                  <c:v>28.677256005660237</c:v>
                </c:pt>
                <c:pt idx="2452">
                  <c:v>28.677452826509185</c:v>
                </c:pt>
                <c:pt idx="2453">
                  <c:v>28.678145718816349</c:v>
                </c:pt>
                <c:pt idx="2454">
                  <c:v>28.679569118837072</c:v>
                </c:pt>
                <c:pt idx="2455">
                  <c:v>28.681918628169438</c:v>
                </c:pt>
                <c:pt idx="2456">
                  <c:v>28.682133721949896</c:v>
                </c:pt>
                <c:pt idx="2457">
                  <c:v>28.683874889629635</c:v>
                </c:pt>
                <c:pt idx="2458">
                  <c:v>28.684945755801202</c:v>
                </c:pt>
                <c:pt idx="2459">
                  <c:v>28.685061268839679</c:v>
                </c:pt>
                <c:pt idx="2460">
                  <c:v>28.685559837895553</c:v>
                </c:pt>
                <c:pt idx="2461">
                  <c:v>28.68572079714825</c:v>
                </c:pt>
                <c:pt idx="2462">
                  <c:v>28.689189396399588</c:v>
                </c:pt>
                <c:pt idx="2463">
                  <c:v>28.689848418290808</c:v>
                </c:pt>
                <c:pt idx="2464">
                  <c:v>28.690042227967254</c:v>
                </c:pt>
                <c:pt idx="2465">
                  <c:v>28.693557724122456</c:v>
                </c:pt>
                <c:pt idx="2466">
                  <c:v>28.693580225500771</c:v>
                </c:pt>
                <c:pt idx="2467">
                  <c:v>28.694275479663919</c:v>
                </c:pt>
                <c:pt idx="2468">
                  <c:v>28.6945401641198</c:v>
                </c:pt>
                <c:pt idx="2469">
                  <c:v>28.696883338224776</c:v>
                </c:pt>
                <c:pt idx="2470">
                  <c:v>28.697628462690158</c:v>
                </c:pt>
                <c:pt idx="2471">
                  <c:v>28.699201385815773</c:v>
                </c:pt>
                <c:pt idx="2472">
                  <c:v>28.699376714825643</c:v>
                </c:pt>
                <c:pt idx="2473">
                  <c:v>28.699619872577436</c:v>
                </c:pt>
                <c:pt idx="2474">
                  <c:v>28.704500820995499</c:v>
                </c:pt>
                <c:pt idx="2475">
                  <c:v>28.704790397423917</c:v>
                </c:pt>
                <c:pt idx="2476">
                  <c:v>28.704888896069303</c:v>
                </c:pt>
                <c:pt idx="2477">
                  <c:v>28.70709076942671</c:v>
                </c:pt>
                <c:pt idx="2478">
                  <c:v>28.707626746896921</c:v>
                </c:pt>
                <c:pt idx="2479">
                  <c:v>28.708414145882408</c:v>
                </c:pt>
                <c:pt idx="2480">
                  <c:v>28.709605239288319</c:v>
                </c:pt>
                <c:pt idx="2481">
                  <c:v>28.710230638975638</c:v>
                </c:pt>
                <c:pt idx="2482">
                  <c:v>28.712977153486857</c:v>
                </c:pt>
                <c:pt idx="2483">
                  <c:v>28.714109589327993</c:v>
                </c:pt>
                <c:pt idx="2484">
                  <c:v>28.716868313205911</c:v>
                </c:pt>
                <c:pt idx="2485">
                  <c:v>28.718108374172481</c:v>
                </c:pt>
                <c:pt idx="2486">
                  <c:v>28.718501716783742</c:v>
                </c:pt>
                <c:pt idx="2487">
                  <c:v>28.718752833315499</c:v>
                </c:pt>
                <c:pt idx="2488">
                  <c:v>28.719241471433094</c:v>
                </c:pt>
                <c:pt idx="2489">
                  <c:v>28.720025587297663</c:v>
                </c:pt>
                <c:pt idx="2490">
                  <c:v>28.720348256770688</c:v>
                </c:pt>
                <c:pt idx="2491">
                  <c:v>28.722605489297315</c:v>
                </c:pt>
                <c:pt idx="2492">
                  <c:v>28.725266584316401</c:v>
                </c:pt>
                <c:pt idx="2493">
                  <c:v>28.728473489949319</c:v>
                </c:pt>
                <c:pt idx="2494">
                  <c:v>28.730189470812842</c:v>
                </c:pt>
                <c:pt idx="2495">
                  <c:v>28.735868406322616</c:v>
                </c:pt>
                <c:pt idx="2496">
                  <c:v>28.736314793146814</c:v>
                </c:pt>
                <c:pt idx="2497">
                  <c:v>28.738391704045785</c:v>
                </c:pt>
                <c:pt idx="2498">
                  <c:v>28.739339968272304</c:v>
                </c:pt>
                <c:pt idx="2499">
                  <c:v>28.739435066143091</c:v>
                </c:pt>
                <c:pt idx="2500">
                  <c:v>28.73994275412581</c:v>
                </c:pt>
                <c:pt idx="2501">
                  <c:v>28.741078126815509</c:v>
                </c:pt>
                <c:pt idx="2502">
                  <c:v>28.741589750243904</c:v>
                </c:pt>
                <c:pt idx="2503">
                  <c:v>28.743808824517473</c:v>
                </c:pt>
                <c:pt idx="2504">
                  <c:v>28.746404900144874</c:v>
                </c:pt>
                <c:pt idx="2505">
                  <c:v>28.746509972560649</c:v>
                </c:pt>
                <c:pt idx="2506">
                  <c:v>28.747112608820395</c:v>
                </c:pt>
                <c:pt idx="2507">
                  <c:v>28.747227833398089</c:v>
                </c:pt>
                <c:pt idx="2508">
                  <c:v>28.748715665835586</c:v>
                </c:pt>
                <c:pt idx="2509">
                  <c:v>28.750075917098997</c:v>
                </c:pt>
                <c:pt idx="2510">
                  <c:v>28.750094915732923</c:v>
                </c:pt>
                <c:pt idx="2511">
                  <c:v>28.751629148111601</c:v>
                </c:pt>
                <c:pt idx="2512">
                  <c:v>28.752039121437928</c:v>
                </c:pt>
                <c:pt idx="2513">
                  <c:v>28.753957860527183</c:v>
                </c:pt>
                <c:pt idx="2514">
                  <c:v>28.75571921100773</c:v>
                </c:pt>
                <c:pt idx="2515">
                  <c:v>28.755882215907597</c:v>
                </c:pt>
                <c:pt idx="2516">
                  <c:v>28.756192785597161</c:v>
                </c:pt>
                <c:pt idx="2517">
                  <c:v>28.758632150798</c:v>
                </c:pt>
                <c:pt idx="2518">
                  <c:v>28.758806507818342</c:v>
                </c:pt>
                <c:pt idx="2519">
                  <c:v>28.758833478056683</c:v>
                </c:pt>
                <c:pt idx="2520">
                  <c:v>28.762230864513448</c:v>
                </c:pt>
                <c:pt idx="2521">
                  <c:v>28.763903474981301</c:v>
                </c:pt>
                <c:pt idx="2522">
                  <c:v>28.764395928672226</c:v>
                </c:pt>
                <c:pt idx="2523">
                  <c:v>28.764644741363341</c:v>
                </c:pt>
                <c:pt idx="2524">
                  <c:v>28.766343904389405</c:v>
                </c:pt>
                <c:pt idx="2525">
                  <c:v>28.768694069599697</c:v>
                </c:pt>
                <c:pt idx="2526">
                  <c:v>28.769765298532025</c:v>
                </c:pt>
                <c:pt idx="2527">
                  <c:v>28.770715825415717</c:v>
                </c:pt>
                <c:pt idx="2528">
                  <c:v>28.771799132875618</c:v>
                </c:pt>
                <c:pt idx="2529">
                  <c:v>28.77238559082474</c:v>
                </c:pt>
                <c:pt idx="2530">
                  <c:v>28.772918605085536</c:v>
                </c:pt>
                <c:pt idx="2531">
                  <c:v>28.773797612181248</c:v>
                </c:pt>
                <c:pt idx="2532">
                  <c:v>28.773816154337858</c:v>
                </c:pt>
                <c:pt idx="2533">
                  <c:v>28.775674434498754</c:v>
                </c:pt>
                <c:pt idx="2534">
                  <c:v>28.775793922579894</c:v>
                </c:pt>
                <c:pt idx="2535">
                  <c:v>28.776500405471705</c:v>
                </c:pt>
                <c:pt idx="2536">
                  <c:v>28.776563937675817</c:v>
                </c:pt>
                <c:pt idx="2537">
                  <c:v>28.777030931052064</c:v>
                </c:pt>
                <c:pt idx="2538">
                  <c:v>28.77820822717759</c:v>
                </c:pt>
                <c:pt idx="2539">
                  <c:v>28.778372860329988</c:v>
                </c:pt>
                <c:pt idx="2540">
                  <c:v>28.77891891038557</c:v>
                </c:pt>
                <c:pt idx="2541">
                  <c:v>28.779048869125337</c:v>
                </c:pt>
                <c:pt idx="2542">
                  <c:v>28.779592923091435</c:v>
                </c:pt>
                <c:pt idx="2543">
                  <c:v>28.779866356663788</c:v>
                </c:pt>
                <c:pt idx="2544">
                  <c:v>28.780106223999308</c:v>
                </c:pt>
                <c:pt idx="2545">
                  <c:v>28.780366911891658</c:v>
                </c:pt>
                <c:pt idx="2546">
                  <c:v>28.780547311629636</c:v>
                </c:pt>
                <c:pt idx="2547">
                  <c:v>28.78222092512484</c:v>
                </c:pt>
                <c:pt idx="2548">
                  <c:v>28.782701267528104</c:v>
                </c:pt>
                <c:pt idx="2549">
                  <c:v>28.785372855940214</c:v>
                </c:pt>
                <c:pt idx="2550">
                  <c:v>28.785880902181454</c:v>
                </c:pt>
                <c:pt idx="2551">
                  <c:v>28.787239891581471</c:v>
                </c:pt>
                <c:pt idx="2552">
                  <c:v>28.787431621370203</c:v>
                </c:pt>
                <c:pt idx="2553">
                  <c:v>28.789724210937266</c:v>
                </c:pt>
                <c:pt idx="2554">
                  <c:v>28.790165883740503</c:v>
                </c:pt>
                <c:pt idx="2555">
                  <c:v>28.793100550823027</c:v>
                </c:pt>
                <c:pt idx="2556">
                  <c:v>28.794115466942817</c:v>
                </c:pt>
                <c:pt idx="2557">
                  <c:v>28.794998362170588</c:v>
                </c:pt>
                <c:pt idx="2558">
                  <c:v>28.795789611621679</c:v>
                </c:pt>
                <c:pt idx="2559">
                  <c:v>28.796968052277837</c:v>
                </c:pt>
                <c:pt idx="2560">
                  <c:v>28.797338030475103</c:v>
                </c:pt>
                <c:pt idx="2561">
                  <c:v>28.798818011846375</c:v>
                </c:pt>
                <c:pt idx="2562">
                  <c:v>28.799358822081572</c:v>
                </c:pt>
                <c:pt idx="2563">
                  <c:v>28.800623319860218</c:v>
                </c:pt>
                <c:pt idx="2564">
                  <c:v>28.800816602603938</c:v>
                </c:pt>
                <c:pt idx="2565">
                  <c:v>28.801165480770191</c:v>
                </c:pt>
                <c:pt idx="2566">
                  <c:v>28.803290726901132</c:v>
                </c:pt>
                <c:pt idx="2567">
                  <c:v>28.805242528202946</c:v>
                </c:pt>
                <c:pt idx="2568">
                  <c:v>28.807001733080014</c:v>
                </c:pt>
                <c:pt idx="2569">
                  <c:v>28.807228565631206</c:v>
                </c:pt>
                <c:pt idx="2570">
                  <c:v>28.807487173990289</c:v>
                </c:pt>
                <c:pt idx="2571">
                  <c:v>28.808593497427466</c:v>
                </c:pt>
                <c:pt idx="2572">
                  <c:v>28.808648363867594</c:v>
                </c:pt>
                <c:pt idx="2573">
                  <c:v>28.809025509168631</c:v>
                </c:pt>
                <c:pt idx="2574">
                  <c:v>28.809223336658491</c:v>
                </c:pt>
                <c:pt idx="2575">
                  <c:v>28.812403975549849</c:v>
                </c:pt>
                <c:pt idx="2576">
                  <c:v>28.813343085064702</c:v>
                </c:pt>
                <c:pt idx="2577">
                  <c:v>28.813722921260389</c:v>
                </c:pt>
                <c:pt idx="2578">
                  <c:v>28.81523440266459</c:v>
                </c:pt>
                <c:pt idx="2579">
                  <c:v>28.815262508948429</c:v>
                </c:pt>
                <c:pt idx="2580">
                  <c:v>28.816347389627733</c:v>
                </c:pt>
                <c:pt idx="2581">
                  <c:v>28.816434901285255</c:v>
                </c:pt>
                <c:pt idx="2582">
                  <c:v>28.817567091211394</c:v>
                </c:pt>
                <c:pt idx="2583">
                  <c:v>28.817728141918174</c:v>
                </c:pt>
                <c:pt idx="2584">
                  <c:v>28.818868834485396</c:v>
                </c:pt>
                <c:pt idx="2585">
                  <c:v>28.823613604103354</c:v>
                </c:pt>
                <c:pt idx="2586">
                  <c:v>28.825314622352586</c:v>
                </c:pt>
                <c:pt idx="2587">
                  <c:v>28.826578998535751</c:v>
                </c:pt>
                <c:pt idx="2588">
                  <c:v>28.827089602576908</c:v>
                </c:pt>
                <c:pt idx="2589">
                  <c:v>28.827257036555686</c:v>
                </c:pt>
                <c:pt idx="2590">
                  <c:v>28.827788473601043</c:v>
                </c:pt>
                <c:pt idx="2591">
                  <c:v>28.830020123573881</c:v>
                </c:pt>
                <c:pt idx="2592">
                  <c:v>28.831513887708152</c:v>
                </c:pt>
                <c:pt idx="2593">
                  <c:v>28.834393876558142</c:v>
                </c:pt>
                <c:pt idx="2594">
                  <c:v>28.836429145827175</c:v>
                </c:pt>
                <c:pt idx="2595">
                  <c:v>28.838215663874166</c:v>
                </c:pt>
                <c:pt idx="2596">
                  <c:v>28.838490216398721</c:v>
                </c:pt>
                <c:pt idx="2597">
                  <c:v>28.838531103760342</c:v>
                </c:pt>
                <c:pt idx="2598">
                  <c:v>28.839500239686366</c:v>
                </c:pt>
                <c:pt idx="2599">
                  <c:v>28.840572541420318</c:v>
                </c:pt>
                <c:pt idx="2600">
                  <c:v>28.84153669727144</c:v>
                </c:pt>
                <c:pt idx="2601">
                  <c:v>28.84170012802516</c:v>
                </c:pt>
                <c:pt idx="2602">
                  <c:v>28.843083817716074</c:v>
                </c:pt>
                <c:pt idx="2603">
                  <c:v>28.845366880760881</c:v>
                </c:pt>
                <c:pt idx="2604">
                  <c:v>28.847347291511753</c:v>
                </c:pt>
                <c:pt idx="2605">
                  <c:v>28.848604147978612</c:v>
                </c:pt>
                <c:pt idx="2606">
                  <c:v>28.8495989340386</c:v>
                </c:pt>
                <c:pt idx="2607">
                  <c:v>28.849799236600482</c:v>
                </c:pt>
                <c:pt idx="2608">
                  <c:v>28.849814845343069</c:v>
                </c:pt>
                <c:pt idx="2609">
                  <c:v>28.849976750781529</c:v>
                </c:pt>
                <c:pt idx="2610">
                  <c:v>28.851559094496817</c:v>
                </c:pt>
                <c:pt idx="2611">
                  <c:v>28.851690516395767</c:v>
                </c:pt>
                <c:pt idx="2612">
                  <c:v>28.853224733669535</c:v>
                </c:pt>
                <c:pt idx="2613">
                  <c:v>28.856199159299493</c:v>
                </c:pt>
                <c:pt idx="2614">
                  <c:v>28.857984006290355</c:v>
                </c:pt>
                <c:pt idx="2615">
                  <c:v>28.859916518238748</c:v>
                </c:pt>
                <c:pt idx="2616">
                  <c:v>28.859950227843218</c:v>
                </c:pt>
                <c:pt idx="2617">
                  <c:v>28.860188837839964</c:v>
                </c:pt>
                <c:pt idx="2618">
                  <c:v>28.86081121115091</c:v>
                </c:pt>
                <c:pt idx="2619">
                  <c:v>28.862606055399283</c:v>
                </c:pt>
                <c:pt idx="2620">
                  <c:v>28.863609343838753</c:v>
                </c:pt>
                <c:pt idx="2621">
                  <c:v>28.86524345731446</c:v>
                </c:pt>
                <c:pt idx="2622">
                  <c:v>28.865910296605577</c:v>
                </c:pt>
                <c:pt idx="2623">
                  <c:v>28.867543527994712</c:v>
                </c:pt>
                <c:pt idx="2624">
                  <c:v>28.868293586639641</c:v>
                </c:pt>
                <c:pt idx="2625">
                  <c:v>28.86852870520892</c:v>
                </c:pt>
                <c:pt idx="2626">
                  <c:v>28.868635189607485</c:v>
                </c:pt>
                <c:pt idx="2627">
                  <c:v>28.870364576917378</c:v>
                </c:pt>
                <c:pt idx="2628">
                  <c:v>28.872844805251027</c:v>
                </c:pt>
                <c:pt idx="2629">
                  <c:v>28.873059302625201</c:v>
                </c:pt>
                <c:pt idx="2630">
                  <c:v>28.87344859996405</c:v>
                </c:pt>
                <c:pt idx="2631">
                  <c:v>28.874806976303727</c:v>
                </c:pt>
                <c:pt idx="2632">
                  <c:v>28.878446652382227</c:v>
                </c:pt>
                <c:pt idx="2633">
                  <c:v>28.879305868329006</c:v>
                </c:pt>
                <c:pt idx="2634">
                  <c:v>28.879645558662261</c:v>
                </c:pt>
                <c:pt idx="2635">
                  <c:v>28.884307359067606</c:v>
                </c:pt>
                <c:pt idx="2636">
                  <c:v>28.885119578366371</c:v>
                </c:pt>
                <c:pt idx="2637">
                  <c:v>28.886012232718322</c:v>
                </c:pt>
                <c:pt idx="2638">
                  <c:v>28.88790525973986</c:v>
                </c:pt>
                <c:pt idx="2639">
                  <c:v>28.888046657451195</c:v>
                </c:pt>
                <c:pt idx="2640">
                  <c:v>28.888181879498539</c:v>
                </c:pt>
                <c:pt idx="2641">
                  <c:v>28.889386909248202</c:v>
                </c:pt>
                <c:pt idx="2642">
                  <c:v>28.889854972799895</c:v>
                </c:pt>
                <c:pt idx="2643">
                  <c:v>28.890091272339372</c:v>
                </c:pt>
                <c:pt idx="2644">
                  <c:v>28.890101924474894</c:v>
                </c:pt>
                <c:pt idx="2645">
                  <c:v>28.893004588705939</c:v>
                </c:pt>
                <c:pt idx="2646">
                  <c:v>28.893403008313609</c:v>
                </c:pt>
                <c:pt idx="2647">
                  <c:v>28.893931066717236</c:v>
                </c:pt>
                <c:pt idx="2648">
                  <c:v>28.89484353926844</c:v>
                </c:pt>
                <c:pt idx="2649">
                  <c:v>28.897416968299137</c:v>
                </c:pt>
                <c:pt idx="2650">
                  <c:v>28.89742036749108</c:v>
                </c:pt>
                <c:pt idx="2651">
                  <c:v>28.900341353279302</c:v>
                </c:pt>
                <c:pt idx="2652">
                  <c:v>28.900342656590468</c:v>
                </c:pt>
                <c:pt idx="2653">
                  <c:v>28.902092364587414</c:v>
                </c:pt>
                <c:pt idx="2654">
                  <c:v>28.902621137861114</c:v>
                </c:pt>
                <c:pt idx="2655">
                  <c:v>28.903539950645303</c:v>
                </c:pt>
                <c:pt idx="2656">
                  <c:v>28.905241209419529</c:v>
                </c:pt>
                <c:pt idx="2657">
                  <c:v>28.906466101976058</c:v>
                </c:pt>
                <c:pt idx="2658">
                  <c:v>28.907792714914748</c:v>
                </c:pt>
                <c:pt idx="2659">
                  <c:v>28.911486411953526</c:v>
                </c:pt>
                <c:pt idx="2660">
                  <c:v>28.911571776570195</c:v>
                </c:pt>
                <c:pt idx="2661">
                  <c:v>28.91250830633637</c:v>
                </c:pt>
                <c:pt idx="2662">
                  <c:v>28.912874072642051</c:v>
                </c:pt>
                <c:pt idx="2663">
                  <c:v>28.913034172462478</c:v>
                </c:pt>
                <c:pt idx="2664">
                  <c:v>28.917059974326044</c:v>
                </c:pt>
                <c:pt idx="2665">
                  <c:v>28.918704594795251</c:v>
                </c:pt>
                <c:pt idx="2666">
                  <c:v>28.919076823003667</c:v>
                </c:pt>
                <c:pt idx="2667">
                  <c:v>28.919994666683174</c:v>
                </c:pt>
                <c:pt idx="2668">
                  <c:v>28.920095325082642</c:v>
                </c:pt>
                <c:pt idx="2669">
                  <c:v>28.920486592363918</c:v>
                </c:pt>
                <c:pt idx="2670">
                  <c:v>28.921768398069403</c:v>
                </c:pt>
                <c:pt idx="2671">
                  <c:v>28.92344852552047</c:v>
                </c:pt>
                <c:pt idx="2672">
                  <c:v>28.924291491927324</c:v>
                </c:pt>
                <c:pt idx="2673">
                  <c:v>28.924550235913443</c:v>
                </c:pt>
                <c:pt idx="2674">
                  <c:v>28.925187572517835</c:v>
                </c:pt>
                <c:pt idx="2675">
                  <c:v>28.925911798283273</c:v>
                </c:pt>
                <c:pt idx="2676">
                  <c:v>28.926615199957297</c:v>
                </c:pt>
                <c:pt idx="2677">
                  <c:v>28.930788082951537</c:v>
                </c:pt>
                <c:pt idx="2678">
                  <c:v>28.934456328410761</c:v>
                </c:pt>
                <c:pt idx="2679">
                  <c:v>28.935431418806587</c:v>
                </c:pt>
                <c:pt idx="2680">
                  <c:v>28.935806989754145</c:v>
                </c:pt>
                <c:pt idx="2681">
                  <c:v>28.936350807132307</c:v>
                </c:pt>
                <c:pt idx="2682">
                  <c:v>28.936866463672576</c:v>
                </c:pt>
                <c:pt idx="2683">
                  <c:v>28.939016060603564</c:v>
                </c:pt>
                <c:pt idx="2684">
                  <c:v>28.939393967786391</c:v>
                </c:pt>
                <c:pt idx="2685">
                  <c:v>28.93941408345524</c:v>
                </c:pt>
                <c:pt idx="2686">
                  <c:v>28.939733830001561</c:v>
                </c:pt>
                <c:pt idx="2687">
                  <c:v>28.940487204530218</c:v>
                </c:pt>
                <c:pt idx="2688">
                  <c:v>28.94061524066959</c:v>
                </c:pt>
                <c:pt idx="2689">
                  <c:v>28.941815909920468</c:v>
                </c:pt>
                <c:pt idx="2690">
                  <c:v>28.943153520896555</c:v>
                </c:pt>
                <c:pt idx="2691">
                  <c:v>28.943394472587155</c:v>
                </c:pt>
                <c:pt idx="2692">
                  <c:v>28.945342731573341</c:v>
                </c:pt>
                <c:pt idx="2693">
                  <c:v>28.945944976841492</c:v>
                </c:pt>
                <c:pt idx="2694">
                  <c:v>28.947182298583243</c:v>
                </c:pt>
                <c:pt idx="2695">
                  <c:v>28.947603937480267</c:v>
                </c:pt>
                <c:pt idx="2696">
                  <c:v>28.949374133951437</c:v>
                </c:pt>
                <c:pt idx="2697">
                  <c:v>28.950646825754237</c:v>
                </c:pt>
                <c:pt idx="2698">
                  <c:v>28.953516770137757</c:v>
                </c:pt>
                <c:pt idx="2699">
                  <c:v>28.9538331334949</c:v>
                </c:pt>
                <c:pt idx="2700">
                  <c:v>28.955672635988616</c:v>
                </c:pt>
                <c:pt idx="2701">
                  <c:v>28.958764291522531</c:v>
                </c:pt>
                <c:pt idx="2702">
                  <c:v>28.960464908767598</c:v>
                </c:pt>
                <c:pt idx="2703">
                  <c:v>28.961127823400805</c:v>
                </c:pt>
                <c:pt idx="2704">
                  <c:v>28.961881454851703</c:v>
                </c:pt>
                <c:pt idx="2705">
                  <c:v>28.963332399549564</c:v>
                </c:pt>
                <c:pt idx="2706">
                  <c:v>28.966554187531592</c:v>
                </c:pt>
                <c:pt idx="2707">
                  <c:v>28.967543439430806</c:v>
                </c:pt>
                <c:pt idx="2708">
                  <c:v>28.968261716230547</c:v>
                </c:pt>
                <c:pt idx="2709">
                  <c:v>28.969267838134641</c:v>
                </c:pt>
                <c:pt idx="2710">
                  <c:v>28.969280135904228</c:v>
                </c:pt>
                <c:pt idx="2711">
                  <c:v>28.969666846255087</c:v>
                </c:pt>
                <c:pt idx="2712">
                  <c:v>28.96975922565349</c:v>
                </c:pt>
                <c:pt idx="2713">
                  <c:v>28.969787594273342</c:v>
                </c:pt>
                <c:pt idx="2714">
                  <c:v>28.969938190273609</c:v>
                </c:pt>
                <c:pt idx="2715">
                  <c:v>28.971238420889513</c:v>
                </c:pt>
                <c:pt idx="2716">
                  <c:v>28.972738334261912</c:v>
                </c:pt>
                <c:pt idx="2717">
                  <c:v>28.974943624154246</c:v>
                </c:pt>
                <c:pt idx="2718">
                  <c:v>28.976968693380968</c:v>
                </c:pt>
                <c:pt idx="2719">
                  <c:v>28.977078923433254</c:v>
                </c:pt>
                <c:pt idx="2720">
                  <c:v>28.977593176933148</c:v>
                </c:pt>
                <c:pt idx="2721">
                  <c:v>28.978643498578442</c:v>
                </c:pt>
                <c:pt idx="2722">
                  <c:v>28.979082192384524</c:v>
                </c:pt>
                <c:pt idx="2723">
                  <c:v>28.979479423236747</c:v>
                </c:pt>
                <c:pt idx="2724">
                  <c:v>28.981190232895536</c:v>
                </c:pt>
                <c:pt idx="2725">
                  <c:v>28.981218880705605</c:v>
                </c:pt>
                <c:pt idx="2726">
                  <c:v>28.982239768268908</c:v>
                </c:pt>
                <c:pt idx="2727">
                  <c:v>28.982768380578513</c:v>
                </c:pt>
                <c:pt idx="2728">
                  <c:v>28.983872385878083</c:v>
                </c:pt>
                <c:pt idx="2729">
                  <c:v>28.984138054997164</c:v>
                </c:pt>
                <c:pt idx="2730">
                  <c:v>28.984327687651579</c:v>
                </c:pt>
                <c:pt idx="2731">
                  <c:v>28.989420051549761</c:v>
                </c:pt>
                <c:pt idx="2732">
                  <c:v>28.989607278986604</c:v>
                </c:pt>
                <c:pt idx="2733">
                  <c:v>28.989928804848123</c:v>
                </c:pt>
                <c:pt idx="2734">
                  <c:v>28.996613547065941</c:v>
                </c:pt>
                <c:pt idx="2735">
                  <c:v>28.996755936194358</c:v>
                </c:pt>
                <c:pt idx="2736">
                  <c:v>28.996834335701944</c:v>
                </c:pt>
                <c:pt idx="2737">
                  <c:v>28.997056060564358</c:v>
                </c:pt>
                <c:pt idx="2738">
                  <c:v>28.999418080399423</c:v>
                </c:pt>
                <c:pt idx="2739">
                  <c:v>29.000809690035585</c:v>
                </c:pt>
                <c:pt idx="2740">
                  <c:v>29.001357654097738</c:v>
                </c:pt>
                <c:pt idx="2741">
                  <c:v>29.003084571261457</c:v>
                </c:pt>
                <c:pt idx="2742">
                  <c:v>29.005820499666097</c:v>
                </c:pt>
                <c:pt idx="2743">
                  <c:v>29.006136356103191</c:v>
                </c:pt>
                <c:pt idx="2744">
                  <c:v>29.007208327725664</c:v>
                </c:pt>
                <c:pt idx="2745">
                  <c:v>29.007709506110885</c:v>
                </c:pt>
                <c:pt idx="2746">
                  <c:v>29.009937103383816</c:v>
                </c:pt>
                <c:pt idx="2747">
                  <c:v>29.010661099363624</c:v>
                </c:pt>
                <c:pt idx="2748">
                  <c:v>29.013973426610164</c:v>
                </c:pt>
                <c:pt idx="2749">
                  <c:v>29.014426041179476</c:v>
                </c:pt>
                <c:pt idx="2750">
                  <c:v>29.017122940173493</c:v>
                </c:pt>
                <c:pt idx="2751">
                  <c:v>29.01750453833117</c:v>
                </c:pt>
                <c:pt idx="2752">
                  <c:v>29.018073992968226</c:v>
                </c:pt>
                <c:pt idx="2753">
                  <c:v>29.018544637168063</c:v>
                </c:pt>
                <c:pt idx="2754">
                  <c:v>29.020337914791302</c:v>
                </c:pt>
                <c:pt idx="2755">
                  <c:v>29.020490354134218</c:v>
                </c:pt>
                <c:pt idx="2756">
                  <c:v>29.026609414579777</c:v>
                </c:pt>
                <c:pt idx="2757">
                  <c:v>29.026859911878457</c:v>
                </c:pt>
                <c:pt idx="2758">
                  <c:v>29.027013293154198</c:v>
                </c:pt>
                <c:pt idx="2759">
                  <c:v>29.028653707880036</c:v>
                </c:pt>
                <c:pt idx="2760">
                  <c:v>29.0290807679335</c:v>
                </c:pt>
                <c:pt idx="2761">
                  <c:v>29.029422061338607</c:v>
                </c:pt>
                <c:pt idx="2762">
                  <c:v>29.031905777349852</c:v>
                </c:pt>
                <c:pt idx="2763">
                  <c:v>29.031910336092821</c:v>
                </c:pt>
                <c:pt idx="2764">
                  <c:v>29.03311988977363</c:v>
                </c:pt>
                <c:pt idx="2765">
                  <c:v>29.033176001565774</c:v>
                </c:pt>
                <c:pt idx="2766">
                  <c:v>29.034076314591012</c:v>
                </c:pt>
                <c:pt idx="2767">
                  <c:v>29.036679869112355</c:v>
                </c:pt>
                <c:pt idx="2768">
                  <c:v>29.037842933936552</c:v>
                </c:pt>
                <c:pt idx="2769">
                  <c:v>29.038767552689254</c:v>
                </c:pt>
                <c:pt idx="2770">
                  <c:v>29.03888489188148</c:v>
                </c:pt>
                <c:pt idx="2771">
                  <c:v>29.038936002830521</c:v>
                </c:pt>
                <c:pt idx="2772">
                  <c:v>29.039127368829494</c:v>
                </c:pt>
                <c:pt idx="2773">
                  <c:v>29.039174608370548</c:v>
                </c:pt>
                <c:pt idx="2774">
                  <c:v>29.039202663636544</c:v>
                </c:pt>
                <c:pt idx="2775">
                  <c:v>29.03923681623284</c:v>
                </c:pt>
                <c:pt idx="2776">
                  <c:v>29.040859482688557</c:v>
                </c:pt>
                <c:pt idx="2777">
                  <c:v>29.040891077720413</c:v>
                </c:pt>
                <c:pt idx="2778">
                  <c:v>29.041325034358479</c:v>
                </c:pt>
                <c:pt idx="2779">
                  <c:v>29.042817294341383</c:v>
                </c:pt>
                <c:pt idx="2780">
                  <c:v>29.043148834909605</c:v>
                </c:pt>
                <c:pt idx="2781">
                  <c:v>29.043614715436327</c:v>
                </c:pt>
                <c:pt idx="2782">
                  <c:v>29.043620015077419</c:v>
                </c:pt>
                <c:pt idx="2783">
                  <c:v>29.044240649242344</c:v>
                </c:pt>
                <c:pt idx="2784">
                  <c:v>29.04529160388374</c:v>
                </c:pt>
                <c:pt idx="2785">
                  <c:v>29.046620270684269</c:v>
                </c:pt>
                <c:pt idx="2786">
                  <c:v>29.047071510240265</c:v>
                </c:pt>
                <c:pt idx="2787">
                  <c:v>29.048135488142368</c:v>
                </c:pt>
                <c:pt idx="2788">
                  <c:v>29.052175045640389</c:v>
                </c:pt>
                <c:pt idx="2789">
                  <c:v>29.052685396329888</c:v>
                </c:pt>
                <c:pt idx="2790">
                  <c:v>29.053336573325716</c:v>
                </c:pt>
                <c:pt idx="2791">
                  <c:v>29.056207736149766</c:v>
                </c:pt>
                <c:pt idx="2792">
                  <c:v>29.056968711662442</c:v>
                </c:pt>
                <c:pt idx="2793">
                  <c:v>29.057278348962829</c:v>
                </c:pt>
                <c:pt idx="2794">
                  <c:v>29.05795758486623</c:v>
                </c:pt>
                <c:pt idx="2795">
                  <c:v>29.058403455769827</c:v>
                </c:pt>
                <c:pt idx="2796">
                  <c:v>29.058476570738431</c:v>
                </c:pt>
                <c:pt idx="2797">
                  <c:v>29.060509413520563</c:v>
                </c:pt>
                <c:pt idx="2798">
                  <c:v>29.06114413017367</c:v>
                </c:pt>
                <c:pt idx="2799">
                  <c:v>29.061321891666321</c:v>
                </c:pt>
                <c:pt idx="2800">
                  <c:v>29.061400609244469</c:v>
                </c:pt>
                <c:pt idx="2801">
                  <c:v>29.062454657596057</c:v>
                </c:pt>
                <c:pt idx="2802">
                  <c:v>29.064619651104842</c:v>
                </c:pt>
                <c:pt idx="2803">
                  <c:v>29.064688354850791</c:v>
                </c:pt>
                <c:pt idx="2804">
                  <c:v>29.065646806424432</c:v>
                </c:pt>
                <c:pt idx="2805">
                  <c:v>29.066258647782789</c:v>
                </c:pt>
                <c:pt idx="2806">
                  <c:v>29.066576008170763</c:v>
                </c:pt>
                <c:pt idx="2807">
                  <c:v>29.066758267771643</c:v>
                </c:pt>
                <c:pt idx="2808">
                  <c:v>29.067003222787228</c:v>
                </c:pt>
                <c:pt idx="2809">
                  <c:v>29.068051187176366</c:v>
                </c:pt>
                <c:pt idx="2810">
                  <c:v>29.068060557750201</c:v>
                </c:pt>
                <c:pt idx="2811">
                  <c:v>29.069374113103269</c:v>
                </c:pt>
                <c:pt idx="2812">
                  <c:v>29.070701457474225</c:v>
                </c:pt>
                <c:pt idx="2813">
                  <c:v>29.071772366288883</c:v>
                </c:pt>
                <c:pt idx="2814">
                  <c:v>29.072049720688021</c:v>
                </c:pt>
                <c:pt idx="2815">
                  <c:v>29.072740806392186</c:v>
                </c:pt>
                <c:pt idx="2816">
                  <c:v>29.073030657297195</c:v>
                </c:pt>
                <c:pt idx="2817">
                  <c:v>29.073085940497307</c:v>
                </c:pt>
                <c:pt idx="2818">
                  <c:v>29.074486572641437</c:v>
                </c:pt>
                <c:pt idx="2819">
                  <c:v>29.075236318454792</c:v>
                </c:pt>
                <c:pt idx="2820">
                  <c:v>29.076889433465617</c:v>
                </c:pt>
                <c:pt idx="2821">
                  <c:v>29.077066982593077</c:v>
                </c:pt>
                <c:pt idx="2822">
                  <c:v>29.077676899712809</c:v>
                </c:pt>
                <c:pt idx="2823">
                  <c:v>29.078503604712701</c:v>
                </c:pt>
                <c:pt idx="2824">
                  <c:v>29.078655601016592</c:v>
                </c:pt>
                <c:pt idx="2825">
                  <c:v>29.079379506540274</c:v>
                </c:pt>
                <c:pt idx="2826">
                  <c:v>29.07959957069837</c:v>
                </c:pt>
                <c:pt idx="2827">
                  <c:v>29.080143520723006</c:v>
                </c:pt>
                <c:pt idx="2828">
                  <c:v>29.08052581965655</c:v>
                </c:pt>
                <c:pt idx="2829">
                  <c:v>29.082291850828351</c:v>
                </c:pt>
                <c:pt idx="2830">
                  <c:v>29.082679340756911</c:v>
                </c:pt>
                <c:pt idx="2831">
                  <c:v>29.086677901603458</c:v>
                </c:pt>
                <c:pt idx="2832">
                  <c:v>29.086684522339997</c:v>
                </c:pt>
                <c:pt idx="2833">
                  <c:v>29.086921236545955</c:v>
                </c:pt>
                <c:pt idx="2834">
                  <c:v>29.087204088576819</c:v>
                </c:pt>
                <c:pt idx="2835">
                  <c:v>29.091413486060112</c:v>
                </c:pt>
                <c:pt idx="2836">
                  <c:v>29.09150099847983</c:v>
                </c:pt>
                <c:pt idx="2837">
                  <c:v>29.09173240940623</c:v>
                </c:pt>
                <c:pt idx="2838">
                  <c:v>29.092410911554648</c:v>
                </c:pt>
                <c:pt idx="2839">
                  <c:v>29.093736138896439</c:v>
                </c:pt>
                <c:pt idx="2840">
                  <c:v>29.094286858583889</c:v>
                </c:pt>
                <c:pt idx="2841">
                  <c:v>29.094671624227562</c:v>
                </c:pt>
                <c:pt idx="2842">
                  <c:v>29.095128632946892</c:v>
                </c:pt>
                <c:pt idx="2843">
                  <c:v>29.095298076005417</c:v>
                </c:pt>
                <c:pt idx="2844">
                  <c:v>29.096016054444448</c:v>
                </c:pt>
                <c:pt idx="2845">
                  <c:v>29.096380196525395</c:v>
                </c:pt>
                <c:pt idx="2846">
                  <c:v>29.096741934374936</c:v>
                </c:pt>
                <c:pt idx="2847">
                  <c:v>29.098635550310274</c:v>
                </c:pt>
                <c:pt idx="2848">
                  <c:v>29.098991123544319</c:v>
                </c:pt>
                <c:pt idx="2849">
                  <c:v>29.102409298356179</c:v>
                </c:pt>
                <c:pt idx="2850">
                  <c:v>29.103453250485728</c:v>
                </c:pt>
                <c:pt idx="2851">
                  <c:v>29.103472551575255</c:v>
                </c:pt>
                <c:pt idx="2852">
                  <c:v>29.103844003532512</c:v>
                </c:pt>
                <c:pt idx="2853">
                  <c:v>29.106186160746109</c:v>
                </c:pt>
                <c:pt idx="2854">
                  <c:v>29.106672260681684</c:v>
                </c:pt>
                <c:pt idx="2855">
                  <c:v>29.107733806266531</c:v>
                </c:pt>
                <c:pt idx="2856">
                  <c:v>29.109685682897307</c:v>
                </c:pt>
                <c:pt idx="2857">
                  <c:v>29.109697871395316</c:v>
                </c:pt>
                <c:pt idx="2858">
                  <c:v>29.110389711421792</c:v>
                </c:pt>
                <c:pt idx="2859">
                  <c:v>29.110658607576635</c:v>
                </c:pt>
                <c:pt idx="2860">
                  <c:v>29.110823399494613</c:v>
                </c:pt>
                <c:pt idx="2861">
                  <c:v>29.114396827155094</c:v>
                </c:pt>
                <c:pt idx="2862">
                  <c:v>29.115042948958944</c:v>
                </c:pt>
                <c:pt idx="2863">
                  <c:v>29.116005751517285</c:v>
                </c:pt>
                <c:pt idx="2864">
                  <c:v>29.116275403752304</c:v>
                </c:pt>
                <c:pt idx="2865">
                  <c:v>29.116344397432602</c:v>
                </c:pt>
                <c:pt idx="2866">
                  <c:v>29.117202025027844</c:v>
                </c:pt>
                <c:pt idx="2867">
                  <c:v>29.118496835632488</c:v>
                </c:pt>
                <c:pt idx="2868">
                  <c:v>29.118517157267799</c:v>
                </c:pt>
                <c:pt idx="2869">
                  <c:v>29.118647517790016</c:v>
                </c:pt>
                <c:pt idx="2870">
                  <c:v>29.1228322779445</c:v>
                </c:pt>
                <c:pt idx="2871">
                  <c:v>29.124323174313204</c:v>
                </c:pt>
                <c:pt idx="2872">
                  <c:v>29.124613449074047</c:v>
                </c:pt>
                <c:pt idx="2873">
                  <c:v>29.125393563042273</c:v>
                </c:pt>
                <c:pt idx="2874">
                  <c:v>29.125545295013751</c:v>
                </c:pt>
                <c:pt idx="2875">
                  <c:v>29.126111278086825</c:v>
                </c:pt>
                <c:pt idx="2876">
                  <c:v>29.12629540775821</c:v>
                </c:pt>
                <c:pt idx="2877">
                  <c:v>29.131968864704238</c:v>
                </c:pt>
                <c:pt idx="2878">
                  <c:v>29.132209945383817</c:v>
                </c:pt>
                <c:pt idx="2879">
                  <c:v>29.134382949518141</c:v>
                </c:pt>
                <c:pt idx="2880">
                  <c:v>29.134599358455802</c:v>
                </c:pt>
                <c:pt idx="2881">
                  <c:v>29.135746824562247</c:v>
                </c:pt>
                <c:pt idx="2882">
                  <c:v>29.136920783869311</c:v>
                </c:pt>
                <c:pt idx="2883">
                  <c:v>29.137242591242906</c:v>
                </c:pt>
                <c:pt idx="2884">
                  <c:v>29.137647764758075</c:v>
                </c:pt>
                <c:pt idx="2885">
                  <c:v>29.138011302612615</c:v>
                </c:pt>
                <c:pt idx="2886">
                  <c:v>29.138619542113922</c:v>
                </c:pt>
                <c:pt idx="2887">
                  <c:v>29.141123570740895</c:v>
                </c:pt>
                <c:pt idx="2888">
                  <c:v>29.141998255311783</c:v>
                </c:pt>
                <c:pt idx="2889">
                  <c:v>29.143691620343624</c:v>
                </c:pt>
                <c:pt idx="2890">
                  <c:v>29.144301815036521</c:v>
                </c:pt>
                <c:pt idx="2891">
                  <c:v>29.144404978989058</c:v>
                </c:pt>
                <c:pt idx="2892">
                  <c:v>29.144433757096145</c:v>
                </c:pt>
                <c:pt idx="2893">
                  <c:v>29.147696200214359</c:v>
                </c:pt>
                <c:pt idx="2894">
                  <c:v>29.149390007437127</c:v>
                </c:pt>
                <c:pt idx="2895">
                  <c:v>29.151339881559757</c:v>
                </c:pt>
                <c:pt idx="2896">
                  <c:v>29.154173532894639</c:v>
                </c:pt>
                <c:pt idx="2897">
                  <c:v>29.155224416560838</c:v>
                </c:pt>
                <c:pt idx="2898">
                  <c:v>29.156161879308563</c:v>
                </c:pt>
                <c:pt idx="2899">
                  <c:v>29.158823491027576</c:v>
                </c:pt>
                <c:pt idx="2900">
                  <c:v>29.16116720972699</c:v>
                </c:pt>
                <c:pt idx="2901">
                  <c:v>29.161273591339192</c:v>
                </c:pt>
                <c:pt idx="2902">
                  <c:v>29.161462227081685</c:v>
                </c:pt>
                <c:pt idx="2903">
                  <c:v>29.16158604051801</c:v>
                </c:pt>
                <c:pt idx="2904">
                  <c:v>29.161902651634719</c:v>
                </c:pt>
                <c:pt idx="2905">
                  <c:v>29.163336401389522</c:v>
                </c:pt>
                <c:pt idx="2906">
                  <c:v>29.166039342286915</c:v>
                </c:pt>
                <c:pt idx="2907">
                  <c:v>29.167899717387492</c:v>
                </c:pt>
                <c:pt idx="2908">
                  <c:v>29.171072828551374</c:v>
                </c:pt>
                <c:pt idx="2909">
                  <c:v>29.172185914628244</c:v>
                </c:pt>
                <c:pt idx="2910">
                  <c:v>29.172962777812597</c:v>
                </c:pt>
                <c:pt idx="2911">
                  <c:v>29.174811841134328</c:v>
                </c:pt>
                <c:pt idx="2912">
                  <c:v>29.17931796295122</c:v>
                </c:pt>
                <c:pt idx="2913">
                  <c:v>29.179997032906844</c:v>
                </c:pt>
                <c:pt idx="2914">
                  <c:v>29.181527797371096</c:v>
                </c:pt>
                <c:pt idx="2915">
                  <c:v>29.181749315510679</c:v>
                </c:pt>
                <c:pt idx="2916">
                  <c:v>29.181883367590903</c:v>
                </c:pt>
                <c:pt idx="2917">
                  <c:v>29.182998665627181</c:v>
                </c:pt>
                <c:pt idx="2918">
                  <c:v>29.186665882951985</c:v>
                </c:pt>
                <c:pt idx="2919">
                  <c:v>29.187817666011945</c:v>
                </c:pt>
                <c:pt idx="2920">
                  <c:v>29.188089541822034</c:v>
                </c:pt>
                <c:pt idx="2921">
                  <c:v>29.188169021969276</c:v>
                </c:pt>
                <c:pt idx="2922">
                  <c:v>29.189466026708374</c:v>
                </c:pt>
                <c:pt idx="2923">
                  <c:v>29.189813906278172</c:v>
                </c:pt>
                <c:pt idx="2924">
                  <c:v>29.190616947246934</c:v>
                </c:pt>
                <c:pt idx="2925">
                  <c:v>29.191952746371022</c:v>
                </c:pt>
                <c:pt idx="2926">
                  <c:v>29.193289323290141</c:v>
                </c:pt>
                <c:pt idx="2927">
                  <c:v>29.193615579244334</c:v>
                </c:pt>
                <c:pt idx="2928">
                  <c:v>29.193663189751319</c:v>
                </c:pt>
                <c:pt idx="2929">
                  <c:v>29.194994913846685</c:v>
                </c:pt>
                <c:pt idx="2930">
                  <c:v>29.195085867406132</c:v>
                </c:pt>
                <c:pt idx="2931">
                  <c:v>29.195621359905569</c:v>
                </c:pt>
                <c:pt idx="2932">
                  <c:v>29.196923828590556</c:v>
                </c:pt>
                <c:pt idx="2933">
                  <c:v>29.1970638520168</c:v>
                </c:pt>
                <c:pt idx="2934">
                  <c:v>29.197276909503504</c:v>
                </c:pt>
                <c:pt idx="2935">
                  <c:v>29.198205294522939</c:v>
                </c:pt>
                <c:pt idx="2936">
                  <c:v>29.198518661865958</c:v>
                </c:pt>
                <c:pt idx="2937">
                  <c:v>29.198686549731072</c:v>
                </c:pt>
                <c:pt idx="2938">
                  <c:v>29.198748679485888</c:v>
                </c:pt>
                <c:pt idx="2939">
                  <c:v>29.202132673871407</c:v>
                </c:pt>
                <c:pt idx="2940">
                  <c:v>29.202615679730734</c:v>
                </c:pt>
                <c:pt idx="2941">
                  <c:v>29.20280806742737</c:v>
                </c:pt>
                <c:pt idx="2942">
                  <c:v>29.204659649477115</c:v>
                </c:pt>
                <c:pt idx="2943">
                  <c:v>29.205187503134372</c:v>
                </c:pt>
                <c:pt idx="2944">
                  <c:v>29.2088527910681</c:v>
                </c:pt>
                <c:pt idx="2945">
                  <c:v>29.212630138142121</c:v>
                </c:pt>
                <c:pt idx="2946">
                  <c:v>29.212659076950917</c:v>
                </c:pt>
                <c:pt idx="2947">
                  <c:v>29.213654457934261</c:v>
                </c:pt>
                <c:pt idx="2948">
                  <c:v>29.214913034278805</c:v>
                </c:pt>
                <c:pt idx="2949">
                  <c:v>29.214919019836799</c:v>
                </c:pt>
                <c:pt idx="2950">
                  <c:v>29.21717760120513</c:v>
                </c:pt>
                <c:pt idx="2951">
                  <c:v>29.217490865334177</c:v>
                </c:pt>
                <c:pt idx="2952">
                  <c:v>29.217615291532844</c:v>
                </c:pt>
                <c:pt idx="2953">
                  <c:v>29.21810933991425</c:v>
                </c:pt>
                <c:pt idx="2954">
                  <c:v>29.218955178401938</c:v>
                </c:pt>
                <c:pt idx="2955">
                  <c:v>29.219564253140785</c:v>
                </c:pt>
                <c:pt idx="2956">
                  <c:v>29.221529413640614</c:v>
                </c:pt>
                <c:pt idx="2957">
                  <c:v>29.221928873581874</c:v>
                </c:pt>
                <c:pt idx="2958">
                  <c:v>29.222323119116812</c:v>
                </c:pt>
                <c:pt idx="2959">
                  <c:v>29.224189432145458</c:v>
                </c:pt>
                <c:pt idx="2960">
                  <c:v>29.227288779854582</c:v>
                </c:pt>
                <c:pt idx="2961">
                  <c:v>29.227367845561062</c:v>
                </c:pt>
                <c:pt idx="2962">
                  <c:v>29.22916532511978</c:v>
                </c:pt>
                <c:pt idx="2963">
                  <c:v>29.229578259062251</c:v>
                </c:pt>
                <c:pt idx="2964">
                  <c:v>29.229859187639022</c:v>
                </c:pt>
                <c:pt idx="2965">
                  <c:v>29.230246012893339</c:v>
                </c:pt>
                <c:pt idx="2966">
                  <c:v>29.232252666748789</c:v>
                </c:pt>
                <c:pt idx="2967">
                  <c:v>29.232290487264219</c:v>
                </c:pt>
                <c:pt idx="2968">
                  <c:v>29.232503417106248</c:v>
                </c:pt>
                <c:pt idx="2969">
                  <c:v>29.235171501680249</c:v>
                </c:pt>
                <c:pt idx="2970">
                  <c:v>29.238626560069683</c:v>
                </c:pt>
                <c:pt idx="2971">
                  <c:v>29.238682468957208</c:v>
                </c:pt>
                <c:pt idx="2972">
                  <c:v>29.239193283608166</c:v>
                </c:pt>
                <c:pt idx="2973">
                  <c:v>29.24158918508277</c:v>
                </c:pt>
                <c:pt idx="2974">
                  <c:v>29.241753410202541</c:v>
                </c:pt>
                <c:pt idx="2975">
                  <c:v>29.242086901138983</c:v>
                </c:pt>
                <c:pt idx="2976">
                  <c:v>29.24565742779388</c:v>
                </c:pt>
                <c:pt idx="2977">
                  <c:v>29.246156972215118</c:v>
                </c:pt>
                <c:pt idx="2978">
                  <c:v>29.247425386092484</c:v>
                </c:pt>
                <c:pt idx="2979">
                  <c:v>29.247554465103864</c:v>
                </c:pt>
                <c:pt idx="2980">
                  <c:v>29.248509682398158</c:v>
                </c:pt>
                <c:pt idx="2981">
                  <c:v>29.248550678145293</c:v>
                </c:pt>
                <c:pt idx="2982">
                  <c:v>29.248703057409212</c:v>
                </c:pt>
                <c:pt idx="2983">
                  <c:v>29.250934836846344</c:v>
                </c:pt>
                <c:pt idx="2984">
                  <c:v>29.251076370843194</c:v>
                </c:pt>
                <c:pt idx="2985">
                  <c:v>29.254866975494508</c:v>
                </c:pt>
                <c:pt idx="2986">
                  <c:v>29.256249234884887</c:v>
                </c:pt>
                <c:pt idx="2987">
                  <c:v>29.256860483974741</c:v>
                </c:pt>
                <c:pt idx="2988">
                  <c:v>29.259151011221938</c:v>
                </c:pt>
                <c:pt idx="2989">
                  <c:v>29.259721160310804</c:v>
                </c:pt>
                <c:pt idx="2990">
                  <c:v>29.263410460431764</c:v>
                </c:pt>
                <c:pt idx="2991">
                  <c:v>29.266691999896</c:v>
                </c:pt>
                <c:pt idx="2992">
                  <c:v>29.267070621130703</c:v>
                </c:pt>
                <c:pt idx="2993">
                  <c:v>29.267149486224497</c:v>
                </c:pt>
                <c:pt idx="2994">
                  <c:v>29.267426783154018</c:v>
                </c:pt>
                <c:pt idx="2995">
                  <c:v>29.267900492029884</c:v>
                </c:pt>
                <c:pt idx="2996">
                  <c:v>29.270081444658462</c:v>
                </c:pt>
                <c:pt idx="2997">
                  <c:v>29.270289644139524</c:v>
                </c:pt>
                <c:pt idx="2998">
                  <c:v>29.271391002603011</c:v>
                </c:pt>
                <c:pt idx="2999">
                  <c:v>29.274292960195314</c:v>
                </c:pt>
                <c:pt idx="3000">
                  <c:v>29.274966884380362</c:v>
                </c:pt>
                <c:pt idx="3001">
                  <c:v>29.275121740042319</c:v>
                </c:pt>
                <c:pt idx="3002">
                  <c:v>29.276126028988195</c:v>
                </c:pt>
                <c:pt idx="3003">
                  <c:v>29.278234141291694</c:v>
                </c:pt>
                <c:pt idx="3004">
                  <c:v>29.280521380663313</c:v>
                </c:pt>
                <c:pt idx="3005">
                  <c:v>29.281914168219465</c:v>
                </c:pt>
                <c:pt idx="3006">
                  <c:v>29.281996297400859</c:v>
                </c:pt>
                <c:pt idx="3007">
                  <c:v>29.28270077154988</c:v>
                </c:pt>
                <c:pt idx="3008">
                  <c:v>29.283779094252885</c:v>
                </c:pt>
                <c:pt idx="3009">
                  <c:v>29.285041188722523</c:v>
                </c:pt>
                <c:pt idx="3010">
                  <c:v>29.286134797734338</c:v>
                </c:pt>
                <c:pt idx="3011">
                  <c:v>29.287042089555161</c:v>
                </c:pt>
                <c:pt idx="3012">
                  <c:v>29.287486636191574</c:v>
                </c:pt>
                <c:pt idx="3013">
                  <c:v>29.287491143688044</c:v>
                </c:pt>
                <c:pt idx="3014">
                  <c:v>29.287777321870891</c:v>
                </c:pt>
                <c:pt idx="3015">
                  <c:v>29.288110962297072</c:v>
                </c:pt>
                <c:pt idx="3016">
                  <c:v>29.290154353442464</c:v>
                </c:pt>
                <c:pt idx="3017">
                  <c:v>29.29089280432088</c:v>
                </c:pt>
                <c:pt idx="3018">
                  <c:v>29.294093393131131</c:v>
                </c:pt>
                <c:pt idx="3019">
                  <c:v>29.295745500064626</c:v>
                </c:pt>
                <c:pt idx="3020">
                  <c:v>29.296498284863166</c:v>
                </c:pt>
                <c:pt idx="3021">
                  <c:v>29.298353090851602</c:v>
                </c:pt>
                <c:pt idx="3022">
                  <c:v>29.29987139220318</c:v>
                </c:pt>
                <c:pt idx="3023">
                  <c:v>29.302765483338728</c:v>
                </c:pt>
                <c:pt idx="3024">
                  <c:v>29.303410583323267</c:v>
                </c:pt>
                <c:pt idx="3025">
                  <c:v>29.304424506688065</c:v>
                </c:pt>
                <c:pt idx="3026">
                  <c:v>29.30480849628141</c:v>
                </c:pt>
                <c:pt idx="3027">
                  <c:v>29.305423258741147</c:v>
                </c:pt>
                <c:pt idx="3028">
                  <c:v>29.305768852942357</c:v>
                </c:pt>
                <c:pt idx="3029">
                  <c:v>29.306632193668761</c:v>
                </c:pt>
                <c:pt idx="3030">
                  <c:v>29.306634001462882</c:v>
                </c:pt>
                <c:pt idx="3031">
                  <c:v>29.307143966177126</c:v>
                </c:pt>
                <c:pt idx="3032">
                  <c:v>29.309054911991918</c:v>
                </c:pt>
                <c:pt idx="3033">
                  <c:v>29.309280558521095</c:v>
                </c:pt>
                <c:pt idx="3034">
                  <c:v>29.309430470206376</c:v>
                </c:pt>
                <c:pt idx="3035">
                  <c:v>29.309669206108147</c:v>
                </c:pt>
                <c:pt idx="3036">
                  <c:v>29.309859926457499</c:v>
                </c:pt>
                <c:pt idx="3037">
                  <c:v>29.309960152242706</c:v>
                </c:pt>
                <c:pt idx="3038">
                  <c:v>29.311323793422019</c:v>
                </c:pt>
                <c:pt idx="3039">
                  <c:v>29.313895259256284</c:v>
                </c:pt>
                <c:pt idx="3040">
                  <c:v>29.314659856755167</c:v>
                </c:pt>
                <c:pt idx="3041">
                  <c:v>29.315976601283417</c:v>
                </c:pt>
                <c:pt idx="3042">
                  <c:v>29.316096038383222</c:v>
                </c:pt>
                <c:pt idx="3043">
                  <c:v>29.316798396941046</c:v>
                </c:pt>
                <c:pt idx="3044">
                  <c:v>29.31697390539335</c:v>
                </c:pt>
                <c:pt idx="3045">
                  <c:v>29.317360468053185</c:v>
                </c:pt>
                <c:pt idx="3046">
                  <c:v>29.318307401781396</c:v>
                </c:pt>
                <c:pt idx="3047">
                  <c:v>29.318619503991023</c:v>
                </c:pt>
                <c:pt idx="3048">
                  <c:v>29.319292072345114</c:v>
                </c:pt>
                <c:pt idx="3049">
                  <c:v>29.322082608931918</c:v>
                </c:pt>
                <c:pt idx="3050">
                  <c:v>29.322454378417326</c:v>
                </c:pt>
                <c:pt idx="3051">
                  <c:v>29.322719152911645</c:v>
                </c:pt>
                <c:pt idx="3052">
                  <c:v>29.324875887207156</c:v>
                </c:pt>
                <c:pt idx="3053">
                  <c:v>29.326195449722135</c:v>
                </c:pt>
                <c:pt idx="3054">
                  <c:v>29.326436547424258</c:v>
                </c:pt>
                <c:pt idx="3055">
                  <c:v>29.326603133236965</c:v>
                </c:pt>
                <c:pt idx="3056">
                  <c:v>29.328898332007597</c:v>
                </c:pt>
                <c:pt idx="3057">
                  <c:v>29.331133387918957</c:v>
                </c:pt>
                <c:pt idx="3058">
                  <c:v>29.331642637395557</c:v>
                </c:pt>
                <c:pt idx="3059">
                  <c:v>29.331937426805922</c:v>
                </c:pt>
                <c:pt idx="3060">
                  <c:v>29.332036291817065</c:v>
                </c:pt>
                <c:pt idx="3061">
                  <c:v>29.332137585316293</c:v>
                </c:pt>
                <c:pt idx="3062">
                  <c:v>29.333454018702927</c:v>
                </c:pt>
                <c:pt idx="3063">
                  <c:v>29.334306081491604</c:v>
                </c:pt>
                <c:pt idx="3064">
                  <c:v>29.336528757743491</c:v>
                </c:pt>
                <c:pt idx="3065">
                  <c:v>29.337075302396713</c:v>
                </c:pt>
                <c:pt idx="3066">
                  <c:v>29.338157273075645</c:v>
                </c:pt>
                <c:pt idx="3067">
                  <c:v>29.339310860770237</c:v>
                </c:pt>
                <c:pt idx="3068">
                  <c:v>29.340423490085524</c:v>
                </c:pt>
                <c:pt idx="3069">
                  <c:v>29.341739466837652</c:v>
                </c:pt>
                <c:pt idx="3070">
                  <c:v>29.342124585274444</c:v>
                </c:pt>
                <c:pt idx="3071">
                  <c:v>29.343304402591766</c:v>
                </c:pt>
                <c:pt idx="3072">
                  <c:v>29.343625208603271</c:v>
                </c:pt>
                <c:pt idx="3073">
                  <c:v>29.343974400611344</c:v>
                </c:pt>
                <c:pt idx="3074">
                  <c:v>29.344449586857966</c:v>
                </c:pt>
                <c:pt idx="3075">
                  <c:v>29.345722551657531</c:v>
                </c:pt>
                <c:pt idx="3076">
                  <c:v>29.345746129427525</c:v>
                </c:pt>
                <c:pt idx="3077">
                  <c:v>29.351191440989808</c:v>
                </c:pt>
                <c:pt idx="3078">
                  <c:v>29.351760420688258</c:v>
                </c:pt>
                <c:pt idx="3079">
                  <c:v>29.355038817293931</c:v>
                </c:pt>
                <c:pt idx="3080">
                  <c:v>29.356070651181998</c:v>
                </c:pt>
                <c:pt idx="3081">
                  <c:v>29.357152237392171</c:v>
                </c:pt>
                <c:pt idx="3082">
                  <c:v>29.357164022269053</c:v>
                </c:pt>
                <c:pt idx="3083">
                  <c:v>29.357830898462357</c:v>
                </c:pt>
                <c:pt idx="3084">
                  <c:v>29.358049565322787</c:v>
                </c:pt>
                <c:pt idx="3085">
                  <c:v>29.359223983818623</c:v>
                </c:pt>
                <c:pt idx="3086">
                  <c:v>29.359337876914367</c:v>
                </c:pt>
                <c:pt idx="3087">
                  <c:v>29.359392475843173</c:v>
                </c:pt>
                <c:pt idx="3088">
                  <c:v>29.362687782646987</c:v>
                </c:pt>
                <c:pt idx="3089">
                  <c:v>29.363101331318116</c:v>
                </c:pt>
                <c:pt idx="3090">
                  <c:v>29.363488063858114</c:v>
                </c:pt>
                <c:pt idx="3091">
                  <c:v>29.364963998625157</c:v>
                </c:pt>
                <c:pt idx="3092">
                  <c:v>29.36524545100168</c:v>
                </c:pt>
                <c:pt idx="3093">
                  <c:v>29.365609992150677</c:v>
                </c:pt>
                <c:pt idx="3094">
                  <c:v>29.368554025922126</c:v>
                </c:pt>
                <c:pt idx="3095">
                  <c:v>29.368616982043779</c:v>
                </c:pt>
                <c:pt idx="3096">
                  <c:v>29.371279258889551</c:v>
                </c:pt>
                <c:pt idx="3097">
                  <c:v>29.372235692544102</c:v>
                </c:pt>
                <c:pt idx="3098">
                  <c:v>29.373964090600619</c:v>
                </c:pt>
                <c:pt idx="3099">
                  <c:v>29.374626542849963</c:v>
                </c:pt>
                <c:pt idx="3100">
                  <c:v>29.37595397795684</c:v>
                </c:pt>
                <c:pt idx="3101">
                  <c:v>29.376738679108616</c:v>
                </c:pt>
                <c:pt idx="3102">
                  <c:v>29.3776626926687</c:v>
                </c:pt>
                <c:pt idx="3103">
                  <c:v>29.379403992426042</c:v>
                </c:pt>
                <c:pt idx="3104">
                  <c:v>29.379683610388575</c:v>
                </c:pt>
                <c:pt idx="3105">
                  <c:v>29.383834269267506</c:v>
                </c:pt>
                <c:pt idx="3106">
                  <c:v>29.384351243453708</c:v>
                </c:pt>
                <c:pt idx="3107">
                  <c:v>29.385620576554537</c:v>
                </c:pt>
                <c:pt idx="3108">
                  <c:v>29.386515813846689</c:v>
                </c:pt>
                <c:pt idx="3109">
                  <c:v>29.387266845132469</c:v>
                </c:pt>
                <c:pt idx="3110">
                  <c:v>29.387551649739471</c:v>
                </c:pt>
                <c:pt idx="3111">
                  <c:v>29.38794545623275</c:v>
                </c:pt>
                <c:pt idx="3112">
                  <c:v>29.388623058439304</c:v>
                </c:pt>
                <c:pt idx="3113">
                  <c:v>29.389415892844916</c:v>
                </c:pt>
                <c:pt idx="3114">
                  <c:v>29.389546191613686</c:v>
                </c:pt>
                <c:pt idx="3115">
                  <c:v>29.389716254657984</c:v>
                </c:pt>
                <c:pt idx="3116">
                  <c:v>29.390998683332</c:v>
                </c:pt>
                <c:pt idx="3117">
                  <c:v>29.394526453371288</c:v>
                </c:pt>
                <c:pt idx="3118">
                  <c:v>29.394963060051861</c:v>
                </c:pt>
                <c:pt idx="3119">
                  <c:v>29.397767606840929</c:v>
                </c:pt>
                <c:pt idx="3120">
                  <c:v>29.401593224556844</c:v>
                </c:pt>
                <c:pt idx="3121">
                  <c:v>29.402724179729073</c:v>
                </c:pt>
                <c:pt idx="3122">
                  <c:v>29.403437131799048</c:v>
                </c:pt>
                <c:pt idx="3123">
                  <c:v>29.403525281158029</c:v>
                </c:pt>
                <c:pt idx="3124">
                  <c:v>29.403613912362591</c:v>
                </c:pt>
                <c:pt idx="3125">
                  <c:v>29.404303925228199</c:v>
                </c:pt>
                <c:pt idx="3126">
                  <c:v>29.404857074524738</c:v>
                </c:pt>
                <c:pt idx="3127">
                  <c:v>29.406450794779548</c:v>
                </c:pt>
                <c:pt idx="3128">
                  <c:v>29.407582264581691</c:v>
                </c:pt>
                <c:pt idx="3129">
                  <c:v>29.408556752916258</c:v>
                </c:pt>
                <c:pt idx="3130">
                  <c:v>29.409618099964426</c:v>
                </c:pt>
                <c:pt idx="3131">
                  <c:v>29.409753735832567</c:v>
                </c:pt>
                <c:pt idx="3132">
                  <c:v>29.411019226924111</c:v>
                </c:pt>
                <c:pt idx="3133">
                  <c:v>29.411607115522585</c:v>
                </c:pt>
                <c:pt idx="3134">
                  <c:v>29.413543713652114</c:v>
                </c:pt>
                <c:pt idx="3135">
                  <c:v>29.413684087797943</c:v>
                </c:pt>
                <c:pt idx="3136">
                  <c:v>29.414006928145039</c:v>
                </c:pt>
                <c:pt idx="3137">
                  <c:v>29.414659485465837</c:v>
                </c:pt>
                <c:pt idx="3138">
                  <c:v>29.415185749580829</c:v>
                </c:pt>
                <c:pt idx="3139">
                  <c:v>29.416818260424805</c:v>
                </c:pt>
                <c:pt idx="3140">
                  <c:v>29.417203123517318</c:v>
                </c:pt>
                <c:pt idx="3141">
                  <c:v>29.417250535694549</c:v>
                </c:pt>
                <c:pt idx="3142">
                  <c:v>29.417768616635765</c:v>
                </c:pt>
                <c:pt idx="3143">
                  <c:v>29.420381451209213</c:v>
                </c:pt>
                <c:pt idx="3144">
                  <c:v>29.420582284631354</c:v>
                </c:pt>
                <c:pt idx="3145">
                  <c:v>29.421142020128499</c:v>
                </c:pt>
                <c:pt idx="3146">
                  <c:v>29.422407088645286</c:v>
                </c:pt>
                <c:pt idx="3147">
                  <c:v>29.423020664113665</c:v>
                </c:pt>
                <c:pt idx="3148">
                  <c:v>29.424109170688094</c:v>
                </c:pt>
                <c:pt idx="3149">
                  <c:v>29.425552904984073</c:v>
                </c:pt>
                <c:pt idx="3150">
                  <c:v>29.427021944530424</c:v>
                </c:pt>
                <c:pt idx="3151">
                  <c:v>29.430135850584225</c:v>
                </c:pt>
                <c:pt idx="3152">
                  <c:v>29.430869388404155</c:v>
                </c:pt>
                <c:pt idx="3153">
                  <c:v>29.434085854051563</c:v>
                </c:pt>
                <c:pt idx="3154">
                  <c:v>29.434232620379102</c:v>
                </c:pt>
                <c:pt idx="3155">
                  <c:v>29.43431075390302</c:v>
                </c:pt>
                <c:pt idx="3156">
                  <c:v>29.435231729351383</c:v>
                </c:pt>
                <c:pt idx="3157">
                  <c:v>29.437991890014629</c:v>
                </c:pt>
                <c:pt idx="3158">
                  <c:v>29.438264266709592</c:v>
                </c:pt>
                <c:pt idx="3159">
                  <c:v>29.440158220422191</c:v>
                </c:pt>
                <c:pt idx="3160">
                  <c:v>29.44040594741486</c:v>
                </c:pt>
                <c:pt idx="3161">
                  <c:v>29.440919365533777</c:v>
                </c:pt>
                <c:pt idx="3162">
                  <c:v>29.441022181633684</c:v>
                </c:pt>
                <c:pt idx="3163">
                  <c:v>29.443043636653147</c:v>
                </c:pt>
                <c:pt idx="3164">
                  <c:v>29.443122616719307</c:v>
                </c:pt>
                <c:pt idx="3165">
                  <c:v>29.443887811909224</c:v>
                </c:pt>
                <c:pt idx="3166">
                  <c:v>29.444173178632912</c:v>
                </c:pt>
                <c:pt idx="3167">
                  <c:v>29.444233833197028</c:v>
                </c:pt>
                <c:pt idx="3168">
                  <c:v>29.445444176193178</c:v>
                </c:pt>
                <c:pt idx="3169">
                  <c:v>29.44589906195127</c:v>
                </c:pt>
                <c:pt idx="3170">
                  <c:v>29.446655071935517</c:v>
                </c:pt>
                <c:pt idx="3171">
                  <c:v>29.449303270380444</c:v>
                </c:pt>
                <c:pt idx="3172">
                  <c:v>29.453400790989029</c:v>
                </c:pt>
                <c:pt idx="3173">
                  <c:v>29.455550128757714</c:v>
                </c:pt>
                <c:pt idx="3174">
                  <c:v>29.455857726122112</c:v>
                </c:pt>
                <c:pt idx="3175">
                  <c:v>29.456822745321965</c:v>
                </c:pt>
                <c:pt idx="3176">
                  <c:v>29.457926732494066</c:v>
                </c:pt>
                <c:pt idx="3177">
                  <c:v>29.459094554227605</c:v>
                </c:pt>
                <c:pt idx="3178">
                  <c:v>29.459320245111925</c:v>
                </c:pt>
                <c:pt idx="3179">
                  <c:v>29.46235237665449</c:v>
                </c:pt>
                <c:pt idx="3180">
                  <c:v>29.463793421019776</c:v>
                </c:pt>
                <c:pt idx="3181">
                  <c:v>29.464459170755987</c:v>
                </c:pt>
                <c:pt idx="3182">
                  <c:v>29.464551713807282</c:v>
                </c:pt>
                <c:pt idx="3183">
                  <c:v>29.468267805282611</c:v>
                </c:pt>
                <c:pt idx="3184">
                  <c:v>29.469739701665212</c:v>
                </c:pt>
                <c:pt idx="3185">
                  <c:v>29.470073527512749</c:v>
                </c:pt>
                <c:pt idx="3186">
                  <c:v>29.470352075021069</c:v>
                </c:pt>
                <c:pt idx="3187">
                  <c:v>29.47190065951488</c:v>
                </c:pt>
                <c:pt idx="3188">
                  <c:v>29.472704069802301</c:v>
                </c:pt>
                <c:pt idx="3189">
                  <c:v>29.473707273635437</c:v>
                </c:pt>
                <c:pt idx="3190">
                  <c:v>29.473768395462439</c:v>
                </c:pt>
                <c:pt idx="3191">
                  <c:v>29.476114529834707</c:v>
                </c:pt>
                <c:pt idx="3192">
                  <c:v>29.476653834644377</c:v>
                </c:pt>
                <c:pt idx="3193">
                  <c:v>29.47993972471815</c:v>
                </c:pt>
                <c:pt idx="3194">
                  <c:v>29.481491713613618</c:v>
                </c:pt>
                <c:pt idx="3195">
                  <c:v>29.482666962411649</c:v>
                </c:pt>
                <c:pt idx="3196">
                  <c:v>29.482843331197614</c:v>
                </c:pt>
                <c:pt idx="3197">
                  <c:v>29.483491235679892</c:v>
                </c:pt>
                <c:pt idx="3198">
                  <c:v>29.483676323368073</c:v>
                </c:pt>
                <c:pt idx="3199">
                  <c:v>29.484083563454973</c:v>
                </c:pt>
                <c:pt idx="3200">
                  <c:v>29.486855643670534</c:v>
                </c:pt>
                <c:pt idx="3201">
                  <c:v>29.487742884978431</c:v>
                </c:pt>
                <c:pt idx="3202">
                  <c:v>29.490352418000406</c:v>
                </c:pt>
                <c:pt idx="3203">
                  <c:v>29.493134075154238</c:v>
                </c:pt>
                <c:pt idx="3204">
                  <c:v>29.494730284399083</c:v>
                </c:pt>
                <c:pt idx="3205">
                  <c:v>29.499365701338661</c:v>
                </c:pt>
                <c:pt idx="3206">
                  <c:v>29.499504034581069</c:v>
                </c:pt>
                <c:pt idx="3207">
                  <c:v>29.501205534599464</c:v>
                </c:pt>
                <c:pt idx="3208">
                  <c:v>29.501889797925124</c:v>
                </c:pt>
                <c:pt idx="3209">
                  <c:v>29.50204553916539</c:v>
                </c:pt>
                <c:pt idx="3210">
                  <c:v>29.503384420307711</c:v>
                </c:pt>
                <c:pt idx="3211">
                  <c:v>29.503870476381845</c:v>
                </c:pt>
                <c:pt idx="3212">
                  <c:v>29.503872140206056</c:v>
                </c:pt>
                <c:pt idx="3213">
                  <c:v>29.504843084434093</c:v>
                </c:pt>
                <c:pt idx="3214">
                  <c:v>29.506633170784017</c:v>
                </c:pt>
                <c:pt idx="3215">
                  <c:v>29.507086547247653</c:v>
                </c:pt>
                <c:pt idx="3216">
                  <c:v>29.508628931052336</c:v>
                </c:pt>
                <c:pt idx="3217">
                  <c:v>29.509524535849206</c:v>
                </c:pt>
                <c:pt idx="3218">
                  <c:v>29.512269391055288</c:v>
                </c:pt>
                <c:pt idx="3219">
                  <c:v>29.512976559021446</c:v>
                </c:pt>
                <c:pt idx="3220">
                  <c:v>29.514196323817877</c:v>
                </c:pt>
                <c:pt idx="3221">
                  <c:v>29.514995758761991</c:v>
                </c:pt>
                <c:pt idx="3222">
                  <c:v>29.515065034742847</c:v>
                </c:pt>
                <c:pt idx="3223">
                  <c:v>29.515611995604392</c:v>
                </c:pt>
                <c:pt idx="3224">
                  <c:v>29.518501192695531</c:v>
                </c:pt>
                <c:pt idx="3225">
                  <c:v>29.519706193055917</c:v>
                </c:pt>
                <c:pt idx="3226">
                  <c:v>29.52064019156953</c:v>
                </c:pt>
                <c:pt idx="3227">
                  <c:v>29.521252940803961</c:v>
                </c:pt>
                <c:pt idx="3228">
                  <c:v>29.522543212750566</c:v>
                </c:pt>
                <c:pt idx="3229">
                  <c:v>29.523055209646316</c:v>
                </c:pt>
                <c:pt idx="3230">
                  <c:v>29.523091831939769</c:v>
                </c:pt>
                <c:pt idx="3231">
                  <c:v>29.528898473850759</c:v>
                </c:pt>
                <c:pt idx="3232">
                  <c:v>29.529229675288615</c:v>
                </c:pt>
                <c:pt idx="3233">
                  <c:v>29.529931699354762</c:v>
                </c:pt>
                <c:pt idx="3234">
                  <c:v>29.532823167835854</c:v>
                </c:pt>
                <c:pt idx="3235">
                  <c:v>29.53687734483179</c:v>
                </c:pt>
                <c:pt idx="3236">
                  <c:v>29.537407658311988</c:v>
                </c:pt>
                <c:pt idx="3237">
                  <c:v>29.537931609332613</c:v>
                </c:pt>
                <c:pt idx="3238">
                  <c:v>29.540892067681799</c:v>
                </c:pt>
                <c:pt idx="3239">
                  <c:v>29.540964907280394</c:v>
                </c:pt>
                <c:pt idx="3240">
                  <c:v>29.541729957991105</c:v>
                </c:pt>
                <c:pt idx="3241">
                  <c:v>29.543866284068805</c:v>
                </c:pt>
                <c:pt idx="3242">
                  <c:v>29.544113991970935</c:v>
                </c:pt>
                <c:pt idx="3243">
                  <c:v>29.544645152925561</c:v>
                </c:pt>
                <c:pt idx="3244">
                  <c:v>29.548879978637427</c:v>
                </c:pt>
                <c:pt idx="3245">
                  <c:v>29.5501049591543</c:v>
                </c:pt>
                <c:pt idx="3246">
                  <c:v>29.550488839443233</c:v>
                </c:pt>
                <c:pt idx="3247">
                  <c:v>29.551205383373148</c:v>
                </c:pt>
                <c:pt idx="3248">
                  <c:v>29.551402047549622</c:v>
                </c:pt>
                <c:pt idx="3249">
                  <c:v>29.551559020085971</c:v>
                </c:pt>
                <c:pt idx="3250">
                  <c:v>29.551893729417152</c:v>
                </c:pt>
                <c:pt idx="3251">
                  <c:v>29.554634301862755</c:v>
                </c:pt>
                <c:pt idx="3252">
                  <c:v>29.555934153748161</c:v>
                </c:pt>
                <c:pt idx="3253">
                  <c:v>29.559613859149053</c:v>
                </c:pt>
                <c:pt idx="3254">
                  <c:v>29.559869896778377</c:v>
                </c:pt>
                <c:pt idx="3255">
                  <c:v>29.562296340751463</c:v>
                </c:pt>
                <c:pt idx="3256">
                  <c:v>29.562647296623904</c:v>
                </c:pt>
                <c:pt idx="3257">
                  <c:v>29.563822737873064</c:v>
                </c:pt>
                <c:pt idx="3258">
                  <c:v>29.564092940905255</c:v>
                </c:pt>
                <c:pt idx="3259">
                  <c:v>29.565133829150145</c:v>
                </c:pt>
                <c:pt idx="3260">
                  <c:v>29.565264260403715</c:v>
                </c:pt>
                <c:pt idx="3261">
                  <c:v>29.566316783548633</c:v>
                </c:pt>
                <c:pt idx="3262">
                  <c:v>29.568117493540914</c:v>
                </c:pt>
                <c:pt idx="3263">
                  <c:v>29.568794085651398</c:v>
                </c:pt>
                <c:pt idx="3264">
                  <c:v>29.56974495845898</c:v>
                </c:pt>
                <c:pt idx="3265">
                  <c:v>29.570324072784594</c:v>
                </c:pt>
                <c:pt idx="3266">
                  <c:v>29.570684060944672</c:v>
                </c:pt>
                <c:pt idx="3267">
                  <c:v>29.571684060094572</c:v>
                </c:pt>
                <c:pt idx="3268">
                  <c:v>29.572691156363756</c:v>
                </c:pt>
                <c:pt idx="3269">
                  <c:v>29.572994128098934</c:v>
                </c:pt>
                <c:pt idx="3270">
                  <c:v>29.573318564663744</c:v>
                </c:pt>
                <c:pt idx="3271">
                  <c:v>29.574840065018385</c:v>
                </c:pt>
                <c:pt idx="3272">
                  <c:v>29.575750706763237</c:v>
                </c:pt>
                <c:pt idx="3273">
                  <c:v>29.57820073082571</c:v>
                </c:pt>
                <c:pt idx="3274">
                  <c:v>29.58044191085586</c:v>
                </c:pt>
                <c:pt idx="3275">
                  <c:v>29.580796176618968</c:v>
                </c:pt>
                <c:pt idx="3276">
                  <c:v>29.580995496772847</c:v>
                </c:pt>
                <c:pt idx="3277">
                  <c:v>29.581160212374968</c:v>
                </c:pt>
                <c:pt idx="3278">
                  <c:v>29.584073522139526</c:v>
                </c:pt>
                <c:pt idx="3279">
                  <c:v>29.585291180934608</c:v>
                </c:pt>
                <c:pt idx="3280">
                  <c:v>29.585297998047334</c:v>
                </c:pt>
                <c:pt idx="3281">
                  <c:v>29.58531981798123</c:v>
                </c:pt>
                <c:pt idx="3282">
                  <c:v>29.588134608365124</c:v>
                </c:pt>
                <c:pt idx="3283">
                  <c:v>29.588532269612312</c:v>
                </c:pt>
                <c:pt idx="3284">
                  <c:v>29.588737535996355</c:v>
                </c:pt>
                <c:pt idx="3285">
                  <c:v>29.588791906099001</c:v>
                </c:pt>
                <c:pt idx="3286">
                  <c:v>29.589414606881167</c:v>
                </c:pt>
                <c:pt idx="3287">
                  <c:v>29.591973265230042</c:v>
                </c:pt>
                <c:pt idx="3288">
                  <c:v>29.592160294468442</c:v>
                </c:pt>
                <c:pt idx="3289">
                  <c:v>29.592512591379855</c:v>
                </c:pt>
                <c:pt idx="3290">
                  <c:v>29.592993509475953</c:v>
                </c:pt>
                <c:pt idx="3291">
                  <c:v>29.594656703828591</c:v>
                </c:pt>
                <c:pt idx="3292">
                  <c:v>29.595326766455756</c:v>
                </c:pt>
                <c:pt idx="3293">
                  <c:v>29.596110510775503</c:v>
                </c:pt>
                <c:pt idx="3294">
                  <c:v>29.599366960880776</c:v>
                </c:pt>
                <c:pt idx="3295">
                  <c:v>29.600132045786843</c:v>
                </c:pt>
                <c:pt idx="3296">
                  <c:v>29.601714532067735</c:v>
                </c:pt>
                <c:pt idx="3297">
                  <c:v>29.601982203256597</c:v>
                </c:pt>
                <c:pt idx="3298">
                  <c:v>29.602755191898254</c:v>
                </c:pt>
                <c:pt idx="3299">
                  <c:v>29.60292192241354</c:v>
                </c:pt>
                <c:pt idx="3300">
                  <c:v>29.603168701141243</c:v>
                </c:pt>
                <c:pt idx="3301">
                  <c:v>29.603295170651709</c:v>
                </c:pt>
                <c:pt idx="3302">
                  <c:v>29.603432428843572</c:v>
                </c:pt>
                <c:pt idx="3303">
                  <c:v>29.604176741232866</c:v>
                </c:pt>
                <c:pt idx="3304">
                  <c:v>29.605485025492481</c:v>
                </c:pt>
                <c:pt idx="3305">
                  <c:v>29.605751603975857</c:v>
                </c:pt>
                <c:pt idx="3306">
                  <c:v>29.605917898097356</c:v>
                </c:pt>
                <c:pt idx="3307">
                  <c:v>29.606575615211369</c:v>
                </c:pt>
                <c:pt idx="3308">
                  <c:v>29.606785329520218</c:v>
                </c:pt>
                <c:pt idx="3309">
                  <c:v>29.606900128772807</c:v>
                </c:pt>
                <c:pt idx="3310">
                  <c:v>29.607233976178026</c:v>
                </c:pt>
                <c:pt idx="3311">
                  <c:v>29.607346033396166</c:v>
                </c:pt>
                <c:pt idx="3312">
                  <c:v>29.607618958747551</c:v>
                </c:pt>
                <c:pt idx="3313">
                  <c:v>29.608053058850661</c:v>
                </c:pt>
                <c:pt idx="3314">
                  <c:v>29.60895760001906</c:v>
                </c:pt>
                <c:pt idx="3315">
                  <c:v>29.609779372207246</c:v>
                </c:pt>
                <c:pt idx="3316">
                  <c:v>29.611516867602653</c:v>
                </c:pt>
                <c:pt idx="3317">
                  <c:v>29.611918341961662</c:v>
                </c:pt>
                <c:pt idx="3318">
                  <c:v>29.612640067712061</c:v>
                </c:pt>
                <c:pt idx="3319">
                  <c:v>29.617455764341067</c:v>
                </c:pt>
                <c:pt idx="3320">
                  <c:v>29.618509872650204</c:v>
                </c:pt>
                <c:pt idx="3321">
                  <c:v>29.623158311703957</c:v>
                </c:pt>
                <c:pt idx="3322">
                  <c:v>29.623495223064804</c:v>
                </c:pt>
                <c:pt idx="3323">
                  <c:v>29.623514436225342</c:v>
                </c:pt>
                <c:pt idx="3324">
                  <c:v>29.623765816558667</c:v>
                </c:pt>
                <c:pt idx="3325">
                  <c:v>29.624135242554249</c:v>
                </c:pt>
                <c:pt idx="3326">
                  <c:v>29.624832226186445</c:v>
                </c:pt>
                <c:pt idx="3327">
                  <c:v>29.626862630618906</c:v>
                </c:pt>
                <c:pt idx="3328">
                  <c:v>29.628483601950581</c:v>
                </c:pt>
                <c:pt idx="3329">
                  <c:v>29.62900987087518</c:v>
                </c:pt>
                <c:pt idx="3330">
                  <c:v>29.629623478525946</c:v>
                </c:pt>
                <c:pt idx="3331">
                  <c:v>29.630713472861331</c:v>
                </c:pt>
                <c:pt idx="3332">
                  <c:v>29.632216894641093</c:v>
                </c:pt>
                <c:pt idx="3333">
                  <c:v>29.63322070779752</c:v>
                </c:pt>
                <c:pt idx="3334">
                  <c:v>29.633375178998687</c:v>
                </c:pt>
                <c:pt idx="3335">
                  <c:v>29.63444689989652</c:v>
                </c:pt>
                <c:pt idx="3336">
                  <c:v>29.634600629196651</c:v>
                </c:pt>
                <c:pt idx="3337">
                  <c:v>29.63504592702925</c:v>
                </c:pt>
                <c:pt idx="3338">
                  <c:v>29.637685495222964</c:v>
                </c:pt>
                <c:pt idx="3339">
                  <c:v>29.639469420985503</c:v>
                </c:pt>
                <c:pt idx="3340">
                  <c:v>29.639697659895404</c:v>
                </c:pt>
                <c:pt idx="3341">
                  <c:v>29.640156463865878</c:v>
                </c:pt>
                <c:pt idx="3342">
                  <c:v>29.640703483630901</c:v>
                </c:pt>
                <c:pt idx="3343">
                  <c:v>29.640938764600111</c:v>
                </c:pt>
                <c:pt idx="3344">
                  <c:v>29.641131479678034</c:v>
                </c:pt>
                <c:pt idx="3345">
                  <c:v>29.641211319180709</c:v>
                </c:pt>
                <c:pt idx="3346">
                  <c:v>29.641245311049399</c:v>
                </c:pt>
                <c:pt idx="3347">
                  <c:v>29.641481701615053</c:v>
                </c:pt>
                <c:pt idx="3348">
                  <c:v>29.64605638673444</c:v>
                </c:pt>
                <c:pt idx="3349">
                  <c:v>29.649165175174108</c:v>
                </c:pt>
                <c:pt idx="3350">
                  <c:v>29.650906320514189</c:v>
                </c:pt>
                <c:pt idx="3351">
                  <c:v>29.652627257651396</c:v>
                </c:pt>
                <c:pt idx="3352">
                  <c:v>29.652743129038971</c:v>
                </c:pt>
                <c:pt idx="3353">
                  <c:v>29.654886635735703</c:v>
                </c:pt>
                <c:pt idx="3354">
                  <c:v>29.655518077358472</c:v>
                </c:pt>
                <c:pt idx="3355">
                  <c:v>29.658423330810969</c:v>
                </c:pt>
                <c:pt idx="3356">
                  <c:v>29.658935355108742</c:v>
                </c:pt>
                <c:pt idx="3357">
                  <c:v>29.660104114353285</c:v>
                </c:pt>
                <c:pt idx="3358">
                  <c:v>29.660495502088665</c:v>
                </c:pt>
                <c:pt idx="3359">
                  <c:v>29.661447247175559</c:v>
                </c:pt>
                <c:pt idx="3360">
                  <c:v>29.662940707237219</c:v>
                </c:pt>
                <c:pt idx="3361">
                  <c:v>29.66458988623992</c:v>
                </c:pt>
                <c:pt idx="3362">
                  <c:v>29.66464167554226</c:v>
                </c:pt>
                <c:pt idx="3363">
                  <c:v>29.665085277888871</c:v>
                </c:pt>
                <c:pt idx="3364">
                  <c:v>29.666560394545606</c:v>
                </c:pt>
                <c:pt idx="3365">
                  <c:v>29.668354962762663</c:v>
                </c:pt>
                <c:pt idx="3366">
                  <c:v>29.668389805899174</c:v>
                </c:pt>
                <c:pt idx="3367">
                  <c:v>29.669379040990183</c:v>
                </c:pt>
                <c:pt idx="3368">
                  <c:v>29.669574363487236</c:v>
                </c:pt>
                <c:pt idx="3369">
                  <c:v>29.670540981989909</c:v>
                </c:pt>
                <c:pt idx="3370">
                  <c:v>29.672957124684661</c:v>
                </c:pt>
                <c:pt idx="3371">
                  <c:v>29.673633387934835</c:v>
                </c:pt>
                <c:pt idx="3372">
                  <c:v>29.675403274203827</c:v>
                </c:pt>
                <c:pt idx="3373">
                  <c:v>29.676902371159283</c:v>
                </c:pt>
                <c:pt idx="3374">
                  <c:v>29.679034813910544</c:v>
                </c:pt>
                <c:pt idx="3375">
                  <c:v>29.681699241125585</c:v>
                </c:pt>
                <c:pt idx="3376">
                  <c:v>29.682434955225379</c:v>
                </c:pt>
                <c:pt idx="3377">
                  <c:v>29.683576029735356</c:v>
                </c:pt>
                <c:pt idx="3378">
                  <c:v>29.685747065315088</c:v>
                </c:pt>
                <c:pt idx="3379">
                  <c:v>29.68603288983844</c:v>
                </c:pt>
                <c:pt idx="3380">
                  <c:v>29.686641247309108</c:v>
                </c:pt>
                <c:pt idx="3381">
                  <c:v>29.688087870882768</c:v>
                </c:pt>
                <c:pt idx="3382">
                  <c:v>29.688427390242104</c:v>
                </c:pt>
                <c:pt idx="3383">
                  <c:v>29.692801812707877</c:v>
                </c:pt>
                <c:pt idx="3384">
                  <c:v>29.694225808207428</c:v>
                </c:pt>
                <c:pt idx="3385">
                  <c:v>29.695429457615425</c:v>
                </c:pt>
                <c:pt idx="3386">
                  <c:v>29.696869459388815</c:v>
                </c:pt>
                <c:pt idx="3387">
                  <c:v>29.697821890907754</c:v>
                </c:pt>
                <c:pt idx="3388">
                  <c:v>29.697827853545672</c:v>
                </c:pt>
                <c:pt idx="3389">
                  <c:v>29.699647182431413</c:v>
                </c:pt>
                <c:pt idx="3390">
                  <c:v>29.701032923883297</c:v>
                </c:pt>
                <c:pt idx="3391">
                  <c:v>29.701034905936844</c:v>
                </c:pt>
                <c:pt idx="3392">
                  <c:v>29.70172783052735</c:v>
                </c:pt>
                <c:pt idx="3393">
                  <c:v>29.702558116925367</c:v>
                </c:pt>
                <c:pt idx="3394">
                  <c:v>29.703663468713529</c:v>
                </c:pt>
                <c:pt idx="3395">
                  <c:v>29.704214002623438</c:v>
                </c:pt>
                <c:pt idx="3396">
                  <c:v>29.705697197063628</c:v>
                </c:pt>
                <c:pt idx="3397">
                  <c:v>29.705933620741828</c:v>
                </c:pt>
                <c:pt idx="3398">
                  <c:v>29.706339924205171</c:v>
                </c:pt>
                <c:pt idx="3399">
                  <c:v>29.706483552551724</c:v>
                </c:pt>
                <c:pt idx="3400">
                  <c:v>29.707996476941076</c:v>
                </c:pt>
                <c:pt idx="3401">
                  <c:v>29.708906551045597</c:v>
                </c:pt>
                <c:pt idx="3402">
                  <c:v>29.711226124807855</c:v>
                </c:pt>
                <c:pt idx="3403">
                  <c:v>29.711548179145137</c:v>
                </c:pt>
                <c:pt idx="3404">
                  <c:v>29.712574612218514</c:v>
                </c:pt>
                <c:pt idx="3405">
                  <c:v>29.713419079347375</c:v>
                </c:pt>
                <c:pt idx="3406">
                  <c:v>29.71442012389922</c:v>
                </c:pt>
                <c:pt idx="3407">
                  <c:v>29.71546201898061</c:v>
                </c:pt>
                <c:pt idx="3408">
                  <c:v>29.716443426694266</c:v>
                </c:pt>
                <c:pt idx="3409">
                  <c:v>29.716740245810964</c:v>
                </c:pt>
                <c:pt idx="3410">
                  <c:v>29.717630469218406</c:v>
                </c:pt>
                <c:pt idx="3411">
                  <c:v>29.71818924374714</c:v>
                </c:pt>
                <c:pt idx="3412">
                  <c:v>29.719262764723286</c:v>
                </c:pt>
                <c:pt idx="3413">
                  <c:v>29.72192748155862</c:v>
                </c:pt>
                <c:pt idx="3414">
                  <c:v>29.723931642770861</c:v>
                </c:pt>
                <c:pt idx="3415">
                  <c:v>29.726520349379697</c:v>
                </c:pt>
                <c:pt idx="3416">
                  <c:v>29.727537746802049</c:v>
                </c:pt>
                <c:pt idx="3417">
                  <c:v>29.73126086053249</c:v>
                </c:pt>
                <c:pt idx="3418">
                  <c:v>29.732528476618093</c:v>
                </c:pt>
                <c:pt idx="3419">
                  <c:v>29.735489984782692</c:v>
                </c:pt>
                <c:pt idx="3420">
                  <c:v>29.73615870038973</c:v>
                </c:pt>
                <c:pt idx="3421">
                  <c:v>29.736689287505634</c:v>
                </c:pt>
                <c:pt idx="3422">
                  <c:v>29.736809079629253</c:v>
                </c:pt>
                <c:pt idx="3423">
                  <c:v>29.737630739374772</c:v>
                </c:pt>
                <c:pt idx="3424">
                  <c:v>29.738120788096655</c:v>
                </c:pt>
                <c:pt idx="3425">
                  <c:v>29.738966656069444</c:v>
                </c:pt>
                <c:pt idx="3426">
                  <c:v>29.739587099010965</c:v>
                </c:pt>
                <c:pt idx="3427">
                  <c:v>29.740384361980567</c:v>
                </c:pt>
                <c:pt idx="3428">
                  <c:v>29.741283669585417</c:v>
                </c:pt>
                <c:pt idx="3429">
                  <c:v>29.742391316986325</c:v>
                </c:pt>
                <c:pt idx="3430">
                  <c:v>29.742848143801925</c:v>
                </c:pt>
                <c:pt idx="3431">
                  <c:v>29.74329456726494</c:v>
                </c:pt>
                <c:pt idx="3432">
                  <c:v>29.743936208157809</c:v>
                </c:pt>
                <c:pt idx="3433">
                  <c:v>29.744434850381886</c:v>
                </c:pt>
                <c:pt idx="3434">
                  <c:v>29.744451388214962</c:v>
                </c:pt>
                <c:pt idx="3435">
                  <c:v>29.745652854020484</c:v>
                </c:pt>
                <c:pt idx="3436">
                  <c:v>29.748663528347432</c:v>
                </c:pt>
                <c:pt idx="3437">
                  <c:v>29.74936961681696</c:v>
                </c:pt>
                <c:pt idx="3438">
                  <c:v>29.74988425813666</c:v>
                </c:pt>
                <c:pt idx="3439">
                  <c:v>29.750085996877761</c:v>
                </c:pt>
                <c:pt idx="3440">
                  <c:v>29.751856936454889</c:v>
                </c:pt>
                <c:pt idx="3441">
                  <c:v>29.752100977107379</c:v>
                </c:pt>
                <c:pt idx="3442">
                  <c:v>29.756983956959186</c:v>
                </c:pt>
                <c:pt idx="3443">
                  <c:v>29.757573799635214</c:v>
                </c:pt>
                <c:pt idx="3444">
                  <c:v>29.758184725402128</c:v>
                </c:pt>
                <c:pt idx="3445">
                  <c:v>29.75908344293558</c:v>
                </c:pt>
                <c:pt idx="3446">
                  <c:v>29.759123383490294</c:v>
                </c:pt>
                <c:pt idx="3447">
                  <c:v>29.761760695848917</c:v>
                </c:pt>
                <c:pt idx="3448">
                  <c:v>29.761786227810212</c:v>
                </c:pt>
                <c:pt idx="3449">
                  <c:v>29.762181290250027</c:v>
                </c:pt>
                <c:pt idx="3450">
                  <c:v>29.762900441734349</c:v>
                </c:pt>
                <c:pt idx="3451">
                  <c:v>29.763863145326532</c:v>
                </c:pt>
                <c:pt idx="3452">
                  <c:v>29.769937498832487</c:v>
                </c:pt>
                <c:pt idx="3453">
                  <c:v>29.771222073843159</c:v>
                </c:pt>
                <c:pt idx="3454">
                  <c:v>29.773028953134116</c:v>
                </c:pt>
                <c:pt idx="3455">
                  <c:v>29.774757453034333</c:v>
                </c:pt>
                <c:pt idx="3456">
                  <c:v>29.775096366253756</c:v>
                </c:pt>
                <c:pt idx="3457">
                  <c:v>29.776548798585541</c:v>
                </c:pt>
                <c:pt idx="3458">
                  <c:v>29.779105103976725</c:v>
                </c:pt>
                <c:pt idx="3459">
                  <c:v>29.779347621227821</c:v>
                </c:pt>
                <c:pt idx="3460">
                  <c:v>29.781394376702625</c:v>
                </c:pt>
                <c:pt idx="3461">
                  <c:v>29.78232144626778</c:v>
                </c:pt>
                <c:pt idx="3462">
                  <c:v>29.783378666393713</c:v>
                </c:pt>
                <c:pt idx="3463">
                  <c:v>29.785340369742066</c:v>
                </c:pt>
                <c:pt idx="3464">
                  <c:v>29.789107784512169</c:v>
                </c:pt>
                <c:pt idx="3465">
                  <c:v>29.789892008370181</c:v>
                </c:pt>
                <c:pt idx="3466">
                  <c:v>29.790736001246191</c:v>
                </c:pt>
                <c:pt idx="3467">
                  <c:v>29.791540576966057</c:v>
                </c:pt>
                <c:pt idx="3468">
                  <c:v>29.792102671415947</c:v>
                </c:pt>
                <c:pt idx="3469">
                  <c:v>29.792399198662505</c:v>
                </c:pt>
                <c:pt idx="3470">
                  <c:v>29.79310123295997</c:v>
                </c:pt>
                <c:pt idx="3471">
                  <c:v>29.794404383493326</c:v>
                </c:pt>
                <c:pt idx="3472">
                  <c:v>29.795197660376296</c:v>
                </c:pt>
                <c:pt idx="3473">
                  <c:v>29.796049388756323</c:v>
                </c:pt>
                <c:pt idx="3474">
                  <c:v>29.796174902886246</c:v>
                </c:pt>
                <c:pt idx="3475">
                  <c:v>29.796621191523744</c:v>
                </c:pt>
                <c:pt idx="3476">
                  <c:v>29.798403746431777</c:v>
                </c:pt>
                <c:pt idx="3477">
                  <c:v>29.798466058061543</c:v>
                </c:pt>
                <c:pt idx="3478">
                  <c:v>29.799032698905187</c:v>
                </c:pt>
                <c:pt idx="3479">
                  <c:v>29.801736021927265</c:v>
                </c:pt>
                <c:pt idx="3480">
                  <c:v>29.802670684030275</c:v>
                </c:pt>
                <c:pt idx="3481">
                  <c:v>29.803157804702952</c:v>
                </c:pt>
                <c:pt idx="3482">
                  <c:v>29.803758710289259</c:v>
                </c:pt>
                <c:pt idx="3483">
                  <c:v>29.80690681517321</c:v>
                </c:pt>
                <c:pt idx="3484">
                  <c:v>29.808475840717058</c:v>
                </c:pt>
                <c:pt idx="3485">
                  <c:v>29.808932405040906</c:v>
                </c:pt>
                <c:pt idx="3486">
                  <c:v>29.809735078040312</c:v>
                </c:pt>
                <c:pt idx="3487">
                  <c:v>29.810120318419401</c:v>
                </c:pt>
                <c:pt idx="3488">
                  <c:v>29.811883937638541</c:v>
                </c:pt>
                <c:pt idx="3489">
                  <c:v>29.812710832664621</c:v>
                </c:pt>
                <c:pt idx="3490">
                  <c:v>29.813350335307657</c:v>
                </c:pt>
                <c:pt idx="3491">
                  <c:v>29.813582387103239</c:v>
                </c:pt>
                <c:pt idx="3492">
                  <c:v>29.814155848627721</c:v>
                </c:pt>
                <c:pt idx="3493">
                  <c:v>29.815433842949197</c:v>
                </c:pt>
                <c:pt idx="3494">
                  <c:v>29.815549692444101</c:v>
                </c:pt>
                <c:pt idx="3495">
                  <c:v>29.815796856340484</c:v>
                </c:pt>
                <c:pt idx="3496">
                  <c:v>29.815887861716213</c:v>
                </c:pt>
                <c:pt idx="3497">
                  <c:v>29.816294002862747</c:v>
                </c:pt>
                <c:pt idx="3498">
                  <c:v>29.816916183173131</c:v>
                </c:pt>
                <c:pt idx="3499">
                  <c:v>29.820748135101002</c:v>
                </c:pt>
                <c:pt idx="3500">
                  <c:v>29.821558032773019</c:v>
                </c:pt>
                <c:pt idx="3501">
                  <c:v>29.822881899927193</c:v>
                </c:pt>
                <c:pt idx="3502">
                  <c:v>29.827275443155159</c:v>
                </c:pt>
                <c:pt idx="3503">
                  <c:v>29.829411576813968</c:v>
                </c:pt>
                <c:pt idx="3504">
                  <c:v>29.830335626540133</c:v>
                </c:pt>
                <c:pt idx="3505">
                  <c:v>29.830803748500941</c:v>
                </c:pt>
                <c:pt idx="3506">
                  <c:v>29.831395544716834</c:v>
                </c:pt>
                <c:pt idx="3507">
                  <c:v>29.831923633351529</c:v>
                </c:pt>
                <c:pt idx="3508">
                  <c:v>29.832056648093427</c:v>
                </c:pt>
                <c:pt idx="3509">
                  <c:v>29.835540280235236</c:v>
                </c:pt>
                <c:pt idx="3510">
                  <c:v>29.835613782152993</c:v>
                </c:pt>
                <c:pt idx="3511">
                  <c:v>29.836871341591145</c:v>
                </c:pt>
                <c:pt idx="3512">
                  <c:v>29.836945879661442</c:v>
                </c:pt>
                <c:pt idx="3513">
                  <c:v>29.836979198706914</c:v>
                </c:pt>
                <c:pt idx="3514">
                  <c:v>29.837044178829807</c:v>
                </c:pt>
                <c:pt idx="3515">
                  <c:v>29.837814989930699</c:v>
                </c:pt>
                <c:pt idx="3516">
                  <c:v>29.837950851895602</c:v>
                </c:pt>
                <c:pt idx="3517">
                  <c:v>29.839038680259112</c:v>
                </c:pt>
                <c:pt idx="3518">
                  <c:v>29.841196733787552</c:v>
                </c:pt>
                <c:pt idx="3519">
                  <c:v>29.843044833604008</c:v>
                </c:pt>
                <c:pt idx="3520">
                  <c:v>29.843757171304137</c:v>
                </c:pt>
                <c:pt idx="3521">
                  <c:v>29.845874994681509</c:v>
                </c:pt>
                <c:pt idx="3522">
                  <c:v>29.848214076946157</c:v>
                </c:pt>
                <c:pt idx="3523">
                  <c:v>29.851221617703647</c:v>
                </c:pt>
                <c:pt idx="3524">
                  <c:v>29.852087516723557</c:v>
                </c:pt>
                <c:pt idx="3525">
                  <c:v>29.852500495747243</c:v>
                </c:pt>
                <c:pt idx="3526">
                  <c:v>29.8527211364766</c:v>
                </c:pt>
                <c:pt idx="3527">
                  <c:v>29.854277591553583</c:v>
                </c:pt>
                <c:pt idx="3528">
                  <c:v>29.854775908467811</c:v>
                </c:pt>
                <c:pt idx="3529">
                  <c:v>29.856263068571501</c:v>
                </c:pt>
                <c:pt idx="3530">
                  <c:v>29.857068858489217</c:v>
                </c:pt>
                <c:pt idx="3531">
                  <c:v>29.857873535360756</c:v>
                </c:pt>
                <c:pt idx="3532">
                  <c:v>29.858097380876107</c:v>
                </c:pt>
                <c:pt idx="3533">
                  <c:v>29.859573169834174</c:v>
                </c:pt>
                <c:pt idx="3534">
                  <c:v>29.862576841656477</c:v>
                </c:pt>
                <c:pt idx="3535">
                  <c:v>29.866333009893541</c:v>
                </c:pt>
                <c:pt idx="3536">
                  <c:v>29.869008608456969</c:v>
                </c:pt>
                <c:pt idx="3537">
                  <c:v>29.870496008917307</c:v>
                </c:pt>
                <c:pt idx="3538">
                  <c:v>29.872373523321073</c:v>
                </c:pt>
                <c:pt idx="3539">
                  <c:v>29.873246640234555</c:v>
                </c:pt>
                <c:pt idx="3540">
                  <c:v>29.873859779267647</c:v>
                </c:pt>
                <c:pt idx="3541">
                  <c:v>29.875267305358378</c:v>
                </c:pt>
                <c:pt idx="3542">
                  <c:v>29.87534560098721</c:v>
                </c:pt>
                <c:pt idx="3543">
                  <c:v>29.875498433343441</c:v>
                </c:pt>
                <c:pt idx="3544">
                  <c:v>29.876290068651276</c:v>
                </c:pt>
                <c:pt idx="3545">
                  <c:v>29.876406018634437</c:v>
                </c:pt>
                <c:pt idx="3546">
                  <c:v>29.877300892117958</c:v>
                </c:pt>
                <c:pt idx="3547">
                  <c:v>29.877943276511587</c:v>
                </c:pt>
                <c:pt idx="3548">
                  <c:v>29.878173579161714</c:v>
                </c:pt>
                <c:pt idx="3549">
                  <c:v>29.878237823149906</c:v>
                </c:pt>
                <c:pt idx="3550">
                  <c:v>29.879551715757596</c:v>
                </c:pt>
                <c:pt idx="3551">
                  <c:v>29.879961008562116</c:v>
                </c:pt>
                <c:pt idx="3552">
                  <c:v>29.880295548624886</c:v>
                </c:pt>
                <c:pt idx="3553">
                  <c:v>29.880607061490714</c:v>
                </c:pt>
                <c:pt idx="3554">
                  <c:v>29.881365567020787</c:v>
                </c:pt>
                <c:pt idx="3555">
                  <c:v>29.881493671364161</c:v>
                </c:pt>
                <c:pt idx="3556">
                  <c:v>29.884410079842386</c:v>
                </c:pt>
                <c:pt idx="3557">
                  <c:v>29.885532877575475</c:v>
                </c:pt>
                <c:pt idx="3558">
                  <c:v>29.887357339957973</c:v>
                </c:pt>
                <c:pt idx="3559">
                  <c:v>29.890115607850277</c:v>
                </c:pt>
                <c:pt idx="3560">
                  <c:v>29.890262669009466</c:v>
                </c:pt>
                <c:pt idx="3561">
                  <c:v>29.892021945052857</c:v>
                </c:pt>
                <c:pt idx="3562">
                  <c:v>29.892083738081794</c:v>
                </c:pt>
                <c:pt idx="3563">
                  <c:v>29.892581316609505</c:v>
                </c:pt>
                <c:pt idx="3564">
                  <c:v>29.892590205035223</c:v>
                </c:pt>
                <c:pt idx="3565">
                  <c:v>29.893120906675701</c:v>
                </c:pt>
                <c:pt idx="3566">
                  <c:v>29.893922651795926</c:v>
                </c:pt>
                <c:pt idx="3567">
                  <c:v>29.89464505956866</c:v>
                </c:pt>
                <c:pt idx="3568">
                  <c:v>29.895424776928792</c:v>
                </c:pt>
                <c:pt idx="3569">
                  <c:v>29.896807992995104</c:v>
                </c:pt>
                <c:pt idx="3570">
                  <c:v>29.898639400759443</c:v>
                </c:pt>
                <c:pt idx="3571">
                  <c:v>29.900342086336977</c:v>
                </c:pt>
                <c:pt idx="3572">
                  <c:v>29.90732353851088</c:v>
                </c:pt>
                <c:pt idx="3573">
                  <c:v>29.909044811374834</c:v>
                </c:pt>
                <c:pt idx="3574">
                  <c:v>29.90938395727288</c:v>
                </c:pt>
                <c:pt idx="3575">
                  <c:v>29.909951663273802</c:v>
                </c:pt>
                <c:pt idx="3576">
                  <c:v>29.911529077304909</c:v>
                </c:pt>
                <c:pt idx="3577">
                  <c:v>29.912362153956838</c:v>
                </c:pt>
                <c:pt idx="3578">
                  <c:v>29.913009127502143</c:v>
                </c:pt>
                <c:pt idx="3579">
                  <c:v>29.91394118044661</c:v>
                </c:pt>
                <c:pt idx="3580">
                  <c:v>29.914171448975292</c:v>
                </c:pt>
                <c:pt idx="3581">
                  <c:v>29.914558432473115</c:v>
                </c:pt>
                <c:pt idx="3582">
                  <c:v>29.91490494164189</c:v>
                </c:pt>
                <c:pt idx="3583">
                  <c:v>29.915501139270447</c:v>
                </c:pt>
                <c:pt idx="3584">
                  <c:v>29.915845705933449</c:v>
                </c:pt>
                <c:pt idx="3585">
                  <c:v>29.917369798161388</c:v>
                </c:pt>
                <c:pt idx="3586">
                  <c:v>29.917511464028934</c:v>
                </c:pt>
                <c:pt idx="3587">
                  <c:v>29.918010975210564</c:v>
                </c:pt>
                <c:pt idx="3588">
                  <c:v>29.920051133685352</c:v>
                </c:pt>
                <c:pt idx="3589">
                  <c:v>29.920251704250663</c:v>
                </c:pt>
                <c:pt idx="3590">
                  <c:v>29.923195241011694</c:v>
                </c:pt>
                <c:pt idx="3591">
                  <c:v>29.923462139492901</c:v>
                </c:pt>
                <c:pt idx="3592">
                  <c:v>29.925007933864393</c:v>
                </c:pt>
                <c:pt idx="3593">
                  <c:v>29.927306454765226</c:v>
                </c:pt>
                <c:pt idx="3594">
                  <c:v>29.928553037792387</c:v>
                </c:pt>
                <c:pt idx="3595">
                  <c:v>29.929584329985623</c:v>
                </c:pt>
                <c:pt idx="3596">
                  <c:v>29.930653363006364</c:v>
                </c:pt>
                <c:pt idx="3597">
                  <c:v>29.932168246054292</c:v>
                </c:pt>
                <c:pt idx="3598">
                  <c:v>29.9350531562771</c:v>
                </c:pt>
                <c:pt idx="3599">
                  <c:v>29.935235082192555</c:v>
                </c:pt>
                <c:pt idx="3600">
                  <c:v>29.93643836405311</c:v>
                </c:pt>
                <c:pt idx="3601">
                  <c:v>29.940058061668299</c:v>
                </c:pt>
                <c:pt idx="3602">
                  <c:v>29.940819875576789</c:v>
                </c:pt>
                <c:pt idx="3603">
                  <c:v>29.942343098171747</c:v>
                </c:pt>
                <c:pt idx="3604">
                  <c:v>29.94268386822289</c:v>
                </c:pt>
                <c:pt idx="3605">
                  <c:v>29.943004225681427</c:v>
                </c:pt>
                <c:pt idx="3606">
                  <c:v>29.943365900608384</c:v>
                </c:pt>
                <c:pt idx="3607">
                  <c:v>29.943979130248831</c:v>
                </c:pt>
                <c:pt idx="3608">
                  <c:v>29.945766628140053</c:v>
                </c:pt>
                <c:pt idx="3609">
                  <c:v>29.94655234406018</c:v>
                </c:pt>
                <c:pt idx="3610">
                  <c:v>29.948541804139058</c:v>
                </c:pt>
                <c:pt idx="3611">
                  <c:v>29.94884133928926</c:v>
                </c:pt>
                <c:pt idx="3612">
                  <c:v>29.949133026263585</c:v>
                </c:pt>
                <c:pt idx="3613">
                  <c:v>29.949344221978226</c:v>
                </c:pt>
                <c:pt idx="3614">
                  <c:v>29.950734656901524</c:v>
                </c:pt>
                <c:pt idx="3615">
                  <c:v>29.952006741456103</c:v>
                </c:pt>
                <c:pt idx="3616">
                  <c:v>29.955405917344297</c:v>
                </c:pt>
                <c:pt idx="3617">
                  <c:v>29.955887460614878</c:v>
                </c:pt>
                <c:pt idx="3618">
                  <c:v>29.956523240957488</c:v>
                </c:pt>
                <c:pt idx="3619">
                  <c:v>29.956950179430379</c:v>
                </c:pt>
                <c:pt idx="3620">
                  <c:v>29.957162050824863</c:v>
                </c:pt>
                <c:pt idx="3621">
                  <c:v>29.961988422625893</c:v>
                </c:pt>
                <c:pt idx="3622">
                  <c:v>29.963111195219167</c:v>
                </c:pt>
                <c:pt idx="3623">
                  <c:v>29.963415859334759</c:v>
                </c:pt>
                <c:pt idx="3624">
                  <c:v>29.965613326014445</c:v>
                </c:pt>
                <c:pt idx="3625">
                  <c:v>29.965916405316062</c:v>
                </c:pt>
                <c:pt idx="3626">
                  <c:v>29.966322299234957</c:v>
                </c:pt>
                <c:pt idx="3627">
                  <c:v>29.966683643381103</c:v>
                </c:pt>
                <c:pt idx="3628">
                  <c:v>29.966968417725088</c:v>
                </c:pt>
                <c:pt idx="3629">
                  <c:v>29.967884732446837</c:v>
                </c:pt>
                <c:pt idx="3630">
                  <c:v>29.969016779351318</c:v>
                </c:pt>
                <c:pt idx="3631">
                  <c:v>29.96923470631582</c:v>
                </c:pt>
                <c:pt idx="3632">
                  <c:v>29.969656760762426</c:v>
                </c:pt>
                <c:pt idx="3633">
                  <c:v>29.970390096748389</c:v>
                </c:pt>
                <c:pt idx="3634">
                  <c:v>29.971380762953434</c:v>
                </c:pt>
                <c:pt idx="3635">
                  <c:v>29.971941134491175</c:v>
                </c:pt>
                <c:pt idx="3636">
                  <c:v>29.972270176720663</c:v>
                </c:pt>
                <c:pt idx="3637">
                  <c:v>29.974153983594931</c:v>
                </c:pt>
                <c:pt idx="3638">
                  <c:v>29.974415922617506</c:v>
                </c:pt>
                <c:pt idx="3639">
                  <c:v>29.974796857783179</c:v>
                </c:pt>
                <c:pt idx="3640">
                  <c:v>29.976591644869799</c:v>
                </c:pt>
                <c:pt idx="3641">
                  <c:v>29.976939692468466</c:v>
                </c:pt>
                <c:pt idx="3642">
                  <c:v>29.978432244460159</c:v>
                </c:pt>
                <c:pt idx="3643">
                  <c:v>29.980604972438648</c:v>
                </c:pt>
                <c:pt idx="3644">
                  <c:v>29.982287148408606</c:v>
                </c:pt>
                <c:pt idx="3645">
                  <c:v>29.982341773864313</c:v>
                </c:pt>
                <c:pt idx="3646">
                  <c:v>29.982937831481731</c:v>
                </c:pt>
                <c:pt idx="3647">
                  <c:v>29.983396081797039</c:v>
                </c:pt>
                <c:pt idx="3648">
                  <c:v>29.984820444377871</c:v>
                </c:pt>
                <c:pt idx="3649">
                  <c:v>29.98575418670805</c:v>
                </c:pt>
                <c:pt idx="3650">
                  <c:v>29.986364719477287</c:v>
                </c:pt>
                <c:pt idx="3651">
                  <c:v>29.986900459155862</c:v>
                </c:pt>
                <c:pt idx="3652">
                  <c:v>29.988125850897458</c:v>
                </c:pt>
                <c:pt idx="3653">
                  <c:v>29.988971643525144</c:v>
                </c:pt>
                <c:pt idx="3654">
                  <c:v>29.990760015232166</c:v>
                </c:pt>
                <c:pt idx="3655">
                  <c:v>29.990840628216706</c:v>
                </c:pt>
                <c:pt idx="3656">
                  <c:v>29.991310409874664</c:v>
                </c:pt>
                <c:pt idx="3657">
                  <c:v>29.992506825954386</c:v>
                </c:pt>
                <c:pt idx="3658">
                  <c:v>29.993076067645564</c:v>
                </c:pt>
                <c:pt idx="3659">
                  <c:v>29.993501323262258</c:v>
                </c:pt>
                <c:pt idx="3660">
                  <c:v>29.996630791117333</c:v>
                </c:pt>
                <c:pt idx="3661">
                  <c:v>29.997393212764557</c:v>
                </c:pt>
                <c:pt idx="3662">
                  <c:v>29.997592566815033</c:v>
                </c:pt>
                <c:pt idx="3663">
                  <c:v>29.998451354885386</c:v>
                </c:pt>
                <c:pt idx="3664">
                  <c:v>30.000148295977599</c:v>
                </c:pt>
                <c:pt idx="3665">
                  <c:v>30.000249858450751</c:v>
                </c:pt>
                <c:pt idx="3666">
                  <c:v>30.001025002281715</c:v>
                </c:pt>
                <c:pt idx="3667">
                  <c:v>30.00116834647671</c:v>
                </c:pt>
                <c:pt idx="3668">
                  <c:v>30.002203534881453</c:v>
                </c:pt>
                <c:pt idx="3669">
                  <c:v>30.002892376949614</c:v>
                </c:pt>
                <c:pt idx="3670">
                  <c:v>30.00348563127536</c:v>
                </c:pt>
                <c:pt idx="3671">
                  <c:v>30.00404557598586</c:v>
                </c:pt>
                <c:pt idx="3672">
                  <c:v>30.00680355802626</c:v>
                </c:pt>
                <c:pt idx="3673">
                  <c:v>30.007390216425328</c:v>
                </c:pt>
                <c:pt idx="3674">
                  <c:v>30.011806825770723</c:v>
                </c:pt>
                <c:pt idx="3675">
                  <c:v>30.012047189825338</c:v>
                </c:pt>
                <c:pt idx="3676">
                  <c:v>30.012104173414286</c:v>
                </c:pt>
                <c:pt idx="3677">
                  <c:v>30.01302583464053</c:v>
                </c:pt>
                <c:pt idx="3678">
                  <c:v>30.013845331483466</c:v>
                </c:pt>
                <c:pt idx="3679">
                  <c:v>30.01798059027292</c:v>
                </c:pt>
                <c:pt idx="3680">
                  <c:v>30.021978980634771</c:v>
                </c:pt>
                <c:pt idx="3681">
                  <c:v>30.023758769892012</c:v>
                </c:pt>
                <c:pt idx="3682">
                  <c:v>30.024023950861771</c:v>
                </c:pt>
                <c:pt idx="3683">
                  <c:v>30.024174471526017</c:v>
                </c:pt>
                <c:pt idx="3684">
                  <c:v>30.02805381337501</c:v>
                </c:pt>
                <c:pt idx="3685">
                  <c:v>30.02888152015489</c:v>
                </c:pt>
                <c:pt idx="3686">
                  <c:v>30.030003059621151</c:v>
                </c:pt>
                <c:pt idx="3687">
                  <c:v>30.030275199941844</c:v>
                </c:pt>
                <c:pt idx="3688">
                  <c:v>30.030827580754405</c:v>
                </c:pt>
                <c:pt idx="3689">
                  <c:v>30.0315736310319</c:v>
                </c:pt>
                <c:pt idx="3690">
                  <c:v>30.031593076691699</c:v>
                </c:pt>
                <c:pt idx="3691">
                  <c:v>30.031596907507296</c:v>
                </c:pt>
                <c:pt idx="3692">
                  <c:v>30.032781413750989</c:v>
                </c:pt>
                <c:pt idx="3693">
                  <c:v>30.033733041454877</c:v>
                </c:pt>
                <c:pt idx="3694">
                  <c:v>30.033739894717453</c:v>
                </c:pt>
                <c:pt idx="3695">
                  <c:v>30.036994186319088</c:v>
                </c:pt>
                <c:pt idx="3696">
                  <c:v>30.037758338917463</c:v>
                </c:pt>
                <c:pt idx="3697">
                  <c:v>30.038475209907784</c:v>
                </c:pt>
                <c:pt idx="3698">
                  <c:v>30.039023076078951</c:v>
                </c:pt>
                <c:pt idx="3699">
                  <c:v>30.04005652171201</c:v>
                </c:pt>
                <c:pt idx="3700">
                  <c:v>30.040579804464823</c:v>
                </c:pt>
                <c:pt idx="3701">
                  <c:v>30.041794116078986</c:v>
                </c:pt>
                <c:pt idx="3702">
                  <c:v>30.043028354072732</c:v>
                </c:pt>
                <c:pt idx="3703">
                  <c:v>30.043281860633712</c:v>
                </c:pt>
                <c:pt idx="3704">
                  <c:v>30.043707063055241</c:v>
                </c:pt>
                <c:pt idx="3705">
                  <c:v>30.043968371705787</c:v>
                </c:pt>
                <c:pt idx="3706">
                  <c:v>30.044944561960129</c:v>
                </c:pt>
                <c:pt idx="3707">
                  <c:v>30.045689229364196</c:v>
                </c:pt>
                <c:pt idx="3708">
                  <c:v>30.046204550633288</c:v>
                </c:pt>
                <c:pt idx="3709">
                  <c:v>30.04727103638875</c:v>
                </c:pt>
                <c:pt idx="3710">
                  <c:v>30.049413951904469</c:v>
                </c:pt>
                <c:pt idx="3711">
                  <c:v>30.051990103830097</c:v>
                </c:pt>
                <c:pt idx="3712">
                  <c:v>30.053018589000512</c:v>
                </c:pt>
                <c:pt idx="3713">
                  <c:v>30.053255344222567</c:v>
                </c:pt>
                <c:pt idx="3714">
                  <c:v>30.053291055045882</c:v>
                </c:pt>
                <c:pt idx="3715">
                  <c:v>30.059122035447999</c:v>
                </c:pt>
                <c:pt idx="3716">
                  <c:v>30.059587189727264</c:v>
                </c:pt>
                <c:pt idx="3717">
                  <c:v>30.059738635886436</c:v>
                </c:pt>
                <c:pt idx="3718">
                  <c:v>30.060074644840746</c:v>
                </c:pt>
                <c:pt idx="3719">
                  <c:v>30.060393022222275</c:v>
                </c:pt>
                <c:pt idx="3720">
                  <c:v>30.061970900544299</c:v>
                </c:pt>
                <c:pt idx="3721">
                  <c:v>30.06327908056349</c:v>
                </c:pt>
                <c:pt idx="3722">
                  <c:v>30.070569772827653</c:v>
                </c:pt>
                <c:pt idx="3723">
                  <c:v>30.0712311386621</c:v>
                </c:pt>
                <c:pt idx="3724">
                  <c:v>30.073475856887569</c:v>
                </c:pt>
                <c:pt idx="3725">
                  <c:v>30.074677989086513</c:v>
                </c:pt>
                <c:pt idx="3726">
                  <c:v>30.076080389585364</c:v>
                </c:pt>
                <c:pt idx="3727">
                  <c:v>30.076229429809484</c:v>
                </c:pt>
                <c:pt idx="3728">
                  <c:v>30.079473639692992</c:v>
                </c:pt>
                <c:pt idx="3729">
                  <c:v>30.080368686739124</c:v>
                </c:pt>
                <c:pt idx="3730">
                  <c:v>30.080432651999232</c:v>
                </c:pt>
                <c:pt idx="3731">
                  <c:v>30.081139043279972</c:v>
                </c:pt>
                <c:pt idx="3732">
                  <c:v>30.081832547710761</c:v>
                </c:pt>
                <c:pt idx="3733">
                  <c:v>30.08263356861244</c:v>
                </c:pt>
                <c:pt idx="3734">
                  <c:v>30.08272687121903</c:v>
                </c:pt>
                <c:pt idx="3735">
                  <c:v>30.086596415007335</c:v>
                </c:pt>
                <c:pt idx="3736">
                  <c:v>30.086708432248837</c:v>
                </c:pt>
                <c:pt idx="3737">
                  <c:v>30.088497151132508</c:v>
                </c:pt>
                <c:pt idx="3738">
                  <c:v>30.089357082206778</c:v>
                </c:pt>
                <c:pt idx="3739">
                  <c:v>30.089492195645526</c:v>
                </c:pt>
                <c:pt idx="3740">
                  <c:v>30.089573452933305</c:v>
                </c:pt>
                <c:pt idx="3741">
                  <c:v>30.090837890855298</c:v>
                </c:pt>
                <c:pt idx="3742">
                  <c:v>30.09523598048478</c:v>
                </c:pt>
                <c:pt idx="3743">
                  <c:v>30.096707083226182</c:v>
                </c:pt>
                <c:pt idx="3744">
                  <c:v>30.09824968382571</c:v>
                </c:pt>
                <c:pt idx="3745">
                  <c:v>30.098287595053662</c:v>
                </c:pt>
                <c:pt idx="3746">
                  <c:v>30.099409274109625</c:v>
                </c:pt>
                <c:pt idx="3747">
                  <c:v>30.099760388428368</c:v>
                </c:pt>
                <c:pt idx="3748">
                  <c:v>30.100579725535429</c:v>
                </c:pt>
                <c:pt idx="3749">
                  <c:v>30.100655858899053</c:v>
                </c:pt>
                <c:pt idx="3750">
                  <c:v>30.101205950880651</c:v>
                </c:pt>
                <c:pt idx="3751">
                  <c:v>30.101882317264131</c:v>
                </c:pt>
                <c:pt idx="3752">
                  <c:v>30.103206192321576</c:v>
                </c:pt>
                <c:pt idx="3753">
                  <c:v>30.103363206522019</c:v>
                </c:pt>
                <c:pt idx="3754">
                  <c:v>30.109658146692805</c:v>
                </c:pt>
                <c:pt idx="3755">
                  <c:v>30.10973958597296</c:v>
                </c:pt>
                <c:pt idx="3756">
                  <c:v>30.110240038569437</c:v>
                </c:pt>
                <c:pt idx="3757">
                  <c:v>30.111633404208362</c:v>
                </c:pt>
                <c:pt idx="3758">
                  <c:v>30.112888528760294</c:v>
                </c:pt>
                <c:pt idx="3759">
                  <c:v>30.112958285695033</c:v>
                </c:pt>
                <c:pt idx="3760">
                  <c:v>30.113788016093572</c:v>
                </c:pt>
                <c:pt idx="3761">
                  <c:v>30.114665718394459</c:v>
                </c:pt>
                <c:pt idx="3762">
                  <c:v>30.116066975801587</c:v>
                </c:pt>
                <c:pt idx="3763">
                  <c:v>30.119571211179291</c:v>
                </c:pt>
                <c:pt idx="3764">
                  <c:v>30.11985653047541</c:v>
                </c:pt>
                <c:pt idx="3765">
                  <c:v>30.120380088659353</c:v>
                </c:pt>
                <c:pt idx="3766">
                  <c:v>30.121312738895718</c:v>
                </c:pt>
                <c:pt idx="3767">
                  <c:v>30.121671322744213</c:v>
                </c:pt>
                <c:pt idx="3768">
                  <c:v>30.12435512609494</c:v>
                </c:pt>
                <c:pt idx="3769">
                  <c:v>30.125394351397205</c:v>
                </c:pt>
                <c:pt idx="3770">
                  <c:v>30.127045715890624</c:v>
                </c:pt>
                <c:pt idx="3771">
                  <c:v>30.128626779719355</c:v>
                </c:pt>
                <c:pt idx="3772">
                  <c:v>30.129738899225028</c:v>
                </c:pt>
                <c:pt idx="3773">
                  <c:v>30.130099395135915</c:v>
                </c:pt>
                <c:pt idx="3774">
                  <c:v>30.130458887878319</c:v>
                </c:pt>
                <c:pt idx="3775">
                  <c:v>30.133125572173334</c:v>
                </c:pt>
                <c:pt idx="3776">
                  <c:v>30.136718572119968</c:v>
                </c:pt>
                <c:pt idx="3777">
                  <c:v>30.137468050999203</c:v>
                </c:pt>
                <c:pt idx="3778">
                  <c:v>30.137950327345635</c:v>
                </c:pt>
                <c:pt idx="3779">
                  <c:v>30.138591244075453</c:v>
                </c:pt>
                <c:pt idx="3780">
                  <c:v>30.14139847948595</c:v>
                </c:pt>
                <c:pt idx="3781">
                  <c:v>30.142887079771867</c:v>
                </c:pt>
                <c:pt idx="3782">
                  <c:v>30.144369174293068</c:v>
                </c:pt>
                <c:pt idx="3783">
                  <c:v>30.145233109311448</c:v>
                </c:pt>
                <c:pt idx="3784">
                  <c:v>30.145566941548729</c:v>
                </c:pt>
                <c:pt idx="3785">
                  <c:v>30.14724334565755</c:v>
                </c:pt>
                <c:pt idx="3786">
                  <c:v>30.147332555021706</c:v>
                </c:pt>
                <c:pt idx="3787">
                  <c:v>30.147853853246414</c:v>
                </c:pt>
                <c:pt idx="3788">
                  <c:v>30.148205350851196</c:v>
                </c:pt>
                <c:pt idx="3789">
                  <c:v>30.149368871158902</c:v>
                </c:pt>
                <c:pt idx="3790">
                  <c:v>30.150307356243026</c:v>
                </c:pt>
                <c:pt idx="3791">
                  <c:v>30.151634383843632</c:v>
                </c:pt>
                <c:pt idx="3792">
                  <c:v>30.152026245277202</c:v>
                </c:pt>
                <c:pt idx="3793">
                  <c:v>30.152233598923864</c:v>
                </c:pt>
                <c:pt idx="3794">
                  <c:v>30.153194957500467</c:v>
                </c:pt>
                <c:pt idx="3795">
                  <c:v>30.153748301164015</c:v>
                </c:pt>
                <c:pt idx="3796">
                  <c:v>30.15674818086659</c:v>
                </c:pt>
                <c:pt idx="3797">
                  <c:v>30.157104076673747</c:v>
                </c:pt>
                <c:pt idx="3798">
                  <c:v>30.157131868960011</c:v>
                </c:pt>
                <c:pt idx="3799">
                  <c:v>30.158871774806624</c:v>
                </c:pt>
                <c:pt idx="3800">
                  <c:v>30.159249499523554</c:v>
                </c:pt>
                <c:pt idx="3801">
                  <c:v>30.159796320551806</c:v>
                </c:pt>
                <c:pt idx="3802">
                  <c:v>30.161202845289907</c:v>
                </c:pt>
                <c:pt idx="3803">
                  <c:v>30.161317446493989</c:v>
                </c:pt>
                <c:pt idx="3804">
                  <c:v>30.165733423401356</c:v>
                </c:pt>
                <c:pt idx="3805">
                  <c:v>30.167588232315619</c:v>
                </c:pt>
                <c:pt idx="3806">
                  <c:v>30.171591731701287</c:v>
                </c:pt>
                <c:pt idx="3807">
                  <c:v>30.172426855411079</c:v>
                </c:pt>
                <c:pt idx="3808">
                  <c:v>30.173469205255834</c:v>
                </c:pt>
                <c:pt idx="3809">
                  <c:v>30.173482076235224</c:v>
                </c:pt>
                <c:pt idx="3810">
                  <c:v>30.175308420556771</c:v>
                </c:pt>
                <c:pt idx="3811">
                  <c:v>30.175893798786895</c:v>
                </c:pt>
                <c:pt idx="3812">
                  <c:v>30.176988157639638</c:v>
                </c:pt>
                <c:pt idx="3813">
                  <c:v>30.179640578540674</c:v>
                </c:pt>
                <c:pt idx="3814">
                  <c:v>30.179676782785858</c:v>
                </c:pt>
                <c:pt idx="3815">
                  <c:v>30.181019070151812</c:v>
                </c:pt>
                <c:pt idx="3816">
                  <c:v>30.181226516333872</c:v>
                </c:pt>
                <c:pt idx="3817">
                  <c:v>30.181249777628064</c:v>
                </c:pt>
                <c:pt idx="3818">
                  <c:v>30.183634224763523</c:v>
                </c:pt>
                <c:pt idx="3819">
                  <c:v>30.184454140796873</c:v>
                </c:pt>
                <c:pt idx="3820">
                  <c:v>30.185543162162617</c:v>
                </c:pt>
                <c:pt idx="3821">
                  <c:v>30.18767778006297</c:v>
                </c:pt>
                <c:pt idx="3822">
                  <c:v>30.18908065560948</c:v>
                </c:pt>
                <c:pt idx="3823">
                  <c:v>30.189311555398746</c:v>
                </c:pt>
                <c:pt idx="3824">
                  <c:v>30.190734971858841</c:v>
                </c:pt>
                <c:pt idx="3825">
                  <c:v>30.192600158314015</c:v>
                </c:pt>
                <c:pt idx="3826">
                  <c:v>30.193202552051936</c:v>
                </c:pt>
                <c:pt idx="3827">
                  <c:v>30.193205273762118</c:v>
                </c:pt>
                <c:pt idx="3828">
                  <c:v>30.193576313246769</c:v>
                </c:pt>
                <c:pt idx="3829">
                  <c:v>30.194398016888186</c:v>
                </c:pt>
                <c:pt idx="3830">
                  <c:v>30.196554322519003</c:v>
                </c:pt>
                <c:pt idx="3831">
                  <c:v>30.197700183452184</c:v>
                </c:pt>
                <c:pt idx="3832">
                  <c:v>30.197726166013048</c:v>
                </c:pt>
                <c:pt idx="3833">
                  <c:v>30.198501755654842</c:v>
                </c:pt>
                <c:pt idx="3834">
                  <c:v>30.20044868291151</c:v>
                </c:pt>
                <c:pt idx="3835">
                  <c:v>30.204549008405984</c:v>
                </c:pt>
                <c:pt idx="3836">
                  <c:v>30.207273460491724</c:v>
                </c:pt>
                <c:pt idx="3837">
                  <c:v>30.207416642750218</c:v>
                </c:pt>
                <c:pt idx="3838">
                  <c:v>30.208382824863399</c:v>
                </c:pt>
                <c:pt idx="3839">
                  <c:v>30.20838300909142</c:v>
                </c:pt>
                <c:pt idx="3840">
                  <c:v>30.208573245372786</c:v>
                </c:pt>
                <c:pt idx="3841">
                  <c:v>30.209846253016753</c:v>
                </c:pt>
                <c:pt idx="3842">
                  <c:v>30.210180715890324</c:v>
                </c:pt>
                <c:pt idx="3843">
                  <c:v>30.21182162943553</c:v>
                </c:pt>
                <c:pt idx="3844">
                  <c:v>30.212887052837608</c:v>
                </c:pt>
                <c:pt idx="3845">
                  <c:v>30.218748187747412</c:v>
                </c:pt>
                <c:pt idx="3846">
                  <c:v>30.219912500016186</c:v>
                </c:pt>
                <c:pt idx="3847">
                  <c:v>30.219950607941367</c:v>
                </c:pt>
                <c:pt idx="3848">
                  <c:v>30.220500718386777</c:v>
                </c:pt>
                <c:pt idx="3849">
                  <c:v>30.221753133382503</c:v>
                </c:pt>
                <c:pt idx="3850">
                  <c:v>30.221860059931473</c:v>
                </c:pt>
                <c:pt idx="3851">
                  <c:v>30.222696067610656</c:v>
                </c:pt>
                <c:pt idx="3852">
                  <c:v>30.223506878705798</c:v>
                </c:pt>
                <c:pt idx="3853">
                  <c:v>30.226084804831</c:v>
                </c:pt>
                <c:pt idx="3854">
                  <c:v>30.229921087037713</c:v>
                </c:pt>
                <c:pt idx="3855">
                  <c:v>30.229984122525437</c:v>
                </c:pt>
                <c:pt idx="3856">
                  <c:v>30.230559870107086</c:v>
                </c:pt>
                <c:pt idx="3857">
                  <c:v>30.231431939968477</c:v>
                </c:pt>
                <c:pt idx="3858">
                  <c:v>30.233774557216179</c:v>
                </c:pt>
                <c:pt idx="3859">
                  <c:v>30.236732447841256</c:v>
                </c:pt>
                <c:pt idx="3860">
                  <c:v>30.236927130794527</c:v>
                </c:pt>
                <c:pt idx="3861">
                  <c:v>30.240986490452812</c:v>
                </c:pt>
                <c:pt idx="3862">
                  <c:v>30.241188184355373</c:v>
                </c:pt>
                <c:pt idx="3863">
                  <c:v>30.241913116980076</c:v>
                </c:pt>
                <c:pt idx="3864">
                  <c:v>30.243568506092245</c:v>
                </c:pt>
                <c:pt idx="3865">
                  <c:v>30.244742840663932</c:v>
                </c:pt>
                <c:pt idx="3866">
                  <c:v>30.245173437909042</c:v>
                </c:pt>
                <c:pt idx="3867">
                  <c:v>30.24757765929877</c:v>
                </c:pt>
                <c:pt idx="3868">
                  <c:v>30.24838835309766</c:v>
                </c:pt>
                <c:pt idx="3869">
                  <c:v>30.25037357773337</c:v>
                </c:pt>
                <c:pt idx="3870">
                  <c:v>30.250615809755253</c:v>
                </c:pt>
                <c:pt idx="3871">
                  <c:v>30.250645734940633</c:v>
                </c:pt>
                <c:pt idx="3872">
                  <c:v>30.250743349829907</c:v>
                </c:pt>
                <c:pt idx="3873">
                  <c:v>30.251433955975241</c:v>
                </c:pt>
                <c:pt idx="3874">
                  <c:v>30.251783622243828</c:v>
                </c:pt>
                <c:pt idx="3875">
                  <c:v>30.251905587045805</c:v>
                </c:pt>
                <c:pt idx="3876">
                  <c:v>30.252585208021543</c:v>
                </c:pt>
                <c:pt idx="3877">
                  <c:v>30.254030628027589</c:v>
                </c:pt>
                <c:pt idx="3878">
                  <c:v>30.254471080505219</c:v>
                </c:pt>
                <c:pt idx="3879">
                  <c:v>30.254576562479542</c:v>
                </c:pt>
                <c:pt idx="3880">
                  <c:v>30.25681191178743</c:v>
                </c:pt>
                <c:pt idx="3881">
                  <c:v>30.257040362113909</c:v>
                </c:pt>
                <c:pt idx="3882">
                  <c:v>30.257708334321862</c:v>
                </c:pt>
                <c:pt idx="3883">
                  <c:v>30.258134034013114</c:v>
                </c:pt>
                <c:pt idx="3884">
                  <c:v>30.258191726502343</c:v>
                </c:pt>
                <c:pt idx="3885">
                  <c:v>30.258668494930212</c:v>
                </c:pt>
                <c:pt idx="3886">
                  <c:v>30.259319750576811</c:v>
                </c:pt>
                <c:pt idx="3887">
                  <c:v>30.259668457963592</c:v>
                </c:pt>
                <c:pt idx="3888">
                  <c:v>30.262094847686967</c:v>
                </c:pt>
                <c:pt idx="3889">
                  <c:v>30.263842691266532</c:v>
                </c:pt>
                <c:pt idx="3890">
                  <c:v>30.263988454308635</c:v>
                </c:pt>
                <c:pt idx="3891">
                  <c:v>30.264907684174624</c:v>
                </c:pt>
                <c:pt idx="3892">
                  <c:v>30.265083232440464</c:v>
                </c:pt>
                <c:pt idx="3893">
                  <c:v>30.267614260050696</c:v>
                </c:pt>
                <c:pt idx="3894">
                  <c:v>30.268105786322078</c:v>
                </c:pt>
                <c:pt idx="3895">
                  <c:v>30.268595702879018</c:v>
                </c:pt>
                <c:pt idx="3896">
                  <c:v>30.2692524749726</c:v>
                </c:pt>
                <c:pt idx="3897">
                  <c:v>30.269940581514639</c:v>
                </c:pt>
                <c:pt idx="3898">
                  <c:v>30.272649821938916</c:v>
                </c:pt>
                <c:pt idx="3899">
                  <c:v>30.272809474910058</c:v>
                </c:pt>
                <c:pt idx="3900">
                  <c:v>30.274174612844156</c:v>
                </c:pt>
                <c:pt idx="3901">
                  <c:v>30.275295243566717</c:v>
                </c:pt>
                <c:pt idx="3902">
                  <c:v>30.275798940623915</c:v>
                </c:pt>
                <c:pt idx="3903">
                  <c:v>30.276548251202897</c:v>
                </c:pt>
                <c:pt idx="3904">
                  <c:v>30.277917121813374</c:v>
                </c:pt>
                <c:pt idx="3905">
                  <c:v>30.278027023397343</c:v>
                </c:pt>
                <c:pt idx="3906">
                  <c:v>30.27877942727882</c:v>
                </c:pt>
                <c:pt idx="3907">
                  <c:v>30.279132680330566</c:v>
                </c:pt>
                <c:pt idx="3908">
                  <c:v>30.280349893640373</c:v>
                </c:pt>
                <c:pt idx="3909">
                  <c:v>30.280590602816559</c:v>
                </c:pt>
                <c:pt idx="3910">
                  <c:v>30.28078359216277</c:v>
                </c:pt>
                <c:pt idx="3911">
                  <c:v>30.280949330399842</c:v>
                </c:pt>
                <c:pt idx="3912">
                  <c:v>30.281026100931399</c:v>
                </c:pt>
                <c:pt idx="3913">
                  <c:v>30.282148173334402</c:v>
                </c:pt>
                <c:pt idx="3914">
                  <c:v>30.283138856391947</c:v>
                </c:pt>
                <c:pt idx="3915">
                  <c:v>30.283873136453451</c:v>
                </c:pt>
                <c:pt idx="3916">
                  <c:v>30.28440059358752</c:v>
                </c:pt>
                <c:pt idx="3917">
                  <c:v>30.284456917444729</c:v>
                </c:pt>
                <c:pt idx="3918">
                  <c:v>30.286682589488176</c:v>
                </c:pt>
                <c:pt idx="3919">
                  <c:v>30.286990240956815</c:v>
                </c:pt>
                <c:pt idx="3920">
                  <c:v>30.287199590638178</c:v>
                </c:pt>
                <c:pt idx="3921">
                  <c:v>30.287291826600537</c:v>
                </c:pt>
                <c:pt idx="3922">
                  <c:v>30.288084087295566</c:v>
                </c:pt>
                <c:pt idx="3923">
                  <c:v>30.288274713402554</c:v>
                </c:pt>
                <c:pt idx="3924">
                  <c:v>30.289155846923439</c:v>
                </c:pt>
                <c:pt idx="3925">
                  <c:v>30.291968372559005</c:v>
                </c:pt>
                <c:pt idx="3926">
                  <c:v>30.292006105822303</c:v>
                </c:pt>
                <c:pt idx="3927">
                  <c:v>30.293078825001714</c:v>
                </c:pt>
                <c:pt idx="3928">
                  <c:v>30.293747257566672</c:v>
                </c:pt>
                <c:pt idx="3929">
                  <c:v>30.295114901771424</c:v>
                </c:pt>
                <c:pt idx="3930">
                  <c:v>30.296329227328865</c:v>
                </c:pt>
                <c:pt idx="3931">
                  <c:v>30.297149178595358</c:v>
                </c:pt>
                <c:pt idx="3932">
                  <c:v>30.29763906035036</c:v>
                </c:pt>
                <c:pt idx="3933">
                  <c:v>30.29770388276399</c:v>
                </c:pt>
                <c:pt idx="3934">
                  <c:v>30.297909945129938</c:v>
                </c:pt>
                <c:pt idx="3935">
                  <c:v>30.298918627469554</c:v>
                </c:pt>
                <c:pt idx="3936">
                  <c:v>30.299135859509718</c:v>
                </c:pt>
                <c:pt idx="3937">
                  <c:v>30.299188127585516</c:v>
                </c:pt>
                <c:pt idx="3938">
                  <c:v>30.299527994609026</c:v>
                </c:pt>
                <c:pt idx="3939">
                  <c:v>30.302410393365111</c:v>
                </c:pt>
                <c:pt idx="3940">
                  <c:v>30.302826333852035</c:v>
                </c:pt>
                <c:pt idx="3941">
                  <c:v>30.30555671968791</c:v>
                </c:pt>
                <c:pt idx="3942">
                  <c:v>30.305922867655614</c:v>
                </c:pt>
                <c:pt idx="3943">
                  <c:v>30.309496953765859</c:v>
                </c:pt>
                <c:pt idx="3944">
                  <c:v>30.309789471888358</c:v>
                </c:pt>
                <c:pt idx="3945">
                  <c:v>30.311689114656318</c:v>
                </c:pt>
                <c:pt idx="3946">
                  <c:v>30.313405448444911</c:v>
                </c:pt>
                <c:pt idx="3947">
                  <c:v>30.313602145027566</c:v>
                </c:pt>
                <c:pt idx="3948">
                  <c:v>30.315150952671747</c:v>
                </c:pt>
                <c:pt idx="3949">
                  <c:v>30.316564282270051</c:v>
                </c:pt>
                <c:pt idx="3950">
                  <c:v>30.3173957523456</c:v>
                </c:pt>
                <c:pt idx="3951">
                  <c:v>30.317485300668991</c:v>
                </c:pt>
                <c:pt idx="3952">
                  <c:v>30.31762174959265</c:v>
                </c:pt>
                <c:pt idx="3953">
                  <c:v>30.321241243972526</c:v>
                </c:pt>
                <c:pt idx="3954">
                  <c:v>30.321271589091417</c:v>
                </c:pt>
                <c:pt idx="3955">
                  <c:v>30.32254071078529</c:v>
                </c:pt>
                <c:pt idx="3956">
                  <c:v>30.322630576990029</c:v>
                </c:pt>
                <c:pt idx="3957">
                  <c:v>30.322766029292879</c:v>
                </c:pt>
                <c:pt idx="3958">
                  <c:v>30.323132555485067</c:v>
                </c:pt>
                <c:pt idx="3959">
                  <c:v>30.325453842087789</c:v>
                </c:pt>
                <c:pt idx="3960">
                  <c:v>30.327751640602528</c:v>
                </c:pt>
                <c:pt idx="3961">
                  <c:v>30.328423699403576</c:v>
                </c:pt>
                <c:pt idx="3962">
                  <c:v>30.328940261391008</c:v>
                </c:pt>
                <c:pt idx="3963">
                  <c:v>30.329659586511582</c:v>
                </c:pt>
                <c:pt idx="3964">
                  <c:v>30.330582950070255</c:v>
                </c:pt>
                <c:pt idx="3965">
                  <c:v>30.338789826755537</c:v>
                </c:pt>
                <c:pt idx="3966">
                  <c:v>30.340040763998402</c:v>
                </c:pt>
                <c:pt idx="3967">
                  <c:v>30.340792964104146</c:v>
                </c:pt>
                <c:pt idx="3968">
                  <c:v>30.343364540696246</c:v>
                </c:pt>
                <c:pt idx="3969">
                  <c:v>30.344849734379622</c:v>
                </c:pt>
                <c:pt idx="3970">
                  <c:v>30.345501918559549</c:v>
                </c:pt>
                <c:pt idx="3971">
                  <c:v>30.346811809323494</c:v>
                </c:pt>
                <c:pt idx="3972">
                  <c:v>30.347575345209616</c:v>
                </c:pt>
                <c:pt idx="3973">
                  <c:v>30.348478039723332</c:v>
                </c:pt>
                <c:pt idx="3974">
                  <c:v>30.348498595941109</c:v>
                </c:pt>
                <c:pt idx="3975">
                  <c:v>30.348572636281116</c:v>
                </c:pt>
                <c:pt idx="3976">
                  <c:v>30.34860101009324</c:v>
                </c:pt>
                <c:pt idx="3977">
                  <c:v>30.350991031225071</c:v>
                </c:pt>
                <c:pt idx="3978">
                  <c:v>30.352553438231013</c:v>
                </c:pt>
                <c:pt idx="3979">
                  <c:v>30.352697961246538</c:v>
                </c:pt>
                <c:pt idx="3980">
                  <c:v>30.352844823937364</c:v>
                </c:pt>
                <c:pt idx="3981">
                  <c:v>30.353611946137988</c:v>
                </c:pt>
                <c:pt idx="3982">
                  <c:v>30.355561272268844</c:v>
                </c:pt>
                <c:pt idx="3983">
                  <c:v>30.357320543734694</c:v>
                </c:pt>
                <c:pt idx="3984">
                  <c:v>30.357519997770499</c:v>
                </c:pt>
                <c:pt idx="3985">
                  <c:v>30.357768047625115</c:v>
                </c:pt>
                <c:pt idx="3986">
                  <c:v>30.359861485722757</c:v>
                </c:pt>
                <c:pt idx="3987">
                  <c:v>30.360962045026952</c:v>
                </c:pt>
                <c:pt idx="3988">
                  <c:v>30.361198919862158</c:v>
                </c:pt>
                <c:pt idx="3989">
                  <c:v>30.36200019427142</c:v>
                </c:pt>
                <c:pt idx="3990">
                  <c:v>30.365540470584286</c:v>
                </c:pt>
                <c:pt idx="3991">
                  <c:v>30.367862036184412</c:v>
                </c:pt>
                <c:pt idx="3992">
                  <c:v>30.368426544864757</c:v>
                </c:pt>
                <c:pt idx="3993">
                  <c:v>30.368430655189904</c:v>
                </c:pt>
                <c:pt idx="3994">
                  <c:v>30.368637060865314</c:v>
                </c:pt>
                <c:pt idx="3995">
                  <c:v>30.368855720224282</c:v>
                </c:pt>
                <c:pt idx="3996">
                  <c:v>30.370352713735151</c:v>
                </c:pt>
                <c:pt idx="3997">
                  <c:v>30.37055278208976</c:v>
                </c:pt>
                <c:pt idx="3998">
                  <c:v>30.375743408538053</c:v>
                </c:pt>
                <c:pt idx="3999">
                  <c:v>30.375898825687489</c:v>
                </c:pt>
                <c:pt idx="4000">
                  <c:v>30.376310253752127</c:v>
                </c:pt>
                <c:pt idx="4001">
                  <c:v>30.377023096870737</c:v>
                </c:pt>
                <c:pt idx="4002">
                  <c:v>30.379534131929596</c:v>
                </c:pt>
                <c:pt idx="4003">
                  <c:v>30.380553321152352</c:v>
                </c:pt>
                <c:pt idx="4004">
                  <c:v>30.380956950211015</c:v>
                </c:pt>
                <c:pt idx="4005">
                  <c:v>30.383112034008395</c:v>
                </c:pt>
                <c:pt idx="4006">
                  <c:v>30.383325481995406</c:v>
                </c:pt>
                <c:pt idx="4007">
                  <c:v>30.383332046259255</c:v>
                </c:pt>
                <c:pt idx="4008">
                  <c:v>30.38585302743153</c:v>
                </c:pt>
                <c:pt idx="4009">
                  <c:v>30.386983373389135</c:v>
                </c:pt>
                <c:pt idx="4010">
                  <c:v>30.387053731874648</c:v>
                </c:pt>
                <c:pt idx="4011">
                  <c:v>30.389044611252693</c:v>
                </c:pt>
                <c:pt idx="4012">
                  <c:v>30.389300635749365</c:v>
                </c:pt>
                <c:pt idx="4013">
                  <c:v>30.389502180876136</c:v>
                </c:pt>
                <c:pt idx="4014">
                  <c:v>30.389733840062618</c:v>
                </c:pt>
                <c:pt idx="4015">
                  <c:v>30.389823860218414</c:v>
                </c:pt>
                <c:pt idx="4016">
                  <c:v>30.389868835527253</c:v>
                </c:pt>
                <c:pt idx="4017">
                  <c:v>30.390203856647634</c:v>
                </c:pt>
                <c:pt idx="4018">
                  <c:v>30.390655418454941</c:v>
                </c:pt>
                <c:pt idx="4019">
                  <c:v>30.39205519983301</c:v>
                </c:pt>
                <c:pt idx="4020">
                  <c:v>30.393090520671269</c:v>
                </c:pt>
                <c:pt idx="4021">
                  <c:v>30.394036481339334</c:v>
                </c:pt>
                <c:pt idx="4022">
                  <c:v>30.394276942293835</c:v>
                </c:pt>
                <c:pt idx="4023">
                  <c:v>30.395145555544048</c:v>
                </c:pt>
                <c:pt idx="4024">
                  <c:v>30.397247170583537</c:v>
                </c:pt>
                <c:pt idx="4025">
                  <c:v>30.397568841550044</c:v>
                </c:pt>
                <c:pt idx="4026">
                  <c:v>30.398084351827841</c:v>
                </c:pt>
                <c:pt idx="4027">
                  <c:v>30.398567142871823</c:v>
                </c:pt>
                <c:pt idx="4028">
                  <c:v>30.400766838545227</c:v>
                </c:pt>
                <c:pt idx="4029">
                  <c:v>30.401043986209885</c:v>
                </c:pt>
                <c:pt idx="4030">
                  <c:v>30.401744077788276</c:v>
                </c:pt>
                <c:pt idx="4031">
                  <c:v>30.402899252623495</c:v>
                </c:pt>
                <c:pt idx="4032">
                  <c:v>30.404959082447593</c:v>
                </c:pt>
                <c:pt idx="4033">
                  <c:v>30.406035066705318</c:v>
                </c:pt>
                <c:pt idx="4034">
                  <c:v>30.407588252411006</c:v>
                </c:pt>
                <c:pt idx="4035">
                  <c:v>30.408301825397416</c:v>
                </c:pt>
                <c:pt idx="4036">
                  <c:v>30.40831232169846</c:v>
                </c:pt>
                <c:pt idx="4037">
                  <c:v>30.408418501012953</c:v>
                </c:pt>
                <c:pt idx="4038">
                  <c:v>30.408754520420153</c:v>
                </c:pt>
                <c:pt idx="4039">
                  <c:v>30.409082315493471</c:v>
                </c:pt>
                <c:pt idx="4040">
                  <c:v>30.410000834425567</c:v>
                </c:pt>
                <c:pt idx="4041">
                  <c:v>30.419814120329992</c:v>
                </c:pt>
                <c:pt idx="4042">
                  <c:v>30.421011485043181</c:v>
                </c:pt>
                <c:pt idx="4043">
                  <c:v>30.421313382598672</c:v>
                </c:pt>
                <c:pt idx="4044">
                  <c:v>30.42429509454935</c:v>
                </c:pt>
                <c:pt idx="4045">
                  <c:v>30.424531781907824</c:v>
                </c:pt>
                <c:pt idx="4046">
                  <c:v>30.425838482374715</c:v>
                </c:pt>
                <c:pt idx="4047">
                  <c:v>30.427713399327658</c:v>
                </c:pt>
                <c:pt idx="4048">
                  <c:v>30.428687240126756</c:v>
                </c:pt>
                <c:pt idx="4049">
                  <c:v>30.42873144028561</c:v>
                </c:pt>
                <c:pt idx="4050">
                  <c:v>30.430005557940998</c:v>
                </c:pt>
                <c:pt idx="4051">
                  <c:v>30.430458984246975</c:v>
                </c:pt>
                <c:pt idx="4052">
                  <c:v>30.431382571168161</c:v>
                </c:pt>
                <c:pt idx="4053">
                  <c:v>30.433309946404581</c:v>
                </c:pt>
                <c:pt idx="4054">
                  <c:v>30.434528127421991</c:v>
                </c:pt>
                <c:pt idx="4055">
                  <c:v>30.436281695831781</c:v>
                </c:pt>
                <c:pt idx="4056">
                  <c:v>30.437012687057951</c:v>
                </c:pt>
                <c:pt idx="4057">
                  <c:v>30.438173164152403</c:v>
                </c:pt>
                <c:pt idx="4058">
                  <c:v>30.439346002156668</c:v>
                </c:pt>
                <c:pt idx="4059">
                  <c:v>30.440219841162243</c:v>
                </c:pt>
                <c:pt idx="4060">
                  <c:v>30.440623554234815</c:v>
                </c:pt>
                <c:pt idx="4061">
                  <c:v>30.441127404393399</c:v>
                </c:pt>
                <c:pt idx="4062">
                  <c:v>30.441877672686228</c:v>
                </c:pt>
                <c:pt idx="4063">
                  <c:v>30.442937878659766</c:v>
                </c:pt>
                <c:pt idx="4064">
                  <c:v>30.443229244785215</c:v>
                </c:pt>
                <c:pt idx="4065">
                  <c:v>30.443476452264878</c:v>
                </c:pt>
                <c:pt idx="4066">
                  <c:v>30.445041117257027</c:v>
                </c:pt>
                <c:pt idx="4067">
                  <c:v>30.445742596708097</c:v>
                </c:pt>
                <c:pt idx="4068">
                  <c:v>30.44632277967899</c:v>
                </c:pt>
                <c:pt idx="4069">
                  <c:v>30.448644785210696</c:v>
                </c:pt>
                <c:pt idx="4070">
                  <c:v>30.448827903250756</c:v>
                </c:pt>
                <c:pt idx="4071">
                  <c:v>30.448981060456415</c:v>
                </c:pt>
                <c:pt idx="4072">
                  <c:v>30.449961947290269</c:v>
                </c:pt>
                <c:pt idx="4073">
                  <c:v>30.452850917677171</c:v>
                </c:pt>
                <c:pt idx="4074">
                  <c:v>30.453108147903507</c:v>
                </c:pt>
                <c:pt idx="4075">
                  <c:v>30.454578390342654</c:v>
                </c:pt>
                <c:pt idx="4076">
                  <c:v>30.456102896396903</c:v>
                </c:pt>
                <c:pt idx="4077">
                  <c:v>30.456350067747856</c:v>
                </c:pt>
                <c:pt idx="4078">
                  <c:v>30.456807250489376</c:v>
                </c:pt>
                <c:pt idx="4079">
                  <c:v>30.457814597464484</c:v>
                </c:pt>
                <c:pt idx="4080">
                  <c:v>30.457875173021606</c:v>
                </c:pt>
                <c:pt idx="4081">
                  <c:v>30.459942574861341</c:v>
                </c:pt>
                <c:pt idx="4082">
                  <c:v>30.461344228892035</c:v>
                </c:pt>
                <c:pt idx="4083">
                  <c:v>30.462513344325707</c:v>
                </c:pt>
                <c:pt idx="4084">
                  <c:v>30.463037247986982</c:v>
                </c:pt>
                <c:pt idx="4085">
                  <c:v>30.463160757004246</c:v>
                </c:pt>
                <c:pt idx="4086">
                  <c:v>30.463676667027222</c:v>
                </c:pt>
                <c:pt idx="4087">
                  <c:v>30.465050466353247</c:v>
                </c:pt>
                <c:pt idx="4088">
                  <c:v>30.467174527090432</c:v>
                </c:pt>
                <c:pt idx="4089">
                  <c:v>30.467907166953083</c:v>
                </c:pt>
                <c:pt idx="4090">
                  <c:v>30.470410542746265</c:v>
                </c:pt>
                <c:pt idx="4091">
                  <c:v>30.471121006943832</c:v>
                </c:pt>
                <c:pt idx="4092">
                  <c:v>30.471756380420231</c:v>
                </c:pt>
                <c:pt idx="4093">
                  <c:v>30.474520490136531</c:v>
                </c:pt>
                <c:pt idx="4094">
                  <c:v>30.476548640487312</c:v>
                </c:pt>
                <c:pt idx="4095">
                  <c:v>30.476612886352616</c:v>
                </c:pt>
                <c:pt idx="4096">
                  <c:v>30.477180241626488</c:v>
                </c:pt>
                <c:pt idx="4097">
                  <c:v>30.477182917762416</c:v>
                </c:pt>
                <c:pt idx="4098">
                  <c:v>30.477602355282869</c:v>
                </c:pt>
                <c:pt idx="4099">
                  <c:v>30.477926725239062</c:v>
                </c:pt>
                <c:pt idx="4100">
                  <c:v>30.478782091669782</c:v>
                </c:pt>
                <c:pt idx="4101">
                  <c:v>30.479189179534899</c:v>
                </c:pt>
                <c:pt idx="4102">
                  <c:v>30.480670998929241</c:v>
                </c:pt>
                <c:pt idx="4103">
                  <c:v>30.482144552896706</c:v>
                </c:pt>
                <c:pt idx="4104">
                  <c:v>30.483083511422052</c:v>
                </c:pt>
                <c:pt idx="4105">
                  <c:v>30.48314360933675</c:v>
                </c:pt>
                <c:pt idx="4106">
                  <c:v>30.483143915713651</c:v>
                </c:pt>
                <c:pt idx="4107">
                  <c:v>30.483259455602713</c:v>
                </c:pt>
                <c:pt idx="4108">
                  <c:v>30.485522261992113</c:v>
                </c:pt>
                <c:pt idx="4109">
                  <c:v>30.486856635878887</c:v>
                </c:pt>
                <c:pt idx="4110">
                  <c:v>30.487096418751783</c:v>
                </c:pt>
                <c:pt idx="4111">
                  <c:v>30.48814995589602</c:v>
                </c:pt>
                <c:pt idx="4112">
                  <c:v>30.488320226331091</c:v>
                </c:pt>
                <c:pt idx="4113">
                  <c:v>30.491501330347106</c:v>
                </c:pt>
                <c:pt idx="4114">
                  <c:v>30.492421744821524</c:v>
                </c:pt>
                <c:pt idx="4115">
                  <c:v>30.493540077750701</c:v>
                </c:pt>
                <c:pt idx="4116">
                  <c:v>30.493617875825031</c:v>
                </c:pt>
                <c:pt idx="4117">
                  <c:v>30.495297084004157</c:v>
                </c:pt>
                <c:pt idx="4118">
                  <c:v>30.495580460533066</c:v>
                </c:pt>
                <c:pt idx="4119">
                  <c:v>30.497022486236411</c:v>
                </c:pt>
                <c:pt idx="4120">
                  <c:v>30.498783240082506</c:v>
                </c:pt>
                <c:pt idx="4121">
                  <c:v>30.499074986954284</c:v>
                </c:pt>
                <c:pt idx="4122">
                  <c:v>30.499273459767878</c:v>
                </c:pt>
                <c:pt idx="4123">
                  <c:v>30.500627689189891</c:v>
                </c:pt>
                <c:pt idx="4124">
                  <c:v>30.500804414849839</c:v>
                </c:pt>
                <c:pt idx="4125">
                  <c:v>30.501485398068183</c:v>
                </c:pt>
                <c:pt idx="4126">
                  <c:v>30.502600218600332</c:v>
                </c:pt>
                <c:pt idx="4127">
                  <c:v>30.502795673902433</c:v>
                </c:pt>
                <c:pt idx="4128">
                  <c:v>30.506674650716565</c:v>
                </c:pt>
                <c:pt idx="4129">
                  <c:v>30.508300916689684</c:v>
                </c:pt>
                <c:pt idx="4130">
                  <c:v>30.508464042233513</c:v>
                </c:pt>
                <c:pt idx="4131">
                  <c:v>30.508552947211886</c:v>
                </c:pt>
                <c:pt idx="4132">
                  <c:v>30.50922646939879</c:v>
                </c:pt>
                <c:pt idx="4133">
                  <c:v>30.510356339208208</c:v>
                </c:pt>
                <c:pt idx="4134">
                  <c:v>30.512143706481339</c:v>
                </c:pt>
                <c:pt idx="4135">
                  <c:v>30.51267114220699</c:v>
                </c:pt>
                <c:pt idx="4136">
                  <c:v>30.513348746183432</c:v>
                </c:pt>
                <c:pt idx="4137">
                  <c:v>30.513509287253587</c:v>
                </c:pt>
                <c:pt idx="4138">
                  <c:v>30.516754708774634</c:v>
                </c:pt>
                <c:pt idx="4139">
                  <c:v>30.517360272196861</c:v>
                </c:pt>
                <c:pt idx="4140">
                  <c:v>30.519949468172737</c:v>
                </c:pt>
                <c:pt idx="4141">
                  <c:v>30.520128000350919</c:v>
                </c:pt>
                <c:pt idx="4142">
                  <c:v>30.522440311495043</c:v>
                </c:pt>
                <c:pt idx="4143">
                  <c:v>30.522540634153543</c:v>
                </c:pt>
                <c:pt idx="4144">
                  <c:v>30.523346635794542</c:v>
                </c:pt>
                <c:pt idx="4145">
                  <c:v>30.524823115166026</c:v>
                </c:pt>
                <c:pt idx="4146">
                  <c:v>30.525015376724557</c:v>
                </c:pt>
                <c:pt idx="4147">
                  <c:v>30.526851459224659</c:v>
                </c:pt>
                <c:pt idx="4148">
                  <c:v>30.527099745340358</c:v>
                </c:pt>
                <c:pt idx="4149">
                  <c:v>30.528250130988045</c:v>
                </c:pt>
                <c:pt idx="4150">
                  <c:v>30.529798432316845</c:v>
                </c:pt>
                <c:pt idx="4151">
                  <c:v>30.530583779468049</c:v>
                </c:pt>
                <c:pt idx="4152">
                  <c:v>30.531577661686526</c:v>
                </c:pt>
                <c:pt idx="4153">
                  <c:v>30.532013548596879</c:v>
                </c:pt>
                <c:pt idx="4154">
                  <c:v>30.532065381592808</c:v>
                </c:pt>
                <c:pt idx="4155">
                  <c:v>30.533184508170315</c:v>
                </c:pt>
                <c:pt idx="4156">
                  <c:v>30.533717197242389</c:v>
                </c:pt>
                <c:pt idx="4157">
                  <c:v>30.533955848908203</c:v>
                </c:pt>
                <c:pt idx="4158">
                  <c:v>30.534190306532093</c:v>
                </c:pt>
                <c:pt idx="4159">
                  <c:v>30.534426234653282</c:v>
                </c:pt>
                <c:pt idx="4160">
                  <c:v>30.535470048379597</c:v>
                </c:pt>
                <c:pt idx="4161">
                  <c:v>30.535700382049662</c:v>
                </c:pt>
                <c:pt idx="4162">
                  <c:v>30.536623779684284</c:v>
                </c:pt>
                <c:pt idx="4163">
                  <c:v>30.536633534360121</c:v>
                </c:pt>
                <c:pt idx="4164">
                  <c:v>30.538646870132098</c:v>
                </c:pt>
                <c:pt idx="4165">
                  <c:v>30.541787504042915</c:v>
                </c:pt>
                <c:pt idx="4166">
                  <c:v>30.541865097888117</c:v>
                </c:pt>
                <c:pt idx="4167">
                  <c:v>30.542980133019707</c:v>
                </c:pt>
                <c:pt idx="4168">
                  <c:v>30.544394923084152</c:v>
                </c:pt>
                <c:pt idx="4169">
                  <c:v>30.54472443597707</c:v>
                </c:pt>
                <c:pt idx="4170">
                  <c:v>30.545110411551534</c:v>
                </c:pt>
                <c:pt idx="4171">
                  <c:v>30.548538691229659</c:v>
                </c:pt>
                <c:pt idx="4172">
                  <c:v>30.548543398869793</c:v>
                </c:pt>
                <c:pt idx="4173">
                  <c:v>30.548565059248528</c:v>
                </c:pt>
                <c:pt idx="4174">
                  <c:v>30.54922553981708</c:v>
                </c:pt>
                <c:pt idx="4175">
                  <c:v>30.55126811371991</c:v>
                </c:pt>
                <c:pt idx="4176">
                  <c:v>30.551448456744282</c:v>
                </c:pt>
                <c:pt idx="4177">
                  <c:v>30.553029949964827</c:v>
                </c:pt>
                <c:pt idx="4178">
                  <c:v>30.554212321401071</c:v>
                </c:pt>
                <c:pt idx="4179">
                  <c:v>30.557580603484425</c:v>
                </c:pt>
                <c:pt idx="4180">
                  <c:v>30.557858121821493</c:v>
                </c:pt>
                <c:pt idx="4181">
                  <c:v>30.557860324152482</c:v>
                </c:pt>
                <c:pt idx="4182">
                  <c:v>30.558736207085992</c:v>
                </c:pt>
                <c:pt idx="4183">
                  <c:v>30.559055403554993</c:v>
                </c:pt>
                <c:pt idx="4184">
                  <c:v>30.559911851818743</c:v>
                </c:pt>
                <c:pt idx="4185">
                  <c:v>30.560681010675697</c:v>
                </c:pt>
                <c:pt idx="4186">
                  <c:v>30.562849735082523</c:v>
                </c:pt>
                <c:pt idx="4187">
                  <c:v>30.563832170845764</c:v>
                </c:pt>
                <c:pt idx="4188">
                  <c:v>30.564324114627862</c:v>
                </c:pt>
                <c:pt idx="4189">
                  <c:v>30.564357414049041</c:v>
                </c:pt>
                <c:pt idx="4190">
                  <c:v>30.564773893317202</c:v>
                </c:pt>
                <c:pt idx="4191">
                  <c:v>30.567489525030744</c:v>
                </c:pt>
                <c:pt idx="4192">
                  <c:v>30.568380171110352</c:v>
                </c:pt>
                <c:pt idx="4193">
                  <c:v>30.568658849499791</c:v>
                </c:pt>
                <c:pt idx="4194">
                  <c:v>30.569228529085656</c:v>
                </c:pt>
                <c:pt idx="4195">
                  <c:v>30.572900853223945</c:v>
                </c:pt>
                <c:pt idx="4196">
                  <c:v>30.573022885328392</c:v>
                </c:pt>
                <c:pt idx="4197">
                  <c:v>30.575061707927564</c:v>
                </c:pt>
                <c:pt idx="4198">
                  <c:v>30.577867096770667</c:v>
                </c:pt>
                <c:pt idx="4199">
                  <c:v>30.577901088870153</c:v>
                </c:pt>
                <c:pt idx="4200">
                  <c:v>30.579635910978766</c:v>
                </c:pt>
                <c:pt idx="4201">
                  <c:v>30.57995120305559</c:v>
                </c:pt>
                <c:pt idx="4202">
                  <c:v>30.580072326490427</c:v>
                </c:pt>
                <c:pt idx="4203">
                  <c:v>30.581393708630763</c:v>
                </c:pt>
                <c:pt idx="4204">
                  <c:v>30.58347480762523</c:v>
                </c:pt>
                <c:pt idx="4205">
                  <c:v>30.583822347780139</c:v>
                </c:pt>
                <c:pt idx="4206">
                  <c:v>30.584907307133268</c:v>
                </c:pt>
                <c:pt idx="4207">
                  <c:v>30.585335956597362</c:v>
                </c:pt>
                <c:pt idx="4208">
                  <c:v>30.585897319919123</c:v>
                </c:pt>
                <c:pt idx="4209">
                  <c:v>30.587062717986374</c:v>
                </c:pt>
                <c:pt idx="4210">
                  <c:v>30.587526063303386</c:v>
                </c:pt>
                <c:pt idx="4211">
                  <c:v>30.587590974569604</c:v>
                </c:pt>
                <c:pt idx="4212">
                  <c:v>30.589534933307576</c:v>
                </c:pt>
                <c:pt idx="4213">
                  <c:v>30.59087810802632</c:v>
                </c:pt>
                <c:pt idx="4214">
                  <c:v>30.591284100119495</c:v>
                </c:pt>
                <c:pt idx="4215">
                  <c:v>30.593860316984486</c:v>
                </c:pt>
                <c:pt idx="4216">
                  <c:v>30.594894715867717</c:v>
                </c:pt>
                <c:pt idx="4217">
                  <c:v>30.595398954031307</c:v>
                </c:pt>
                <c:pt idx="4218">
                  <c:v>30.595552599558697</c:v>
                </c:pt>
                <c:pt idx="4219">
                  <c:v>30.598687321802217</c:v>
                </c:pt>
                <c:pt idx="4220">
                  <c:v>30.599658824214963</c:v>
                </c:pt>
                <c:pt idx="4221">
                  <c:v>30.601024769980395</c:v>
                </c:pt>
                <c:pt idx="4222">
                  <c:v>30.605834413898876</c:v>
                </c:pt>
                <c:pt idx="4223">
                  <c:v>30.606920902290625</c:v>
                </c:pt>
                <c:pt idx="4224">
                  <c:v>30.608407966663815</c:v>
                </c:pt>
                <c:pt idx="4225">
                  <c:v>30.609533265358301</c:v>
                </c:pt>
                <c:pt idx="4226">
                  <c:v>30.610354483089509</c:v>
                </c:pt>
                <c:pt idx="4227">
                  <c:v>30.610604216455528</c:v>
                </c:pt>
                <c:pt idx="4228">
                  <c:v>30.610885905595463</c:v>
                </c:pt>
                <c:pt idx="4229">
                  <c:v>30.611234899954454</c:v>
                </c:pt>
                <c:pt idx="4230">
                  <c:v>30.612225823770487</c:v>
                </c:pt>
                <c:pt idx="4231">
                  <c:v>30.616849609316144</c:v>
                </c:pt>
                <c:pt idx="4232">
                  <c:v>30.619477600681098</c:v>
                </c:pt>
                <c:pt idx="4233">
                  <c:v>30.622905282619236</c:v>
                </c:pt>
                <c:pt idx="4234">
                  <c:v>30.623205375672697</c:v>
                </c:pt>
                <c:pt idx="4235">
                  <c:v>30.623397430992931</c:v>
                </c:pt>
                <c:pt idx="4236">
                  <c:v>30.629651492525522</c:v>
                </c:pt>
                <c:pt idx="4237">
                  <c:v>30.630010036431429</c:v>
                </c:pt>
                <c:pt idx="4238">
                  <c:v>30.630611838661789</c:v>
                </c:pt>
                <c:pt idx="4239">
                  <c:v>30.630867336828587</c:v>
                </c:pt>
                <c:pt idx="4240">
                  <c:v>30.633007941616327</c:v>
                </c:pt>
                <c:pt idx="4241">
                  <c:v>30.633009715345352</c:v>
                </c:pt>
                <c:pt idx="4242">
                  <c:v>30.635399547232094</c:v>
                </c:pt>
                <c:pt idx="4243">
                  <c:v>30.635603469276962</c:v>
                </c:pt>
                <c:pt idx="4244">
                  <c:v>30.637584453573005</c:v>
                </c:pt>
                <c:pt idx="4245">
                  <c:v>30.637870087729379</c:v>
                </c:pt>
                <c:pt idx="4246">
                  <c:v>30.640594262422823</c:v>
                </c:pt>
                <c:pt idx="4247">
                  <c:v>30.64158787968632</c:v>
                </c:pt>
                <c:pt idx="4248">
                  <c:v>30.641732926367244</c:v>
                </c:pt>
                <c:pt idx="4249">
                  <c:v>30.64388624155589</c:v>
                </c:pt>
                <c:pt idx="4250">
                  <c:v>30.644601853757806</c:v>
                </c:pt>
                <c:pt idx="4251">
                  <c:v>30.646058810018637</c:v>
                </c:pt>
                <c:pt idx="4252">
                  <c:v>30.647455953527931</c:v>
                </c:pt>
                <c:pt idx="4253">
                  <c:v>30.649821821603879</c:v>
                </c:pt>
                <c:pt idx="4254">
                  <c:v>30.65014573725864</c:v>
                </c:pt>
                <c:pt idx="4255">
                  <c:v>30.650819439477583</c:v>
                </c:pt>
                <c:pt idx="4256">
                  <c:v>30.651673691275864</c:v>
                </c:pt>
                <c:pt idx="4257">
                  <c:v>30.653496484689398</c:v>
                </c:pt>
                <c:pt idx="4258">
                  <c:v>30.653567971457054</c:v>
                </c:pt>
                <c:pt idx="4259">
                  <c:v>30.655972305622726</c:v>
                </c:pt>
                <c:pt idx="4260">
                  <c:v>30.657166921146263</c:v>
                </c:pt>
                <c:pt idx="4261">
                  <c:v>30.657869691609466</c:v>
                </c:pt>
                <c:pt idx="4262">
                  <c:v>30.658077032175438</c:v>
                </c:pt>
                <c:pt idx="4263">
                  <c:v>30.662219614590541</c:v>
                </c:pt>
                <c:pt idx="4264">
                  <c:v>30.663410386262562</c:v>
                </c:pt>
                <c:pt idx="4265">
                  <c:v>30.663448143815643</c:v>
                </c:pt>
                <c:pt idx="4266">
                  <c:v>30.663529480337949</c:v>
                </c:pt>
                <c:pt idx="4267">
                  <c:v>30.663971424881193</c:v>
                </c:pt>
                <c:pt idx="4268">
                  <c:v>30.666959243927906</c:v>
                </c:pt>
                <c:pt idx="4269">
                  <c:v>30.66709619310749</c:v>
                </c:pt>
                <c:pt idx="4270">
                  <c:v>30.669009292446908</c:v>
                </c:pt>
                <c:pt idx="4271">
                  <c:v>30.669518757455819</c:v>
                </c:pt>
                <c:pt idx="4272">
                  <c:v>30.671685383843716</c:v>
                </c:pt>
                <c:pt idx="4273">
                  <c:v>30.671699857576257</c:v>
                </c:pt>
                <c:pt idx="4274">
                  <c:v>30.671960898718368</c:v>
                </c:pt>
                <c:pt idx="4275">
                  <c:v>30.672489733860392</c:v>
                </c:pt>
                <c:pt idx="4276">
                  <c:v>30.674057418486239</c:v>
                </c:pt>
                <c:pt idx="4277">
                  <c:v>30.675043102700627</c:v>
                </c:pt>
                <c:pt idx="4278">
                  <c:v>30.675192663212222</c:v>
                </c:pt>
                <c:pt idx="4279">
                  <c:v>30.677573171041459</c:v>
                </c:pt>
                <c:pt idx="4280">
                  <c:v>30.681319951353736</c:v>
                </c:pt>
                <c:pt idx="4281">
                  <c:v>30.682326607326154</c:v>
                </c:pt>
                <c:pt idx="4282">
                  <c:v>30.682468289546758</c:v>
                </c:pt>
                <c:pt idx="4283">
                  <c:v>30.684701655232473</c:v>
                </c:pt>
                <c:pt idx="4284">
                  <c:v>30.684971615651012</c:v>
                </c:pt>
                <c:pt idx="4285">
                  <c:v>30.685160264636913</c:v>
                </c:pt>
                <c:pt idx="4286">
                  <c:v>30.686544333535437</c:v>
                </c:pt>
                <c:pt idx="4287">
                  <c:v>30.689185109762715</c:v>
                </c:pt>
                <c:pt idx="4288">
                  <c:v>30.689644527907816</c:v>
                </c:pt>
                <c:pt idx="4289">
                  <c:v>30.692341147587946</c:v>
                </c:pt>
                <c:pt idx="4290">
                  <c:v>30.692473965191773</c:v>
                </c:pt>
                <c:pt idx="4291">
                  <c:v>30.693604797448671</c:v>
                </c:pt>
                <c:pt idx="4292">
                  <c:v>30.694481920847075</c:v>
                </c:pt>
                <c:pt idx="4293">
                  <c:v>30.694882594978097</c:v>
                </c:pt>
                <c:pt idx="4294">
                  <c:v>30.69538314428997</c:v>
                </c:pt>
                <c:pt idx="4295">
                  <c:v>30.699080221302218</c:v>
                </c:pt>
                <c:pt idx="4296">
                  <c:v>30.701377785777105</c:v>
                </c:pt>
                <c:pt idx="4297">
                  <c:v>30.702613867622084</c:v>
                </c:pt>
                <c:pt idx="4298">
                  <c:v>30.702962000305433</c:v>
                </c:pt>
                <c:pt idx="4299">
                  <c:v>30.704290536813946</c:v>
                </c:pt>
                <c:pt idx="4300">
                  <c:v>30.706430781535072</c:v>
                </c:pt>
                <c:pt idx="4301">
                  <c:v>30.711490925700836</c:v>
                </c:pt>
                <c:pt idx="4302">
                  <c:v>30.711597006673337</c:v>
                </c:pt>
                <c:pt idx="4303">
                  <c:v>30.71220088687167</c:v>
                </c:pt>
                <c:pt idx="4304">
                  <c:v>30.712551658849403</c:v>
                </c:pt>
                <c:pt idx="4305">
                  <c:v>30.713099849713586</c:v>
                </c:pt>
                <c:pt idx="4306">
                  <c:v>30.714395949070092</c:v>
                </c:pt>
                <c:pt idx="4307">
                  <c:v>30.717137107488341</c:v>
                </c:pt>
                <c:pt idx="4308">
                  <c:v>30.71743930736276</c:v>
                </c:pt>
                <c:pt idx="4309">
                  <c:v>30.717509138875563</c:v>
                </c:pt>
                <c:pt idx="4310">
                  <c:v>30.719757897036498</c:v>
                </c:pt>
                <c:pt idx="4311">
                  <c:v>30.720302099331271</c:v>
                </c:pt>
                <c:pt idx="4312">
                  <c:v>30.722243333627453</c:v>
                </c:pt>
                <c:pt idx="4313">
                  <c:v>30.723181034061973</c:v>
                </c:pt>
                <c:pt idx="4314">
                  <c:v>30.724306999669693</c:v>
                </c:pt>
                <c:pt idx="4315">
                  <c:v>30.725293059714303</c:v>
                </c:pt>
                <c:pt idx="4316">
                  <c:v>30.725716084461567</c:v>
                </c:pt>
                <c:pt idx="4317">
                  <c:v>30.727216402595868</c:v>
                </c:pt>
                <c:pt idx="4318">
                  <c:v>30.727238764355086</c:v>
                </c:pt>
                <c:pt idx="4319">
                  <c:v>30.72733875510594</c:v>
                </c:pt>
                <c:pt idx="4320">
                  <c:v>30.728856749294657</c:v>
                </c:pt>
                <c:pt idx="4321">
                  <c:v>30.729865830317348</c:v>
                </c:pt>
                <c:pt idx="4322">
                  <c:v>30.730460884325716</c:v>
                </c:pt>
                <c:pt idx="4323">
                  <c:v>30.731054042926736</c:v>
                </c:pt>
                <c:pt idx="4324">
                  <c:v>30.731401793786329</c:v>
                </c:pt>
                <c:pt idx="4325">
                  <c:v>30.731437690879225</c:v>
                </c:pt>
                <c:pt idx="4326">
                  <c:v>30.731582442911986</c:v>
                </c:pt>
                <c:pt idx="4327">
                  <c:v>30.731615831182918</c:v>
                </c:pt>
                <c:pt idx="4328">
                  <c:v>30.732358526172593</c:v>
                </c:pt>
                <c:pt idx="4329">
                  <c:v>30.732716609861836</c:v>
                </c:pt>
                <c:pt idx="4330">
                  <c:v>30.733748054088462</c:v>
                </c:pt>
                <c:pt idx="4331">
                  <c:v>30.734433100850538</c:v>
                </c:pt>
                <c:pt idx="4332">
                  <c:v>30.734991445141763</c:v>
                </c:pt>
                <c:pt idx="4333">
                  <c:v>30.735148818518358</c:v>
                </c:pt>
                <c:pt idx="4334">
                  <c:v>30.735195088909993</c:v>
                </c:pt>
                <c:pt idx="4335">
                  <c:v>30.737139455025208</c:v>
                </c:pt>
                <c:pt idx="4336">
                  <c:v>30.737416735216293</c:v>
                </c:pt>
                <c:pt idx="4337">
                  <c:v>30.737734592268563</c:v>
                </c:pt>
                <c:pt idx="4338">
                  <c:v>30.739920069994874</c:v>
                </c:pt>
                <c:pt idx="4339">
                  <c:v>30.742137657321202</c:v>
                </c:pt>
                <c:pt idx="4340">
                  <c:v>30.742974665950264</c:v>
                </c:pt>
                <c:pt idx="4341">
                  <c:v>30.744017691691688</c:v>
                </c:pt>
                <c:pt idx="4342">
                  <c:v>30.745817224499792</c:v>
                </c:pt>
                <c:pt idx="4343">
                  <c:v>30.746506094875102</c:v>
                </c:pt>
                <c:pt idx="4344">
                  <c:v>30.746979571708081</c:v>
                </c:pt>
                <c:pt idx="4345">
                  <c:v>30.747423320537003</c:v>
                </c:pt>
                <c:pt idx="4346">
                  <c:v>30.748301123847661</c:v>
                </c:pt>
                <c:pt idx="4347">
                  <c:v>30.750896591573191</c:v>
                </c:pt>
                <c:pt idx="4348">
                  <c:v>30.751580646263488</c:v>
                </c:pt>
                <c:pt idx="4349">
                  <c:v>30.753338119104082</c:v>
                </c:pt>
                <c:pt idx="4350">
                  <c:v>30.75721984512715</c:v>
                </c:pt>
                <c:pt idx="4351">
                  <c:v>30.757288522738175</c:v>
                </c:pt>
                <c:pt idx="4352">
                  <c:v>30.757916042169899</c:v>
                </c:pt>
                <c:pt idx="4353">
                  <c:v>30.759827097453236</c:v>
                </c:pt>
                <c:pt idx="4354">
                  <c:v>30.759861165830586</c:v>
                </c:pt>
                <c:pt idx="4355">
                  <c:v>30.761961157581929</c:v>
                </c:pt>
                <c:pt idx="4356">
                  <c:v>30.762309227928711</c:v>
                </c:pt>
                <c:pt idx="4357">
                  <c:v>30.764893522390906</c:v>
                </c:pt>
                <c:pt idx="4358">
                  <c:v>30.765606426426359</c:v>
                </c:pt>
                <c:pt idx="4359">
                  <c:v>30.767957543106093</c:v>
                </c:pt>
                <c:pt idx="4360">
                  <c:v>30.768812761024233</c:v>
                </c:pt>
                <c:pt idx="4361">
                  <c:v>30.768921330452308</c:v>
                </c:pt>
                <c:pt idx="4362">
                  <c:v>30.76906448665649</c:v>
                </c:pt>
                <c:pt idx="4363">
                  <c:v>30.769392984317193</c:v>
                </c:pt>
                <c:pt idx="4364">
                  <c:v>30.770511306751708</c:v>
                </c:pt>
                <c:pt idx="4365">
                  <c:v>30.770725151486925</c:v>
                </c:pt>
                <c:pt idx="4366">
                  <c:v>30.771083530386782</c:v>
                </c:pt>
                <c:pt idx="4367">
                  <c:v>30.772435039378895</c:v>
                </c:pt>
                <c:pt idx="4368">
                  <c:v>30.772670155477257</c:v>
                </c:pt>
                <c:pt idx="4369">
                  <c:v>30.77298361250535</c:v>
                </c:pt>
                <c:pt idx="4370">
                  <c:v>30.773131014668927</c:v>
                </c:pt>
                <c:pt idx="4371">
                  <c:v>30.773944329314507</c:v>
                </c:pt>
                <c:pt idx="4372">
                  <c:v>30.776268932488481</c:v>
                </c:pt>
                <c:pt idx="4373">
                  <c:v>30.777529253167909</c:v>
                </c:pt>
                <c:pt idx="4374">
                  <c:v>30.779390477878504</c:v>
                </c:pt>
                <c:pt idx="4375">
                  <c:v>30.780092501589014</c:v>
                </c:pt>
                <c:pt idx="4376">
                  <c:v>30.780132715954473</c:v>
                </c:pt>
                <c:pt idx="4377">
                  <c:v>30.781531179073841</c:v>
                </c:pt>
                <c:pt idx="4378">
                  <c:v>30.781994211320487</c:v>
                </c:pt>
                <c:pt idx="4379">
                  <c:v>30.783535020979148</c:v>
                </c:pt>
                <c:pt idx="4380">
                  <c:v>30.783574236031601</c:v>
                </c:pt>
                <c:pt idx="4381">
                  <c:v>30.786247713432164</c:v>
                </c:pt>
                <c:pt idx="4382">
                  <c:v>30.786686920880317</c:v>
                </c:pt>
                <c:pt idx="4383">
                  <c:v>30.789294060420779</c:v>
                </c:pt>
                <c:pt idx="4384">
                  <c:v>30.791646215819949</c:v>
                </c:pt>
                <c:pt idx="4385">
                  <c:v>30.793579381836885</c:v>
                </c:pt>
                <c:pt idx="4386">
                  <c:v>30.794880325647153</c:v>
                </c:pt>
                <c:pt idx="4387">
                  <c:v>30.79598114865361</c:v>
                </c:pt>
                <c:pt idx="4388">
                  <c:v>30.796916694438639</c:v>
                </c:pt>
                <c:pt idx="4389">
                  <c:v>30.797132769075741</c:v>
                </c:pt>
                <c:pt idx="4390">
                  <c:v>30.798162279259191</c:v>
                </c:pt>
                <c:pt idx="4391">
                  <c:v>30.798207877768817</c:v>
                </c:pt>
                <c:pt idx="4392">
                  <c:v>30.799545390027507</c:v>
                </c:pt>
                <c:pt idx="4393">
                  <c:v>30.80032302495583</c:v>
                </c:pt>
                <c:pt idx="4394">
                  <c:v>30.800647995561011</c:v>
                </c:pt>
                <c:pt idx="4395">
                  <c:v>30.800683573014599</c:v>
                </c:pt>
                <c:pt idx="4396">
                  <c:v>30.801315408289099</c:v>
                </c:pt>
                <c:pt idx="4397">
                  <c:v>30.805066337829771</c:v>
                </c:pt>
                <c:pt idx="4398">
                  <c:v>30.805468120514078</c:v>
                </c:pt>
                <c:pt idx="4399">
                  <c:v>30.80712870170985</c:v>
                </c:pt>
                <c:pt idx="4400">
                  <c:v>30.808442595636286</c:v>
                </c:pt>
                <c:pt idx="4401">
                  <c:v>30.809378211420743</c:v>
                </c:pt>
                <c:pt idx="4402">
                  <c:v>30.809842816622485</c:v>
                </c:pt>
                <c:pt idx="4403">
                  <c:v>30.809899662880575</c:v>
                </c:pt>
                <c:pt idx="4404">
                  <c:v>30.810279859878406</c:v>
                </c:pt>
                <c:pt idx="4405">
                  <c:v>30.811070034143686</c:v>
                </c:pt>
                <c:pt idx="4406">
                  <c:v>30.814795478133014</c:v>
                </c:pt>
                <c:pt idx="4407">
                  <c:v>30.814848343333342</c:v>
                </c:pt>
                <c:pt idx="4408">
                  <c:v>30.815327383141966</c:v>
                </c:pt>
                <c:pt idx="4409">
                  <c:v>30.816715450649966</c:v>
                </c:pt>
                <c:pt idx="4410">
                  <c:v>30.819023752464361</c:v>
                </c:pt>
                <c:pt idx="4411">
                  <c:v>30.819115328991611</c:v>
                </c:pt>
                <c:pt idx="4412">
                  <c:v>30.819858525120885</c:v>
                </c:pt>
                <c:pt idx="4413">
                  <c:v>30.820025884999517</c:v>
                </c:pt>
                <c:pt idx="4414">
                  <c:v>30.820931997771272</c:v>
                </c:pt>
                <c:pt idx="4415">
                  <c:v>30.825306737254476</c:v>
                </c:pt>
                <c:pt idx="4416">
                  <c:v>30.826439964724344</c:v>
                </c:pt>
                <c:pt idx="4417">
                  <c:v>30.827450167912424</c:v>
                </c:pt>
                <c:pt idx="4418">
                  <c:v>30.828319053100589</c:v>
                </c:pt>
                <c:pt idx="4419">
                  <c:v>30.831337654124574</c:v>
                </c:pt>
                <c:pt idx="4420">
                  <c:v>30.832181395582197</c:v>
                </c:pt>
                <c:pt idx="4421">
                  <c:v>30.83329354203185</c:v>
                </c:pt>
                <c:pt idx="4422">
                  <c:v>30.83334280295006</c:v>
                </c:pt>
                <c:pt idx="4423">
                  <c:v>30.833797092228451</c:v>
                </c:pt>
                <c:pt idx="4424">
                  <c:v>30.834345311481361</c:v>
                </c:pt>
                <c:pt idx="4425">
                  <c:v>30.837680838904767</c:v>
                </c:pt>
                <c:pt idx="4426">
                  <c:v>30.838383953540905</c:v>
                </c:pt>
                <c:pt idx="4427">
                  <c:v>30.842830474306908</c:v>
                </c:pt>
                <c:pt idx="4428">
                  <c:v>30.844031225638624</c:v>
                </c:pt>
                <c:pt idx="4429">
                  <c:v>30.845425488493703</c:v>
                </c:pt>
                <c:pt idx="4430">
                  <c:v>30.845770679284385</c:v>
                </c:pt>
                <c:pt idx="4431">
                  <c:v>30.847544210911032</c:v>
                </c:pt>
                <c:pt idx="4432">
                  <c:v>30.847689583726133</c:v>
                </c:pt>
                <c:pt idx="4433">
                  <c:v>30.853742123266763</c:v>
                </c:pt>
                <c:pt idx="4434">
                  <c:v>30.854952685292467</c:v>
                </c:pt>
                <c:pt idx="4435">
                  <c:v>30.855045548496687</c:v>
                </c:pt>
                <c:pt idx="4436">
                  <c:v>30.856809757266433</c:v>
                </c:pt>
                <c:pt idx="4437">
                  <c:v>30.859338716614214</c:v>
                </c:pt>
                <c:pt idx="4438">
                  <c:v>30.860837316018326</c:v>
                </c:pt>
                <c:pt idx="4439">
                  <c:v>30.861678660866705</c:v>
                </c:pt>
                <c:pt idx="4440">
                  <c:v>30.862030385706859</c:v>
                </c:pt>
                <c:pt idx="4441">
                  <c:v>30.863118896894978</c:v>
                </c:pt>
                <c:pt idx="4442">
                  <c:v>30.86651912760572</c:v>
                </c:pt>
                <c:pt idx="4443">
                  <c:v>30.866816334862932</c:v>
                </c:pt>
                <c:pt idx="4444">
                  <c:v>30.86683807226202</c:v>
                </c:pt>
                <c:pt idx="4445">
                  <c:v>30.868656826917757</c:v>
                </c:pt>
                <c:pt idx="4446">
                  <c:v>30.870226018763191</c:v>
                </c:pt>
                <c:pt idx="4447">
                  <c:v>30.871533521907288</c:v>
                </c:pt>
                <c:pt idx="4448">
                  <c:v>30.871632355361051</c:v>
                </c:pt>
                <c:pt idx="4449">
                  <c:v>30.87192702661671</c:v>
                </c:pt>
                <c:pt idx="4450">
                  <c:v>30.872735321963447</c:v>
                </c:pt>
                <c:pt idx="4451">
                  <c:v>30.873582946606195</c:v>
                </c:pt>
                <c:pt idx="4452">
                  <c:v>30.873676437609703</c:v>
                </c:pt>
                <c:pt idx="4453">
                  <c:v>30.875193074130269</c:v>
                </c:pt>
                <c:pt idx="4454">
                  <c:v>30.875287145358893</c:v>
                </c:pt>
                <c:pt idx="4455">
                  <c:v>30.87577417467466</c:v>
                </c:pt>
                <c:pt idx="4456">
                  <c:v>30.875886799798007</c:v>
                </c:pt>
                <c:pt idx="4457">
                  <c:v>30.876219640780032</c:v>
                </c:pt>
                <c:pt idx="4458">
                  <c:v>30.876971638055011</c:v>
                </c:pt>
                <c:pt idx="4459">
                  <c:v>30.880622996132594</c:v>
                </c:pt>
                <c:pt idx="4460">
                  <c:v>30.881528688651912</c:v>
                </c:pt>
                <c:pt idx="4461">
                  <c:v>30.883457355579797</c:v>
                </c:pt>
                <c:pt idx="4462">
                  <c:v>30.884397340474518</c:v>
                </c:pt>
                <c:pt idx="4463">
                  <c:v>30.88756693898884</c:v>
                </c:pt>
                <c:pt idx="4464">
                  <c:v>30.888132698380929</c:v>
                </c:pt>
                <c:pt idx="4465">
                  <c:v>30.889359542752782</c:v>
                </c:pt>
                <c:pt idx="4466">
                  <c:v>30.889779568014038</c:v>
                </c:pt>
                <c:pt idx="4467">
                  <c:v>30.892283054491678</c:v>
                </c:pt>
                <c:pt idx="4468">
                  <c:v>30.892396096274517</c:v>
                </c:pt>
                <c:pt idx="4469">
                  <c:v>30.893865117235542</c:v>
                </c:pt>
                <c:pt idx="4470">
                  <c:v>30.894039511047168</c:v>
                </c:pt>
                <c:pt idx="4471">
                  <c:v>30.895698809974654</c:v>
                </c:pt>
                <c:pt idx="4472">
                  <c:v>30.896427721486056</c:v>
                </c:pt>
                <c:pt idx="4473">
                  <c:v>30.898131093368267</c:v>
                </c:pt>
                <c:pt idx="4474">
                  <c:v>30.898566057983601</c:v>
                </c:pt>
                <c:pt idx="4475">
                  <c:v>30.899286566134265</c:v>
                </c:pt>
                <c:pt idx="4476">
                  <c:v>30.900683213465101</c:v>
                </c:pt>
                <c:pt idx="4477">
                  <c:v>30.901110005087116</c:v>
                </c:pt>
                <c:pt idx="4478">
                  <c:v>30.904210651346176</c:v>
                </c:pt>
                <c:pt idx="4479">
                  <c:v>30.904423916909103</c:v>
                </c:pt>
                <c:pt idx="4480">
                  <c:v>30.904549548484738</c:v>
                </c:pt>
                <c:pt idx="4481">
                  <c:v>30.904993856225509</c:v>
                </c:pt>
                <c:pt idx="4482">
                  <c:v>30.905266054930905</c:v>
                </c:pt>
                <c:pt idx="4483">
                  <c:v>30.906054530522194</c:v>
                </c:pt>
                <c:pt idx="4484">
                  <c:v>30.907791646736911</c:v>
                </c:pt>
                <c:pt idx="4485">
                  <c:v>30.909239424626669</c:v>
                </c:pt>
                <c:pt idx="4486">
                  <c:v>30.90981057457067</c:v>
                </c:pt>
                <c:pt idx="4487">
                  <c:v>30.911023728717705</c:v>
                </c:pt>
                <c:pt idx="4488">
                  <c:v>30.91160659745297</c:v>
                </c:pt>
                <c:pt idx="4489">
                  <c:v>30.913455819135265</c:v>
                </c:pt>
                <c:pt idx="4490">
                  <c:v>30.913948892653242</c:v>
                </c:pt>
                <c:pt idx="4491">
                  <c:v>30.91395503309155</c:v>
                </c:pt>
                <c:pt idx="4492">
                  <c:v>30.915141738667554</c:v>
                </c:pt>
                <c:pt idx="4493">
                  <c:v>30.916327544234044</c:v>
                </c:pt>
                <c:pt idx="4494">
                  <c:v>30.918121160759885</c:v>
                </c:pt>
                <c:pt idx="4495">
                  <c:v>30.918610724888183</c:v>
                </c:pt>
                <c:pt idx="4496">
                  <c:v>30.918632392320688</c:v>
                </c:pt>
                <c:pt idx="4497">
                  <c:v>30.919967259566516</c:v>
                </c:pt>
                <c:pt idx="4498">
                  <c:v>30.922234602966409</c:v>
                </c:pt>
                <c:pt idx="4499">
                  <c:v>30.922682194650392</c:v>
                </c:pt>
                <c:pt idx="4500">
                  <c:v>30.927229194411868</c:v>
                </c:pt>
                <c:pt idx="4501">
                  <c:v>30.929892017728061</c:v>
                </c:pt>
                <c:pt idx="4502">
                  <c:v>30.930758547788049</c:v>
                </c:pt>
                <c:pt idx="4503">
                  <c:v>30.932108058752902</c:v>
                </c:pt>
                <c:pt idx="4504">
                  <c:v>30.933754767249258</c:v>
                </c:pt>
                <c:pt idx="4505">
                  <c:v>30.934060561617297</c:v>
                </c:pt>
                <c:pt idx="4506">
                  <c:v>30.935870312684873</c:v>
                </c:pt>
                <c:pt idx="4507">
                  <c:v>30.936074254767728</c:v>
                </c:pt>
                <c:pt idx="4508">
                  <c:v>30.940851051302779</c:v>
                </c:pt>
                <c:pt idx="4509">
                  <c:v>30.941671100271556</c:v>
                </c:pt>
                <c:pt idx="4510">
                  <c:v>30.942954197814807</c:v>
                </c:pt>
                <c:pt idx="4511">
                  <c:v>30.94476279969243</c:v>
                </c:pt>
                <c:pt idx="4512">
                  <c:v>30.945004926429828</c:v>
                </c:pt>
                <c:pt idx="4513">
                  <c:v>30.94738225648576</c:v>
                </c:pt>
                <c:pt idx="4514">
                  <c:v>30.948355245829404</c:v>
                </c:pt>
                <c:pt idx="4515">
                  <c:v>30.948384987474057</c:v>
                </c:pt>
                <c:pt idx="4516">
                  <c:v>30.949081627712495</c:v>
                </c:pt>
                <c:pt idx="4517">
                  <c:v>30.949621563960026</c:v>
                </c:pt>
                <c:pt idx="4518">
                  <c:v>30.950976960474041</c:v>
                </c:pt>
                <c:pt idx="4519">
                  <c:v>30.951967194190534</c:v>
                </c:pt>
                <c:pt idx="4520">
                  <c:v>30.953315833882339</c:v>
                </c:pt>
                <c:pt idx="4521">
                  <c:v>30.953342941247431</c:v>
                </c:pt>
                <c:pt idx="4522">
                  <c:v>30.953750713377985</c:v>
                </c:pt>
                <c:pt idx="4523">
                  <c:v>30.957207375481907</c:v>
                </c:pt>
                <c:pt idx="4524">
                  <c:v>30.957960954268668</c:v>
                </c:pt>
                <c:pt idx="4525">
                  <c:v>30.961409685606078</c:v>
                </c:pt>
                <c:pt idx="4526">
                  <c:v>30.962071330606694</c:v>
                </c:pt>
                <c:pt idx="4527">
                  <c:v>30.962120509536998</c:v>
                </c:pt>
                <c:pt idx="4528">
                  <c:v>30.964842553271403</c:v>
                </c:pt>
                <c:pt idx="4529">
                  <c:v>30.965378368779749</c:v>
                </c:pt>
                <c:pt idx="4530">
                  <c:v>30.970255896423108</c:v>
                </c:pt>
                <c:pt idx="4531">
                  <c:v>30.973062412813835</c:v>
                </c:pt>
                <c:pt idx="4532">
                  <c:v>30.973390048878969</c:v>
                </c:pt>
                <c:pt idx="4533">
                  <c:v>30.974409026940094</c:v>
                </c:pt>
                <c:pt idx="4534">
                  <c:v>30.975951214380434</c:v>
                </c:pt>
                <c:pt idx="4535">
                  <c:v>30.977025234383284</c:v>
                </c:pt>
                <c:pt idx="4536">
                  <c:v>30.979154443511622</c:v>
                </c:pt>
                <c:pt idx="4537">
                  <c:v>30.98235359955147</c:v>
                </c:pt>
                <c:pt idx="4538">
                  <c:v>30.985289327998515</c:v>
                </c:pt>
                <c:pt idx="4539">
                  <c:v>30.985768333492967</c:v>
                </c:pt>
                <c:pt idx="4540">
                  <c:v>30.986920440370088</c:v>
                </c:pt>
                <c:pt idx="4541">
                  <c:v>30.987888238386091</c:v>
                </c:pt>
                <c:pt idx="4542">
                  <c:v>30.987906559254199</c:v>
                </c:pt>
                <c:pt idx="4543">
                  <c:v>30.988006231610207</c:v>
                </c:pt>
                <c:pt idx="4544">
                  <c:v>30.990387010139763</c:v>
                </c:pt>
                <c:pt idx="4545">
                  <c:v>30.991405387924033</c:v>
                </c:pt>
                <c:pt idx="4546">
                  <c:v>30.994744722748422</c:v>
                </c:pt>
                <c:pt idx="4547">
                  <c:v>30.995688876858974</c:v>
                </c:pt>
                <c:pt idx="4548">
                  <c:v>30.996624541906431</c:v>
                </c:pt>
                <c:pt idx="4549">
                  <c:v>30.997393194400154</c:v>
                </c:pt>
                <c:pt idx="4550">
                  <c:v>30.998532101296774</c:v>
                </c:pt>
                <c:pt idx="4551">
                  <c:v>31.00034483269657</c:v>
                </c:pt>
                <c:pt idx="4552">
                  <c:v>31.000808266559694</c:v>
                </c:pt>
                <c:pt idx="4553">
                  <c:v>31.000958650719813</c:v>
                </c:pt>
                <c:pt idx="4554">
                  <c:v>31.001576904530562</c:v>
                </c:pt>
                <c:pt idx="4555">
                  <c:v>31.003226811281372</c:v>
                </c:pt>
                <c:pt idx="4556">
                  <c:v>31.004668315423288</c:v>
                </c:pt>
                <c:pt idx="4557">
                  <c:v>31.005705543708054</c:v>
                </c:pt>
                <c:pt idx="4558">
                  <c:v>31.007418292510142</c:v>
                </c:pt>
                <c:pt idx="4559">
                  <c:v>31.007889102310578</c:v>
                </c:pt>
                <c:pt idx="4560">
                  <c:v>31.007976031581261</c:v>
                </c:pt>
                <c:pt idx="4561">
                  <c:v>31.010413773923734</c:v>
                </c:pt>
                <c:pt idx="4562">
                  <c:v>31.010987738589556</c:v>
                </c:pt>
                <c:pt idx="4563">
                  <c:v>31.011503177516083</c:v>
                </c:pt>
                <c:pt idx="4564">
                  <c:v>31.011867328547964</c:v>
                </c:pt>
                <c:pt idx="4565">
                  <c:v>31.01228591234058</c:v>
                </c:pt>
                <c:pt idx="4566">
                  <c:v>31.01281885714894</c:v>
                </c:pt>
                <c:pt idx="4567">
                  <c:v>31.013635761604288</c:v>
                </c:pt>
                <c:pt idx="4568">
                  <c:v>31.013657869589334</c:v>
                </c:pt>
                <c:pt idx="4569">
                  <c:v>31.014153787378632</c:v>
                </c:pt>
                <c:pt idx="4570">
                  <c:v>31.016812446380172</c:v>
                </c:pt>
                <c:pt idx="4571">
                  <c:v>31.016963227575808</c:v>
                </c:pt>
                <c:pt idx="4572">
                  <c:v>31.017677903870556</c:v>
                </c:pt>
                <c:pt idx="4573">
                  <c:v>31.018503062987627</c:v>
                </c:pt>
                <c:pt idx="4574">
                  <c:v>31.018980564328565</c:v>
                </c:pt>
                <c:pt idx="4575">
                  <c:v>31.019745583942861</c:v>
                </c:pt>
                <c:pt idx="4576">
                  <c:v>31.020252778915399</c:v>
                </c:pt>
                <c:pt idx="4577">
                  <c:v>31.020789215177068</c:v>
                </c:pt>
                <c:pt idx="4578">
                  <c:v>31.021086690825875</c:v>
                </c:pt>
                <c:pt idx="4579">
                  <c:v>31.021187798081922</c:v>
                </c:pt>
                <c:pt idx="4580">
                  <c:v>31.022902041982256</c:v>
                </c:pt>
                <c:pt idx="4581">
                  <c:v>31.022995546772613</c:v>
                </c:pt>
                <c:pt idx="4582">
                  <c:v>31.024220652465782</c:v>
                </c:pt>
                <c:pt idx="4583">
                  <c:v>31.024252411441694</c:v>
                </c:pt>
                <c:pt idx="4584">
                  <c:v>31.024781698283267</c:v>
                </c:pt>
                <c:pt idx="4585">
                  <c:v>31.024997722383137</c:v>
                </c:pt>
                <c:pt idx="4586">
                  <c:v>31.02625599991978</c:v>
                </c:pt>
                <c:pt idx="4587">
                  <c:v>31.029569097608739</c:v>
                </c:pt>
                <c:pt idx="4588">
                  <c:v>31.02971074041724</c:v>
                </c:pt>
                <c:pt idx="4589">
                  <c:v>31.031494374491253</c:v>
                </c:pt>
                <c:pt idx="4590">
                  <c:v>31.032052565992203</c:v>
                </c:pt>
                <c:pt idx="4591">
                  <c:v>31.03216314875333</c:v>
                </c:pt>
                <c:pt idx="4592">
                  <c:v>31.034422564533791</c:v>
                </c:pt>
                <c:pt idx="4593">
                  <c:v>31.034871473286671</c:v>
                </c:pt>
                <c:pt idx="4594">
                  <c:v>31.035820653451335</c:v>
                </c:pt>
                <c:pt idx="4595">
                  <c:v>31.036528778840196</c:v>
                </c:pt>
                <c:pt idx="4596">
                  <c:v>31.036732698269581</c:v>
                </c:pt>
                <c:pt idx="4597">
                  <c:v>31.037315434795669</c:v>
                </c:pt>
                <c:pt idx="4598">
                  <c:v>31.037488316638481</c:v>
                </c:pt>
                <c:pt idx="4599">
                  <c:v>31.039665107375409</c:v>
                </c:pt>
                <c:pt idx="4600">
                  <c:v>31.040351242121091</c:v>
                </c:pt>
                <c:pt idx="4601">
                  <c:v>31.04084672245008</c:v>
                </c:pt>
                <c:pt idx="4602">
                  <c:v>31.040945994965995</c:v>
                </c:pt>
                <c:pt idx="4603">
                  <c:v>31.041728653727482</c:v>
                </c:pt>
                <c:pt idx="4604">
                  <c:v>31.042728981961965</c:v>
                </c:pt>
                <c:pt idx="4605">
                  <c:v>31.042772785825509</c:v>
                </c:pt>
                <c:pt idx="4606">
                  <c:v>31.044914379341616</c:v>
                </c:pt>
                <c:pt idx="4607">
                  <c:v>31.045046924857221</c:v>
                </c:pt>
                <c:pt idx="4608">
                  <c:v>31.04586066666835</c:v>
                </c:pt>
                <c:pt idx="4609">
                  <c:v>31.047071894514119</c:v>
                </c:pt>
                <c:pt idx="4610">
                  <c:v>31.047344404183175</c:v>
                </c:pt>
                <c:pt idx="4611">
                  <c:v>31.048680170611</c:v>
                </c:pt>
                <c:pt idx="4612">
                  <c:v>31.051246686661599</c:v>
                </c:pt>
                <c:pt idx="4613">
                  <c:v>31.052473440139764</c:v>
                </c:pt>
                <c:pt idx="4614">
                  <c:v>31.05258616337553</c:v>
                </c:pt>
                <c:pt idx="4615">
                  <c:v>31.054223777028906</c:v>
                </c:pt>
                <c:pt idx="4616">
                  <c:v>31.056439018945667</c:v>
                </c:pt>
                <c:pt idx="4617">
                  <c:v>31.060173153793997</c:v>
                </c:pt>
                <c:pt idx="4618">
                  <c:v>31.060281674288031</c:v>
                </c:pt>
                <c:pt idx="4619">
                  <c:v>31.060855341957975</c:v>
                </c:pt>
                <c:pt idx="4620">
                  <c:v>31.064058870546951</c:v>
                </c:pt>
                <c:pt idx="4621">
                  <c:v>31.064744413501263</c:v>
                </c:pt>
                <c:pt idx="4622">
                  <c:v>31.065110601364903</c:v>
                </c:pt>
                <c:pt idx="4623">
                  <c:v>31.066458975533116</c:v>
                </c:pt>
                <c:pt idx="4624">
                  <c:v>31.067345508572998</c:v>
                </c:pt>
                <c:pt idx="4625">
                  <c:v>31.068282264599073</c:v>
                </c:pt>
                <c:pt idx="4626">
                  <c:v>31.069393950743518</c:v>
                </c:pt>
                <c:pt idx="4627">
                  <c:v>31.069665080903874</c:v>
                </c:pt>
                <c:pt idx="4628">
                  <c:v>31.070032999344566</c:v>
                </c:pt>
                <c:pt idx="4629">
                  <c:v>31.070575511701335</c:v>
                </c:pt>
                <c:pt idx="4630">
                  <c:v>31.071014768522435</c:v>
                </c:pt>
                <c:pt idx="4631">
                  <c:v>31.074726304467625</c:v>
                </c:pt>
                <c:pt idx="4632">
                  <c:v>31.076682586155506</c:v>
                </c:pt>
                <c:pt idx="4633">
                  <c:v>31.07697889585431</c:v>
                </c:pt>
                <c:pt idx="4634">
                  <c:v>31.078966299360353</c:v>
                </c:pt>
                <c:pt idx="4635">
                  <c:v>31.079721445369074</c:v>
                </c:pt>
                <c:pt idx="4636">
                  <c:v>31.080528738918627</c:v>
                </c:pt>
                <c:pt idx="4637">
                  <c:v>31.080781585085774</c:v>
                </c:pt>
                <c:pt idx="4638">
                  <c:v>31.0817697375774</c:v>
                </c:pt>
                <c:pt idx="4639">
                  <c:v>31.084394793247711</c:v>
                </c:pt>
                <c:pt idx="4640">
                  <c:v>31.084723803913299</c:v>
                </c:pt>
                <c:pt idx="4641">
                  <c:v>31.084753220912962</c:v>
                </c:pt>
                <c:pt idx="4642">
                  <c:v>31.086144165683933</c:v>
                </c:pt>
                <c:pt idx="4643">
                  <c:v>31.087088287746898</c:v>
                </c:pt>
                <c:pt idx="4644">
                  <c:v>31.08818860157211</c:v>
                </c:pt>
                <c:pt idx="4645">
                  <c:v>31.088540317469064</c:v>
                </c:pt>
                <c:pt idx="4646">
                  <c:v>31.0890841264</c:v>
                </c:pt>
                <c:pt idx="4647">
                  <c:v>31.08908626753033</c:v>
                </c:pt>
                <c:pt idx="4648">
                  <c:v>31.090861526186671</c:v>
                </c:pt>
                <c:pt idx="4649">
                  <c:v>31.091046847035383</c:v>
                </c:pt>
                <c:pt idx="4650">
                  <c:v>31.091127992043091</c:v>
                </c:pt>
                <c:pt idx="4651">
                  <c:v>31.09218299644553</c:v>
                </c:pt>
                <c:pt idx="4652">
                  <c:v>31.093685077587239</c:v>
                </c:pt>
                <c:pt idx="4653">
                  <c:v>31.094816355402038</c:v>
                </c:pt>
                <c:pt idx="4654">
                  <c:v>31.095440862232721</c:v>
                </c:pt>
                <c:pt idx="4655">
                  <c:v>31.095820100665563</c:v>
                </c:pt>
                <c:pt idx="4656">
                  <c:v>31.095852658134802</c:v>
                </c:pt>
                <c:pt idx="4657">
                  <c:v>31.096387282235366</c:v>
                </c:pt>
                <c:pt idx="4658">
                  <c:v>31.096476171732242</c:v>
                </c:pt>
                <c:pt idx="4659">
                  <c:v>31.096523387682765</c:v>
                </c:pt>
                <c:pt idx="4660">
                  <c:v>31.097167648391462</c:v>
                </c:pt>
                <c:pt idx="4661">
                  <c:v>31.100971912096497</c:v>
                </c:pt>
                <c:pt idx="4662">
                  <c:v>31.103426512404862</c:v>
                </c:pt>
                <c:pt idx="4663">
                  <c:v>31.105186431875552</c:v>
                </c:pt>
                <c:pt idx="4664">
                  <c:v>31.105245953646463</c:v>
                </c:pt>
                <c:pt idx="4665">
                  <c:v>31.105626981910774</c:v>
                </c:pt>
                <c:pt idx="4666">
                  <c:v>31.105649140889192</c:v>
                </c:pt>
                <c:pt idx="4667">
                  <c:v>31.106065919694416</c:v>
                </c:pt>
                <c:pt idx="4668">
                  <c:v>31.106246669425758</c:v>
                </c:pt>
                <c:pt idx="4669">
                  <c:v>31.106695466485498</c:v>
                </c:pt>
                <c:pt idx="4670">
                  <c:v>31.106842856566526</c:v>
                </c:pt>
                <c:pt idx="4671">
                  <c:v>31.109741521020492</c:v>
                </c:pt>
                <c:pt idx="4672">
                  <c:v>31.11037661621117</c:v>
                </c:pt>
                <c:pt idx="4673">
                  <c:v>31.113969034999393</c:v>
                </c:pt>
                <c:pt idx="4674">
                  <c:v>31.114415933573838</c:v>
                </c:pt>
                <c:pt idx="4675">
                  <c:v>31.114861840107451</c:v>
                </c:pt>
                <c:pt idx="4676">
                  <c:v>31.117401705844859</c:v>
                </c:pt>
                <c:pt idx="4677">
                  <c:v>31.118019748913042</c:v>
                </c:pt>
                <c:pt idx="4678">
                  <c:v>31.118516816590621</c:v>
                </c:pt>
                <c:pt idx="4679">
                  <c:v>31.120310351741161</c:v>
                </c:pt>
                <c:pt idx="4680">
                  <c:v>31.121288683587728</c:v>
                </c:pt>
                <c:pt idx="4681">
                  <c:v>31.125477029836052</c:v>
                </c:pt>
                <c:pt idx="4682">
                  <c:v>31.126007631456261</c:v>
                </c:pt>
                <c:pt idx="4683">
                  <c:v>31.128597654199822</c:v>
                </c:pt>
                <c:pt idx="4684">
                  <c:v>31.128925810414877</c:v>
                </c:pt>
                <c:pt idx="4685">
                  <c:v>31.130408619698642</c:v>
                </c:pt>
                <c:pt idx="4686">
                  <c:v>31.131350556927654</c:v>
                </c:pt>
                <c:pt idx="4687">
                  <c:v>31.131776447816321</c:v>
                </c:pt>
                <c:pt idx="4688">
                  <c:v>31.132103787645796</c:v>
                </c:pt>
                <c:pt idx="4689">
                  <c:v>31.132871774510701</c:v>
                </c:pt>
                <c:pt idx="4690">
                  <c:v>31.137755192864162</c:v>
                </c:pt>
                <c:pt idx="4691">
                  <c:v>31.138090708719247</c:v>
                </c:pt>
                <c:pt idx="4692">
                  <c:v>31.139823110497179</c:v>
                </c:pt>
                <c:pt idx="4693">
                  <c:v>31.140376187040083</c:v>
                </c:pt>
                <c:pt idx="4694">
                  <c:v>31.141369821474324</c:v>
                </c:pt>
                <c:pt idx="4695">
                  <c:v>31.142155626295533</c:v>
                </c:pt>
                <c:pt idx="4696">
                  <c:v>31.144561591035217</c:v>
                </c:pt>
                <c:pt idx="4697">
                  <c:v>31.145967337761924</c:v>
                </c:pt>
                <c:pt idx="4698">
                  <c:v>31.14665941653826</c:v>
                </c:pt>
                <c:pt idx="4699">
                  <c:v>31.146842119632478</c:v>
                </c:pt>
                <c:pt idx="4700">
                  <c:v>31.147283777380295</c:v>
                </c:pt>
                <c:pt idx="4701">
                  <c:v>31.147581311250654</c:v>
                </c:pt>
                <c:pt idx="4702">
                  <c:v>31.148400407297871</c:v>
                </c:pt>
                <c:pt idx="4703">
                  <c:v>31.148997300733264</c:v>
                </c:pt>
                <c:pt idx="4704">
                  <c:v>31.153060168318746</c:v>
                </c:pt>
                <c:pt idx="4705">
                  <c:v>31.156038801747059</c:v>
                </c:pt>
                <c:pt idx="4706">
                  <c:v>31.157319148336271</c:v>
                </c:pt>
                <c:pt idx="4707">
                  <c:v>31.157705149400449</c:v>
                </c:pt>
                <c:pt idx="4708">
                  <c:v>31.157816368301177</c:v>
                </c:pt>
                <c:pt idx="4709">
                  <c:v>31.157977238829911</c:v>
                </c:pt>
                <c:pt idx="4710">
                  <c:v>31.158205134897909</c:v>
                </c:pt>
                <c:pt idx="4711">
                  <c:v>31.160167088167682</c:v>
                </c:pt>
                <c:pt idx="4712">
                  <c:v>31.160562381936572</c:v>
                </c:pt>
                <c:pt idx="4713">
                  <c:v>31.161546149344261</c:v>
                </c:pt>
                <c:pt idx="4714">
                  <c:v>31.162159610614985</c:v>
                </c:pt>
                <c:pt idx="4715">
                  <c:v>31.164206702249931</c:v>
                </c:pt>
                <c:pt idx="4716">
                  <c:v>31.166209743743359</c:v>
                </c:pt>
                <c:pt idx="4717">
                  <c:v>31.167656517529458</c:v>
                </c:pt>
                <c:pt idx="4718">
                  <c:v>31.168535967832192</c:v>
                </c:pt>
                <c:pt idx="4719">
                  <c:v>31.17030225676227</c:v>
                </c:pt>
                <c:pt idx="4720">
                  <c:v>31.170498809094475</c:v>
                </c:pt>
                <c:pt idx="4721">
                  <c:v>31.170882226119421</c:v>
                </c:pt>
                <c:pt idx="4722">
                  <c:v>31.173726449402267</c:v>
                </c:pt>
                <c:pt idx="4723">
                  <c:v>31.173913118915713</c:v>
                </c:pt>
                <c:pt idx="4724">
                  <c:v>31.174791091365549</c:v>
                </c:pt>
                <c:pt idx="4725">
                  <c:v>31.174991073784977</c:v>
                </c:pt>
                <c:pt idx="4726">
                  <c:v>31.175692185127666</c:v>
                </c:pt>
                <c:pt idx="4727">
                  <c:v>31.176153173269885</c:v>
                </c:pt>
                <c:pt idx="4728">
                  <c:v>31.178740993417875</c:v>
                </c:pt>
                <c:pt idx="4729">
                  <c:v>31.179101083716205</c:v>
                </c:pt>
                <c:pt idx="4730">
                  <c:v>31.183916341895966</c:v>
                </c:pt>
                <c:pt idx="4731">
                  <c:v>31.187634783214847</c:v>
                </c:pt>
                <c:pt idx="4732">
                  <c:v>31.189211667462828</c:v>
                </c:pt>
                <c:pt idx="4733">
                  <c:v>31.195084041266867</c:v>
                </c:pt>
                <c:pt idx="4734">
                  <c:v>31.197917174502273</c:v>
                </c:pt>
                <c:pt idx="4735">
                  <c:v>31.198530350433554</c:v>
                </c:pt>
                <c:pt idx="4736">
                  <c:v>31.199267742293287</c:v>
                </c:pt>
                <c:pt idx="4737">
                  <c:v>31.202102750304476</c:v>
                </c:pt>
                <c:pt idx="4738">
                  <c:v>31.203667665790675</c:v>
                </c:pt>
                <c:pt idx="4739">
                  <c:v>31.205003220317046</c:v>
                </c:pt>
                <c:pt idx="4740">
                  <c:v>31.206458974968776</c:v>
                </c:pt>
                <c:pt idx="4741">
                  <c:v>31.207570552194785</c:v>
                </c:pt>
                <c:pt idx="4742">
                  <c:v>31.21008756114302</c:v>
                </c:pt>
                <c:pt idx="4743">
                  <c:v>31.210354850715881</c:v>
                </c:pt>
                <c:pt idx="4744">
                  <c:v>31.2107840474917</c:v>
                </c:pt>
                <c:pt idx="4745">
                  <c:v>31.213412019434056</c:v>
                </c:pt>
                <c:pt idx="4746">
                  <c:v>31.214701885742201</c:v>
                </c:pt>
                <c:pt idx="4747">
                  <c:v>31.214875960978802</c:v>
                </c:pt>
                <c:pt idx="4748">
                  <c:v>31.214907098463556</c:v>
                </c:pt>
                <c:pt idx="4749">
                  <c:v>31.215809478748774</c:v>
                </c:pt>
                <c:pt idx="4750">
                  <c:v>31.217107062060137</c:v>
                </c:pt>
                <c:pt idx="4751">
                  <c:v>31.217358121343253</c:v>
                </c:pt>
                <c:pt idx="4752">
                  <c:v>31.217395906004917</c:v>
                </c:pt>
                <c:pt idx="4753">
                  <c:v>31.217638500663579</c:v>
                </c:pt>
                <c:pt idx="4754">
                  <c:v>31.218959018889816</c:v>
                </c:pt>
                <c:pt idx="4755">
                  <c:v>31.219361482886416</c:v>
                </c:pt>
                <c:pt idx="4756">
                  <c:v>31.220807121977078</c:v>
                </c:pt>
                <c:pt idx="4757">
                  <c:v>31.220961027178362</c:v>
                </c:pt>
                <c:pt idx="4758">
                  <c:v>31.221267291877094</c:v>
                </c:pt>
                <c:pt idx="4759">
                  <c:v>31.221274481751514</c:v>
                </c:pt>
                <c:pt idx="4760">
                  <c:v>31.221406004609463</c:v>
                </c:pt>
                <c:pt idx="4761">
                  <c:v>31.223197210939414</c:v>
                </c:pt>
                <c:pt idx="4762">
                  <c:v>31.223451639162004</c:v>
                </c:pt>
                <c:pt idx="4763">
                  <c:v>31.225452426633279</c:v>
                </c:pt>
                <c:pt idx="4764">
                  <c:v>31.227614956542102</c:v>
                </c:pt>
                <c:pt idx="4765">
                  <c:v>31.228760908865411</c:v>
                </c:pt>
                <c:pt idx="4766">
                  <c:v>31.230090233189323</c:v>
                </c:pt>
                <c:pt idx="4767">
                  <c:v>31.230506295022636</c:v>
                </c:pt>
                <c:pt idx="4768">
                  <c:v>31.231196736645504</c:v>
                </c:pt>
                <c:pt idx="4769">
                  <c:v>31.231290474039106</c:v>
                </c:pt>
                <c:pt idx="4770">
                  <c:v>31.231856023930128</c:v>
                </c:pt>
                <c:pt idx="4771">
                  <c:v>31.234332669842235</c:v>
                </c:pt>
                <c:pt idx="4772">
                  <c:v>31.235050512202712</c:v>
                </c:pt>
                <c:pt idx="4773">
                  <c:v>31.236874287113213</c:v>
                </c:pt>
                <c:pt idx="4774">
                  <c:v>31.237810185892748</c:v>
                </c:pt>
                <c:pt idx="4775">
                  <c:v>31.238551747714631</c:v>
                </c:pt>
                <c:pt idx="4776">
                  <c:v>31.240619910064055</c:v>
                </c:pt>
                <c:pt idx="4777">
                  <c:v>31.242946146326176</c:v>
                </c:pt>
                <c:pt idx="4778">
                  <c:v>31.245528679301824</c:v>
                </c:pt>
                <c:pt idx="4779">
                  <c:v>31.246097373835159</c:v>
                </c:pt>
                <c:pt idx="4780">
                  <c:v>31.246905462615189</c:v>
                </c:pt>
                <c:pt idx="4781">
                  <c:v>31.246972975978</c:v>
                </c:pt>
                <c:pt idx="4782">
                  <c:v>31.2477157241076</c:v>
                </c:pt>
                <c:pt idx="4783">
                  <c:v>31.248630411444317</c:v>
                </c:pt>
                <c:pt idx="4784">
                  <c:v>31.249603461963346</c:v>
                </c:pt>
                <c:pt idx="4785">
                  <c:v>31.250813646142213</c:v>
                </c:pt>
                <c:pt idx="4786">
                  <c:v>31.252373662176282</c:v>
                </c:pt>
                <c:pt idx="4787">
                  <c:v>31.252528867102285</c:v>
                </c:pt>
                <c:pt idx="4788">
                  <c:v>31.253278140656388</c:v>
                </c:pt>
                <c:pt idx="4789">
                  <c:v>31.254309742379309</c:v>
                </c:pt>
                <c:pt idx="4790">
                  <c:v>31.25594077961162</c:v>
                </c:pt>
                <c:pt idx="4791">
                  <c:v>31.257229112062817</c:v>
                </c:pt>
                <c:pt idx="4792">
                  <c:v>31.259368290133359</c:v>
                </c:pt>
                <c:pt idx="4793">
                  <c:v>31.260004810197497</c:v>
                </c:pt>
                <c:pt idx="4794">
                  <c:v>31.260716125156275</c:v>
                </c:pt>
                <c:pt idx="4795">
                  <c:v>31.266894115488565</c:v>
                </c:pt>
                <c:pt idx="4796">
                  <c:v>31.267726881033816</c:v>
                </c:pt>
                <c:pt idx="4797">
                  <c:v>31.269600526461968</c:v>
                </c:pt>
                <c:pt idx="4798">
                  <c:v>31.270741924663767</c:v>
                </c:pt>
                <c:pt idx="4799">
                  <c:v>31.272268004554586</c:v>
                </c:pt>
                <c:pt idx="4800">
                  <c:v>31.274354465693914</c:v>
                </c:pt>
                <c:pt idx="4801">
                  <c:v>31.278026381319322</c:v>
                </c:pt>
                <c:pt idx="4802">
                  <c:v>31.279234857836826</c:v>
                </c:pt>
                <c:pt idx="4803">
                  <c:v>31.279546505249556</c:v>
                </c:pt>
                <c:pt idx="4804">
                  <c:v>31.280090362119246</c:v>
                </c:pt>
                <c:pt idx="4805">
                  <c:v>31.283441043316564</c:v>
                </c:pt>
                <c:pt idx="4806">
                  <c:v>31.28433056228382</c:v>
                </c:pt>
                <c:pt idx="4807">
                  <c:v>31.285372427277053</c:v>
                </c:pt>
                <c:pt idx="4808">
                  <c:v>31.286355588329869</c:v>
                </c:pt>
                <c:pt idx="4809">
                  <c:v>31.287517839080984</c:v>
                </c:pt>
                <c:pt idx="4810">
                  <c:v>31.287838726802391</c:v>
                </c:pt>
                <c:pt idx="4811">
                  <c:v>31.289389490032615</c:v>
                </c:pt>
                <c:pt idx="4812">
                  <c:v>31.295326621660955</c:v>
                </c:pt>
                <c:pt idx="4813">
                  <c:v>31.298973097099584</c:v>
                </c:pt>
                <c:pt idx="4814">
                  <c:v>31.299239679564682</c:v>
                </c:pt>
                <c:pt idx="4815">
                  <c:v>31.299749743547167</c:v>
                </c:pt>
                <c:pt idx="4816">
                  <c:v>31.300282073699943</c:v>
                </c:pt>
                <c:pt idx="4817">
                  <c:v>31.301865336776736</c:v>
                </c:pt>
                <c:pt idx="4818">
                  <c:v>31.303390454254462</c:v>
                </c:pt>
                <c:pt idx="4819">
                  <c:v>31.305107468752851</c:v>
                </c:pt>
                <c:pt idx="4820">
                  <c:v>31.306597030640887</c:v>
                </c:pt>
                <c:pt idx="4821">
                  <c:v>31.306764164597265</c:v>
                </c:pt>
                <c:pt idx="4822">
                  <c:v>31.308662690912669</c:v>
                </c:pt>
                <c:pt idx="4823">
                  <c:v>31.308907612507411</c:v>
                </c:pt>
                <c:pt idx="4824">
                  <c:v>31.310895340638435</c:v>
                </c:pt>
                <c:pt idx="4825">
                  <c:v>31.313414056090135</c:v>
                </c:pt>
                <c:pt idx="4826">
                  <c:v>31.313831430371962</c:v>
                </c:pt>
                <c:pt idx="4827">
                  <c:v>31.321108822293318</c:v>
                </c:pt>
                <c:pt idx="4828">
                  <c:v>31.322752235315345</c:v>
                </c:pt>
                <c:pt idx="4829">
                  <c:v>31.324301305401466</c:v>
                </c:pt>
                <c:pt idx="4830">
                  <c:v>31.324544286385066</c:v>
                </c:pt>
                <c:pt idx="4831">
                  <c:v>31.324697813370712</c:v>
                </c:pt>
                <c:pt idx="4832">
                  <c:v>31.325630076290153</c:v>
                </c:pt>
                <c:pt idx="4833">
                  <c:v>31.327961771392559</c:v>
                </c:pt>
                <c:pt idx="4834">
                  <c:v>31.333571812052135</c:v>
                </c:pt>
                <c:pt idx="4835">
                  <c:v>31.334297664537701</c:v>
                </c:pt>
                <c:pt idx="4836">
                  <c:v>31.334564771573412</c:v>
                </c:pt>
                <c:pt idx="4837">
                  <c:v>31.335935185256094</c:v>
                </c:pt>
                <c:pt idx="4838">
                  <c:v>31.337368701223966</c:v>
                </c:pt>
                <c:pt idx="4839">
                  <c:v>31.339270029395045</c:v>
                </c:pt>
                <c:pt idx="4840">
                  <c:v>31.339635770592459</c:v>
                </c:pt>
                <c:pt idx="4841">
                  <c:v>31.339748010961614</c:v>
                </c:pt>
                <c:pt idx="4842">
                  <c:v>31.3417914153986</c:v>
                </c:pt>
                <c:pt idx="4843">
                  <c:v>31.342777032068142</c:v>
                </c:pt>
                <c:pt idx="4844">
                  <c:v>31.343845077638264</c:v>
                </c:pt>
                <c:pt idx="4845">
                  <c:v>31.343889698365818</c:v>
                </c:pt>
                <c:pt idx="4846">
                  <c:v>31.343988214983128</c:v>
                </c:pt>
                <c:pt idx="4847">
                  <c:v>31.345049539339009</c:v>
                </c:pt>
                <c:pt idx="4848">
                  <c:v>31.345360535854397</c:v>
                </c:pt>
                <c:pt idx="4849">
                  <c:v>31.345516572390054</c:v>
                </c:pt>
                <c:pt idx="4850">
                  <c:v>31.347296007931583</c:v>
                </c:pt>
                <c:pt idx="4851">
                  <c:v>31.347931631067922</c:v>
                </c:pt>
                <c:pt idx="4852">
                  <c:v>31.350709649735474</c:v>
                </c:pt>
                <c:pt idx="4853">
                  <c:v>31.351925568311216</c:v>
                </c:pt>
                <c:pt idx="4854">
                  <c:v>31.353897247614366</c:v>
                </c:pt>
                <c:pt idx="4855">
                  <c:v>31.355375365446413</c:v>
                </c:pt>
                <c:pt idx="4856">
                  <c:v>31.356887806758266</c:v>
                </c:pt>
                <c:pt idx="4857">
                  <c:v>31.358596727163956</c:v>
                </c:pt>
                <c:pt idx="4858">
                  <c:v>31.360034764478833</c:v>
                </c:pt>
                <c:pt idx="4859">
                  <c:v>31.360533534581783</c:v>
                </c:pt>
                <c:pt idx="4860">
                  <c:v>31.361642779547417</c:v>
                </c:pt>
                <c:pt idx="4861">
                  <c:v>31.362713887830619</c:v>
                </c:pt>
                <c:pt idx="4862">
                  <c:v>31.362770659694959</c:v>
                </c:pt>
                <c:pt idx="4863">
                  <c:v>31.36294971136952</c:v>
                </c:pt>
                <c:pt idx="4864">
                  <c:v>31.364950833185649</c:v>
                </c:pt>
                <c:pt idx="4865">
                  <c:v>31.36617773485515</c:v>
                </c:pt>
                <c:pt idx="4866">
                  <c:v>31.368534259080505</c:v>
                </c:pt>
                <c:pt idx="4867">
                  <c:v>31.369206748904588</c:v>
                </c:pt>
                <c:pt idx="4868">
                  <c:v>31.369290243941073</c:v>
                </c:pt>
                <c:pt idx="4869">
                  <c:v>31.371894534452647</c:v>
                </c:pt>
                <c:pt idx="4870">
                  <c:v>31.372047655357306</c:v>
                </c:pt>
                <c:pt idx="4871">
                  <c:v>31.372142217253483</c:v>
                </c:pt>
                <c:pt idx="4872">
                  <c:v>31.372160402464889</c:v>
                </c:pt>
                <c:pt idx="4873">
                  <c:v>31.374194391025672</c:v>
                </c:pt>
                <c:pt idx="4874">
                  <c:v>31.376703845503457</c:v>
                </c:pt>
                <c:pt idx="4875">
                  <c:v>31.376941653551512</c:v>
                </c:pt>
                <c:pt idx="4876">
                  <c:v>31.379033316125494</c:v>
                </c:pt>
                <c:pt idx="4877">
                  <c:v>31.379937056860317</c:v>
                </c:pt>
                <c:pt idx="4878">
                  <c:v>31.384050035631397</c:v>
                </c:pt>
                <c:pt idx="4879">
                  <c:v>31.384831611746829</c:v>
                </c:pt>
                <c:pt idx="4880">
                  <c:v>31.385408421238331</c:v>
                </c:pt>
                <c:pt idx="4881">
                  <c:v>31.390514911816364</c:v>
                </c:pt>
                <c:pt idx="4882">
                  <c:v>31.394059659716543</c:v>
                </c:pt>
                <c:pt idx="4883">
                  <c:v>31.394875095716447</c:v>
                </c:pt>
                <c:pt idx="4884">
                  <c:v>31.396337774329798</c:v>
                </c:pt>
                <c:pt idx="4885">
                  <c:v>31.396444156191823</c:v>
                </c:pt>
                <c:pt idx="4886">
                  <c:v>31.39667823498921</c:v>
                </c:pt>
                <c:pt idx="4887">
                  <c:v>31.397732134081203</c:v>
                </c:pt>
                <c:pt idx="4888">
                  <c:v>31.397753439046117</c:v>
                </c:pt>
                <c:pt idx="4889">
                  <c:v>31.401000158858615</c:v>
                </c:pt>
                <c:pt idx="4890">
                  <c:v>31.401002843272188</c:v>
                </c:pt>
                <c:pt idx="4891">
                  <c:v>31.401137433423585</c:v>
                </c:pt>
                <c:pt idx="4892">
                  <c:v>31.402441157993909</c:v>
                </c:pt>
                <c:pt idx="4893">
                  <c:v>31.406090286255651</c:v>
                </c:pt>
                <c:pt idx="4894">
                  <c:v>31.406163401454322</c:v>
                </c:pt>
                <c:pt idx="4895">
                  <c:v>31.408217001301995</c:v>
                </c:pt>
                <c:pt idx="4896">
                  <c:v>31.40982035102671</c:v>
                </c:pt>
                <c:pt idx="4897">
                  <c:v>31.409831471099903</c:v>
                </c:pt>
                <c:pt idx="4898">
                  <c:v>31.410956227060794</c:v>
                </c:pt>
                <c:pt idx="4899">
                  <c:v>31.414564532393854</c:v>
                </c:pt>
                <c:pt idx="4900">
                  <c:v>31.41550392560919</c:v>
                </c:pt>
                <c:pt idx="4901">
                  <c:v>31.41807587232482</c:v>
                </c:pt>
                <c:pt idx="4902">
                  <c:v>31.418095962703898</c:v>
                </c:pt>
                <c:pt idx="4903">
                  <c:v>31.421395369559381</c:v>
                </c:pt>
                <c:pt idx="4904">
                  <c:v>31.423700075428748</c:v>
                </c:pt>
                <c:pt idx="4905">
                  <c:v>31.42478592159534</c:v>
                </c:pt>
                <c:pt idx="4906">
                  <c:v>31.427108303703978</c:v>
                </c:pt>
                <c:pt idx="4907">
                  <c:v>31.432145093491034</c:v>
                </c:pt>
                <c:pt idx="4908">
                  <c:v>31.43364357324316</c:v>
                </c:pt>
                <c:pt idx="4909">
                  <c:v>31.434394280953857</c:v>
                </c:pt>
                <c:pt idx="4910">
                  <c:v>31.434580176620216</c:v>
                </c:pt>
                <c:pt idx="4911">
                  <c:v>31.437067540479077</c:v>
                </c:pt>
                <c:pt idx="4912">
                  <c:v>31.440940771151688</c:v>
                </c:pt>
                <c:pt idx="4913">
                  <c:v>31.441204256587582</c:v>
                </c:pt>
                <c:pt idx="4914">
                  <c:v>31.443054290935265</c:v>
                </c:pt>
                <c:pt idx="4915">
                  <c:v>31.443130493649136</c:v>
                </c:pt>
                <c:pt idx="4916">
                  <c:v>31.445454359261085</c:v>
                </c:pt>
                <c:pt idx="4917">
                  <c:v>31.446285504153579</c:v>
                </c:pt>
                <c:pt idx="4918">
                  <c:v>31.446752564037993</c:v>
                </c:pt>
                <c:pt idx="4919">
                  <c:v>31.447896767099728</c:v>
                </c:pt>
                <c:pt idx="4920">
                  <c:v>31.450361992350324</c:v>
                </c:pt>
                <c:pt idx="4921">
                  <c:v>31.450992542988875</c:v>
                </c:pt>
                <c:pt idx="4922">
                  <c:v>31.451036968529404</c:v>
                </c:pt>
                <c:pt idx="4923">
                  <c:v>31.451965409849898</c:v>
                </c:pt>
                <c:pt idx="4924">
                  <c:v>31.453454965245605</c:v>
                </c:pt>
                <c:pt idx="4925">
                  <c:v>31.454428438115229</c:v>
                </c:pt>
                <c:pt idx="4926">
                  <c:v>31.456721389249346</c:v>
                </c:pt>
                <c:pt idx="4927">
                  <c:v>31.458002386446495</c:v>
                </c:pt>
                <c:pt idx="4928">
                  <c:v>31.459411663139669</c:v>
                </c:pt>
                <c:pt idx="4929">
                  <c:v>31.463579050098069</c:v>
                </c:pt>
                <c:pt idx="4930">
                  <c:v>31.464193584923201</c:v>
                </c:pt>
                <c:pt idx="4931">
                  <c:v>31.465440714232336</c:v>
                </c:pt>
                <c:pt idx="4932">
                  <c:v>31.46714971448203</c:v>
                </c:pt>
                <c:pt idx="4933">
                  <c:v>31.468181439472733</c:v>
                </c:pt>
                <c:pt idx="4934">
                  <c:v>31.473474256934495</c:v>
                </c:pt>
                <c:pt idx="4935">
                  <c:v>31.473513160191061</c:v>
                </c:pt>
                <c:pt idx="4936">
                  <c:v>31.473634782929537</c:v>
                </c:pt>
                <c:pt idx="4937">
                  <c:v>31.474150252072455</c:v>
                </c:pt>
                <c:pt idx="4938">
                  <c:v>31.474761905818511</c:v>
                </c:pt>
                <c:pt idx="4939">
                  <c:v>31.477292689492657</c:v>
                </c:pt>
                <c:pt idx="4940">
                  <c:v>31.478072667940484</c:v>
                </c:pt>
                <c:pt idx="4941">
                  <c:v>31.480562430023816</c:v>
                </c:pt>
                <c:pt idx="4942">
                  <c:v>31.481014694037309</c:v>
                </c:pt>
                <c:pt idx="4943">
                  <c:v>31.482030154896435</c:v>
                </c:pt>
                <c:pt idx="4944">
                  <c:v>31.484623543882677</c:v>
                </c:pt>
                <c:pt idx="4945">
                  <c:v>31.487322048313228</c:v>
                </c:pt>
                <c:pt idx="4946">
                  <c:v>31.488650185809352</c:v>
                </c:pt>
                <c:pt idx="4947">
                  <c:v>31.488713334071328</c:v>
                </c:pt>
                <c:pt idx="4948">
                  <c:v>31.492137436777938</c:v>
                </c:pt>
                <c:pt idx="4949">
                  <c:v>31.494794403242846</c:v>
                </c:pt>
                <c:pt idx="4950">
                  <c:v>31.495553193879076</c:v>
                </c:pt>
                <c:pt idx="4951">
                  <c:v>31.496472778900682</c:v>
                </c:pt>
                <c:pt idx="4952">
                  <c:v>31.497949874229704</c:v>
                </c:pt>
                <c:pt idx="4953">
                  <c:v>31.501401672901416</c:v>
                </c:pt>
                <c:pt idx="4954">
                  <c:v>31.501988733573491</c:v>
                </c:pt>
                <c:pt idx="4955">
                  <c:v>31.503955273771716</c:v>
                </c:pt>
                <c:pt idx="4956">
                  <c:v>31.504221145764042</c:v>
                </c:pt>
                <c:pt idx="4957">
                  <c:v>31.506006280529618</c:v>
                </c:pt>
                <c:pt idx="4958">
                  <c:v>31.506379474590798</c:v>
                </c:pt>
                <c:pt idx="4959">
                  <c:v>31.507510312470881</c:v>
                </c:pt>
                <c:pt idx="4960">
                  <c:v>31.50890628300948</c:v>
                </c:pt>
                <c:pt idx="4961">
                  <c:v>31.510060562521186</c:v>
                </c:pt>
                <c:pt idx="4962">
                  <c:v>31.511191208882508</c:v>
                </c:pt>
                <c:pt idx="4963">
                  <c:v>31.511254603365639</c:v>
                </c:pt>
                <c:pt idx="4964">
                  <c:v>31.511484089345746</c:v>
                </c:pt>
                <c:pt idx="4965">
                  <c:v>31.513841096247912</c:v>
                </c:pt>
                <c:pt idx="4966">
                  <c:v>31.516972631178749</c:v>
                </c:pt>
                <c:pt idx="4967">
                  <c:v>31.51790649371231</c:v>
                </c:pt>
                <c:pt idx="4968">
                  <c:v>31.518223100515375</c:v>
                </c:pt>
                <c:pt idx="4969">
                  <c:v>31.520095687317742</c:v>
                </c:pt>
                <c:pt idx="4970">
                  <c:v>31.522875051257625</c:v>
                </c:pt>
                <c:pt idx="4971">
                  <c:v>31.52365577619705</c:v>
                </c:pt>
                <c:pt idx="4972">
                  <c:v>31.524714810110108</c:v>
                </c:pt>
                <c:pt idx="4973">
                  <c:v>31.525138032113308</c:v>
                </c:pt>
                <c:pt idx="4974">
                  <c:v>31.525737247420771</c:v>
                </c:pt>
                <c:pt idx="4975">
                  <c:v>31.526861907476409</c:v>
                </c:pt>
                <c:pt idx="4976">
                  <c:v>31.527919247131791</c:v>
                </c:pt>
                <c:pt idx="4977">
                  <c:v>31.529472154864585</c:v>
                </c:pt>
                <c:pt idx="4978">
                  <c:v>31.530051330606547</c:v>
                </c:pt>
                <c:pt idx="4979">
                  <c:v>31.533486472268891</c:v>
                </c:pt>
                <c:pt idx="4980">
                  <c:v>31.538278763062003</c:v>
                </c:pt>
                <c:pt idx="4981">
                  <c:v>31.539635436858614</c:v>
                </c:pt>
                <c:pt idx="4982">
                  <c:v>31.540762697071155</c:v>
                </c:pt>
                <c:pt idx="4983">
                  <c:v>31.541724680396527</c:v>
                </c:pt>
                <c:pt idx="4984">
                  <c:v>31.543629358857459</c:v>
                </c:pt>
                <c:pt idx="4985">
                  <c:v>31.544403953986588</c:v>
                </c:pt>
                <c:pt idx="4986">
                  <c:v>31.545572121348442</c:v>
                </c:pt>
                <c:pt idx="4987">
                  <c:v>31.546382429719131</c:v>
                </c:pt>
                <c:pt idx="4988">
                  <c:v>31.547729155715672</c:v>
                </c:pt>
                <c:pt idx="4989">
                  <c:v>31.550466089462184</c:v>
                </c:pt>
                <c:pt idx="4990">
                  <c:v>31.553384118854346</c:v>
                </c:pt>
                <c:pt idx="4991">
                  <c:v>31.555239556744667</c:v>
                </c:pt>
                <c:pt idx="4992">
                  <c:v>31.556250486722</c:v>
                </c:pt>
                <c:pt idx="4993">
                  <c:v>31.556794241448895</c:v>
                </c:pt>
                <c:pt idx="4994">
                  <c:v>31.557518272241424</c:v>
                </c:pt>
                <c:pt idx="4995">
                  <c:v>31.557983193406219</c:v>
                </c:pt>
                <c:pt idx="4996">
                  <c:v>31.558864810872652</c:v>
                </c:pt>
                <c:pt idx="4997">
                  <c:v>31.558921115263878</c:v>
                </c:pt>
                <c:pt idx="4998">
                  <c:v>31.561117709312072</c:v>
                </c:pt>
                <c:pt idx="4999">
                  <c:v>31.56180573646655</c:v>
                </c:pt>
                <c:pt idx="5000">
                  <c:v>31.562993599698395</c:v>
                </c:pt>
                <c:pt idx="5001">
                  <c:v>31.563741692857604</c:v>
                </c:pt>
                <c:pt idx="5002">
                  <c:v>31.5678438459923</c:v>
                </c:pt>
                <c:pt idx="5003">
                  <c:v>31.568815292375596</c:v>
                </c:pt>
                <c:pt idx="5004">
                  <c:v>31.56995167227889</c:v>
                </c:pt>
                <c:pt idx="5005">
                  <c:v>31.570596304010131</c:v>
                </c:pt>
                <c:pt idx="5006">
                  <c:v>31.575088579562482</c:v>
                </c:pt>
                <c:pt idx="5007">
                  <c:v>31.576609456174161</c:v>
                </c:pt>
                <c:pt idx="5008">
                  <c:v>31.57688751213248</c:v>
                </c:pt>
                <c:pt idx="5009">
                  <c:v>31.580690333104123</c:v>
                </c:pt>
                <c:pt idx="5010">
                  <c:v>31.583826135744943</c:v>
                </c:pt>
                <c:pt idx="5011">
                  <c:v>31.584450553325926</c:v>
                </c:pt>
                <c:pt idx="5012">
                  <c:v>31.586194054157307</c:v>
                </c:pt>
                <c:pt idx="5013">
                  <c:v>31.587097654801152</c:v>
                </c:pt>
                <c:pt idx="5014">
                  <c:v>31.587171252294542</c:v>
                </c:pt>
                <c:pt idx="5015">
                  <c:v>31.588341701380077</c:v>
                </c:pt>
                <c:pt idx="5016">
                  <c:v>31.589157008970755</c:v>
                </c:pt>
                <c:pt idx="5017">
                  <c:v>31.590415291833143</c:v>
                </c:pt>
                <c:pt idx="5018">
                  <c:v>31.591284378235166</c:v>
                </c:pt>
                <c:pt idx="5019">
                  <c:v>31.593906966985926</c:v>
                </c:pt>
                <c:pt idx="5020">
                  <c:v>31.595837506339386</c:v>
                </c:pt>
                <c:pt idx="5021">
                  <c:v>31.596867054267967</c:v>
                </c:pt>
                <c:pt idx="5022">
                  <c:v>31.597652997950142</c:v>
                </c:pt>
                <c:pt idx="5023">
                  <c:v>31.599939892035277</c:v>
                </c:pt>
                <c:pt idx="5024">
                  <c:v>31.601210752457408</c:v>
                </c:pt>
                <c:pt idx="5025">
                  <c:v>31.601832806530123</c:v>
                </c:pt>
                <c:pt idx="5026">
                  <c:v>31.602059486496724</c:v>
                </c:pt>
                <c:pt idx="5027">
                  <c:v>31.602171691457649</c:v>
                </c:pt>
                <c:pt idx="5028">
                  <c:v>31.602274094606816</c:v>
                </c:pt>
                <c:pt idx="5029">
                  <c:v>31.602495444882198</c:v>
                </c:pt>
                <c:pt idx="5030">
                  <c:v>31.602562094806764</c:v>
                </c:pt>
                <c:pt idx="5031">
                  <c:v>31.602647722478856</c:v>
                </c:pt>
                <c:pt idx="5032">
                  <c:v>31.604772384236632</c:v>
                </c:pt>
                <c:pt idx="5033">
                  <c:v>31.607087815058357</c:v>
                </c:pt>
                <c:pt idx="5034">
                  <c:v>31.607450167237509</c:v>
                </c:pt>
                <c:pt idx="5035">
                  <c:v>31.607451281610555</c:v>
                </c:pt>
                <c:pt idx="5036">
                  <c:v>31.608499886737199</c:v>
                </c:pt>
                <c:pt idx="5037">
                  <c:v>31.6098203544081</c:v>
                </c:pt>
                <c:pt idx="5038">
                  <c:v>31.61023543098171</c:v>
                </c:pt>
                <c:pt idx="5039">
                  <c:v>31.610807760554195</c:v>
                </c:pt>
                <c:pt idx="5040">
                  <c:v>31.613594779528604</c:v>
                </c:pt>
                <c:pt idx="5041">
                  <c:v>31.615158304112629</c:v>
                </c:pt>
                <c:pt idx="5042">
                  <c:v>31.615611369083247</c:v>
                </c:pt>
                <c:pt idx="5043">
                  <c:v>31.616273436644434</c:v>
                </c:pt>
                <c:pt idx="5044">
                  <c:v>31.6164341367123</c:v>
                </c:pt>
                <c:pt idx="5045">
                  <c:v>31.619896458655646</c:v>
                </c:pt>
                <c:pt idx="5046">
                  <c:v>31.620397716382026</c:v>
                </c:pt>
                <c:pt idx="5047">
                  <c:v>31.62342443995367</c:v>
                </c:pt>
                <c:pt idx="5048">
                  <c:v>31.624097885866096</c:v>
                </c:pt>
                <c:pt idx="5049">
                  <c:v>31.624252551767164</c:v>
                </c:pt>
                <c:pt idx="5050">
                  <c:v>31.627229372810387</c:v>
                </c:pt>
                <c:pt idx="5051">
                  <c:v>31.628725443455767</c:v>
                </c:pt>
                <c:pt idx="5052">
                  <c:v>31.6306335870174</c:v>
                </c:pt>
                <c:pt idx="5053">
                  <c:v>31.631965655408898</c:v>
                </c:pt>
                <c:pt idx="5054">
                  <c:v>31.632224976095596</c:v>
                </c:pt>
                <c:pt idx="5055">
                  <c:v>31.634250995420466</c:v>
                </c:pt>
                <c:pt idx="5056">
                  <c:v>31.635996795388536</c:v>
                </c:pt>
                <c:pt idx="5057">
                  <c:v>31.638429049478148</c:v>
                </c:pt>
                <c:pt idx="5058">
                  <c:v>31.639590941826246</c:v>
                </c:pt>
                <c:pt idx="5059">
                  <c:v>31.640410912469676</c:v>
                </c:pt>
                <c:pt idx="5060">
                  <c:v>31.640527640623315</c:v>
                </c:pt>
                <c:pt idx="5061">
                  <c:v>31.642791826610512</c:v>
                </c:pt>
                <c:pt idx="5062">
                  <c:v>31.644973580784729</c:v>
                </c:pt>
                <c:pt idx="5063">
                  <c:v>31.654952806666241</c:v>
                </c:pt>
                <c:pt idx="5064">
                  <c:v>31.655660239770526</c:v>
                </c:pt>
                <c:pt idx="5065">
                  <c:v>31.656659856500756</c:v>
                </c:pt>
                <c:pt idx="5066">
                  <c:v>31.657237802239049</c:v>
                </c:pt>
                <c:pt idx="5067">
                  <c:v>31.657312753795441</c:v>
                </c:pt>
                <c:pt idx="5068">
                  <c:v>31.658771575963819</c:v>
                </c:pt>
                <c:pt idx="5069">
                  <c:v>31.659632621439641</c:v>
                </c:pt>
                <c:pt idx="5070">
                  <c:v>31.659836654264314</c:v>
                </c:pt>
                <c:pt idx="5071">
                  <c:v>31.660662630271489</c:v>
                </c:pt>
                <c:pt idx="5072">
                  <c:v>31.66118922510266</c:v>
                </c:pt>
                <c:pt idx="5073">
                  <c:v>31.661263917459554</c:v>
                </c:pt>
                <c:pt idx="5074">
                  <c:v>31.661556768607092</c:v>
                </c:pt>
                <c:pt idx="5075">
                  <c:v>31.661940055630001</c:v>
                </c:pt>
                <c:pt idx="5076">
                  <c:v>31.664177845270167</c:v>
                </c:pt>
                <c:pt idx="5077">
                  <c:v>31.664592604861561</c:v>
                </c:pt>
                <c:pt idx="5078">
                  <c:v>31.665260131145317</c:v>
                </c:pt>
                <c:pt idx="5079">
                  <c:v>31.66575168174786</c:v>
                </c:pt>
                <c:pt idx="5080">
                  <c:v>31.66591829704856</c:v>
                </c:pt>
                <c:pt idx="5081">
                  <c:v>31.667926248090652</c:v>
                </c:pt>
                <c:pt idx="5082">
                  <c:v>31.669459433598899</c:v>
                </c:pt>
                <c:pt idx="5083">
                  <c:v>31.671688261264627</c:v>
                </c:pt>
                <c:pt idx="5084">
                  <c:v>31.67301357764547</c:v>
                </c:pt>
                <c:pt idx="5085">
                  <c:v>31.673349336842612</c:v>
                </c:pt>
                <c:pt idx="5086">
                  <c:v>31.675218918768699</c:v>
                </c:pt>
                <c:pt idx="5087">
                  <c:v>31.676166469596936</c:v>
                </c:pt>
                <c:pt idx="5088">
                  <c:v>31.677661333670795</c:v>
                </c:pt>
                <c:pt idx="5089">
                  <c:v>31.679919833636273</c:v>
                </c:pt>
                <c:pt idx="5090">
                  <c:v>31.680710695107624</c:v>
                </c:pt>
                <c:pt idx="5091">
                  <c:v>31.681721712389166</c:v>
                </c:pt>
                <c:pt idx="5092">
                  <c:v>31.682337824878832</c:v>
                </c:pt>
                <c:pt idx="5093">
                  <c:v>31.683069641278486</c:v>
                </c:pt>
                <c:pt idx="5094">
                  <c:v>31.683162551914034</c:v>
                </c:pt>
                <c:pt idx="5095">
                  <c:v>31.689334458293807</c:v>
                </c:pt>
                <c:pt idx="5096">
                  <c:v>31.68971609019815</c:v>
                </c:pt>
                <c:pt idx="5097">
                  <c:v>31.692075197101349</c:v>
                </c:pt>
                <c:pt idx="5098">
                  <c:v>31.692565231090093</c:v>
                </c:pt>
                <c:pt idx="5099">
                  <c:v>31.693060895668825</c:v>
                </c:pt>
                <c:pt idx="5100">
                  <c:v>31.696951290127927</c:v>
                </c:pt>
                <c:pt idx="5101">
                  <c:v>31.697670265047797</c:v>
                </c:pt>
                <c:pt idx="5102">
                  <c:v>31.69799064659518</c:v>
                </c:pt>
                <c:pt idx="5103">
                  <c:v>31.699571586050105</c:v>
                </c:pt>
                <c:pt idx="5104">
                  <c:v>31.700035486732215</c:v>
                </c:pt>
                <c:pt idx="5105">
                  <c:v>31.700345905347508</c:v>
                </c:pt>
                <c:pt idx="5106">
                  <c:v>31.700761006149239</c:v>
                </c:pt>
                <c:pt idx="5107">
                  <c:v>31.704077216206528</c:v>
                </c:pt>
                <c:pt idx="5108">
                  <c:v>31.705232064218862</c:v>
                </c:pt>
                <c:pt idx="5109">
                  <c:v>31.706734513515855</c:v>
                </c:pt>
                <c:pt idx="5110">
                  <c:v>31.706995051192308</c:v>
                </c:pt>
                <c:pt idx="5111">
                  <c:v>31.70735471732533</c:v>
                </c:pt>
                <c:pt idx="5112">
                  <c:v>31.707781088588263</c:v>
                </c:pt>
                <c:pt idx="5113">
                  <c:v>31.710799978400317</c:v>
                </c:pt>
                <c:pt idx="5114">
                  <c:v>31.712649239647703</c:v>
                </c:pt>
                <c:pt idx="5115">
                  <c:v>31.713453985163376</c:v>
                </c:pt>
                <c:pt idx="5116">
                  <c:v>31.714319606386013</c:v>
                </c:pt>
                <c:pt idx="5117">
                  <c:v>31.714792475366814</c:v>
                </c:pt>
                <c:pt idx="5118">
                  <c:v>31.716040267317844</c:v>
                </c:pt>
                <c:pt idx="5119">
                  <c:v>31.716428079012179</c:v>
                </c:pt>
                <c:pt idx="5120">
                  <c:v>31.718562945771364</c:v>
                </c:pt>
                <c:pt idx="5121">
                  <c:v>31.718847860459153</c:v>
                </c:pt>
                <c:pt idx="5122">
                  <c:v>31.719114056127346</c:v>
                </c:pt>
                <c:pt idx="5123">
                  <c:v>31.719724814144033</c:v>
                </c:pt>
                <c:pt idx="5124">
                  <c:v>31.719946499047161</c:v>
                </c:pt>
                <c:pt idx="5125">
                  <c:v>31.720556172752786</c:v>
                </c:pt>
                <c:pt idx="5126">
                  <c:v>31.72238714971845</c:v>
                </c:pt>
                <c:pt idx="5127">
                  <c:v>31.722862708633571</c:v>
                </c:pt>
                <c:pt idx="5128">
                  <c:v>31.724767032296167</c:v>
                </c:pt>
                <c:pt idx="5129">
                  <c:v>31.72489894627688</c:v>
                </c:pt>
                <c:pt idx="5130">
                  <c:v>31.727103295859216</c:v>
                </c:pt>
                <c:pt idx="5131">
                  <c:v>31.727312192930064</c:v>
                </c:pt>
                <c:pt idx="5132">
                  <c:v>31.728151453299734</c:v>
                </c:pt>
                <c:pt idx="5133">
                  <c:v>31.729392710094032</c:v>
                </c:pt>
                <c:pt idx="5134">
                  <c:v>31.73054849714508</c:v>
                </c:pt>
                <c:pt idx="5135">
                  <c:v>31.730629645159581</c:v>
                </c:pt>
                <c:pt idx="5136">
                  <c:v>31.734760584592582</c:v>
                </c:pt>
                <c:pt idx="5137">
                  <c:v>31.735632506681405</c:v>
                </c:pt>
                <c:pt idx="5138">
                  <c:v>31.738716775484825</c:v>
                </c:pt>
                <c:pt idx="5139">
                  <c:v>31.739023534597656</c:v>
                </c:pt>
                <c:pt idx="5140">
                  <c:v>31.741870170694924</c:v>
                </c:pt>
                <c:pt idx="5141">
                  <c:v>31.744511103759127</c:v>
                </c:pt>
                <c:pt idx="5142">
                  <c:v>31.746122774301163</c:v>
                </c:pt>
                <c:pt idx="5143">
                  <c:v>31.747615509410391</c:v>
                </c:pt>
                <c:pt idx="5144">
                  <c:v>31.747915723512733</c:v>
                </c:pt>
                <c:pt idx="5145">
                  <c:v>31.750505632637097</c:v>
                </c:pt>
                <c:pt idx="5146">
                  <c:v>31.751218089869052</c:v>
                </c:pt>
                <c:pt idx="5147">
                  <c:v>31.751996815630562</c:v>
                </c:pt>
                <c:pt idx="5148">
                  <c:v>31.753532804258299</c:v>
                </c:pt>
                <c:pt idx="5149">
                  <c:v>31.755818407456569</c:v>
                </c:pt>
                <c:pt idx="5150">
                  <c:v>31.758099342944625</c:v>
                </c:pt>
                <c:pt idx="5151">
                  <c:v>31.763489377870876</c:v>
                </c:pt>
                <c:pt idx="5152">
                  <c:v>31.764399242777344</c:v>
                </c:pt>
                <c:pt idx="5153">
                  <c:v>31.764502814786013</c:v>
                </c:pt>
                <c:pt idx="5154">
                  <c:v>31.767710172361255</c:v>
                </c:pt>
                <c:pt idx="5155">
                  <c:v>31.768818647717602</c:v>
                </c:pt>
                <c:pt idx="5156">
                  <c:v>31.76890375381031</c:v>
                </c:pt>
                <c:pt idx="5157">
                  <c:v>31.769617389901086</c:v>
                </c:pt>
                <c:pt idx="5158">
                  <c:v>31.769738913113166</c:v>
                </c:pt>
                <c:pt idx="5159">
                  <c:v>31.773756519566266</c:v>
                </c:pt>
                <c:pt idx="5160">
                  <c:v>31.773888014122818</c:v>
                </c:pt>
                <c:pt idx="5161">
                  <c:v>31.776022837813677</c:v>
                </c:pt>
                <c:pt idx="5162">
                  <c:v>31.776199064694005</c:v>
                </c:pt>
                <c:pt idx="5163">
                  <c:v>31.777308157819014</c:v>
                </c:pt>
                <c:pt idx="5164">
                  <c:v>31.777747689705087</c:v>
                </c:pt>
                <c:pt idx="5165">
                  <c:v>31.778438940216542</c:v>
                </c:pt>
                <c:pt idx="5166">
                  <c:v>31.779931320130007</c:v>
                </c:pt>
                <c:pt idx="5167">
                  <c:v>31.780460032007383</c:v>
                </c:pt>
                <c:pt idx="5168">
                  <c:v>31.78291651560404</c:v>
                </c:pt>
                <c:pt idx="5169">
                  <c:v>31.783154174316458</c:v>
                </c:pt>
                <c:pt idx="5170">
                  <c:v>31.783224137387755</c:v>
                </c:pt>
                <c:pt idx="5171">
                  <c:v>31.784869240385124</c:v>
                </c:pt>
                <c:pt idx="5172">
                  <c:v>31.785369487896865</c:v>
                </c:pt>
                <c:pt idx="5173">
                  <c:v>31.786057258476411</c:v>
                </c:pt>
                <c:pt idx="5174">
                  <c:v>31.787808804877699</c:v>
                </c:pt>
                <c:pt idx="5175">
                  <c:v>31.788550859274682</c:v>
                </c:pt>
                <c:pt idx="5176">
                  <c:v>31.789201151466088</c:v>
                </c:pt>
                <c:pt idx="5177">
                  <c:v>31.790580375149979</c:v>
                </c:pt>
                <c:pt idx="5178">
                  <c:v>31.791546767473477</c:v>
                </c:pt>
                <c:pt idx="5179">
                  <c:v>31.791936070165072</c:v>
                </c:pt>
                <c:pt idx="5180">
                  <c:v>31.793580113702056</c:v>
                </c:pt>
                <c:pt idx="5181">
                  <c:v>31.795915376096005</c:v>
                </c:pt>
                <c:pt idx="5182">
                  <c:v>31.799136029531823</c:v>
                </c:pt>
                <c:pt idx="5183">
                  <c:v>31.800965700325069</c:v>
                </c:pt>
                <c:pt idx="5184">
                  <c:v>31.803394958012952</c:v>
                </c:pt>
                <c:pt idx="5185">
                  <c:v>31.806053152189598</c:v>
                </c:pt>
                <c:pt idx="5186">
                  <c:v>31.806625310563952</c:v>
                </c:pt>
                <c:pt idx="5187">
                  <c:v>31.811255567897334</c:v>
                </c:pt>
                <c:pt idx="5188">
                  <c:v>31.813541010011662</c:v>
                </c:pt>
                <c:pt idx="5189">
                  <c:v>31.813980435816255</c:v>
                </c:pt>
                <c:pt idx="5190">
                  <c:v>31.814041270870121</c:v>
                </c:pt>
                <c:pt idx="5191">
                  <c:v>31.814286000847588</c:v>
                </c:pt>
                <c:pt idx="5192">
                  <c:v>31.816753609493066</c:v>
                </c:pt>
                <c:pt idx="5193">
                  <c:v>31.816854518745508</c:v>
                </c:pt>
                <c:pt idx="5194">
                  <c:v>31.817003915665136</c:v>
                </c:pt>
                <c:pt idx="5195">
                  <c:v>31.817763306049525</c:v>
                </c:pt>
                <c:pt idx="5196">
                  <c:v>31.818154680366003</c:v>
                </c:pt>
                <c:pt idx="5197">
                  <c:v>31.821518448984293</c:v>
                </c:pt>
                <c:pt idx="5198">
                  <c:v>31.823112535878025</c:v>
                </c:pt>
                <c:pt idx="5199">
                  <c:v>31.825033209887721</c:v>
                </c:pt>
                <c:pt idx="5200">
                  <c:v>31.825156823453259</c:v>
                </c:pt>
                <c:pt idx="5201">
                  <c:v>31.827667993645292</c:v>
                </c:pt>
                <c:pt idx="5202">
                  <c:v>31.828526702322975</c:v>
                </c:pt>
                <c:pt idx="5203">
                  <c:v>31.828894412025136</c:v>
                </c:pt>
                <c:pt idx="5204">
                  <c:v>31.829101651215229</c:v>
                </c:pt>
                <c:pt idx="5205">
                  <c:v>31.82985490056117</c:v>
                </c:pt>
                <c:pt idx="5206">
                  <c:v>31.832036327943381</c:v>
                </c:pt>
                <c:pt idx="5207">
                  <c:v>31.834532537531199</c:v>
                </c:pt>
                <c:pt idx="5208">
                  <c:v>31.834869175684677</c:v>
                </c:pt>
                <c:pt idx="5209">
                  <c:v>31.834992837177968</c:v>
                </c:pt>
                <c:pt idx="5210">
                  <c:v>31.835072532899446</c:v>
                </c:pt>
                <c:pt idx="5211">
                  <c:v>31.83608776043031</c:v>
                </c:pt>
                <c:pt idx="5212">
                  <c:v>31.836668489256116</c:v>
                </c:pt>
                <c:pt idx="5213">
                  <c:v>31.838270524301088</c:v>
                </c:pt>
                <c:pt idx="5214">
                  <c:v>31.840526467567617</c:v>
                </c:pt>
                <c:pt idx="5215">
                  <c:v>31.842453438630784</c:v>
                </c:pt>
                <c:pt idx="5216">
                  <c:v>31.843241703622542</c:v>
                </c:pt>
                <c:pt idx="5217">
                  <c:v>31.844975428189297</c:v>
                </c:pt>
                <c:pt idx="5218">
                  <c:v>31.849129394522045</c:v>
                </c:pt>
                <c:pt idx="5219">
                  <c:v>31.850283880768217</c:v>
                </c:pt>
                <c:pt idx="5220">
                  <c:v>31.852664427515187</c:v>
                </c:pt>
                <c:pt idx="5221">
                  <c:v>31.857656983722244</c:v>
                </c:pt>
                <c:pt idx="5222">
                  <c:v>31.857762918049282</c:v>
                </c:pt>
                <c:pt idx="5223">
                  <c:v>31.859790309018944</c:v>
                </c:pt>
                <c:pt idx="5224">
                  <c:v>31.86281562751968</c:v>
                </c:pt>
                <c:pt idx="5225">
                  <c:v>31.865702738236834</c:v>
                </c:pt>
                <c:pt idx="5226">
                  <c:v>31.867406109392121</c:v>
                </c:pt>
                <c:pt idx="5227">
                  <c:v>31.869297585287271</c:v>
                </c:pt>
                <c:pt idx="5228">
                  <c:v>31.869940145069293</c:v>
                </c:pt>
                <c:pt idx="5229">
                  <c:v>31.87040153230943</c:v>
                </c:pt>
                <c:pt idx="5230">
                  <c:v>31.870529797067213</c:v>
                </c:pt>
                <c:pt idx="5231">
                  <c:v>31.872403671204651</c:v>
                </c:pt>
                <c:pt idx="5232">
                  <c:v>31.873578395208419</c:v>
                </c:pt>
                <c:pt idx="5233">
                  <c:v>31.880213920079381</c:v>
                </c:pt>
                <c:pt idx="5234">
                  <c:v>31.881845693328398</c:v>
                </c:pt>
                <c:pt idx="5235">
                  <c:v>31.88381778426665</c:v>
                </c:pt>
                <c:pt idx="5236">
                  <c:v>31.885355162061337</c:v>
                </c:pt>
                <c:pt idx="5237">
                  <c:v>31.885470206852581</c:v>
                </c:pt>
                <c:pt idx="5238">
                  <c:v>31.887296328641774</c:v>
                </c:pt>
                <c:pt idx="5239">
                  <c:v>31.887479970860948</c:v>
                </c:pt>
                <c:pt idx="5240">
                  <c:v>31.889605393633289</c:v>
                </c:pt>
                <c:pt idx="5241">
                  <c:v>31.892677501673017</c:v>
                </c:pt>
                <c:pt idx="5242">
                  <c:v>31.893528415129285</c:v>
                </c:pt>
                <c:pt idx="5243">
                  <c:v>31.895934708899105</c:v>
                </c:pt>
                <c:pt idx="5244">
                  <c:v>31.896030427851624</c:v>
                </c:pt>
                <c:pt idx="5245">
                  <c:v>31.897567193762573</c:v>
                </c:pt>
                <c:pt idx="5246">
                  <c:v>31.898844433721642</c:v>
                </c:pt>
                <c:pt idx="5247">
                  <c:v>31.899453668128331</c:v>
                </c:pt>
                <c:pt idx="5248">
                  <c:v>31.899835707277965</c:v>
                </c:pt>
                <c:pt idx="5249">
                  <c:v>31.899918627314463</c:v>
                </c:pt>
                <c:pt idx="5250">
                  <c:v>31.900067320479579</c:v>
                </c:pt>
                <c:pt idx="5251">
                  <c:v>31.900499485959564</c:v>
                </c:pt>
                <c:pt idx="5252">
                  <c:v>31.901191469052328</c:v>
                </c:pt>
                <c:pt idx="5253">
                  <c:v>31.901510830640266</c:v>
                </c:pt>
                <c:pt idx="5254">
                  <c:v>31.904434798547591</c:v>
                </c:pt>
                <c:pt idx="5255">
                  <c:v>31.906411049094384</c:v>
                </c:pt>
                <c:pt idx="5256">
                  <c:v>31.907283457218519</c:v>
                </c:pt>
                <c:pt idx="5257">
                  <c:v>31.908412240630533</c:v>
                </c:pt>
                <c:pt idx="5258">
                  <c:v>31.91010521387145</c:v>
                </c:pt>
                <c:pt idx="5259">
                  <c:v>31.911383973305032</c:v>
                </c:pt>
                <c:pt idx="5260">
                  <c:v>31.913212162938951</c:v>
                </c:pt>
                <c:pt idx="5261">
                  <c:v>31.913456424007727</c:v>
                </c:pt>
                <c:pt idx="5262">
                  <c:v>31.915849191884497</c:v>
                </c:pt>
                <c:pt idx="5263">
                  <c:v>31.916112056256392</c:v>
                </c:pt>
                <c:pt idx="5264">
                  <c:v>31.917021020478703</c:v>
                </c:pt>
                <c:pt idx="5265">
                  <c:v>31.919944043025975</c:v>
                </c:pt>
                <c:pt idx="5266">
                  <c:v>31.924097748737434</c:v>
                </c:pt>
                <c:pt idx="5267">
                  <c:v>31.926031685242634</c:v>
                </c:pt>
                <c:pt idx="5268">
                  <c:v>31.927861924493254</c:v>
                </c:pt>
                <c:pt idx="5269">
                  <c:v>31.928221134139076</c:v>
                </c:pt>
                <c:pt idx="5270">
                  <c:v>31.929429405307559</c:v>
                </c:pt>
                <c:pt idx="5271">
                  <c:v>31.93050439792183</c:v>
                </c:pt>
                <c:pt idx="5272">
                  <c:v>31.930592316370607</c:v>
                </c:pt>
                <c:pt idx="5273">
                  <c:v>31.932105640019749</c:v>
                </c:pt>
                <c:pt idx="5274">
                  <c:v>31.936886147655954</c:v>
                </c:pt>
                <c:pt idx="5275">
                  <c:v>31.937198143378865</c:v>
                </c:pt>
                <c:pt idx="5276">
                  <c:v>31.937996104969081</c:v>
                </c:pt>
                <c:pt idx="5277">
                  <c:v>31.938893563681603</c:v>
                </c:pt>
                <c:pt idx="5278">
                  <c:v>31.939585931570008</c:v>
                </c:pt>
                <c:pt idx="5279">
                  <c:v>31.940753001321752</c:v>
                </c:pt>
                <c:pt idx="5280">
                  <c:v>31.945135257525262</c:v>
                </c:pt>
                <c:pt idx="5281">
                  <c:v>31.946340102469144</c:v>
                </c:pt>
                <c:pt idx="5282">
                  <c:v>31.946729573834205</c:v>
                </c:pt>
                <c:pt idx="5283">
                  <c:v>31.94811524688706</c:v>
                </c:pt>
                <c:pt idx="5284">
                  <c:v>31.948169477752685</c:v>
                </c:pt>
                <c:pt idx="5285">
                  <c:v>31.950297899362905</c:v>
                </c:pt>
                <c:pt idx="5286">
                  <c:v>31.950443234946704</c:v>
                </c:pt>
                <c:pt idx="5287">
                  <c:v>31.951226191372339</c:v>
                </c:pt>
                <c:pt idx="5288">
                  <c:v>31.952179996277753</c:v>
                </c:pt>
                <c:pt idx="5289">
                  <c:v>31.953025371251968</c:v>
                </c:pt>
                <c:pt idx="5290">
                  <c:v>31.954639751396357</c:v>
                </c:pt>
                <c:pt idx="5291">
                  <c:v>31.95588396763695</c:v>
                </c:pt>
                <c:pt idx="5292">
                  <c:v>31.956523105348118</c:v>
                </c:pt>
                <c:pt idx="5293">
                  <c:v>31.957068214211013</c:v>
                </c:pt>
                <c:pt idx="5294">
                  <c:v>31.957307535532969</c:v>
                </c:pt>
                <c:pt idx="5295">
                  <c:v>31.957402314698264</c:v>
                </c:pt>
                <c:pt idx="5296">
                  <c:v>31.957670034232784</c:v>
                </c:pt>
                <c:pt idx="5297">
                  <c:v>31.958511399082155</c:v>
                </c:pt>
                <c:pt idx="5298">
                  <c:v>31.958782297903245</c:v>
                </c:pt>
                <c:pt idx="5299">
                  <c:v>31.959233049562343</c:v>
                </c:pt>
                <c:pt idx="5300">
                  <c:v>31.960929381959144</c:v>
                </c:pt>
                <c:pt idx="5301">
                  <c:v>31.962493957346474</c:v>
                </c:pt>
                <c:pt idx="5302">
                  <c:v>31.964147166962498</c:v>
                </c:pt>
                <c:pt idx="5303">
                  <c:v>31.965366888967679</c:v>
                </c:pt>
                <c:pt idx="5304">
                  <c:v>31.965809697277901</c:v>
                </c:pt>
                <c:pt idx="5305">
                  <c:v>31.971082996699778</c:v>
                </c:pt>
                <c:pt idx="5306">
                  <c:v>31.973759847013554</c:v>
                </c:pt>
                <c:pt idx="5307">
                  <c:v>31.975177187995879</c:v>
                </c:pt>
                <c:pt idx="5308">
                  <c:v>31.976391888855645</c:v>
                </c:pt>
                <c:pt idx="5309">
                  <c:v>31.978627597852636</c:v>
                </c:pt>
                <c:pt idx="5310">
                  <c:v>31.979384866072451</c:v>
                </c:pt>
                <c:pt idx="5311">
                  <c:v>31.983003848474173</c:v>
                </c:pt>
                <c:pt idx="5312">
                  <c:v>31.983343480937037</c:v>
                </c:pt>
                <c:pt idx="5313">
                  <c:v>31.984938961722243</c:v>
                </c:pt>
                <c:pt idx="5314">
                  <c:v>31.985104463856903</c:v>
                </c:pt>
                <c:pt idx="5315">
                  <c:v>31.985628138939877</c:v>
                </c:pt>
                <c:pt idx="5316">
                  <c:v>31.985956994993785</c:v>
                </c:pt>
                <c:pt idx="5317">
                  <c:v>31.986593304759264</c:v>
                </c:pt>
                <c:pt idx="5318">
                  <c:v>31.987188727281286</c:v>
                </c:pt>
                <c:pt idx="5319">
                  <c:v>31.987599101504895</c:v>
                </c:pt>
                <c:pt idx="5320">
                  <c:v>31.988068720122037</c:v>
                </c:pt>
                <c:pt idx="5321">
                  <c:v>31.989148028214075</c:v>
                </c:pt>
                <c:pt idx="5322">
                  <c:v>31.990846506712046</c:v>
                </c:pt>
                <c:pt idx="5323">
                  <c:v>31.99249438576124</c:v>
                </c:pt>
                <c:pt idx="5324">
                  <c:v>31.993210532089542</c:v>
                </c:pt>
                <c:pt idx="5325">
                  <c:v>31.9952074201546</c:v>
                </c:pt>
                <c:pt idx="5326">
                  <c:v>31.996032976585607</c:v>
                </c:pt>
                <c:pt idx="5327">
                  <c:v>31.996964171110484</c:v>
                </c:pt>
                <c:pt idx="5328">
                  <c:v>31.997957072061691</c:v>
                </c:pt>
                <c:pt idx="5329">
                  <c:v>31.999137511301896</c:v>
                </c:pt>
                <c:pt idx="5330">
                  <c:v>32.000146566216458</c:v>
                </c:pt>
                <c:pt idx="5331">
                  <c:v>32.000971092433637</c:v>
                </c:pt>
                <c:pt idx="5332">
                  <c:v>32.003329328649144</c:v>
                </c:pt>
                <c:pt idx="5333">
                  <c:v>32.004677862313564</c:v>
                </c:pt>
                <c:pt idx="5334">
                  <c:v>32.005501934397159</c:v>
                </c:pt>
                <c:pt idx="5335">
                  <c:v>32.005694975027161</c:v>
                </c:pt>
                <c:pt idx="5336">
                  <c:v>32.006196362294688</c:v>
                </c:pt>
                <c:pt idx="5337">
                  <c:v>32.007091771164781</c:v>
                </c:pt>
                <c:pt idx="5338">
                  <c:v>32.008791340095826</c:v>
                </c:pt>
                <c:pt idx="5339">
                  <c:v>32.010059487165492</c:v>
                </c:pt>
                <c:pt idx="5340">
                  <c:v>32.010974461157062</c:v>
                </c:pt>
                <c:pt idx="5341">
                  <c:v>32.013628440421684</c:v>
                </c:pt>
                <c:pt idx="5342">
                  <c:v>32.019709141277517</c:v>
                </c:pt>
                <c:pt idx="5343">
                  <c:v>32.019730885094894</c:v>
                </c:pt>
                <c:pt idx="5344">
                  <c:v>32.021287290635293</c:v>
                </c:pt>
                <c:pt idx="5345">
                  <c:v>32.021753862354032</c:v>
                </c:pt>
                <c:pt idx="5346">
                  <c:v>32.021875789539521</c:v>
                </c:pt>
                <c:pt idx="5347">
                  <c:v>32.023560002349541</c:v>
                </c:pt>
                <c:pt idx="5348">
                  <c:v>32.025409314746454</c:v>
                </c:pt>
                <c:pt idx="5349">
                  <c:v>32.025560429829355</c:v>
                </c:pt>
                <c:pt idx="5350">
                  <c:v>32.02741346002766</c:v>
                </c:pt>
                <c:pt idx="5351">
                  <c:v>32.028962075946581</c:v>
                </c:pt>
                <c:pt idx="5352">
                  <c:v>32.030988325243257</c:v>
                </c:pt>
                <c:pt idx="5353">
                  <c:v>32.03192835476581</c:v>
                </c:pt>
                <c:pt idx="5354">
                  <c:v>32.032496571559072</c:v>
                </c:pt>
                <c:pt idx="5355">
                  <c:v>32.034490425390914</c:v>
                </c:pt>
                <c:pt idx="5356">
                  <c:v>32.035285122965227</c:v>
                </c:pt>
                <c:pt idx="5357">
                  <c:v>32.037109419340702</c:v>
                </c:pt>
                <c:pt idx="5358">
                  <c:v>32.039964267002958</c:v>
                </c:pt>
                <c:pt idx="5359">
                  <c:v>32.041733492413535</c:v>
                </c:pt>
                <c:pt idx="5360">
                  <c:v>32.042277100044657</c:v>
                </c:pt>
                <c:pt idx="5361">
                  <c:v>32.042399526481979</c:v>
                </c:pt>
                <c:pt idx="5362">
                  <c:v>32.042762622242449</c:v>
                </c:pt>
                <c:pt idx="5363">
                  <c:v>32.044237269315829</c:v>
                </c:pt>
                <c:pt idx="5364">
                  <c:v>32.045125612359286</c:v>
                </c:pt>
                <c:pt idx="5365">
                  <c:v>32.045684013874563</c:v>
                </c:pt>
                <c:pt idx="5366">
                  <c:v>32.046472637313599</c:v>
                </c:pt>
                <c:pt idx="5367">
                  <c:v>32.047438932219649</c:v>
                </c:pt>
                <c:pt idx="5368">
                  <c:v>32.047851339136507</c:v>
                </c:pt>
                <c:pt idx="5369">
                  <c:v>32.051020652629774</c:v>
                </c:pt>
                <c:pt idx="5370">
                  <c:v>32.055202796065281</c:v>
                </c:pt>
                <c:pt idx="5371">
                  <c:v>32.055589295364015</c:v>
                </c:pt>
                <c:pt idx="5372">
                  <c:v>32.056243197695025</c:v>
                </c:pt>
                <c:pt idx="5373">
                  <c:v>32.06158190871583</c:v>
                </c:pt>
                <c:pt idx="5374">
                  <c:v>32.061876320878703</c:v>
                </c:pt>
                <c:pt idx="5375">
                  <c:v>32.062529732950104</c:v>
                </c:pt>
                <c:pt idx="5376">
                  <c:v>32.062701747188349</c:v>
                </c:pt>
                <c:pt idx="5377">
                  <c:v>32.06361638603218</c:v>
                </c:pt>
                <c:pt idx="5378">
                  <c:v>32.063977349664739</c:v>
                </c:pt>
                <c:pt idx="5379">
                  <c:v>32.065365947667189</c:v>
                </c:pt>
                <c:pt idx="5380">
                  <c:v>32.065692059329351</c:v>
                </c:pt>
                <c:pt idx="5381">
                  <c:v>32.069272777256387</c:v>
                </c:pt>
                <c:pt idx="5382">
                  <c:v>32.070553250890832</c:v>
                </c:pt>
                <c:pt idx="5383">
                  <c:v>32.073782358236812</c:v>
                </c:pt>
                <c:pt idx="5384">
                  <c:v>32.073892692909688</c:v>
                </c:pt>
                <c:pt idx="5385">
                  <c:v>32.073893051171332</c:v>
                </c:pt>
                <c:pt idx="5386">
                  <c:v>32.074765223313719</c:v>
                </c:pt>
                <c:pt idx="5387">
                  <c:v>32.076502608801121</c:v>
                </c:pt>
                <c:pt idx="5388">
                  <c:v>32.077118306734178</c:v>
                </c:pt>
                <c:pt idx="5389">
                  <c:v>32.081527226391202</c:v>
                </c:pt>
                <c:pt idx="5390">
                  <c:v>32.082254763651207</c:v>
                </c:pt>
                <c:pt idx="5391">
                  <c:v>32.083358172449039</c:v>
                </c:pt>
                <c:pt idx="5392">
                  <c:v>32.083615893419498</c:v>
                </c:pt>
                <c:pt idx="5393">
                  <c:v>32.085081297310502</c:v>
                </c:pt>
                <c:pt idx="5394">
                  <c:v>32.086956358148328</c:v>
                </c:pt>
                <c:pt idx="5395">
                  <c:v>32.08770525485685</c:v>
                </c:pt>
                <c:pt idx="5396">
                  <c:v>32.088321794939318</c:v>
                </c:pt>
                <c:pt idx="5397">
                  <c:v>32.088416665861232</c:v>
                </c:pt>
                <c:pt idx="5398">
                  <c:v>32.088688645694198</c:v>
                </c:pt>
                <c:pt idx="5399">
                  <c:v>32.089431217506217</c:v>
                </c:pt>
                <c:pt idx="5400">
                  <c:v>32.090065542578657</c:v>
                </c:pt>
                <c:pt idx="5401">
                  <c:v>32.091148152453172</c:v>
                </c:pt>
                <c:pt idx="5402">
                  <c:v>32.091297546279129</c:v>
                </c:pt>
                <c:pt idx="5403">
                  <c:v>32.091446784479061</c:v>
                </c:pt>
                <c:pt idx="5404">
                  <c:v>32.092168285378619</c:v>
                </c:pt>
                <c:pt idx="5405">
                  <c:v>32.092823741119922</c:v>
                </c:pt>
                <c:pt idx="5406">
                  <c:v>32.096238084121957</c:v>
                </c:pt>
                <c:pt idx="5407">
                  <c:v>32.097759585480603</c:v>
                </c:pt>
                <c:pt idx="5408">
                  <c:v>32.098221674980465</c:v>
                </c:pt>
                <c:pt idx="5409">
                  <c:v>32.098400261876002</c:v>
                </c:pt>
                <c:pt idx="5410">
                  <c:v>32.100751859557803</c:v>
                </c:pt>
                <c:pt idx="5411">
                  <c:v>32.101292207300702</c:v>
                </c:pt>
                <c:pt idx="5412">
                  <c:v>32.104474388893536</c:v>
                </c:pt>
                <c:pt idx="5413">
                  <c:v>32.106587401587319</c:v>
                </c:pt>
                <c:pt idx="5414">
                  <c:v>32.107491790635294</c:v>
                </c:pt>
                <c:pt idx="5415">
                  <c:v>32.108445801402901</c:v>
                </c:pt>
                <c:pt idx="5416">
                  <c:v>32.117202852406578</c:v>
                </c:pt>
                <c:pt idx="5417">
                  <c:v>32.118587255578852</c:v>
                </c:pt>
                <c:pt idx="5418">
                  <c:v>32.120124261193844</c:v>
                </c:pt>
                <c:pt idx="5419">
                  <c:v>32.12392413813231</c:v>
                </c:pt>
                <c:pt idx="5420">
                  <c:v>32.124704074309577</c:v>
                </c:pt>
                <c:pt idx="5421">
                  <c:v>32.124991275204501</c:v>
                </c:pt>
                <c:pt idx="5422">
                  <c:v>32.125254331682179</c:v>
                </c:pt>
                <c:pt idx="5423">
                  <c:v>32.125892868849064</c:v>
                </c:pt>
                <c:pt idx="5424">
                  <c:v>32.126623949713533</c:v>
                </c:pt>
                <c:pt idx="5425">
                  <c:v>32.127988033989027</c:v>
                </c:pt>
                <c:pt idx="5426">
                  <c:v>32.12828796637779</c:v>
                </c:pt>
                <c:pt idx="5427">
                  <c:v>32.130611962969631</c:v>
                </c:pt>
                <c:pt idx="5428">
                  <c:v>32.13190051944138</c:v>
                </c:pt>
                <c:pt idx="5429">
                  <c:v>32.132133136682796</c:v>
                </c:pt>
                <c:pt idx="5430">
                  <c:v>32.13229492928194</c:v>
                </c:pt>
                <c:pt idx="5431">
                  <c:v>32.133083207038084</c:v>
                </c:pt>
                <c:pt idx="5432">
                  <c:v>32.133913944123528</c:v>
                </c:pt>
                <c:pt idx="5433">
                  <c:v>32.134050435425067</c:v>
                </c:pt>
                <c:pt idx="5434">
                  <c:v>32.137246998311682</c:v>
                </c:pt>
                <c:pt idx="5435">
                  <c:v>32.139572625160731</c:v>
                </c:pt>
                <c:pt idx="5436">
                  <c:v>32.13975094548335</c:v>
                </c:pt>
                <c:pt idx="5437">
                  <c:v>32.13997373981492</c:v>
                </c:pt>
                <c:pt idx="5438">
                  <c:v>32.14285715244754</c:v>
                </c:pt>
                <c:pt idx="5439">
                  <c:v>32.14391941525259</c:v>
                </c:pt>
                <c:pt idx="5440">
                  <c:v>32.147344287429178</c:v>
                </c:pt>
                <c:pt idx="5441">
                  <c:v>32.14837668951192</c:v>
                </c:pt>
                <c:pt idx="5442">
                  <c:v>32.148417796557922</c:v>
                </c:pt>
                <c:pt idx="5443">
                  <c:v>32.151595899694911</c:v>
                </c:pt>
                <c:pt idx="5444">
                  <c:v>32.152669374365487</c:v>
                </c:pt>
                <c:pt idx="5445">
                  <c:v>32.153167300361503</c:v>
                </c:pt>
                <c:pt idx="5446">
                  <c:v>32.155793521088732</c:v>
                </c:pt>
                <c:pt idx="5447">
                  <c:v>32.158656599617004</c:v>
                </c:pt>
                <c:pt idx="5448">
                  <c:v>32.160329356849964</c:v>
                </c:pt>
                <c:pt idx="5449">
                  <c:v>32.161774300401831</c:v>
                </c:pt>
                <c:pt idx="5450">
                  <c:v>32.163220410895413</c:v>
                </c:pt>
                <c:pt idx="5451">
                  <c:v>32.164421134105467</c:v>
                </c:pt>
                <c:pt idx="5452">
                  <c:v>32.166789721567582</c:v>
                </c:pt>
                <c:pt idx="5453">
                  <c:v>32.167772176561726</c:v>
                </c:pt>
                <c:pt idx="5454">
                  <c:v>32.168168920065526</c:v>
                </c:pt>
                <c:pt idx="5455">
                  <c:v>32.169085196258706</c:v>
                </c:pt>
                <c:pt idx="5456">
                  <c:v>32.171584719066558</c:v>
                </c:pt>
                <c:pt idx="5457">
                  <c:v>32.173565405933019</c:v>
                </c:pt>
                <c:pt idx="5458">
                  <c:v>32.173590047872963</c:v>
                </c:pt>
                <c:pt idx="5459">
                  <c:v>32.174671651265669</c:v>
                </c:pt>
                <c:pt idx="5460">
                  <c:v>32.17483580107001</c:v>
                </c:pt>
                <c:pt idx="5461">
                  <c:v>32.175283293573351</c:v>
                </c:pt>
                <c:pt idx="5462">
                  <c:v>32.175683387560071</c:v>
                </c:pt>
                <c:pt idx="5463">
                  <c:v>32.177077759024861</c:v>
                </c:pt>
                <c:pt idx="5464">
                  <c:v>32.178275128879228</c:v>
                </c:pt>
                <c:pt idx="5465">
                  <c:v>32.179626809614646</c:v>
                </c:pt>
                <c:pt idx="5466">
                  <c:v>32.180220632135331</c:v>
                </c:pt>
                <c:pt idx="5467">
                  <c:v>32.180806058183165</c:v>
                </c:pt>
                <c:pt idx="5468">
                  <c:v>32.181272849350414</c:v>
                </c:pt>
                <c:pt idx="5469">
                  <c:v>32.182669895462787</c:v>
                </c:pt>
                <c:pt idx="5470">
                  <c:v>32.18279738911059</c:v>
                </c:pt>
                <c:pt idx="5471">
                  <c:v>32.186363216576716</c:v>
                </c:pt>
                <c:pt idx="5472">
                  <c:v>32.18720997288942</c:v>
                </c:pt>
                <c:pt idx="5473">
                  <c:v>32.188732623428905</c:v>
                </c:pt>
                <c:pt idx="5474">
                  <c:v>32.188781727088781</c:v>
                </c:pt>
                <c:pt idx="5475">
                  <c:v>32.189239379285233</c:v>
                </c:pt>
                <c:pt idx="5476">
                  <c:v>32.189964401413398</c:v>
                </c:pt>
                <c:pt idx="5477">
                  <c:v>32.190117598587626</c:v>
                </c:pt>
                <c:pt idx="5478">
                  <c:v>32.193490303923298</c:v>
                </c:pt>
                <c:pt idx="5479">
                  <c:v>32.195806176610361</c:v>
                </c:pt>
                <c:pt idx="5480">
                  <c:v>32.196920427468363</c:v>
                </c:pt>
                <c:pt idx="5481">
                  <c:v>32.197805472219244</c:v>
                </c:pt>
                <c:pt idx="5482">
                  <c:v>32.198408523422408</c:v>
                </c:pt>
                <c:pt idx="5483">
                  <c:v>32.203096528932335</c:v>
                </c:pt>
                <c:pt idx="5484">
                  <c:v>32.205725054151316</c:v>
                </c:pt>
                <c:pt idx="5485">
                  <c:v>32.205980959875014</c:v>
                </c:pt>
                <c:pt idx="5486">
                  <c:v>32.206660925853086</c:v>
                </c:pt>
                <c:pt idx="5487">
                  <c:v>32.208569057527974</c:v>
                </c:pt>
                <c:pt idx="5488">
                  <c:v>32.209080150545901</c:v>
                </c:pt>
                <c:pt idx="5489">
                  <c:v>32.209461853502994</c:v>
                </c:pt>
                <c:pt idx="5490">
                  <c:v>32.210205388875508</c:v>
                </c:pt>
                <c:pt idx="5491">
                  <c:v>32.212442277658525</c:v>
                </c:pt>
                <c:pt idx="5492">
                  <c:v>32.21564350070738</c:v>
                </c:pt>
                <c:pt idx="5493">
                  <c:v>32.217675465030801</c:v>
                </c:pt>
                <c:pt idx="5494">
                  <c:v>32.220134980156857</c:v>
                </c:pt>
                <c:pt idx="5495">
                  <c:v>32.22133848291174</c:v>
                </c:pt>
                <c:pt idx="5496">
                  <c:v>32.221429717463266</c:v>
                </c:pt>
                <c:pt idx="5497">
                  <c:v>32.222687833535041</c:v>
                </c:pt>
                <c:pt idx="5498">
                  <c:v>32.222717832885053</c:v>
                </c:pt>
                <c:pt idx="5499">
                  <c:v>32.223009772755269</c:v>
                </c:pt>
                <c:pt idx="5500">
                  <c:v>32.223961715192864</c:v>
                </c:pt>
                <c:pt idx="5501">
                  <c:v>32.224352391265796</c:v>
                </c:pt>
                <c:pt idx="5502">
                  <c:v>32.225073351927868</c:v>
                </c:pt>
                <c:pt idx="5503">
                  <c:v>32.226258914782385</c:v>
                </c:pt>
                <c:pt idx="5504">
                  <c:v>32.226562594416393</c:v>
                </c:pt>
                <c:pt idx="5505">
                  <c:v>32.22713087810876</c:v>
                </c:pt>
                <c:pt idx="5506">
                  <c:v>32.228179502955072</c:v>
                </c:pt>
                <c:pt idx="5507">
                  <c:v>32.230015620615355</c:v>
                </c:pt>
                <c:pt idx="5508">
                  <c:v>32.230948819945262</c:v>
                </c:pt>
                <c:pt idx="5509">
                  <c:v>32.231357551567385</c:v>
                </c:pt>
                <c:pt idx="5510">
                  <c:v>32.231860876750765</c:v>
                </c:pt>
                <c:pt idx="5511">
                  <c:v>32.235082413872476</c:v>
                </c:pt>
                <c:pt idx="5512">
                  <c:v>32.235431203548146</c:v>
                </c:pt>
                <c:pt idx="5513">
                  <c:v>32.237039256410107</c:v>
                </c:pt>
                <c:pt idx="5514">
                  <c:v>32.238244624353669</c:v>
                </c:pt>
                <c:pt idx="5515">
                  <c:v>32.238587815679537</c:v>
                </c:pt>
                <c:pt idx="5516">
                  <c:v>32.239184561275408</c:v>
                </c:pt>
                <c:pt idx="5517">
                  <c:v>32.240757134040848</c:v>
                </c:pt>
                <c:pt idx="5518">
                  <c:v>32.24151045124681</c:v>
                </c:pt>
                <c:pt idx="5519">
                  <c:v>32.246204910408586</c:v>
                </c:pt>
                <c:pt idx="5520">
                  <c:v>32.246631557465548</c:v>
                </c:pt>
                <c:pt idx="5521">
                  <c:v>32.247667471228851</c:v>
                </c:pt>
                <c:pt idx="5522">
                  <c:v>32.250960094144077</c:v>
                </c:pt>
                <c:pt idx="5523">
                  <c:v>32.252557767549604</c:v>
                </c:pt>
                <c:pt idx="5524">
                  <c:v>32.253508619572571</c:v>
                </c:pt>
                <c:pt idx="5525">
                  <c:v>32.25439248967561</c:v>
                </c:pt>
                <c:pt idx="5526">
                  <c:v>32.254646257239123</c:v>
                </c:pt>
                <c:pt idx="5527">
                  <c:v>32.258158487258015</c:v>
                </c:pt>
                <c:pt idx="5528">
                  <c:v>32.258915836098687</c:v>
                </c:pt>
                <c:pt idx="5529">
                  <c:v>32.259243063935273</c:v>
                </c:pt>
                <c:pt idx="5530">
                  <c:v>32.261186874406924</c:v>
                </c:pt>
                <c:pt idx="5531">
                  <c:v>32.261818249657246</c:v>
                </c:pt>
                <c:pt idx="5532">
                  <c:v>32.262676967909812</c:v>
                </c:pt>
                <c:pt idx="5533">
                  <c:v>32.262707166092909</c:v>
                </c:pt>
                <c:pt idx="5534">
                  <c:v>32.268030652909964</c:v>
                </c:pt>
                <c:pt idx="5535">
                  <c:v>32.270250063039406</c:v>
                </c:pt>
                <c:pt idx="5536">
                  <c:v>32.271133070246279</c:v>
                </c:pt>
                <c:pt idx="5537">
                  <c:v>32.274365512112084</c:v>
                </c:pt>
                <c:pt idx="5538">
                  <c:v>32.275000926202139</c:v>
                </c:pt>
                <c:pt idx="5539">
                  <c:v>32.275126457107177</c:v>
                </c:pt>
                <c:pt idx="5540">
                  <c:v>32.277143110731949</c:v>
                </c:pt>
                <c:pt idx="5541">
                  <c:v>32.277806962035484</c:v>
                </c:pt>
                <c:pt idx="5542">
                  <c:v>32.279227334656262</c:v>
                </c:pt>
                <c:pt idx="5543">
                  <c:v>32.280108877716543</c:v>
                </c:pt>
                <c:pt idx="5544">
                  <c:v>32.281556481542353</c:v>
                </c:pt>
                <c:pt idx="5545">
                  <c:v>32.286586074834126</c:v>
                </c:pt>
                <c:pt idx="5546">
                  <c:v>32.287781797108174</c:v>
                </c:pt>
                <c:pt idx="5547">
                  <c:v>32.291214407796772</c:v>
                </c:pt>
                <c:pt idx="5548">
                  <c:v>32.297394938599041</c:v>
                </c:pt>
                <c:pt idx="5549">
                  <c:v>32.297979283660567</c:v>
                </c:pt>
                <c:pt idx="5550">
                  <c:v>32.299905781763783</c:v>
                </c:pt>
                <c:pt idx="5551">
                  <c:v>32.300234094539064</c:v>
                </c:pt>
                <c:pt idx="5552">
                  <c:v>32.301556075410559</c:v>
                </c:pt>
                <c:pt idx="5553">
                  <c:v>32.303393266064461</c:v>
                </c:pt>
                <c:pt idx="5554">
                  <c:v>32.303803333206574</c:v>
                </c:pt>
                <c:pt idx="5555">
                  <c:v>32.305712379088554</c:v>
                </c:pt>
                <c:pt idx="5556">
                  <c:v>32.306116230488506</c:v>
                </c:pt>
                <c:pt idx="5557">
                  <c:v>32.309745617221907</c:v>
                </c:pt>
                <c:pt idx="5558">
                  <c:v>32.309898721623313</c:v>
                </c:pt>
                <c:pt idx="5559">
                  <c:v>32.310904749744878</c:v>
                </c:pt>
                <c:pt idx="5560">
                  <c:v>32.31620033354028</c:v>
                </c:pt>
                <c:pt idx="5561">
                  <c:v>32.316375936623416</c:v>
                </c:pt>
                <c:pt idx="5562">
                  <c:v>32.317143741282251</c:v>
                </c:pt>
                <c:pt idx="5563">
                  <c:v>32.319165687546956</c:v>
                </c:pt>
                <c:pt idx="5564">
                  <c:v>32.320208274181141</c:v>
                </c:pt>
                <c:pt idx="5565">
                  <c:v>32.320238491131796</c:v>
                </c:pt>
                <c:pt idx="5566">
                  <c:v>32.321865500592061</c:v>
                </c:pt>
                <c:pt idx="5567">
                  <c:v>32.325501943546968</c:v>
                </c:pt>
                <c:pt idx="5568">
                  <c:v>32.326239539927101</c:v>
                </c:pt>
                <c:pt idx="5569">
                  <c:v>32.326332915692319</c:v>
                </c:pt>
                <c:pt idx="5570">
                  <c:v>32.327596135485834</c:v>
                </c:pt>
                <c:pt idx="5571">
                  <c:v>32.330199205464737</c:v>
                </c:pt>
                <c:pt idx="5572">
                  <c:v>32.331461606523426</c:v>
                </c:pt>
                <c:pt idx="5573">
                  <c:v>32.332791307114562</c:v>
                </c:pt>
                <c:pt idx="5574">
                  <c:v>32.333746347991379</c:v>
                </c:pt>
                <c:pt idx="5575">
                  <c:v>32.335715291829459</c:v>
                </c:pt>
                <c:pt idx="5576">
                  <c:v>32.335995998805146</c:v>
                </c:pt>
                <c:pt idx="5577">
                  <c:v>32.337376443149338</c:v>
                </c:pt>
                <c:pt idx="5578">
                  <c:v>32.338195352073384</c:v>
                </c:pt>
                <c:pt idx="5579">
                  <c:v>32.340117306969489</c:v>
                </c:pt>
                <c:pt idx="5580">
                  <c:v>32.341614845122038</c:v>
                </c:pt>
                <c:pt idx="5581">
                  <c:v>32.344093974297934</c:v>
                </c:pt>
                <c:pt idx="5582">
                  <c:v>32.347025653513661</c:v>
                </c:pt>
                <c:pt idx="5583">
                  <c:v>32.34722379379506</c:v>
                </c:pt>
                <c:pt idx="5584">
                  <c:v>32.348429224763208</c:v>
                </c:pt>
                <c:pt idx="5585">
                  <c:v>32.348874086783226</c:v>
                </c:pt>
                <c:pt idx="5586">
                  <c:v>32.352288797826297</c:v>
                </c:pt>
                <c:pt idx="5587">
                  <c:v>32.353282767939646</c:v>
                </c:pt>
                <c:pt idx="5588">
                  <c:v>32.354332144198054</c:v>
                </c:pt>
                <c:pt idx="5589">
                  <c:v>32.354928104106023</c:v>
                </c:pt>
                <c:pt idx="5590">
                  <c:v>32.358186940864478</c:v>
                </c:pt>
                <c:pt idx="5591">
                  <c:v>32.358484270383208</c:v>
                </c:pt>
                <c:pt idx="5592">
                  <c:v>32.358731914126494</c:v>
                </c:pt>
                <c:pt idx="5593">
                  <c:v>32.359313390977299</c:v>
                </c:pt>
                <c:pt idx="5594">
                  <c:v>32.360212569940877</c:v>
                </c:pt>
                <c:pt idx="5595">
                  <c:v>32.363477137070106</c:v>
                </c:pt>
                <c:pt idx="5596">
                  <c:v>32.363574125864979</c:v>
                </c:pt>
                <c:pt idx="5597">
                  <c:v>32.364033221983853</c:v>
                </c:pt>
                <c:pt idx="5598">
                  <c:v>32.364892822387887</c:v>
                </c:pt>
                <c:pt idx="5599">
                  <c:v>32.37119576387461</c:v>
                </c:pt>
                <c:pt idx="5600">
                  <c:v>32.374054795189885</c:v>
                </c:pt>
                <c:pt idx="5601">
                  <c:v>32.374184679573631</c:v>
                </c:pt>
                <c:pt idx="5602">
                  <c:v>32.375163187039291</c:v>
                </c:pt>
                <c:pt idx="5603">
                  <c:v>32.375583184900989</c:v>
                </c:pt>
                <c:pt idx="5604">
                  <c:v>32.377093800588163</c:v>
                </c:pt>
                <c:pt idx="5605">
                  <c:v>32.378405275669422</c:v>
                </c:pt>
                <c:pt idx="5606">
                  <c:v>32.38354761635555</c:v>
                </c:pt>
                <c:pt idx="5607">
                  <c:v>32.38374688691151</c:v>
                </c:pt>
                <c:pt idx="5608">
                  <c:v>32.384157510738376</c:v>
                </c:pt>
                <c:pt idx="5609">
                  <c:v>32.387166254460659</c:v>
                </c:pt>
                <c:pt idx="5610">
                  <c:v>32.389976611344139</c:v>
                </c:pt>
                <c:pt idx="5611">
                  <c:v>32.390445715938938</c:v>
                </c:pt>
                <c:pt idx="5612">
                  <c:v>32.39392309202421</c:v>
                </c:pt>
                <c:pt idx="5613">
                  <c:v>32.394083523106019</c:v>
                </c:pt>
                <c:pt idx="5614">
                  <c:v>32.396264843429215</c:v>
                </c:pt>
                <c:pt idx="5615">
                  <c:v>32.400546093602756</c:v>
                </c:pt>
                <c:pt idx="5616">
                  <c:v>32.401423447490458</c:v>
                </c:pt>
                <c:pt idx="5617">
                  <c:v>32.403160178302954</c:v>
                </c:pt>
                <c:pt idx="5618">
                  <c:v>32.404629421896132</c:v>
                </c:pt>
                <c:pt idx="5619">
                  <c:v>32.404890141690977</c:v>
                </c:pt>
                <c:pt idx="5620">
                  <c:v>32.404933711434403</c:v>
                </c:pt>
                <c:pt idx="5621">
                  <c:v>32.40610281188038</c:v>
                </c:pt>
                <c:pt idx="5622">
                  <c:v>32.406843815166901</c:v>
                </c:pt>
                <c:pt idx="5623">
                  <c:v>32.409285255966779</c:v>
                </c:pt>
                <c:pt idx="5624">
                  <c:v>32.409780407388887</c:v>
                </c:pt>
                <c:pt idx="5625">
                  <c:v>32.40985806674481</c:v>
                </c:pt>
                <c:pt idx="5626">
                  <c:v>32.410607556182029</c:v>
                </c:pt>
                <c:pt idx="5627">
                  <c:v>32.411256722927988</c:v>
                </c:pt>
                <c:pt idx="5628">
                  <c:v>32.412411651084234</c:v>
                </c:pt>
                <c:pt idx="5629">
                  <c:v>32.413488909580416</c:v>
                </c:pt>
                <c:pt idx="5630">
                  <c:v>32.413841685275486</c:v>
                </c:pt>
                <c:pt idx="5631">
                  <c:v>32.4141971796981</c:v>
                </c:pt>
                <c:pt idx="5632">
                  <c:v>32.41584872173739</c:v>
                </c:pt>
                <c:pt idx="5633">
                  <c:v>32.418052083070208</c:v>
                </c:pt>
                <c:pt idx="5634">
                  <c:v>32.420044520600605</c:v>
                </c:pt>
                <c:pt idx="5635">
                  <c:v>32.420540791004953</c:v>
                </c:pt>
                <c:pt idx="5636">
                  <c:v>32.420612724002723</c:v>
                </c:pt>
                <c:pt idx="5637">
                  <c:v>32.421412724159481</c:v>
                </c:pt>
                <c:pt idx="5638">
                  <c:v>32.422291032286374</c:v>
                </c:pt>
                <c:pt idx="5639">
                  <c:v>32.424905202056138</c:v>
                </c:pt>
                <c:pt idx="5640">
                  <c:v>32.426129681306641</c:v>
                </c:pt>
                <c:pt idx="5641">
                  <c:v>32.42842870258599</c:v>
                </c:pt>
                <c:pt idx="5642">
                  <c:v>32.430499750630688</c:v>
                </c:pt>
                <c:pt idx="5643">
                  <c:v>32.4332081184873</c:v>
                </c:pt>
                <c:pt idx="5644">
                  <c:v>32.433555130394929</c:v>
                </c:pt>
                <c:pt idx="5645">
                  <c:v>32.434014041473105</c:v>
                </c:pt>
                <c:pt idx="5646">
                  <c:v>32.434453210219914</c:v>
                </c:pt>
                <c:pt idx="5647">
                  <c:v>32.439476670400339</c:v>
                </c:pt>
                <c:pt idx="5648">
                  <c:v>32.440151951418684</c:v>
                </c:pt>
                <c:pt idx="5649">
                  <c:v>32.442538478118323</c:v>
                </c:pt>
                <c:pt idx="5650">
                  <c:v>32.442544984641451</c:v>
                </c:pt>
                <c:pt idx="5651">
                  <c:v>32.442964122131762</c:v>
                </c:pt>
                <c:pt idx="5652">
                  <c:v>32.443449813225918</c:v>
                </c:pt>
                <c:pt idx="5653">
                  <c:v>32.443614512423778</c:v>
                </c:pt>
                <c:pt idx="5654">
                  <c:v>32.446686216705942</c:v>
                </c:pt>
                <c:pt idx="5655">
                  <c:v>32.45042331538373</c:v>
                </c:pt>
                <c:pt idx="5656">
                  <c:v>32.450705700902503</c:v>
                </c:pt>
                <c:pt idx="5657">
                  <c:v>32.455022001329674</c:v>
                </c:pt>
                <c:pt idx="5658">
                  <c:v>32.456972820228138</c:v>
                </c:pt>
                <c:pt idx="5659">
                  <c:v>32.457089878933608</c:v>
                </c:pt>
                <c:pt idx="5660">
                  <c:v>32.457154192236011</c:v>
                </c:pt>
                <c:pt idx="5661">
                  <c:v>32.457824529711338</c:v>
                </c:pt>
                <c:pt idx="5662">
                  <c:v>32.458075736228324</c:v>
                </c:pt>
                <c:pt idx="5663">
                  <c:v>32.458446256950353</c:v>
                </c:pt>
                <c:pt idx="5664">
                  <c:v>32.461046675424349</c:v>
                </c:pt>
                <c:pt idx="5665">
                  <c:v>32.4613771456238</c:v>
                </c:pt>
                <c:pt idx="5666">
                  <c:v>32.462224083319647</c:v>
                </c:pt>
                <c:pt idx="5667">
                  <c:v>32.462971775515797</c:v>
                </c:pt>
                <c:pt idx="5668">
                  <c:v>32.463855712678495</c:v>
                </c:pt>
                <c:pt idx="5669">
                  <c:v>32.463878728324573</c:v>
                </c:pt>
                <c:pt idx="5670">
                  <c:v>32.463905791666811</c:v>
                </c:pt>
                <c:pt idx="5671">
                  <c:v>32.46690984296697</c:v>
                </c:pt>
                <c:pt idx="5672">
                  <c:v>32.467217212421282</c:v>
                </c:pt>
                <c:pt idx="5673">
                  <c:v>32.467515472228712</c:v>
                </c:pt>
                <c:pt idx="5674">
                  <c:v>32.468209476799387</c:v>
                </c:pt>
                <c:pt idx="5675">
                  <c:v>32.46864045938095</c:v>
                </c:pt>
                <c:pt idx="5676">
                  <c:v>32.470109231506676</c:v>
                </c:pt>
                <c:pt idx="5677">
                  <c:v>32.471607994459042</c:v>
                </c:pt>
                <c:pt idx="5678">
                  <c:v>32.472068241451382</c:v>
                </c:pt>
                <c:pt idx="5679">
                  <c:v>32.47209431911584</c:v>
                </c:pt>
                <c:pt idx="5680">
                  <c:v>32.472266199802391</c:v>
                </c:pt>
                <c:pt idx="5681">
                  <c:v>32.473401828973422</c:v>
                </c:pt>
                <c:pt idx="5682">
                  <c:v>32.473891123477387</c:v>
                </c:pt>
                <c:pt idx="5683">
                  <c:v>32.474358821053862</c:v>
                </c:pt>
                <c:pt idx="5684">
                  <c:v>32.474766233607433</c:v>
                </c:pt>
                <c:pt idx="5685">
                  <c:v>32.475716174236013</c:v>
                </c:pt>
                <c:pt idx="5686">
                  <c:v>32.476285588988532</c:v>
                </c:pt>
                <c:pt idx="5687">
                  <c:v>32.476744381169908</c:v>
                </c:pt>
                <c:pt idx="5688">
                  <c:v>32.47876222308323</c:v>
                </c:pt>
                <c:pt idx="5689">
                  <c:v>32.478983044279701</c:v>
                </c:pt>
                <c:pt idx="5690">
                  <c:v>32.479235061201713</c:v>
                </c:pt>
                <c:pt idx="5691">
                  <c:v>32.480176201816846</c:v>
                </c:pt>
                <c:pt idx="5692">
                  <c:v>32.48194280640503</c:v>
                </c:pt>
                <c:pt idx="5693">
                  <c:v>32.4829019187585</c:v>
                </c:pt>
                <c:pt idx="5694">
                  <c:v>32.483496791241961</c:v>
                </c:pt>
                <c:pt idx="5695">
                  <c:v>32.486253996114414</c:v>
                </c:pt>
                <c:pt idx="5696">
                  <c:v>32.488245280781491</c:v>
                </c:pt>
                <c:pt idx="5697">
                  <c:v>32.488295499577355</c:v>
                </c:pt>
                <c:pt idx="5698">
                  <c:v>32.490668851667692</c:v>
                </c:pt>
                <c:pt idx="5699">
                  <c:v>32.494866269798564</c:v>
                </c:pt>
                <c:pt idx="5700">
                  <c:v>32.495438437545197</c:v>
                </c:pt>
                <c:pt idx="5701">
                  <c:v>32.496637867739985</c:v>
                </c:pt>
                <c:pt idx="5702">
                  <c:v>32.4974761773287</c:v>
                </c:pt>
                <c:pt idx="5703">
                  <c:v>32.498896495361414</c:v>
                </c:pt>
                <c:pt idx="5704">
                  <c:v>32.506332750787628</c:v>
                </c:pt>
                <c:pt idx="5705">
                  <c:v>32.506748607165832</c:v>
                </c:pt>
                <c:pt idx="5706">
                  <c:v>32.507370757071655</c:v>
                </c:pt>
                <c:pt idx="5707">
                  <c:v>32.507760333657941</c:v>
                </c:pt>
                <c:pt idx="5708">
                  <c:v>32.509372345848263</c:v>
                </c:pt>
                <c:pt idx="5709">
                  <c:v>32.51032642484212</c:v>
                </c:pt>
                <c:pt idx="5710">
                  <c:v>32.51085671690717</c:v>
                </c:pt>
                <c:pt idx="5711">
                  <c:v>32.511209072509587</c:v>
                </c:pt>
                <c:pt idx="5712">
                  <c:v>32.513100560206212</c:v>
                </c:pt>
                <c:pt idx="5713">
                  <c:v>32.518009977161569</c:v>
                </c:pt>
                <c:pt idx="5714">
                  <c:v>32.519588591066316</c:v>
                </c:pt>
                <c:pt idx="5715">
                  <c:v>32.519963373762039</c:v>
                </c:pt>
                <c:pt idx="5716">
                  <c:v>32.520753806469003</c:v>
                </c:pt>
                <c:pt idx="5717">
                  <c:v>32.52136144966213</c:v>
                </c:pt>
                <c:pt idx="5718">
                  <c:v>32.522887775764275</c:v>
                </c:pt>
                <c:pt idx="5719">
                  <c:v>32.523239255293369</c:v>
                </c:pt>
                <c:pt idx="5720">
                  <c:v>32.524456545933994</c:v>
                </c:pt>
                <c:pt idx="5721">
                  <c:v>32.524487093653001</c:v>
                </c:pt>
                <c:pt idx="5722">
                  <c:v>32.528678330708857</c:v>
                </c:pt>
                <c:pt idx="5723">
                  <c:v>32.529434350807357</c:v>
                </c:pt>
                <c:pt idx="5724">
                  <c:v>32.530230971776959</c:v>
                </c:pt>
                <c:pt idx="5725">
                  <c:v>32.53064605398572</c:v>
                </c:pt>
                <c:pt idx="5726">
                  <c:v>32.531733450734748</c:v>
                </c:pt>
                <c:pt idx="5727">
                  <c:v>32.533300284179177</c:v>
                </c:pt>
                <c:pt idx="5728">
                  <c:v>32.537490378686442</c:v>
                </c:pt>
                <c:pt idx="5729">
                  <c:v>32.541510150118626</c:v>
                </c:pt>
                <c:pt idx="5730">
                  <c:v>32.543052713313948</c:v>
                </c:pt>
                <c:pt idx="5731">
                  <c:v>32.545497932278039</c:v>
                </c:pt>
                <c:pt idx="5732">
                  <c:v>32.546572441292334</c:v>
                </c:pt>
                <c:pt idx="5733">
                  <c:v>32.549267480168865</c:v>
                </c:pt>
                <c:pt idx="5734">
                  <c:v>32.550338531521305</c:v>
                </c:pt>
                <c:pt idx="5735">
                  <c:v>32.550911687207631</c:v>
                </c:pt>
                <c:pt idx="5736">
                  <c:v>32.552251453561254</c:v>
                </c:pt>
                <c:pt idx="5737">
                  <c:v>32.552730545922216</c:v>
                </c:pt>
                <c:pt idx="5738">
                  <c:v>32.552924001747073</c:v>
                </c:pt>
                <c:pt idx="5739">
                  <c:v>32.555038333127477</c:v>
                </c:pt>
                <c:pt idx="5740">
                  <c:v>32.555405948422489</c:v>
                </c:pt>
                <c:pt idx="5741">
                  <c:v>32.557521833848256</c:v>
                </c:pt>
                <c:pt idx="5742">
                  <c:v>32.560626134618722</c:v>
                </c:pt>
                <c:pt idx="5743">
                  <c:v>32.561855527996002</c:v>
                </c:pt>
                <c:pt idx="5744">
                  <c:v>32.562097850732499</c:v>
                </c:pt>
                <c:pt idx="5745">
                  <c:v>32.562695605400286</c:v>
                </c:pt>
                <c:pt idx="5746">
                  <c:v>32.562963568176116</c:v>
                </c:pt>
                <c:pt idx="5747">
                  <c:v>32.562999614545902</c:v>
                </c:pt>
                <c:pt idx="5748">
                  <c:v>32.57022316453488</c:v>
                </c:pt>
                <c:pt idx="5749">
                  <c:v>32.571354156810344</c:v>
                </c:pt>
                <c:pt idx="5750">
                  <c:v>32.573477130059217</c:v>
                </c:pt>
                <c:pt idx="5751">
                  <c:v>32.573578028344841</c:v>
                </c:pt>
                <c:pt idx="5752">
                  <c:v>32.576963303319118</c:v>
                </c:pt>
                <c:pt idx="5753">
                  <c:v>32.578681014852201</c:v>
                </c:pt>
                <c:pt idx="5754">
                  <c:v>32.579843575409555</c:v>
                </c:pt>
                <c:pt idx="5755">
                  <c:v>32.580356209312342</c:v>
                </c:pt>
                <c:pt idx="5756">
                  <c:v>32.580394188234806</c:v>
                </c:pt>
                <c:pt idx="5757">
                  <c:v>32.580840827464996</c:v>
                </c:pt>
                <c:pt idx="5758">
                  <c:v>32.581649256095332</c:v>
                </c:pt>
                <c:pt idx="5759">
                  <c:v>32.582080577648462</c:v>
                </c:pt>
                <c:pt idx="5760">
                  <c:v>32.582590954376506</c:v>
                </c:pt>
                <c:pt idx="5761">
                  <c:v>32.58279777086306</c:v>
                </c:pt>
                <c:pt idx="5762">
                  <c:v>32.583565173044583</c:v>
                </c:pt>
                <c:pt idx="5763">
                  <c:v>32.586025095096659</c:v>
                </c:pt>
                <c:pt idx="5764">
                  <c:v>32.586687715935838</c:v>
                </c:pt>
                <c:pt idx="5765">
                  <c:v>32.587331150657064</c:v>
                </c:pt>
                <c:pt idx="5766">
                  <c:v>32.588124496208764</c:v>
                </c:pt>
                <c:pt idx="5767">
                  <c:v>32.591824222382783</c:v>
                </c:pt>
                <c:pt idx="5768">
                  <c:v>32.598857600633238</c:v>
                </c:pt>
                <c:pt idx="5769">
                  <c:v>32.599087229310541</c:v>
                </c:pt>
                <c:pt idx="5770">
                  <c:v>32.599387866638757</c:v>
                </c:pt>
                <c:pt idx="5771">
                  <c:v>32.601650108620319</c:v>
                </c:pt>
                <c:pt idx="5772">
                  <c:v>32.60591105697975</c:v>
                </c:pt>
                <c:pt idx="5773">
                  <c:v>32.608260279911725</c:v>
                </c:pt>
                <c:pt idx="5774">
                  <c:v>32.611506466118968</c:v>
                </c:pt>
                <c:pt idx="5775">
                  <c:v>32.6131013638485</c:v>
                </c:pt>
                <c:pt idx="5776">
                  <c:v>32.613206634550011</c:v>
                </c:pt>
                <c:pt idx="5777">
                  <c:v>32.615914514369763</c:v>
                </c:pt>
                <c:pt idx="5778">
                  <c:v>32.618972639323104</c:v>
                </c:pt>
                <c:pt idx="5779">
                  <c:v>32.619751706067532</c:v>
                </c:pt>
                <c:pt idx="5780">
                  <c:v>32.623713371005607</c:v>
                </c:pt>
                <c:pt idx="5781">
                  <c:v>32.623757572357242</c:v>
                </c:pt>
                <c:pt idx="5782">
                  <c:v>32.624791351375293</c:v>
                </c:pt>
                <c:pt idx="5783">
                  <c:v>32.625456480368719</c:v>
                </c:pt>
                <c:pt idx="5784">
                  <c:v>32.628829148561664</c:v>
                </c:pt>
                <c:pt idx="5785">
                  <c:v>32.632247249439303</c:v>
                </c:pt>
                <c:pt idx="5786">
                  <c:v>32.633464710560439</c:v>
                </c:pt>
                <c:pt idx="5787">
                  <c:v>32.634295338986554</c:v>
                </c:pt>
                <c:pt idx="5788">
                  <c:v>32.634378083729132</c:v>
                </c:pt>
                <c:pt idx="5789">
                  <c:v>32.634639072213069</c:v>
                </c:pt>
                <c:pt idx="5790">
                  <c:v>32.635884652303261</c:v>
                </c:pt>
                <c:pt idx="5791">
                  <c:v>32.636574360554171</c:v>
                </c:pt>
                <c:pt idx="5792">
                  <c:v>32.640761324236934</c:v>
                </c:pt>
                <c:pt idx="5793">
                  <c:v>32.640785076318934</c:v>
                </c:pt>
                <c:pt idx="5794">
                  <c:v>32.642448673418627</c:v>
                </c:pt>
                <c:pt idx="5795">
                  <c:v>32.643171424197398</c:v>
                </c:pt>
                <c:pt idx="5796">
                  <c:v>32.644722416291522</c:v>
                </c:pt>
                <c:pt idx="5797">
                  <c:v>32.648590799002541</c:v>
                </c:pt>
                <c:pt idx="5798">
                  <c:v>32.650286735912026</c:v>
                </c:pt>
                <c:pt idx="5799">
                  <c:v>32.65046583555926</c:v>
                </c:pt>
                <c:pt idx="5800">
                  <c:v>32.653042767212312</c:v>
                </c:pt>
                <c:pt idx="5801">
                  <c:v>32.654230545999532</c:v>
                </c:pt>
                <c:pt idx="5802">
                  <c:v>32.654623900346898</c:v>
                </c:pt>
                <c:pt idx="5803">
                  <c:v>32.654830492256949</c:v>
                </c:pt>
                <c:pt idx="5804">
                  <c:v>32.655582109713087</c:v>
                </c:pt>
                <c:pt idx="5805">
                  <c:v>32.656392874079174</c:v>
                </c:pt>
                <c:pt idx="5806">
                  <c:v>32.656413087825086</c:v>
                </c:pt>
                <c:pt idx="5807">
                  <c:v>32.657319469845476</c:v>
                </c:pt>
                <c:pt idx="5808">
                  <c:v>32.65934645230007</c:v>
                </c:pt>
                <c:pt idx="5809">
                  <c:v>32.660269649919044</c:v>
                </c:pt>
                <c:pt idx="5810">
                  <c:v>32.661242898490045</c:v>
                </c:pt>
                <c:pt idx="5811">
                  <c:v>32.662476671474018</c:v>
                </c:pt>
                <c:pt idx="5812">
                  <c:v>32.663094242654203</c:v>
                </c:pt>
                <c:pt idx="5813">
                  <c:v>32.665879181045682</c:v>
                </c:pt>
                <c:pt idx="5814">
                  <c:v>32.667644711169785</c:v>
                </c:pt>
                <c:pt idx="5815">
                  <c:v>32.667974296518238</c:v>
                </c:pt>
                <c:pt idx="5816">
                  <c:v>32.671135327844965</c:v>
                </c:pt>
                <c:pt idx="5817">
                  <c:v>32.674326526271273</c:v>
                </c:pt>
                <c:pt idx="5818">
                  <c:v>32.674850994890896</c:v>
                </c:pt>
                <c:pt idx="5819">
                  <c:v>32.674937739181942</c:v>
                </c:pt>
                <c:pt idx="5820">
                  <c:v>32.676664204327508</c:v>
                </c:pt>
                <c:pt idx="5821">
                  <c:v>32.67769391221654</c:v>
                </c:pt>
                <c:pt idx="5822">
                  <c:v>32.678260648709134</c:v>
                </c:pt>
                <c:pt idx="5823">
                  <c:v>32.681064876593062</c:v>
                </c:pt>
                <c:pt idx="5824">
                  <c:v>32.682389253997997</c:v>
                </c:pt>
                <c:pt idx="5825">
                  <c:v>32.685113440433653</c:v>
                </c:pt>
                <c:pt idx="5826">
                  <c:v>32.686087638820901</c:v>
                </c:pt>
                <c:pt idx="5827">
                  <c:v>32.686234526339902</c:v>
                </c:pt>
                <c:pt idx="5828">
                  <c:v>32.686602702509809</c:v>
                </c:pt>
                <c:pt idx="5829">
                  <c:v>32.689287401472953</c:v>
                </c:pt>
                <c:pt idx="5830">
                  <c:v>32.694287079240461</c:v>
                </c:pt>
                <c:pt idx="5831">
                  <c:v>32.695737018768611</c:v>
                </c:pt>
                <c:pt idx="5832">
                  <c:v>32.697668574188683</c:v>
                </c:pt>
                <c:pt idx="5833">
                  <c:v>32.69885614180842</c:v>
                </c:pt>
                <c:pt idx="5834">
                  <c:v>32.699150285421958</c:v>
                </c:pt>
                <c:pt idx="5835">
                  <c:v>32.699190475250504</c:v>
                </c:pt>
                <c:pt idx="5836">
                  <c:v>32.699211178819056</c:v>
                </c:pt>
                <c:pt idx="5837">
                  <c:v>32.699714991471026</c:v>
                </c:pt>
                <c:pt idx="5838">
                  <c:v>32.702513132855977</c:v>
                </c:pt>
                <c:pt idx="5839">
                  <c:v>32.702647700150621</c:v>
                </c:pt>
                <c:pt idx="5840">
                  <c:v>32.704952391749188</c:v>
                </c:pt>
                <c:pt idx="5841">
                  <c:v>32.706311616153258</c:v>
                </c:pt>
                <c:pt idx="5842">
                  <c:v>32.708433624130997</c:v>
                </c:pt>
                <c:pt idx="5843">
                  <c:v>32.713059904724034</c:v>
                </c:pt>
                <c:pt idx="5844">
                  <c:v>32.715677656817533</c:v>
                </c:pt>
                <c:pt idx="5845">
                  <c:v>32.716096754811304</c:v>
                </c:pt>
                <c:pt idx="5846">
                  <c:v>32.716761454557783</c:v>
                </c:pt>
                <c:pt idx="5847">
                  <c:v>32.716953925507099</c:v>
                </c:pt>
                <c:pt idx="5848">
                  <c:v>32.717812352987224</c:v>
                </c:pt>
                <c:pt idx="5849">
                  <c:v>32.718264824998329</c:v>
                </c:pt>
                <c:pt idx="5850">
                  <c:v>32.718544472417442</c:v>
                </c:pt>
                <c:pt idx="5851">
                  <c:v>32.719253867403268</c:v>
                </c:pt>
                <c:pt idx="5852">
                  <c:v>32.719403558278302</c:v>
                </c:pt>
                <c:pt idx="5853">
                  <c:v>32.719914262114173</c:v>
                </c:pt>
                <c:pt idx="5854">
                  <c:v>32.720616826715911</c:v>
                </c:pt>
                <c:pt idx="5855">
                  <c:v>32.721359818693799</c:v>
                </c:pt>
                <c:pt idx="5856">
                  <c:v>32.721569595537723</c:v>
                </c:pt>
                <c:pt idx="5857">
                  <c:v>32.72310888514869</c:v>
                </c:pt>
                <c:pt idx="5858">
                  <c:v>32.725402404970957</c:v>
                </c:pt>
                <c:pt idx="5859">
                  <c:v>32.725567667770918</c:v>
                </c:pt>
                <c:pt idx="5860">
                  <c:v>32.726426949772794</c:v>
                </c:pt>
                <c:pt idx="5861">
                  <c:v>32.728152220823738</c:v>
                </c:pt>
                <c:pt idx="5862">
                  <c:v>32.734804424933827</c:v>
                </c:pt>
                <c:pt idx="5863">
                  <c:v>32.735124940172057</c:v>
                </c:pt>
                <c:pt idx="5864">
                  <c:v>32.73582229658183</c:v>
                </c:pt>
                <c:pt idx="5865">
                  <c:v>32.736866122537414</c:v>
                </c:pt>
                <c:pt idx="5866">
                  <c:v>32.737545186096554</c:v>
                </c:pt>
                <c:pt idx="5867">
                  <c:v>32.738219086524197</c:v>
                </c:pt>
                <c:pt idx="5868">
                  <c:v>32.740681722692443</c:v>
                </c:pt>
                <c:pt idx="5869">
                  <c:v>32.741417291512079</c:v>
                </c:pt>
                <c:pt idx="5870">
                  <c:v>32.742108210647061</c:v>
                </c:pt>
                <c:pt idx="5871">
                  <c:v>32.745417804962983</c:v>
                </c:pt>
                <c:pt idx="5872">
                  <c:v>32.745516231973212</c:v>
                </c:pt>
                <c:pt idx="5873">
                  <c:v>32.745913693495197</c:v>
                </c:pt>
                <c:pt idx="5874">
                  <c:v>32.747759072791709</c:v>
                </c:pt>
                <c:pt idx="5875">
                  <c:v>32.74929236725346</c:v>
                </c:pt>
                <c:pt idx="5876">
                  <c:v>32.750632447019775</c:v>
                </c:pt>
                <c:pt idx="5877">
                  <c:v>32.752307266152613</c:v>
                </c:pt>
                <c:pt idx="5878">
                  <c:v>32.752404120389144</c:v>
                </c:pt>
                <c:pt idx="5879">
                  <c:v>32.753310152021641</c:v>
                </c:pt>
                <c:pt idx="5880">
                  <c:v>32.754042540598775</c:v>
                </c:pt>
                <c:pt idx="5881">
                  <c:v>32.755769911716747</c:v>
                </c:pt>
                <c:pt idx="5882">
                  <c:v>32.756026098874408</c:v>
                </c:pt>
                <c:pt idx="5883">
                  <c:v>32.756501229140532</c:v>
                </c:pt>
                <c:pt idx="5884">
                  <c:v>32.757366221823133</c:v>
                </c:pt>
                <c:pt idx="5885">
                  <c:v>32.757900496200918</c:v>
                </c:pt>
                <c:pt idx="5886">
                  <c:v>32.76011151920062</c:v>
                </c:pt>
                <c:pt idx="5887">
                  <c:v>32.761956187743024</c:v>
                </c:pt>
                <c:pt idx="5888">
                  <c:v>32.764113921302723</c:v>
                </c:pt>
                <c:pt idx="5889">
                  <c:v>32.764572029577387</c:v>
                </c:pt>
                <c:pt idx="5890">
                  <c:v>32.764698507188868</c:v>
                </c:pt>
                <c:pt idx="5891">
                  <c:v>32.767244040468157</c:v>
                </c:pt>
                <c:pt idx="5892">
                  <c:v>32.769739740642876</c:v>
                </c:pt>
                <c:pt idx="5893">
                  <c:v>32.770041879268106</c:v>
                </c:pt>
                <c:pt idx="5894">
                  <c:v>32.770553919692219</c:v>
                </c:pt>
                <c:pt idx="5895">
                  <c:v>32.770720234002866</c:v>
                </c:pt>
                <c:pt idx="5896">
                  <c:v>32.771784284994354</c:v>
                </c:pt>
                <c:pt idx="5897">
                  <c:v>32.774689126351518</c:v>
                </c:pt>
                <c:pt idx="5898">
                  <c:v>32.7765560877572</c:v>
                </c:pt>
                <c:pt idx="5899">
                  <c:v>32.777697747624046</c:v>
                </c:pt>
                <c:pt idx="5900">
                  <c:v>32.779775624149764</c:v>
                </c:pt>
                <c:pt idx="5901">
                  <c:v>32.783065096486439</c:v>
                </c:pt>
                <c:pt idx="5902">
                  <c:v>32.783668217341059</c:v>
                </c:pt>
                <c:pt idx="5903">
                  <c:v>32.784076135348847</c:v>
                </c:pt>
                <c:pt idx="5904">
                  <c:v>32.789234455436457</c:v>
                </c:pt>
                <c:pt idx="5905">
                  <c:v>32.789840102575724</c:v>
                </c:pt>
                <c:pt idx="5906">
                  <c:v>32.791687428267693</c:v>
                </c:pt>
                <c:pt idx="5907">
                  <c:v>32.793446841471351</c:v>
                </c:pt>
                <c:pt idx="5908">
                  <c:v>32.793933412104835</c:v>
                </c:pt>
                <c:pt idx="5909">
                  <c:v>32.795949207625029</c:v>
                </c:pt>
                <c:pt idx="5910">
                  <c:v>32.797712259885976</c:v>
                </c:pt>
                <c:pt idx="5911">
                  <c:v>32.802135847941962</c:v>
                </c:pt>
                <c:pt idx="5912">
                  <c:v>32.803075598346048</c:v>
                </c:pt>
                <c:pt idx="5913">
                  <c:v>32.803163503736918</c:v>
                </c:pt>
                <c:pt idx="5914">
                  <c:v>32.806645299474738</c:v>
                </c:pt>
                <c:pt idx="5915">
                  <c:v>32.807079231253226</c:v>
                </c:pt>
                <c:pt idx="5916">
                  <c:v>32.809009961870153</c:v>
                </c:pt>
                <c:pt idx="5917">
                  <c:v>32.809593874509346</c:v>
                </c:pt>
                <c:pt idx="5918">
                  <c:v>32.812799157241351</c:v>
                </c:pt>
                <c:pt idx="5919">
                  <c:v>32.815450231153115</c:v>
                </c:pt>
                <c:pt idx="5920">
                  <c:v>32.819397798206509</c:v>
                </c:pt>
                <c:pt idx="5921">
                  <c:v>32.821791482290493</c:v>
                </c:pt>
                <c:pt idx="5922">
                  <c:v>32.822997211425971</c:v>
                </c:pt>
                <c:pt idx="5923">
                  <c:v>32.823301246124203</c:v>
                </c:pt>
                <c:pt idx="5924">
                  <c:v>32.824618784663798</c:v>
                </c:pt>
                <c:pt idx="5925">
                  <c:v>32.825969364890888</c:v>
                </c:pt>
                <c:pt idx="5926">
                  <c:v>32.830636060314646</c:v>
                </c:pt>
                <c:pt idx="5927">
                  <c:v>32.830755289052519</c:v>
                </c:pt>
                <c:pt idx="5928">
                  <c:v>32.832276496331872</c:v>
                </c:pt>
                <c:pt idx="5929">
                  <c:v>32.833535710066158</c:v>
                </c:pt>
                <c:pt idx="5930">
                  <c:v>32.833711679412005</c:v>
                </c:pt>
                <c:pt idx="5931">
                  <c:v>32.833887072633573</c:v>
                </c:pt>
                <c:pt idx="5932">
                  <c:v>32.834249809062541</c:v>
                </c:pt>
                <c:pt idx="5933">
                  <c:v>32.837012866219041</c:v>
                </c:pt>
                <c:pt idx="5934">
                  <c:v>32.837892514348553</c:v>
                </c:pt>
                <c:pt idx="5935">
                  <c:v>32.838154201285221</c:v>
                </c:pt>
                <c:pt idx="5936">
                  <c:v>32.838562176796621</c:v>
                </c:pt>
                <c:pt idx="5937">
                  <c:v>32.838888127971892</c:v>
                </c:pt>
                <c:pt idx="5938">
                  <c:v>32.844566976549416</c:v>
                </c:pt>
                <c:pt idx="5939">
                  <c:v>32.849005359817824</c:v>
                </c:pt>
                <c:pt idx="5940">
                  <c:v>32.849164520289179</c:v>
                </c:pt>
                <c:pt idx="5941">
                  <c:v>32.849387820387243</c:v>
                </c:pt>
                <c:pt idx="5942">
                  <c:v>32.849985360772891</c:v>
                </c:pt>
                <c:pt idx="5943">
                  <c:v>32.850035429727448</c:v>
                </c:pt>
                <c:pt idx="5944">
                  <c:v>32.853128913381425</c:v>
                </c:pt>
                <c:pt idx="5945">
                  <c:v>32.853587347607274</c:v>
                </c:pt>
                <c:pt idx="5946">
                  <c:v>32.855980174647001</c:v>
                </c:pt>
                <c:pt idx="5947">
                  <c:v>32.860720132551876</c:v>
                </c:pt>
                <c:pt idx="5948">
                  <c:v>32.861121494611901</c:v>
                </c:pt>
                <c:pt idx="5949">
                  <c:v>32.86130475255419</c:v>
                </c:pt>
                <c:pt idx="5950">
                  <c:v>32.863780758684499</c:v>
                </c:pt>
                <c:pt idx="5951">
                  <c:v>32.864349121487109</c:v>
                </c:pt>
                <c:pt idx="5952">
                  <c:v>32.865502557838688</c:v>
                </c:pt>
                <c:pt idx="5953">
                  <c:v>32.866337275798202</c:v>
                </c:pt>
                <c:pt idx="5954">
                  <c:v>32.867405528154897</c:v>
                </c:pt>
                <c:pt idx="5955">
                  <c:v>32.867578440713302</c:v>
                </c:pt>
                <c:pt idx="5956">
                  <c:v>32.868433235542177</c:v>
                </c:pt>
                <c:pt idx="5957">
                  <c:v>32.871071009537879</c:v>
                </c:pt>
                <c:pt idx="5958">
                  <c:v>32.873052885268223</c:v>
                </c:pt>
                <c:pt idx="5959">
                  <c:v>32.874404116431265</c:v>
                </c:pt>
                <c:pt idx="5960">
                  <c:v>32.874958107071464</c:v>
                </c:pt>
                <c:pt idx="5961">
                  <c:v>32.875361185179592</c:v>
                </c:pt>
                <c:pt idx="5962">
                  <c:v>32.876995832648745</c:v>
                </c:pt>
                <c:pt idx="5963">
                  <c:v>32.877880622543302</c:v>
                </c:pt>
                <c:pt idx="5964">
                  <c:v>32.880745494080372</c:v>
                </c:pt>
                <c:pt idx="5965">
                  <c:v>32.881165995217458</c:v>
                </c:pt>
                <c:pt idx="5966">
                  <c:v>32.881607525190596</c:v>
                </c:pt>
                <c:pt idx="5967">
                  <c:v>32.881971844820036</c:v>
                </c:pt>
                <c:pt idx="5968">
                  <c:v>32.882104680733342</c:v>
                </c:pt>
                <c:pt idx="5969">
                  <c:v>32.883392620041249</c:v>
                </c:pt>
                <c:pt idx="5970">
                  <c:v>32.883779145772522</c:v>
                </c:pt>
                <c:pt idx="5971">
                  <c:v>32.885685083844322</c:v>
                </c:pt>
                <c:pt idx="5972">
                  <c:v>32.886583841098016</c:v>
                </c:pt>
                <c:pt idx="5973">
                  <c:v>32.887751565906051</c:v>
                </c:pt>
                <c:pt idx="5974">
                  <c:v>32.888762823246438</c:v>
                </c:pt>
                <c:pt idx="5975">
                  <c:v>32.889536703697644</c:v>
                </c:pt>
                <c:pt idx="5976">
                  <c:v>32.89282081677149</c:v>
                </c:pt>
                <c:pt idx="5977">
                  <c:v>32.89328322923204</c:v>
                </c:pt>
                <c:pt idx="5978">
                  <c:v>32.893329876051169</c:v>
                </c:pt>
                <c:pt idx="5979">
                  <c:v>32.893762902398514</c:v>
                </c:pt>
                <c:pt idx="5980">
                  <c:v>32.894830228432724</c:v>
                </c:pt>
                <c:pt idx="5981">
                  <c:v>32.895180801536384</c:v>
                </c:pt>
                <c:pt idx="5982">
                  <c:v>32.89644228626657</c:v>
                </c:pt>
                <c:pt idx="5983">
                  <c:v>32.899791393574539</c:v>
                </c:pt>
                <c:pt idx="5984">
                  <c:v>32.900508127590754</c:v>
                </c:pt>
                <c:pt idx="5985">
                  <c:v>32.902374692071518</c:v>
                </c:pt>
                <c:pt idx="5986">
                  <c:v>32.902799104219817</c:v>
                </c:pt>
                <c:pt idx="5987">
                  <c:v>32.904945397226413</c:v>
                </c:pt>
                <c:pt idx="5988">
                  <c:v>32.905405546413967</c:v>
                </c:pt>
                <c:pt idx="5989">
                  <c:v>32.909227503634426</c:v>
                </c:pt>
                <c:pt idx="5990">
                  <c:v>32.909997625985952</c:v>
                </c:pt>
                <c:pt idx="5991">
                  <c:v>32.910556414258345</c:v>
                </c:pt>
                <c:pt idx="5992">
                  <c:v>32.913115084990139</c:v>
                </c:pt>
                <c:pt idx="5993">
                  <c:v>32.91359518597902</c:v>
                </c:pt>
                <c:pt idx="5994">
                  <c:v>32.913597755091999</c:v>
                </c:pt>
                <c:pt idx="5995">
                  <c:v>32.916107570470366</c:v>
                </c:pt>
                <c:pt idx="5996">
                  <c:v>32.917364267665882</c:v>
                </c:pt>
                <c:pt idx="5997">
                  <c:v>32.919466681599864</c:v>
                </c:pt>
                <c:pt idx="5998">
                  <c:v>32.919770064928372</c:v>
                </c:pt>
                <c:pt idx="5999">
                  <c:v>32.924428251969118</c:v>
                </c:pt>
                <c:pt idx="6000">
                  <c:v>32.925055737176017</c:v>
                </c:pt>
                <c:pt idx="6001">
                  <c:v>32.925617013396838</c:v>
                </c:pt>
                <c:pt idx="6002">
                  <c:v>32.926757231527418</c:v>
                </c:pt>
                <c:pt idx="6003">
                  <c:v>32.927850443123845</c:v>
                </c:pt>
                <c:pt idx="6004">
                  <c:v>32.930082944316652</c:v>
                </c:pt>
                <c:pt idx="6005">
                  <c:v>32.931098514369296</c:v>
                </c:pt>
                <c:pt idx="6006">
                  <c:v>32.934442624898871</c:v>
                </c:pt>
                <c:pt idx="6007">
                  <c:v>32.936096590448457</c:v>
                </c:pt>
                <c:pt idx="6008">
                  <c:v>32.939205748931982</c:v>
                </c:pt>
                <c:pt idx="6009">
                  <c:v>32.941071266411775</c:v>
                </c:pt>
                <c:pt idx="6010">
                  <c:v>32.942020282604119</c:v>
                </c:pt>
                <c:pt idx="6011">
                  <c:v>32.943159468711755</c:v>
                </c:pt>
                <c:pt idx="6012">
                  <c:v>32.943455552359239</c:v>
                </c:pt>
                <c:pt idx="6013">
                  <c:v>32.945536874745457</c:v>
                </c:pt>
                <c:pt idx="6014">
                  <c:v>32.946348606892663</c:v>
                </c:pt>
                <c:pt idx="6015">
                  <c:v>32.946688053762159</c:v>
                </c:pt>
                <c:pt idx="6016">
                  <c:v>32.949259589320732</c:v>
                </c:pt>
                <c:pt idx="6017">
                  <c:v>32.950006890565319</c:v>
                </c:pt>
                <c:pt idx="6018">
                  <c:v>32.950143319738551</c:v>
                </c:pt>
                <c:pt idx="6019">
                  <c:v>32.950398067802048</c:v>
                </c:pt>
                <c:pt idx="6020">
                  <c:v>32.950807417382691</c:v>
                </c:pt>
                <c:pt idx="6021">
                  <c:v>32.952381013965208</c:v>
                </c:pt>
                <c:pt idx="6022">
                  <c:v>32.953740507141475</c:v>
                </c:pt>
                <c:pt idx="6023">
                  <c:v>32.954401488123025</c:v>
                </c:pt>
                <c:pt idx="6024">
                  <c:v>32.954430638863052</c:v>
                </c:pt>
                <c:pt idx="6025">
                  <c:v>32.954715897430333</c:v>
                </c:pt>
                <c:pt idx="6026">
                  <c:v>32.956158202005099</c:v>
                </c:pt>
                <c:pt idx="6027">
                  <c:v>32.956475754081588</c:v>
                </c:pt>
                <c:pt idx="6028">
                  <c:v>32.956540152136391</c:v>
                </c:pt>
                <c:pt idx="6029">
                  <c:v>32.958220682394035</c:v>
                </c:pt>
                <c:pt idx="6030">
                  <c:v>32.959014563081837</c:v>
                </c:pt>
                <c:pt idx="6031">
                  <c:v>32.95944369526886</c:v>
                </c:pt>
                <c:pt idx="6032">
                  <c:v>32.959959311719203</c:v>
                </c:pt>
                <c:pt idx="6033">
                  <c:v>32.961418493917947</c:v>
                </c:pt>
                <c:pt idx="6034">
                  <c:v>32.963912120227988</c:v>
                </c:pt>
                <c:pt idx="6035">
                  <c:v>32.964820451164428</c:v>
                </c:pt>
                <c:pt idx="6036">
                  <c:v>32.965026663079612</c:v>
                </c:pt>
                <c:pt idx="6037">
                  <c:v>32.96774207671313</c:v>
                </c:pt>
                <c:pt idx="6038">
                  <c:v>32.969162211545573</c:v>
                </c:pt>
                <c:pt idx="6039">
                  <c:v>32.96926422109199</c:v>
                </c:pt>
                <c:pt idx="6040">
                  <c:v>32.971049038221039</c:v>
                </c:pt>
                <c:pt idx="6041">
                  <c:v>32.975103077624723</c:v>
                </c:pt>
                <c:pt idx="6042">
                  <c:v>32.976442580138666</c:v>
                </c:pt>
                <c:pt idx="6043">
                  <c:v>32.980085635510932</c:v>
                </c:pt>
                <c:pt idx="6044">
                  <c:v>32.981332926535686</c:v>
                </c:pt>
                <c:pt idx="6045">
                  <c:v>32.984525397670069</c:v>
                </c:pt>
                <c:pt idx="6046">
                  <c:v>32.985242151758676</c:v>
                </c:pt>
                <c:pt idx="6047">
                  <c:v>32.985382707810658</c:v>
                </c:pt>
                <c:pt idx="6048">
                  <c:v>32.987146194191176</c:v>
                </c:pt>
                <c:pt idx="6049">
                  <c:v>32.988330366087361</c:v>
                </c:pt>
                <c:pt idx="6050">
                  <c:v>32.989014801425824</c:v>
                </c:pt>
                <c:pt idx="6051">
                  <c:v>32.989674896825335</c:v>
                </c:pt>
                <c:pt idx="6052">
                  <c:v>32.993240372919871</c:v>
                </c:pt>
                <c:pt idx="6053">
                  <c:v>32.994073540369314</c:v>
                </c:pt>
                <c:pt idx="6054">
                  <c:v>32.995282832783801</c:v>
                </c:pt>
                <c:pt idx="6055">
                  <c:v>32.995710302111668</c:v>
                </c:pt>
                <c:pt idx="6056">
                  <c:v>32.998097900718435</c:v>
                </c:pt>
                <c:pt idx="6057">
                  <c:v>32.998416230884231</c:v>
                </c:pt>
                <c:pt idx="6058">
                  <c:v>32.998647938843341</c:v>
                </c:pt>
                <c:pt idx="6059">
                  <c:v>33.000949210296298</c:v>
                </c:pt>
                <c:pt idx="6060">
                  <c:v>33.001057015329636</c:v>
                </c:pt>
                <c:pt idx="6061">
                  <c:v>33.002261895203517</c:v>
                </c:pt>
                <c:pt idx="6062">
                  <c:v>33.003573789741807</c:v>
                </c:pt>
                <c:pt idx="6063">
                  <c:v>33.004818056186309</c:v>
                </c:pt>
                <c:pt idx="6064">
                  <c:v>33.005714639948245</c:v>
                </c:pt>
                <c:pt idx="6065">
                  <c:v>33.007846507930601</c:v>
                </c:pt>
                <c:pt idx="6066">
                  <c:v>33.008347565048908</c:v>
                </c:pt>
                <c:pt idx="6067">
                  <c:v>33.009371937009561</c:v>
                </c:pt>
                <c:pt idx="6068">
                  <c:v>33.010712822771737</c:v>
                </c:pt>
                <c:pt idx="6069">
                  <c:v>33.01263534480475</c:v>
                </c:pt>
                <c:pt idx="6070">
                  <c:v>33.018211752614732</c:v>
                </c:pt>
                <c:pt idx="6071">
                  <c:v>33.019459044786814</c:v>
                </c:pt>
                <c:pt idx="6072">
                  <c:v>33.0207384001477</c:v>
                </c:pt>
                <c:pt idx="6073">
                  <c:v>33.023620339161099</c:v>
                </c:pt>
                <c:pt idx="6074">
                  <c:v>33.024550058018747</c:v>
                </c:pt>
                <c:pt idx="6075">
                  <c:v>33.024583969413669</c:v>
                </c:pt>
                <c:pt idx="6076">
                  <c:v>33.025203638747698</c:v>
                </c:pt>
                <c:pt idx="6077">
                  <c:v>33.025416174613696</c:v>
                </c:pt>
                <c:pt idx="6078">
                  <c:v>33.026873824818878</c:v>
                </c:pt>
                <c:pt idx="6079">
                  <c:v>33.027110869706178</c:v>
                </c:pt>
                <c:pt idx="6080">
                  <c:v>33.02736716497084</c:v>
                </c:pt>
                <c:pt idx="6081">
                  <c:v>33.028875338593195</c:v>
                </c:pt>
                <c:pt idx="6082">
                  <c:v>33.031195521521809</c:v>
                </c:pt>
                <c:pt idx="6083">
                  <c:v>33.031971676503701</c:v>
                </c:pt>
                <c:pt idx="6084">
                  <c:v>33.033589690539074</c:v>
                </c:pt>
                <c:pt idx="6085">
                  <c:v>33.035156030854509</c:v>
                </c:pt>
                <c:pt idx="6086">
                  <c:v>33.041758339647245</c:v>
                </c:pt>
                <c:pt idx="6087">
                  <c:v>33.045313504719999</c:v>
                </c:pt>
                <c:pt idx="6088">
                  <c:v>33.046813787696408</c:v>
                </c:pt>
                <c:pt idx="6089">
                  <c:v>33.048367196347883</c:v>
                </c:pt>
                <c:pt idx="6090">
                  <c:v>33.048617856842618</c:v>
                </c:pt>
                <c:pt idx="6091">
                  <c:v>33.05485907722182</c:v>
                </c:pt>
                <c:pt idx="6092">
                  <c:v>33.055315840970664</c:v>
                </c:pt>
                <c:pt idx="6093">
                  <c:v>33.055615868179927</c:v>
                </c:pt>
                <c:pt idx="6094">
                  <c:v>33.056839854118536</c:v>
                </c:pt>
                <c:pt idx="6095">
                  <c:v>33.061218647606196</c:v>
                </c:pt>
                <c:pt idx="6096">
                  <c:v>33.066976171047436</c:v>
                </c:pt>
                <c:pt idx="6097">
                  <c:v>33.067174391420181</c:v>
                </c:pt>
                <c:pt idx="6098">
                  <c:v>33.068731083131105</c:v>
                </c:pt>
                <c:pt idx="6099">
                  <c:v>33.071442028031072</c:v>
                </c:pt>
                <c:pt idx="6100">
                  <c:v>33.074122402153719</c:v>
                </c:pt>
                <c:pt idx="6101">
                  <c:v>33.075708374641721</c:v>
                </c:pt>
                <c:pt idx="6102">
                  <c:v>33.078243223451175</c:v>
                </c:pt>
                <c:pt idx="6103">
                  <c:v>33.079318706948555</c:v>
                </c:pt>
                <c:pt idx="6104">
                  <c:v>33.080183128011555</c:v>
                </c:pt>
                <c:pt idx="6105">
                  <c:v>33.080441206557964</c:v>
                </c:pt>
                <c:pt idx="6106">
                  <c:v>33.083112234934028</c:v>
                </c:pt>
                <c:pt idx="6107">
                  <c:v>33.086477299451147</c:v>
                </c:pt>
                <c:pt idx="6108">
                  <c:v>33.086580754446516</c:v>
                </c:pt>
                <c:pt idx="6109">
                  <c:v>33.087515690204199</c:v>
                </c:pt>
                <c:pt idx="6110">
                  <c:v>33.091273164574105</c:v>
                </c:pt>
                <c:pt idx="6111">
                  <c:v>33.096592060788957</c:v>
                </c:pt>
                <c:pt idx="6112">
                  <c:v>33.096667608410101</c:v>
                </c:pt>
                <c:pt idx="6113">
                  <c:v>33.096856202381517</c:v>
                </c:pt>
                <c:pt idx="6114">
                  <c:v>33.096996308155248</c:v>
                </c:pt>
                <c:pt idx="6115">
                  <c:v>33.098978258950673</c:v>
                </c:pt>
                <c:pt idx="6116">
                  <c:v>33.10048455955031</c:v>
                </c:pt>
                <c:pt idx="6117">
                  <c:v>33.108445115740096</c:v>
                </c:pt>
                <c:pt idx="6118">
                  <c:v>33.108804513160628</c:v>
                </c:pt>
                <c:pt idx="6119">
                  <c:v>33.109370030036082</c:v>
                </c:pt>
                <c:pt idx="6120">
                  <c:v>33.1103096046144</c:v>
                </c:pt>
                <c:pt idx="6121">
                  <c:v>33.110389360836137</c:v>
                </c:pt>
                <c:pt idx="6122">
                  <c:v>33.111633533627149</c:v>
                </c:pt>
                <c:pt idx="6123">
                  <c:v>33.113037367534055</c:v>
                </c:pt>
                <c:pt idx="6124">
                  <c:v>33.115217835638305</c:v>
                </c:pt>
                <c:pt idx="6125">
                  <c:v>33.116651512523319</c:v>
                </c:pt>
                <c:pt idx="6126">
                  <c:v>33.11728070201189</c:v>
                </c:pt>
                <c:pt idx="6127">
                  <c:v>33.117599438584691</c:v>
                </c:pt>
                <c:pt idx="6128">
                  <c:v>33.1181122826898</c:v>
                </c:pt>
                <c:pt idx="6129">
                  <c:v>33.118571557845215</c:v>
                </c:pt>
                <c:pt idx="6130">
                  <c:v>33.121205664447672</c:v>
                </c:pt>
                <c:pt idx="6131">
                  <c:v>33.123884909403216</c:v>
                </c:pt>
                <c:pt idx="6132">
                  <c:v>33.124746019798039</c:v>
                </c:pt>
                <c:pt idx="6133">
                  <c:v>33.126296973065976</c:v>
                </c:pt>
                <c:pt idx="6134">
                  <c:v>33.128042822241952</c:v>
                </c:pt>
                <c:pt idx="6135">
                  <c:v>33.12868963401651</c:v>
                </c:pt>
                <c:pt idx="6136">
                  <c:v>33.129833502843667</c:v>
                </c:pt>
                <c:pt idx="6137">
                  <c:v>33.130143355397657</c:v>
                </c:pt>
                <c:pt idx="6138">
                  <c:v>33.130826918186813</c:v>
                </c:pt>
                <c:pt idx="6139">
                  <c:v>33.13153331917362</c:v>
                </c:pt>
                <c:pt idx="6140">
                  <c:v>33.133635783766941</c:v>
                </c:pt>
                <c:pt idx="6141">
                  <c:v>33.13413469043163</c:v>
                </c:pt>
                <c:pt idx="6142">
                  <c:v>33.134326099545248</c:v>
                </c:pt>
                <c:pt idx="6143">
                  <c:v>33.136130273400511</c:v>
                </c:pt>
                <c:pt idx="6144">
                  <c:v>33.138832293626223</c:v>
                </c:pt>
                <c:pt idx="6145">
                  <c:v>33.139619330545834</c:v>
                </c:pt>
                <c:pt idx="6146">
                  <c:v>33.140399527660875</c:v>
                </c:pt>
                <c:pt idx="6147">
                  <c:v>33.140962576814808</c:v>
                </c:pt>
                <c:pt idx="6148">
                  <c:v>33.141154954022312</c:v>
                </c:pt>
                <c:pt idx="6149">
                  <c:v>33.14194940125607</c:v>
                </c:pt>
                <c:pt idx="6150">
                  <c:v>33.142549225323165</c:v>
                </c:pt>
                <c:pt idx="6151">
                  <c:v>33.143577401120801</c:v>
                </c:pt>
                <c:pt idx="6152">
                  <c:v>33.143766968930116</c:v>
                </c:pt>
                <c:pt idx="6153">
                  <c:v>33.145417394570842</c:v>
                </c:pt>
                <c:pt idx="6154">
                  <c:v>33.148057988863542</c:v>
                </c:pt>
                <c:pt idx="6155">
                  <c:v>33.14984895282965</c:v>
                </c:pt>
                <c:pt idx="6156">
                  <c:v>33.150137372302794</c:v>
                </c:pt>
                <c:pt idx="6157">
                  <c:v>33.151341954983437</c:v>
                </c:pt>
                <c:pt idx="6158">
                  <c:v>33.15221415337308</c:v>
                </c:pt>
                <c:pt idx="6159">
                  <c:v>33.157490511372146</c:v>
                </c:pt>
                <c:pt idx="6160">
                  <c:v>33.157511963044918</c:v>
                </c:pt>
                <c:pt idx="6161">
                  <c:v>33.157865682728783</c:v>
                </c:pt>
                <c:pt idx="6162">
                  <c:v>33.158601539987906</c:v>
                </c:pt>
                <c:pt idx="6163">
                  <c:v>33.159968458190427</c:v>
                </c:pt>
                <c:pt idx="6164">
                  <c:v>33.16169998002502</c:v>
                </c:pt>
                <c:pt idx="6165">
                  <c:v>33.162706231152065</c:v>
                </c:pt>
                <c:pt idx="6166">
                  <c:v>33.164078808591427</c:v>
                </c:pt>
                <c:pt idx="6167">
                  <c:v>33.164281264147725</c:v>
                </c:pt>
                <c:pt idx="6168">
                  <c:v>33.166945986303404</c:v>
                </c:pt>
                <c:pt idx="6169">
                  <c:v>33.168152621596882</c:v>
                </c:pt>
                <c:pt idx="6170">
                  <c:v>33.171294172638355</c:v>
                </c:pt>
                <c:pt idx="6171">
                  <c:v>33.171422366581908</c:v>
                </c:pt>
                <c:pt idx="6172">
                  <c:v>33.173722463695661</c:v>
                </c:pt>
                <c:pt idx="6173">
                  <c:v>33.174222306028483</c:v>
                </c:pt>
                <c:pt idx="6174">
                  <c:v>33.174925709439641</c:v>
                </c:pt>
                <c:pt idx="6175">
                  <c:v>33.175364249540294</c:v>
                </c:pt>
                <c:pt idx="6176">
                  <c:v>33.17536714045157</c:v>
                </c:pt>
                <c:pt idx="6177">
                  <c:v>33.176081851570956</c:v>
                </c:pt>
                <c:pt idx="6178">
                  <c:v>33.177035076028673</c:v>
                </c:pt>
                <c:pt idx="6179">
                  <c:v>33.177570861067011</c:v>
                </c:pt>
                <c:pt idx="6180">
                  <c:v>33.17839473213882</c:v>
                </c:pt>
                <c:pt idx="6181">
                  <c:v>33.181190489587493</c:v>
                </c:pt>
                <c:pt idx="6182">
                  <c:v>33.183491961312626</c:v>
                </c:pt>
                <c:pt idx="6183">
                  <c:v>33.183552914311733</c:v>
                </c:pt>
                <c:pt idx="6184">
                  <c:v>33.184739237446784</c:v>
                </c:pt>
                <c:pt idx="6185">
                  <c:v>33.184983446315499</c:v>
                </c:pt>
                <c:pt idx="6186">
                  <c:v>33.185369759518785</c:v>
                </c:pt>
                <c:pt idx="6187">
                  <c:v>33.186103613975455</c:v>
                </c:pt>
                <c:pt idx="6188">
                  <c:v>33.187994382104904</c:v>
                </c:pt>
                <c:pt idx="6189">
                  <c:v>33.188990688697139</c:v>
                </c:pt>
                <c:pt idx="6190">
                  <c:v>33.189206986813936</c:v>
                </c:pt>
                <c:pt idx="6191">
                  <c:v>33.192017371012632</c:v>
                </c:pt>
                <c:pt idx="6192">
                  <c:v>33.192102429482588</c:v>
                </c:pt>
                <c:pt idx="6193">
                  <c:v>33.192428785238981</c:v>
                </c:pt>
                <c:pt idx="6194">
                  <c:v>33.195121950237372</c:v>
                </c:pt>
                <c:pt idx="6195">
                  <c:v>33.195491261318303</c:v>
                </c:pt>
                <c:pt idx="6196">
                  <c:v>33.195629734748834</c:v>
                </c:pt>
                <c:pt idx="6197">
                  <c:v>33.196103011866654</c:v>
                </c:pt>
                <c:pt idx="6198">
                  <c:v>33.196288890623876</c:v>
                </c:pt>
                <c:pt idx="6199">
                  <c:v>33.197328317298172</c:v>
                </c:pt>
                <c:pt idx="6200">
                  <c:v>33.200289398228406</c:v>
                </c:pt>
                <c:pt idx="6201">
                  <c:v>33.202938300304488</c:v>
                </c:pt>
                <c:pt idx="6202">
                  <c:v>33.20308850156546</c:v>
                </c:pt>
                <c:pt idx="6203">
                  <c:v>33.203732107619501</c:v>
                </c:pt>
                <c:pt idx="6204">
                  <c:v>33.204865934185463</c:v>
                </c:pt>
                <c:pt idx="6205">
                  <c:v>33.205386594181775</c:v>
                </c:pt>
                <c:pt idx="6206">
                  <c:v>33.20591381004698</c:v>
                </c:pt>
                <c:pt idx="6207">
                  <c:v>33.205993001426151</c:v>
                </c:pt>
                <c:pt idx="6208">
                  <c:v>33.206116069500801</c:v>
                </c:pt>
                <c:pt idx="6209">
                  <c:v>33.208571507765726</c:v>
                </c:pt>
                <c:pt idx="6210">
                  <c:v>33.210799574114517</c:v>
                </c:pt>
                <c:pt idx="6211">
                  <c:v>33.213134922566582</c:v>
                </c:pt>
                <c:pt idx="6212">
                  <c:v>33.213399229181661</c:v>
                </c:pt>
                <c:pt idx="6213">
                  <c:v>33.213509153501249</c:v>
                </c:pt>
                <c:pt idx="6214">
                  <c:v>33.21411832556236</c:v>
                </c:pt>
                <c:pt idx="6215">
                  <c:v>33.215477952565365</c:v>
                </c:pt>
                <c:pt idx="6216">
                  <c:v>33.220124499118725</c:v>
                </c:pt>
                <c:pt idx="6217">
                  <c:v>33.220986858214729</c:v>
                </c:pt>
                <c:pt idx="6218">
                  <c:v>33.221489483552489</c:v>
                </c:pt>
                <c:pt idx="6219">
                  <c:v>33.222277245843742</c:v>
                </c:pt>
                <c:pt idx="6220">
                  <c:v>33.225192038352503</c:v>
                </c:pt>
                <c:pt idx="6221">
                  <c:v>33.227345610207728</c:v>
                </c:pt>
                <c:pt idx="6222">
                  <c:v>33.227649979860715</c:v>
                </c:pt>
                <c:pt idx="6223">
                  <c:v>33.22940024494239</c:v>
                </c:pt>
                <c:pt idx="6224">
                  <c:v>33.229714454464691</c:v>
                </c:pt>
                <c:pt idx="6225">
                  <c:v>33.231873818539931</c:v>
                </c:pt>
                <c:pt idx="6226">
                  <c:v>33.236568394494938</c:v>
                </c:pt>
                <c:pt idx="6227">
                  <c:v>33.23750426110675</c:v>
                </c:pt>
                <c:pt idx="6228">
                  <c:v>33.238004694129735</c:v>
                </c:pt>
                <c:pt idx="6229">
                  <c:v>33.238717543668528</c:v>
                </c:pt>
                <c:pt idx="6230">
                  <c:v>33.239568528715239</c:v>
                </c:pt>
                <c:pt idx="6231">
                  <c:v>33.240539361314141</c:v>
                </c:pt>
                <c:pt idx="6232">
                  <c:v>33.244220217683136</c:v>
                </c:pt>
                <c:pt idx="6233">
                  <c:v>33.244859958494899</c:v>
                </c:pt>
                <c:pt idx="6234">
                  <c:v>33.244899750405466</c:v>
                </c:pt>
                <c:pt idx="6235">
                  <c:v>33.252341599712622</c:v>
                </c:pt>
                <c:pt idx="6236">
                  <c:v>33.252537604802669</c:v>
                </c:pt>
                <c:pt idx="6237">
                  <c:v>33.255005219314988</c:v>
                </c:pt>
                <c:pt idx="6238">
                  <c:v>33.255125103300124</c:v>
                </c:pt>
                <c:pt idx="6239">
                  <c:v>33.257786397123901</c:v>
                </c:pt>
                <c:pt idx="6240">
                  <c:v>33.261632672477802</c:v>
                </c:pt>
                <c:pt idx="6241">
                  <c:v>33.261810446959643</c:v>
                </c:pt>
                <c:pt idx="6242">
                  <c:v>33.268775507047792</c:v>
                </c:pt>
                <c:pt idx="6243">
                  <c:v>33.270852304293086</c:v>
                </c:pt>
                <c:pt idx="6244">
                  <c:v>33.272792162509745</c:v>
                </c:pt>
                <c:pt idx="6245">
                  <c:v>33.273500005714958</c:v>
                </c:pt>
                <c:pt idx="6246">
                  <c:v>33.273832239720143</c:v>
                </c:pt>
                <c:pt idx="6247">
                  <c:v>33.27574417500999</c:v>
                </c:pt>
                <c:pt idx="6248">
                  <c:v>33.275818220320204</c:v>
                </c:pt>
                <c:pt idx="6249">
                  <c:v>33.276537603294848</c:v>
                </c:pt>
                <c:pt idx="6250">
                  <c:v>33.278532721079728</c:v>
                </c:pt>
                <c:pt idx="6251">
                  <c:v>33.278634547525861</c:v>
                </c:pt>
                <c:pt idx="6252">
                  <c:v>33.279200257970089</c:v>
                </c:pt>
                <c:pt idx="6253">
                  <c:v>33.28131344505406</c:v>
                </c:pt>
                <c:pt idx="6254">
                  <c:v>33.283159116508585</c:v>
                </c:pt>
                <c:pt idx="6255">
                  <c:v>33.288727090825404</c:v>
                </c:pt>
                <c:pt idx="6256">
                  <c:v>33.289134821773544</c:v>
                </c:pt>
                <c:pt idx="6257">
                  <c:v>33.292202865079368</c:v>
                </c:pt>
                <c:pt idx="6258">
                  <c:v>33.293138699867136</c:v>
                </c:pt>
                <c:pt idx="6259">
                  <c:v>33.293302244638319</c:v>
                </c:pt>
                <c:pt idx="6260">
                  <c:v>33.296544921626015</c:v>
                </c:pt>
                <c:pt idx="6261">
                  <c:v>33.297016539774603</c:v>
                </c:pt>
                <c:pt idx="6262">
                  <c:v>33.297511620297065</c:v>
                </c:pt>
                <c:pt idx="6263">
                  <c:v>33.297830296770492</c:v>
                </c:pt>
                <c:pt idx="6264">
                  <c:v>33.3009489078675</c:v>
                </c:pt>
                <c:pt idx="6265">
                  <c:v>33.301673161220684</c:v>
                </c:pt>
                <c:pt idx="6266">
                  <c:v>33.301894050598023</c:v>
                </c:pt>
                <c:pt idx="6267">
                  <c:v>33.30595302419988</c:v>
                </c:pt>
                <c:pt idx="6268">
                  <c:v>33.308412461785345</c:v>
                </c:pt>
                <c:pt idx="6269">
                  <c:v>33.310413805129286</c:v>
                </c:pt>
                <c:pt idx="6270">
                  <c:v>33.311648648086354</c:v>
                </c:pt>
                <c:pt idx="6271">
                  <c:v>33.311960803782057</c:v>
                </c:pt>
                <c:pt idx="6272">
                  <c:v>33.313907954111521</c:v>
                </c:pt>
                <c:pt idx="6273">
                  <c:v>33.316470403748752</c:v>
                </c:pt>
                <c:pt idx="6274">
                  <c:v>33.316697890584628</c:v>
                </c:pt>
                <c:pt idx="6275">
                  <c:v>33.317279789251252</c:v>
                </c:pt>
                <c:pt idx="6276">
                  <c:v>33.317443583847364</c:v>
                </c:pt>
                <c:pt idx="6277">
                  <c:v>33.317857454893165</c:v>
                </c:pt>
                <c:pt idx="6278">
                  <c:v>33.318021540899842</c:v>
                </c:pt>
                <c:pt idx="6279">
                  <c:v>33.318934622747108</c:v>
                </c:pt>
                <c:pt idx="6280">
                  <c:v>33.321776179363084</c:v>
                </c:pt>
                <c:pt idx="6281">
                  <c:v>33.322249574727252</c:v>
                </c:pt>
                <c:pt idx="6282">
                  <c:v>33.322928696862711</c:v>
                </c:pt>
                <c:pt idx="6283">
                  <c:v>33.325280674189415</c:v>
                </c:pt>
                <c:pt idx="6284">
                  <c:v>33.328011337023668</c:v>
                </c:pt>
                <c:pt idx="6285">
                  <c:v>33.328901482218392</c:v>
                </c:pt>
                <c:pt idx="6286">
                  <c:v>33.329730261835763</c:v>
                </c:pt>
                <c:pt idx="6287">
                  <c:v>33.329861772059253</c:v>
                </c:pt>
                <c:pt idx="6288">
                  <c:v>33.330276419345168</c:v>
                </c:pt>
                <c:pt idx="6289">
                  <c:v>33.335331857462734</c:v>
                </c:pt>
                <c:pt idx="6290">
                  <c:v>33.336287584882733</c:v>
                </c:pt>
                <c:pt idx="6291">
                  <c:v>33.338894192187126</c:v>
                </c:pt>
                <c:pt idx="6292">
                  <c:v>33.340596556803902</c:v>
                </c:pt>
                <c:pt idx="6293">
                  <c:v>33.344178773639698</c:v>
                </c:pt>
                <c:pt idx="6294">
                  <c:v>33.347110890956131</c:v>
                </c:pt>
                <c:pt idx="6295">
                  <c:v>33.34758305548521</c:v>
                </c:pt>
                <c:pt idx="6296">
                  <c:v>33.350384815800673</c:v>
                </c:pt>
                <c:pt idx="6297">
                  <c:v>33.353832450787877</c:v>
                </c:pt>
                <c:pt idx="6298">
                  <c:v>33.355670142820401</c:v>
                </c:pt>
                <c:pt idx="6299">
                  <c:v>33.356178807700694</c:v>
                </c:pt>
                <c:pt idx="6300">
                  <c:v>33.357576570794521</c:v>
                </c:pt>
                <c:pt idx="6301">
                  <c:v>33.358488017105572</c:v>
                </c:pt>
                <c:pt idx="6302">
                  <c:v>33.359175090279962</c:v>
                </c:pt>
                <c:pt idx="6303">
                  <c:v>33.363218831978145</c:v>
                </c:pt>
                <c:pt idx="6304">
                  <c:v>33.363931955054639</c:v>
                </c:pt>
                <c:pt idx="6305">
                  <c:v>33.364415970647592</c:v>
                </c:pt>
                <c:pt idx="6306">
                  <c:v>33.366389059037232</c:v>
                </c:pt>
                <c:pt idx="6307">
                  <c:v>33.367010558763354</c:v>
                </c:pt>
                <c:pt idx="6308">
                  <c:v>33.367053989192485</c:v>
                </c:pt>
                <c:pt idx="6309">
                  <c:v>33.368080427230325</c:v>
                </c:pt>
                <c:pt idx="6310">
                  <c:v>33.36886520078626</c:v>
                </c:pt>
                <c:pt idx="6311">
                  <c:v>33.370197818150331</c:v>
                </c:pt>
                <c:pt idx="6312">
                  <c:v>33.370273217752484</c:v>
                </c:pt>
                <c:pt idx="6313">
                  <c:v>33.370365594835683</c:v>
                </c:pt>
                <c:pt idx="6314">
                  <c:v>33.37338793631006</c:v>
                </c:pt>
                <c:pt idx="6315">
                  <c:v>33.373583984336101</c:v>
                </c:pt>
                <c:pt idx="6316">
                  <c:v>33.380085456814768</c:v>
                </c:pt>
                <c:pt idx="6317">
                  <c:v>33.380437063121789</c:v>
                </c:pt>
                <c:pt idx="6318">
                  <c:v>33.381924336798882</c:v>
                </c:pt>
                <c:pt idx="6319">
                  <c:v>33.391728583123395</c:v>
                </c:pt>
                <c:pt idx="6320">
                  <c:v>33.393115582714756</c:v>
                </c:pt>
                <c:pt idx="6321">
                  <c:v>33.39391533399251</c:v>
                </c:pt>
                <c:pt idx="6322">
                  <c:v>33.394221189493514</c:v>
                </c:pt>
                <c:pt idx="6323">
                  <c:v>33.394537225207912</c:v>
                </c:pt>
                <c:pt idx="6324">
                  <c:v>33.394775270315051</c:v>
                </c:pt>
                <c:pt idx="6325">
                  <c:v>33.395624933070131</c:v>
                </c:pt>
                <c:pt idx="6326">
                  <c:v>33.395974534395812</c:v>
                </c:pt>
                <c:pt idx="6327">
                  <c:v>33.3973806307378</c:v>
                </c:pt>
                <c:pt idx="6328">
                  <c:v>33.397956162032216</c:v>
                </c:pt>
                <c:pt idx="6329">
                  <c:v>33.398291263033649</c:v>
                </c:pt>
                <c:pt idx="6330">
                  <c:v>33.39880052560779</c:v>
                </c:pt>
                <c:pt idx="6331">
                  <c:v>33.399603818896892</c:v>
                </c:pt>
                <c:pt idx="6332">
                  <c:v>33.400761036953355</c:v>
                </c:pt>
                <c:pt idx="6333">
                  <c:v>33.401969476332845</c:v>
                </c:pt>
                <c:pt idx="6334">
                  <c:v>33.402259405907145</c:v>
                </c:pt>
                <c:pt idx="6335">
                  <c:v>33.402776554087239</c:v>
                </c:pt>
                <c:pt idx="6336">
                  <c:v>33.403436777628094</c:v>
                </c:pt>
                <c:pt idx="6337">
                  <c:v>33.404813591409692</c:v>
                </c:pt>
                <c:pt idx="6338">
                  <c:v>33.405084361563723</c:v>
                </c:pt>
                <c:pt idx="6339">
                  <c:v>33.407039389822003</c:v>
                </c:pt>
                <c:pt idx="6340">
                  <c:v>33.40758817334185</c:v>
                </c:pt>
                <c:pt idx="6341">
                  <c:v>33.410141745395464</c:v>
                </c:pt>
                <c:pt idx="6342">
                  <c:v>33.411211280190372</c:v>
                </c:pt>
                <c:pt idx="6343">
                  <c:v>33.412145457256536</c:v>
                </c:pt>
                <c:pt idx="6344">
                  <c:v>33.412647251764795</c:v>
                </c:pt>
                <c:pt idx="6345">
                  <c:v>33.414616743761329</c:v>
                </c:pt>
                <c:pt idx="6346">
                  <c:v>33.415741538101713</c:v>
                </c:pt>
                <c:pt idx="6347">
                  <c:v>33.415988070012133</c:v>
                </c:pt>
                <c:pt idx="6348">
                  <c:v>33.416957248932434</c:v>
                </c:pt>
                <c:pt idx="6349">
                  <c:v>33.417390974443379</c:v>
                </c:pt>
                <c:pt idx="6350">
                  <c:v>33.420511937360786</c:v>
                </c:pt>
                <c:pt idx="6351">
                  <c:v>33.423639382985129</c:v>
                </c:pt>
                <c:pt idx="6352">
                  <c:v>33.42560235431327</c:v>
                </c:pt>
                <c:pt idx="6353">
                  <c:v>33.426208879372432</c:v>
                </c:pt>
                <c:pt idx="6354">
                  <c:v>33.427012336847845</c:v>
                </c:pt>
                <c:pt idx="6355">
                  <c:v>33.427041334530628</c:v>
                </c:pt>
                <c:pt idx="6356">
                  <c:v>33.431225820917021</c:v>
                </c:pt>
                <c:pt idx="6357">
                  <c:v>33.432720881866793</c:v>
                </c:pt>
                <c:pt idx="6358">
                  <c:v>33.433172749216375</c:v>
                </c:pt>
                <c:pt idx="6359">
                  <c:v>33.43677444856209</c:v>
                </c:pt>
                <c:pt idx="6360">
                  <c:v>33.437117590626329</c:v>
                </c:pt>
                <c:pt idx="6361">
                  <c:v>33.440992855583431</c:v>
                </c:pt>
                <c:pt idx="6362">
                  <c:v>33.441260636115004</c:v>
                </c:pt>
                <c:pt idx="6363">
                  <c:v>33.44260403046016</c:v>
                </c:pt>
                <c:pt idx="6364">
                  <c:v>33.443210295357048</c:v>
                </c:pt>
                <c:pt idx="6365">
                  <c:v>33.447053646604282</c:v>
                </c:pt>
                <c:pt idx="6366">
                  <c:v>33.44770067660771</c:v>
                </c:pt>
                <c:pt idx="6367">
                  <c:v>33.451652225858723</c:v>
                </c:pt>
                <c:pt idx="6368">
                  <c:v>33.455605052995921</c:v>
                </c:pt>
                <c:pt idx="6369">
                  <c:v>33.457081632413463</c:v>
                </c:pt>
                <c:pt idx="6370">
                  <c:v>33.46069325277206</c:v>
                </c:pt>
                <c:pt idx="6371">
                  <c:v>33.46133687364555</c:v>
                </c:pt>
                <c:pt idx="6372">
                  <c:v>33.462614107806161</c:v>
                </c:pt>
                <c:pt idx="6373">
                  <c:v>33.465197445378486</c:v>
                </c:pt>
                <c:pt idx="6374">
                  <c:v>33.467455947693168</c:v>
                </c:pt>
                <c:pt idx="6375">
                  <c:v>33.468126532105309</c:v>
                </c:pt>
                <c:pt idx="6376">
                  <c:v>33.470628041492063</c:v>
                </c:pt>
                <c:pt idx="6377">
                  <c:v>33.476596322972426</c:v>
                </c:pt>
                <c:pt idx="6378">
                  <c:v>33.478841207755792</c:v>
                </c:pt>
                <c:pt idx="6379">
                  <c:v>33.481816695709547</c:v>
                </c:pt>
                <c:pt idx="6380">
                  <c:v>33.481904731348038</c:v>
                </c:pt>
                <c:pt idx="6381">
                  <c:v>33.485738011689648</c:v>
                </c:pt>
                <c:pt idx="6382">
                  <c:v>33.48807742511282</c:v>
                </c:pt>
                <c:pt idx="6383">
                  <c:v>33.488494690909057</c:v>
                </c:pt>
                <c:pt idx="6384">
                  <c:v>33.49071729067731</c:v>
                </c:pt>
                <c:pt idx="6385">
                  <c:v>33.492874860766605</c:v>
                </c:pt>
                <c:pt idx="6386">
                  <c:v>33.496521878278244</c:v>
                </c:pt>
                <c:pt idx="6387">
                  <c:v>33.499791978513542</c:v>
                </c:pt>
                <c:pt idx="6388">
                  <c:v>33.501450931369504</c:v>
                </c:pt>
                <c:pt idx="6389">
                  <c:v>33.50220650625802</c:v>
                </c:pt>
                <c:pt idx="6390">
                  <c:v>33.505406547308283</c:v>
                </c:pt>
                <c:pt idx="6391">
                  <c:v>33.508303085138614</c:v>
                </c:pt>
                <c:pt idx="6392">
                  <c:v>33.509699007962688</c:v>
                </c:pt>
                <c:pt idx="6393">
                  <c:v>33.510165604986241</c:v>
                </c:pt>
                <c:pt idx="6394">
                  <c:v>33.510242466984501</c:v>
                </c:pt>
                <c:pt idx="6395">
                  <c:v>33.510738684569802</c:v>
                </c:pt>
                <c:pt idx="6396">
                  <c:v>33.510847652593753</c:v>
                </c:pt>
                <c:pt idx="6397">
                  <c:v>33.511512407279668</c:v>
                </c:pt>
                <c:pt idx="6398">
                  <c:v>33.512011966402589</c:v>
                </c:pt>
                <c:pt idx="6399">
                  <c:v>33.512527616983171</c:v>
                </c:pt>
                <c:pt idx="6400">
                  <c:v>33.514402264887579</c:v>
                </c:pt>
                <c:pt idx="6401">
                  <c:v>33.516524985823679</c:v>
                </c:pt>
                <c:pt idx="6402">
                  <c:v>33.516940357952308</c:v>
                </c:pt>
                <c:pt idx="6403">
                  <c:v>33.520292661464161</c:v>
                </c:pt>
                <c:pt idx="6404">
                  <c:v>33.520880691750079</c:v>
                </c:pt>
                <c:pt idx="6405">
                  <c:v>33.52235187952089</c:v>
                </c:pt>
                <c:pt idx="6406">
                  <c:v>33.523864742489323</c:v>
                </c:pt>
                <c:pt idx="6407">
                  <c:v>33.526403515008099</c:v>
                </c:pt>
                <c:pt idx="6408">
                  <c:v>33.532625308991612</c:v>
                </c:pt>
                <c:pt idx="6409">
                  <c:v>33.532920527980082</c:v>
                </c:pt>
                <c:pt idx="6410">
                  <c:v>33.533433528193143</c:v>
                </c:pt>
                <c:pt idx="6411">
                  <c:v>33.534804697540302</c:v>
                </c:pt>
                <c:pt idx="6412">
                  <c:v>33.534813970957828</c:v>
                </c:pt>
                <c:pt idx="6413">
                  <c:v>33.537292373537973</c:v>
                </c:pt>
                <c:pt idx="6414">
                  <c:v>33.538825705932922</c:v>
                </c:pt>
                <c:pt idx="6415">
                  <c:v>33.539561363224784</c:v>
                </c:pt>
                <c:pt idx="6416">
                  <c:v>33.541224108793962</c:v>
                </c:pt>
                <c:pt idx="6417">
                  <c:v>33.541516760529447</c:v>
                </c:pt>
                <c:pt idx="6418">
                  <c:v>33.544332106360748</c:v>
                </c:pt>
                <c:pt idx="6419">
                  <c:v>33.544508563297356</c:v>
                </c:pt>
                <c:pt idx="6420">
                  <c:v>33.546544944764641</c:v>
                </c:pt>
                <c:pt idx="6421">
                  <c:v>33.548291134334235</c:v>
                </c:pt>
                <c:pt idx="6422">
                  <c:v>33.549282617082874</c:v>
                </c:pt>
                <c:pt idx="6423">
                  <c:v>33.550218332271413</c:v>
                </c:pt>
                <c:pt idx="6424">
                  <c:v>33.551556253510036</c:v>
                </c:pt>
                <c:pt idx="6425">
                  <c:v>33.552951982185022</c:v>
                </c:pt>
                <c:pt idx="6426">
                  <c:v>33.553228303220259</c:v>
                </c:pt>
                <c:pt idx="6427">
                  <c:v>33.555834427168996</c:v>
                </c:pt>
                <c:pt idx="6428">
                  <c:v>33.560162326573817</c:v>
                </c:pt>
                <c:pt idx="6429">
                  <c:v>33.56062170729485</c:v>
                </c:pt>
                <c:pt idx="6430">
                  <c:v>33.561744340826962</c:v>
                </c:pt>
                <c:pt idx="6431">
                  <c:v>33.561839179503309</c:v>
                </c:pt>
                <c:pt idx="6432">
                  <c:v>33.562581488127442</c:v>
                </c:pt>
                <c:pt idx="6433">
                  <c:v>33.562852913797038</c:v>
                </c:pt>
                <c:pt idx="6434">
                  <c:v>33.564644695875323</c:v>
                </c:pt>
                <c:pt idx="6435">
                  <c:v>33.565905989530862</c:v>
                </c:pt>
                <c:pt idx="6436">
                  <c:v>33.566254575016146</c:v>
                </c:pt>
                <c:pt idx="6437">
                  <c:v>33.568855665861591</c:v>
                </c:pt>
                <c:pt idx="6438">
                  <c:v>33.5705187709003</c:v>
                </c:pt>
                <c:pt idx="6439">
                  <c:v>33.571016249782019</c:v>
                </c:pt>
                <c:pt idx="6440">
                  <c:v>33.573011002459054</c:v>
                </c:pt>
                <c:pt idx="6441">
                  <c:v>33.573300388498907</c:v>
                </c:pt>
                <c:pt idx="6442">
                  <c:v>33.576712229886169</c:v>
                </c:pt>
                <c:pt idx="6443">
                  <c:v>33.577155626418929</c:v>
                </c:pt>
                <c:pt idx="6444">
                  <c:v>33.579489198612322</c:v>
                </c:pt>
                <c:pt idx="6445">
                  <c:v>33.583495755673823</c:v>
                </c:pt>
                <c:pt idx="6446">
                  <c:v>33.586010751185562</c:v>
                </c:pt>
                <c:pt idx="6447">
                  <c:v>33.586109928749742</c:v>
                </c:pt>
                <c:pt idx="6448">
                  <c:v>33.587433853142642</c:v>
                </c:pt>
                <c:pt idx="6449">
                  <c:v>33.587545712309435</c:v>
                </c:pt>
                <c:pt idx="6450">
                  <c:v>33.58983748185301</c:v>
                </c:pt>
                <c:pt idx="6451">
                  <c:v>33.593589296248254</c:v>
                </c:pt>
                <c:pt idx="6452">
                  <c:v>33.59904819025563</c:v>
                </c:pt>
                <c:pt idx="6453">
                  <c:v>33.599601418534277</c:v>
                </c:pt>
                <c:pt idx="6454">
                  <c:v>33.600265353954171</c:v>
                </c:pt>
                <c:pt idx="6455">
                  <c:v>33.600571138887936</c:v>
                </c:pt>
                <c:pt idx="6456">
                  <c:v>33.606055746757889</c:v>
                </c:pt>
                <c:pt idx="6457">
                  <c:v>33.607043198171752</c:v>
                </c:pt>
                <c:pt idx="6458">
                  <c:v>33.607678355459683</c:v>
                </c:pt>
                <c:pt idx="6459">
                  <c:v>33.609408792307249</c:v>
                </c:pt>
                <c:pt idx="6460">
                  <c:v>33.614439211459299</c:v>
                </c:pt>
                <c:pt idx="6461">
                  <c:v>33.614798754837942</c:v>
                </c:pt>
                <c:pt idx="6462">
                  <c:v>33.614997401068621</c:v>
                </c:pt>
                <c:pt idx="6463">
                  <c:v>33.618533777839644</c:v>
                </c:pt>
                <c:pt idx="6464">
                  <c:v>33.618749075855654</c:v>
                </c:pt>
                <c:pt idx="6465">
                  <c:v>33.62067928275502</c:v>
                </c:pt>
                <c:pt idx="6466">
                  <c:v>33.621354140555489</c:v>
                </c:pt>
                <c:pt idx="6467">
                  <c:v>33.621999012301657</c:v>
                </c:pt>
                <c:pt idx="6468">
                  <c:v>33.62208472611691</c:v>
                </c:pt>
                <c:pt idx="6469">
                  <c:v>33.622110147899271</c:v>
                </c:pt>
                <c:pt idx="6470">
                  <c:v>33.623203343131664</c:v>
                </c:pt>
                <c:pt idx="6471">
                  <c:v>33.624364823268138</c:v>
                </c:pt>
                <c:pt idx="6472">
                  <c:v>33.62579056199997</c:v>
                </c:pt>
                <c:pt idx="6473">
                  <c:v>33.627965343268059</c:v>
                </c:pt>
                <c:pt idx="6474">
                  <c:v>33.630515717321174</c:v>
                </c:pt>
                <c:pt idx="6475">
                  <c:v>33.630793714677353</c:v>
                </c:pt>
                <c:pt idx="6476">
                  <c:v>33.632257584235063</c:v>
                </c:pt>
                <c:pt idx="6477">
                  <c:v>33.632878177949834</c:v>
                </c:pt>
                <c:pt idx="6478">
                  <c:v>33.63516592592913</c:v>
                </c:pt>
                <c:pt idx="6479">
                  <c:v>33.638229211806035</c:v>
                </c:pt>
                <c:pt idx="6480">
                  <c:v>33.638916472658863</c:v>
                </c:pt>
                <c:pt idx="6481">
                  <c:v>33.639531408993342</c:v>
                </c:pt>
                <c:pt idx="6482">
                  <c:v>33.63986797493407</c:v>
                </c:pt>
                <c:pt idx="6483">
                  <c:v>33.640776948448561</c:v>
                </c:pt>
                <c:pt idx="6484">
                  <c:v>33.641894847992383</c:v>
                </c:pt>
                <c:pt idx="6485">
                  <c:v>33.64393332451732</c:v>
                </c:pt>
                <c:pt idx="6486">
                  <c:v>33.644291652290391</c:v>
                </c:pt>
                <c:pt idx="6487">
                  <c:v>33.646670398795543</c:v>
                </c:pt>
                <c:pt idx="6488">
                  <c:v>33.648132421031249</c:v>
                </c:pt>
                <c:pt idx="6489">
                  <c:v>33.649751168084691</c:v>
                </c:pt>
                <c:pt idx="6490">
                  <c:v>33.650403489231081</c:v>
                </c:pt>
                <c:pt idx="6491">
                  <c:v>33.651523733866583</c:v>
                </c:pt>
                <c:pt idx="6492">
                  <c:v>33.652622030387477</c:v>
                </c:pt>
                <c:pt idx="6493">
                  <c:v>33.653727826176791</c:v>
                </c:pt>
                <c:pt idx="6494">
                  <c:v>33.654721954845215</c:v>
                </c:pt>
                <c:pt idx="6495">
                  <c:v>33.655561215444393</c:v>
                </c:pt>
                <c:pt idx="6496">
                  <c:v>33.655569081931837</c:v>
                </c:pt>
                <c:pt idx="6497">
                  <c:v>33.656441302710896</c:v>
                </c:pt>
                <c:pt idx="6498">
                  <c:v>33.658251317145485</c:v>
                </c:pt>
                <c:pt idx="6499">
                  <c:v>33.661482371049736</c:v>
                </c:pt>
                <c:pt idx="6500">
                  <c:v>33.662370579113841</c:v>
                </c:pt>
                <c:pt idx="6501">
                  <c:v>33.662564368008717</c:v>
                </c:pt>
                <c:pt idx="6502">
                  <c:v>33.664612886218819</c:v>
                </c:pt>
                <c:pt idx="6503">
                  <c:v>33.667355052029606</c:v>
                </c:pt>
                <c:pt idx="6504">
                  <c:v>33.668062109893725</c:v>
                </c:pt>
                <c:pt idx="6505">
                  <c:v>33.669620511112626</c:v>
                </c:pt>
                <c:pt idx="6506">
                  <c:v>33.670152560537325</c:v>
                </c:pt>
                <c:pt idx="6507">
                  <c:v>33.673372004852837</c:v>
                </c:pt>
                <c:pt idx="6508">
                  <c:v>33.6748593056031</c:v>
                </c:pt>
                <c:pt idx="6509">
                  <c:v>33.6753212632184</c:v>
                </c:pt>
                <c:pt idx="6510">
                  <c:v>33.676224731589407</c:v>
                </c:pt>
                <c:pt idx="6511">
                  <c:v>33.67658366273939</c:v>
                </c:pt>
                <c:pt idx="6512">
                  <c:v>33.676900651825584</c:v>
                </c:pt>
                <c:pt idx="6513">
                  <c:v>33.682048862592531</c:v>
                </c:pt>
                <c:pt idx="6514">
                  <c:v>33.684300610247647</c:v>
                </c:pt>
                <c:pt idx="6515">
                  <c:v>33.685675515172193</c:v>
                </c:pt>
                <c:pt idx="6516">
                  <c:v>33.687294324512749</c:v>
                </c:pt>
                <c:pt idx="6517">
                  <c:v>33.688301734806785</c:v>
                </c:pt>
                <c:pt idx="6518">
                  <c:v>33.689695899308056</c:v>
                </c:pt>
                <c:pt idx="6519">
                  <c:v>33.690510685361886</c:v>
                </c:pt>
                <c:pt idx="6520">
                  <c:v>33.692527810408045</c:v>
                </c:pt>
                <c:pt idx="6521">
                  <c:v>33.694805160813367</c:v>
                </c:pt>
                <c:pt idx="6522">
                  <c:v>33.697911990648308</c:v>
                </c:pt>
                <c:pt idx="6523">
                  <c:v>33.69902247998661</c:v>
                </c:pt>
                <c:pt idx="6524">
                  <c:v>33.702118898800073</c:v>
                </c:pt>
                <c:pt idx="6525">
                  <c:v>33.702163957289137</c:v>
                </c:pt>
                <c:pt idx="6526">
                  <c:v>33.70237295769396</c:v>
                </c:pt>
                <c:pt idx="6527">
                  <c:v>33.703553336634258</c:v>
                </c:pt>
                <c:pt idx="6528">
                  <c:v>33.703940100930168</c:v>
                </c:pt>
                <c:pt idx="6529">
                  <c:v>33.704994283446133</c:v>
                </c:pt>
                <c:pt idx="6530">
                  <c:v>33.705519570903917</c:v>
                </c:pt>
                <c:pt idx="6531">
                  <c:v>33.707437519684213</c:v>
                </c:pt>
                <c:pt idx="6532">
                  <c:v>33.710129441570039</c:v>
                </c:pt>
                <c:pt idx="6533">
                  <c:v>33.71131058885473</c:v>
                </c:pt>
                <c:pt idx="6534">
                  <c:v>33.714041595671091</c:v>
                </c:pt>
                <c:pt idx="6535">
                  <c:v>33.714302232613932</c:v>
                </c:pt>
                <c:pt idx="6536">
                  <c:v>33.717032931123555</c:v>
                </c:pt>
                <c:pt idx="6537">
                  <c:v>33.7176391111147</c:v>
                </c:pt>
                <c:pt idx="6538">
                  <c:v>33.718963952355807</c:v>
                </c:pt>
                <c:pt idx="6539">
                  <c:v>33.719415765188309</c:v>
                </c:pt>
                <c:pt idx="6540">
                  <c:v>33.721197484493771</c:v>
                </c:pt>
                <c:pt idx="6541">
                  <c:v>33.721464147600429</c:v>
                </c:pt>
                <c:pt idx="6542">
                  <c:v>33.722561376552349</c:v>
                </c:pt>
                <c:pt idx="6543">
                  <c:v>33.722718575273035</c:v>
                </c:pt>
                <c:pt idx="6544">
                  <c:v>33.723110195430451</c:v>
                </c:pt>
                <c:pt idx="6545">
                  <c:v>33.729574977611961</c:v>
                </c:pt>
                <c:pt idx="6546">
                  <c:v>33.730214255754142</c:v>
                </c:pt>
                <c:pt idx="6547">
                  <c:v>33.732976628329276</c:v>
                </c:pt>
                <c:pt idx="6548">
                  <c:v>33.733806072888044</c:v>
                </c:pt>
                <c:pt idx="6549">
                  <c:v>33.736293647124313</c:v>
                </c:pt>
                <c:pt idx="6550">
                  <c:v>33.739347736970245</c:v>
                </c:pt>
                <c:pt idx="6551">
                  <c:v>33.741614362131955</c:v>
                </c:pt>
                <c:pt idx="6552">
                  <c:v>33.742015932677425</c:v>
                </c:pt>
                <c:pt idx="6553">
                  <c:v>33.745185323010659</c:v>
                </c:pt>
                <c:pt idx="6554">
                  <c:v>33.745569564688566</c:v>
                </c:pt>
                <c:pt idx="6555">
                  <c:v>33.746971106088047</c:v>
                </c:pt>
                <c:pt idx="6556">
                  <c:v>33.747080123370317</c:v>
                </c:pt>
                <c:pt idx="6557">
                  <c:v>33.749175147529478</c:v>
                </c:pt>
                <c:pt idx="6558">
                  <c:v>33.750007560689241</c:v>
                </c:pt>
                <c:pt idx="6559">
                  <c:v>33.751416234805248</c:v>
                </c:pt>
                <c:pt idx="6560">
                  <c:v>33.753635061396977</c:v>
                </c:pt>
                <c:pt idx="6561">
                  <c:v>33.754880570506941</c:v>
                </c:pt>
                <c:pt idx="6562">
                  <c:v>33.754900957258087</c:v>
                </c:pt>
                <c:pt idx="6563">
                  <c:v>33.760115762079025</c:v>
                </c:pt>
                <c:pt idx="6564">
                  <c:v>33.760277661375518</c:v>
                </c:pt>
                <c:pt idx="6565">
                  <c:v>33.760357821097898</c:v>
                </c:pt>
                <c:pt idx="6566">
                  <c:v>33.764011858477886</c:v>
                </c:pt>
                <c:pt idx="6567">
                  <c:v>33.766754834808879</c:v>
                </c:pt>
                <c:pt idx="6568">
                  <c:v>33.767719939421823</c:v>
                </c:pt>
                <c:pt idx="6569">
                  <c:v>33.767955068818679</c:v>
                </c:pt>
                <c:pt idx="6570">
                  <c:v>33.768493291833472</c:v>
                </c:pt>
                <c:pt idx="6571">
                  <c:v>33.768540935071123</c:v>
                </c:pt>
                <c:pt idx="6572">
                  <c:v>33.768870764380708</c:v>
                </c:pt>
                <c:pt idx="6573">
                  <c:v>33.768887107125636</c:v>
                </c:pt>
                <c:pt idx="6574">
                  <c:v>33.769088124037971</c:v>
                </c:pt>
                <c:pt idx="6575">
                  <c:v>33.769179672821338</c:v>
                </c:pt>
                <c:pt idx="6576">
                  <c:v>33.770310214628424</c:v>
                </c:pt>
                <c:pt idx="6577">
                  <c:v>33.771043915790898</c:v>
                </c:pt>
                <c:pt idx="6578">
                  <c:v>33.773539355538517</c:v>
                </c:pt>
                <c:pt idx="6579">
                  <c:v>33.774499005803506</c:v>
                </c:pt>
                <c:pt idx="6580">
                  <c:v>33.779219869594556</c:v>
                </c:pt>
                <c:pt idx="6581">
                  <c:v>33.779888454297087</c:v>
                </c:pt>
                <c:pt idx="6582">
                  <c:v>33.781083647917654</c:v>
                </c:pt>
                <c:pt idx="6583">
                  <c:v>33.784503876430861</c:v>
                </c:pt>
                <c:pt idx="6584">
                  <c:v>33.784979304012538</c:v>
                </c:pt>
                <c:pt idx="6585">
                  <c:v>33.7867701394403</c:v>
                </c:pt>
                <c:pt idx="6586">
                  <c:v>33.787214093677811</c:v>
                </c:pt>
                <c:pt idx="6587">
                  <c:v>33.788539960592082</c:v>
                </c:pt>
                <c:pt idx="6588">
                  <c:v>33.788624337119735</c:v>
                </c:pt>
                <c:pt idx="6589">
                  <c:v>33.789529401291105</c:v>
                </c:pt>
                <c:pt idx="6590">
                  <c:v>33.790322463715711</c:v>
                </c:pt>
                <c:pt idx="6591">
                  <c:v>33.791812891848039</c:v>
                </c:pt>
                <c:pt idx="6592">
                  <c:v>33.795687795221063</c:v>
                </c:pt>
                <c:pt idx="6593">
                  <c:v>33.796726987847833</c:v>
                </c:pt>
                <c:pt idx="6594">
                  <c:v>33.796878100269197</c:v>
                </c:pt>
                <c:pt idx="6595">
                  <c:v>33.798965405979416</c:v>
                </c:pt>
                <c:pt idx="6596">
                  <c:v>33.799015949045135</c:v>
                </c:pt>
                <c:pt idx="6597">
                  <c:v>33.801223385494268</c:v>
                </c:pt>
                <c:pt idx="6598">
                  <c:v>33.801449836398525</c:v>
                </c:pt>
                <c:pt idx="6599">
                  <c:v>33.802117992829366</c:v>
                </c:pt>
                <c:pt idx="6600">
                  <c:v>33.803400358433514</c:v>
                </c:pt>
                <c:pt idx="6601">
                  <c:v>33.808433205151239</c:v>
                </c:pt>
                <c:pt idx="6602">
                  <c:v>33.80912123033125</c:v>
                </c:pt>
                <c:pt idx="6603">
                  <c:v>33.809496888969875</c:v>
                </c:pt>
                <c:pt idx="6604">
                  <c:v>33.810062599914531</c:v>
                </c:pt>
                <c:pt idx="6605">
                  <c:v>33.81105980801695</c:v>
                </c:pt>
                <c:pt idx="6606">
                  <c:v>33.814472165362382</c:v>
                </c:pt>
                <c:pt idx="6607">
                  <c:v>33.815310682503842</c:v>
                </c:pt>
                <c:pt idx="6608">
                  <c:v>33.816512276483067</c:v>
                </c:pt>
                <c:pt idx="6609">
                  <c:v>33.816732028406079</c:v>
                </c:pt>
                <c:pt idx="6610">
                  <c:v>33.817324092978033</c:v>
                </c:pt>
                <c:pt idx="6611">
                  <c:v>33.821423870723009</c:v>
                </c:pt>
                <c:pt idx="6612">
                  <c:v>33.822785329737073</c:v>
                </c:pt>
                <c:pt idx="6613">
                  <c:v>33.823348372334941</c:v>
                </c:pt>
                <c:pt idx="6614">
                  <c:v>33.823450348310949</c:v>
                </c:pt>
                <c:pt idx="6615">
                  <c:v>33.823667212450978</c:v>
                </c:pt>
                <c:pt idx="6616">
                  <c:v>33.826000833060178</c:v>
                </c:pt>
                <c:pt idx="6617">
                  <c:v>33.828264790904065</c:v>
                </c:pt>
                <c:pt idx="6618">
                  <c:v>33.831854550584843</c:v>
                </c:pt>
                <c:pt idx="6619">
                  <c:v>33.83461192777856</c:v>
                </c:pt>
                <c:pt idx="6620">
                  <c:v>33.837505044633659</c:v>
                </c:pt>
                <c:pt idx="6621">
                  <c:v>33.837986217929114</c:v>
                </c:pt>
                <c:pt idx="6622">
                  <c:v>33.838134377124412</c:v>
                </c:pt>
                <c:pt idx="6623">
                  <c:v>33.839085578834371</c:v>
                </c:pt>
                <c:pt idx="6624">
                  <c:v>33.840784832595588</c:v>
                </c:pt>
                <c:pt idx="6625">
                  <c:v>33.84462439151207</c:v>
                </c:pt>
                <c:pt idx="6626">
                  <c:v>33.844909695903958</c:v>
                </c:pt>
                <c:pt idx="6627">
                  <c:v>33.847390159943039</c:v>
                </c:pt>
                <c:pt idx="6628">
                  <c:v>33.851338325255455</c:v>
                </c:pt>
                <c:pt idx="6629">
                  <c:v>33.851592554566494</c:v>
                </c:pt>
                <c:pt idx="6630">
                  <c:v>33.852384347524854</c:v>
                </c:pt>
                <c:pt idx="6631">
                  <c:v>33.856054791079842</c:v>
                </c:pt>
                <c:pt idx="6632">
                  <c:v>33.863633070515682</c:v>
                </c:pt>
                <c:pt idx="6633">
                  <c:v>33.864197199371972</c:v>
                </c:pt>
                <c:pt idx="6634">
                  <c:v>33.864956426525225</c:v>
                </c:pt>
                <c:pt idx="6635">
                  <c:v>33.867041723902481</c:v>
                </c:pt>
                <c:pt idx="6636">
                  <c:v>33.867225763609561</c:v>
                </c:pt>
                <c:pt idx="6637">
                  <c:v>33.870994994318103</c:v>
                </c:pt>
                <c:pt idx="6638">
                  <c:v>33.875093433528669</c:v>
                </c:pt>
                <c:pt idx="6639">
                  <c:v>33.875808331289669</c:v>
                </c:pt>
                <c:pt idx="6640">
                  <c:v>33.877954470380899</c:v>
                </c:pt>
                <c:pt idx="6641">
                  <c:v>33.879506828828355</c:v>
                </c:pt>
                <c:pt idx="6642">
                  <c:v>33.880313482134611</c:v>
                </c:pt>
                <c:pt idx="6643">
                  <c:v>33.880369247956892</c:v>
                </c:pt>
                <c:pt idx="6644">
                  <c:v>33.881356648366008</c:v>
                </c:pt>
                <c:pt idx="6645">
                  <c:v>33.882790305546926</c:v>
                </c:pt>
                <c:pt idx="6646">
                  <c:v>33.885047109339922</c:v>
                </c:pt>
                <c:pt idx="6647">
                  <c:v>33.885059588659267</c:v>
                </c:pt>
                <c:pt idx="6648">
                  <c:v>33.887310458611587</c:v>
                </c:pt>
                <c:pt idx="6649">
                  <c:v>33.889245907366941</c:v>
                </c:pt>
                <c:pt idx="6650">
                  <c:v>33.890098777456629</c:v>
                </c:pt>
                <c:pt idx="6651">
                  <c:v>33.89053143871881</c:v>
                </c:pt>
                <c:pt idx="6652">
                  <c:v>33.891001595177968</c:v>
                </c:pt>
                <c:pt idx="6653">
                  <c:v>33.894160874367046</c:v>
                </c:pt>
                <c:pt idx="6654">
                  <c:v>33.894933573986172</c:v>
                </c:pt>
                <c:pt idx="6655">
                  <c:v>33.895048915199709</c:v>
                </c:pt>
                <c:pt idx="6656">
                  <c:v>33.899615417775379</c:v>
                </c:pt>
                <c:pt idx="6657">
                  <c:v>33.901302080993979</c:v>
                </c:pt>
                <c:pt idx="6658">
                  <c:v>33.902111869093211</c:v>
                </c:pt>
                <c:pt idx="6659">
                  <c:v>33.902245446267223</c:v>
                </c:pt>
                <c:pt idx="6660">
                  <c:v>33.905843751952084</c:v>
                </c:pt>
                <c:pt idx="6661">
                  <c:v>33.907107700464962</c:v>
                </c:pt>
                <c:pt idx="6662">
                  <c:v>33.909145215742313</c:v>
                </c:pt>
                <c:pt idx="6663">
                  <c:v>33.910213876515478</c:v>
                </c:pt>
                <c:pt idx="6664">
                  <c:v>33.912225953769592</c:v>
                </c:pt>
                <c:pt idx="6665">
                  <c:v>33.912703819053576</c:v>
                </c:pt>
                <c:pt idx="6666">
                  <c:v>33.913727645516452</c:v>
                </c:pt>
                <c:pt idx="6667">
                  <c:v>33.914286235029607</c:v>
                </c:pt>
                <c:pt idx="6668">
                  <c:v>33.91469106312006</c:v>
                </c:pt>
                <c:pt idx="6669">
                  <c:v>33.914738408749031</c:v>
                </c:pt>
                <c:pt idx="6670">
                  <c:v>33.91788463748648</c:v>
                </c:pt>
                <c:pt idx="6671">
                  <c:v>33.918006684144331</c:v>
                </c:pt>
                <c:pt idx="6672">
                  <c:v>33.919616716701086</c:v>
                </c:pt>
                <c:pt idx="6673">
                  <c:v>33.930357920386456</c:v>
                </c:pt>
                <c:pt idx="6674">
                  <c:v>33.931359107498054</c:v>
                </c:pt>
                <c:pt idx="6675">
                  <c:v>33.935053846384164</c:v>
                </c:pt>
                <c:pt idx="6676">
                  <c:v>33.935065552543172</c:v>
                </c:pt>
                <c:pt idx="6677">
                  <c:v>33.937640218380793</c:v>
                </c:pt>
                <c:pt idx="6678">
                  <c:v>33.939844972344069</c:v>
                </c:pt>
                <c:pt idx="6679">
                  <c:v>33.941094832467058</c:v>
                </c:pt>
                <c:pt idx="6680">
                  <c:v>33.943154077738754</c:v>
                </c:pt>
                <c:pt idx="6681">
                  <c:v>33.946163816943681</c:v>
                </c:pt>
                <c:pt idx="6682">
                  <c:v>33.946512263730639</c:v>
                </c:pt>
                <c:pt idx="6683">
                  <c:v>33.948417675075987</c:v>
                </c:pt>
                <c:pt idx="6684">
                  <c:v>33.954505983743523</c:v>
                </c:pt>
                <c:pt idx="6685">
                  <c:v>33.955303845734043</c:v>
                </c:pt>
                <c:pt idx="6686">
                  <c:v>33.955902235426606</c:v>
                </c:pt>
                <c:pt idx="6687">
                  <c:v>33.958939953067933</c:v>
                </c:pt>
                <c:pt idx="6688">
                  <c:v>33.959883798436628</c:v>
                </c:pt>
                <c:pt idx="6689">
                  <c:v>33.960756079851315</c:v>
                </c:pt>
                <c:pt idx="6690">
                  <c:v>33.960800171181191</c:v>
                </c:pt>
                <c:pt idx="6691">
                  <c:v>33.96262791685443</c:v>
                </c:pt>
                <c:pt idx="6692">
                  <c:v>33.96296885374602</c:v>
                </c:pt>
                <c:pt idx="6693">
                  <c:v>33.964930565288988</c:v>
                </c:pt>
                <c:pt idx="6694">
                  <c:v>33.965839446048989</c:v>
                </c:pt>
                <c:pt idx="6695">
                  <c:v>33.967207398946989</c:v>
                </c:pt>
                <c:pt idx="6696">
                  <c:v>33.968490380714307</c:v>
                </c:pt>
                <c:pt idx="6697">
                  <c:v>33.969625494701674</c:v>
                </c:pt>
                <c:pt idx="6698">
                  <c:v>33.970609260562789</c:v>
                </c:pt>
                <c:pt idx="6699">
                  <c:v>33.970745330921872</c:v>
                </c:pt>
                <c:pt idx="6700">
                  <c:v>33.972605637658297</c:v>
                </c:pt>
                <c:pt idx="6701">
                  <c:v>33.976116979612513</c:v>
                </c:pt>
                <c:pt idx="6702">
                  <c:v>33.977630952854611</c:v>
                </c:pt>
                <c:pt idx="6703">
                  <c:v>33.978164745008939</c:v>
                </c:pt>
                <c:pt idx="6704">
                  <c:v>33.978791340632156</c:v>
                </c:pt>
                <c:pt idx="6705">
                  <c:v>33.982281635097337</c:v>
                </c:pt>
                <c:pt idx="6706">
                  <c:v>33.983159029064275</c:v>
                </c:pt>
                <c:pt idx="6707">
                  <c:v>33.983259851136808</c:v>
                </c:pt>
                <c:pt idx="6708">
                  <c:v>33.983352105197568</c:v>
                </c:pt>
                <c:pt idx="6709">
                  <c:v>33.984376591249791</c:v>
                </c:pt>
                <c:pt idx="6710">
                  <c:v>33.985832562915533</c:v>
                </c:pt>
                <c:pt idx="6711">
                  <c:v>33.98593880169598</c:v>
                </c:pt>
                <c:pt idx="6712">
                  <c:v>33.987570895438637</c:v>
                </c:pt>
                <c:pt idx="6713">
                  <c:v>33.988371849845265</c:v>
                </c:pt>
                <c:pt idx="6714">
                  <c:v>33.989067108879425</c:v>
                </c:pt>
                <c:pt idx="6715">
                  <c:v>33.989674624803001</c:v>
                </c:pt>
                <c:pt idx="6716">
                  <c:v>33.990349625248413</c:v>
                </c:pt>
                <c:pt idx="6717">
                  <c:v>33.992301770008027</c:v>
                </c:pt>
                <c:pt idx="6718">
                  <c:v>33.996885838941019</c:v>
                </c:pt>
                <c:pt idx="6719">
                  <c:v>33.997668837662914</c:v>
                </c:pt>
                <c:pt idx="6720">
                  <c:v>33.998921563264801</c:v>
                </c:pt>
                <c:pt idx="6721">
                  <c:v>33.999057857701587</c:v>
                </c:pt>
                <c:pt idx="6722">
                  <c:v>33.999338075935242</c:v>
                </c:pt>
                <c:pt idx="6723">
                  <c:v>34.000230736267</c:v>
                </c:pt>
                <c:pt idx="6724">
                  <c:v>34.000303623833901</c:v>
                </c:pt>
                <c:pt idx="6725">
                  <c:v>34.00188356888431</c:v>
                </c:pt>
                <c:pt idx="6726">
                  <c:v>34.003591535495708</c:v>
                </c:pt>
                <c:pt idx="6727">
                  <c:v>34.004064493316015</c:v>
                </c:pt>
                <c:pt idx="6728">
                  <c:v>34.005102684325031</c:v>
                </c:pt>
                <c:pt idx="6729">
                  <c:v>34.006471754073551</c:v>
                </c:pt>
                <c:pt idx="6730">
                  <c:v>34.008935263782796</c:v>
                </c:pt>
                <c:pt idx="6731">
                  <c:v>34.008973134695779</c:v>
                </c:pt>
                <c:pt idx="6732">
                  <c:v>34.012185528736026</c:v>
                </c:pt>
                <c:pt idx="6733">
                  <c:v>34.01361539822765</c:v>
                </c:pt>
                <c:pt idx="6734">
                  <c:v>34.015089118531179</c:v>
                </c:pt>
                <c:pt idx="6735">
                  <c:v>34.018028318614242</c:v>
                </c:pt>
                <c:pt idx="6736">
                  <c:v>34.020363825872522</c:v>
                </c:pt>
                <c:pt idx="6737">
                  <c:v>34.021025129829248</c:v>
                </c:pt>
                <c:pt idx="6738">
                  <c:v>34.022045669685141</c:v>
                </c:pt>
                <c:pt idx="6739">
                  <c:v>34.022517864696226</c:v>
                </c:pt>
                <c:pt idx="6740">
                  <c:v>34.023651858709371</c:v>
                </c:pt>
                <c:pt idx="6741">
                  <c:v>34.024082385988983</c:v>
                </c:pt>
                <c:pt idx="6742">
                  <c:v>34.027643569585948</c:v>
                </c:pt>
                <c:pt idx="6743">
                  <c:v>34.030158383336328</c:v>
                </c:pt>
                <c:pt idx="6744">
                  <c:v>34.031610203200785</c:v>
                </c:pt>
                <c:pt idx="6745">
                  <c:v>34.034637116776622</c:v>
                </c:pt>
                <c:pt idx="6746">
                  <c:v>34.036525603134095</c:v>
                </c:pt>
                <c:pt idx="6747">
                  <c:v>34.036533384832794</c:v>
                </c:pt>
                <c:pt idx="6748">
                  <c:v>34.039006678833402</c:v>
                </c:pt>
                <c:pt idx="6749">
                  <c:v>34.039778705047596</c:v>
                </c:pt>
                <c:pt idx="6750">
                  <c:v>34.040794928471911</c:v>
                </c:pt>
                <c:pt idx="6751">
                  <c:v>34.042604504330114</c:v>
                </c:pt>
                <c:pt idx="6752">
                  <c:v>34.04338058340845</c:v>
                </c:pt>
                <c:pt idx="6753">
                  <c:v>34.043773322870393</c:v>
                </c:pt>
                <c:pt idx="6754">
                  <c:v>34.04539172363036</c:v>
                </c:pt>
                <c:pt idx="6755">
                  <c:v>34.048615674248737</c:v>
                </c:pt>
                <c:pt idx="6756">
                  <c:v>34.049473391711516</c:v>
                </c:pt>
                <c:pt idx="6757">
                  <c:v>34.049503849512853</c:v>
                </c:pt>
                <c:pt idx="6758">
                  <c:v>34.051460901628296</c:v>
                </c:pt>
                <c:pt idx="6759">
                  <c:v>34.05263381425776</c:v>
                </c:pt>
                <c:pt idx="6760">
                  <c:v>34.062312071098532</c:v>
                </c:pt>
                <c:pt idx="6761">
                  <c:v>34.062347333039469</c:v>
                </c:pt>
                <c:pt idx="6762">
                  <c:v>34.06712740833067</c:v>
                </c:pt>
                <c:pt idx="6763">
                  <c:v>34.06718458575159</c:v>
                </c:pt>
                <c:pt idx="6764">
                  <c:v>34.067925816441793</c:v>
                </c:pt>
                <c:pt idx="6765">
                  <c:v>34.068730166438549</c:v>
                </c:pt>
                <c:pt idx="6766">
                  <c:v>34.070227146950295</c:v>
                </c:pt>
                <c:pt idx="6767">
                  <c:v>34.070344209971751</c:v>
                </c:pt>
                <c:pt idx="6768">
                  <c:v>34.074184675823133</c:v>
                </c:pt>
                <c:pt idx="6769">
                  <c:v>34.07576358517916</c:v>
                </c:pt>
                <c:pt idx="6770">
                  <c:v>34.079709678129859</c:v>
                </c:pt>
                <c:pt idx="6771">
                  <c:v>34.081798889970123</c:v>
                </c:pt>
                <c:pt idx="6772">
                  <c:v>34.081838492560735</c:v>
                </c:pt>
                <c:pt idx="6773">
                  <c:v>34.082742001202185</c:v>
                </c:pt>
                <c:pt idx="6774">
                  <c:v>34.08775717741652</c:v>
                </c:pt>
                <c:pt idx="6775">
                  <c:v>34.091558247496806</c:v>
                </c:pt>
                <c:pt idx="6776">
                  <c:v>34.092436606569962</c:v>
                </c:pt>
                <c:pt idx="6777">
                  <c:v>34.093302854415263</c:v>
                </c:pt>
                <c:pt idx="6778">
                  <c:v>34.095565634053614</c:v>
                </c:pt>
                <c:pt idx="6779">
                  <c:v>34.095791364155971</c:v>
                </c:pt>
                <c:pt idx="6780">
                  <c:v>34.095952502990968</c:v>
                </c:pt>
                <c:pt idx="6781">
                  <c:v>34.098417944041984</c:v>
                </c:pt>
                <c:pt idx="6782">
                  <c:v>34.103799097302819</c:v>
                </c:pt>
                <c:pt idx="6783">
                  <c:v>34.104750481436341</c:v>
                </c:pt>
                <c:pt idx="6784">
                  <c:v>34.105389830274945</c:v>
                </c:pt>
                <c:pt idx="6785">
                  <c:v>34.105700785717076</c:v>
                </c:pt>
                <c:pt idx="6786">
                  <c:v>34.107006290893906</c:v>
                </c:pt>
                <c:pt idx="6787">
                  <c:v>34.107546251580686</c:v>
                </c:pt>
                <c:pt idx="6788">
                  <c:v>34.109485410762161</c:v>
                </c:pt>
                <c:pt idx="6789">
                  <c:v>34.11006357468036</c:v>
                </c:pt>
                <c:pt idx="6790">
                  <c:v>34.110269159862298</c:v>
                </c:pt>
                <c:pt idx="6791">
                  <c:v>34.11278950967511</c:v>
                </c:pt>
                <c:pt idx="6792">
                  <c:v>34.1129559027504</c:v>
                </c:pt>
                <c:pt idx="6793">
                  <c:v>34.113803924582754</c:v>
                </c:pt>
                <c:pt idx="6794">
                  <c:v>34.119463333693439</c:v>
                </c:pt>
                <c:pt idx="6795">
                  <c:v>34.121449208202868</c:v>
                </c:pt>
                <c:pt idx="6796">
                  <c:v>34.123344195260515</c:v>
                </c:pt>
                <c:pt idx="6797">
                  <c:v>34.12688075488844</c:v>
                </c:pt>
                <c:pt idx="6798">
                  <c:v>34.127712452770524</c:v>
                </c:pt>
                <c:pt idx="6799">
                  <c:v>34.129751675299588</c:v>
                </c:pt>
                <c:pt idx="6800">
                  <c:v>34.130050111640806</c:v>
                </c:pt>
                <c:pt idx="6801">
                  <c:v>34.131499341588714</c:v>
                </c:pt>
                <c:pt idx="6802">
                  <c:v>34.132313720890608</c:v>
                </c:pt>
                <c:pt idx="6803">
                  <c:v>34.132575630844308</c:v>
                </c:pt>
                <c:pt idx="6804">
                  <c:v>34.133280703270273</c:v>
                </c:pt>
                <c:pt idx="6805">
                  <c:v>34.133416868850119</c:v>
                </c:pt>
                <c:pt idx="6806">
                  <c:v>34.135386101566098</c:v>
                </c:pt>
                <c:pt idx="6807">
                  <c:v>34.135822428270252</c:v>
                </c:pt>
                <c:pt idx="6808">
                  <c:v>34.142475106799722</c:v>
                </c:pt>
                <c:pt idx="6809">
                  <c:v>34.143360232951174</c:v>
                </c:pt>
                <c:pt idx="6810">
                  <c:v>34.143609543861047</c:v>
                </c:pt>
                <c:pt idx="6811">
                  <c:v>34.149067326342646</c:v>
                </c:pt>
                <c:pt idx="6812">
                  <c:v>34.149620239484761</c:v>
                </c:pt>
                <c:pt idx="6813">
                  <c:v>34.150398026427808</c:v>
                </c:pt>
                <c:pt idx="6814">
                  <c:v>34.151110915335693</c:v>
                </c:pt>
                <c:pt idx="6815">
                  <c:v>34.153604453238827</c:v>
                </c:pt>
                <c:pt idx="6816">
                  <c:v>34.155817316754302</c:v>
                </c:pt>
                <c:pt idx="6817">
                  <c:v>34.155839771914799</c:v>
                </c:pt>
                <c:pt idx="6818">
                  <c:v>34.156430127338119</c:v>
                </c:pt>
                <c:pt idx="6819">
                  <c:v>34.157931778188129</c:v>
                </c:pt>
                <c:pt idx="6820">
                  <c:v>34.161671342272832</c:v>
                </c:pt>
                <c:pt idx="6821">
                  <c:v>34.162059732739678</c:v>
                </c:pt>
                <c:pt idx="6822">
                  <c:v>34.166346699792967</c:v>
                </c:pt>
                <c:pt idx="6823">
                  <c:v>34.166516874337631</c:v>
                </c:pt>
                <c:pt idx="6824">
                  <c:v>34.168933577624017</c:v>
                </c:pt>
                <c:pt idx="6825">
                  <c:v>34.171552342273557</c:v>
                </c:pt>
                <c:pt idx="6826">
                  <c:v>34.173094312830031</c:v>
                </c:pt>
                <c:pt idx="6827">
                  <c:v>34.175964220031268</c:v>
                </c:pt>
                <c:pt idx="6828">
                  <c:v>34.177456395083894</c:v>
                </c:pt>
                <c:pt idx="6829">
                  <c:v>34.178562028248379</c:v>
                </c:pt>
                <c:pt idx="6830">
                  <c:v>34.180717846751527</c:v>
                </c:pt>
                <c:pt idx="6831">
                  <c:v>34.180764003587143</c:v>
                </c:pt>
                <c:pt idx="6832">
                  <c:v>34.181283590183888</c:v>
                </c:pt>
                <c:pt idx="6833">
                  <c:v>34.1851510894816</c:v>
                </c:pt>
                <c:pt idx="6834">
                  <c:v>34.186179810017862</c:v>
                </c:pt>
                <c:pt idx="6835">
                  <c:v>34.187202826480231</c:v>
                </c:pt>
                <c:pt idx="6836">
                  <c:v>34.188292539635235</c:v>
                </c:pt>
                <c:pt idx="6837">
                  <c:v>34.196920673787332</c:v>
                </c:pt>
                <c:pt idx="6838">
                  <c:v>34.197248727076804</c:v>
                </c:pt>
                <c:pt idx="6839">
                  <c:v>34.197697298983314</c:v>
                </c:pt>
                <c:pt idx="6840">
                  <c:v>34.198846953654758</c:v>
                </c:pt>
                <c:pt idx="6841">
                  <c:v>34.198948288143626</c:v>
                </c:pt>
                <c:pt idx="6842">
                  <c:v>34.200138647801452</c:v>
                </c:pt>
                <c:pt idx="6843">
                  <c:v>34.20189134771659</c:v>
                </c:pt>
                <c:pt idx="6844">
                  <c:v>34.20422195459048</c:v>
                </c:pt>
                <c:pt idx="6845">
                  <c:v>34.212511631878897</c:v>
                </c:pt>
                <c:pt idx="6846">
                  <c:v>34.214428081999365</c:v>
                </c:pt>
                <c:pt idx="6847">
                  <c:v>34.215324147827346</c:v>
                </c:pt>
                <c:pt idx="6848">
                  <c:v>34.220114753832931</c:v>
                </c:pt>
                <c:pt idx="6849">
                  <c:v>34.221794696133813</c:v>
                </c:pt>
                <c:pt idx="6850">
                  <c:v>34.224206565628378</c:v>
                </c:pt>
                <c:pt idx="6851">
                  <c:v>34.224820472682921</c:v>
                </c:pt>
                <c:pt idx="6852">
                  <c:v>34.228112037673853</c:v>
                </c:pt>
                <c:pt idx="6853">
                  <c:v>34.229839629391392</c:v>
                </c:pt>
                <c:pt idx="6854">
                  <c:v>34.229954971865574</c:v>
                </c:pt>
                <c:pt idx="6855">
                  <c:v>34.234128154918565</c:v>
                </c:pt>
                <c:pt idx="6856">
                  <c:v>34.237682254123598</c:v>
                </c:pt>
                <c:pt idx="6857">
                  <c:v>34.241789767311865</c:v>
                </c:pt>
                <c:pt idx="6858">
                  <c:v>34.244259638388357</c:v>
                </c:pt>
                <c:pt idx="6859">
                  <c:v>34.244623910025567</c:v>
                </c:pt>
                <c:pt idx="6860">
                  <c:v>34.244791056936833</c:v>
                </c:pt>
                <c:pt idx="6861">
                  <c:v>34.244831388004414</c:v>
                </c:pt>
                <c:pt idx="6862">
                  <c:v>34.24574626699723</c:v>
                </c:pt>
                <c:pt idx="6863">
                  <c:v>34.247626251794777</c:v>
                </c:pt>
                <c:pt idx="6864">
                  <c:v>34.248931160385979</c:v>
                </c:pt>
                <c:pt idx="6865">
                  <c:v>34.249198856026098</c:v>
                </c:pt>
                <c:pt idx="6866">
                  <c:v>34.249774718596662</c:v>
                </c:pt>
                <c:pt idx="6867">
                  <c:v>34.251153096484828</c:v>
                </c:pt>
                <c:pt idx="6868">
                  <c:v>34.252471430470294</c:v>
                </c:pt>
                <c:pt idx="6869">
                  <c:v>34.254611532628701</c:v>
                </c:pt>
                <c:pt idx="6870">
                  <c:v>34.256121006006566</c:v>
                </c:pt>
                <c:pt idx="6871">
                  <c:v>34.258728374493892</c:v>
                </c:pt>
                <c:pt idx="6872">
                  <c:v>34.258973813011167</c:v>
                </c:pt>
                <c:pt idx="6873">
                  <c:v>34.26453403209257</c:v>
                </c:pt>
                <c:pt idx="6874">
                  <c:v>34.26922656647718</c:v>
                </c:pt>
                <c:pt idx="6875">
                  <c:v>34.270092649688095</c:v>
                </c:pt>
                <c:pt idx="6876">
                  <c:v>34.270734326575507</c:v>
                </c:pt>
                <c:pt idx="6877">
                  <c:v>34.272790176636484</c:v>
                </c:pt>
                <c:pt idx="6878">
                  <c:v>34.272928305204587</c:v>
                </c:pt>
                <c:pt idx="6879">
                  <c:v>34.274295773910978</c:v>
                </c:pt>
                <c:pt idx="6880">
                  <c:v>34.276899470353115</c:v>
                </c:pt>
                <c:pt idx="6881">
                  <c:v>34.279156473353915</c:v>
                </c:pt>
                <c:pt idx="6882">
                  <c:v>34.280730506523184</c:v>
                </c:pt>
                <c:pt idx="6883">
                  <c:v>34.280928659262074</c:v>
                </c:pt>
                <c:pt idx="6884">
                  <c:v>34.282132369020388</c:v>
                </c:pt>
                <c:pt idx="6885">
                  <c:v>34.285459250392606</c:v>
                </c:pt>
                <c:pt idx="6886">
                  <c:v>34.285795832786548</c:v>
                </c:pt>
                <c:pt idx="6887">
                  <c:v>34.286225288301182</c:v>
                </c:pt>
                <c:pt idx="6888">
                  <c:v>34.287915543857608</c:v>
                </c:pt>
                <c:pt idx="6889">
                  <c:v>34.288428751855612</c:v>
                </c:pt>
                <c:pt idx="6890">
                  <c:v>34.29106631296996</c:v>
                </c:pt>
                <c:pt idx="6891">
                  <c:v>34.292831877927185</c:v>
                </c:pt>
                <c:pt idx="6892">
                  <c:v>34.295464005429885</c:v>
                </c:pt>
                <c:pt idx="6893">
                  <c:v>34.296823101706046</c:v>
                </c:pt>
                <c:pt idx="6894">
                  <c:v>34.301148232089218</c:v>
                </c:pt>
                <c:pt idx="6895">
                  <c:v>34.301892968019743</c:v>
                </c:pt>
                <c:pt idx="6896">
                  <c:v>34.303529431254603</c:v>
                </c:pt>
                <c:pt idx="6897">
                  <c:v>34.304001014753425</c:v>
                </c:pt>
                <c:pt idx="6898">
                  <c:v>34.305471658599814</c:v>
                </c:pt>
                <c:pt idx="6899">
                  <c:v>34.30719369649826</c:v>
                </c:pt>
                <c:pt idx="6900">
                  <c:v>34.313354318568784</c:v>
                </c:pt>
                <c:pt idx="6901">
                  <c:v>34.315323796099285</c:v>
                </c:pt>
                <c:pt idx="6902">
                  <c:v>34.318686595912133</c:v>
                </c:pt>
                <c:pt idx="6903">
                  <c:v>34.320578598148387</c:v>
                </c:pt>
                <c:pt idx="6904">
                  <c:v>34.322524271779614</c:v>
                </c:pt>
                <c:pt idx="6905">
                  <c:v>34.322665989059459</c:v>
                </c:pt>
                <c:pt idx="6906">
                  <c:v>34.322688280125298</c:v>
                </c:pt>
                <c:pt idx="6907">
                  <c:v>34.322735275265536</c:v>
                </c:pt>
                <c:pt idx="6908">
                  <c:v>34.323081653022577</c:v>
                </c:pt>
                <c:pt idx="6909">
                  <c:v>34.324170164816366</c:v>
                </c:pt>
                <c:pt idx="6910">
                  <c:v>34.326812145683661</c:v>
                </c:pt>
                <c:pt idx="6911">
                  <c:v>34.326978495457361</c:v>
                </c:pt>
                <c:pt idx="6912">
                  <c:v>34.327314739650362</c:v>
                </c:pt>
                <c:pt idx="6913">
                  <c:v>34.328162322582614</c:v>
                </c:pt>
                <c:pt idx="6914">
                  <c:v>34.328614483181767</c:v>
                </c:pt>
                <c:pt idx="6915">
                  <c:v>34.331688258722373</c:v>
                </c:pt>
                <c:pt idx="6916">
                  <c:v>34.33302835184201</c:v>
                </c:pt>
                <c:pt idx="6917">
                  <c:v>34.335706217369804</c:v>
                </c:pt>
                <c:pt idx="6918">
                  <c:v>34.336024146063735</c:v>
                </c:pt>
                <c:pt idx="6919">
                  <c:v>34.338366942936986</c:v>
                </c:pt>
                <c:pt idx="6920">
                  <c:v>34.338875649033071</c:v>
                </c:pt>
                <c:pt idx="6921">
                  <c:v>34.340371724045042</c:v>
                </c:pt>
                <c:pt idx="6922">
                  <c:v>34.34816101216726</c:v>
                </c:pt>
                <c:pt idx="6923">
                  <c:v>34.35298997846688</c:v>
                </c:pt>
                <c:pt idx="6924">
                  <c:v>34.353285189213793</c:v>
                </c:pt>
                <c:pt idx="6925">
                  <c:v>34.353855353279954</c:v>
                </c:pt>
                <c:pt idx="6926">
                  <c:v>34.354484667430079</c:v>
                </c:pt>
                <c:pt idx="6927">
                  <c:v>34.355463186509773</c:v>
                </c:pt>
                <c:pt idx="6928">
                  <c:v>34.35644161505769</c:v>
                </c:pt>
                <c:pt idx="6929">
                  <c:v>34.359783839262107</c:v>
                </c:pt>
                <c:pt idx="6930">
                  <c:v>34.361868976777522</c:v>
                </c:pt>
                <c:pt idx="6931">
                  <c:v>34.36214660640038</c:v>
                </c:pt>
                <c:pt idx="6932">
                  <c:v>34.364157847116658</c:v>
                </c:pt>
                <c:pt idx="6933">
                  <c:v>34.365451649937384</c:v>
                </c:pt>
                <c:pt idx="6934">
                  <c:v>34.370978859548842</c:v>
                </c:pt>
                <c:pt idx="6935">
                  <c:v>34.371403547569891</c:v>
                </c:pt>
                <c:pt idx="6936">
                  <c:v>34.372347353458125</c:v>
                </c:pt>
                <c:pt idx="6937">
                  <c:v>34.375512698788469</c:v>
                </c:pt>
                <c:pt idx="6938">
                  <c:v>34.377734015303346</c:v>
                </c:pt>
                <c:pt idx="6939">
                  <c:v>34.379862617246111</c:v>
                </c:pt>
                <c:pt idx="6940">
                  <c:v>34.380822549809871</c:v>
                </c:pt>
                <c:pt idx="6941">
                  <c:v>34.385108277473293</c:v>
                </c:pt>
                <c:pt idx="6942">
                  <c:v>34.38859170247261</c:v>
                </c:pt>
                <c:pt idx="6943">
                  <c:v>34.390512713938065</c:v>
                </c:pt>
                <c:pt idx="6944">
                  <c:v>34.390766019011558</c:v>
                </c:pt>
                <c:pt idx="6945">
                  <c:v>34.391125740045496</c:v>
                </c:pt>
                <c:pt idx="6946">
                  <c:v>34.393345844835096</c:v>
                </c:pt>
                <c:pt idx="6947">
                  <c:v>34.394556820428704</c:v>
                </c:pt>
                <c:pt idx="6948">
                  <c:v>34.395978292322376</c:v>
                </c:pt>
                <c:pt idx="6949">
                  <c:v>34.396821352684427</c:v>
                </c:pt>
                <c:pt idx="6950">
                  <c:v>34.397117573086206</c:v>
                </c:pt>
                <c:pt idx="6951">
                  <c:v>34.399641678256792</c:v>
                </c:pt>
                <c:pt idx="6952">
                  <c:v>34.402535856287209</c:v>
                </c:pt>
                <c:pt idx="6953">
                  <c:v>34.402683813604739</c:v>
                </c:pt>
                <c:pt idx="6954">
                  <c:v>34.40540439181256</c:v>
                </c:pt>
                <c:pt idx="6955">
                  <c:v>34.405543936134251</c:v>
                </c:pt>
                <c:pt idx="6956">
                  <c:v>34.40716233171824</c:v>
                </c:pt>
                <c:pt idx="6957">
                  <c:v>34.411620641109337</c:v>
                </c:pt>
                <c:pt idx="6958">
                  <c:v>34.41510191061937</c:v>
                </c:pt>
                <c:pt idx="6959">
                  <c:v>34.417507474819288</c:v>
                </c:pt>
                <c:pt idx="6960">
                  <c:v>34.418194864331731</c:v>
                </c:pt>
                <c:pt idx="6961">
                  <c:v>34.421058680880932</c:v>
                </c:pt>
                <c:pt idx="6962">
                  <c:v>34.421876102538874</c:v>
                </c:pt>
                <c:pt idx="6963">
                  <c:v>34.421996964898895</c:v>
                </c:pt>
                <c:pt idx="6964">
                  <c:v>34.423408488647155</c:v>
                </c:pt>
                <c:pt idx="6965">
                  <c:v>34.424399309670257</c:v>
                </c:pt>
                <c:pt idx="6966">
                  <c:v>34.430595647670046</c:v>
                </c:pt>
                <c:pt idx="6967">
                  <c:v>34.432807051001255</c:v>
                </c:pt>
                <c:pt idx="6968">
                  <c:v>34.433593334676274</c:v>
                </c:pt>
                <c:pt idx="6969">
                  <c:v>34.43542162703541</c:v>
                </c:pt>
                <c:pt idx="6970">
                  <c:v>34.435780184428225</c:v>
                </c:pt>
                <c:pt idx="6971">
                  <c:v>34.436705333999178</c:v>
                </c:pt>
                <c:pt idx="6972">
                  <c:v>34.43958380533347</c:v>
                </c:pt>
                <c:pt idx="6973">
                  <c:v>34.440639790508271</c:v>
                </c:pt>
                <c:pt idx="6974">
                  <c:v>34.442897247651509</c:v>
                </c:pt>
                <c:pt idx="6975">
                  <c:v>34.446225559600663</c:v>
                </c:pt>
                <c:pt idx="6976">
                  <c:v>34.448393752904593</c:v>
                </c:pt>
                <c:pt idx="6977">
                  <c:v>34.451418826223637</c:v>
                </c:pt>
                <c:pt idx="6978">
                  <c:v>34.45716444855546</c:v>
                </c:pt>
                <c:pt idx="6979">
                  <c:v>34.462698158157046</c:v>
                </c:pt>
                <c:pt idx="6980">
                  <c:v>34.463664115034931</c:v>
                </c:pt>
                <c:pt idx="6981">
                  <c:v>34.467339559922188</c:v>
                </c:pt>
                <c:pt idx="6982">
                  <c:v>34.467813685563968</c:v>
                </c:pt>
                <c:pt idx="6983">
                  <c:v>34.472256373794288</c:v>
                </c:pt>
                <c:pt idx="6984">
                  <c:v>34.472466303230732</c:v>
                </c:pt>
                <c:pt idx="6985">
                  <c:v>34.47646664052489</c:v>
                </c:pt>
                <c:pt idx="6986">
                  <c:v>34.478237683939867</c:v>
                </c:pt>
                <c:pt idx="6987">
                  <c:v>34.478659841630233</c:v>
                </c:pt>
                <c:pt idx="6988">
                  <c:v>34.482340312721576</c:v>
                </c:pt>
                <c:pt idx="6989">
                  <c:v>34.484765982164234</c:v>
                </c:pt>
                <c:pt idx="6990">
                  <c:v>34.488347240612626</c:v>
                </c:pt>
                <c:pt idx="6991">
                  <c:v>34.488532236018116</c:v>
                </c:pt>
                <c:pt idx="6992">
                  <c:v>34.489152548826326</c:v>
                </c:pt>
                <c:pt idx="6993">
                  <c:v>34.490582501676784</c:v>
                </c:pt>
                <c:pt idx="6994">
                  <c:v>34.494491237366134</c:v>
                </c:pt>
                <c:pt idx="6995">
                  <c:v>34.494838301523473</c:v>
                </c:pt>
                <c:pt idx="6996">
                  <c:v>34.497121853034599</c:v>
                </c:pt>
                <c:pt idx="6997">
                  <c:v>34.497822425324259</c:v>
                </c:pt>
                <c:pt idx="6998">
                  <c:v>34.501405256502835</c:v>
                </c:pt>
                <c:pt idx="6999">
                  <c:v>34.503080780635727</c:v>
                </c:pt>
                <c:pt idx="7000">
                  <c:v>34.505229280717387</c:v>
                </c:pt>
                <c:pt idx="7001">
                  <c:v>34.50936196016503</c:v>
                </c:pt>
                <c:pt idx="7002">
                  <c:v>34.513279928017077</c:v>
                </c:pt>
                <c:pt idx="7003">
                  <c:v>34.518530913831611</c:v>
                </c:pt>
                <c:pt idx="7004">
                  <c:v>34.519040095978113</c:v>
                </c:pt>
                <c:pt idx="7005">
                  <c:v>34.520929733765676</c:v>
                </c:pt>
                <c:pt idx="7006">
                  <c:v>34.522642597872007</c:v>
                </c:pt>
                <c:pt idx="7007">
                  <c:v>34.525739974300365</c:v>
                </c:pt>
                <c:pt idx="7008">
                  <c:v>34.527992463742663</c:v>
                </c:pt>
                <c:pt idx="7009">
                  <c:v>34.53149505990671</c:v>
                </c:pt>
                <c:pt idx="7010">
                  <c:v>34.531592123815216</c:v>
                </c:pt>
                <c:pt idx="7011">
                  <c:v>34.531812074064277</c:v>
                </c:pt>
                <c:pt idx="7012">
                  <c:v>34.532156212481091</c:v>
                </c:pt>
                <c:pt idx="7013">
                  <c:v>34.532485792418498</c:v>
                </c:pt>
                <c:pt idx="7014">
                  <c:v>34.533867538307845</c:v>
                </c:pt>
                <c:pt idx="7015">
                  <c:v>34.535089978104402</c:v>
                </c:pt>
                <c:pt idx="7016">
                  <c:v>34.537206171478232</c:v>
                </c:pt>
                <c:pt idx="7017">
                  <c:v>34.538061030906242</c:v>
                </c:pt>
                <c:pt idx="7018">
                  <c:v>34.541615702234452</c:v>
                </c:pt>
                <c:pt idx="7019">
                  <c:v>34.544185453844285</c:v>
                </c:pt>
                <c:pt idx="7020">
                  <c:v>34.544381604715049</c:v>
                </c:pt>
                <c:pt idx="7021">
                  <c:v>34.54571942422222</c:v>
                </c:pt>
                <c:pt idx="7022">
                  <c:v>34.546390721755309</c:v>
                </c:pt>
                <c:pt idx="7023">
                  <c:v>34.547865635554636</c:v>
                </c:pt>
                <c:pt idx="7024">
                  <c:v>34.550230365333164</c:v>
                </c:pt>
                <c:pt idx="7025">
                  <c:v>34.552269917893668</c:v>
                </c:pt>
                <c:pt idx="7026">
                  <c:v>34.556166773128233</c:v>
                </c:pt>
                <c:pt idx="7027">
                  <c:v>34.556614461202379</c:v>
                </c:pt>
                <c:pt idx="7028">
                  <c:v>34.557064505601289</c:v>
                </c:pt>
                <c:pt idx="7029">
                  <c:v>34.557239201759621</c:v>
                </c:pt>
                <c:pt idx="7030">
                  <c:v>34.562573511784208</c:v>
                </c:pt>
                <c:pt idx="7031">
                  <c:v>34.566594798821988</c:v>
                </c:pt>
                <c:pt idx="7032">
                  <c:v>34.569667189076853</c:v>
                </c:pt>
                <c:pt idx="7033">
                  <c:v>34.572081736430228</c:v>
                </c:pt>
                <c:pt idx="7034">
                  <c:v>34.573786517866274</c:v>
                </c:pt>
                <c:pt idx="7035">
                  <c:v>34.573912296887322</c:v>
                </c:pt>
                <c:pt idx="7036">
                  <c:v>34.574463135855623</c:v>
                </c:pt>
                <c:pt idx="7037">
                  <c:v>34.575933324946163</c:v>
                </c:pt>
                <c:pt idx="7038">
                  <c:v>34.577975526602643</c:v>
                </c:pt>
                <c:pt idx="7039">
                  <c:v>34.579121286859021</c:v>
                </c:pt>
                <c:pt idx="7040">
                  <c:v>34.580274003449937</c:v>
                </c:pt>
                <c:pt idx="7041">
                  <c:v>34.580294266973858</c:v>
                </c:pt>
                <c:pt idx="7042">
                  <c:v>34.582919928888593</c:v>
                </c:pt>
                <c:pt idx="7043">
                  <c:v>34.583339932905261</c:v>
                </c:pt>
                <c:pt idx="7044">
                  <c:v>34.584694826880217</c:v>
                </c:pt>
                <c:pt idx="7045">
                  <c:v>34.588029107663047</c:v>
                </c:pt>
                <c:pt idx="7046">
                  <c:v>34.590824654985077</c:v>
                </c:pt>
                <c:pt idx="7047">
                  <c:v>34.591406793332183</c:v>
                </c:pt>
                <c:pt idx="7048">
                  <c:v>34.595427870712278</c:v>
                </c:pt>
                <c:pt idx="7049">
                  <c:v>34.595574657958849</c:v>
                </c:pt>
                <c:pt idx="7050">
                  <c:v>34.598169309270766</c:v>
                </c:pt>
                <c:pt idx="7051">
                  <c:v>34.602263776938926</c:v>
                </c:pt>
                <c:pt idx="7052">
                  <c:v>34.60428828707105</c:v>
                </c:pt>
                <c:pt idx="7053">
                  <c:v>34.604433533606354</c:v>
                </c:pt>
                <c:pt idx="7054">
                  <c:v>34.605054131001509</c:v>
                </c:pt>
                <c:pt idx="7055">
                  <c:v>34.608349704267468</c:v>
                </c:pt>
                <c:pt idx="7056">
                  <c:v>34.610040228297649</c:v>
                </c:pt>
                <c:pt idx="7057">
                  <c:v>34.612159968776496</c:v>
                </c:pt>
                <c:pt idx="7058">
                  <c:v>34.618786129537732</c:v>
                </c:pt>
                <c:pt idx="7059">
                  <c:v>34.621150586662594</c:v>
                </c:pt>
                <c:pt idx="7060">
                  <c:v>34.623062963894881</c:v>
                </c:pt>
                <c:pt idx="7061">
                  <c:v>34.623262696082854</c:v>
                </c:pt>
                <c:pt idx="7062">
                  <c:v>34.626217442246116</c:v>
                </c:pt>
                <c:pt idx="7063">
                  <c:v>34.626988366095929</c:v>
                </c:pt>
                <c:pt idx="7064">
                  <c:v>34.627670675202275</c:v>
                </c:pt>
                <c:pt idx="7065">
                  <c:v>34.628446472767195</c:v>
                </c:pt>
                <c:pt idx="7066">
                  <c:v>34.629494195743838</c:v>
                </c:pt>
                <c:pt idx="7067">
                  <c:v>34.631140332890588</c:v>
                </c:pt>
                <c:pt idx="7068">
                  <c:v>34.631415874948935</c:v>
                </c:pt>
                <c:pt idx="7069">
                  <c:v>34.632026339968647</c:v>
                </c:pt>
                <c:pt idx="7070">
                  <c:v>34.632876404006886</c:v>
                </c:pt>
                <c:pt idx="7071">
                  <c:v>34.636330070292772</c:v>
                </c:pt>
                <c:pt idx="7072">
                  <c:v>34.636724200098001</c:v>
                </c:pt>
                <c:pt idx="7073">
                  <c:v>34.638977436736688</c:v>
                </c:pt>
                <c:pt idx="7074">
                  <c:v>34.643581625220264</c:v>
                </c:pt>
                <c:pt idx="7075">
                  <c:v>34.644405589254617</c:v>
                </c:pt>
                <c:pt idx="7076">
                  <c:v>34.645696690088528</c:v>
                </c:pt>
                <c:pt idx="7077">
                  <c:v>34.646272750960186</c:v>
                </c:pt>
                <c:pt idx="7078">
                  <c:v>34.648215828311862</c:v>
                </c:pt>
                <c:pt idx="7079">
                  <c:v>34.651438734609471</c:v>
                </c:pt>
                <c:pt idx="7080">
                  <c:v>34.651878667992847</c:v>
                </c:pt>
                <c:pt idx="7081">
                  <c:v>34.651925702578204</c:v>
                </c:pt>
                <c:pt idx="7082">
                  <c:v>34.653712831546443</c:v>
                </c:pt>
                <c:pt idx="7083">
                  <c:v>34.65473351065134</c:v>
                </c:pt>
                <c:pt idx="7084">
                  <c:v>34.655305929494887</c:v>
                </c:pt>
                <c:pt idx="7085">
                  <c:v>34.667943772384824</c:v>
                </c:pt>
                <c:pt idx="7086">
                  <c:v>34.671249988617035</c:v>
                </c:pt>
                <c:pt idx="7087">
                  <c:v>34.671620157570402</c:v>
                </c:pt>
                <c:pt idx="7088">
                  <c:v>34.67222438077399</c:v>
                </c:pt>
                <c:pt idx="7089">
                  <c:v>34.672513364570712</c:v>
                </c:pt>
                <c:pt idx="7090">
                  <c:v>34.679318452969369</c:v>
                </c:pt>
                <c:pt idx="7091">
                  <c:v>34.681295813682482</c:v>
                </c:pt>
                <c:pt idx="7092">
                  <c:v>34.685191876327039</c:v>
                </c:pt>
                <c:pt idx="7093">
                  <c:v>34.686557492294348</c:v>
                </c:pt>
                <c:pt idx="7094">
                  <c:v>34.687316853284493</c:v>
                </c:pt>
                <c:pt idx="7095">
                  <c:v>34.68756846759603</c:v>
                </c:pt>
                <c:pt idx="7096">
                  <c:v>34.687747063449663</c:v>
                </c:pt>
                <c:pt idx="7097">
                  <c:v>34.687765287329128</c:v>
                </c:pt>
                <c:pt idx="7098">
                  <c:v>34.687815217608197</c:v>
                </c:pt>
                <c:pt idx="7099">
                  <c:v>34.689297645657106</c:v>
                </c:pt>
                <c:pt idx="7100">
                  <c:v>34.691833809451751</c:v>
                </c:pt>
                <c:pt idx="7101">
                  <c:v>34.695040750877631</c:v>
                </c:pt>
                <c:pt idx="7102">
                  <c:v>34.696584102714333</c:v>
                </c:pt>
                <c:pt idx="7103">
                  <c:v>34.700040583288619</c:v>
                </c:pt>
                <c:pt idx="7104">
                  <c:v>34.702621134095693</c:v>
                </c:pt>
                <c:pt idx="7105">
                  <c:v>34.703058915683542</c:v>
                </c:pt>
                <c:pt idx="7106">
                  <c:v>34.704880242803569</c:v>
                </c:pt>
                <c:pt idx="7107">
                  <c:v>34.705814063570728</c:v>
                </c:pt>
                <c:pt idx="7108">
                  <c:v>34.707922095034384</c:v>
                </c:pt>
                <c:pt idx="7109">
                  <c:v>34.708578422817425</c:v>
                </c:pt>
                <c:pt idx="7110">
                  <c:v>34.708989393552862</c:v>
                </c:pt>
                <c:pt idx="7111">
                  <c:v>34.7153392927315</c:v>
                </c:pt>
                <c:pt idx="7112">
                  <c:v>34.715345337420018</c:v>
                </c:pt>
                <c:pt idx="7113">
                  <c:v>34.716080783571286</c:v>
                </c:pt>
                <c:pt idx="7114">
                  <c:v>34.716461287314047</c:v>
                </c:pt>
                <c:pt idx="7115">
                  <c:v>34.719841689032215</c:v>
                </c:pt>
                <c:pt idx="7116">
                  <c:v>34.72115795409951</c:v>
                </c:pt>
                <c:pt idx="7117">
                  <c:v>34.722899846270636</c:v>
                </c:pt>
                <c:pt idx="7118">
                  <c:v>34.725973578426917</c:v>
                </c:pt>
                <c:pt idx="7119">
                  <c:v>34.728249419323909</c:v>
                </c:pt>
                <c:pt idx="7120">
                  <c:v>34.733442401428348</c:v>
                </c:pt>
                <c:pt idx="7121">
                  <c:v>34.7339448314899</c:v>
                </c:pt>
                <c:pt idx="7122">
                  <c:v>34.737832819557191</c:v>
                </c:pt>
                <c:pt idx="7123">
                  <c:v>34.739408174505762</c:v>
                </c:pt>
                <c:pt idx="7124">
                  <c:v>34.745495523484657</c:v>
                </c:pt>
                <c:pt idx="7125">
                  <c:v>34.747218718328</c:v>
                </c:pt>
                <c:pt idx="7126">
                  <c:v>34.747858860896486</c:v>
                </c:pt>
                <c:pt idx="7127">
                  <c:v>34.74821148745319</c:v>
                </c:pt>
                <c:pt idx="7128">
                  <c:v>34.748719263608024</c:v>
                </c:pt>
                <c:pt idx="7129">
                  <c:v>34.750798078064101</c:v>
                </c:pt>
                <c:pt idx="7130">
                  <c:v>34.756495674419661</c:v>
                </c:pt>
                <c:pt idx="7131">
                  <c:v>34.757284188240803</c:v>
                </c:pt>
                <c:pt idx="7132">
                  <c:v>34.758220865493215</c:v>
                </c:pt>
                <c:pt idx="7133">
                  <c:v>34.764160961967946</c:v>
                </c:pt>
                <c:pt idx="7134">
                  <c:v>34.768386277343566</c:v>
                </c:pt>
                <c:pt idx="7135">
                  <c:v>34.772402060639735</c:v>
                </c:pt>
                <c:pt idx="7136">
                  <c:v>34.777621797765732</c:v>
                </c:pt>
                <c:pt idx="7137">
                  <c:v>34.780381895603711</c:v>
                </c:pt>
                <c:pt idx="7138">
                  <c:v>34.780525377339337</c:v>
                </c:pt>
                <c:pt idx="7139">
                  <c:v>34.780743908610127</c:v>
                </c:pt>
                <c:pt idx="7140">
                  <c:v>34.780905711257802</c:v>
                </c:pt>
                <c:pt idx="7141">
                  <c:v>34.783614795185599</c:v>
                </c:pt>
                <c:pt idx="7142">
                  <c:v>34.786024563529011</c:v>
                </c:pt>
                <c:pt idx="7143">
                  <c:v>34.790279079173587</c:v>
                </c:pt>
                <c:pt idx="7144">
                  <c:v>34.796112007240048</c:v>
                </c:pt>
                <c:pt idx="7145">
                  <c:v>34.796655983222529</c:v>
                </c:pt>
                <c:pt idx="7146">
                  <c:v>34.797655046155953</c:v>
                </c:pt>
                <c:pt idx="7147">
                  <c:v>34.797658718517681</c:v>
                </c:pt>
                <c:pt idx="7148">
                  <c:v>34.797925966533121</c:v>
                </c:pt>
                <c:pt idx="7149">
                  <c:v>34.799008552304961</c:v>
                </c:pt>
                <c:pt idx="7150">
                  <c:v>34.801915373314912</c:v>
                </c:pt>
                <c:pt idx="7151">
                  <c:v>34.802147385636637</c:v>
                </c:pt>
                <c:pt idx="7152">
                  <c:v>34.803867922825034</c:v>
                </c:pt>
                <c:pt idx="7153">
                  <c:v>34.806826328958621</c:v>
                </c:pt>
                <c:pt idx="7154">
                  <c:v>34.807277709619115</c:v>
                </c:pt>
                <c:pt idx="7155">
                  <c:v>34.80774011542141</c:v>
                </c:pt>
                <c:pt idx="7156">
                  <c:v>34.807781362730097</c:v>
                </c:pt>
                <c:pt idx="7157">
                  <c:v>34.810170228675119</c:v>
                </c:pt>
                <c:pt idx="7158">
                  <c:v>34.810853904352015</c:v>
                </c:pt>
                <c:pt idx="7159">
                  <c:v>34.811735659936232</c:v>
                </c:pt>
                <c:pt idx="7160">
                  <c:v>34.814518329326404</c:v>
                </c:pt>
                <c:pt idx="7161">
                  <c:v>34.818048347887569</c:v>
                </c:pt>
                <c:pt idx="7162">
                  <c:v>34.818285359405195</c:v>
                </c:pt>
                <c:pt idx="7163">
                  <c:v>34.818821957404573</c:v>
                </c:pt>
                <c:pt idx="7164">
                  <c:v>34.818901945846086</c:v>
                </c:pt>
                <c:pt idx="7165">
                  <c:v>34.820346295927592</c:v>
                </c:pt>
                <c:pt idx="7166">
                  <c:v>34.821325070215785</c:v>
                </c:pt>
                <c:pt idx="7167">
                  <c:v>34.82321290362998</c:v>
                </c:pt>
                <c:pt idx="7168">
                  <c:v>34.824411504719357</c:v>
                </c:pt>
                <c:pt idx="7169">
                  <c:v>34.824733953775628</c:v>
                </c:pt>
                <c:pt idx="7170">
                  <c:v>34.824788013943994</c:v>
                </c:pt>
                <c:pt idx="7171">
                  <c:v>34.832525950572872</c:v>
                </c:pt>
                <c:pt idx="7172">
                  <c:v>34.832799731522499</c:v>
                </c:pt>
                <c:pt idx="7173">
                  <c:v>34.835388394982346</c:v>
                </c:pt>
                <c:pt idx="7174">
                  <c:v>34.836238827812132</c:v>
                </c:pt>
                <c:pt idx="7175">
                  <c:v>34.839778516616661</c:v>
                </c:pt>
                <c:pt idx="7176">
                  <c:v>34.845013482616466</c:v>
                </c:pt>
                <c:pt idx="7177">
                  <c:v>34.850318145503721</c:v>
                </c:pt>
                <c:pt idx="7178">
                  <c:v>34.85233857155167</c:v>
                </c:pt>
                <c:pt idx="7179">
                  <c:v>34.85718018468566</c:v>
                </c:pt>
                <c:pt idx="7180">
                  <c:v>34.859603070370511</c:v>
                </c:pt>
                <c:pt idx="7181">
                  <c:v>34.861024374602707</c:v>
                </c:pt>
                <c:pt idx="7182">
                  <c:v>34.868940856142359</c:v>
                </c:pt>
                <c:pt idx="7183">
                  <c:v>34.869684325906157</c:v>
                </c:pt>
                <c:pt idx="7184">
                  <c:v>34.870579454683437</c:v>
                </c:pt>
                <c:pt idx="7185">
                  <c:v>34.873381345070698</c:v>
                </c:pt>
                <c:pt idx="7186">
                  <c:v>34.873620065958832</c:v>
                </c:pt>
                <c:pt idx="7187">
                  <c:v>34.874204132553331</c:v>
                </c:pt>
                <c:pt idx="7188">
                  <c:v>34.87644036188756</c:v>
                </c:pt>
                <c:pt idx="7189">
                  <c:v>34.877529185648278</c:v>
                </c:pt>
                <c:pt idx="7190">
                  <c:v>34.879579315289362</c:v>
                </c:pt>
                <c:pt idx="7191">
                  <c:v>34.880896671462438</c:v>
                </c:pt>
                <c:pt idx="7192">
                  <c:v>34.882060827419203</c:v>
                </c:pt>
                <c:pt idx="7193">
                  <c:v>34.884222255519632</c:v>
                </c:pt>
                <c:pt idx="7194">
                  <c:v>34.888657830420108</c:v>
                </c:pt>
                <c:pt idx="7195">
                  <c:v>34.889198029560411</c:v>
                </c:pt>
                <c:pt idx="7196">
                  <c:v>34.889911770805455</c:v>
                </c:pt>
                <c:pt idx="7197">
                  <c:v>34.889986346740791</c:v>
                </c:pt>
                <c:pt idx="7198">
                  <c:v>34.890813626427367</c:v>
                </c:pt>
                <c:pt idx="7199">
                  <c:v>34.890879319116209</c:v>
                </c:pt>
                <c:pt idx="7200">
                  <c:v>34.891237583083168</c:v>
                </c:pt>
                <c:pt idx="7201">
                  <c:v>34.891707254610367</c:v>
                </c:pt>
                <c:pt idx="7202">
                  <c:v>34.892604691169289</c:v>
                </c:pt>
                <c:pt idx="7203">
                  <c:v>34.896811483575476</c:v>
                </c:pt>
                <c:pt idx="7204">
                  <c:v>34.896878244335795</c:v>
                </c:pt>
                <c:pt idx="7205">
                  <c:v>34.900320635169294</c:v>
                </c:pt>
                <c:pt idx="7206">
                  <c:v>34.901128939830151</c:v>
                </c:pt>
                <c:pt idx="7207">
                  <c:v>34.90273622772439</c:v>
                </c:pt>
                <c:pt idx="7208">
                  <c:v>34.903700028969389</c:v>
                </c:pt>
                <c:pt idx="7209">
                  <c:v>34.908952476978428</c:v>
                </c:pt>
                <c:pt idx="7210">
                  <c:v>34.909064672628674</c:v>
                </c:pt>
                <c:pt idx="7211">
                  <c:v>34.909371150040286</c:v>
                </c:pt>
                <c:pt idx="7212">
                  <c:v>34.910486728880251</c:v>
                </c:pt>
                <c:pt idx="7213">
                  <c:v>34.915271874334252</c:v>
                </c:pt>
                <c:pt idx="7214">
                  <c:v>34.917303275848127</c:v>
                </c:pt>
                <c:pt idx="7215">
                  <c:v>34.919559092292758</c:v>
                </c:pt>
                <c:pt idx="7216">
                  <c:v>34.919818744670295</c:v>
                </c:pt>
                <c:pt idx="7217">
                  <c:v>34.921353058514676</c:v>
                </c:pt>
                <c:pt idx="7218">
                  <c:v>34.921769375638483</c:v>
                </c:pt>
                <c:pt idx="7219">
                  <c:v>34.924208005851838</c:v>
                </c:pt>
                <c:pt idx="7220">
                  <c:v>34.924593188802106</c:v>
                </c:pt>
                <c:pt idx="7221">
                  <c:v>34.927069829196427</c:v>
                </c:pt>
                <c:pt idx="7222">
                  <c:v>34.927587274119333</c:v>
                </c:pt>
                <c:pt idx="7223">
                  <c:v>34.931517147789052</c:v>
                </c:pt>
                <c:pt idx="7224">
                  <c:v>34.934689566976289</c:v>
                </c:pt>
                <c:pt idx="7225">
                  <c:v>34.935443412387166</c:v>
                </c:pt>
                <c:pt idx="7226">
                  <c:v>34.939611384337709</c:v>
                </c:pt>
                <c:pt idx="7227">
                  <c:v>34.941316180072228</c:v>
                </c:pt>
                <c:pt idx="7228">
                  <c:v>34.943709748133507</c:v>
                </c:pt>
                <c:pt idx="7229">
                  <c:v>34.944971314113509</c:v>
                </c:pt>
                <c:pt idx="7230">
                  <c:v>34.949722779750374</c:v>
                </c:pt>
                <c:pt idx="7231">
                  <c:v>34.953692547129556</c:v>
                </c:pt>
                <c:pt idx="7232">
                  <c:v>34.953981635380039</c:v>
                </c:pt>
                <c:pt idx="7233">
                  <c:v>34.954178493103541</c:v>
                </c:pt>
                <c:pt idx="7234">
                  <c:v>34.960077150093156</c:v>
                </c:pt>
                <c:pt idx="7235">
                  <c:v>34.962496102428382</c:v>
                </c:pt>
                <c:pt idx="7236">
                  <c:v>34.966029245915173</c:v>
                </c:pt>
                <c:pt idx="7237">
                  <c:v>34.968518472133127</c:v>
                </c:pt>
                <c:pt idx="7238">
                  <c:v>34.974798074285275</c:v>
                </c:pt>
                <c:pt idx="7239">
                  <c:v>34.97557333216097</c:v>
                </c:pt>
                <c:pt idx="7240">
                  <c:v>34.976159188790362</c:v>
                </c:pt>
                <c:pt idx="7241">
                  <c:v>34.978714577091282</c:v>
                </c:pt>
                <c:pt idx="7242">
                  <c:v>34.983283311906121</c:v>
                </c:pt>
                <c:pt idx="7243">
                  <c:v>34.983468797362519</c:v>
                </c:pt>
                <c:pt idx="7244">
                  <c:v>34.986185958725756</c:v>
                </c:pt>
                <c:pt idx="7245">
                  <c:v>34.987034984255573</c:v>
                </c:pt>
                <c:pt idx="7246">
                  <c:v>34.988411114325785</c:v>
                </c:pt>
                <c:pt idx="7247">
                  <c:v>34.990469114134171</c:v>
                </c:pt>
                <c:pt idx="7248">
                  <c:v>34.991615912359222</c:v>
                </c:pt>
                <c:pt idx="7249">
                  <c:v>34.992412842840885</c:v>
                </c:pt>
                <c:pt idx="7250">
                  <c:v>34.992890870918473</c:v>
                </c:pt>
                <c:pt idx="7251">
                  <c:v>34.994672174427343</c:v>
                </c:pt>
                <c:pt idx="7252">
                  <c:v>34.994925114764172</c:v>
                </c:pt>
                <c:pt idx="7253">
                  <c:v>34.995278185255316</c:v>
                </c:pt>
                <c:pt idx="7254">
                  <c:v>34.997334337520066</c:v>
                </c:pt>
                <c:pt idx="7255">
                  <c:v>34.998993964430696</c:v>
                </c:pt>
                <c:pt idx="7256">
                  <c:v>35.001155959134003</c:v>
                </c:pt>
                <c:pt idx="7257">
                  <c:v>35.001422437201818</c:v>
                </c:pt>
                <c:pt idx="7258">
                  <c:v>35.001774856444669</c:v>
                </c:pt>
                <c:pt idx="7259">
                  <c:v>35.006056974699597</c:v>
                </c:pt>
                <c:pt idx="7260">
                  <c:v>35.00983731498431</c:v>
                </c:pt>
                <c:pt idx="7261">
                  <c:v>35.010264259948308</c:v>
                </c:pt>
                <c:pt idx="7262">
                  <c:v>35.010958050395537</c:v>
                </c:pt>
                <c:pt idx="7263">
                  <c:v>35.013085213637915</c:v>
                </c:pt>
                <c:pt idx="7264">
                  <c:v>35.013370712544713</c:v>
                </c:pt>
                <c:pt idx="7265">
                  <c:v>35.013929343782031</c:v>
                </c:pt>
                <c:pt idx="7266">
                  <c:v>35.017278740699368</c:v>
                </c:pt>
                <c:pt idx="7267">
                  <c:v>35.019099175003163</c:v>
                </c:pt>
                <c:pt idx="7268">
                  <c:v>35.020439952161766</c:v>
                </c:pt>
                <c:pt idx="7269">
                  <c:v>35.024104284627171</c:v>
                </c:pt>
                <c:pt idx="7270">
                  <c:v>35.030215523372895</c:v>
                </c:pt>
                <c:pt idx="7271">
                  <c:v>35.035149343396355</c:v>
                </c:pt>
                <c:pt idx="7272">
                  <c:v>35.036429051205523</c:v>
                </c:pt>
                <c:pt idx="7273">
                  <c:v>35.037946087196765</c:v>
                </c:pt>
                <c:pt idx="7274">
                  <c:v>35.04151835291961</c:v>
                </c:pt>
                <c:pt idx="7275">
                  <c:v>35.044214248336445</c:v>
                </c:pt>
                <c:pt idx="7276">
                  <c:v>35.046180378890924</c:v>
                </c:pt>
                <c:pt idx="7277">
                  <c:v>35.047579338147706</c:v>
                </c:pt>
                <c:pt idx="7278">
                  <c:v>35.047998009078157</c:v>
                </c:pt>
                <c:pt idx="7279">
                  <c:v>35.051693409814234</c:v>
                </c:pt>
                <c:pt idx="7280">
                  <c:v>35.053114893416193</c:v>
                </c:pt>
                <c:pt idx="7281">
                  <c:v>35.056258349535845</c:v>
                </c:pt>
                <c:pt idx="7282">
                  <c:v>35.056573211360103</c:v>
                </c:pt>
                <c:pt idx="7283">
                  <c:v>35.057171032746552</c:v>
                </c:pt>
                <c:pt idx="7284">
                  <c:v>35.062056878804007</c:v>
                </c:pt>
                <c:pt idx="7285">
                  <c:v>35.066059735498278</c:v>
                </c:pt>
                <c:pt idx="7286">
                  <c:v>35.066675636250167</c:v>
                </c:pt>
                <c:pt idx="7287">
                  <c:v>35.073458481532569</c:v>
                </c:pt>
                <c:pt idx="7288">
                  <c:v>35.077670241491788</c:v>
                </c:pt>
                <c:pt idx="7289">
                  <c:v>35.090024388423032</c:v>
                </c:pt>
                <c:pt idx="7290">
                  <c:v>35.090228004578989</c:v>
                </c:pt>
                <c:pt idx="7291">
                  <c:v>35.093212293943523</c:v>
                </c:pt>
                <c:pt idx="7292">
                  <c:v>35.094053320216887</c:v>
                </c:pt>
                <c:pt idx="7293">
                  <c:v>35.09657142880593</c:v>
                </c:pt>
                <c:pt idx="7294">
                  <c:v>35.097795595162914</c:v>
                </c:pt>
                <c:pt idx="7295">
                  <c:v>35.098940063244605</c:v>
                </c:pt>
                <c:pt idx="7296">
                  <c:v>35.101268286466421</c:v>
                </c:pt>
                <c:pt idx="7297">
                  <c:v>35.106900296962138</c:v>
                </c:pt>
                <c:pt idx="7298">
                  <c:v>35.108327671987709</c:v>
                </c:pt>
                <c:pt idx="7299">
                  <c:v>35.111267349395369</c:v>
                </c:pt>
                <c:pt idx="7300">
                  <c:v>35.11442288069486</c:v>
                </c:pt>
                <c:pt idx="7301">
                  <c:v>35.114520814422001</c:v>
                </c:pt>
                <c:pt idx="7302">
                  <c:v>35.118907881980199</c:v>
                </c:pt>
                <c:pt idx="7303">
                  <c:v>35.121042316546607</c:v>
                </c:pt>
                <c:pt idx="7304">
                  <c:v>35.123306741524218</c:v>
                </c:pt>
                <c:pt idx="7305">
                  <c:v>35.124847283940483</c:v>
                </c:pt>
                <c:pt idx="7306">
                  <c:v>35.125324946594546</c:v>
                </c:pt>
                <c:pt idx="7307">
                  <c:v>35.12593301172614</c:v>
                </c:pt>
                <c:pt idx="7308">
                  <c:v>35.126495650426079</c:v>
                </c:pt>
                <c:pt idx="7309">
                  <c:v>35.12788836133609</c:v>
                </c:pt>
                <c:pt idx="7310">
                  <c:v>35.1319034716267</c:v>
                </c:pt>
                <c:pt idx="7311">
                  <c:v>35.139304979254305</c:v>
                </c:pt>
                <c:pt idx="7312">
                  <c:v>35.142324944125392</c:v>
                </c:pt>
                <c:pt idx="7313">
                  <c:v>35.149771865408489</c:v>
                </c:pt>
                <c:pt idx="7314">
                  <c:v>35.150420494857777</c:v>
                </c:pt>
                <c:pt idx="7315">
                  <c:v>35.152411608240655</c:v>
                </c:pt>
                <c:pt idx="7316">
                  <c:v>35.152942242733957</c:v>
                </c:pt>
                <c:pt idx="7317">
                  <c:v>35.153285909794917</c:v>
                </c:pt>
                <c:pt idx="7318">
                  <c:v>35.155150763438854</c:v>
                </c:pt>
                <c:pt idx="7319">
                  <c:v>35.155471019902109</c:v>
                </c:pt>
                <c:pt idx="7320">
                  <c:v>35.156142249510424</c:v>
                </c:pt>
                <c:pt idx="7321">
                  <c:v>35.161842101749741</c:v>
                </c:pt>
                <c:pt idx="7322">
                  <c:v>35.164807487721134</c:v>
                </c:pt>
                <c:pt idx="7323">
                  <c:v>35.165065836951484</c:v>
                </c:pt>
                <c:pt idx="7324">
                  <c:v>35.167200059776384</c:v>
                </c:pt>
                <c:pt idx="7325">
                  <c:v>35.172540614707046</c:v>
                </c:pt>
                <c:pt idx="7326">
                  <c:v>35.174305182504291</c:v>
                </c:pt>
                <c:pt idx="7327">
                  <c:v>35.174891920592877</c:v>
                </c:pt>
                <c:pt idx="7328">
                  <c:v>35.17935046376283</c:v>
                </c:pt>
                <c:pt idx="7329">
                  <c:v>35.180863860087896</c:v>
                </c:pt>
                <c:pt idx="7330">
                  <c:v>35.181197414036767</c:v>
                </c:pt>
                <c:pt idx="7331">
                  <c:v>35.182953594937416</c:v>
                </c:pt>
                <c:pt idx="7332">
                  <c:v>35.185785273238366</c:v>
                </c:pt>
                <c:pt idx="7333">
                  <c:v>35.187265581927925</c:v>
                </c:pt>
                <c:pt idx="7334">
                  <c:v>35.190147142204822</c:v>
                </c:pt>
                <c:pt idx="7335">
                  <c:v>35.192414655228305</c:v>
                </c:pt>
                <c:pt idx="7336">
                  <c:v>35.193479013110533</c:v>
                </c:pt>
                <c:pt idx="7337">
                  <c:v>35.195473871771426</c:v>
                </c:pt>
                <c:pt idx="7338">
                  <c:v>35.200861848626126</c:v>
                </c:pt>
                <c:pt idx="7339">
                  <c:v>35.201083197354706</c:v>
                </c:pt>
                <c:pt idx="7340">
                  <c:v>35.205419468970035</c:v>
                </c:pt>
                <c:pt idx="7341">
                  <c:v>35.20599308457659</c:v>
                </c:pt>
                <c:pt idx="7342">
                  <c:v>35.20733081703154</c:v>
                </c:pt>
                <c:pt idx="7343">
                  <c:v>35.210359642233243</c:v>
                </c:pt>
                <c:pt idx="7344">
                  <c:v>35.215280344578076</c:v>
                </c:pt>
                <c:pt idx="7345">
                  <c:v>35.21649256778035</c:v>
                </c:pt>
                <c:pt idx="7346">
                  <c:v>35.216718162628595</c:v>
                </c:pt>
                <c:pt idx="7347">
                  <c:v>35.218574439375963</c:v>
                </c:pt>
                <c:pt idx="7348">
                  <c:v>35.220616553606433</c:v>
                </c:pt>
                <c:pt idx="7349">
                  <c:v>35.227235413862999</c:v>
                </c:pt>
                <c:pt idx="7350">
                  <c:v>35.228312948567172</c:v>
                </c:pt>
                <c:pt idx="7351">
                  <c:v>35.229883335848442</c:v>
                </c:pt>
                <c:pt idx="7352">
                  <c:v>35.230468946589525</c:v>
                </c:pt>
                <c:pt idx="7353">
                  <c:v>35.230972595695491</c:v>
                </c:pt>
                <c:pt idx="7354">
                  <c:v>35.231456972603624</c:v>
                </c:pt>
                <c:pt idx="7355">
                  <c:v>35.231811804200341</c:v>
                </c:pt>
                <c:pt idx="7356">
                  <c:v>35.233471745233416</c:v>
                </c:pt>
                <c:pt idx="7357">
                  <c:v>35.235986982072248</c:v>
                </c:pt>
                <c:pt idx="7358">
                  <c:v>35.236828695475069</c:v>
                </c:pt>
                <c:pt idx="7359">
                  <c:v>35.240293332750937</c:v>
                </c:pt>
                <c:pt idx="7360">
                  <c:v>35.248536729797266</c:v>
                </c:pt>
                <c:pt idx="7361">
                  <c:v>35.248653452664492</c:v>
                </c:pt>
                <c:pt idx="7362">
                  <c:v>35.249290647484216</c:v>
                </c:pt>
                <c:pt idx="7363">
                  <c:v>35.252966758430539</c:v>
                </c:pt>
                <c:pt idx="7364">
                  <c:v>35.255356065454663</c:v>
                </c:pt>
                <c:pt idx="7365">
                  <c:v>35.256389574590116</c:v>
                </c:pt>
                <c:pt idx="7366">
                  <c:v>35.257710117291737</c:v>
                </c:pt>
                <c:pt idx="7367">
                  <c:v>35.257959052420588</c:v>
                </c:pt>
                <c:pt idx="7368">
                  <c:v>35.258224590582017</c:v>
                </c:pt>
                <c:pt idx="7369">
                  <c:v>35.259492346476819</c:v>
                </c:pt>
                <c:pt idx="7370">
                  <c:v>35.260777654415833</c:v>
                </c:pt>
                <c:pt idx="7371">
                  <c:v>35.262508020216103</c:v>
                </c:pt>
                <c:pt idx="7372">
                  <c:v>35.263551451971274</c:v>
                </c:pt>
                <c:pt idx="7373">
                  <c:v>35.267512553249723</c:v>
                </c:pt>
                <c:pt idx="7374">
                  <c:v>35.268594240694604</c:v>
                </c:pt>
                <c:pt idx="7375">
                  <c:v>35.2765063519156</c:v>
                </c:pt>
                <c:pt idx="7376">
                  <c:v>35.278475304264695</c:v>
                </c:pt>
                <c:pt idx="7377">
                  <c:v>35.282863004459927</c:v>
                </c:pt>
                <c:pt idx="7378">
                  <c:v>35.286150774799765</c:v>
                </c:pt>
                <c:pt idx="7379">
                  <c:v>35.287390895936085</c:v>
                </c:pt>
                <c:pt idx="7380">
                  <c:v>35.288819407405207</c:v>
                </c:pt>
                <c:pt idx="7381">
                  <c:v>35.291387612716605</c:v>
                </c:pt>
                <c:pt idx="7382">
                  <c:v>35.291841257581538</c:v>
                </c:pt>
                <c:pt idx="7383">
                  <c:v>35.29586427151412</c:v>
                </c:pt>
                <c:pt idx="7384">
                  <c:v>35.297015775601309</c:v>
                </c:pt>
                <c:pt idx="7385">
                  <c:v>35.299526475288872</c:v>
                </c:pt>
                <c:pt idx="7386">
                  <c:v>35.300394589607691</c:v>
                </c:pt>
                <c:pt idx="7387">
                  <c:v>35.300927930936652</c:v>
                </c:pt>
                <c:pt idx="7388">
                  <c:v>35.301113884209045</c:v>
                </c:pt>
                <c:pt idx="7389">
                  <c:v>35.30257282758614</c:v>
                </c:pt>
                <c:pt idx="7390">
                  <c:v>35.304793512299526</c:v>
                </c:pt>
                <c:pt idx="7391">
                  <c:v>35.309194963091429</c:v>
                </c:pt>
                <c:pt idx="7392">
                  <c:v>35.31117254297456</c:v>
                </c:pt>
                <c:pt idx="7393">
                  <c:v>35.317906991694343</c:v>
                </c:pt>
                <c:pt idx="7394">
                  <c:v>35.321728283036798</c:v>
                </c:pt>
                <c:pt idx="7395">
                  <c:v>35.325450474252527</c:v>
                </c:pt>
                <c:pt idx="7396">
                  <c:v>35.32687863378716</c:v>
                </c:pt>
                <c:pt idx="7397">
                  <c:v>35.328866211715493</c:v>
                </c:pt>
                <c:pt idx="7398">
                  <c:v>35.329699213195816</c:v>
                </c:pt>
                <c:pt idx="7399">
                  <c:v>35.330610036360405</c:v>
                </c:pt>
                <c:pt idx="7400">
                  <c:v>35.333397506691838</c:v>
                </c:pt>
                <c:pt idx="7401">
                  <c:v>35.33415867563258</c:v>
                </c:pt>
                <c:pt idx="7402">
                  <c:v>35.334165506053047</c:v>
                </c:pt>
                <c:pt idx="7403">
                  <c:v>35.334788877569672</c:v>
                </c:pt>
                <c:pt idx="7404">
                  <c:v>35.334905061002829</c:v>
                </c:pt>
                <c:pt idx="7405">
                  <c:v>35.335962219315824</c:v>
                </c:pt>
                <c:pt idx="7406">
                  <c:v>35.33746784752887</c:v>
                </c:pt>
                <c:pt idx="7407">
                  <c:v>35.340149755146257</c:v>
                </c:pt>
                <c:pt idx="7408">
                  <c:v>35.342816280916921</c:v>
                </c:pt>
                <c:pt idx="7409">
                  <c:v>35.344656991523067</c:v>
                </c:pt>
                <c:pt idx="7410">
                  <c:v>35.346820792715668</c:v>
                </c:pt>
                <c:pt idx="7411">
                  <c:v>35.34714005078115</c:v>
                </c:pt>
                <c:pt idx="7412">
                  <c:v>35.351089328314494</c:v>
                </c:pt>
                <c:pt idx="7413">
                  <c:v>35.351212676568842</c:v>
                </c:pt>
                <c:pt idx="7414">
                  <c:v>35.352304203385899</c:v>
                </c:pt>
                <c:pt idx="7415">
                  <c:v>35.354392814614556</c:v>
                </c:pt>
                <c:pt idx="7416">
                  <c:v>35.355820911081537</c:v>
                </c:pt>
                <c:pt idx="7417">
                  <c:v>35.35650883262506</c:v>
                </c:pt>
                <c:pt idx="7418">
                  <c:v>35.356807146003632</c:v>
                </c:pt>
                <c:pt idx="7419">
                  <c:v>35.357241019687322</c:v>
                </c:pt>
                <c:pt idx="7420">
                  <c:v>35.359819306943486</c:v>
                </c:pt>
                <c:pt idx="7421">
                  <c:v>35.363853630434974</c:v>
                </c:pt>
                <c:pt idx="7422">
                  <c:v>35.369799609278644</c:v>
                </c:pt>
                <c:pt idx="7423">
                  <c:v>35.370847816575129</c:v>
                </c:pt>
                <c:pt idx="7424">
                  <c:v>35.371683538718543</c:v>
                </c:pt>
                <c:pt idx="7425">
                  <c:v>35.373586457828864</c:v>
                </c:pt>
                <c:pt idx="7426">
                  <c:v>35.374198758490159</c:v>
                </c:pt>
                <c:pt idx="7427">
                  <c:v>35.374215180689276</c:v>
                </c:pt>
                <c:pt idx="7428">
                  <c:v>35.382334956212503</c:v>
                </c:pt>
                <c:pt idx="7429">
                  <c:v>35.385930383872051</c:v>
                </c:pt>
                <c:pt idx="7430">
                  <c:v>35.386260185019545</c:v>
                </c:pt>
                <c:pt idx="7431">
                  <c:v>35.386754556498616</c:v>
                </c:pt>
                <c:pt idx="7432">
                  <c:v>35.39008609762903</c:v>
                </c:pt>
                <c:pt idx="7433">
                  <c:v>35.390799848833225</c:v>
                </c:pt>
                <c:pt idx="7434">
                  <c:v>35.395475190248035</c:v>
                </c:pt>
                <c:pt idx="7435">
                  <c:v>35.397264358000349</c:v>
                </c:pt>
                <c:pt idx="7436">
                  <c:v>35.39921827685103</c:v>
                </c:pt>
                <c:pt idx="7437">
                  <c:v>35.40592683628082</c:v>
                </c:pt>
                <c:pt idx="7438">
                  <c:v>35.410819646785399</c:v>
                </c:pt>
                <c:pt idx="7439">
                  <c:v>35.418241630315173</c:v>
                </c:pt>
                <c:pt idx="7440">
                  <c:v>35.418794426259623</c:v>
                </c:pt>
                <c:pt idx="7441">
                  <c:v>35.418984200451717</c:v>
                </c:pt>
                <c:pt idx="7442">
                  <c:v>35.418998428765811</c:v>
                </c:pt>
                <c:pt idx="7443">
                  <c:v>35.422487105625521</c:v>
                </c:pt>
                <c:pt idx="7444">
                  <c:v>35.427380386621635</c:v>
                </c:pt>
                <c:pt idx="7445">
                  <c:v>35.428434703039514</c:v>
                </c:pt>
                <c:pt idx="7446">
                  <c:v>35.428681031256971</c:v>
                </c:pt>
                <c:pt idx="7447">
                  <c:v>35.435584047381582</c:v>
                </c:pt>
                <c:pt idx="7448">
                  <c:v>35.438872492362968</c:v>
                </c:pt>
                <c:pt idx="7449">
                  <c:v>35.439657480756139</c:v>
                </c:pt>
                <c:pt idx="7450">
                  <c:v>35.440826958571222</c:v>
                </c:pt>
                <c:pt idx="7451">
                  <c:v>35.44331972760321</c:v>
                </c:pt>
                <c:pt idx="7452">
                  <c:v>35.446308292464991</c:v>
                </c:pt>
                <c:pt idx="7453">
                  <c:v>35.451696914119502</c:v>
                </c:pt>
                <c:pt idx="7454">
                  <c:v>35.452350482410907</c:v>
                </c:pt>
                <c:pt idx="7455">
                  <c:v>35.455741999888282</c:v>
                </c:pt>
                <c:pt idx="7456">
                  <c:v>35.458756084605113</c:v>
                </c:pt>
                <c:pt idx="7457">
                  <c:v>35.45938153500272</c:v>
                </c:pt>
                <c:pt idx="7458">
                  <c:v>35.467848324139837</c:v>
                </c:pt>
                <c:pt idx="7459">
                  <c:v>35.470811919172426</c:v>
                </c:pt>
                <c:pt idx="7460">
                  <c:v>35.481876864598931</c:v>
                </c:pt>
                <c:pt idx="7461">
                  <c:v>35.482108111935247</c:v>
                </c:pt>
                <c:pt idx="7462">
                  <c:v>35.486023720431746</c:v>
                </c:pt>
                <c:pt idx="7463">
                  <c:v>35.493579602644083</c:v>
                </c:pt>
                <c:pt idx="7464">
                  <c:v>35.495921787669218</c:v>
                </c:pt>
                <c:pt idx="7465">
                  <c:v>35.496229723221887</c:v>
                </c:pt>
                <c:pt idx="7466">
                  <c:v>35.497311109324897</c:v>
                </c:pt>
                <c:pt idx="7467">
                  <c:v>35.502046554498428</c:v>
                </c:pt>
                <c:pt idx="7468">
                  <c:v>35.506742870647443</c:v>
                </c:pt>
                <c:pt idx="7469">
                  <c:v>35.506748054526668</c:v>
                </c:pt>
                <c:pt idx="7470">
                  <c:v>35.507965268116571</c:v>
                </c:pt>
                <c:pt idx="7471">
                  <c:v>35.507982895052798</c:v>
                </c:pt>
                <c:pt idx="7472">
                  <c:v>35.509346101830026</c:v>
                </c:pt>
                <c:pt idx="7473">
                  <c:v>35.50956327777071</c:v>
                </c:pt>
                <c:pt idx="7474">
                  <c:v>35.51031932133268</c:v>
                </c:pt>
                <c:pt idx="7475">
                  <c:v>35.510526305712958</c:v>
                </c:pt>
                <c:pt idx="7476">
                  <c:v>35.514299440039657</c:v>
                </c:pt>
                <c:pt idx="7477">
                  <c:v>35.515390615419292</c:v>
                </c:pt>
                <c:pt idx="7478">
                  <c:v>35.51645060769814</c:v>
                </c:pt>
                <c:pt idx="7479">
                  <c:v>35.518068934544623</c:v>
                </c:pt>
                <c:pt idx="7480">
                  <c:v>35.51859415022335</c:v>
                </c:pt>
                <c:pt idx="7481">
                  <c:v>35.520205948334649</c:v>
                </c:pt>
                <c:pt idx="7482">
                  <c:v>35.524722713896679</c:v>
                </c:pt>
                <c:pt idx="7483">
                  <c:v>35.525670395036713</c:v>
                </c:pt>
                <c:pt idx="7484">
                  <c:v>35.528125249210255</c:v>
                </c:pt>
                <c:pt idx="7485">
                  <c:v>35.531139106853331</c:v>
                </c:pt>
                <c:pt idx="7486">
                  <c:v>35.532880407073733</c:v>
                </c:pt>
                <c:pt idx="7487">
                  <c:v>35.539370566644578</c:v>
                </c:pt>
                <c:pt idx="7488">
                  <c:v>35.542313893116265</c:v>
                </c:pt>
                <c:pt idx="7489">
                  <c:v>35.545031166718736</c:v>
                </c:pt>
                <c:pt idx="7490">
                  <c:v>35.548313803907604</c:v>
                </c:pt>
                <c:pt idx="7491">
                  <c:v>35.548875699590397</c:v>
                </c:pt>
                <c:pt idx="7492">
                  <c:v>35.549610197589395</c:v>
                </c:pt>
                <c:pt idx="7493">
                  <c:v>35.549745131034257</c:v>
                </c:pt>
                <c:pt idx="7494">
                  <c:v>35.550459903174854</c:v>
                </c:pt>
                <c:pt idx="7495">
                  <c:v>35.550544824862186</c:v>
                </c:pt>
                <c:pt idx="7496">
                  <c:v>35.552916323448514</c:v>
                </c:pt>
                <c:pt idx="7497">
                  <c:v>35.556315226602649</c:v>
                </c:pt>
                <c:pt idx="7498">
                  <c:v>35.56463013863096</c:v>
                </c:pt>
                <c:pt idx="7499">
                  <c:v>35.565643087041082</c:v>
                </c:pt>
                <c:pt idx="7500">
                  <c:v>35.566616506132164</c:v>
                </c:pt>
                <c:pt idx="7501">
                  <c:v>35.567825750206779</c:v>
                </c:pt>
                <c:pt idx="7502">
                  <c:v>35.569014070149372</c:v>
                </c:pt>
                <c:pt idx="7503">
                  <c:v>35.569094861197144</c:v>
                </c:pt>
                <c:pt idx="7504">
                  <c:v>35.571589879329437</c:v>
                </c:pt>
                <c:pt idx="7505">
                  <c:v>35.571659090517215</c:v>
                </c:pt>
                <c:pt idx="7506">
                  <c:v>35.576258282492589</c:v>
                </c:pt>
                <c:pt idx="7507">
                  <c:v>35.576589129263418</c:v>
                </c:pt>
                <c:pt idx="7508">
                  <c:v>35.577852741494297</c:v>
                </c:pt>
                <c:pt idx="7509">
                  <c:v>35.578340262553326</c:v>
                </c:pt>
                <c:pt idx="7510">
                  <c:v>35.581796564119614</c:v>
                </c:pt>
                <c:pt idx="7511">
                  <c:v>35.588233577478334</c:v>
                </c:pt>
                <c:pt idx="7512">
                  <c:v>35.589419439680462</c:v>
                </c:pt>
                <c:pt idx="7513">
                  <c:v>35.590547260803667</c:v>
                </c:pt>
                <c:pt idx="7514">
                  <c:v>35.594419724993507</c:v>
                </c:pt>
                <c:pt idx="7515">
                  <c:v>35.594909031531564</c:v>
                </c:pt>
                <c:pt idx="7516">
                  <c:v>35.595599607727969</c:v>
                </c:pt>
                <c:pt idx="7517">
                  <c:v>35.595892902792968</c:v>
                </c:pt>
                <c:pt idx="7518">
                  <c:v>35.603918020576813</c:v>
                </c:pt>
                <c:pt idx="7519">
                  <c:v>35.604781877811988</c:v>
                </c:pt>
                <c:pt idx="7520">
                  <c:v>35.604858231689875</c:v>
                </c:pt>
                <c:pt idx="7521">
                  <c:v>35.60659555233606</c:v>
                </c:pt>
                <c:pt idx="7522">
                  <c:v>35.6121428667525</c:v>
                </c:pt>
                <c:pt idx="7523">
                  <c:v>35.614482197311759</c:v>
                </c:pt>
                <c:pt idx="7524">
                  <c:v>35.61575832790701</c:v>
                </c:pt>
                <c:pt idx="7525">
                  <c:v>35.617724812354957</c:v>
                </c:pt>
                <c:pt idx="7526">
                  <c:v>35.618462924156319</c:v>
                </c:pt>
                <c:pt idx="7527">
                  <c:v>35.619316039079663</c:v>
                </c:pt>
                <c:pt idx="7528">
                  <c:v>35.619754051151119</c:v>
                </c:pt>
                <c:pt idx="7529">
                  <c:v>35.620807027993365</c:v>
                </c:pt>
                <c:pt idx="7530">
                  <c:v>35.622309751225821</c:v>
                </c:pt>
                <c:pt idx="7531">
                  <c:v>35.62276545329577</c:v>
                </c:pt>
                <c:pt idx="7532">
                  <c:v>35.626095263409212</c:v>
                </c:pt>
                <c:pt idx="7533">
                  <c:v>35.633070678095123</c:v>
                </c:pt>
                <c:pt idx="7534">
                  <c:v>35.636690749198202</c:v>
                </c:pt>
                <c:pt idx="7535">
                  <c:v>35.639387374871724</c:v>
                </c:pt>
                <c:pt idx="7536">
                  <c:v>35.639562500262969</c:v>
                </c:pt>
                <c:pt idx="7537">
                  <c:v>35.643192552326909</c:v>
                </c:pt>
                <c:pt idx="7538">
                  <c:v>35.644406881447615</c:v>
                </c:pt>
                <c:pt idx="7539">
                  <c:v>35.648608085264613</c:v>
                </c:pt>
                <c:pt idx="7540">
                  <c:v>35.649948623063416</c:v>
                </c:pt>
                <c:pt idx="7541">
                  <c:v>35.650453653677154</c:v>
                </c:pt>
                <c:pt idx="7542">
                  <c:v>35.653395305685812</c:v>
                </c:pt>
                <c:pt idx="7543">
                  <c:v>35.657968070346257</c:v>
                </c:pt>
                <c:pt idx="7544">
                  <c:v>35.658974642485191</c:v>
                </c:pt>
                <c:pt idx="7545">
                  <c:v>35.661281707989744</c:v>
                </c:pt>
                <c:pt idx="7546">
                  <c:v>35.664152809936006</c:v>
                </c:pt>
                <c:pt idx="7547">
                  <c:v>35.665020036841128</c:v>
                </c:pt>
                <c:pt idx="7548">
                  <c:v>35.667041612547266</c:v>
                </c:pt>
                <c:pt idx="7549">
                  <c:v>35.668267581279238</c:v>
                </c:pt>
                <c:pt idx="7550">
                  <c:v>35.668811496629928</c:v>
                </c:pt>
                <c:pt idx="7551">
                  <c:v>35.672910059946659</c:v>
                </c:pt>
                <c:pt idx="7552">
                  <c:v>35.673501386376415</c:v>
                </c:pt>
                <c:pt idx="7553">
                  <c:v>35.676195383914987</c:v>
                </c:pt>
                <c:pt idx="7554">
                  <c:v>35.68019891719981</c:v>
                </c:pt>
                <c:pt idx="7555">
                  <c:v>35.681090652358264</c:v>
                </c:pt>
                <c:pt idx="7556">
                  <c:v>35.682874086832456</c:v>
                </c:pt>
                <c:pt idx="7557">
                  <c:v>35.688030397006997</c:v>
                </c:pt>
                <c:pt idx="7558">
                  <c:v>35.691795005866993</c:v>
                </c:pt>
                <c:pt idx="7559">
                  <c:v>35.6925982021491</c:v>
                </c:pt>
                <c:pt idx="7560">
                  <c:v>35.703190054113982</c:v>
                </c:pt>
                <c:pt idx="7561">
                  <c:v>35.703530645948319</c:v>
                </c:pt>
                <c:pt idx="7562">
                  <c:v>35.705138425216788</c:v>
                </c:pt>
                <c:pt idx="7563">
                  <c:v>35.708800449040105</c:v>
                </c:pt>
                <c:pt idx="7564">
                  <c:v>35.710213943254026</c:v>
                </c:pt>
                <c:pt idx="7565">
                  <c:v>35.71076672391343</c:v>
                </c:pt>
                <c:pt idx="7566">
                  <c:v>35.713545819827061</c:v>
                </c:pt>
                <c:pt idx="7567">
                  <c:v>35.71359123843537</c:v>
                </c:pt>
                <c:pt idx="7568">
                  <c:v>35.715290080450721</c:v>
                </c:pt>
                <c:pt idx="7569">
                  <c:v>35.715907538331727</c:v>
                </c:pt>
                <c:pt idx="7570">
                  <c:v>35.7229116348703</c:v>
                </c:pt>
                <c:pt idx="7571">
                  <c:v>35.729956279674774</c:v>
                </c:pt>
                <c:pt idx="7572">
                  <c:v>35.733404905826433</c:v>
                </c:pt>
                <c:pt idx="7573">
                  <c:v>35.735480374272761</c:v>
                </c:pt>
                <c:pt idx="7574">
                  <c:v>35.736237494680537</c:v>
                </c:pt>
                <c:pt idx="7575">
                  <c:v>35.739477510504308</c:v>
                </c:pt>
                <c:pt idx="7576">
                  <c:v>35.742855477378271</c:v>
                </c:pt>
                <c:pt idx="7577">
                  <c:v>35.743670069258826</c:v>
                </c:pt>
                <c:pt idx="7578">
                  <c:v>35.743792275675055</c:v>
                </c:pt>
                <c:pt idx="7579">
                  <c:v>35.749753714136901</c:v>
                </c:pt>
                <c:pt idx="7580">
                  <c:v>35.75024896433905</c:v>
                </c:pt>
                <c:pt idx="7581">
                  <c:v>35.752764313192976</c:v>
                </c:pt>
                <c:pt idx="7582">
                  <c:v>35.754613458746675</c:v>
                </c:pt>
                <c:pt idx="7583">
                  <c:v>35.756464308697367</c:v>
                </c:pt>
                <c:pt idx="7584">
                  <c:v>35.758149376086124</c:v>
                </c:pt>
                <c:pt idx="7585">
                  <c:v>35.758622371103783</c:v>
                </c:pt>
                <c:pt idx="7586">
                  <c:v>35.75919536887541</c:v>
                </c:pt>
                <c:pt idx="7587">
                  <c:v>35.760930523926085</c:v>
                </c:pt>
                <c:pt idx="7588">
                  <c:v>35.761051671154355</c:v>
                </c:pt>
                <c:pt idx="7589">
                  <c:v>35.762144679358343</c:v>
                </c:pt>
                <c:pt idx="7590">
                  <c:v>35.762295069704102</c:v>
                </c:pt>
                <c:pt idx="7591">
                  <c:v>35.762464151893859</c:v>
                </c:pt>
                <c:pt idx="7592">
                  <c:v>35.765240615823799</c:v>
                </c:pt>
                <c:pt idx="7593">
                  <c:v>35.768118365047435</c:v>
                </c:pt>
                <c:pt idx="7594">
                  <c:v>35.768489168325345</c:v>
                </c:pt>
                <c:pt idx="7595">
                  <c:v>35.768523991165125</c:v>
                </c:pt>
                <c:pt idx="7596">
                  <c:v>35.768811316265854</c:v>
                </c:pt>
                <c:pt idx="7597">
                  <c:v>35.769384798507758</c:v>
                </c:pt>
                <c:pt idx="7598">
                  <c:v>35.769607402204599</c:v>
                </c:pt>
                <c:pt idx="7599">
                  <c:v>35.770190729285119</c:v>
                </c:pt>
                <c:pt idx="7600">
                  <c:v>35.770751319681835</c:v>
                </c:pt>
                <c:pt idx="7601">
                  <c:v>35.771792840830813</c:v>
                </c:pt>
                <c:pt idx="7602">
                  <c:v>35.772372068235185</c:v>
                </c:pt>
                <c:pt idx="7603">
                  <c:v>35.773684364149631</c:v>
                </c:pt>
                <c:pt idx="7604">
                  <c:v>35.775407978518594</c:v>
                </c:pt>
                <c:pt idx="7605">
                  <c:v>35.775509469763811</c:v>
                </c:pt>
                <c:pt idx="7606">
                  <c:v>35.776083118628499</c:v>
                </c:pt>
                <c:pt idx="7607">
                  <c:v>35.783584289226226</c:v>
                </c:pt>
                <c:pt idx="7608">
                  <c:v>35.783705702540267</c:v>
                </c:pt>
                <c:pt idx="7609">
                  <c:v>35.783715806254833</c:v>
                </c:pt>
                <c:pt idx="7610">
                  <c:v>35.78448309657562</c:v>
                </c:pt>
                <c:pt idx="7611">
                  <c:v>35.784519844365903</c:v>
                </c:pt>
                <c:pt idx="7612">
                  <c:v>35.786099692691806</c:v>
                </c:pt>
                <c:pt idx="7613">
                  <c:v>35.786737343732639</c:v>
                </c:pt>
                <c:pt idx="7614">
                  <c:v>35.789108867307391</c:v>
                </c:pt>
                <c:pt idx="7615">
                  <c:v>35.790189723259445</c:v>
                </c:pt>
                <c:pt idx="7616">
                  <c:v>35.79899680170778</c:v>
                </c:pt>
                <c:pt idx="7617">
                  <c:v>35.802954455099268</c:v>
                </c:pt>
                <c:pt idx="7618">
                  <c:v>35.811545850798538</c:v>
                </c:pt>
                <c:pt idx="7619">
                  <c:v>35.811742146591108</c:v>
                </c:pt>
                <c:pt idx="7620">
                  <c:v>35.812164098401269</c:v>
                </c:pt>
                <c:pt idx="7621">
                  <c:v>35.818117315624036</c:v>
                </c:pt>
                <c:pt idx="7622">
                  <c:v>35.820749177572409</c:v>
                </c:pt>
                <c:pt idx="7623">
                  <c:v>35.821015597088262</c:v>
                </c:pt>
                <c:pt idx="7624">
                  <c:v>35.821714074247581</c:v>
                </c:pt>
                <c:pt idx="7625">
                  <c:v>35.823235198061461</c:v>
                </c:pt>
                <c:pt idx="7626">
                  <c:v>35.823600498252489</c:v>
                </c:pt>
                <c:pt idx="7627">
                  <c:v>35.824861143758071</c:v>
                </c:pt>
                <c:pt idx="7628">
                  <c:v>35.826633111558039</c:v>
                </c:pt>
                <c:pt idx="7629">
                  <c:v>35.828166949415873</c:v>
                </c:pt>
                <c:pt idx="7630">
                  <c:v>35.828304205366074</c:v>
                </c:pt>
                <c:pt idx="7631">
                  <c:v>35.831040628249426</c:v>
                </c:pt>
                <c:pt idx="7632">
                  <c:v>35.834216921174288</c:v>
                </c:pt>
                <c:pt idx="7633">
                  <c:v>35.843928553653086</c:v>
                </c:pt>
                <c:pt idx="7634">
                  <c:v>35.846885720409972</c:v>
                </c:pt>
                <c:pt idx="7635">
                  <c:v>35.849880486660055</c:v>
                </c:pt>
                <c:pt idx="7636">
                  <c:v>35.851228952200756</c:v>
                </c:pt>
                <c:pt idx="7637">
                  <c:v>35.860648412158795</c:v>
                </c:pt>
                <c:pt idx="7638">
                  <c:v>35.861076415317534</c:v>
                </c:pt>
                <c:pt idx="7639">
                  <c:v>35.861229289651888</c:v>
                </c:pt>
                <c:pt idx="7640">
                  <c:v>35.864124908831798</c:v>
                </c:pt>
                <c:pt idx="7641">
                  <c:v>35.865928670214778</c:v>
                </c:pt>
                <c:pt idx="7642">
                  <c:v>35.8674135832348</c:v>
                </c:pt>
                <c:pt idx="7643">
                  <c:v>35.872040718810759</c:v>
                </c:pt>
                <c:pt idx="7644">
                  <c:v>35.878852879498041</c:v>
                </c:pt>
                <c:pt idx="7645">
                  <c:v>35.879315073928026</c:v>
                </c:pt>
                <c:pt idx="7646">
                  <c:v>35.883641520499182</c:v>
                </c:pt>
                <c:pt idx="7647">
                  <c:v>35.884495863224657</c:v>
                </c:pt>
                <c:pt idx="7648">
                  <c:v>35.886320024233029</c:v>
                </c:pt>
                <c:pt idx="7649">
                  <c:v>35.887040832907999</c:v>
                </c:pt>
                <c:pt idx="7650">
                  <c:v>35.888186949422249</c:v>
                </c:pt>
                <c:pt idx="7651">
                  <c:v>35.89411731873011</c:v>
                </c:pt>
                <c:pt idx="7652">
                  <c:v>35.897983693600494</c:v>
                </c:pt>
                <c:pt idx="7653">
                  <c:v>35.89835830224159</c:v>
                </c:pt>
                <c:pt idx="7654">
                  <c:v>35.89895824153848</c:v>
                </c:pt>
                <c:pt idx="7655">
                  <c:v>35.899114803661547</c:v>
                </c:pt>
                <c:pt idx="7656">
                  <c:v>35.902740349149553</c:v>
                </c:pt>
                <c:pt idx="7657">
                  <c:v>35.906405572783676</c:v>
                </c:pt>
                <c:pt idx="7658">
                  <c:v>35.906975568148894</c:v>
                </c:pt>
                <c:pt idx="7659">
                  <c:v>35.911643585089799</c:v>
                </c:pt>
                <c:pt idx="7660">
                  <c:v>35.912453625227201</c:v>
                </c:pt>
                <c:pt idx="7661">
                  <c:v>35.916111098323114</c:v>
                </c:pt>
                <c:pt idx="7662">
                  <c:v>35.922452340500158</c:v>
                </c:pt>
                <c:pt idx="7663">
                  <c:v>35.924502647366381</c:v>
                </c:pt>
                <c:pt idx="7664">
                  <c:v>35.926997378420019</c:v>
                </c:pt>
                <c:pt idx="7665">
                  <c:v>35.928187883893088</c:v>
                </c:pt>
                <c:pt idx="7666">
                  <c:v>35.928279748045313</c:v>
                </c:pt>
                <c:pt idx="7667">
                  <c:v>35.943729272333343</c:v>
                </c:pt>
                <c:pt idx="7668">
                  <c:v>35.94397604829085</c:v>
                </c:pt>
                <c:pt idx="7669">
                  <c:v>35.953002404253311</c:v>
                </c:pt>
                <c:pt idx="7670">
                  <c:v>35.954412413755492</c:v>
                </c:pt>
                <c:pt idx="7671">
                  <c:v>35.955761975081103</c:v>
                </c:pt>
                <c:pt idx="7672">
                  <c:v>35.95763512856734</c:v>
                </c:pt>
                <c:pt idx="7673">
                  <c:v>35.958719406752522</c:v>
                </c:pt>
                <c:pt idx="7674">
                  <c:v>35.96335291553401</c:v>
                </c:pt>
                <c:pt idx="7675">
                  <c:v>35.965193081055958</c:v>
                </c:pt>
                <c:pt idx="7676">
                  <c:v>35.966696838873744</c:v>
                </c:pt>
                <c:pt idx="7677">
                  <c:v>35.968645062740578</c:v>
                </c:pt>
                <c:pt idx="7678">
                  <c:v>35.968727135521114</c:v>
                </c:pt>
                <c:pt idx="7679">
                  <c:v>35.983737559930951</c:v>
                </c:pt>
                <c:pt idx="7680">
                  <c:v>35.985430772530812</c:v>
                </c:pt>
                <c:pt idx="7681">
                  <c:v>35.986212672080093</c:v>
                </c:pt>
                <c:pt idx="7682">
                  <c:v>35.986485427646933</c:v>
                </c:pt>
                <c:pt idx="7683">
                  <c:v>35.986895593449923</c:v>
                </c:pt>
                <c:pt idx="7684">
                  <c:v>35.988675909607906</c:v>
                </c:pt>
                <c:pt idx="7685">
                  <c:v>35.990254446360098</c:v>
                </c:pt>
                <c:pt idx="7686">
                  <c:v>35.99573573318726</c:v>
                </c:pt>
                <c:pt idx="7687">
                  <c:v>35.999153159338476</c:v>
                </c:pt>
                <c:pt idx="7688">
                  <c:v>36.001691022439566</c:v>
                </c:pt>
                <c:pt idx="7689">
                  <c:v>36.003434714429332</c:v>
                </c:pt>
                <c:pt idx="7690">
                  <c:v>36.011169563618914</c:v>
                </c:pt>
                <c:pt idx="7691">
                  <c:v>36.014010841725366</c:v>
                </c:pt>
                <c:pt idx="7692">
                  <c:v>36.019042314523752</c:v>
                </c:pt>
                <c:pt idx="7693">
                  <c:v>36.019381309412019</c:v>
                </c:pt>
                <c:pt idx="7694">
                  <c:v>36.029090693710586</c:v>
                </c:pt>
                <c:pt idx="7695">
                  <c:v>36.030053464824974</c:v>
                </c:pt>
                <c:pt idx="7696">
                  <c:v>36.035348348102815</c:v>
                </c:pt>
                <c:pt idx="7697">
                  <c:v>36.038876376943605</c:v>
                </c:pt>
                <c:pt idx="7698">
                  <c:v>36.041572350237089</c:v>
                </c:pt>
                <c:pt idx="7699">
                  <c:v>36.042003453824307</c:v>
                </c:pt>
                <c:pt idx="7700">
                  <c:v>36.048378050736126</c:v>
                </c:pt>
                <c:pt idx="7701">
                  <c:v>36.054026808161382</c:v>
                </c:pt>
                <c:pt idx="7702">
                  <c:v>36.056075852670091</c:v>
                </c:pt>
                <c:pt idx="7703">
                  <c:v>36.056162313454607</c:v>
                </c:pt>
                <c:pt idx="7704">
                  <c:v>36.057062913297152</c:v>
                </c:pt>
                <c:pt idx="7705">
                  <c:v>36.063481995232891</c:v>
                </c:pt>
                <c:pt idx="7706">
                  <c:v>36.067945407421178</c:v>
                </c:pt>
                <c:pt idx="7707">
                  <c:v>36.068094708136471</c:v>
                </c:pt>
                <c:pt idx="7708">
                  <c:v>36.074021420892421</c:v>
                </c:pt>
                <c:pt idx="7709">
                  <c:v>36.07695984201095</c:v>
                </c:pt>
                <c:pt idx="7710">
                  <c:v>36.077225657091191</c:v>
                </c:pt>
                <c:pt idx="7711">
                  <c:v>36.077678263528568</c:v>
                </c:pt>
                <c:pt idx="7712">
                  <c:v>36.077765068319948</c:v>
                </c:pt>
                <c:pt idx="7713">
                  <c:v>36.077850460479503</c:v>
                </c:pt>
                <c:pt idx="7714">
                  <c:v>36.079634218254036</c:v>
                </c:pt>
                <c:pt idx="7715">
                  <c:v>36.082394666723424</c:v>
                </c:pt>
                <c:pt idx="7716">
                  <c:v>36.082856736681919</c:v>
                </c:pt>
                <c:pt idx="7717">
                  <c:v>36.083699464374078</c:v>
                </c:pt>
                <c:pt idx="7718">
                  <c:v>36.083803410076598</c:v>
                </c:pt>
                <c:pt idx="7719">
                  <c:v>36.084944736405404</c:v>
                </c:pt>
                <c:pt idx="7720">
                  <c:v>36.087364612563974</c:v>
                </c:pt>
                <c:pt idx="7721">
                  <c:v>36.087396526552787</c:v>
                </c:pt>
                <c:pt idx="7722">
                  <c:v>36.095560248075842</c:v>
                </c:pt>
                <c:pt idx="7723">
                  <c:v>36.096259215889177</c:v>
                </c:pt>
                <c:pt idx="7724">
                  <c:v>36.097600732551378</c:v>
                </c:pt>
                <c:pt idx="7725">
                  <c:v>36.099467067629121</c:v>
                </c:pt>
                <c:pt idx="7726">
                  <c:v>36.103266487989465</c:v>
                </c:pt>
                <c:pt idx="7727">
                  <c:v>36.108569845085569</c:v>
                </c:pt>
                <c:pt idx="7728">
                  <c:v>36.115821620962095</c:v>
                </c:pt>
                <c:pt idx="7729">
                  <c:v>36.120649829782415</c:v>
                </c:pt>
                <c:pt idx="7730">
                  <c:v>36.125351719630785</c:v>
                </c:pt>
                <c:pt idx="7731">
                  <c:v>36.126124064095592</c:v>
                </c:pt>
                <c:pt idx="7732">
                  <c:v>36.128258384604926</c:v>
                </c:pt>
                <c:pt idx="7733">
                  <c:v>36.128831276695131</c:v>
                </c:pt>
                <c:pt idx="7734">
                  <c:v>36.13033683580651</c:v>
                </c:pt>
                <c:pt idx="7735">
                  <c:v>36.135235782551803</c:v>
                </c:pt>
                <c:pt idx="7736">
                  <c:v>36.135687189877288</c:v>
                </c:pt>
                <c:pt idx="7737">
                  <c:v>36.137107397384973</c:v>
                </c:pt>
                <c:pt idx="7738">
                  <c:v>36.146716095349618</c:v>
                </c:pt>
                <c:pt idx="7739">
                  <c:v>36.147731352438441</c:v>
                </c:pt>
                <c:pt idx="7740">
                  <c:v>36.15016836365929</c:v>
                </c:pt>
                <c:pt idx="7741">
                  <c:v>36.151770740780236</c:v>
                </c:pt>
                <c:pt idx="7742">
                  <c:v>36.152015583534464</c:v>
                </c:pt>
                <c:pt idx="7743">
                  <c:v>36.157416182588435</c:v>
                </c:pt>
                <c:pt idx="7744">
                  <c:v>36.164573250421228</c:v>
                </c:pt>
                <c:pt idx="7745">
                  <c:v>36.171146994242875</c:v>
                </c:pt>
                <c:pt idx="7746">
                  <c:v>36.171628118781499</c:v>
                </c:pt>
                <c:pt idx="7747">
                  <c:v>36.173003749386652</c:v>
                </c:pt>
                <c:pt idx="7748">
                  <c:v>36.177482407554642</c:v>
                </c:pt>
                <c:pt idx="7749">
                  <c:v>36.179461444611519</c:v>
                </c:pt>
                <c:pt idx="7750">
                  <c:v>36.186066566408918</c:v>
                </c:pt>
                <c:pt idx="7751">
                  <c:v>36.190516950152677</c:v>
                </c:pt>
                <c:pt idx="7752">
                  <c:v>36.192493842721092</c:v>
                </c:pt>
                <c:pt idx="7753">
                  <c:v>36.205288038293617</c:v>
                </c:pt>
                <c:pt idx="7754">
                  <c:v>36.206463696401556</c:v>
                </c:pt>
                <c:pt idx="7755">
                  <c:v>36.208395958324473</c:v>
                </c:pt>
                <c:pt idx="7756">
                  <c:v>36.213081793523649</c:v>
                </c:pt>
                <c:pt idx="7757">
                  <c:v>36.222632742576863</c:v>
                </c:pt>
                <c:pt idx="7758">
                  <c:v>36.22672677152098</c:v>
                </c:pt>
                <c:pt idx="7759">
                  <c:v>36.227337037669372</c:v>
                </c:pt>
                <c:pt idx="7760">
                  <c:v>36.228041915394229</c:v>
                </c:pt>
                <c:pt idx="7761">
                  <c:v>36.228862808028694</c:v>
                </c:pt>
                <c:pt idx="7762">
                  <c:v>36.229577625988298</c:v>
                </c:pt>
                <c:pt idx="7763">
                  <c:v>36.230887460386541</c:v>
                </c:pt>
                <c:pt idx="7764">
                  <c:v>36.237263243827933</c:v>
                </c:pt>
                <c:pt idx="7765">
                  <c:v>36.240564204850457</c:v>
                </c:pt>
                <c:pt idx="7766">
                  <c:v>36.246062846501431</c:v>
                </c:pt>
                <c:pt idx="7767">
                  <c:v>36.24877789794035</c:v>
                </c:pt>
                <c:pt idx="7768">
                  <c:v>36.249810722971688</c:v>
                </c:pt>
                <c:pt idx="7769">
                  <c:v>36.253565354759608</c:v>
                </c:pt>
                <c:pt idx="7770">
                  <c:v>36.257083914255489</c:v>
                </c:pt>
                <c:pt idx="7771">
                  <c:v>36.262335758444785</c:v>
                </c:pt>
                <c:pt idx="7772">
                  <c:v>36.263915485000872</c:v>
                </c:pt>
                <c:pt idx="7773">
                  <c:v>36.264396983214205</c:v>
                </c:pt>
                <c:pt idx="7774">
                  <c:v>36.265662176519093</c:v>
                </c:pt>
                <c:pt idx="7775">
                  <c:v>36.266075705562308</c:v>
                </c:pt>
                <c:pt idx="7776">
                  <c:v>36.269823967022724</c:v>
                </c:pt>
                <c:pt idx="7777">
                  <c:v>36.274609714921766</c:v>
                </c:pt>
                <c:pt idx="7778">
                  <c:v>36.277382487112313</c:v>
                </c:pt>
                <c:pt idx="7779">
                  <c:v>36.28326260943998</c:v>
                </c:pt>
                <c:pt idx="7780">
                  <c:v>36.287841062185279</c:v>
                </c:pt>
                <c:pt idx="7781">
                  <c:v>36.29242968047506</c:v>
                </c:pt>
                <c:pt idx="7782">
                  <c:v>36.296319384206171</c:v>
                </c:pt>
                <c:pt idx="7783">
                  <c:v>36.296986162116511</c:v>
                </c:pt>
                <c:pt idx="7784">
                  <c:v>36.297124764179543</c:v>
                </c:pt>
                <c:pt idx="7785">
                  <c:v>36.302535747784304</c:v>
                </c:pt>
                <c:pt idx="7786">
                  <c:v>36.303450672034039</c:v>
                </c:pt>
                <c:pt idx="7787">
                  <c:v>36.311227531031676</c:v>
                </c:pt>
                <c:pt idx="7788">
                  <c:v>36.317648212521121</c:v>
                </c:pt>
                <c:pt idx="7789">
                  <c:v>36.320833903035336</c:v>
                </c:pt>
                <c:pt idx="7790">
                  <c:v>36.321901685097828</c:v>
                </c:pt>
                <c:pt idx="7791">
                  <c:v>36.322003488341792</c:v>
                </c:pt>
                <c:pt idx="7792">
                  <c:v>36.322409475758377</c:v>
                </c:pt>
                <c:pt idx="7793">
                  <c:v>36.323067737392179</c:v>
                </c:pt>
                <c:pt idx="7794">
                  <c:v>36.32431820788559</c:v>
                </c:pt>
                <c:pt idx="7795">
                  <c:v>36.324507481455484</c:v>
                </c:pt>
                <c:pt idx="7796">
                  <c:v>36.327321149452629</c:v>
                </c:pt>
                <c:pt idx="7797">
                  <c:v>36.335968951787635</c:v>
                </c:pt>
                <c:pt idx="7798">
                  <c:v>36.339165739581787</c:v>
                </c:pt>
                <c:pt idx="7799">
                  <c:v>36.341482364023875</c:v>
                </c:pt>
                <c:pt idx="7800">
                  <c:v>36.344137454534618</c:v>
                </c:pt>
                <c:pt idx="7801">
                  <c:v>36.350224411577607</c:v>
                </c:pt>
                <c:pt idx="7802">
                  <c:v>36.352423396902765</c:v>
                </c:pt>
                <c:pt idx="7803">
                  <c:v>36.352758078131735</c:v>
                </c:pt>
                <c:pt idx="7804">
                  <c:v>36.354066758231156</c:v>
                </c:pt>
                <c:pt idx="7805">
                  <c:v>36.358079170341078</c:v>
                </c:pt>
                <c:pt idx="7806">
                  <c:v>36.362946780313592</c:v>
                </c:pt>
                <c:pt idx="7807">
                  <c:v>36.369125147825969</c:v>
                </c:pt>
                <c:pt idx="7808">
                  <c:v>36.378010807833753</c:v>
                </c:pt>
                <c:pt idx="7809">
                  <c:v>36.380771256645339</c:v>
                </c:pt>
                <c:pt idx="7810">
                  <c:v>36.38458453620192</c:v>
                </c:pt>
                <c:pt idx="7811">
                  <c:v>36.389561661325772</c:v>
                </c:pt>
                <c:pt idx="7812">
                  <c:v>36.39068665954921</c:v>
                </c:pt>
                <c:pt idx="7813">
                  <c:v>36.392310240758704</c:v>
                </c:pt>
                <c:pt idx="7814">
                  <c:v>36.392440759821206</c:v>
                </c:pt>
                <c:pt idx="7815">
                  <c:v>36.396583820055426</c:v>
                </c:pt>
                <c:pt idx="7816">
                  <c:v>36.404004672088369</c:v>
                </c:pt>
                <c:pt idx="7817">
                  <c:v>36.406091846371979</c:v>
                </c:pt>
                <c:pt idx="7818">
                  <c:v>36.409180616346752</c:v>
                </c:pt>
                <c:pt idx="7819">
                  <c:v>36.409717649087199</c:v>
                </c:pt>
                <c:pt idx="7820">
                  <c:v>36.411948691472659</c:v>
                </c:pt>
                <c:pt idx="7821">
                  <c:v>36.430101438123202</c:v>
                </c:pt>
                <c:pt idx="7822">
                  <c:v>36.432573249896237</c:v>
                </c:pt>
                <c:pt idx="7823">
                  <c:v>36.437730343820753</c:v>
                </c:pt>
                <c:pt idx="7824">
                  <c:v>36.439648079516722</c:v>
                </c:pt>
                <c:pt idx="7825">
                  <c:v>36.448665211822927</c:v>
                </c:pt>
                <c:pt idx="7826">
                  <c:v>36.452691760082374</c:v>
                </c:pt>
                <c:pt idx="7827">
                  <c:v>36.4547652750447</c:v>
                </c:pt>
                <c:pt idx="7828">
                  <c:v>36.455944050410451</c:v>
                </c:pt>
                <c:pt idx="7829">
                  <c:v>36.46331512431901</c:v>
                </c:pt>
                <c:pt idx="7830">
                  <c:v>36.467482848936697</c:v>
                </c:pt>
                <c:pt idx="7831">
                  <c:v>36.469887476623398</c:v>
                </c:pt>
                <c:pt idx="7832">
                  <c:v>36.474791561222631</c:v>
                </c:pt>
                <c:pt idx="7833">
                  <c:v>36.475193865964116</c:v>
                </c:pt>
                <c:pt idx="7834">
                  <c:v>36.47662038316215</c:v>
                </c:pt>
                <c:pt idx="7835">
                  <c:v>36.481662739202669</c:v>
                </c:pt>
                <c:pt idx="7836">
                  <c:v>36.483793497188074</c:v>
                </c:pt>
                <c:pt idx="7837">
                  <c:v>36.491017030242475</c:v>
                </c:pt>
                <c:pt idx="7838">
                  <c:v>36.49118150726413</c:v>
                </c:pt>
                <c:pt idx="7839">
                  <c:v>36.492940651839646</c:v>
                </c:pt>
                <c:pt idx="7840">
                  <c:v>36.493154984097615</c:v>
                </c:pt>
                <c:pt idx="7841">
                  <c:v>36.493316734959471</c:v>
                </c:pt>
                <c:pt idx="7842">
                  <c:v>36.495570256601482</c:v>
                </c:pt>
                <c:pt idx="7843">
                  <c:v>36.501462843319644</c:v>
                </c:pt>
                <c:pt idx="7844">
                  <c:v>36.506491448712126</c:v>
                </c:pt>
                <c:pt idx="7845">
                  <c:v>36.508432778543181</c:v>
                </c:pt>
                <c:pt idx="7846">
                  <c:v>36.518143205185297</c:v>
                </c:pt>
                <c:pt idx="7847">
                  <c:v>36.519472061803953</c:v>
                </c:pt>
                <c:pt idx="7848">
                  <c:v>36.522942625315551</c:v>
                </c:pt>
                <c:pt idx="7849">
                  <c:v>36.529058613968367</c:v>
                </c:pt>
                <c:pt idx="7850">
                  <c:v>36.529516226156019</c:v>
                </c:pt>
                <c:pt idx="7851">
                  <c:v>36.53769330243108</c:v>
                </c:pt>
                <c:pt idx="7852">
                  <c:v>36.540381254692704</c:v>
                </c:pt>
                <c:pt idx="7853">
                  <c:v>36.542582096435211</c:v>
                </c:pt>
                <c:pt idx="7854">
                  <c:v>36.548130092620795</c:v>
                </c:pt>
                <c:pt idx="7855">
                  <c:v>36.549549229238565</c:v>
                </c:pt>
                <c:pt idx="7856">
                  <c:v>36.551914298163801</c:v>
                </c:pt>
                <c:pt idx="7857">
                  <c:v>36.561253017432371</c:v>
                </c:pt>
                <c:pt idx="7858">
                  <c:v>36.562109649114831</c:v>
                </c:pt>
                <c:pt idx="7859">
                  <c:v>36.564832767914595</c:v>
                </c:pt>
                <c:pt idx="7860">
                  <c:v>36.566310582201638</c:v>
                </c:pt>
                <c:pt idx="7861">
                  <c:v>36.570824737540633</c:v>
                </c:pt>
                <c:pt idx="7862">
                  <c:v>36.574557746474852</c:v>
                </c:pt>
                <c:pt idx="7863">
                  <c:v>36.575284670244351</c:v>
                </c:pt>
                <c:pt idx="7864">
                  <c:v>36.575687163400346</c:v>
                </c:pt>
                <c:pt idx="7865">
                  <c:v>36.576039169621815</c:v>
                </c:pt>
                <c:pt idx="7866">
                  <c:v>36.577550597457815</c:v>
                </c:pt>
                <c:pt idx="7867">
                  <c:v>36.580062016661884</c:v>
                </c:pt>
                <c:pt idx="7868">
                  <c:v>36.58559563594897</c:v>
                </c:pt>
                <c:pt idx="7869">
                  <c:v>36.586199494475686</c:v>
                </c:pt>
                <c:pt idx="7870">
                  <c:v>36.586524055737613</c:v>
                </c:pt>
                <c:pt idx="7871">
                  <c:v>36.592257556925674</c:v>
                </c:pt>
                <c:pt idx="7872">
                  <c:v>36.592595623569601</c:v>
                </c:pt>
                <c:pt idx="7873">
                  <c:v>36.59410923766545</c:v>
                </c:pt>
                <c:pt idx="7874">
                  <c:v>36.596757274508356</c:v>
                </c:pt>
                <c:pt idx="7875">
                  <c:v>36.596931511590824</c:v>
                </c:pt>
                <c:pt idx="7876">
                  <c:v>36.597589910288463</c:v>
                </c:pt>
                <c:pt idx="7877">
                  <c:v>36.599767059009281</c:v>
                </c:pt>
                <c:pt idx="7878">
                  <c:v>36.59978733761865</c:v>
                </c:pt>
                <c:pt idx="7879">
                  <c:v>36.600695636300898</c:v>
                </c:pt>
                <c:pt idx="7880">
                  <c:v>36.617690998249941</c:v>
                </c:pt>
                <c:pt idx="7881">
                  <c:v>36.62166406152248</c:v>
                </c:pt>
                <c:pt idx="7882">
                  <c:v>36.628876638918683</c:v>
                </c:pt>
                <c:pt idx="7883">
                  <c:v>36.630362672224898</c:v>
                </c:pt>
                <c:pt idx="7884">
                  <c:v>36.630661176507317</c:v>
                </c:pt>
                <c:pt idx="7885">
                  <c:v>36.630683536611613</c:v>
                </c:pt>
                <c:pt idx="7886">
                  <c:v>36.631937882394972</c:v>
                </c:pt>
                <c:pt idx="7887">
                  <c:v>36.634108691507173</c:v>
                </c:pt>
                <c:pt idx="7888">
                  <c:v>36.636189318011382</c:v>
                </c:pt>
                <c:pt idx="7889">
                  <c:v>36.638198181653067</c:v>
                </c:pt>
                <c:pt idx="7890">
                  <c:v>36.640042868028573</c:v>
                </c:pt>
                <c:pt idx="7891">
                  <c:v>36.640769590579872</c:v>
                </c:pt>
                <c:pt idx="7892">
                  <c:v>36.642475791348637</c:v>
                </c:pt>
                <c:pt idx="7893">
                  <c:v>36.643476738344091</c:v>
                </c:pt>
                <c:pt idx="7894">
                  <c:v>36.643585157340652</c:v>
                </c:pt>
                <c:pt idx="7895">
                  <c:v>36.645557194904754</c:v>
                </c:pt>
                <c:pt idx="7896">
                  <c:v>36.64592236215563</c:v>
                </c:pt>
                <c:pt idx="7897">
                  <c:v>36.64936774881798</c:v>
                </c:pt>
                <c:pt idx="7898">
                  <c:v>36.656562430704469</c:v>
                </c:pt>
                <c:pt idx="7899">
                  <c:v>36.657606945856429</c:v>
                </c:pt>
                <c:pt idx="7900">
                  <c:v>36.660233071202384</c:v>
                </c:pt>
                <c:pt idx="7901">
                  <c:v>36.6610598322154</c:v>
                </c:pt>
                <c:pt idx="7902">
                  <c:v>36.662169661718877</c:v>
                </c:pt>
                <c:pt idx="7903">
                  <c:v>36.663682955842873</c:v>
                </c:pt>
                <c:pt idx="7904">
                  <c:v>36.671571885886109</c:v>
                </c:pt>
                <c:pt idx="7905">
                  <c:v>36.67681952440212</c:v>
                </c:pt>
                <c:pt idx="7906">
                  <c:v>36.677905934851182</c:v>
                </c:pt>
                <c:pt idx="7907">
                  <c:v>36.678740951817673</c:v>
                </c:pt>
                <c:pt idx="7908">
                  <c:v>36.683898332857623</c:v>
                </c:pt>
                <c:pt idx="7909">
                  <c:v>36.688774063623669</c:v>
                </c:pt>
                <c:pt idx="7910">
                  <c:v>36.693213771160792</c:v>
                </c:pt>
                <c:pt idx="7911">
                  <c:v>36.693303246003524</c:v>
                </c:pt>
                <c:pt idx="7912">
                  <c:v>36.696226834632952</c:v>
                </c:pt>
                <c:pt idx="7913">
                  <c:v>36.698642343319236</c:v>
                </c:pt>
                <c:pt idx="7914">
                  <c:v>36.699525493557559</c:v>
                </c:pt>
                <c:pt idx="7915">
                  <c:v>36.705336470134604</c:v>
                </c:pt>
                <c:pt idx="7916">
                  <c:v>36.705585265648807</c:v>
                </c:pt>
                <c:pt idx="7917">
                  <c:v>36.71247895521671</c:v>
                </c:pt>
                <c:pt idx="7918">
                  <c:v>36.712580795814191</c:v>
                </c:pt>
                <c:pt idx="7919">
                  <c:v>36.71751465649713</c:v>
                </c:pt>
                <c:pt idx="7920">
                  <c:v>36.718687069209238</c:v>
                </c:pt>
                <c:pt idx="7921">
                  <c:v>36.723045521511366</c:v>
                </c:pt>
                <c:pt idx="7922">
                  <c:v>36.723098510876703</c:v>
                </c:pt>
                <c:pt idx="7923">
                  <c:v>36.724583835003173</c:v>
                </c:pt>
                <c:pt idx="7924">
                  <c:v>36.725629880469867</c:v>
                </c:pt>
                <c:pt idx="7925">
                  <c:v>36.738488730727617</c:v>
                </c:pt>
                <c:pt idx="7926">
                  <c:v>36.746618944952679</c:v>
                </c:pt>
                <c:pt idx="7927">
                  <c:v>36.746648067658768</c:v>
                </c:pt>
                <c:pt idx="7928">
                  <c:v>36.750508093920473</c:v>
                </c:pt>
                <c:pt idx="7929">
                  <c:v>36.752076756999529</c:v>
                </c:pt>
                <c:pt idx="7930">
                  <c:v>36.754226538088474</c:v>
                </c:pt>
                <c:pt idx="7931">
                  <c:v>36.759146095782462</c:v>
                </c:pt>
                <c:pt idx="7932">
                  <c:v>36.769709565571873</c:v>
                </c:pt>
                <c:pt idx="7933">
                  <c:v>36.770051515088923</c:v>
                </c:pt>
                <c:pt idx="7934">
                  <c:v>36.771422061381983</c:v>
                </c:pt>
                <c:pt idx="7935">
                  <c:v>36.77460610071622</c:v>
                </c:pt>
                <c:pt idx="7936">
                  <c:v>36.776937902823782</c:v>
                </c:pt>
                <c:pt idx="7937">
                  <c:v>36.778333015184607</c:v>
                </c:pt>
                <c:pt idx="7938">
                  <c:v>36.781302999815324</c:v>
                </c:pt>
                <c:pt idx="7939">
                  <c:v>36.782368848478633</c:v>
                </c:pt>
                <c:pt idx="7940">
                  <c:v>36.782792835323157</c:v>
                </c:pt>
                <c:pt idx="7941">
                  <c:v>36.791908081849016</c:v>
                </c:pt>
                <c:pt idx="7942">
                  <c:v>36.793180963623854</c:v>
                </c:pt>
                <c:pt idx="7943">
                  <c:v>36.796350535909824</c:v>
                </c:pt>
                <c:pt idx="7944">
                  <c:v>36.7991123887616</c:v>
                </c:pt>
                <c:pt idx="7945">
                  <c:v>36.801450270435581</c:v>
                </c:pt>
                <c:pt idx="7946">
                  <c:v>36.801470686501339</c:v>
                </c:pt>
                <c:pt idx="7947">
                  <c:v>36.806300213260734</c:v>
                </c:pt>
                <c:pt idx="7948">
                  <c:v>36.80775395405999</c:v>
                </c:pt>
                <c:pt idx="7949">
                  <c:v>36.810780649909326</c:v>
                </c:pt>
                <c:pt idx="7950">
                  <c:v>36.811523673168274</c:v>
                </c:pt>
                <c:pt idx="7951">
                  <c:v>36.812256882275996</c:v>
                </c:pt>
                <c:pt idx="7952">
                  <c:v>36.812811461993824</c:v>
                </c:pt>
                <c:pt idx="7953">
                  <c:v>36.813399701069542</c:v>
                </c:pt>
                <c:pt idx="7954">
                  <c:v>36.813411291188828</c:v>
                </c:pt>
                <c:pt idx="7955">
                  <c:v>36.817150710994611</c:v>
                </c:pt>
                <c:pt idx="7956">
                  <c:v>36.819876857388373</c:v>
                </c:pt>
                <c:pt idx="7957">
                  <c:v>36.829620333415072</c:v>
                </c:pt>
                <c:pt idx="7958">
                  <c:v>36.830988473209572</c:v>
                </c:pt>
                <c:pt idx="7959">
                  <c:v>36.83534219986538</c:v>
                </c:pt>
                <c:pt idx="7960">
                  <c:v>36.839682525685831</c:v>
                </c:pt>
                <c:pt idx="7961">
                  <c:v>36.840605978010146</c:v>
                </c:pt>
                <c:pt idx="7962">
                  <c:v>36.843319923145586</c:v>
                </c:pt>
                <c:pt idx="7963">
                  <c:v>36.84566231506011</c:v>
                </c:pt>
                <c:pt idx="7964">
                  <c:v>36.847336290330936</c:v>
                </c:pt>
                <c:pt idx="7965">
                  <c:v>36.848067132477318</c:v>
                </c:pt>
                <c:pt idx="7966">
                  <c:v>36.851384544253975</c:v>
                </c:pt>
                <c:pt idx="7967">
                  <c:v>36.851772966634535</c:v>
                </c:pt>
                <c:pt idx="7968">
                  <c:v>36.852076960504135</c:v>
                </c:pt>
                <c:pt idx="7969">
                  <c:v>36.855848288505335</c:v>
                </c:pt>
                <c:pt idx="7970">
                  <c:v>36.857598643119616</c:v>
                </c:pt>
                <c:pt idx="7971">
                  <c:v>36.862364969775285</c:v>
                </c:pt>
                <c:pt idx="7972">
                  <c:v>36.864141338293329</c:v>
                </c:pt>
                <c:pt idx="7973">
                  <c:v>36.865838530665869</c:v>
                </c:pt>
                <c:pt idx="7974">
                  <c:v>36.87272628509109</c:v>
                </c:pt>
                <c:pt idx="7975">
                  <c:v>36.875328817983345</c:v>
                </c:pt>
                <c:pt idx="7976">
                  <c:v>36.876139275924075</c:v>
                </c:pt>
                <c:pt idx="7977">
                  <c:v>36.87940992537257</c:v>
                </c:pt>
                <c:pt idx="7978">
                  <c:v>36.883009417073225</c:v>
                </c:pt>
                <c:pt idx="7979">
                  <c:v>36.889629373670459</c:v>
                </c:pt>
                <c:pt idx="7980">
                  <c:v>36.893887358704774</c:v>
                </c:pt>
                <c:pt idx="7981">
                  <c:v>36.894790570343289</c:v>
                </c:pt>
                <c:pt idx="7982">
                  <c:v>36.896821663268923</c:v>
                </c:pt>
                <c:pt idx="7983">
                  <c:v>36.902418925043399</c:v>
                </c:pt>
                <c:pt idx="7984">
                  <c:v>36.90316253728453</c:v>
                </c:pt>
                <c:pt idx="7985">
                  <c:v>36.906503216838921</c:v>
                </c:pt>
                <c:pt idx="7986">
                  <c:v>36.911051728434273</c:v>
                </c:pt>
                <c:pt idx="7987">
                  <c:v>36.916491503809524</c:v>
                </c:pt>
                <c:pt idx="7988">
                  <c:v>36.917458501067131</c:v>
                </c:pt>
                <c:pt idx="7989">
                  <c:v>36.917703800793277</c:v>
                </c:pt>
                <c:pt idx="7990">
                  <c:v>36.930405332898765</c:v>
                </c:pt>
                <c:pt idx="7991">
                  <c:v>36.934434488545762</c:v>
                </c:pt>
                <c:pt idx="7992">
                  <c:v>36.93865891785012</c:v>
                </c:pt>
                <c:pt idx="7993">
                  <c:v>36.941144419253732</c:v>
                </c:pt>
                <c:pt idx="7994">
                  <c:v>36.944444405145305</c:v>
                </c:pt>
                <c:pt idx="7995">
                  <c:v>36.950068196454716</c:v>
                </c:pt>
                <c:pt idx="7996">
                  <c:v>36.953610938081951</c:v>
                </c:pt>
                <c:pt idx="7997">
                  <c:v>36.955947768562638</c:v>
                </c:pt>
                <c:pt idx="7998">
                  <c:v>36.95610662514612</c:v>
                </c:pt>
                <c:pt idx="7999">
                  <c:v>36.961864523680276</c:v>
                </c:pt>
                <c:pt idx="8000">
                  <c:v>36.965864030892419</c:v>
                </c:pt>
                <c:pt idx="8001">
                  <c:v>36.967944810088639</c:v>
                </c:pt>
                <c:pt idx="8002">
                  <c:v>36.971572737893958</c:v>
                </c:pt>
                <c:pt idx="8003">
                  <c:v>36.978994221700248</c:v>
                </c:pt>
                <c:pt idx="8004">
                  <c:v>36.98048400079692</c:v>
                </c:pt>
                <c:pt idx="8005">
                  <c:v>36.981018224929869</c:v>
                </c:pt>
                <c:pt idx="8006">
                  <c:v>36.98153302915324</c:v>
                </c:pt>
                <c:pt idx="8007">
                  <c:v>36.981811073474049</c:v>
                </c:pt>
                <c:pt idx="8008">
                  <c:v>36.983805908503697</c:v>
                </c:pt>
                <c:pt idx="8009">
                  <c:v>36.988991504887224</c:v>
                </c:pt>
                <c:pt idx="8010">
                  <c:v>36.991148009780773</c:v>
                </c:pt>
                <c:pt idx="8011">
                  <c:v>36.9941870751191</c:v>
                </c:pt>
                <c:pt idx="8012">
                  <c:v>36.997609755639978</c:v>
                </c:pt>
                <c:pt idx="8013">
                  <c:v>37.001328107550059</c:v>
                </c:pt>
                <c:pt idx="8014">
                  <c:v>37.001641195734912</c:v>
                </c:pt>
                <c:pt idx="8015">
                  <c:v>37.006953876232217</c:v>
                </c:pt>
                <c:pt idx="8016">
                  <c:v>37.008505067106015</c:v>
                </c:pt>
                <c:pt idx="8017">
                  <c:v>37.014076160547958</c:v>
                </c:pt>
                <c:pt idx="8018">
                  <c:v>37.016031630633108</c:v>
                </c:pt>
                <c:pt idx="8019">
                  <c:v>37.01700028993892</c:v>
                </c:pt>
                <c:pt idx="8020">
                  <c:v>37.018103160640486</c:v>
                </c:pt>
                <c:pt idx="8021">
                  <c:v>37.019363174229518</c:v>
                </c:pt>
                <c:pt idx="8022">
                  <c:v>37.020449087930558</c:v>
                </c:pt>
                <c:pt idx="8023">
                  <c:v>37.02171403604445</c:v>
                </c:pt>
                <c:pt idx="8024">
                  <c:v>37.022351059324549</c:v>
                </c:pt>
                <c:pt idx="8025">
                  <c:v>37.028806335750794</c:v>
                </c:pt>
                <c:pt idx="8026">
                  <c:v>37.029061896085899</c:v>
                </c:pt>
                <c:pt idx="8027">
                  <c:v>37.033739008143272</c:v>
                </c:pt>
                <c:pt idx="8028">
                  <c:v>37.036122476761591</c:v>
                </c:pt>
                <c:pt idx="8029">
                  <c:v>37.038731883686253</c:v>
                </c:pt>
                <c:pt idx="8030">
                  <c:v>37.038829896550183</c:v>
                </c:pt>
                <c:pt idx="8031">
                  <c:v>37.04879452690821</c:v>
                </c:pt>
                <c:pt idx="8032">
                  <c:v>37.049909934011808</c:v>
                </c:pt>
                <c:pt idx="8033">
                  <c:v>37.050971653984007</c:v>
                </c:pt>
                <c:pt idx="8034">
                  <c:v>37.054664280769892</c:v>
                </c:pt>
                <c:pt idx="8035">
                  <c:v>37.057506843598048</c:v>
                </c:pt>
                <c:pt idx="8036">
                  <c:v>37.061491004218638</c:v>
                </c:pt>
                <c:pt idx="8037">
                  <c:v>37.062052407546872</c:v>
                </c:pt>
                <c:pt idx="8038">
                  <c:v>37.063538857085291</c:v>
                </c:pt>
                <c:pt idx="8039">
                  <c:v>37.067566926196754</c:v>
                </c:pt>
                <c:pt idx="8040">
                  <c:v>37.068061197155302</c:v>
                </c:pt>
                <c:pt idx="8041">
                  <c:v>37.072906389744318</c:v>
                </c:pt>
                <c:pt idx="8042">
                  <c:v>37.073174576252498</c:v>
                </c:pt>
                <c:pt idx="8043">
                  <c:v>37.073428922122176</c:v>
                </c:pt>
                <c:pt idx="8044">
                  <c:v>37.074369898064361</c:v>
                </c:pt>
                <c:pt idx="8045">
                  <c:v>37.080062977677827</c:v>
                </c:pt>
                <c:pt idx="8046">
                  <c:v>37.080689519044086</c:v>
                </c:pt>
                <c:pt idx="8047">
                  <c:v>37.081330338658667</c:v>
                </c:pt>
                <c:pt idx="8048">
                  <c:v>37.085313107666607</c:v>
                </c:pt>
                <c:pt idx="8049">
                  <c:v>37.098340302427829</c:v>
                </c:pt>
                <c:pt idx="8050">
                  <c:v>37.101689825766883</c:v>
                </c:pt>
                <c:pt idx="8051">
                  <c:v>37.105367011340441</c:v>
                </c:pt>
                <c:pt idx="8052">
                  <c:v>37.106090220946299</c:v>
                </c:pt>
                <c:pt idx="8053">
                  <c:v>37.109982125813055</c:v>
                </c:pt>
                <c:pt idx="8054">
                  <c:v>37.111622074935191</c:v>
                </c:pt>
                <c:pt idx="8055">
                  <c:v>37.119683326307566</c:v>
                </c:pt>
                <c:pt idx="8056">
                  <c:v>37.123061195420632</c:v>
                </c:pt>
                <c:pt idx="8057">
                  <c:v>37.129430484114202</c:v>
                </c:pt>
                <c:pt idx="8058">
                  <c:v>37.129808215782951</c:v>
                </c:pt>
                <c:pt idx="8059">
                  <c:v>37.131571804164196</c:v>
                </c:pt>
                <c:pt idx="8060">
                  <c:v>37.132098799854354</c:v>
                </c:pt>
                <c:pt idx="8061">
                  <c:v>37.133140319348399</c:v>
                </c:pt>
                <c:pt idx="8062">
                  <c:v>37.134151108542653</c:v>
                </c:pt>
                <c:pt idx="8063">
                  <c:v>37.138232694817596</c:v>
                </c:pt>
                <c:pt idx="8064">
                  <c:v>37.139042727733013</c:v>
                </c:pt>
                <c:pt idx="8065">
                  <c:v>37.140232491565349</c:v>
                </c:pt>
                <c:pt idx="8066">
                  <c:v>37.141018414130983</c:v>
                </c:pt>
                <c:pt idx="8067">
                  <c:v>37.146783104635354</c:v>
                </c:pt>
                <c:pt idx="8068">
                  <c:v>37.147292093326278</c:v>
                </c:pt>
                <c:pt idx="8069">
                  <c:v>37.147432614329098</c:v>
                </c:pt>
                <c:pt idx="8070">
                  <c:v>37.149123253912911</c:v>
                </c:pt>
                <c:pt idx="8071">
                  <c:v>37.151761486596364</c:v>
                </c:pt>
                <c:pt idx="8072">
                  <c:v>37.153482981659273</c:v>
                </c:pt>
                <c:pt idx="8073">
                  <c:v>37.158056700385814</c:v>
                </c:pt>
                <c:pt idx="8074">
                  <c:v>37.160597208010557</c:v>
                </c:pt>
                <c:pt idx="8075">
                  <c:v>37.161924313249109</c:v>
                </c:pt>
                <c:pt idx="8076">
                  <c:v>37.162203114789676</c:v>
                </c:pt>
                <c:pt idx="8077">
                  <c:v>37.16654285165265</c:v>
                </c:pt>
                <c:pt idx="8078">
                  <c:v>37.170521034050893</c:v>
                </c:pt>
                <c:pt idx="8079">
                  <c:v>37.181369972646934</c:v>
                </c:pt>
                <c:pt idx="8080">
                  <c:v>37.193387099941674</c:v>
                </c:pt>
                <c:pt idx="8081">
                  <c:v>37.194440010352466</c:v>
                </c:pt>
                <c:pt idx="8082">
                  <c:v>37.202477945646947</c:v>
                </c:pt>
                <c:pt idx="8083">
                  <c:v>37.205945704582049</c:v>
                </c:pt>
                <c:pt idx="8084">
                  <c:v>37.216997620243248</c:v>
                </c:pt>
                <c:pt idx="8085">
                  <c:v>37.227866742334342</c:v>
                </c:pt>
                <c:pt idx="8086">
                  <c:v>37.228273700281207</c:v>
                </c:pt>
                <c:pt idx="8087">
                  <c:v>37.232046650411334</c:v>
                </c:pt>
                <c:pt idx="8088">
                  <c:v>37.233647382861861</c:v>
                </c:pt>
                <c:pt idx="8089">
                  <c:v>37.236595422809337</c:v>
                </c:pt>
                <c:pt idx="8090">
                  <c:v>37.237892441843869</c:v>
                </c:pt>
                <c:pt idx="8091">
                  <c:v>37.238819471772494</c:v>
                </c:pt>
                <c:pt idx="8092">
                  <c:v>37.24041258534416</c:v>
                </c:pt>
                <c:pt idx="8093">
                  <c:v>37.243545806514959</c:v>
                </c:pt>
                <c:pt idx="8094">
                  <c:v>37.249049056780244</c:v>
                </c:pt>
                <c:pt idx="8095">
                  <c:v>37.251063691869177</c:v>
                </c:pt>
                <c:pt idx="8096">
                  <c:v>37.253244213193994</c:v>
                </c:pt>
                <c:pt idx="8097">
                  <c:v>37.255252101415948</c:v>
                </c:pt>
                <c:pt idx="8098">
                  <c:v>37.256559415305347</c:v>
                </c:pt>
                <c:pt idx="8099">
                  <c:v>37.259257362590965</c:v>
                </c:pt>
                <c:pt idx="8100">
                  <c:v>37.260884353845199</c:v>
                </c:pt>
                <c:pt idx="8101">
                  <c:v>37.262604833348483</c:v>
                </c:pt>
                <c:pt idx="8102">
                  <c:v>37.262961306372006</c:v>
                </c:pt>
                <c:pt idx="8103">
                  <c:v>37.26601353241697</c:v>
                </c:pt>
                <c:pt idx="8104">
                  <c:v>37.266620385574846</c:v>
                </c:pt>
                <c:pt idx="8105">
                  <c:v>37.268406049802053</c:v>
                </c:pt>
                <c:pt idx="8106">
                  <c:v>37.26908511761826</c:v>
                </c:pt>
                <c:pt idx="8107">
                  <c:v>37.269483893879162</c:v>
                </c:pt>
                <c:pt idx="8108">
                  <c:v>37.2771144495443</c:v>
                </c:pt>
                <c:pt idx="8109">
                  <c:v>37.280289622623478</c:v>
                </c:pt>
                <c:pt idx="8110">
                  <c:v>37.282218367524358</c:v>
                </c:pt>
                <c:pt idx="8111">
                  <c:v>37.284415318357901</c:v>
                </c:pt>
                <c:pt idx="8112">
                  <c:v>37.289555336905224</c:v>
                </c:pt>
                <c:pt idx="8113">
                  <c:v>37.291473500345582</c:v>
                </c:pt>
                <c:pt idx="8114">
                  <c:v>37.294110953824259</c:v>
                </c:pt>
                <c:pt idx="8115">
                  <c:v>37.294713599637632</c:v>
                </c:pt>
                <c:pt idx="8116">
                  <c:v>37.2957583352269</c:v>
                </c:pt>
                <c:pt idx="8117">
                  <c:v>37.301198522748038</c:v>
                </c:pt>
                <c:pt idx="8118">
                  <c:v>37.307845333489524</c:v>
                </c:pt>
                <c:pt idx="8119">
                  <c:v>37.317918153271449</c:v>
                </c:pt>
                <c:pt idx="8120">
                  <c:v>37.332041928133066</c:v>
                </c:pt>
                <c:pt idx="8121">
                  <c:v>37.332218571670097</c:v>
                </c:pt>
                <c:pt idx="8122">
                  <c:v>37.334677178682988</c:v>
                </c:pt>
                <c:pt idx="8123">
                  <c:v>37.336100773786242</c:v>
                </c:pt>
                <c:pt idx="8124">
                  <c:v>37.34709558268905</c:v>
                </c:pt>
                <c:pt idx="8125">
                  <c:v>37.356032778816797</c:v>
                </c:pt>
                <c:pt idx="8126">
                  <c:v>37.366155148534865</c:v>
                </c:pt>
                <c:pt idx="8127">
                  <c:v>37.371722751982794</c:v>
                </c:pt>
                <c:pt idx="8128">
                  <c:v>37.37235143655505</c:v>
                </c:pt>
                <c:pt idx="8129">
                  <c:v>37.372523727613178</c:v>
                </c:pt>
                <c:pt idx="8130">
                  <c:v>37.372622705270672</c:v>
                </c:pt>
                <c:pt idx="8131">
                  <c:v>37.380016989848457</c:v>
                </c:pt>
                <c:pt idx="8132">
                  <c:v>37.38071914469559</c:v>
                </c:pt>
                <c:pt idx="8133">
                  <c:v>37.385122834741424</c:v>
                </c:pt>
                <c:pt idx="8134">
                  <c:v>37.385550135214444</c:v>
                </c:pt>
                <c:pt idx="8135">
                  <c:v>37.389291475640718</c:v>
                </c:pt>
                <c:pt idx="8136">
                  <c:v>37.389633556873676</c:v>
                </c:pt>
                <c:pt idx="8137">
                  <c:v>37.391021627118057</c:v>
                </c:pt>
                <c:pt idx="8138">
                  <c:v>37.40127607583797</c:v>
                </c:pt>
                <c:pt idx="8139">
                  <c:v>37.402056936873706</c:v>
                </c:pt>
                <c:pt idx="8140">
                  <c:v>37.405552007028021</c:v>
                </c:pt>
                <c:pt idx="8141">
                  <c:v>37.407854223601007</c:v>
                </c:pt>
                <c:pt idx="8142">
                  <c:v>37.413971075492817</c:v>
                </c:pt>
                <c:pt idx="8143">
                  <c:v>37.416873096877154</c:v>
                </c:pt>
                <c:pt idx="8144">
                  <c:v>37.420808437461865</c:v>
                </c:pt>
                <c:pt idx="8145">
                  <c:v>37.433145292082536</c:v>
                </c:pt>
                <c:pt idx="8146">
                  <c:v>37.435967108000547</c:v>
                </c:pt>
                <c:pt idx="8147">
                  <c:v>37.442395690511603</c:v>
                </c:pt>
                <c:pt idx="8148">
                  <c:v>37.445352391482047</c:v>
                </c:pt>
                <c:pt idx="8149">
                  <c:v>37.447306680486463</c:v>
                </c:pt>
                <c:pt idx="8150">
                  <c:v>37.447570813304317</c:v>
                </c:pt>
                <c:pt idx="8151">
                  <c:v>37.450622458168965</c:v>
                </c:pt>
                <c:pt idx="8152">
                  <c:v>37.459766904461496</c:v>
                </c:pt>
                <c:pt idx="8153">
                  <c:v>37.460262091907467</c:v>
                </c:pt>
                <c:pt idx="8154">
                  <c:v>37.460416725964805</c:v>
                </c:pt>
                <c:pt idx="8155">
                  <c:v>37.460515804896517</c:v>
                </c:pt>
                <c:pt idx="8156">
                  <c:v>37.46217998826323</c:v>
                </c:pt>
                <c:pt idx="8157">
                  <c:v>37.46732909925214</c:v>
                </c:pt>
                <c:pt idx="8158">
                  <c:v>37.468641256879067</c:v>
                </c:pt>
                <c:pt idx="8159">
                  <c:v>37.47109357820004</c:v>
                </c:pt>
                <c:pt idx="8160">
                  <c:v>37.471402943322119</c:v>
                </c:pt>
                <c:pt idx="8161">
                  <c:v>37.473694819071888</c:v>
                </c:pt>
                <c:pt idx="8162">
                  <c:v>37.477008019838102</c:v>
                </c:pt>
                <c:pt idx="8163">
                  <c:v>37.478380114636238</c:v>
                </c:pt>
                <c:pt idx="8164">
                  <c:v>37.486756448067673</c:v>
                </c:pt>
                <c:pt idx="8165">
                  <c:v>37.487314260571765</c:v>
                </c:pt>
                <c:pt idx="8166">
                  <c:v>37.494221814563275</c:v>
                </c:pt>
                <c:pt idx="8167">
                  <c:v>37.496332134580335</c:v>
                </c:pt>
                <c:pt idx="8168">
                  <c:v>37.502054561561899</c:v>
                </c:pt>
                <c:pt idx="8169">
                  <c:v>37.504374810926301</c:v>
                </c:pt>
                <c:pt idx="8170">
                  <c:v>37.506347776123881</c:v>
                </c:pt>
                <c:pt idx="8171">
                  <c:v>37.510737594612209</c:v>
                </c:pt>
                <c:pt idx="8172">
                  <c:v>37.518382135124781</c:v>
                </c:pt>
                <c:pt idx="8173">
                  <c:v>37.519971916030123</c:v>
                </c:pt>
                <c:pt idx="8174">
                  <c:v>37.520379060021575</c:v>
                </c:pt>
                <c:pt idx="8175">
                  <c:v>37.523564745343286</c:v>
                </c:pt>
                <c:pt idx="8176">
                  <c:v>37.526018787690717</c:v>
                </c:pt>
                <c:pt idx="8177">
                  <c:v>37.526365912474922</c:v>
                </c:pt>
                <c:pt idx="8178">
                  <c:v>37.527650670357957</c:v>
                </c:pt>
                <c:pt idx="8179">
                  <c:v>37.533720213591351</c:v>
                </c:pt>
                <c:pt idx="8180">
                  <c:v>37.537121176116983</c:v>
                </c:pt>
                <c:pt idx="8181">
                  <c:v>37.538274944261808</c:v>
                </c:pt>
                <c:pt idx="8182">
                  <c:v>37.541319768177026</c:v>
                </c:pt>
                <c:pt idx="8183">
                  <c:v>37.542754002152463</c:v>
                </c:pt>
                <c:pt idx="8184">
                  <c:v>37.54349955945704</c:v>
                </c:pt>
                <c:pt idx="8185">
                  <c:v>37.544290803652245</c:v>
                </c:pt>
                <c:pt idx="8186">
                  <c:v>37.560381619814926</c:v>
                </c:pt>
                <c:pt idx="8187">
                  <c:v>37.564861504642387</c:v>
                </c:pt>
                <c:pt idx="8188">
                  <c:v>37.56939657770188</c:v>
                </c:pt>
                <c:pt idx="8189">
                  <c:v>37.571696380094295</c:v>
                </c:pt>
                <c:pt idx="8190">
                  <c:v>37.577091168604873</c:v>
                </c:pt>
                <c:pt idx="8191">
                  <c:v>37.579445110851879</c:v>
                </c:pt>
                <c:pt idx="8192">
                  <c:v>37.579730261196573</c:v>
                </c:pt>
                <c:pt idx="8193">
                  <c:v>37.58590580288174</c:v>
                </c:pt>
                <c:pt idx="8194">
                  <c:v>37.593063390664909</c:v>
                </c:pt>
                <c:pt idx="8195">
                  <c:v>37.595175832466836</c:v>
                </c:pt>
                <c:pt idx="8196">
                  <c:v>37.598216801714685</c:v>
                </c:pt>
                <c:pt idx="8197">
                  <c:v>37.599021868293974</c:v>
                </c:pt>
                <c:pt idx="8198">
                  <c:v>37.601539701776872</c:v>
                </c:pt>
                <c:pt idx="8199">
                  <c:v>37.604061240954721</c:v>
                </c:pt>
                <c:pt idx="8200">
                  <c:v>37.605878581745039</c:v>
                </c:pt>
                <c:pt idx="8201">
                  <c:v>37.609156638507862</c:v>
                </c:pt>
                <c:pt idx="8202">
                  <c:v>37.60932514271996</c:v>
                </c:pt>
                <c:pt idx="8203">
                  <c:v>37.611278484816168</c:v>
                </c:pt>
                <c:pt idx="8204">
                  <c:v>37.61852138142153</c:v>
                </c:pt>
                <c:pt idx="8205">
                  <c:v>37.621364082174679</c:v>
                </c:pt>
                <c:pt idx="8206">
                  <c:v>37.624716993941263</c:v>
                </c:pt>
                <c:pt idx="8207">
                  <c:v>37.625201603701342</c:v>
                </c:pt>
                <c:pt idx="8208">
                  <c:v>37.630675717942154</c:v>
                </c:pt>
                <c:pt idx="8209">
                  <c:v>37.63576180170601</c:v>
                </c:pt>
                <c:pt idx="8210">
                  <c:v>37.637242826617573</c:v>
                </c:pt>
                <c:pt idx="8211">
                  <c:v>37.639218374179492</c:v>
                </c:pt>
                <c:pt idx="8212">
                  <c:v>37.649836691133373</c:v>
                </c:pt>
                <c:pt idx="8213">
                  <c:v>37.654638520112655</c:v>
                </c:pt>
                <c:pt idx="8214">
                  <c:v>37.656521849231744</c:v>
                </c:pt>
                <c:pt idx="8215">
                  <c:v>37.657985389993378</c:v>
                </c:pt>
                <c:pt idx="8216">
                  <c:v>37.658414426724136</c:v>
                </c:pt>
                <c:pt idx="8217">
                  <c:v>37.664108691685989</c:v>
                </c:pt>
                <c:pt idx="8218">
                  <c:v>37.666108744392659</c:v>
                </c:pt>
                <c:pt idx="8219">
                  <c:v>37.667631549228588</c:v>
                </c:pt>
                <c:pt idx="8220">
                  <c:v>37.673034257753017</c:v>
                </c:pt>
                <c:pt idx="8221">
                  <c:v>37.673206883580832</c:v>
                </c:pt>
                <c:pt idx="8222">
                  <c:v>37.675312678536429</c:v>
                </c:pt>
                <c:pt idx="8223">
                  <c:v>37.675615294713474</c:v>
                </c:pt>
                <c:pt idx="8224">
                  <c:v>37.677391154506608</c:v>
                </c:pt>
                <c:pt idx="8225">
                  <c:v>37.678124534055804</c:v>
                </c:pt>
                <c:pt idx="8226">
                  <c:v>37.680637926207012</c:v>
                </c:pt>
                <c:pt idx="8227">
                  <c:v>37.683664241404337</c:v>
                </c:pt>
                <c:pt idx="8228">
                  <c:v>37.695448878656194</c:v>
                </c:pt>
                <c:pt idx="8229">
                  <c:v>37.695715780102191</c:v>
                </c:pt>
                <c:pt idx="8230">
                  <c:v>37.699893393671523</c:v>
                </c:pt>
                <c:pt idx="8231">
                  <c:v>37.704367962477718</c:v>
                </c:pt>
                <c:pt idx="8232">
                  <c:v>37.71055793138099</c:v>
                </c:pt>
                <c:pt idx="8233">
                  <c:v>37.712100403396477</c:v>
                </c:pt>
                <c:pt idx="8234">
                  <c:v>37.712222466693504</c:v>
                </c:pt>
                <c:pt idx="8235">
                  <c:v>37.713511346617764</c:v>
                </c:pt>
                <c:pt idx="8236">
                  <c:v>37.713638677013243</c:v>
                </c:pt>
                <c:pt idx="8237">
                  <c:v>37.713673993874664</c:v>
                </c:pt>
                <c:pt idx="8238">
                  <c:v>37.719340306371983</c:v>
                </c:pt>
                <c:pt idx="8239">
                  <c:v>37.720549676930858</c:v>
                </c:pt>
                <c:pt idx="8240">
                  <c:v>37.735234901732817</c:v>
                </c:pt>
                <c:pt idx="8241">
                  <c:v>37.735438083166649</c:v>
                </c:pt>
                <c:pt idx="8242">
                  <c:v>37.73761581094054</c:v>
                </c:pt>
                <c:pt idx="8243">
                  <c:v>37.740644730831718</c:v>
                </c:pt>
                <c:pt idx="8244">
                  <c:v>37.743921537113138</c:v>
                </c:pt>
                <c:pt idx="8245">
                  <c:v>37.752059518257489</c:v>
                </c:pt>
                <c:pt idx="8246">
                  <c:v>37.756973016806363</c:v>
                </c:pt>
                <c:pt idx="8247">
                  <c:v>37.761892063668853</c:v>
                </c:pt>
                <c:pt idx="8248">
                  <c:v>37.762447463414475</c:v>
                </c:pt>
                <c:pt idx="8249">
                  <c:v>37.763063569088686</c:v>
                </c:pt>
                <c:pt idx="8250">
                  <c:v>37.763388635903844</c:v>
                </c:pt>
                <c:pt idx="8251">
                  <c:v>37.775615538715506</c:v>
                </c:pt>
                <c:pt idx="8252">
                  <c:v>37.775985470447338</c:v>
                </c:pt>
                <c:pt idx="8253">
                  <c:v>37.777412895532208</c:v>
                </c:pt>
                <c:pt idx="8254">
                  <c:v>37.783481394283257</c:v>
                </c:pt>
                <c:pt idx="8255">
                  <c:v>37.7883043817749</c:v>
                </c:pt>
                <c:pt idx="8256">
                  <c:v>37.790046777684339</c:v>
                </c:pt>
                <c:pt idx="8257">
                  <c:v>37.791321184495345</c:v>
                </c:pt>
                <c:pt idx="8258">
                  <c:v>37.79777891444698</c:v>
                </c:pt>
                <c:pt idx="8259">
                  <c:v>37.799713202049581</c:v>
                </c:pt>
                <c:pt idx="8260">
                  <c:v>37.800258595378594</c:v>
                </c:pt>
                <c:pt idx="8261">
                  <c:v>37.80314574411269</c:v>
                </c:pt>
                <c:pt idx="8262">
                  <c:v>37.808126355880674</c:v>
                </c:pt>
                <c:pt idx="8263">
                  <c:v>37.809128412764935</c:v>
                </c:pt>
                <c:pt idx="8264">
                  <c:v>37.815497412868069</c:v>
                </c:pt>
                <c:pt idx="8265">
                  <c:v>37.817280984210974</c:v>
                </c:pt>
                <c:pt idx="8266">
                  <c:v>37.826743096377655</c:v>
                </c:pt>
                <c:pt idx="8267">
                  <c:v>37.827529254358836</c:v>
                </c:pt>
                <c:pt idx="8268">
                  <c:v>37.827550884857068</c:v>
                </c:pt>
                <c:pt idx="8269">
                  <c:v>37.829466456793156</c:v>
                </c:pt>
                <c:pt idx="8270">
                  <c:v>37.832538454447679</c:v>
                </c:pt>
                <c:pt idx="8271">
                  <c:v>37.834480898417929</c:v>
                </c:pt>
                <c:pt idx="8272">
                  <c:v>37.841416375831685</c:v>
                </c:pt>
                <c:pt idx="8273">
                  <c:v>37.844699798359954</c:v>
                </c:pt>
                <c:pt idx="8274">
                  <c:v>37.850095643099394</c:v>
                </c:pt>
                <c:pt idx="8275">
                  <c:v>37.852734431029589</c:v>
                </c:pt>
                <c:pt idx="8276">
                  <c:v>37.856908672804913</c:v>
                </c:pt>
                <c:pt idx="8277">
                  <c:v>37.861612740082087</c:v>
                </c:pt>
                <c:pt idx="8278">
                  <c:v>37.861804861780634</c:v>
                </c:pt>
                <c:pt idx="8279">
                  <c:v>37.8643127090794</c:v>
                </c:pt>
                <c:pt idx="8280">
                  <c:v>37.867269790648798</c:v>
                </c:pt>
                <c:pt idx="8281">
                  <c:v>37.875263922135929</c:v>
                </c:pt>
                <c:pt idx="8282">
                  <c:v>37.885265074265604</c:v>
                </c:pt>
                <c:pt idx="8283">
                  <c:v>37.885798413399733</c:v>
                </c:pt>
                <c:pt idx="8284">
                  <c:v>37.886726272168907</c:v>
                </c:pt>
                <c:pt idx="8285">
                  <c:v>37.889161026025086</c:v>
                </c:pt>
                <c:pt idx="8286">
                  <c:v>37.889280657216162</c:v>
                </c:pt>
                <c:pt idx="8287">
                  <c:v>37.894021229180481</c:v>
                </c:pt>
                <c:pt idx="8288">
                  <c:v>37.895013389044706</c:v>
                </c:pt>
                <c:pt idx="8289">
                  <c:v>37.90066275942165</c:v>
                </c:pt>
                <c:pt idx="8290">
                  <c:v>37.901148854793298</c:v>
                </c:pt>
                <c:pt idx="8291">
                  <c:v>37.90356558164045</c:v>
                </c:pt>
                <c:pt idx="8292">
                  <c:v>37.903951349282259</c:v>
                </c:pt>
                <c:pt idx="8293">
                  <c:v>37.906391064836527</c:v>
                </c:pt>
                <c:pt idx="8294">
                  <c:v>37.908516563099326</c:v>
                </c:pt>
                <c:pt idx="8295">
                  <c:v>37.915782503185717</c:v>
                </c:pt>
                <c:pt idx="8296">
                  <c:v>37.917712827367914</c:v>
                </c:pt>
                <c:pt idx="8297">
                  <c:v>37.925966812265628</c:v>
                </c:pt>
                <c:pt idx="8298">
                  <c:v>37.928485263584037</c:v>
                </c:pt>
                <c:pt idx="8299">
                  <c:v>37.935966129537391</c:v>
                </c:pt>
                <c:pt idx="8300">
                  <c:v>37.942624204931022</c:v>
                </c:pt>
                <c:pt idx="8301">
                  <c:v>37.943586011991357</c:v>
                </c:pt>
                <c:pt idx="8302">
                  <c:v>37.957587733817704</c:v>
                </c:pt>
                <c:pt idx="8303">
                  <c:v>37.958467108212616</c:v>
                </c:pt>
                <c:pt idx="8304">
                  <c:v>37.959149031675082</c:v>
                </c:pt>
                <c:pt idx="8305">
                  <c:v>37.966013437360203</c:v>
                </c:pt>
                <c:pt idx="8306">
                  <c:v>37.968216864221517</c:v>
                </c:pt>
                <c:pt idx="8307">
                  <c:v>37.977790786294378</c:v>
                </c:pt>
                <c:pt idx="8308">
                  <c:v>37.979139982651176</c:v>
                </c:pt>
                <c:pt idx="8309">
                  <c:v>37.97933798636398</c:v>
                </c:pt>
                <c:pt idx="8310">
                  <c:v>37.982268058749966</c:v>
                </c:pt>
                <c:pt idx="8311">
                  <c:v>37.984596635247605</c:v>
                </c:pt>
                <c:pt idx="8312">
                  <c:v>37.98661756325415</c:v>
                </c:pt>
                <c:pt idx="8313">
                  <c:v>37.992173776675486</c:v>
                </c:pt>
                <c:pt idx="8314">
                  <c:v>38.002673592373675</c:v>
                </c:pt>
                <c:pt idx="8315">
                  <c:v>38.007441533117479</c:v>
                </c:pt>
                <c:pt idx="8316">
                  <c:v>38.007656171583449</c:v>
                </c:pt>
                <c:pt idx="8317">
                  <c:v>38.009325292513509</c:v>
                </c:pt>
                <c:pt idx="8318">
                  <c:v>38.012290428870543</c:v>
                </c:pt>
                <c:pt idx="8319">
                  <c:v>38.017505190161685</c:v>
                </c:pt>
                <c:pt idx="8320">
                  <c:v>38.020164889362732</c:v>
                </c:pt>
                <c:pt idx="8321">
                  <c:v>38.027879395981856</c:v>
                </c:pt>
                <c:pt idx="8322">
                  <c:v>38.027935785205486</c:v>
                </c:pt>
                <c:pt idx="8323">
                  <c:v>38.029934296080071</c:v>
                </c:pt>
                <c:pt idx="8324">
                  <c:v>38.030574824896149</c:v>
                </c:pt>
                <c:pt idx="8325">
                  <c:v>38.031024330691757</c:v>
                </c:pt>
                <c:pt idx="8326">
                  <c:v>38.032477458641495</c:v>
                </c:pt>
                <c:pt idx="8327">
                  <c:v>38.032597598969659</c:v>
                </c:pt>
                <c:pt idx="8328">
                  <c:v>38.038697238670139</c:v>
                </c:pt>
                <c:pt idx="8329">
                  <c:v>38.039297779545507</c:v>
                </c:pt>
                <c:pt idx="8330">
                  <c:v>38.041819581403239</c:v>
                </c:pt>
                <c:pt idx="8331">
                  <c:v>38.043167332548578</c:v>
                </c:pt>
                <c:pt idx="8332">
                  <c:v>38.051609136727578</c:v>
                </c:pt>
                <c:pt idx="8333">
                  <c:v>38.053734085606749</c:v>
                </c:pt>
                <c:pt idx="8334">
                  <c:v>38.054465275769395</c:v>
                </c:pt>
                <c:pt idx="8335">
                  <c:v>38.05458750983086</c:v>
                </c:pt>
                <c:pt idx="8336">
                  <c:v>38.056207567839792</c:v>
                </c:pt>
                <c:pt idx="8337">
                  <c:v>38.066555435935001</c:v>
                </c:pt>
                <c:pt idx="8338">
                  <c:v>38.074576179318342</c:v>
                </c:pt>
                <c:pt idx="8339">
                  <c:v>38.079415956695406</c:v>
                </c:pt>
                <c:pt idx="8340">
                  <c:v>38.079507552050764</c:v>
                </c:pt>
                <c:pt idx="8341">
                  <c:v>38.082092565984482</c:v>
                </c:pt>
                <c:pt idx="8342">
                  <c:v>38.093337437509547</c:v>
                </c:pt>
                <c:pt idx="8343">
                  <c:v>38.094685348657499</c:v>
                </c:pt>
                <c:pt idx="8344">
                  <c:v>38.09647286271494</c:v>
                </c:pt>
                <c:pt idx="8345">
                  <c:v>38.097022887324634</c:v>
                </c:pt>
                <c:pt idx="8346">
                  <c:v>38.100475347128175</c:v>
                </c:pt>
                <c:pt idx="8347">
                  <c:v>38.101027765900596</c:v>
                </c:pt>
                <c:pt idx="8348">
                  <c:v>38.105941356838038</c:v>
                </c:pt>
                <c:pt idx="8349">
                  <c:v>38.113732090192521</c:v>
                </c:pt>
                <c:pt idx="8350">
                  <c:v>38.118553950592506</c:v>
                </c:pt>
                <c:pt idx="8351">
                  <c:v>38.119772904480932</c:v>
                </c:pt>
                <c:pt idx="8352">
                  <c:v>38.12041725965527</c:v>
                </c:pt>
                <c:pt idx="8353">
                  <c:v>38.126040225199894</c:v>
                </c:pt>
                <c:pt idx="8354">
                  <c:v>38.126168656015771</c:v>
                </c:pt>
                <c:pt idx="8355">
                  <c:v>38.128935526804852</c:v>
                </c:pt>
                <c:pt idx="8356">
                  <c:v>38.130880584864954</c:v>
                </c:pt>
                <c:pt idx="8357">
                  <c:v>38.142777016486335</c:v>
                </c:pt>
                <c:pt idx="8358">
                  <c:v>38.146326710297004</c:v>
                </c:pt>
                <c:pt idx="8359">
                  <c:v>38.146689938854593</c:v>
                </c:pt>
                <c:pt idx="8360">
                  <c:v>38.146981516821796</c:v>
                </c:pt>
                <c:pt idx="8361">
                  <c:v>38.147246197350313</c:v>
                </c:pt>
                <c:pt idx="8362">
                  <c:v>38.153228848910288</c:v>
                </c:pt>
                <c:pt idx="8363">
                  <c:v>38.153993745907925</c:v>
                </c:pt>
                <c:pt idx="8364">
                  <c:v>38.156910255592663</c:v>
                </c:pt>
                <c:pt idx="8365">
                  <c:v>38.164888462521517</c:v>
                </c:pt>
                <c:pt idx="8366">
                  <c:v>38.165180498783045</c:v>
                </c:pt>
                <c:pt idx="8367">
                  <c:v>38.167424206291521</c:v>
                </c:pt>
                <c:pt idx="8368">
                  <c:v>38.170560273538271</c:v>
                </c:pt>
                <c:pt idx="8369">
                  <c:v>38.175783397723457</c:v>
                </c:pt>
                <c:pt idx="8370">
                  <c:v>38.185115686359275</c:v>
                </c:pt>
                <c:pt idx="8371">
                  <c:v>38.185952027185252</c:v>
                </c:pt>
                <c:pt idx="8372">
                  <c:v>38.19029220832693</c:v>
                </c:pt>
                <c:pt idx="8373">
                  <c:v>38.196970157658882</c:v>
                </c:pt>
                <c:pt idx="8374">
                  <c:v>38.198726637626159</c:v>
                </c:pt>
                <c:pt idx="8375">
                  <c:v>38.199656229473391</c:v>
                </c:pt>
                <c:pt idx="8376">
                  <c:v>38.206677005731493</c:v>
                </c:pt>
                <c:pt idx="8377">
                  <c:v>38.214181404782515</c:v>
                </c:pt>
                <c:pt idx="8378">
                  <c:v>38.214199904626973</c:v>
                </c:pt>
                <c:pt idx="8379">
                  <c:v>38.2159912502241</c:v>
                </c:pt>
                <c:pt idx="8380">
                  <c:v>38.221448146459309</c:v>
                </c:pt>
                <c:pt idx="8381">
                  <c:v>38.22736183390559</c:v>
                </c:pt>
                <c:pt idx="8382">
                  <c:v>38.231206999208688</c:v>
                </c:pt>
                <c:pt idx="8383">
                  <c:v>38.234713244496518</c:v>
                </c:pt>
                <c:pt idx="8384">
                  <c:v>38.23834192383999</c:v>
                </c:pt>
                <c:pt idx="8385">
                  <c:v>38.243720532787734</c:v>
                </c:pt>
                <c:pt idx="8386">
                  <c:v>38.262078232271413</c:v>
                </c:pt>
                <c:pt idx="8387">
                  <c:v>38.273241451758125</c:v>
                </c:pt>
                <c:pt idx="8388">
                  <c:v>38.275194587480449</c:v>
                </c:pt>
                <c:pt idx="8389">
                  <c:v>38.284468398763181</c:v>
                </c:pt>
                <c:pt idx="8390">
                  <c:v>38.287633424525595</c:v>
                </c:pt>
                <c:pt idx="8391">
                  <c:v>38.289374796104298</c:v>
                </c:pt>
                <c:pt idx="8392">
                  <c:v>38.292396378148169</c:v>
                </c:pt>
                <c:pt idx="8393">
                  <c:v>38.292937187242082</c:v>
                </c:pt>
                <c:pt idx="8394">
                  <c:v>38.294349590842096</c:v>
                </c:pt>
                <c:pt idx="8395">
                  <c:v>38.298668316001184</c:v>
                </c:pt>
                <c:pt idx="8396">
                  <c:v>38.300576768858392</c:v>
                </c:pt>
                <c:pt idx="8397">
                  <c:v>38.301291047606384</c:v>
                </c:pt>
                <c:pt idx="8398">
                  <c:v>38.30788773423123</c:v>
                </c:pt>
                <c:pt idx="8399">
                  <c:v>38.30844264857064</c:v>
                </c:pt>
                <c:pt idx="8400">
                  <c:v>38.313829550926357</c:v>
                </c:pt>
                <c:pt idx="8401">
                  <c:v>38.321006213423502</c:v>
                </c:pt>
                <c:pt idx="8402">
                  <c:v>38.323899423532723</c:v>
                </c:pt>
                <c:pt idx="8403">
                  <c:v>38.324565305142436</c:v>
                </c:pt>
                <c:pt idx="8404">
                  <c:v>38.325314903472162</c:v>
                </c:pt>
                <c:pt idx="8405">
                  <c:v>38.332122173574717</c:v>
                </c:pt>
                <c:pt idx="8406">
                  <c:v>38.333429476728966</c:v>
                </c:pt>
                <c:pt idx="8407">
                  <c:v>38.33516100623271</c:v>
                </c:pt>
                <c:pt idx="8408">
                  <c:v>38.336290283405894</c:v>
                </c:pt>
                <c:pt idx="8409">
                  <c:v>38.340169437571625</c:v>
                </c:pt>
                <c:pt idx="8410">
                  <c:v>38.342004421084809</c:v>
                </c:pt>
                <c:pt idx="8411">
                  <c:v>38.347169300623939</c:v>
                </c:pt>
                <c:pt idx="8412">
                  <c:v>38.348309709941681</c:v>
                </c:pt>
                <c:pt idx="8413">
                  <c:v>38.35224738558022</c:v>
                </c:pt>
                <c:pt idx="8414">
                  <c:v>38.363799785424739</c:v>
                </c:pt>
                <c:pt idx="8415">
                  <c:v>38.366614982860334</c:v>
                </c:pt>
                <c:pt idx="8416">
                  <c:v>38.367651708622923</c:v>
                </c:pt>
                <c:pt idx="8417">
                  <c:v>38.373227760061312</c:v>
                </c:pt>
                <c:pt idx="8418">
                  <c:v>38.376529533163804</c:v>
                </c:pt>
                <c:pt idx="8419">
                  <c:v>38.379377171704292</c:v>
                </c:pt>
                <c:pt idx="8420">
                  <c:v>38.386502516765972</c:v>
                </c:pt>
                <c:pt idx="8421">
                  <c:v>38.3873523519228</c:v>
                </c:pt>
                <c:pt idx="8422">
                  <c:v>38.39493524068444</c:v>
                </c:pt>
                <c:pt idx="8423">
                  <c:v>38.404123696930256</c:v>
                </c:pt>
                <c:pt idx="8424">
                  <c:v>38.406689000721983</c:v>
                </c:pt>
                <c:pt idx="8425">
                  <c:v>38.410781610754761</c:v>
                </c:pt>
                <c:pt idx="8426">
                  <c:v>38.416225066153686</c:v>
                </c:pt>
                <c:pt idx="8427">
                  <c:v>38.420162658554574</c:v>
                </c:pt>
                <c:pt idx="8428">
                  <c:v>38.424040784805982</c:v>
                </c:pt>
                <c:pt idx="8429">
                  <c:v>38.427337485680063</c:v>
                </c:pt>
                <c:pt idx="8430">
                  <c:v>38.429945738362051</c:v>
                </c:pt>
                <c:pt idx="8431">
                  <c:v>38.432882711325661</c:v>
                </c:pt>
                <c:pt idx="8432">
                  <c:v>38.432932643432189</c:v>
                </c:pt>
                <c:pt idx="8433">
                  <c:v>38.437982829743255</c:v>
                </c:pt>
                <c:pt idx="8434">
                  <c:v>38.439557294168893</c:v>
                </c:pt>
                <c:pt idx="8435">
                  <c:v>38.4513987136406</c:v>
                </c:pt>
                <c:pt idx="8436">
                  <c:v>38.453136083918523</c:v>
                </c:pt>
                <c:pt idx="8437">
                  <c:v>38.454807006925776</c:v>
                </c:pt>
                <c:pt idx="8438">
                  <c:v>38.458848996442399</c:v>
                </c:pt>
                <c:pt idx="8439">
                  <c:v>38.458966706457588</c:v>
                </c:pt>
                <c:pt idx="8440">
                  <c:v>38.460421331574963</c:v>
                </c:pt>
                <c:pt idx="8441">
                  <c:v>38.472349883784844</c:v>
                </c:pt>
                <c:pt idx="8442">
                  <c:v>38.475173798397947</c:v>
                </c:pt>
                <c:pt idx="8443">
                  <c:v>38.47770780057516</c:v>
                </c:pt>
                <c:pt idx="8444">
                  <c:v>38.477891184367898</c:v>
                </c:pt>
                <c:pt idx="8445">
                  <c:v>38.479714324780048</c:v>
                </c:pt>
                <c:pt idx="8446">
                  <c:v>38.485528407731479</c:v>
                </c:pt>
                <c:pt idx="8447">
                  <c:v>38.485805546843132</c:v>
                </c:pt>
                <c:pt idx="8448">
                  <c:v>38.486333836360856</c:v>
                </c:pt>
                <c:pt idx="8449">
                  <c:v>38.487391498930705</c:v>
                </c:pt>
                <c:pt idx="8450">
                  <c:v>38.503653030371581</c:v>
                </c:pt>
                <c:pt idx="8451">
                  <c:v>38.510535794758965</c:v>
                </c:pt>
                <c:pt idx="8452">
                  <c:v>38.512628234086478</c:v>
                </c:pt>
                <c:pt idx="8453">
                  <c:v>38.513341302840679</c:v>
                </c:pt>
                <c:pt idx="8454">
                  <c:v>38.527561808268196</c:v>
                </c:pt>
                <c:pt idx="8455">
                  <c:v>38.527708177339001</c:v>
                </c:pt>
                <c:pt idx="8456">
                  <c:v>38.530976822163161</c:v>
                </c:pt>
                <c:pt idx="8457">
                  <c:v>38.535415134710647</c:v>
                </c:pt>
                <c:pt idx="8458">
                  <c:v>38.539564978007199</c:v>
                </c:pt>
                <c:pt idx="8459">
                  <c:v>38.543926072446652</c:v>
                </c:pt>
                <c:pt idx="8460">
                  <c:v>38.548369890848363</c:v>
                </c:pt>
                <c:pt idx="8461">
                  <c:v>38.549638065562078</c:v>
                </c:pt>
                <c:pt idx="8462">
                  <c:v>38.550711269916022</c:v>
                </c:pt>
                <c:pt idx="8463">
                  <c:v>38.553031484020515</c:v>
                </c:pt>
                <c:pt idx="8464">
                  <c:v>38.55342958053825</c:v>
                </c:pt>
                <c:pt idx="8465">
                  <c:v>38.55439562219415</c:v>
                </c:pt>
                <c:pt idx="8466">
                  <c:v>38.554623405548064</c:v>
                </c:pt>
                <c:pt idx="8467">
                  <c:v>38.554734440821129</c:v>
                </c:pt>
                <c:pt idx="8468">
                  <c:v>38.554903985075164</c:v>
                </c:pt>
                <c:pt idx="8469">
                  <c:v>38.559099932995309</c:v>
                </c:pt>
                <c:pt idx="8470">
                  <c:v>38.559520873653284</c:v>
                </c:pt>
                <c:pt idx="8471">
                  <c:v>38.563147199921197</c:v>
                </c:pt>
                <c:pt idx="8472">
                  <c:v>38.567490329017886</c:v>
                </c:pt>
                <c:pt idx="8473">
                  <c:v>38.57142475024667</c:v>
                </c:pt>
                <c:pt idx="8474">
                  <c:v>38.572901313043658</c:v>
                </c:pt>
                <c:pt idx="8475">
                  <c:v>38.574927254472499</c:v>
                </c:pt>
                <c:pt idx="8476">
                  <c:v>38.577684495878799</c:v>
                </c:pt>
                <c:pt idx="8477">
                  <c:v>38.578990211384934</c:v>
                </c:pt>
                <c:pt idx="8478">
                  <c:v>38.588895370793878</c:v>
                </c:pt>
                <c:pt idx="8479">
                  <c:v>38.589172087103584</c:v>
                </c:pt>
                <c:pt idx="8480">
                  <c:v>38.589615686795995</c:v>
                </c:pt>
                <c:pt idx="8481">
                  <c:v>38.593894047938655</c:v>
                </c:pt>
                <c:pt idx="8482">
                  <c:v>38.605818078179595</c:v>
                </c:pt>
                <c:pt idx="8483">
                  <c:v>38.606669387080203</c:v>
                </c:pt>
                <c:pt idx="8484">
                  <c:v>38.60853373572602</c:v>
                </c:pt>
                <c:pt idx="8485">
                  <c:v>38.608698952374972</c:v>
                </c:pt>
                <c:pt idx="8486">
                  <c:v>38.611900447535177</c:v>
                </c:pt>
                <c:pt idx="8487">
                  <c:v>38.616900966639989</c:v>
                </c:pt>
                <c:pt idx="8488">
                  <c:v>38.628525064650091</c:v>
                </c:pt>
                <c:pt idx="8489">
                  <c:v>38.631736987057828</c:v>
                </c:pt>
                <c:pt idx="8490">
                  <c:v>38.634160863621574</c:v>
                </c:pt>
                <c:pt idx="8491">
                  <c:v>38.639345618067978</c:v>
                </c:pt>
                <c:pt idx="8492">
                  <c:v>38.640998292049673</c:v>
                </c:pt>
                <c:pt idx="8493">
                  <c:v>38.643967823857608</c:v>
                </c:pt>
                <c:pt idx="8494">
                  <c:v>38.647211476073835</c:v>
                </c:pt>
                <c:pt idx="8495">
                  <c:v>38.648851638032241</c:v>
                </c:pt>
                <c:pt idx="8496">
                  <c:v>38.649109420334717</c:v>
                </c:pt>
                <c:pt idx="8497">
                  <c:v>38.65681504108629</c:v>
                </c:pt>
                <c:pt idx="8498">
                  <c:v>38.671651049406044</c:v>
                </c:pt>
                <c:pt idx="8499">
                  <c:v>38.672486125379699</c:v>
                </c:pt>
                <c:pt idx="8500">
                  <c:v>38.674546621396523</c:v>
                </c:pt>
                <c:pt idx="8501">
                  <c:v>38.677778607347165</c:v>
                </c:pt>
                <c:pt idx="8502">
                  <c:v>38.697473484707636</c:v>
                </c:pt>
                <c:pt idx="8503">
                  <c:v>38.698042346014347</c:v>
                </c:pt>
                <c:pt idx="8504">
                  <c:v>38.698761566526045</c:v>
                </c:pt>
                <c:pt idx="8505">
                  <c:v>38.707819991011675</c:v>
                </c:pt>
                <c:pt idx="8506">
                  <c:v>38.707927775070686</c:v>
                </c:pt>
                <c:pt idx="8507">
                  <c:v>38.712673252044347</c:v>
                </c:pt>
                <c:pt idx="8508">
                  <c:v>38.712724330731355</c:v>
                </c:pt>
                <c:pt idx="8509">
                  <c:v>38.714769894900613</c:v>
                </c:pt>
                <c:pt idx="8510">
                  <c:v>38.716870362396776</c:v>
                </c:pt>
                <c:pt idx="8511">
                  <c:v>38.719604006805092</c:v>
                </c:pt>
                <c:pt idx="8512">
                  <c:v>38.724603079660497</c:v>
                </c:pt>
                <c:pt idx="8513">
                  <c:v>38.72606628864466</c:v>
                </c:pt>
                <c:pt idx="8514">
                  <c:v>38.730747066064808</c:v>
                </c:pt>
                <c:pt idx="8515">
                  <c:v>38.732452609109735</c:v>
                </c:pt>
                <c:pt idx="8516">
                  <c:v>38.735226534391337</c:v>
                </c:pt>
                <c:pt idx="8517">
                  <c:v>38.737663425554231</c:v>
                </c:pt>
                <c:pt idx="8518">
                  <c:v>38.738857081535883</c:v>
                </c:pt>
                <c:pt idx="8519">
                  <c:v>38.740033986213646</c:v>
                </c:pt>
                <c:pt idx="8520">
                  <c:v>38.742267551859101</c:v>
                </c:pt>
                <c:pt idx="8521">
                  <c:v>38.744116868878123</c:v>
                </c:pt>
                <c:pt idx="8522">
                  <c:v>38.744590964707598</c:v>
                </c:pt>
                <c:pt idx="8523">
                  <c:v>38.751914166338864</c:v>
                </c:pt>
                <c:pt idx="8524">
                  <c:v>38.75200174160036</c:v>
                </c:pt>
                <c:pt idx="8525">
                  <c:v>38.752277823844402</c:v>
                </c:pt>
                <c:pt idx="8526">
                  <c:v>38.757313553922465</c:v>
                </c:pt>
                <c:pt idx="8527">
                  <c:v>38.772768293796837</c:v>
                </c:pt>
                <c:pt idx="8528">
                  <c:v>38.773805970440065</c:v>
                </c:pt>
                <c:pt idx="8529">
                  <c:v>38.775202152248596</c:v>
                </c:pt>
                <c:pt idx="8530">
                  <c:v>38.777421305163074</c:v>
                </c:pt>
                <c:pt idx="8531">
                  <c:v>38.779304162766273</c:v>
                </c:pt>
                <c:pt idx="8532">
                  <c:v>38.782356755330063</c:v>
                </c:pt>
                <c:pt idx="8533">
                  <c:v>38.784832636731608</c:v>
                </c:pt>
                <c:pt idx="8534">
                  <c:v>38.789962766636698</c:v>
                </c:pt>
                <c:pt idx="8535">
                  <c:v>38.793378200175596</c:v>
                </c:pt>
                <c:pt idx="8536">
                  <c:v>38.793897953589877</c:v>
                </c:pt>
                <c:pt idx="8537">
                  <c:v>38.796820159919633</c:v>
                </c:pt>
                <c:pt idx="8538">
                  <c:v>38.801030869557088</c:v>
                </c:pt>
                <c:pt idx="8539">
                  <c:v>38.80486590694904</c:v>
                </c:pt>
                <c:pt idx="8540">
                  <c:v>38.806777174480715</c:v>
                </c:pt>
                <c:pt idx="8541">
                  <c:v>38.815071196816859</c:v>
                </c:pt>
                <c:pt idx="8542">
                  <c:v>38.817229353521633</c:v>
                </c:pt>
                <c:pt idx="8543">
                  <c:v>38.817403145377114</c:v>
                </c:pt>
                <c:pt idx="8544">
                  <c:v>38.817694770067632</c:v>
                </c:pt>
                <c:pt idx="8545">
                  <c:v>38.817944636837105</c:v>
                </c:pt>
                <c:pt idx="8546">
                  <c:v>38.82265657669943</c:v>
                </c:pt>
                <c:pt idx="8547">
                  <c:v>38.826426692518794</c:v>
                </c:pt>
                <c:pt idx="8548">
                  <c:v>38.828697009462132</c:v>
                </c:pt>
                <c:pt idx="8549">
                  <c:v>38.830671028680364</c:v>
                </c:pt>
                <c:pt idx="8550">
                  <c:v>38.83285562914849</c:v>
                </c:pt>
                <c:pt idx="8551">
                  <c:v>38.835414383017977</c:v>
                </c:pt>
                <c:pt idx="8552">
                  <c:v>38.83747216674827</c:v>
                </c:pt>
                <c:pt idx="8553">
                  <c:v>38.843194786103062</c:v>
                </c:pt>
                <c:pt idx="8554">
                  <c:v>38.863845789504609</c:v>
                </c:pt>
                <c:pt idx="8555">
                  <c:v>38.864554648579599</c:v>
                </c:pt>
                <c:pt idx="8556">
                  <c:v>38.867770331809481</c:v>
                </c:pt>
                <c:pt idx="8557">
                  <c:v>38.871583203816826</c:v>
                </c:pt>
                <c:pt idx="8558">
                  <c:v>38.876373803737927</c:v>
                </c:pt>
                <c:pt idx="8559">
                  <c:v>38.879745495324784</c:v>
                </c:pt>
                <c:pt idx="8560">
                  <c:v>38.88167847888505</c:v>
                </c:pt>
                <c:pt idx="8561">
                  <c:v>38.887934456909974</c:v>
                </c:pt>
                <c:pt idx="8562">
                  <c:v>38.896593864577532</c:v>
                </c:pt>
                <c:pt idx="8563">
                  <c:v>38.913832964007987</c:v>
                </c:pt>
                <c:pt idx="8564">
                  <c:v>38.916302336416798</c:v>
                </c:pt>
                <c:pt idx="8565">
                  <c:v>38.919673925398115</c:v>
                </c:pt>
                <c:pt idx="8566">
                  <c:v>38.940985895961418</c:v>
                </c:pt>
                <c:pt idx="8567">
                  <c:v>38.947914548671733</c:v>
                </c:pt>
                <c:pt idx="8568">
                  <c:v>38.949702019359549</c:v>
                </c:pt>
                <c:pt idx="8569">
                  <c:v>38.95091729750753</c:v>
                </c:pt>
                <c:pt idx="8570">
                  <c:v>38.955262876741202</c:v>
                </c:pt>
                <c:pt idx="8571">
                  <c:v>38.957493296421546</c:v>
                </c:pt>
                <c:pt idx="8572">
                  <c:v>38.957805778838377</c:v>
                </c:pt>
                <c:pt idx="8573">
                  <c:v>38.959472473455094</c:v>
                </c:pt>
                <c:pt idx="8574">
                  <c:v>38.968445845964375</c:v>
                </c:pt>
                <c:pt idx="8575">
                  <c:v>38.969343482519179</c:v>
                </c:pt>
                <c:pt idx="8576">
                  <c:v>38.9733500659203</c:v>
                </c:pt>
                <c:pt idx="8577">
                  <c:v>38.973757486464748</c:v>
                </c:pt>
                <c:pt idx="8578">
                  <c:v>38.975501187454469</c:v>
                </c:pt>
                <c:pt idx="8579">
                  <c:v>38.977123338393255</c:v>
                </c:pt>
                <c:pt idx="8580">
                  <c:v>38.980070113042373</c:v>
                </c:pt>
                <c:pt idx="8581">
                  <c:v>38.981489700987098</c:v>
                </c:pt>
                <c:pt idx="8582">
                  <c:v>38.993270731734981</c:v>
                </c:pt>
                <c:pt idx="8583">
                  <c:v>38.993520318614912</c:v>
                </c:pt>
                <c:pt idx="8584">
                  <c:v>38.996901748711821</c:v>
                </c:pt>
                <c:pt idx="8585">
                  <c:v>39.008473024521351</c:v>
                </c:pt>
                <c:pt idx="8586">
                  <c:v>39.010923764709723</c:v>
                </c:pt>
                <c:pt idx="8587">
                  <c:v>39.012928087738324</c:v>
                </c:pt>
                <c:pt idx="8588">
                  <c:v>39.0229888692933</c:v>
                </c:pt>
                <c:pt idx="8589">
                  <c:v>39.032068313638774</c:v>
                </c:pt>
                <c:pt idx="8590">
                  <c:v>39.037072946388832</c:v>
                </c:pt>
                <c:pt idx="8591">
                  <c:v>39.037703578112506</c:v>
                </c:pt>
                <c:pt idx="8592">
                  <c:v>39.039546517050169</c:v>
                </c:pt>
                <c:pt idx="8593">
                  <c:v>39.042817282771125</c:v>
                </c:pt>
                <c:pt idx="8594">
                  <c:v>39.043302884162991</c:v>
                </c:pt>
                <c:pt idx="8595">
                  <c:v>39.049811622966239</c:v>
                </c:pt>
                <c:pt idx="8596">
                  <c:v>39.055449480929006</c:v>
                </c:pt>
                <c:pt idx="8597">
                  <c:v>39.078474676370654</c:v>
                </c:pt>
                <c:pt idx="8598">
                  <c:v>39.079883056891404</c:v>
                </c:pt>
                <c:pt idx="8599">
                  <c:v>39.083416019480495</c:v>
                </c:pt>
                <c:pt idx="8600">
                  <c:v>39.085162452228055</c:v>
                </c:pt>
                <c:pt idx="8601">
                  <c:v>39.085987299512055</c:v>
                </c:pt>
                <c:pt idx="8602">
                  <c:v>39.099222958089754</c:v>
                </c:pt>
                <c:pt idx="8603">
                  <c:v>39.104206293043774</c:v>
                </c:pt>
                <c:pt idx="8604">
                  <c:v>39.119857890912385</c:v>
                </c:pt>
                <c:pt idx="8605">
                  <c:v>39.120798726669967</c:v>
                </c:pt>
                <c:pt idx="8606">
                  <c:v>39.127144679570641</c:v>
                </c:pt>
                <c:pt idx="8607">
                  <c:v>39.13034503076112</c:v>
                </c:pt>
                <c:pt idx="8608">
                  <c:v>39.136026324253393</c:v>
                </c:pt>
                <c:pt idx="8609">
                  <c:v>39.155732530682656</c:v>
                </c:pt>
                <c:pt idx="8610">
                  <c:v>39.161177077920151</c:v>
                </c:pt>
                <c:pt idx="8611">
                  <c:v>39.166350721340564</c:v>
                </c:pt>
                <c:pt idx="8612">
                  <c:v>39.168496322782588</c:v>
                </c:pt>
                <c:pt idx="8613">
                  <c:v>39.172153564786186</c:v>
                </c:pt>
                <c:pt idx="8614">
                  <c:v>39.176796627372966</c:v>
                </c:pt>
                <c:pt idx="8615">
                  <c:v>39.178696687693844</c:v>
                </c:pt>
                <c:pt idx="8616">
                  <c:v>39.192173805509626</c:v>
                </c:pt>
                <c:pt idx="8617">
                  <c:v>39.195454047739616</c:v>
                </c:pt>
                <c:pt idx="8618">
                  <c:v>39.216584699419627</c:v>
                </c:pt>
                <c:pt idx="8619">
                  <c:v>39.218290699603074</c:v>
                </c:pt>
                <c:pt idx="8620">
                  <c:v>39.222918665367871</c:v>
                </c:pt>
                <c:pt idx="8621">
                  <c:v>39.241914388397255</c:v>
                </c:pt>
                <c:pt idx="8622">
                  <c:v>39.2608105133246</c:v>
                </c:pt>
                <c:pt idx="8623">
                  <c:v>39.269216650461473</c:v>
                </c:pt>
                <c:pt idx="8624">
                  <c:v>39.269366635585484</c:v>
                </c:pt>
                <c:pt idx="8625">
                  <c:v>39.273530184743464</c:v>
                </c:pt>
                <c:pt idx="8626">
                  <c:v>39.275206903429073</c:v>
                </c:pt>
                <c:pt idx="8627">
                  <c:v>39.285743906348216</c:v>
                </c:pt>
                <c:pt idx="8628">
                  <c:v>39.288737248371312</c:v>
                </c:pt>
                <c:pt idx="8629">
                  <c:v>39.290520354919273</c:v>
                </c:pt>
                <c:pt idx="8630">
                  <c:v>39.30090740684247</c:v>
                </c:pt>
                <c:pt idx="8631">
                  <c:v>39.310538710581341</c:v>
                </c:pt>
                <c:pt idx="8632">
                  <c:v>39.312253484788883</c:v>
                </c:pt>
                <c:pt idx="8633">
                  <c:v>39.319715269683932</c:v>
                </c:pt>
                <c:pt idx="8634">
                  <c:v>39.330217428788899</c:v>
                </c:pt>
                <c:pt idx="8635">
                  <c:v>39.335732118972402</c:v>
                </c:pt>
                <c:pt idx="8636">
                  <c:v>39.357299139140402</c:v>
                </c:pt>
                <c:pt idx="8637">
                  <c:v>39.362331657907959</c:v>
                </c:pt>
                <c:pt idx="8638">
                  <c:v>39.365914461175684</c:v>
                </c:pt>
                <c:pt idx="8639">
                  <c:v>39.367934202073094</c:v>
                </c:pt>
                <c:pt idx="8640">
                  <c:v>39.368140160672809</c:v>
                </c:pt>
                <c:pt idx="8641">
                  <c:v>39.373810239168847</c:v>
                </c:pt>
                <c:pt idx="8642">
                  <c:v>39.385963126478948</c:v>
                </c:pt>
                <c:pt idx="8643">
                  <c:v>39.388683653432622</c:v>
                </c:pt>
                <c:pt idx="8644">
                  <c:v>39.38919803769646</c:v>
                </c:pt>
                <c:pt idx="8645">
                  <c:v>39.409710053776628</c:v>
                </c:pt>
                <c:pt idx="8646">
                  <c:v>39.412562860695346</c:v>
                </c:pt>
                <c:pt idx="8647">
                  <c:v>39.420143616055178</c:v>
                </c:pt>
                <c:pt idx="8648">
                  <c:v>39.42022026794902</c:v>
                </c:pt>
                <c:pt idx="8649">
                  <c:v>39.420588095417202</c:v>
                </c:pt>
                <c:pt idx="8650">
                  <c:v>39.421552435266911</c:v>
                </c:pt>
                <c:pt idx="8651">
                  <c:v>39.423289171749943</c:v>
                </c:pt>
                <c:pt idx="8652">
                  <c:v>39.43803983506983</c:v>
                </c:pt>
                <c:pt idx="8653">
                  <c:v>39.449956046736304</c:v>
                </c:pt>
                <c:pt idx="8654">
                  <c:v>39.450398288446834</c:v>
                </c:pt>
                <c:pt idx="8655">
                  <c:v>39.461668533927138</c:v>
                </c:pt>
                <c:pt idx="8656">
                  <c:v>39.462679879800142</c:v>
                </c:pt>
                <c:pt idx="8657">
                  <c:v>39.467767088871753</c:v>
                </c:pt>
                <c:pt idx="8658">
                  <c:v>39.477570046505193</c:v>
                </c:pt>
                <c:pt idx="8659">
                  <c:v>39.480025171242659</c:v>
                </c:pt>
                <c:pt idx="8660">
                  <c:v>39.480563801077892</c:v>
                </c:pt>
                <c:pt idx="8661">
                  <c:v>39.483671405385472</c:v>
                </c:pt>
                <c:pt idx="8662">
                  <c:v>39.487326383340893</c:v>
                </c:pt>
                <c:pt idx="8663">
                  <c:v>39.497866352651862</c:v>
                </c:pt>
                <c:pt idx="8664">
                  <c:v>39.497940933784314</c:v>
                </c:pt>
                <c:pt idx="8665">
                  <c:v>39.50571274333663</c:v>
                </c:pt>
                <c:pt idx="8666">
                  <c:v>39.506087979065498</c:v>
                </c:pt>
                <c:pt idx="8667">
                  <c:v>39.50642230748884</c:v>
                </c:pt>
                <c:pt idx="8668">
                  <c:v>39.508527457628979</c:v>
                </c:pt>
                <c:pt idx="8669">
                  <c:v>39.522966999273699</c:v>
                </c:pt>
                <c:pt idx="8670">
                  <c:v>39.523369547962069</c:v>
                </c:pt>
                <c:pt idx="8671">
                  <c:v>39.548033203072457</c:v>
                </c:pt>
                <c:pt idx="8672">
                  <c:v>39.54883072949395</c:v>
                </c:pt>
                <c:pt idx="8673">
                  <c:v>39.550723310376846</c:v>
                </c:pt>
                <c:pt idx="8674">
                  <c:v>39.556037323581016</c:v>
                </c:pt>
                <c:pt idx="8675">
                  <c:v>39.559412085322492</c:v>
                </c:pt>
                <c:pt idx="8676">
                  <c:v>39.559632390347637</c:v>
                </c:pt>
                <c:pt idx="8677">
                  <c:v>39.566460481370704</c:v>
                </c:pt>
                <c:pt idx="8678">
                  <c:v>39.576869999354429</c:v>
                </c:pt>
                <c:pt idx="8679">
                  <c:v>39.587845441072062</c:v>
                </c:pt>
                <c:pt idx="8680">
                  <c:v>39.588649588108225</c:v>
                </c:pt>
                <c:pt idx="8681">
                  <c:v>39.603559773522804</c:v>
                </c:pt>
                <c:pt idx="8682">
                  <c:v>39.603955837311801</c:v>
                </c:pt>
                <c:pt idx="8683">
                  <c:v>39.604252043415684</c:v>
                </c:pt>
                <c:pt idx="8684">
                  <c:v>39.606500675785981</c:v>
                </c:pt>
                <c:pt idx="8685">
                  <c:v>39.608072918854305</c:v>
                </c:pt>
                <c:pt idx="8686">
                  <c:v>39.610062524603805</c:v>
                </c:pt>
                <c:pt idx="8687">
                  <c:v>39.610561798257208</c:v>
                </c:pt>
                <c:pt idx="8688">
                  <c:v>39.631796357083473</c:v>
                </c:pt>
                <c:pt idx="8689">
                  <c:v>39.654824399858981</c:v>
                </c:pt>
                <c:pt idx="8690">
                  <c:v>39.660560049852549</c:v>
                </c:pt>
                <c:pt idx="8691">
                  <c:v>39.665024386704388</c:v>
                </c:pt>
                <c:pt idx="8692">
                  <c:v>39.669076189842741</c:v>
                </c:pt>
                <c:pt idx="8693">
                  <c:v>39.671997191764873</c:v>
                </c:pt>
                <c:pt idx="8694">
                  <c:v>39.67262367672474</c:v>
                </c:pt>
                <c:pt idx="8695">
                  <c:v>39.69869751201599</c:v>
                </c:pt>
                <c:pt idx="8696">
                  <c:v>39.703778805185408</c:v>
                </c:pt>
                <c:pt idx="8697">
                  <c:v>39.726168099124479</c:v>
                </c:pt>
                <c:pt idx="8698">
                  <c:v>39.726261247987168</c:v>
                </c:pt>
                <c:pt idx="8699">
                  <c:v>39.726945244823938</c:v>
                </c:pt>
                <c:pt idx="8700">
                  <c:v>39.731439850148014</c:v>
                </c:pt>
                <c:pt idx="8701">
                  <c:v>39.736486058843468</c:v>
                </c:pt>
                <c:pt idx="8702">
                  <c:v>39.741235686878532</c:v>
                </c:pt>
                <c:pt idx="8703">
                  <c:v>39.743766981178538</c:v>
                </c:pt>
                <c:pt idx="8704">
                  <c:v>39.745189556706919</c:v>
                </c:pt>
                <c:pt idx="8705">
                  <c:v>39.746395287531513</c:v>
                </c:pt>
                <c:pt idx="8706">
                  <c:v>39.746501597442375</c:v>
                </c:pt>
                <c:pt idx="8707">
                  <c:v>39.761203790311086</c:v>
                </c:pt>
                <c:pt idx="8708">
                  <c:v>39.762454911149419</c:v>
                </c:pt>
                <c:pt idx="8709">
                  <c:v>39.77320831612991</c:v>
                </c:pt>
                <c:pt idx="8710">
                  <c:v>39.773545626664301</c:v>
                </c:pt>
                <c:pt idx="8711">
                  <c:v>39.795286833156247</c:v>
                </c:pt>
                <c:pt idx="8712">
                  <c:v>39.79878060824386</c:v>
                </c:pt>
                <c:pt idx="8713">
                  <c:v>39.799158999992088</c:v>
                </c:pt>
                <c:pt idx="8714">
                  <c:v>39.804903719903017</c:v>
                </c:pt>
                <c:pt idx="8715">
                  <c:v>39.81422993335309</c:v>
                </c:pt>
                <c:pt idx="8716">
                  <c:v>39.817347104659973</c:v>
                </c:pt>
                <c:pt idx="8717">
                  <c:v>39.81859894664462</c:v>
                </c:pt>
                <c:pt idx="8718">
                  <c:v>39.823655240702607</c:v>
                </c:pt>
                <c:pt idx="8719">
                  <c:v>39.832306375593255</c:v>
                </c:pt>
                <c:pt idx="8720">
                  <c:v>39.832440840632025</c:v>
                </c:pt>
                <c:pt idx="8721">
                  <c:v>39.834051332315198</c:v>
                </c:pt>
                <c:pt idx="8722">
                  <c:v>39.839288412773193</c:v>
                </c:pt>
                <c:pt idx="8723">
                  <c:v>39.847095550843846</c:v>
                </c:pt>
                <c:pt idx="8724">
                  <c:v>39.849308961098814</c:v>
                </c:pt>
                <c:pt idx="8725">
                  <c:v>39.856415092494501</c:v>
                </c:pt>
                <c:pt idx="8726">
                  <c:v>39.865582892849645</c:v>
                </c:pt>
                <c:pt idx="8727">
                  <c:v>39.867658240411849</c:v>
                </c:pt>
                <c:pt idx="8728">
                  <c:v>39.874382733535228</c:v>
                </c:pt>
                <c:pt idx="8729">
                  <c:v>39.874880890791303</c:v>
                </c:pt>
                <c:pt idx="8730">
                  <c:v>39.891253381464978</c:v>
                </c:pt>
                <c:pt idx="8731">
                  <c:v>39.894631447990847</c:v>
                </c:pt>
                <c:pt idx="8732">
                  <c:v>39.895554566138848</c:v>
                </c:pt>
                <c:pt idx="8733">
                  <c:v>39.897538264779499</c:v>
                </c:pt>
                <c:pt idx="8734">
                  <c:v>39.918176029052056</c:v>
                </c:pt>
                <c:pt idx="8735">
                  <c:v>39.923501685684037</c:v>
                </c:pt>
                <c:pt idx="8736">
                  <c:v>39.924487096992998</c:v>
                </c:pt>
                <c:pt idx="8737">
                  <c:v>39.925734686803608</c:v>
                </c:pt>
                <c:pt idx="8738">
                  <c:v>39.933132596373213</c:v>
                </c:pt>
                <c:pt idx="8739">
                  <c:v>39.937803644331368</c:v>
                </c:pt>
                <c:pt idx="8740">
                  <c:v>39.954206391791644</c:v>
                </c:pt>
                <c:pt idx="8741">
                  <c:v>39.959871778203869</c:v>
                </c:pt>
                <c:pt idx="8742">
                  <c:v>39.96205876762906</c:v>
                </c:pt>
                <c:pt idx="8743">
                  <c:v>39.975139000733222</c:v>
                </c:pt>
                <c:pt idx="8744">
                  <c:v>39.986229912604436</c:v>
                </c:pt>
                <c:pt idx="8745">
                  <c:v>39.989711393001627</c:v>
                </c:pt>
                <c:pt idx="8746">
                  <c:v>39.989852949402781</c:v>
                </c:pt>
                <c:pt idx="8747">
                  <c:v>39.999681703299963</c:v>
                </c:pt>
                <c:pt idx="8748">
                  <c:v>39.999784680631997</c:v>
                </c:pt>
                <c:pt idx="8749">
                  <c:v>40.004583460680621</c:v>
                </c:pt>
                <c:pt idx="8750">
                  <c:v>40.007086130817605</c:v>
                </c:pt>
                <c:pt idx="8751">
                  <c:v>40.012181565416185</c:v>
                </c:pt>
                <c:pt idx="8752">
                  <c:v>40.018605301092549</c:v>
                </c:pt>
                <c:pt idx="8753">
                  <c:v>40.021962914386911</c:v>
                </c:pt>
                <c:pt idx="8754">
                  <c:v>40.025063418923118</c:v>
                </c:pt>
                <c:pt idx="8755">
                  <c:v>40.025962196712229</c:v>
                </c:pt>
                <c:pt idx="8756">
                  <c:v>40.028219734288527</c:v>
                </c:pt>
                <c:pt idx="8757">
                  <c:v>40.030389227582539</c:v>
                </c:pt>
                <c:pt idx="8758">
                  <c:v>40.034119912123387</c:v>
                </c:pt>
                <c:pt idx="8759">
                  <c:v>40.04087043289821</c:v>
                </c:pt>
                <c:pt idx="8760">
                  <c:v>40.045247347437822</c:v>
                </c:pt>
                <c:pt idx="8761">
                  <c:v>40.051665713594318</c:v>
                </c:pt>
                <c:pt idx="8762">
                  <c:v>40.055207333454526</c:v>
                </c:pt>
                <c:pt idx="8763">
                  <c:v>40.058793872098448</c:v>
                </c:pt>
                <c:pt idx="8764">
                  <c:v>40.063447753106068</c:v>
                </c:pt>
                <c:pt idx="8765">
                  <c:v>40.064654287937884</c:v>
                </c:pt>
                <c:pt idx="8766">
                  <c:v>40.068043243948196</c:v>
                </c:pt>
                <c:pt idx="8767">
                  <c:v>40.071929298741139</c:v>
                </c:pt>
                <c:pt idx="8768">
                  <c:v>40.082667229396094</c:v>
                </c:pt>
                <c:pt idx="8769">
                  <c:v>40.086905577741121</c:v>
                </c:pt>
                <c:pt idx="8770">
                  <c:v>40.097801609763067</c:v>
                </c:pt>
                <c:pt idx="8771">
                  <c:v>40.101111539342639</c:v>
                </c:pt>
                <c:pt idx="8772">
                  <c:v>40.108121904555702</c:v>
                </c:pt>
                <c:pt idx="8773">
                  <c:v>40.108902965639984</c:v>
                </c:pt>
                <c:pt idx="8774">
                  <c:v>40.112401044318673</c:v>
                </c:pt>
                <c:pt idx="8775">
                  <c:v>40.121742551578976</c:v>
                </c:pt>
                <c:pt idx="8776">
                  <c:v>40.12616519449459</c:v>
                </c:pt>
                <c:pt idx="8777">
                  <c:v>40.129762859741412</c:v>
                </c:pt>
                <c:pt idx="8778">
                  <c:v>40.139295972355043</c:v>
                </c:pt>
                <c:pt idx="8779">
                  <c:v>40.14920693025573</c:v>
                </c:pt>
                <c:pt idx="8780">
                  <c:v>40.149467376113215</c:v>
                </c:pt>
                <c:pt idx="8781">
                  <c:v>40.150801446809119</c:v>
                </c:pt>
                <c:pt idx="8782">
                  <c:v>40.1533252514119</c:v>
                </c:pt>
                <c:pt idx="8783">
                  <c:v>40.158458175260641</c:v>
                </c:pt>
                <c:pt idx="8784">
                  <c:v>40.159456256795337</c:v>
                </c:pt>
                <c:pt idx="8785">
                  <c:v>40.167656553110206</c:v>
                </c:pt>
                <c:pt idx="8786">
                  <c:v>40.183775194784438</c:v>
                </c:pt>
                <c:pt idx="8787">
                  <c:v>40.203736550968777</c:v>
                </c:pt>
                <c:pt idx="8788">
                  <c:v>40.206664110654032</c:v>
                </c:pt>
                <c:pt idx="8789">
                  <c:v>40.215214142388845</c:v>
                </c:pt>
                <c:pt idx="8790">
                  <c:v>40.217908368247613</c:v>
                </c:pt>
                <c:pt idx="8791">
                  <c:v>40.226888235052911</c:v>
                </c:pt>
                <c:pt idx="8792">
                  <c:v>40.230862435171474</c:v>
                </c:pt>
                <c:pt idx="8793">
                  <c:v>40.231381115467656</c:v>
                </c:pt>
                <c:pt idx="8794">
                  <c:v>40.231542895742464</c:v>
                </c:pt>
                <c:pt idx="8795">
                  <c:v>40.233401679353008</c:v>
                </c:pt>
                <c:pt idx="8796">
                  <c:v>40.234701086413466</c:v>
                </c:pt>
                <c:pt idx="8797">
                  <c:v>40.235534138491992</c:v>
                </c:pt>
                <c:pt idx="8798">
                  <c:v>40.238437857502923</c:v>
                </c:pt>
                <c:pt idx="8799">
                  <c:v>40.239935831152664</c:v>
                </c:pt>
                <c:pt idx="8800">
                  <c:v>40.24135652696927</c:v>
                </c:pt>
                <c:pt idx="8801">
                  <c:v>40.249720813773834</c:v>
                </c:pt>
                <c:pt idx="8802">
                  <c:v>40.258231995831565</c:v>
                </c:pt>
                <c:pt idx="8803">
                  <c:v>40.273654589738044</c:v>
                </c:pt>
                <c:pt idx="8804">
                  <c:v>40.282838962688331</c:v>
                </c:pt>
                <c:pt idx="8805">
                  <c:v>40.284844358536397</c:v>
                </c:pt>
                <c:pt idx="8806">
                  <c:v>40.284977966440209</c:v>
                </c:pt>
                <c:pt idx="8807">
                  <c:v>40.285958266742355</c:v>
                </c:pt>
                <c:pt idx="8808">
                  <c:v>40.289727779797417</c:v>
                </c:pt>
                <c:pt idx="8809">
                  <c:v>40.290896757618867</c:v>
                </c:pt>
                <c:pt idx="8810">
                  <c:v>40.304641533105737</c:v>
                </c:pt>
                <c:pt idx="8811">
                  <c:v>40.307282002504195</c:v>
                </c:pt>
                <c:pt idx="8812">
                  <c:v>40.316274293939706</c:v>
                </c:pt>
                <c:pt idx="8813">
                  <c:v>40.320452564891866</c:v>
                </c:pt>
                <c:pt idx="8814">
                  <c:v>40.321181856157338</c:v>
                </c:pt>
                <c:pt idx="8815">
                  <c:v>40.322808635966361</c:v>
                </c:pt>
                <c:pt idx="8816">
                  <c:v>40.331260273496412</c:v>
                </c:pt>
                <c:pt idx="8817">
                  <c:v>40.331480075998826</c:v>
                </c:pt>
                <c:pt idx="8818">
                  <c:v>40.332402753205557</c:v>
                </c:pt>
                <c:pt idx="8819">
                  <c:v>40.343839400195868</c:v>
                </c:pt>
                <c:pt idx="8820">
                  <c:v>40.344459938378478</c:v>
                </c:pt>
                <c:pt idx="8821">
                  <c:v>40.344769120885339</c:v>
                </c:pt>
                <c:pt idx="8822">
                  <c:v>40.348513533707731</c:v>
                </c:pt>
                <c:pt idx="8823">
                  <c:v>40.352722643446576</c:v>
                </c:pt>
                <c:pt idx="8824">
                  <c:v>40.36703369294996</c:v>
                </c:pt>
                <c:pt idx="8825">
                  <c:v>40.372326653262817</c:v>
                </c:pt>
                <c:pt idx="8826">
                  <c:v>40.37499781694919</c:v>
                </c:pt>
                <c:pt idx="8827">
                  <c:v>40.375906695136251</c:v>
                </c:pt>
                <c:pt idx="8828">
                  <c:v>40.39318734496441</c:v>
                </c:pt>
                <c:pt idx="8829">
                  <c:v>40.396164165505553</c:v>
                </c:pt>
                <c:pt idx="8830">
                  <c:v>40.396619710028148</c:v>
                </c:pt>
                <c:pt idx="8831">
                  <c:v>40.400047293205127</c:v>
                </c:pt>
                <c:pt idx="8832">
                  <c:v>40.408056694612732</c:v>
                </c:pt>
                <c:pt idx="8833">
                  <c:v>40.413843497442912</c:v>
                </c:pt>
                <c:pt idx="8834">
                  <c:v>40.428835139064198</c:v>
                </c:pt>
                <c:pt idx="8835">
                  <c:v>40.429289343974084</c:v>
                </c:pt>
                <c:pt idx="8836">
                  <c:v>40.429674162320268</c:v>
                </c:pt>
                <c:pt idx="8837">
                  <c:v>40.433848281839317</c:v>
                </c:pt>
                <c:pt idx="8838">
                  <c:v>40.437513176434834</c:v>
                </c:pt>
                <c:pt idx="8839">
                  <c:v>40.440124082246861</c:v>
                </c:pt>
                <c:pt idx="8840">
                  <c:v>40.442282430656775</c:v>
                </c:pt>
                <c:pt idx="8841">
                  <c:v>40.45394637030337</c:v>
                </c:pt>
                <c:pt idx="8842">
                  <c:v>40.459276546499979</c:v>
                </c:pt>
                <c:pt idx="8843">
                  <c:v>40.466179890279193</c:v>
                </c:pt>
                <c:pt idx="8844">
                  <c:v>40.467645203808488</c:v>
                </c:pt>
                <c:pt idx="8845">
                  <c:v>40.477101080316544</c:v>
                </c:pt>
                <c:pt idx="8846">
                  <c:v>40.481793127022016</c:v>
                </c:pt>
                <c:pt idx="8847">
                  <c:v>40.484109134951744</c:v>
                </c:pt>
                <c:pt idx="8848">
                  <c:v>40.485803620412305</c:v>
                </c:pt>
                <c:pt idx="8849">
                  <c:v>40.491338023237589</c:v>
                </c:pt>
                <c:pt idx="8850">
                  <c:v>40.494995789700361</c:v>
                </c:pt>
                <c:pt idx="8851">
                  <c:v>40.50056525751647</c:v>
                </c:pt>
                <c:pt idx="8852">
                  <c:v>40.526992907773995</c:v>
                </c:pt>
                <c:pt idx="8853">
                  <c:v>40.550126244694233</c:v>
                </c:pt>
                <c:pt idx="8854">
                  <c:v>40.554654423497183</c:v>
                </c:pt>
                <c:pt idx="8855">
                  <c:v>40.559197076284093</c:v>
                </c:pt>
                <c:pt idx="8856">
                  <c:v>40.562778548415409</c:v>
                </c:pt>
                <c:pt idx="8857">
                  <c:v>40.572326534135435</c:v>
                </c:pt>
                <c:pt idx="8858">
                  <c:v>40.587112550879993</c:v>
                </c:pt>
                <c:pt idx="8859">
                  <c:v>40.591884690038491</c:v>
                </c:pt>
                <c:pt idx="8860">
                  <c:v>40.594364283877752</c:v>
                </c:pt>
                <c:pt idx="8861">
                  <c:v>40.598622302436645</c:v>
                </c:pt>
                <c:pt idx="8862">
                  <c:v>40.603786195249057</c:v>
                </c:pt>
                <c:pt idx="8863">
                  <c:v>40.60806600065748</c:v>
                </c:pt>
                <c:pt idx="8864">
                  <c:v>40.611224925530365</c:v>
                </c:pt>
                <c:pt idx="8865">
                  <c:v>40.617487663156851</c:v>
                </c:pt>
                <c:pt idx="8866">
                  <c:v>40.618736311471196</c:v>
                </c:pt>
                <c:pt idx="8867">
                  <c:v>40.627288976136228</c:v>
                </c:pt>
                <c:pt idx="8868">
                  <c:v>40.628754174203735</c:v>
                </c:pt>
                <c:pt idx="8869">
                  <c:v>40.629084776254579</c:v>
                </c:pt>
                <c:pt idx="8870">
                  <c:v>40.636224448786734</c:v>
                </c:pt>
                <c:pt idx="8871">
                  <c:v>40.650381118838581</c:v>
                </c:pt>
                <c:pt idx="8872">
                  <c:v>40.654650736304241</c:v>
                </c:pt>
                <c:pt idx="8873">
                  <c:v>40.658394518509695</c:v>
                </c:pt>
                <c:pt idx="8874">
                  <c:v>40.662515446915847</c:v>
                </c:pt>
                <c:pt idx="8875">
                  <c:v>40.665795856043289</c:v>
                </c:pt>
                <c:pt idx="8876">
                  <c:v>40.66607451758945</c:v>
                </c:pt>
                <c:pt idx="8877">
                  <c:v>40.666325715307842</c:v>
                </c:pt>
                <c:pt idx="8878">
                  <c:v>40.67229264530107</c:v>
                </c:pt>
                <c:pt idx="8879">
                  <c:v>40.675037193815939</c:v>
                </c:pt>
                <c:pt idx="8880">
                  <c:v>40.678064462890333</c:v>
                </c:pt>
                <c:pt idx="8881">
                  <c:v>40.680281017278105</c:v>
                </c:pt>
                <c:pt idx="8882">
                  <c:v>40.681366879905291</c:v>
                </c:pt>
                <c:pt idx="8883">
                  <c:v>40.6817809343055</c:v>
                </c:pt>
                <c:pt idx="8884">
                  <c:v>40.683263022483914</c:v>
                </c:pt>
                <c:pt idx="8885">
                  <c:v>40.68375313899417</c:v>
                </c:pt>
                <c:pt idx="8886">
                  <c:v>40.71091814594736</c:v>
                </c:pt>
                <c:pt idx="8887">
                  <c:v>40.714513370795935</c:v>
                </c:pt>
                <c:pt idx="8888">
                  <c:v>40.720015250055425</c:v>
                </c:pt>
                <c:pt idx="8889">
                  <c:v>40.725487418240611</c:v>
                </c:pt>
                <c:pt idx="8890">
                  <c:v>40.73485475885839</c:v>
                </c:pt>
                <c:pt idx="8891">
                  <c:v>40.739865771691356</c:v>
                </c:pt>
                <c:pt idx="8892">
                  <c:v>40.74312225085032</c:v>
                </c:pt>
                <c:pt idx="8893">
                  <c:v>40.749607386479255</c:v>
                </c:pt>
                <c:pt idx="8894">
                  <c:v>40.75781629588797</c:v>
                </c:pt>
                <c:pt idx="8895">
                  <c:v>40.776080253481929</c:v>
                </c:pt>
                <c:pt idx="8896">
                  <c:v>40.77624077486179</c:v>
                </c:pt>
                <c:pt idx="8897">
                  <c:v>40.786694014174557</c:v>
                </c:pt>
                <c:pt idx="8898">
                  <c:v>40.792305600468659</c:v>
                </c:pt>
                <c:pt idx="8899">
                  <c:v>40.793063674147191</c:v>
                </c:pt>
                <c:pt idx="8900">
                  <c:v>40.80075060079794</c:v>
                </c:pt>
                <c:pt idx="8901">
                  <c:v>40.80178767214737</c:v>
                </c:pt>
                <c:pt idx="8902">
                  <c:v>40.805371313419215</c:v>
                </c:pt>
                <c:pt idx="8903">
                  <c:v>40.807097467441366</c:v>
                </c:pt>
                <c:pt idx="8904">
                  <c:v>40.808488479848904</c:v>
                </c:pt>
                <c:pt idx="8905">
                  <c:v>40.816617583460456</c:v>
                </c:pt>
                <c:pt idx="8906">
                  <c:v>40.818111235860073</c:v>
                </c:pt>
                <c:pt idx="8907">
                  <c:v>40.838239082926151</c:v>
                </c:pt>
                <c:pt idx="8908">
                  <c:v>40.838479558398774</c:v>
                </c:pt>
                <c:pt idx="8909">
                  <c:v>40.838872694528774</c:v>
                </c:pt>
                <c:pt idx="8910">
                  <c:v>40.839176209359529</c:v>
                </c:pt>
                <c:pt idx="8911">
                  <c:v>40.840386797199685</c:v>
                </c:pt>
                <c:pt idx="8912">
                  <c:v>40.847445165050601</c:v>
                </c:pt>
                <c:pt idx="8913">
                  <c:v>40.847474769069656</c:v>
                </c:pt>
                <c:pt idx="8914">
                  <c:v>40.849668516986277</c:v>
                </c:pt>
                <c:pt idx="8915">
                  <c:v>40.850839843221578</c:v>
                </c:pt>
                <c:pt idx="8916">
                  <c:v>40.855084729241504</c:v>
                </c:pt>
                <c:pt idx="8917">
                  <c:v>40.857535788498026</c:v>
                </c:pt>
                <c:pt idx="8918">
                  <c:v>40.881415787568358</c:v>
                </c:pt>
                <c:pt idx="8919">
                  <c:v>40.882520301302662</c:v>
                </c:pt>
                <c:pt idx="8920">
                  <c:v>40.88262571078269</c:v>
                </c:pt>
                <c:pt idx="8921">
                  <c:v>40.884351914441808</c:v>
                </c:pt>
                <c:pt idx="8922">
                  <c:v>40.891092637472283</c:v>
                </c:pt>
                <c:pt idx="8923">
                  <c:v>40.892135350126452</c:v>
                </c:pt>
                <c:pt idx="8924">
                  <c:v>40.893211888674017</c:v>
                </c:pt>
                <c:pt idx="8925">
                  <c:v>40.903027881070344</c:v>
                </c:pt>
                <c:pt idx="8926">
                  <c:v>40.906188261476402</c:v>
                </c:pt>
                <c:pt idx="8927">
                  <c:v>40.920278187110483</c:v>
                </c:pt>
                <c:pt idx="8928">
                  <c:v>40.932774052453695</c:v>
                </c:pt>
                <c:pt idx="8929">
                  <c:v>40.943192031823592</c:v>
                </c:pt>
                <c:pt idx="8930">
                  <c:v>40.949032792566101</c:v>
                </c:pt>
                <c:pt idx="8931">
                  <c:v>40.951895442271393</c:v>
                </c:pt>
                <c:pt idx="8932">
                  <c:v>40.9543151953673</c:v>
                </c:pt>
                <c:pt idx="8933">
                  <c:v>40.954474221185471</c:v>
                </c:pt>
                <c:pt idx="8934">
                  <c:v>40.957245704493346</c:v>
                </c:pt>
                <c:pt idx="8935">
                  <c:v>40.962241349578797</c:v>
                </c:pt>
                <c:pt idx="8936">
                  <c:v>40.965324629286002</c:v>
                </c:pt>
                <c:pt idx="8937">
                  <c:v>40.965983784090852</c:v>
                </c:pt>
                <c:pt idx="8938">
                  <c:v>40.974200152466999</c:v>
                </c:pt>
                <c:pt idx="8939">
                  <c:v>40.977189179610249</c:v>
                </c:pt>
                <c:pt idx="8940">
                  <c:v>40.97720811540222</c:v>
                </c:pt>
                <c:pt idx="8941">
                  <c:v>41.012089893919743</c:v>
                </c:pt>
                <c:pt idx="8942">
                  <c:v>41.015905666264985</c:v>
                </c:pt>
                <c:pt idx="8943">
                  <c:v>41.021260772355625</c:v>
                </c:pt>
                <c:pt idx="8944">
                  <c:v>41.025274515440884</c:v>
                </c:pt>
                <c:pt idx="8945">
                  <c:v>41.030637690385603</c:v>
                </c:pt>
                <c:pt idx="8946">
                  <c:v>41.031343726384691</c:v>
                </c:pt>
                <c:pt idx="8947">
                  <c:v>41.044842202846354</c:v>
                </c:pt>
                <c:pt idx="8948">
                  <c:v>41.045253609635779</c:v>
                </c:pt>
                <c:pt idx="8949">
                  <c:v>41.047249525472857</c:v>
                </c:pt>
                <c:pt idx="8950">
                  <c:v>41.048960292870852</c:v>
                </c:pt>
                <c:pt idx="8951">
                  <c:v>41.063162901240659</c:v>
                </c:pt>
                <c:pt idx="8952">
                  <c:v>41.064412751099475</c:v>
                </c:pt>
                <c:pt idx="8953">
                  <c:v>41.06852179448812</c:v>
                </c:pt>
                <c:pt idx="8954">
                  <c:v>41.069808077990672</c:v>
                </c:pt>
                <c:pt idx="8955">
                  <c:v>41.070127456086915</c:v>
                </c:pt>
                <c:pt idx="8956">
                  <c:v>41.070540417498698</c:v>
                </c:pt>
                <c:pt idx="8957">
                  <c:v>41.102686862328198</c:v>
                </c:pt>
                <c:pt idx="8958">
                  <c:v>41.10661703251678</c:v>
                </c:pt>
                <c:pt idx="8959">
                  <c:v>41.109912671987715</c:v>
                </c:pt>
                <c:pt idx="8960">
                  <c:v>41.11343729219967</c:v>
                </c:pt>
                <c:pt idx="8961">
                  <c:v>41.11349698516203</c:v>
                </c:pt>
                <c:pt idx="8962">
                  <c:v>41.119214703245092</c:v>
                </c:pt>
                <c:pt idx="8963">
                  <c:v>41.131845704758909</c:v>
                </c:pt>
                <c:pt idx="8964">
                  <c:v>41.132827932534923</c:v>
                </c:pt>
                <c:pt idx="8965">
                  <c:v>41.134976023904201</c:v>
                </c:pt>
                <c:pt idx="8966">
                  <c:v>41.137452113998947</c:v>
                </c:pt>
                <c:pt idx="8967">
                  <c:v>41.145164032852676</c:v>
                </c:pt>
                <c:pt idx="8968">
                  <c:v>41.147017268311835</c:v>
                </c:pt>
                <c:pt idx="8969">
                  <c:v>41.147839587594731</c:v>
                </c:pt>
                <c:pt idx="8970">
                  <c:v>41.148478440563693</c:v>
                </c:pt>
                <c:pt idx="8971">
                  <c:v>41.153153549248316</c:v>
                </c:pt>
                <c:pt idx="8972">
                  <c:v>41.155162114662197</c:v>
                </c:pt>
                <c:pt idx="8973">
                  <c:v>41.178988144452163</c:v>
                </c:pt>
                <c:pt idx="8974">
                  <c:v>41.191972948447692</c:v>
                </c:pt>
                <c:pt idx="8975">
                  <c:v>41.205635571942111</c:v>
                </c:pt>
                <c:pt idx="8976">
                  <c:v>41.212371374704986</c:v>
                </c:pt>
                <c:pt idx="8977">
                  <c:v>41.22159706050811</c:v>
                </c:pt>
                <c:pt idx="8978">
                  <c:v>41.222150939415158</c:v>
                </c:pt>
                <c:pt idx="8979">
                  <c:v>41.224422690291291</c:v>
                </c:pt>
                <c:pt idx="8980">
                  <c:v>41.227331210924106</c:v>
                </c:pt>
                <c:pt idx="8981">
                  <c:v>41.230743128554828</c:v>
                </c:pt>
                <c:pt idx="8982">
                  <c:v>41.242909024139117</c:v>
                </c:pt>
                <c:pt idx="8983">
                  <c:v>41.24426078795949</c:v>
                </c:pt>
                <c:pt idx="8984">
                  <c:v>41.255402907643798</c:v>
                </c:pt>
                <c:pt idx="8985">
                  <c:v>41.259351485873424</c:v>
                </c:pt>
                <c:pt idx="8986">
                  <c:v>41.270660481111904</c:v>
                </c:pt>
                <c:pt idx="8987">
                  <c:v>41.273156961606915</c:v>
                </c:pt>
                <c:pt idx="8988">
                  <c:v>41.274311837473924</c:v>
                </c:pt>
                <c:pt idx="8989">
                  <c:v>41.283888911579368</c:v>
                </c:pt>
                <c:pt idx="8990">
                  <c:v>41.289262466363226</c:v>
                </c:pt>
                <c:pt idx="8991">
                  <c:v>41.292254017431858</c:v>
                </c:pt>
                <c:pt idx="8992">
                  <c:v>41.30899341025642</c:v>
                </c:pt>
                <c:pt idx="8993">
                  <c:v>41.309200894819718</c:v>
                </c:pt>
                <c:pt idx="8994">
                  <c:v>41.30996727747619</c:v>
                </c:pt>
                <c:pt idx="8995">
                  <c:v>41.3261838156035</c:v>
                </c:pt>
                <c:pt idx="8996">
                  <c:v>41.32708244139797</c:v>
                </c:pt>
                <c:pt idx="8997">
                  <c:v>41.328632411639902</c:v>
                </c:pt>
                <c:pt idx="8998">
                  <c:v>41.331396676780287</c:v>
                </c:pt>
                <c:pt idx="8999">
                  <c:v>41.347107394789873</c:v>
                </c:pt>
                <c:pt idx="9000">
                  <c:v>41.363327575785235</c:v>
                </c:pt>
                <c:pt idx="9001">
                  <c:v>41.378010014085689</c:v>
                </c:pt>
                <c:pt idx="9002">
                  <c:v>41.378025825970525</c:v>
                </c:pt>
                <c:pt idx="9003">
                  <c:v>41.379795737548008</c:v>
                </c:pt>
                <c:pt idx="9004">
                  <c:v>41.385543633253889</c:v>
                </c:pt>
                <c:pt idx="9005">
                  <c:v>41.387062054361451</c:v>
                </c:pt>
                <c:pt idx="9006">
                  <c:v>41.389005096463272</c:v>
                </c:pt>
                <c:pt idx="9007">
                  <c:v>41.389781281453523</c:v>
                </c:pt>
                <c:pt idx="9008">
                  <c:v>41.408226625392373</c:v>
                </c:pt>
                <c:pt idx="9009">
                  <c:v>41.425044579718502</c:v>
                </c:pt>
                <c:pt idx="9010">
                  <c:v>41.436334786449763</c:v>
                </c:pt>
                <c:pt idx="9011">
                  <c:v>41.442206950096121</c:v>
                </c:pt>
                <c:pt idx="9012">
                  <c:v>41.446408985856394</c:v>
                </c:pt>
                <c:pt idx="9013">
                  <c:v>41.446416571681269</c:v>
                </c:pt>
                <c:pt idx="9014">
                  <c:v>41.452599271384777</c:v>
                </c:pt>
                <c:pt idx="9015">
                  <c:v>41.453352452758331</c:v>
                </c:pt>
                <c:pt idx="9016">
                  <c:v>41.464634044328776</c:v>
                </c:pt>
                <c:pt idx="9017">
                  <c:v>41.465135025873707</c:v>
                </c:pt>
                <c:pt idx="9018">
                  <c:v>41.467528828566415</c:v>
                </c:pt>
                <c:pt idx="9019">
                  <c:v>41.485919553648074</c:v>
                </c:pt>
                <c:pt idx="9020">
                  <c:v>41.492506429679551</c:v>
                </c:pt>
                <c:pt idx="9021">
                  <c:v>41.492893427337975</c:v>
                </c:pt>
                <c:pt idx="9022">
                  <c:v>41.502162239282995</c:v>
                </c:pt>
                <c:pt idx="9023">
                  <c:v>41.513604649513354</c:v>
                </c:pt>
                <c:pt idx="9024">
                  <c:v>41.515784673356933</c:v>
                </c:pt>
                <c:pt idx="9025">
                  <c:v>41.517353895499596</c:v>
                </c:pt>
                <c:pt idx="9026">
                  <c:v>41.523427730107173</c:v>
                </c:pt>
                <c:pt idx="9027">
                  <c:v>41.53604356596172</c:v>
                </c:pt>
                <c:pt idx="9028">
                  <c:v>41.545436443340058</c:v>
                </c:pt>
                <c:pt idx="9029">
                  <c:v>41.547447972922861</c:v>
                </c:pt>
                <c:pt idx="9030">
                  <c:v>41.549987422762584</c:v>
                </c:pt>
                <c:pt idx="9031">
                  <c:v>41.555328744930449</c:v>
                </c:pt>
                <c:pt idx="9032">
                  <c:v>41.55900001806566</c:v>
                </c:pt>
                <c:pt idx="9033">
                  <c:v>41.562621868170439</c:v>
                </c:pt>
                <c:pt idx="9034">
                  <c:v>41.564422251023835</c:v>
                </c:pt>
                <c:pt idx="9035">
                  <c:v>41.576849552973357</c:v>
                </c:pt>
                <c:pt idx="9036">
                  <c:v>41.583894317734575</c:v>
                </c:pt>
                <c:pt idx="9037">
                  <c:v>41.588466252144173</c:v>
                </c:pt>
                <c:pt idx="9038">
                  <c:v>41.602121532098863</c:v>
                </c:pt>
                <c:pt idx="9039">
                  <c:v>41.604481194402148</c:v>
                </c:pt>
                <c:pt idx="9040">
                  <c:v>41.60760582638369</c:v>
                </c:pt>
                <c:pt idx="9041">
                  <c:v>41.615558377830119</c:v>
                </c:pt>
                <c:pt idx="9042">
                  <c:v>41.616228070674026</c:v>
                </c:pt>
                <c:pt idx="9043">
                  <c:v>41.622113480013695</c:v>
                </c:pt>
                <c:pt idx="9044">
                  <c:v>41.624653854571527</c:v>
                </c:pt>
                <c:pt idx="9045">
                  <c:v>41.629021285520814</c:v>
                </c:pt>
                <c:pt idx="9046">
                  <c:v>41.631387587736782</c:v>
                </c:pt>
                <c:pt idx="9047">
                  <c:v>41.631715057640008</c:v>
                </c:pt>
                <c:pt idx="9048">
                  <c:v>41.651434982304266</c:v>
                </c:pt>
                <c:pt idx="9049">
                  <c:v>41.674136469948344</c:v>
                </c:pt>
                <c:pt idx="9050">
                  <c:v>41.68872939870252</c:v>
                </c:pt>
                <c:pt idx="9051">
                  <c:v>41.692851763429928</c:v>
                </c:pt>
                <c:pt idx="9052">
                  <c:v>41.693650049969136</c:v>
                </c:pt>
                <c:pt idx="9053">
                  <c:v>41.695323904509394</c:v>
                </c:pt>
                <c:pt idx="9054">
                  <c:v>41.699101473553029</c:v>
                </c:pt>
                <c:pt idx="9055">
                  <c:v>41.71011968086389</c:v>
                </c:pt>
                <c:pt idx="9056">
                  <c:v>41.717194213202546</c:v>
                </c:pt>
                <c:pt idx="9057">
                  <c:v>41.722165271063467</c:v>
                </c:pt>
                <c:pt idx="9058">
                  <c:v>41.722935948942975</c:v>
                </c:pt>
                <c:pt idx="9059">
                  <c:v>41.726115130109463</c:v>
                </c:pt>
                <c:pt idx="9060">
                  <c:v>41.734266990144704</c:v>
                </c:pt>
                <c:pt idx="9061">
                  <c:v>41.736442178865929</c:v>
                </c:pt>
                <c:pt idx="9062">
                  <c:v>41.736946439830774</c:v>
                </c:pt>
                <c:pt idx="9063">
                  <c:v>41.741080014161035</c:v>
                </c:pt>
                <c:pt idx="9064">
                  <c:v>41.752318167698682</c:v>
                </c:pt>
                <c:pt idx="9065">
                  <c:v>41.76807999543874</c:v>
                </c:pt>
                <c:pt idx="9066">
                  <c:v>41.768424365424252</c:v>
                </c:pt>
                <c:pt idx="9067">
                  <c:v>41.780851496688591</c:v>
                </c:pt>
                <c:pt idx="9068">
                  <c:v>41.796817261864149</c:v>
                </c:pt>
                <c:pt idx="9069">
                  <c:v>41.803614633115437</c:v>
                </c:pt>
                <c:pt idx="9070">
                  <c:v>41.80498635507422</c:v>
                </c:pt>
                <c:pt idx="9071">
                  <c:v>41.807608923414293</c:v>
                </c:pt>
                <c:pt idx="9072">
                  <c:v>41.813105262569557</c:v>
                </c:pt>
                <c:pt idx="9073">
                  <c:v>41.816174207214679</c:v>
                </c:pt>
                <c:pt idx="9074">
                  <c:v>41.827975229658804</c:v>
                </c:pt>
                <c:pt idx="9075">
                  <c:v>41.843580344731485</c:v>
                </c:pt>
                <c:pt idx="9076">
                  <c:v>41.845959884710865</c:v>
                </c:pt>
                <c:pt idx="9077">
                  <c:v>41.849710798257632</c:v>
                </c:pt>
                <c:pt idx="9078">
                  <c:v>41.859518211220582</c:v>
                </c:pt>
                <c:pt idx="9079">
                  <c:v>41.867955208118616</c:v>
                </c:pt>
                <c:pt idx="9080">
                  <c:v>41.873039031734599</c:v>
                </c:pt>
                <c:pt idx="9081">
                  <c:v>41.887865895895217</c:v>
                </c:pt>
                <c:pt idx="9082">
                  <c:v>41.896717445249649</c:v>
                </c:pt>
                <c:pt idx="9083">
                  <c:v>41.939342662734838</c:v>
                </c:pt>
                <c:pt idx="9084">
                  <c:v>41.961335982609285</c:v>
                </c:pt>
                <c:pt idx="9085">
                  <c:v>41.973499428877524</c:v>
                </c:pt>
                <c:pt idx="9086">
                  <c:v>41.979543030761583</c:v>
                </c:pt>
                <c:pt idx="9087">
                  <c:v>41.995927412772794</c:v>
                </c:pt>
                <c:pt idx="9088">
                  <c:v>41.997404479658073</c:v>
                </c:pt>
                <c:pt idx="9089">
                  <c:v>42.002725934455441</c:v>
                </c:pt>
                <c:pt idx="9090">
                  <c:v>42.009331342389025</c:v>
                </c:pt>
                <c:pt idx="9091">
                  <c:v>42.025629564042227</c:v>
                </c:pt>
                <c:pt idx="9092">
                  <c:v>42.026574110324475</c:v>
                </c:pt>
                <c:pt idx="9093">
                  <c:v>42.030914785167191</c:v>
                </c:pt>
                <c:pt idx="9094">
                  <c:v>42.052736407250528</c:v>
                </c:pt>
                <c:pt idx="9095">
                  <c:v>42.067170986614983</c:v>
                </c:pt>
                <c:pt idx="9096">
                  <c:v>42.069264437107911</c:v>
                </c:pt>
                <c:pt idx="9097">
                  <c:v>42.070265050040078</c:v>
                </c:pt>
                <c:pt idx="9098">
                  <c:v>42.088566536889488</c:v>
                </c:pt>
                <c:pt idx="9099">
                  <c:v>42.095708282237695</c:v>
                </c:pt>
                <c:pt idx="9100">
                  <c:v>42.102782487430105</c:v>
                </c:pt>
                <c:pt idx="9101">
                  <c:v>42.106248225377009</c:v>
                </c:pt>
                <c:pt idx="9102">
                  <c:v>42.110383012774896</c:v>
                </c:pt>
                <c:pt idx="9103">
                  <c:v>42.124350189591276</c:v>
                </c:pt>
                <c:pt idx="9104">
                  <c:v>42.124948483999759</c:v>
                </c:pt>
                <c:pt idx="9105">
                  <c:v>42.128647301028323</c:v>
                </c:pt>
                <c:pt idx="9106">
                  <c:v>42.139521047623056</c:v>
                </c:pt>
                <c:pt idx="9107">
                  <c:v>42.144771633936131</c:v>
                </c:pt>
                <c:pt idx="9108">
                  <c:v>42.147619974319646</c:v>
                </c:pt>
                <c:pt idx="9109">
                  <c:v>42.149582709012158</c:v>
                </c:pt>
                <c:pt idx="9110">
                  <c:v>42.152070688783098</c:v>
                </c:pt>
                <c:pt idx="9111">
                  <c:v>42.155263176726287</c:v>
                </c:pt>
                <c:pt idx="9112">
                  <c:v>42.168714050709191</c:v>
                </c:pt>
                <c:pt idx="9113">
                  <c:v>42.172822955848439</c:v>
                </c:pt>
                <c:pt idx="9114">
                  <c:v>42.17556456528213</c:v>
                </c:pt>
                <c:pt idx="9115">
                  <c:v>42.181607063351308</c:v>
                </c:pt>
                <c:pt idx="9116">
                  <c:v>42.207061567228514</c:v>
                </c:pt>
                <c:pt idx="9117">
                  <c:v>42.209319969267888</c:v>
                </c:pt>
                <c:pt idx="9118">
                  <c:v>42.2121197913131</c:v>
                </c:pt>
                <c:pt idx="9119">
                  <c:v>42.219399609151743</c:v>
                </c:pt>
                <c:pt idx="9120">
                  <c:v>42.225892603488731</c:v>
                </c:pt>
                <c:pt idx="9121">
                  <c:v>42.241012786196812</c:v>
                </c:pt>
                <c:pt idx="9122">
                  <c:v>42.246872239036229</c:v>
                </c:pt>
                <c:pt idx="9123">
                  <c:v>42.251943425827385</c:v>
                </c:pt>
                <c:pt idx="9124">
                  <c:v>42.263205868708425</c:v>
                </c:pt>
                <c:pt idx="9125">
                  <c:v>42.264516181881781</c:v>
                </c:pt>
                <c:pt idx="9126">
                  <c:v>42.282489122369604</c:v>
                </c:pt>
                <c:pt idx="9127">
                  <c:v>42.294768787374061</c:v>
                </c:pt>
                <c:pt idx="9128">
                  <c:v>42.296686427722925</c:v>
                </c:pt>
                <c:pt idx="9129">
                  <c:v>42.299029083054776</c:v>
                </c:pt>
                <c:pt idx="9130">
                  <c:v>42.302311790646186</c:v>
                </c:pt>
                <c:pt idx="9131">
                  <c:v>42.30830299861757</c:v>
                </c:pt>
                <c:pt idx="9132">
                  <c:v>42.308529826020987</c:v>
                </c:pt>
                <c:pt idx="9133">
                  <c:v>42.308932024701321</c:v>
                </c:pt>
                <c:pt idx="9134">
                  <c:v>42.317825983044663</c:v>
                </c:pt>
                <c:pt idx="9135">
                  <c:v>42.318265172681194</c:v>
                </c:pt>
                <c:pt idx="9136">
                  <c:v>42.320643136878424</c:v>
                </c:pt>
                <c:pt idx="9137">
                  <c:v>42.322345033729178</c:v>
                </c:pt>
                <c:pt idx="9138">
                  <c:v>42.337497269134445</c:v>
                </c:pt>
                <c:pt idx="9139">
                  <c:v>42.34183761479725</c:v>
                </c:pt>
                <c:pt idx="9140">
                  <c:v>42.353827087800674</c:v>
                </c:pt>
                <c:pt idx="9141">
                  <c:v>42.372218858812957</c:v>
                </c:pt>
                <c:pt idx="9142">
                  <c:v>42.386140769449142</c:v>
                </c:pt>
                <c:pt idx="9143">
                  <c:v>42.391161012116633</c:v>
                </c:pt>
                <c:pt idx="9144">
                  <c:v>42.395334309704211</c:v>
                </c:pt>
                <c:pt idx="9145">
                  <c:v>42.406118326547002</c:v>
                </c:pt>
                <c:pt idx="9146">
                  <c:v>42.412689894506769</c:v>
                </c:pt>
                <c:pt idx="9147">
                  <c:v>42.420204326463839</c:v>
                </c:pt>
                <c:pt idx="9148">
                  <c:v>42.423628852355279</c:v>
                </c:pt>
                <c:pt idx="9149">
                  <c:v>42.447184055358733</c:v>
                </c:pt>
                <c:pt idx="9150">
                  <c:v>42.447516144154768</c:v>
                </c:pt>
                <c:pt idx="9151">
                  <c:v>42.448372024489068</c:v>
                </c:pt>
                <c:pt idx="9152">
                  <c:v>42.462136516450322</c:v>
                </c:pt>
                <c:pt idx="9153">
                  <c:v>42.466149314123378</c:v>
                </c:pt>
                <c:pt idx="9154">
                  <c:v>42.485316640221399</c:v>
                </c:pt>
                <c:pt idx="9155">
                  <c:v>42.500433728434174</c:v>
                </c:pt>
                <c:pt idx="9156">
                  <c:v>42.50266191257758</c:v>
                </c:pt>
                <c:pt idx="9157">
                  <c:v>42.507057397124861</c:v>
                </c:pt>
                <c:pt idx="9158">
                  <c:v>42.520885308218887</c:v>
                </c:pt>
                <c:pt idx="9159">
                  <c:v>42.5282349740055</c:v>
                </c:pt>
                <c:pt idx="9160">
                  <c:v>42.528781219073281</c:v>
                </c:pt>
                <c:pt idx="9161">
                  <c:v>42.543635466175829</c:v>
                </c:pt>
                <c:pt idx="9162">
                  <c:v>42.55447474004967</c:v>
                </c:pt>
                <c:pt idx="9163">
                  <c:v>42.5571972742</c:v>
                </c:pt>
                <c:pt idx="9164">
                  <c:v>42.568737002843228</c:v>
                </c:pt>
                <c:pt idx="9165">
                  <c:v>42.57371358828393</c:v>
                </c:pt>
                <c:pt idx="9166">
                  <c:v>42.583347186278189</c:v>
                </c:pt>
                <c:pt idx="9167">
                  <c:v>42.584568358744058</c:v>
                </c:pt>
                <c:pt idx="9168">
                  <c:v>42.58932400574367</c:v>
                </c:pt>
                <c:pt idx="9169">
                  <c:v>42.591086406755721</c:v>
                </c:pt>
                <c:pt idx="9170">
                  <c:v>42.594257878390472</c:v>
                </c:pt>
                <c:pt idx="9171">
                  <c:v>42.595204422986633</c:v>
                </c:pt>
                <c:pt idx="9172">
                  <c:v>42.601587888142774</c:v>
                </c:pt>
                <c:pt idx="9173">
                  <c:v>42.619471239424257</c:v>
                </c:pt>
                <c:pt idx="9174">
                  <c:v>42.636908634788078</c:v>
                </c:pt>
                <c:pt idx="9175">
                  <c:v>42.654513078070508</c:v>
                </c:pt>
                <c:pt idx="9176">
                  <c:v>42.658492294441814</c:v>
                </c:pt>
                <c:pt idx="9177">
                  <c:v>42.662042946572797</c:v>
                </c:pt>
                <c:pt idx="9178">
                  <c:v>42.665473664137984</c:v>
                </c:pt>
                <c:pt idx="9179">
                  <c:v>42.665990341587317</c:v>
                </c:pt>
                <c:pt idx="9180">
                  <c:v>42.666862361791992</c:v>
                </c:pt>
                <c:pt idx="9181">
                  <c:v>42.674989675755377</c:v>
                </c:pt>
                <c:pt idx="9182">
                  <c:v>42.682014120934404</c:v>
                </c:pt>
                <c:pt idx="9183">
                  <c:v>42.682129757696394</c:v>
                </c:pt>
                <c:pt idx="9184">
                  <c:v>42.68643215696919</c:v>
                </c:pt>
                <c:pt idx="9185">
                  <c:v>42.689568520420906</c:v>
                </c:pt>
                <c:pt idx="9186">
                  <c:v>42.708088576783268</c:v>
                </c:pt>
                <c:pt idx="9187">
                  <c:v>42.718490703248285</c:v>
                </c:pt>
                <c:pt idx="9188">
                  <c:v>42.728155048298355</c:v>
                </c:pt>
                <c:pt idx="9189">
                  <c:v>42.733615906155393</c:v>
                </c:pt>
                <c:pt idx="9190">
                  <c:v>42.737572705605452</c:v>
                </c:pt>
                <c:pt idx="9191">
                  <c:v>42.746293736945489</c:v>
                </c:pt>
                <c:pt idx="9192">
                  <c:v>42.747566063857889</c:v>
                </c:pt>
                <c:pt idx="9193">
                  <c:v>42.751264675258525</c:v>
                </c:pt>
                <c:pt idx="9194">
                  <c:v>42.780814807470541</c:v>
                </c:pt>
                <c:pt idx="9195">
                  <c:v>42.782086757823627</c:v>
                </c:pt>
                <c:pt idx="9196">
                  <c:v>42.785645260687147</c:v>
                </c:pt>
                <c:pt idx="9197">
                  <c:v>42.799379346062494</c:v>
                </c:pt>
                <c:pt idx="9198">
                  <c:v>42.801552949960765</c:v>
                </c:pt>
                <c:pt idx="9199">
                  <c:v>42.808299844913833</c:v>
                </c:pt>
                <c:pt idx="9200">
                  <c:v>42.818380953112595</c:v>
                </c:pt>
                <c:pt idx="9201">
                  <c:v>42.831046574151273</c:v>
                </c:pt>
                <c:pt idx="9202">
                  <c:v>42.831832533924505</c:v>
                </c:pt>
                <c:pt idx="9203">
                  <c:v>42.840641982233336</c:v>
                </c:pt>
                <c:pt idx="9204">
                  <c:v>42.842672281426978</c:v>
                </c:pt>
                <c:pt idx="9205">
                  <c:v>42.845396413804913</c:v>
                </c:pt>
                <c:pt idx="9206">
                  <c:v>42.849670258432241</c:v>
                </c:pt>
                <c:pt idx="9207">
                  <c:v>42.876583095348316</c:v>
                </c:pt>
                <c:pt idx="9208">
                  <c:v>42.879948993607179</c:v>
                </c:pt>
                <c:pt idx="9209">
                  <c:v>42.881242335031459</c:v>
                </c:pt>
                <c:pt idx="9210">
                  <c:v>42.892358503516583</c:v>
                </c:pt>
                <c:pt idx="9211">
                  <c:v>42.893940131954317</c:v>
                </c:pt>
                <c:pt idx="9212">
                  <c:v>42.894976277435184</c:v>
                </c:pt>
                <c:pt idx="9213">
                  <c:v>42.896681693768748</c:v>
                </c:pt>
                <c:pt idx="9214">
                  <c:v>42.89835523629494</c:v>
                </c:pt>
                <c:pt idx="9215">
                  <c:v>42.905454597687552</c:v>
                </c:pt>
                <c:pt idx="9216">
                  <c:v>42.909512143723461</c:v>
                </c:pt>
                <c:pt idx="9217">
                  <c:v>42.947558539411922</c:v>
                </c:pt>
                <c:pt idx="9218">
                  <c:v>42.95503009449844</c:v>
                </c:pt>
                <c:pt idx="9219">
                  <c:v>42.961625837925432</c:v>
                </c:pt>
                <c:pt idx="9220">
                  <c:v>42.964599511196823</c:v>
                </c:pt>
                <c:pt idx="9221">
                  <c:v>42.973756901354285</c:v>
                </c:pt>
                <c:pt idx="9222">
                  <c:v>42.984669850300804</c:v>
                </c:pt>
                <c:pt idx="9223">
                  <c:v>42.994396061795392</c:v>
                </c:pt>
                <c:pt idx="9224">
                  <c:v>43.010460775581706</c:v>
                </c:pt>
                <c:pt idx="9225">
                  <c:v>43.024155751201761</c:v>
                </c:pt>
                <c:pt idx="9226">
                  <c:v>43.026808069345087</c:v>
                </c:pt>
                <c:pt idx="9227">
                  <c:v>43.038550677304912</c:v>
                </c:pt>
                <c:pt idx="9228">
                  <c:v>43.043408941911473</c:v>
                </c:pt>
                <c:pt idx="9229">
                  <c:v>43.046508774942232</c:v>
                </c:pt>
                <c:pt idx="9230">
                  <c:v>43.059081308637268</c:v>
                </c:pt>
                <c:pt idx="9231">
                  <c:v>43.059375294280173</c:v>
                </c:pt>
                <c:pt idx="9232">
                  <c:v>43.06289939324779</c:v>
                </c:pt>
                <c:pt idx="9233">
                  <c:v>43.072187679995871</c:v>
                </c:pt>
                <c:pt idx="9234">
                  <c:v>43.072439477799463</c:v>
                </c:pt>
                <c:pt idx="9235">
                  <c:v>43.078542173062118</c:v>
                </c:pt>
                <c:pt idx="9236">
                  <c:v>43.091447296977961</c:v>
                </c:pt>
                <c:pt idx="9237">
                  <c:v>43.101781252586278</c:v>
                </c:pt>
                <c:pt idx="9238">
                  <c:v>43.107152187813213</c:v>
                </c:pt>
                <c:pt idx="9239">
                  <c:v>43.108495015243747</c:v>
                </c:pt>
                <c:pt idx="9240">
                  <c:v>43.115893144119596</c:v>
                </c:pt>
                <c:pt idx="9241">
                  <c:v>43.136479925775831</c:v>
                </c:pt>
                <c:pt idx="9242">
                  <c:v>43.166862615918987</c:v>
                </c:pt>
                <c:pt idx="9243">
                  <c:v>43.183665522660434</c:v>
                </c:pt>
                <c:pt idx="9244">
                  <c:v>43.184503964227908</c:v>
                </c:pt>
                <c:pt idx="9245">
                  <c:v>43.18496579390326</c:v>
                </c:pt>
                <c:pt idx="9246">
                  <c:v>43.195633429728161</c:v>
                </c:pt>
                <c:pt idx="9247">
                  <c:v>43.20249601780047</c:v>
                </c:pt>
                <c:pt idx="9248">
                  <c:v>43.206039037299831</c:v>
                </c:pt>
                <c:pt idx="9249">
                  <c:v>43.216088410712317</c:v>
                </c:pt>
                <c:pt idx="9250">
                  <c:v>43.225414950427648</c:v>
                </c:pt>
                <c:pt idx="9251">
                  <c:v>43.245585014475168</c:v>
                </c:pt>
                <c:pt idx="9252">
                  <c:v>43.266963692874342</c:v>
                </c:pt>
                <c:pt idx="9253">
                  <c:v>43.267471303832529</c:v>
                </c:pt>
                <c:pt idx="9254">
                  <c:v>43.305965775830941</c:v>
                </c:pt>
                <c:pt idx="9255">
                  <c:v>43.309788458441737</c:v>
                </c:pt>
                <c:pt idx="9256">
                  <c:v>43.3266460499012</c:v>
                </c:pt>
                <c:pt idx="9257">
                  <c:v>43.32898031309967</c:v>
                </c:pt>
                <c:pt idx="9258">
                  <c:v>43.360256967211811</c:v>
                </c:pt>
                <c:pt idx="9259">
                  <c:v>43.361387943045635</c:v>
                </c:pt>
                <c:pt idx="9260">
                  <c:v>43.361682455639595</c:v>
                </c:pt>
                <c:pt idx="9261">
                  <c:v>43.362382726653337</c:v>
                </c:pt>
                <c:pt idx="9262">
                  <c:v>43.365140041895302</c:v>
                </c:pt>
                <c:pt idx="9263">
                  <c:v>43.375285129691413</c:v>
                </c:pt>
                <c:pt idx="9264">
                  <c:v>43.377942414462268</c:v>
                </c:pt>
                <c:pt idx="9265">
                  <c:v>43.381860144790572</c:v>
                </c:pt>
                <c:pt idx="9266">
                  <c:v>43.383290285995734</c:v>
                </c:pt>
                <c:pt idx="9267">
                  <c:v>43.394940720749304</c:v>
                </c:pt>
                <c:pt idx="9268">
                  <c:v>43.399434506880105</c:v>
                </c:pt>
                <c:pt idx="9269">
                  <c:v>43.421318379259532</c:v>
                </c:pt>
                <c:pt idx="9270">
                  <c:v>43.433400802495548</c:v>
                </c:pt>
                <c:pt idx="9271">
                  <c:v>43.437091110724182</c:v>
                </c:pt>
                <c:pt idx="9272">
                  <c:v>43.439460612898657</c:v>
                </c:pt>
                <c:pt idx="9273">
                  <c:v>43.459666029488638</c:v>
                </c:pt>
                <c:pt idx="9274">
                  <c:v>43.460343461094169</c:v>
                </c:pt>
                <c:pt idx="9275">
                  <c:v>43.47130395391715</c:v>
                </c:pt>
                <c:pt idx="9276">
                  <c:v>43.484621542076802</c:v>
                </c:pt>
                <c:pt idx="9277">
                  <c:v>43.519230721774839</c:v>
                </c:pt>
                <c:pt idx="9278">
                  <c:v>43.52400935130953</c:v>
                </c:pt>
                <c:pt idx="9279">
                  <c:v>43.524154816767677</c:v>
                </c:pt>
                <c:pt idx="9280">
                  <c:v>43.524391386165235</c:v>
                </c:pt>
                <c:pt idx="9281">
                  <c:v>43.526329379241588</c:v>
                </c:pt>
                <c:pt idx="9282">
                  <c:v>43.541299757548998</c:v>
                </c:pt>
                <c:pt idx="9283">
                  <c:v>43.563409301896151</c:v>
                </c:pt>
                <c:pt idx="9284">
                  <c:v>43.564338841197753</c:v>
                </c:pt>
                <c:pt idx="9285">
                  <c:v>43.569954338086944</c:v>
                </c:pt>
                <c:pt idx="9286">
                  <c:v>43.595829918636973</c:v>
                </c:pt>
                <c:pt idx="9287">
                  <c:v>43.619680811822604</c:v>
                </c:pt>
                <c:pt idx="9288">
                  <c:v>43.619972471043482</c:v>
                </c:pt>
                <c:pt idx="9289">
                  <c:v>43.633522580034779</c:v>
                </c:pt>
                <c:pt idx="9290">
                  <c:v>43.643264671850261</c:v>
                </c:pt>
                <c:pt idx="9291">
                  <c:v>43.645749966728154</c:v>
                </c:pt>
                <c:pt idx="9292">
                  <c:v>43.660066391167256</c:v>
                </c:pt>
                <c:pt idx="9293">
                  <c:v>43.666095857280631</c:v>
                </c:pt>
                <c:pt idx="9294">
                  <c:v>43.672449226627677</c:v>
                </c:pt>
                <c:pt idx="9295">
                  <c:v>43.68793448786468</c:v>
                </c:pt>
                <c:pt idx="9296">
                  <c:v>43.694262026979857</c:v>
                </c:pt>
                <c:pt idx="9297">
                  <c:v>43.694298170738378</c:v>
                </c:pt>
                <c:pt idx="9298">
                  <c:v>43.704114115908787</c:v>
                </c:pt>
                <c:pt idx="9299">
                  <c:v>43.706548566847509</c:v>
                </c:pt>
                <c:pt idx="9300">
                  <c:v>43.742815412153163</c:v>
                </c:pt>
                <c:pt idx="9301">
                  <c:v>43.766066754861818</c:v>
                </c:pt>
                <c:pt idx="9302">
                  <c:v>43.775138277540371</c:v>
                </c:pt>
                <c:pt idx="9303">
                  <c:v>43.778711796252651</c:v>
                </c:pt>
                <c:pt idx="9304">
                  <c:v>43.783075559330229</c:v>
                </c:pt>
                <c:pt idx="9305">
                  <c:v>43.792087727372333</c:v>
                </c:pt>
                <c:pt idx="9306">
                  <c:v>43.793138765337154</c:v>
                </c:pt>
                <c:pt idx="9307">
                  <c:v>43.804308877302176</c:v>
                </c:pt>
                <c:pt idx="9308">
                  <c:v>43.837784692291223</c:v>
                </c:pt>
                <c:pt idx="9309">
                  <c:v>43.839533712349585</c:v>
                </c:pt>
                <c:pt idx="9310">
                  <c:v>43.84475248272102</c:v>
                </c:pt>
                <c:pt idx="9311">
                  <c:v>43.851931334754127</c:v>
                </c:pt>
                <c:pt idx="9312">
                  <c:v>43.859605887370201</c:v>
                </c:pt>
                <c:pt idx="9313">
                  <c:v>43.876278773242518</c:v>
                </c:pt>
                <c:pt idx="9314">
                  <c:v>43.886603554867676</c:v>
                </c:pt>
                <c:pt idx="9315">
                  <c:v>43.892025416565062</c:v>
                </c:pt>
                <c:pt idx="9316">
                  <c:v>43.893436101570693</c:v>
                </c:pt>
                <c:pt idx="9317">
                  <c:v>43.898425811583543</c:v>
                </c:pt>
                <c:pt idx="9318">
                  <c:v>43.918810274588338</c:v>
                </c:pt>
                <c:pt idx="9319">
                  <c:v>43.929941770585664</c:v>
                </c:pt>
                <c:pt idx="9320">
                  <c:v>43.932151408948378</c:v>
                </c:pt>
                <c:pt idx="9321">
                  <c:v>43.960598432043525</c:v>
                </c:pt>
                <c:pt idx="9322">
                  <c:v>43.966061505945731</c:v>
                </c:pt>
                <c:pt idx="9323">
                  <c:v>43.992129333943623</c:v>
                </c:pt>
                <c:pt idx="9324">
                  <c:v>43.993186003271944</c:v>
                </c:pt>
                <c:pt idx="9325">
                  <c:v>44.016357353699405</c:v>
                </c:pt>
                <c:pt idx="9326">
                  <c:v>44.017720251487596</c:v>
                </c:pt>
                <c:pt idx="9327">
                  <c:v>44.02934199796568</c:v>
                </c:pt>
                <c:pt idx="9328">
                  <c:v>44.038915037238112</c:v>
                </c:pt>
                <c:pt idx="9329">
                  <c:v>44.040207403719258</c:v>
                </c:pt>
                <c:pt idx="9330">
                  <c:v>44.055299177693655</c:v>
                </c:pt>
                <c:pt idx="9331">
                  <c:v>44.057435040601078</c:v>
                </c:pt>
                <c:pt idx="9332">
                  <c:v>44.065285321303953</c:v>
                </c:pt>
                <c:pt idx="9333">
                  <c:v>44.075779514973014</c:v>
                </c:pt>
                <c:pt idx="9334">
                  <c:v>44.077609862727975</c:v>
                </c:pt>
                <c:pt idx="9335">
                  <c:v>44.088197313566319</c:v>
                </c:pt>
                <c:pt idx="9336">
                  <c:v>44.08847653203263</c:v>
                </c:pt>
                <c:pt idx="9337">
                  <c:v>44.09624291495836</c:v>
                </c:pt>
                <c:pt idx="9338">
                  <c:v>44.107904292349637</c:v>
                </c:pt>
                <c:pt idx="9339">
                  <c:v>44.124161352028814</c:v>
                </c:pt>
                <c:pt idx="9340">
                  <c:v>44.144709706961059</c:v>
                </c:pt>
                <c:pt idx="9341">
                  <c:v>44.146465524124871</c:v>
                </c:pt>
                <c:pt idx="9342">
                  <c:v>44.14683921473587</c:v>
                </c:pt>
                <c:pt idx="9343">
                  <c:v>44.147609647374168</c:v>
                </c:pt>
                <c:pt idx="9344">
                  <c:v>44.151091630567237</c:v>
                </c:pt>
                <c:pt idx="9345">
                  <c:v>44.158637603293293</c:v>
                </c:pt>
                <c:pt idx="9346">
                  <c:v>44.168416585225351</c:v>
                </c:pt>
                <c:pt idx="9347">
                  <c:v>44.168514214424334</c:v>
                </c:pt>
                <c:pt idx="9348">
                  <c:v>44.175037283980252</c:v>
                </c:pt>
                <c:pt idx="9349">
                  <c:v>44.195073329980033</c:v>
                </c:pt>
                <c:pt idx="9350">
                  <c:v>44.207381002121345</c:v>
                </c:pt>
                <c:pt idx="9351">
                  <c:v>44.234772383525218</c:v>
                </c:pt>
                <c:pt idx="9352">
                  <c:v>44.236619976464638</c:v>
                </c:pt>
                <c:pt idx="9353">
                  <c:v>44.242943033693194</c:v>
                </c:pt>
                <c:pt idx="9354">
                  <c:v>44.262339960397618</c:v>
                </c:pt>
                <c:pt idx="9355">
                  <c:v>44.262605186225066</c:v>
                </c:pt>
                <c:pt idx="9356">
                  <c:v>44.271253834381483</c:v>
                </c:pt>
                <c:pt idx="9357">
                  <c:v>44.271448178171973</c:v>
                </c:pt>
                <c:pt idx="9358">
                  <c:v>44.304419779998042</c:v>
                </c:pt>
                <c:pt idx="9359">
                  <c:v>44.320680197330113</c:v>
                </c:pt>
                <c:pt idx="9360">
                  <c:v>44.329369697687596</c:v>
                </c:pt>
                <c:pt idx="9361">
                  <c:v>44.339846935700734</c:v>
                </c:pt>
                <c:pt idx="9362">
                  <c:v>44.347449351239618</c:v>
                </c:pt>
                <c:pt idx="9363">
                  <c:v>44.347477766027893</c:v>
                </c:pt>
                <c:pt idx="9364">
                  <c:v>44.35509171704814</c:v>
                </c:pt>
                <c:pt idx="9365">
                  <c:v>44.361835441013213</c:v>
                </c:pt>
                <c:pt idx="9366">
                  <c:v>44.379052485475441</c:v>
                </c:pt>
                <c:pt idx="9367">
                  <c:v>44.381682097785102</c:v>
                </c:pt>
                <c:pt idx="9368">
                  <c:v>44.408893582804218</c:v>
                </c:pt>
                <c:pt idx="9369">
                  <c:v>44.411354701046911</c:v>
                </c:pt>
                <c:pt idx="9370">
                  <c:v>44.433336981324629</c:v>
                </c:pt>
                <c:pt idx="9371">
                  <c:v>44.449277857941134</c:v>
                </c:pt>
                <c:pt idx="9372">
                  <c:v>44.464422149140802</c:v>
                </c:pt>
                <c:pt idx="9373">
                  <c:v>44.48488350607488</c:v>
                </c:pt>
                <c:pt idx="9374">
                  <c:v>44.503787107356338</c:v>
                </c:pt>
                <c:pt idx="9375">
                  <c:v>44.513181871353872</c:v>
                </c:pt>
                <c:pt idx="9376">
                  <c:v>44.516384186949409</c:v>
                </c:pt>
                <c:pt idx="9377">
                  <c:v>44.519343504139954</c:v>
                </c:pt>
                <c:pt idx="9378">
                  <c:v>44.524656279890692</c:v>
                </c:pt>
                <c:pt idx="9379">
                  <c:v>44.537407981496628</c:v>
                </c:pt>
                <c:pt idx="9380">
                  <c:v>44.547783726268605</c:v>
                </c:pt>
                <c:pt idx="9381">
                  <c:v>44.551444623148157</c:v>
                </c:pt>
                <c:pt idx="9382">
                  <c:v>44.557725613876229</c:v>
                </c:pt>
                <c:pt idx="9383">
                  <c:v>44.557894048722815</c:v>
                </c:pt>
                <c:pt idx="9384">
                  <c:v>44.559562674697972</c:v>
                </c:pt>
                <c:pt idx="9385">
                  <c:v>44.559806850209689</c:v>
                </c:pt>
                <c:pt idx="9386">
                  <c:v>44.597184670221488</c:v>
                </c:pt>
                <c:pt idx="9387">
                  <c:v>44.640991078841182</c:v>
                </c:pt>
                <c:pt idx="9388">
                  <c:v>44.676187022765269</c:v>
                </c:pt>
                <c:pt idx="9389">
                  <c:v>44.684134599169838</c:v>
                </c:pt>
                <c:pt idx="9390">
                  <c:v>44.689625337387099</c:v>
                </c:pt>
                <c:pt idx="9391">
                  <c:v>44.690060637732572</c:v>
                </c:pt>
                <c:pt idx="9392">
                  <c:v>44.693732620477498</c:v>
                </c:pt>
                <c:pt idx="9393">
                  <c:v>44.708023338422805</c:v>
                </c:pt>
                <c:pt idx="9394">
                  <c:v>44.709912284341037</c:v>
                </c:pt>
                <c:pt idx="9395">
                  <c:v>44.724742627609722</c:v>
                </c:pt>
                <c:pt idx="9396">
                  <c:v>44.727723108967069</c:v>
                </c:pt>
                <c:pt idx="9397">
                  <c:v>44.731975358444743</c:v>
                </c:pt>
                <c:pt idx="9398">
                  <c:v>44.758262997390965</c:v>
                </c:pt>
                <c:pt idx="9399">
                  <c:v>44.765113803324041</c:v>
                </c:pt>
                <c:pt idx="9400">
                  <c:v>44.767833191913567</c:v>
                </c:pt>
                <c:pt idx="9401">
                  <c:v>44.781070297275733</c:v>
                </c:pt>
                <c:pt idx="9402">
                  <c:v>44.798261417212856</c:v>
                </c:pt>
                <c:pt idx="9403">
                  <c:v>44.800696104121087</c:v>
                </c:pt>
                <c:pt idx="9404">
                  <c:v>44.814222566885185</c:v>
                </c:pt>
                <c:pt idx="9405">
                  <c:v>44.828484348897021</c:v>
                </c:pt>
                <c:pt idx="9406">
                  <c:v>44.835371772093261</c:v>
                </c:pt>
                <c:pt idx="9407">
                  <c:v>44.846891213036251</c:v>
                </c:pt>
                <c:pt idx="9408">
                  <c:v>44.850987565250826</c:v>
                </c:pt>
                <c:pt idx="9409">
                  <c:v>44.886217490761894</c:v>
                </c:pt>
                <c:pt idx="9410">
                  <c:v>44.891609042528756</c:v>
                </c:pt>
                <c:pt idx="9411">
                  <c:v>44.902306826140411</c:v>
                </c:pt>
                <c:pt idx="9412">
                  <c:v>44.913443386322747</c:v>
                </c:pt>
                <c:pt idx="9413">
                  <c:v>44.935163098842594</c:v>
                </c:pt>
                <c:pt idx="9414">
                  <c:v>44.945265602268215</c:v>
                </c:pt>
                <c:pt idx="9415">
                  <c:v>44.952662012969988</c:v>
                </c:pt>
                <c:pt idx="9416">
                  <c:v>44.961170226831285</c:v>
                </c:pt>
                <c:pt idx="9417">
                  <c:v>44.96495365642793</c:v>
                </c:pt>
                <c:pt idx="9418">
                  <c:v>44.975574986852862</c:v>
                </c:pt>
                <c:pt idx="9419">
                  <c:v>44.987199548153669</c:v>
                </c:pt>
                <c:pt idx="9420">
                  <c:v>45.013884054821411</c:v>
                </c:pt>
                <c:pt idx="9421">
                  <c:v>45.02950911445847</c:v>
                </c:pt>
                <c:pt idx="9422">
                  <c:v>45.056113525032153</c:v>
                </c:pt>
                <c:pt idx="9423">
                  <c:v>45.0562503241785</c:v>
                </c:pt>
                <c:pt idx="9424">
                  <c:v>45.056272072889641</c:v>
                </c:pt>
                <c:pt idx="9425">
                  <c:v>45.071655731971568</c:v>
                </c:pt>
                <c:pt idx="9426">
                  <c:v>45.096361260716094</c:v>
                </c:pt>
                <c:pt idx="9427">
                  <c:v>45.123167697454427</c:v>
                </c:pt>
                <c:pt idx="9428">
                  <c:v>45.133332013191485</c:v>
                </c:pt>
                <c:pt idx="9429">
                  <c:v>45.167202976639857</c:v>
                </c:pt>
                <c:pt idx="9430">
                  <c:v>45.177046783708441</c:v>
                </c:pt>
                <c:pt idx="9431">
                  <c:v>45.181946952255245</c:v>
                </c:pt>
                <c:pt idx="9432">
                  <c:v>45.20033783871871</c:v>
                </c:pt>
                <c:pt idx="9433">
                  <c:v>45.204605958890454</c:v>
                </c:pt>
                <c:pt idx="9434">
                  <c:v>45.225341513751822</c:v>
                </c:pt>
                <c:pt idx="9435">
                  <c:v>45.229770256274776</c:v>
                </c:pt>
                <c:pt idx="9436">
                  <c:v>45.238066657133793</c:v>
                </c:pt>
                <c:pt idx="9437">
                  <c:v>45.243663831855386</c:v>
                </c:pt>
                <c:pt idx="9438">
                  <c:v>45.292992963404167</c:v>
                </c:pt>
                <c:pt idx="9439">
                  <c:v>45.296303879867381</c:v>
                </c:pt>
                <c:pt idx="9440">
                  <c:v>45.297328936462605</c:v>
                </c:pt>
                <c:pt idx="9441">
                  <c:v>45.314710267330625</c:v>
                </c:pt>
                <c:pt idx="9442">
                  <c:v>45.314753839613367</c:v>
                </c:pt>
                <c:pt idx="9443">
                  <c:v>45.331813729474199</c:v>
                </c:pt>
                <c:pt idx="9444">
                  <c:v>45.343101449956137</c:v>
                </c:pt>
                <c:pt idx="9445">
                  <c:v>45.344238142761775</c:v>
                </c:pt>
                <c:pt idx="9446">
                  <c:v>45.347255242520035</c:v>
                </c:pt>
                <c:pt idx="9447">
                  <c:v>45.39244195077314</c:v>
                </c:pt>
                <c:pt idx="9448">
                  <c:v>45.403062159936496</c:v>
                </c:pt>
                <c:pt idx="9449">
                  <c:v>45.449347874911091</c:v>
                </c:pt>
                <c:pt idx="9450">
                  <c:v>45.473354639736989</c:v>
                </c:pt>
                <c:pt idx="9451">
                  <c:v>45.479594019801219</c:v>
                </c:pt>
                <c:pt idx="9452">
                  <c:v>45.48128050476501</c:v>
                </c:pt>
                <c:pt idx="9453">
                  <c:v>45.482427229501916</c:v>
                </c:pt>
                <c:pt idx="9454">
                  <c:v>45.501033969080169</c:v>
                </c:pt>
                <c:pt idx="9455">
                  <c:v>45.502975644992716</c:v>
                </c:pt>
                <c:pt idx="9456">
                  <c:v>45.524889557382679</c:v>
                </c:pt>
                <c:pt idx="9457">
                  <c:v>45.535803429256703</c:v>
                </c:pt>
                <c:pt idx="9458">
                  <c:v>45.573630950341652</c:v>
                </c:pt>
                <c:pt idx="9459">
                  <c:v>45.597265135408101</c:v>
                </c:pt>
                <c:pt idx="9460">
                  <c:v>45.615160738989744</c:v>
                </c:pt>
                <c:pt idx="9461">
                  <c:v>45.617169957957472</c:v>
                </c:pt>
                <c:pt idx="9462">
                  <c:v>45.618554639724536</c:v>
                </c:pt>
                <c:pt idx="9463">
                  <c:v>45.620202054814612</c:v>
                </c:pt>
                <c:pt idx="9464">
                  <c:v>45.643202280536485</c:v>
                </c:pt>
                <c:pt idx="9465">
                  <c:v>45.650687026789456</c:v>
                </c:pt>
                <c:pt idx="9466">
                  <c:v>45.695679582950191</c:v>
                </c:pt>
                <c:pt idx="9467">
                  <c:v>45.771428190291026</c:v>
                </c:pt>
                <c:pt idx="9468">
                  <c:v>45.780916907344732</c:v>
                </c:pt>
                <c:pt idx="9469">
                  <c:v>45.788382602677316</c:v>
                </c:pt>
                <c:pt idx="9470">
                  <c:v>45.796889780581424</c:v>
                </c:pt>
                <c:pt idx="9471">
                  <c:v>45.797403753843717</c:v>
                </c:pt>
                <c:pt idx="9472">
                  <c:v>45.809996593502838</c:v>
                </c:pt>
                <c:pt idx="9473">
                  <c:v>45.811019873906929</c:v>
                </c:pt>
                <c:pt idx="9474">
                  <c:v>45.811525049442203</c:v>
                </c:pt>
                <c:pt idx="9475">
                  <c:v>45.828343791142615</c:v>
                </c:pt>
                <c:pt idx="9476">
                  <c:v>45.839529745868212</c:v>
                </c:pt>
                <c:pt idx="9477">
                  <c:v>45.852631515766959</c:v>
                </c:pt>
                <c:pt idx="9478">
                  <c:v>45.890534881441141</c:v>
                </c:pt>
                <c:pt idx="9479">
                  <c:v>45.91186132322845</c:v>
                </c:pt>
                <c:pt idx="9480">
                  <c:v>45.913097706827919</c:v>
                </c:pt>
                <c:pt idx="9481">
                  <c:v>45.914468005092871</c:v>
                </c:pt>
                <c:pt idx="9482">
                  <c:v>45.917880446637909</c:v>
                </c:pt>
                <c:pt idx="9483">
                  <c:v>45.926754288568659</c:v>
                </c:pt>
                <c:pt idx="9484">
                  <c:v>45.949379372871668</c:v>
                </c:pt>
                <c:pt idx="9485">
                  <c:v>45.953233058678599</c:v>
                </c:pt>
                <c:pt idx="9486">
                  <c:v>45.959535044394826</c:v>
                </c:pt>
                <c:pt idx="9487">
                  <c:v>45.965130345414622</c:v>
                </c:pt>
                <c:pt idx="9488">
                  <c:v>45.981479209124423</c:v>
                </c:pt>
                <c:pt idx="9489">
                  <c:v>46.017380552448294</c:v>
                </c:pt>
                <c:pt idx="9490">
                  <c:v>46.030690828394476</c:v>
                </c:pt>
                <c:pt idx="9491">
                  <c:v>46.035732192740568</c:v>
                </c:pt>
                <c:pt idx="9492">
                  <c:v>46.046065449691895</c:v>
                </c:pt>
                <c:pt idx="9493">
                  <c:v>46.069371736570062</c:v>
                </c:pt>
                <c:pt idx="9494">
                  <c:v>46.075994342712441</c:v>
                </c:pt>
                <c:pt idx="9495">
                  <c:v>46.086144694943158</c:v>
                </c:pt>
                <c:pt idx="9496">
                  <c:v>46.091388498389428</c:v>
                </c:pt>
                <c:pt idx="9497">
                  <c:v>46.158712246369632</c:v>
                </c:pt>
                <c:pt idx="9498">
                  <c:v>46.18120039396014</c:v>
                </c:pt>
                <c:pt idx="9499">
                  <c:v>46.197417192287418</c:v>
                </c:pt>
                <c:pt idx="9500">
                  <c:v>46.208784930423541</c:v>
                </c:pt>
                <c:pt idx="9501">
                  <c:v>46.224052305828337</c:v>
                </c:pt>
                <c:pt idx="9502">
                  <c:v>46.225902465825442</c:v>
                </c:pt>
                <c:pt idx="9503">
                  <c:v>46.283091097138083</c:v>
                </c:pt>
                <c:pt idx="9504">
                  <c:v>46.28730374703143</c:v>
                </c:pt>
                <c:pt idx="9505">
                  <c:v>46.289075794846568</c:v>
                </c:pt>
                <c:pt idx="9506">
                  <c:v>46.30735663683987</c:v>
                </c:pt>
                <c:pt idx="9507">
                  <c:v>46.308049279700427</c:v>
                </c:pt>
                <c:pt idx="9508">
                  <c:v>46.313957506765043</c:v>
                </c:pt>
                <c:pt idx="9509">
                  <c:v>46.325643692978502</c:v>
                </c:pt>
                <c:pt idx="9510">
                  <c:v>46.339062472989454</c:v>
                </c:pt>
                <c:pt idx="9511">
                  <c:v>46.354105930872898</c:v>
                </c:pt>
                <c:pt idx="9512">
                  <c:v>46.355391271431891</c:v>
                </c:pt>
                <c:pt idx="9513">
                  <c:v>46.361605227917394</c:v>
                </c:pt>
                <c:pt idx="9514">
                  <c:v>46.377313389063616</c:v>
                </c:pt>
                <c:pt idx="9515">
                  <c:v>46.406030180107386</c:v>
                </c:pt>
                <c:pt idx="9516">
                  <c:v>46.411430078324628</c:v>
                </c:pt>
                <c:pt idx="9517">
                  <c:v>46.421933755693914</c:v>
                </c:pt>
                <c:pt idx="9518">
                  <c:v>46.423548922899045</c:v>
                </c:pt>
                <c:pt idx="9519">
                  <c:v>46.432889791336976</c:v>
                </c:pt>
                <c:pt idx="9520">
                  <c:v>46.445852560421756</c:v>
                </c:pt>
                <c:pt idx="9521">
                  <c:v>46.454661242009713</c:v>
                </c:pt>
                <c:pt idx="9522">
                  <c:v>46.484713898798958</c:v>
                </c:pt>
                <c:pt idx="9523">
                  <c:v>46.534490829718969</c:v>
                </c:pt>
                <c:pt idx="9524">
                  <c:v>46.535746493724602</c:v>
                </c:pt>
                <c:pt idx="9525">
                  <c:v>46.553036323869811</c:v>
                </c:pt>
                <c:pt idx="9526">
                  <c:v>46.602531487177245</c:v>
                </c:pt>
                <c:pt idx="9527">
                  <c:v>46.620448418211154</c:v>
                </c:pt>
                <c:pt idx="9528">
                  <c:v>46.649442825591635</c:v>
                </c:pt>
                <c:pt idx="9529">
                  <c:v>46.650593641424564</c:v>
                </c:pt>
                <c:pt idx="9530">
                  <c:v>46.653877903726936</c:v>
                </c:pt>
                <c:pt idx="9531">
                  <c:v>46.697553247809552</c:v>
                </c:pt>
                <c:pt idx="9532">
                  <c:v>46.698947697004975</c:v>
                </c:pt>
                <c:pt idx="9533">
                  <c:v>46.770260915722211</c:v>
                </c:pt>
                <c:pt idx="9534">
                  <c:v>46.790934059559682</c:v>
                </c:pt>
                <c:pt idx="9535">
                  <c:v>46.816180787643702</c:v>
                </c:pt>
                <c:pt idx="9536">
                  <c:v>46.830471014147207</c:v>
                </c:pt>
                <c:pt idx="9537">
                  <c:v>46.842849935319762</c:v>
                </c:pt>
                <c:pt idx="9538">
                  <c:v>46.871335995826101</c:v>
                </c:pt>
                <c:pt idx="9539">
                  <c:v>46.872144039075408</c:v>
                </c:pt>
                <c:pt idx="9540">
                  <c:v>46.888612572781057</c:v>
                </c:pt>
                <c:pt idx="9541">
                  <c:v>46.889726106143392</c:v>
                </c:pt>
                <c:pt idx="9542">
                  <c:v>46.942417175563655</c:v>
                </c:pt>
                <c:pt idx="9543">
                  <c:v>46.958199735257786</c:v>
                </c:pt>
                <c:pt idx="9544">
                  <c:v>46.971274480287811</c:v>
                </c:pt>
                <c:pt idx="9545">
                  <c:v>46.998257587299719</c:v>
                </c:pt>
                <c:pt idx="9546">
                  <c:v>47.005673230296892</c:v>
                </c:pt>
                <c:pt idx="9547">
                  <c:v>47.012948829545515</c:v>
                </c:pt>
                <c:pt idx="9548">
                  <c:v>47.025970652404801</c:v>
                </c:pt>
                <c:pt idx="9549">
                  <c:v>47.061673790403241</c:v>
                </c:pt>
                <c:pt idx="9550">
                  <c:v>47.064305971921172</c:v>
                </c:pt>
                <c:pt idx="9551">
                  <c:v>47.086367376754595</c:v>
                </c:pt>
                <c:pt idx="9552">
                  <c:v>47.137269858720508</c:v>
                </c:pt>
                <c:pt idx="9553">
                  <c:v>47.157306456361312</c:v>
                </c:pt>
                <c:pt idx="9554">
                  <c:v>47.160672965995488</c:v>
                </c:pt>
                <c:pt idx="9555">
                  <c:v>47.173427222369455</c:v>
                </c:pt>
                <c:pt idx="9556">
                  <c:v>47.197815682460053</c:v>
                </c:pt>
                <c:pt idx="9557">
                  <c:v>47.226489367546286</c:v>
                </c:pt>
                <c:pt idx="9558">
                  <c:v>47.259484097602979</c:v>
                </c:pt>
                <c:pt idx="9559">
                  <c:v>47.267043494999818</c:v>
                </c:pt>
                <c:pt idx="9560">
                  <c:v>47.289151427278497</c:v>
                </c:pt>
                <c:pt idx="9561">
                  <c:v>47.337549803455865</c:v>
                </c:pt>
                <c:pt idx="9562">
                  <c:v>47.337623017499602</c:v>
                </c:pt>
                <c:pt idx="9563">
                  <c:v>47.343273555902897</c:v>
                </c:pt>
                <c:pt idx="9564">
                  <c:v>47.346796141752904</c:v>
                </c:pt>
                <c:pt idx="9565">
                  <c:v>47.383577897583791</c:v>
                </c:pt>
                <c:pt idx="9566">
                  <c:v>47.39212352234582</c:v>
                </c:pt>
                <c:pt idx="9567">
                  <c:v>47.399878157004821</c:v>
                </c:pt>
                <c:pt idx="9568">
                  <c:v>47.428305392031547</c:v>
                </c:pt>
                <c:pt idx="9569">
                  <c:v>47.431633270340413</c:v>
                </c:pt>
                <c:pt idx="9570">
                  <c:v>47.536600010264536</c:v>
                </c:pt>
                <c:pt idx="9571">
                  <c:v>47.547272597259337</c:v>
                </c:pt>
                <c:pt idx="9572">
                  <c:v>47.560186598716193</c:v>
                </c:pt>
                <c:pt idx="9573">
                  <c:v>47.563840880299182</c:v>
                </c:pt>
                <c:pt idx="9574">
                  <c:v>47.567251523245055</c:v>
                </c:pt>
                <c:pt idx="9575">
                  <c:v>47.590764228822316</c:v>
                </c:pt>
                <c:pt idx="9576">
                  <c:v>47.677020480234525</c:v>
                </c:pt>
                <c:pt idx="9577">
                  <c:v>47.696525644096909</c:v>
                </c:pt>
                <c:pt idx="9578">
                  <c:v>47.718476365521632</c:v>
                </c:pt>
                <c:pt idx="9579">
                  <c:v>47.718512575023311</c:v>
                </c:pt>
                <c:pt idx="9580">
                  <c:v>47.735292702628144</c:v>
                </c:pt>
                <c:pt idx="9581">
                  <c:v>47.748736226828427</c:v>
                </c:pt>
                <c:pt idx="9582">
                  <c:v>47.751415332548063</c:v>
                </c:pt>
                <c:pt idx="9583">
                  <c:v>47.766330386472539</c:v>
                </c:pt>
                <c:pt idx="9584">
                  <c:v>47.844471633435511</c:v>
                </c:pt>
                <c:pt idx="9585">
                  <c:v>47.873595708194529</c:v>
                </c:pt>
                <c:pt idx="9586">
                  <c:v>47.934510097560874</c:v>
                </c:pt>
                <c:pt idx="9587">
                  <c:v>47.986806912648198</c:v>
                </c:pt>
                <c:pt idx="9588">
                  <c:v>48.02101792731473</c:v>
                </c:pt>
                <c:pt idx="9589">
                  <c:v>48.026722769453684</c:v>
                </c:pt>
                <c:pt idx="9590">
                  <c:v>48.02987509730486</c:v>
                </c:pt>
                <c:pt idx="9591">
                  <c:v>48.038417036367221</c:v>
                </c:pt>
                <c:pt idx="9592">
                  <c:v>48.042453588361951</c:v>
                </c:pt>
                <c:pt idx="9593">
                  <c:v>48.071564501843298</c:v>
                </c:pt>
                <c:pt idx="9594">
                  <c:v>48.071908019421784</c:v>
                </c:pt>
                <c:pt idx="9595">
                  <c:v>48.087840482484893</c:v>
                </c:pt>
                <c:pt idx="9596">
                  <c:v>48.104167788867336</c:v>
                </c:pt>
                <c:pt idx="9597">
                  <c:v>48.110460919661186</c:v>
                </c:pt>
                <c:pt idx="9598">
                  <c:v>48.153125287253772</c:v>
                </c:pt>
                <c:pt idx="9599">
                  <c:v>48.169539039562622</c:v>
                </c:pt>
                <c:pt idx="9600">
                  <c:v>48.197478403685359</c:v>
                </c:pt>
                <c:pt idx="9601">
                  <c:v>48.226044551371402</c:v>
                </c:pt>
                <c:pt idx="9602">
                  <c:v>48.26479090838447</c:v>
                </c:pt>
                <c:pt idx="9603">
                  <c:v>48.280738578589109</c:v>
                </c:pt>
                <c:pt idx="9604">
                  <c:v>48.290315046726334</c:v>
                </c:pt>
                <c:pt idx="9605">
                  <c:v>48.298569235670541</c:v>
                </c:pt>
                <c:pt idx="9606">
                  <c:v>48.334217628748895</c:v>
                </c:pt>
                <c:pt idx="9607">
                  <c:v>48.349524836951815</c:v>
                </c:pt>
                <c:pt idx="9608">
                  <c:v>48.377251054111277</c:v>
                </c:pt>
                <c:pt idx="9609">
                  <c:v>48.384534925135554</c:v>
                </c:pt>
                <c:pt idx="9610">
                  <c:v>48.417476836288721</c:v>
                </c:pt>
                <c:pt idx="9611">
                  <c:v>48.455707187906803</c:v>
                </c:pt>
                <c:pt idx="9612">
                  <c:v>48.459970745063032</c:v>
                </c:pt>
                <c:pt idx="9613">
                  <c:v>48.464221551504984</c:v>
                </c:pt>
                <c:pt idx="9614">
                  <c:v>48.479331710679936</c:v>
                </c:pt>
                <c:pt idx="9615">
                  <c:v>48.542407794486131</c:v>
                </c:pt>
                <c:pt idx="9616">
                  <c:v>48.545003429574997</c:v>
                </c:pt>
                <c:pt idx="9617">
                  <c:v>48.582062399075461</c:v>
                </c:pt>
                <c:pt idx="9618">
                  <c:v>48.59754745820598</c:v>
                </c:pt>
                <c:pt idx="9619">
                  <c:v>48.600094480521463</c:v>
                </c:pt>
                <c:pt idx="9620">
                  <c:v>48.620949827052996</c:v>
                </c:pt>
                <c:pt idx="9621">
                  <c:v>48.631775510428163</c:v>
                </c:pt>
                <c:pt idx="9622">
                  <c:v>48.634873165895506</c:v>
                </c:pt>
                <c:pt idx="9623">
                  <c:v>48.643592206542536</c:v>
                </c:pt>
                <c:pt idx="9624">
                  <c:v>48.655879077889928</c:v>
                </c:pt>
                <c:pt idx="9625">
                  <c:v>48.670777887991704</c:v>
                </c:pt>
                <c:pt idx="9626">
                  <c:v>48.68773354228626</c:v>
                </c:pt>
                <c:pt idx="9627">
                  <c:v>48.697937334631604</c:v>
                </c:pt>
                <c:pt idx="9628">
                  <c:v>48.704769865021447</c:v>
                </c:pt>
                <c:pt idx="9629">
                  <c:v>48.708235286010911</c:v>
                </c:pt>
                <c:pt idx="9630">
                  <c:v>48.736911691048711</c:v>
                </c:pt>
                <c:pt idx="9631">
                  <c:v>48.772574212659393</c:v>
                </c:pt>
                <c:pt idx="9632">
                  <c:v>48.777796728613055</c:v>
                </c:pt>
                <c:pt idx="9633">
                  <c:v>48.781405915015029</c:v>
                </c:pt>
                <c:pt idx="9634">
                  <c:v>48.794422708974906</c:v>
                </c:pt>
                <c:pt idx="9635">
                  <c:v>48.819225716932266</c:v>
                </c:pt>
                <c:pt idx="9636">
                  <c:v>48.831879954568237</c:v>
                </c:pt>
                <c:pt idx="9637">
                  <c:v>48.838308729682531</c:v>
                </c:pt>
                <c:pt idx="9638">
                  <c:v>48.840394258287169</c:v>
                </c:pt>
                <c:pt idx="9639">
                  <c:v>48.844926972898016</c:v>
                </c:pt>
                <c:pt idx="9640">
                  <c:v>48.861069580070833</c:v>
                </c:pt>
                <c:pt idx="9641">
                  <c:v>48.903552993534312</c:v>
                </c:pt>
                <c:pt idx="9642">
                  <c:v>48.904451069222702</c:v>
                </c:pt>
                <c:pt idx="9643">
                  <c:v>48.914439508602115</c:v>
                </c:pt>
                <c:pt idx="9644">
                  <c:v>48.938353959354515</c:v>
                </c:pt>
                <c:pt idx="9645">
                  <c:v>48.938730950613447</c:v>
                </c:pt>
                <c:pt idx="9646">
                  <c:v>48.9418345805895</c:v>
                </c:pt>
                <c:pt idx="9647">
                  <c:v>49.075353700059658</c:v>
                </c:pt>
                <c:pt idx="9648">
                  <c:v>49.086775664665637</c:v>
                </c:pt>
                <c:pt idx="9649">
                  <c:v>49.116718262437757</c:v>
                </c:pt>
                <c:pt idx="9650">
                  <c:v>49.134599064966437</c:v>
                </c:pt>
                <c:pt idx="9651">
                  <c:v>49.204854495845687</c:v>
                </c:pt>
                <c:pt idx="9652">
                  <c:v>49.218215097964325</c:v>
                </c:pt>
                <c:pt idx="9653">
                  <c:v>49.225491649826566</c:v>
                </c:pt>
                <c:pt idx="9654">
                  <c:v>49.236208872207484</c:v>
                </c:pt>
                <c:pt idx="9655">
                  <c:v>49.236722149328529</c:v>
                </c:pt>
                <c:pt idx="9656">
                  <c:v>49.277596682377414</c:v>
                </c:pt>
                <c:pt idx="9657">
                  <c:v>49.285631708900354</c:v>
                </c:pt>
                <c:pt idx="9658">
                  <c:v>49.287468357101886</c:v>
                </c:pt>
                <c:pt idx="9659">
                  <c:v>49.287636750720843</c:v>
                </c:pt>
                <c:pt idx="9660">
                  <c:v>49.296537698687224</c:v>
                </c:pt>
                <c:pt idx="9661">
                  <c:v>49.308863883364779</c:v>
                </c:pt>
                <c:pt idx="9662">
                  <c:v>49.317798005920054</c:v>
                </c:pt>
                <c:pt idx="9663">
                  <c:v>49.336514887221703</c:v>
                </c:pt>
                <c:pt idx="9664">
                  <c:v>49.363787401568935</c:v>
                </c:pt>
                <c:pt idx="9665">
                  <c:v>49.371041355258583</c:v>
                </c:pt>
                <c:pt idx="9666">
                  <c:v>49.375751488896384</c:v>
                </c:pt>
                <c:pt idx="9667">
                  <c:v>49.392866724938919</c:v>
                </c:pt>
                <c:pt idx="9668">
                  <c:v>49.423728265876541</c:v>
                </c:pt>
                <c:pt idx="9669">
                  <c:v>49.442025360510286</c:v>
                </c:pt>
                <c:pt idx="9670">
                  <c:v>49.449795904490131</c:v>
                </c:pt>
                <c:pt idx="9671">
                  <c:v>49.478859353048115</c:v>
                </c:pt>
                <c:pt idx="9672">
                  <c:v>49.489254385651485</c:v>
                </c:pt>
                <c:pt idx="9673">
                  <c:v>49.491171520377016</c:v>
                </c:pt>
                <c:pt idx="9674">
                  <c:v>49.546937681064158</c:v>
                </c:pt>
                <c:pt idx="9675">
                  <c:v>49.641355891902698</c:v>
                </c:pt>
                <c:pt idx="9676">
                  <c:v>49.643136882518981</c:v>
                </c:pt>
                <c:pt idx="9677">
                  <c:v>49.650496112531485</c:v>
                </c:pt>
                <c:pt idx="9678">
                  <c:v>49.700596428107488</c:v>
                </c:pt>
                <c:pt idx="9679">
                  <c:v>49.772236481675307</c:v>
                </c:pt>
                <c:pt idx="9680">
                  <c:v>49.788046691460224</c:v>
                </c:pt>
                <c:pt idx="9681">
                  <c:v>49.869061266755985</c:v>
                </c:pt>
                <c:pt idx="9682">
                  <c:v>49.896449513802807</c:v>
                </c:pt>
                <c:pt idx="9683">
                  <c:v>49.914808563211125</c:v>
                </c:pt>
                <c:pt idx="9684">
                  <c:v>49.928289169518358</c:v>
                </c:pt>
                <c:pt idx="9685">
                  <c:v>49.98305181261486</c:v>
                </c:pt>
                <c:pt idx="9686">
                  <c:v>50.015673464496906</c:v>
                </c:pt>
                <c:pt idx="9687">
                  <c:v>50.029853364833194</c:v>
                </c:pt>
                <c:pt idx="9688">
                  <c:v>50.079477521775971</c:v>
                </c:pt>
                <c:pt idx="9689">
                  <c:v>50.080272715019092</c:v>
                </c:pt>
                <c:pt idx="9690">
                  <c:v>50.110390974188363</c:v>
                </c:pt>
                <c:pt idx="9691">
                  <c:v>50.117302248197973</c:v>
                </c:pt>
                <c:pt idx="9692">
                  <c:v>50.128836029308971</c:v>
                </c:pt>
                <c:pt idx="9693">
                  <c:v>50.130285333199076</c:v>
                </c:pt>
                <c:pt idx="9694">
                  <c:v>50.177540800878226</c:v>
                </c:pt>
                <c:pt idx="9695">
                  <c:v>50.199707060432637</c:v>
                </c:pt>
                <c:pt idx="9696">
                  <c:v>50.208949366314364</c:v>
                </c:pt>
                <c:pt idx="9697">
                  <c:v>50.311784935220622</c:v>
                </c:pt>
                <c:pt idx="9698">
                  <c:v>50.43439837658827</c:v>
                </c:pt>
                <c:pt idx="9699">
                  <c:v>50.461145648456529</c:v>
                </c:pt>
                <c:pt idx="9700">
                  <c:v>50.46271024820436</c:v>
                </c:pt>
                <c:pt idx="9701">
                  <c:v>50.482920966742796</c:v>
                </c:pt>
                <c:pt idx="9702">
                  <c:v>50.519441353470135</c:v>
                </c:pt>
                <c:pt idx="9703">
                  <c:v>50.527768032715336</c:v>
                </c:pt>
                <c:pt idx="9704">
                  <c:v>50.560683907983623</c:v>
                </c:pt>
                <c:pt idx="9705">
                  <c:v>50.568131855859718</c:v>
                </c:pt>
                <c:pt idx="9706">
                  <c:v>50.587933221706002</c:v>
                </c:pt>
                <c:pt idx="9707">
                  <c:v>50.597074440128267</c:v>
                </c:pt>
                <c:pt idx="9708">
                  <c:v>50.620878708676841</c:v>
                </c:pt>
                <c:pt idx="9709">
                  <c:v>50.634340938045277</c:v>
                </c:pt>
                <c:pt idx="9710">
                  <c:v>50.636727887450036</c:v>
                </c:pt>
                <c:pt idx="9711">
                  <c:v>50.667669872183779</c:v>
                </c:pt>
                <c:pt idx="9712">
                  <c:v>50.672764018774423</c:v>
                </c:pt>
                <c:pt idx="9713">
                  <c:v>50.701929361055349</c:v>
                </c:pt>
                <c:pt idx="9714">
                  <c:v>50.765899395514069</c:v>
                </c:pt>
                <c:pt idx="9715">
                  <c:v>50.777204458431072</c:v>
                </c:pt>
                <c:pt idx="9716">
                  <c:v>50.859230598030265</c:v>
                </c:pt>
                <c:pt idx="9717">
                  <c:v>50.865264397096738</c:v>
                </c:pt>
                <c:pt idx="9718">
                  <c:v>50.915013324050818</c:v>
                </c:pt>
                <c:pt idx="9719">
                  <c:v>50.923452308931772</c:v>
                </c:pt>
                <c:pt idx="9720">
                  <c:v>50.929944027607704</c:v>
                </c:pt>
                <c:pt idx="9721">
                  <c:v>50.930865157803062</c:v>
                </c:pt>
                <c:pt idx="9722">
                  <c:v>50.93696186883377</c:v>
                </c:pt>
                <c:pt idx="9723">
                  <c:v>50.945251520267448</c:v>
                </c:pt>
                <c:pt idx="9724">
                  <c:v>50.98589417946782</c:v>
                </c:pt>
                <c:pt idx="9725">
                  <c:v>51.016898057924337</c:v>
                </c:pt>
                <c:pt idx="9726">
                  <c:v>51.050587221103982</c:v>
                </c:pt>
                <c:pt idx="9727">
                  <c:v>51.104439464077117</c:v>
                </c:pt>
                <c:pt idx="9728">
                  <c:v>51.11819337833743</c:v>
                </c:pt>
                <c:pt idx="9729">
                  <c:v>51.122057584825924</c:v>
                </c:pt>
                <c:pt idx="9730">
                  <c:v>51.141995085142085</c:v>
                </c:pt>
                <c:pt idx="9731">
                  <c:v>51.165776458122998</c:v>
                </c:pt>
                <c:pt idx="9732">
                  <c:v>51.199465944014413</c:v>
                </c:pt>
                <c:pt idx="9733">
                  <c:v>51.226424353282653</c:v>
                </c:pt>
                <c:pt idx="9734">
                  <c:v>51.231345099320421</c:v>
                </c:pt>
                <c:pt idx="9735">
                  <c:v>51.273533989705612</c:v>
                </c:pt>
                <c:pt idx="9736">
                  <c:v>51.426917634072794</c:v>
                </c:pt>
                <c:pt idx="9737">
                  <c:v>51.447739013269008</c:v>
                </c:pt>
                <c:pt idx="9738">
                  <c:v>51.543543344019405</c:v>
                </c:pt>
                <c:pt idx="9739">
                  <c:v>51.571898834136363</c:v>
                </c:pt>
                <c:pt idx="9740">
                  <c:v>51.627952536373428</c:v>
                </c:pt>
                <c:pt idx="9741">
                  <c:v>51.634139531500594</c:v>
                </c:pt>
                <c:pt idx="9742">
                  <c:v>51.675613639900355</c:v>
                </c:pt>
                <c:pt idx="9743">
                  <c:v>51.675902313457513</c:v>
                </c:pt>
                <c:pt idx="9744">
                  <c:v>51.67895045098453</c:v>
                </c:pt>
                <c:pt idx="9745">
                  <c:v>51.690542509838544</c:v>
                </c:pt>
                <c:pt idx="9746">
                  <c:v>51.709341093607563</c:v>
                </c:pt>
                <c:pt idx="9747">
                  <c:v>51.73564303887126</c:v>
                </c:pt>
                <c:pt idx="9748">
                  <c:v>51.757812204432327</c:v>
                </c:pt>
                <c:pt idx="9749">
                  <c:v>51.792056264725829</c:v>
                </c:pt>
                <c:pt idx="9750">
                  <c:v>51.815617268565802</c:v>
                </c:pt>
                <c:pt idx="9751">
                  <c:v>51.902497021687459</c:v>
                </c:pt>
                <c:pt idx="9752">
                  <c:v>51.950089233904322</c:v>
                </c:pt>
                <c:pt idx="9753">
                  <c:v>52.008367301942172</c:v>
                </c:pt>
                <c:pt idx="9754">
                  <c:v>52.072452178874769</c:v>
                </c:pt>
                <c:pt idx="9755">
                  <c:v>52.099334266321819</c:v>
                </c:pt>
                <c:pt idx="9756">
                  <c:v>52.101129225310892</c:v>
                </c:pt>
                <c:pt idx="9757">
                  <c:v>52.13226864887821</c:v>
                </c:pt>
                <c:pt idx="9758">
                  <c:v>52.149852380701958</c:v>
                </c:pt>
                <c:pt idx="9759">
                  <c:v>52.155407731911168</c:v>
                </c:pt>
                <c:pt idx="9760">
                  <c:v>52.181903866848813</c:v>
                </c:pt>
                <c:pt idx="9761">
                  <c:v>52.197383398217227</c:v>
                </c:pt>
                <c:pt idx="9762">
                  <c:v>52.202580860679298</c:v>
                </c:pt>
                <c:pt idx="9763">
                  <c:v>52.206656631948377</c:v>
                </c:pt>
                <c:pt idx="9764">
                  <c:v>52.241212230333502</c:v>
                </c:pt>
                <c:pt idx="9765">
                  <c:v>52.27576513530132</c:v>
                </c:pt>
                <c:pt idx="9766">
                  <c:v>52.386898433111533</c:v>
                </c:pt>
                <c:pt idx="9767">
                  <c:v>52.445332288921136</c:v>
                </c:pt>
                <c:pt idx="9768">
                  <c:v>52.554206094466721</c:v>
                </c:pt>
                <c:pt idx="9769">
                  <c:v>52.682521623886188</c:v>
                </c:pt>
                <c:pt idx="9770">
                  <c:v>52.731849050630785</c:v>
                </c:pt>
                <c:pt idx="9771">
                  <c:v>52.751043156622224</c:v>
                </c:pt>
                <c:pt idx="9772">
                  <c:v>52.798205229694872</c:v>
                </c:pt>
                <c:pt idx="9773">
                  <c:v>52.82746861724371</c:v>
                </c:pt>
                <c:pt idx="9774">
                  <c:v>52.838665541010073</c:v>
                </c:pt>
                <c:pt idx="9775">
                  <c:v>52.881920110533002</c:v>
                </c:pt>
                <c:pt idx="9776">
                  <c:v>52.964341766055007</c:v>
                </c:pt>
                <c:pt idx="9777">
                  <c:v>53.026709079605041</c:v>
                </c:pt>
                <c:pt idx="9778">
                  <c:v>53.131028558760761</c:v>
                </c:pt>
                <c:pt idx="9779">
                  <c:v>53.144136244023244</c:v>
                </c:pt>
                <c:pt idx="9780">
                  <c:v>53.150303731721458</c:v>
                </c:pt>
                <c:pt idx="9781">
                  <c:v>53.222410600746358</c:v>
                </c:pt>
                <c:pt idx="9782">
                  <c:v>53.241320467474594</c:v>
                </c:pt>
                <c:pt idx="9783">
                  <c:v>53.314299942180426</c:v>
                </c:pt>
                <c:pt idx="9784">
                  <c:v>53.32525473021623</c:v>
                </c:pt>
                <c:pt idx="9785">
                  <c:v>53.359713111813249</c:v>
                </c:pt>
                <c:pt idx="9786">
                  <c:v>53.419515840512247</c:v>
                </c:pt>
                <c:pt idx="9787">
                  <c:v>53.422585027408957</c:v>
                </c:pt>
                <c:pt idx="9788">
                  <c:v>53.490094261617777</c:v>
                </c:pt>
                <c:pt idx="9789">
                  <c:v>53.502503517516715</c:v>
                </c:pt>
                <c:pt idx="9790">
                  <c:v>53.516431550946557</c:v>
                </c:pt>
                <c:pt idx="9791">
                  <c:v>53.523075188711324</c:v>
                </c:pt>
                <c:pt idx="9792">
                  <c:v>53.547149441341226</c:v>
                </c:pt>
                <c:pt idx="9793">
                  <c:v>53.571206757450071</c:v>
                </c:pt>
                <c:pt idx="9794">
                  <c:v>53.620027456437576</c:v>
                </c:pt>
                <c:pt idx="9795">
                  <c:v>53.622886101718009</c:v>
                </c:pt>
                <c:pt idx="9796">
                  <c:v>53.672094721263491</c:v>
                </c:pt>
                <c:pt idx="9797">
                  <c:v>53.696691349674012</c:v>
                </c:pt>
                <c:pt idx="9798">
                  <c:v>53.751159019083524</c:v>
                </c:pt>
                <c:pt idx="9799">
                  <c:v>53.769157574378077</c:v>
                </c:pt>
                <c:pt idx="9800">
                  <c:v>53.83957896720635</c:v>
                </c:pt>
                <c:pt idx="9801">
                  <c:v>53.92136275564971</c:v>
                </c:pt>
                <c:pt idx="9802">
                  <c:v>53.970641549947956</c:v>
                </c:pt>
                <c:pt idx="9803">
                  <c:v>54.002758751964848</c:v>
                </c:pt>
                <c:pt idx="9804">
                  <c:v>54.045833937668306</c:v>
                </c:pt>
                <c:pt idx="9805">
                  <c:v>54.061108737537978</c:v>
                </c:pt>
                <c:pt idx="9806">
                  <c:v>54.208477975665673</c:v>
                </c:pt>
                <c:pt idx="9807">
                  <c:v>54.311837921961306</c:v>
                </c:pt>
                <c:pt idx="9808">
                  <c:v>54.333246615665999</c:v>
                </c:pt>
                <c:pt idx="9809">
                  <c:v>54.376971368036145</c:v>
                </c:pt>
                <c:pt idx="9810">
                  <c:v>54.396683904069889</c:v>
                </c:pt>
                <c:pt idx="9811">
                  <c:v>54.501892000484737</c:v>
                </c:pt>
                <c:pt idx="9812">
                  <c:v>54.5197492599669</c:v>
                </c:pt>
                <c:pt idx="9813">
                  <c:v>54.529724087944246</c:v>
                </c:pt>
                <c:pt idx="9814">
                  <c:v>54.577818185696913</c:v>
                </c:pt>
                <c:pt idx="9815">
                  <c:v>54.806762427535737</c:v>
                </c:pt>
                <c:pt idx="9816">
                  <c:v>54.926986047215237</c:v>
                </c:pt>
                <c:pt idx="9817">
                  <c:v>55.003422542928327</c:v>
                </c:pt>
                <c:pt idx="9818">
                  <c:v>55.036251944698982</c:v>
                </c:pt>
                <c:pt idx="9819">
                  <c:v>55.056386068544413</c:v>
                </c:pt>
                <c:pt idx="9820">
                  <c:v>55.120991405892653</c:v>
                </c:pt>
                <c:pt idx="9821">
                  <c:v>55.135856894578296</c:v>
                </c:pt>
                <c:pt idx="9822">
                  <c:v>55.13780223419667</c:v>
                </c:pt>
                <c:pt idx="9823">
                  <c:v>55.20651791516886</c:v>
                </c:pt>
                <c:pt idx="9824">
                  <c:v>55.296214797087437</c:v>
                </c:pt>
                <c:pt idx="9825">
                  <c:v>55.437414729574755</c:v>
                </c:pt>
                <c:pt idx="9826">
                  <c:v>55.456484117886745</c:v>
                </c:pt>
                <c:pt idx="9827">
                  <c:v>55.527952177096225</c:v>
                </c:pt>
                <c:pt idx="9828">
                  <c:v>55.609831881433763</c:v>
                </c:pt>
                <c:pt idx="9829">
                  <c:v>55.625152191349613</c:v>
                </c:pt>
                <c:pt idx="9830">
                  <c:v>55.813341431763931</c:v>
                </c:pt>
                <c:pt idx="9831">
                  <c:v>55.834608816851137</c:v>
                </c:pt>
                <c:pt idx="9832">
                  <c:v>55.871934051160366</c:v>
                </c:pt>
                <c:pt idx="9833">
                  <c:v>55.885081688129134</c:v>
                </c:pt>
                <c:pt idx="9834">
                  <c:v>56.010607595012104</c:v>
                </c:pt>
                <c:pt idx="9835">
                  <c:v>56.039427146002573</c:v>
                </c:pt>
                <c:pt idx="9836">
                  <c:v>56.06030181050447</c:v>
                </c:pt>
                <c:pt idx="9837">
                  <c:v>56.133767350008654</c:v>
                </c:pt>
                <c:pt idx="9838">
                  <c:v>56.146524271211042</c:v>
                </c:pt>
                <c:pt idx="9839">
                  <c:v>56.158616458614446</c:v>
                </c:pt>
                <c:pt idx="9840">
                  <c:v>56.230202392662115</c:v>
                </c:pt>
                <c:pt idx="9841">
                  <c:v>56.2510428234635</c:v>
                </c:pt>
                <c:pt idx="9842">
                  <c:v>56.310895118626107</c:v>
                </c:pt>
                <c:pt idx="9843">
                  <c:v>56.343048616685621</c:v>
                </c:pt>
                <c:pt idx="9844">
                  <c:v>56.373781711940943</c:v>
                </c:pt>
                <c:pt idx="9845">
                  <c:v>56.406435230133418</c:v>
                </c:pt>
                <c:pt idx="9846">
                  <c:v>56.42331708485397</c:v>
                </c:pt>
                <c:pt idx="9847">
                  <c:v>56.430343823260941</c:v>
                </c:pt>
                <c:pt idx="9848">
                  <c:v>56.455191122116247</c:v>
                </c:pt>
                <c:pt idx="9849">
                  <c:v>56.491681232332724</c:v>
                </c:pt>
                <c:pt idx="9850">
                  <c:v>56.501113118916265</c:v>
                </c:pt>
                <c:pt idx="9851">
                  <c:v>56.511498206705006</c:v>
                </c:pt>
                <c:pt idx="9852">
                  <c:v>56.521607608518636</c:v>
                </c:pt>
                <c:pt idx="9853">
                  <c:v>56.551956566131466</c:v>
                </c:pt>
                <c:pt idx="9854">
                  <c:v>56.729993788045817</c:v>
                </c:pt>
                <c:pt idx="9855">
                  <c:v>56.809463234699535</c:v>
                </c:pt>
                <c:pt idx="9856">
                  <c:v>56.815131720610964</c:v>
                </c:pt>
                <c:pt idx="9857">
                  <c:v>56.847669403881255</c:v>
                </c:pt>
                <c:pt idx="9858">
                  <c:v>56.887749448305883</c:v>
                </c:pt>
                <c:pt idx="9859">
                  <c:v>56.962008663611776</c:v>
                </c:pt>
                <c:pt idx="9860">
                  <c:v>57.007222551447839</c:v>
                </c:pt>
                <c:pt idx="9861">
                  <c:v>57.150250797885498</c:v>
                </c:pt>
                <c:pt idx="9862">
                  <c:v>57.239546312039081</c:v>
                </c:pt>
                <c:pt idx="9863">
                  <c:v>57.585688255009828</c:v>
                </c:pt>
                <c:pt idx="9864">
                  <c:v>57.585822323941223</c:v>
                </c:pt>
                <c:pt idx="9865">
                  <c:v>57.587285358412423</c:v>
                </c:pt>
                <c:pt idx="9866">
                  <c:v>57.694330959466129</c:v>
                </c:pt>
                <c:pt idx="9867">
                  <c:v>57.813000578128289</c:v>
                </c:pt>
                <c:pt idx="9868">
                  <c:v>57.829807638156083</c:v>
                </c:pt>
                <c:pt idx="9869">
                  <c:v>57.840160295085965</c:v>
                </c:pt>
                <c:pt idx="9870">
                  <c:v>58.291435881742821</c:v>
                </c:pt>
                <c:pt idx="9871">
                  <c:v>58.336330029330945</c:v>
                </c:pt>
                <c:pt idx="9872">
                  <c:v>58.473730885358179</c:v>
                </c:pt>
                <c:pt idx="9873">
                  <c:v>58.708327232741233</c:v>
                </c:pt>
                <c:pt idx="9874">
                  <c:v>58.881208961067131</c:v>
                </c:pt>
                <c:pt idx="9875">
                  <c:v>58.916084694761715</c:v>
                </c:pt>
                <c:pt idx="9876">
                  <c:v>59.076043098829409</c:v>
                </c:pt>
                <c:pt idx="9877">
                  <c:v>59.12717791963339</c:v>
                </c:pt>
                <c:pt idx="9878">
                  <c:v>59.204610482341991</c:v>
                </c:pt>
                <c:pt idx="9879">
                  <c:v>59.234429024990625</c:v>
                </c:pt>
                <c:pt idx="9880">
                  <c:v>59.241911560863358</c:v>
                </c:pt>
                <c:pt idx="9881">
                  <c:v>59.25640923810338</c:v>
                </c:pt>
                <c:pt idx="9882">
                  <c:v>59.371194085802365</c:v>
                </c:pt>
                <c:pt idx="9883">
                  <c:v>59.405921504193628</c:v>
                </c:pt>
                <c:pt idx="9884">
                  <c:v>59.485600837099923</c:v>
                </c:pt>
                <c:pt idx="9885">
                  <c:v>59.499003815477096</c:v>
                </c:pt>
                <c:pt idx="9886">
                  <c:v>59.551530636618878</c:v>
                </c:pt>
                <c:pt idx="9887">
                  <c:v>59.615332342549536</c:v>
                </c:pt>
                <c:pt idx="9888">
                  <c:v>59.659036610999777</c:v>
                </c:pt>
                <c:pt idx="9889">
                  <c:v>59.885638151359004</c:v>
                </c:pt>
                <c:pt idx="9890">
                  <c:v>59.983716833323903</c:v>
                </c:pt>
                <c:pt idx="9891">
                  <c:v>60.021193625866054</c:v>
                </c:pt>
                <c:pt idx="9892">
                  <c:v>60.151866702279634</c:v>
                </c:pt>
                <c:pt idx="9893">
                  <c:v>60.307523998305044</c:v>
                </c:pt>
                <c:pt idx="9894">
                  <c:v>60.377750627713226</c:v>
                </c:pt>
                <c:pt idx="9895">
                  <c:v>60.444751006288449</c:v>
                </c:pt>
                <c:pt idx="9896">
                  <c:v>60.452566664308378</c:v>
                </c:pt>
                <c:pt idx="9897">
                  <c:v>60.479735484178683</c:v>
                </c:pt>
                <c:pt idx="9898">
                  <c:v>60.622445887647089</c:v>
                </c:pt>
                <c:pt idx="9899">
                  <c:v>60.641486192220462</c:v>
                </c:pt>
                <c:pt idx="9900">
                  <c:v>60.766351996790235</c:v>
                </c:pt>
                <c:pt idx="9901">
                  <c:v>60.798720811552329</c:v>
                </c:pt>
                <c:pt idx="9902">
                  <c:v>60.828961588035341</c:v>
                </c:pt>
                <c:pt idx="9903">
                  <c:v>60.980737716487539</c:v>
                </c:pt>
                <c:pt idx="9904">
                  <c:v>61.181213976760446</c:v>
                </c:pt>
                <c:pt idx="9905">
                  <c:v>61.352193851768874</c:v>
                </c:pt>
                <c:pt idx="9906">
                  <c:v>61.362260368508174</c:v>
                </c:pt>
                <c:pt idx="9907">
                  <c:v>61.419392394352926</c:v>
                </c:pt>
                <c:pt idx="9908">
                  <c:v>61.60551748891892</c:v>
                </c:pt>
                <c:pt idx="9909">
                  <c:v>61.654894648205541</c:v>
                </c:pt>
                <c:pt idx="9910">
                  <c:v>61.686079572570293</c:v>
                </c:pt>
                <c:pt idx="9911">
                  <c:v>61.870811337330935</c:v>
                </c:pt>
                <c:pt idx="9912">
                  <c:v>62.022986103746376</c:v>
                </c:pt>
                <c:pt idx="9913">
                  <c:v>62.240348074125215</c:v>
                </c:pt>
                <c:pt idx="9914">
                  <c:v>62.36984015527532</c:v>
                </c:pt>
                <c:pt idx="9915">
                  <c:v>62.590039831344768</c:v>
                </c:pt>
                <c:pt idx="9916">
                  <c:v>62.64018748619057</c:v>
                </c:pt>
                <c:pt idx="9917">
                  <c:v>62.7688087149252</c:v>
                </c:pt>
                <c:pt idx="9918">
                  <c:v>62.811688300972989</c:v>
                </c:pt>
                <c:pt idx="9919">
                  <c:v>62.923875806299201</c:v>
                </c:pt>
                <c:pt idx="9920">
                  <c:v>63.046516538600557</c:v>
                </c:pt>
                <c:pt idx="9921">
                  <c:v>63.098925789234094</c:v>
                </c:pt>
                <c:pt idx="9922">
                  <c:v>63.223553463512289</c:v>
                </c:pt>
                <c:pt idx="9923">
                  <c:v>63.241514860611936</c:v>
                </c:pt>
                <c:pt idx="9924">
                  <c:v>63.369555199650598</c:v>
                </c:pt>
                <c:pt idx="9925">
                  <c:v>63.557524330441467</c:v>
                </c:pt>
                <c:pt idx="9926">
                  <c:v>63.638437850365371</c:v>
                </c:pt>
                <c:pt idx="9927">
                  <c:v>63.753333957519374</c:v>
                </c:pt>
                <c:pt idx="9928">
                  <c:v>63.863676511172393</c:v>
                </c:pt>
                <c:pt idx="9929">
                  <c:v>64.236122309675238</c:v>
                </c:pt>
                <c:pt idx="9930">
                  <c:v>64.268610082344892</c:v>
                </c:pt>
                <c:pt idx="9931">
                  <c:v>64.420933457798924</c:v>
                </c:pt>
                <c:pt idx="9932">
                  <c:v>64.694263563392539</c:v>
                </c:pt>
                <c:pt idx="9933">
                  <c:v>64.711802511851516</c:v>
                </c:pt>
                <c:pt idx="9934">
                  <c:v>64.834859097808504</c:v>
                </c:pt>
                <c:pt idx="9935">
                  <c:v>64.875076153861485</c:v>
                </c:pt>
                <c:pt idx="9936">
                  <c:v>65.10389398404007</c:v>
                </c:pt>
                <c:pt idx="9937">
                  <c:v>65.427223841375337</c:v>
                </c:pt>
                <c:pt idx="9938">
                  <c:v>65.700628712164402</c:v>
                </c:pt>
                <c:pt idx="9939">
                  <c:v>65.782788414548989</c:v>
                </c:pt>
                <c:pt idx="9940">
                  <c:v>65.804690269625979</c:v>
                </c:pt>
                <c:pt idx="9941">
                  <c:v>65.923875411888162</c:v>
                </c:pt>
                <c:pt idx="9942">
                  <c:v>65.957517715902114</c:v>
                </c:pt>
                <c:pt idx="9943">
                  <c:v>66.02301586008339</c:v>
                </c:pt>
                <c:pt idx="9944">
                  <c:v>66.199379718465437</c:v>
                </c:pt>
                <c:pt idx="9945">
                  <c:v>66.208180436122603</c:v>
                </c:pt>
                <c:pt idx="9946">
                  <c:v>66.281488921544096</c:v>
                </c:pt>
                <c:pt idx="9947">
                  <c:v>66.332649850650938</c:v>
                </c:pt>
                <c:pt idx="9948">
                  <c:v>66.46401128061558</c:v>
                </c:pt>
                <c:pt idx="9949">
                  <c:v>66.498734291111987</c:v>
                </c:pt>
                <c:pt idx="9950">
                  <c:v>66.608260981003156</c:v>
                </c:pt>
                <c:pt idx="9951">
                  <c:v>67.013981696318353</c:v>
                </c:pt>
                <c:pt idx="9952">
                  <c:v>67.163010979858072</c:v>
                </c:pt>
                <c:pt idx="9953">
                  <c:v>67.266450466869159</c:v>
                </c:pt>
                <c:pt idx="9954">
                  <c:v>67.929509620674381</c:v>
                </c:pt>
                <c:pt idx="9955">
                  <c:v>68.344388516736629</c:v>
                </c:pt>
                <c:pt idx="9956">
                  <c:v>68.699221976337739</c:v>
                </c:pt>
                <c:pt idx="9957">
                  <c:v>69.254559875404397</c:v>
                </c:pt>
                <c:pt idx="9958">
                  <c:v>69.293130449229238</c:v>
                </c:pt>
                <c:pt idx="9959">
                  <c:v>69.935258067095248</c:v>
                </c:pt>
                <c:pt idx="9960">
                  <c:v>70.462551743944175</c:v>
                </c:pt>
                <c:pt idx="9961">
                  <c:v>70.726336609730808</c:v>
                </c:pt>
                <c:pt idx="9962">
                  <c:v>70.81898671653849</c:v>
                </c:pt>
                <c:pt idx="9963">
                  <c:v>70.913851541373845</c:v>
                </c:pt>
                <c:pt idx="9964">
                  <c:v>71.013802682732063</c:v>
                </c:pt>
                <c:pt idx="9965">
                  <c:v>71.0414279049063</c:v>
                </c:pt>
                <c:pt idx="9966">
                  <c:v>71.44348829356386</c:v>
                </c:pt>
                <c:pt idx="9967">
                  <c:v>72.16742924629925</c:v>
                </c:pt>
                <c:pt idx="9968">
                  <c:v>72.789055362191078</c:v>
                </c:pt>
                <c:pt idx="9969">
                  <c:v>73.203756059584123</c:v>
                </c:pt>
                <c:pt idx="9970">
                  <c:v>73.797209246993731</c:v>
                </c:pt>
                <c:pt idx="9971">
                  <c:v>74.050361174804507</c:v>
                </c:pt>
                <c:pt idx="9972">
                  <c:v>74.954446296768907</c:v>
                </c:pt>
                <c:pt idx="9973">
                  <c:v>74.989208762816645</c:v>
                </c:pt>
                <c:pt idx="9974">
                  <c:v>75.338191885081997</c:v>
                </c:pt>
                <c:pt idx="9975">
                  <c:v>76.971339828330855</c:v>
                </c:pt>
                <c:pt idx="9976">
                  <c:v>77.755492839268243</c:v>
                </c:pt>
                <c:pt idx="9977">
                  <c:v>78.525158047859549</c:v>
                </c:pt>
                <c:pt idx="9978">
                  <c:v>78.668774234402946</c:v>
                </c:pt>
                <c:pt idx="9979">
                  <c:v>78.779578703088347</c:v>
                </c:pt>
                <c:pt idx="9980">
                  <c:v>78.836399094049597</c:v>
                </c:pt>
                <c:pt idx="9981">
                  <c:v>78.880197790973</c:v>
                </c:pt>
                <c:pt idx="9982">
                  <c:v>84.345839708040117</c:v>
                </c:pt>
                <c:pt idx="9983">
                  <c:v>84.695855629103718</c:v>
                </c:pt>
                <c:pt idx="9984">
                  <c:v>84.859300859291125</c:v>
                </c:pt>
                <c:pt idx="9985">
                  <c:v>84.877282813552426</c:v>
                </c:pt>
                <c:pt idx="9986">
                  <c:v>86.397569742639973</c:v>
                </c:pt>
                <c:pt idx="9987">
                  <c:v>87.593332698365344</c:v>
                </c:pt>
                <c:pt idx="9988">
                  <c:v>88.360794488668773</c:v>
                </c:pt>
                <c:pt idx="9989">
                  <c:v>91.578905206843672</c:v>
                </c:pt>
                <c:pt idx="9990">
                  <c:v>93.925122634248751</c:v>
                </c:pt>
                <c:pt idx="9991">
                  <c:v>95.746127358402191</c:v>
                </c:pt>
                <c:pt idx="9992">
                  <c:v>98.563237685029748</c:v>
                </c:pt>
                <c:pt idx="9993">
                  <c:v>98.772716018741022</c:v>
                </c:pt>
                <c:pt idx="9994">
                  <c:v>98.924037262256306</c:v>
                </c:pt>
                <c:pt idx="9995">
                  <c:v>100.5124252165521</c:v>
                </c:pt>
                <c:pt idx="9996">
                  <c:v>101.6811457611114</c:v>
                </c:pt>
                <c:pt idx="9997">
                  <c:v>105.75908392830311</c:v>
                </c:pt>
                <c:pt idx="9998">
                  <c:v>113.42855666723119</c:v>
                </c:pt>
                <c:pt idx="9999">
                  <c:v>150.49275693720588</c:v>
                </c:pt>
              </c:numCache>
            </c:numRef>
          </c:xVal>
          <c:yVal>
            <c:numRef>
              <c:f>QQ!$I$6:$I$10005</c:f>
              <c:numCache>
                <c:formatCode>000,000,000</c:formatCode>
                <c:ptCount val="10000"/>
                <c:pt idx="0">
                  <c:v>22.643647042264838</c:v>
                </c:pt>
                <c:pt idx="1">
                  <c:v>22.944502213262012</c:v>
                </c:pt>
                <c:pt idx="2">
                  <c:v>23.100162100052906</c:v>
                </c:pt>
                <c:pt idx="3">
                  <c:v>23.209118044933184</c:v>
                </c:pt>
                <c:pt idx="4">
                  <c:v>23.294170079258652</c:v>
                </c:pt>
                <c:pt idx="5">
                  <c:v>23.364508818076359</c:v>
                </c:pt>
                <c:pt idx="6">
                  <c:v>23.424808021154011</c:v>
                </c:pt>
                <c:pt idx="7">
                  <c:v>23.477786001225425</c:v>
                </c:pt>
                <c:pt idx="8">
                  <c:v>23.52517036240247</c:v>
                </c:pt>
                <c:pt idx="9">
                  <c:v>23.568130814463544</c:v>
                </c:pt>
                <c:pt idx="10">
                  <c:v>23.607497928068568</c:v>
                </c:pt>
                <c:pt idx="11">
                  <c:v>23.643883773339919</c:v>
                </c:pt>
                <c:pt idx="12">
                  <c:v>23.677753050453077</c:v>
                </c:pt>
                <c:pt idx="13">
                  <c:v>23.709467314564371</c:v>
                </c:pt>
                <c:pt idx="14">
                  <c:v>23.739313685883634</c:v>
                </c:pt>
                <c:pt idx="15">
                  <c:v>23.767524168660522</c:v>
                </c:pt>
                <c:pt idx="16">
                  <c:v>23.794289050924483</c:v>
                </c:pt>
                <c:pt idx="17">
                  <c:v>23.819766442963822</c:v>
                </c:pt>
                <c:pt idx="18">
                  <c:v>23.844089221578521</c:v>
                </c:pt>
                <c:pt idx="19">
                  <c:v>23.867370186097432</c:v>
                </c:pt>
                <c:pt idx="20">
                  <c:v>23.889705953685841</c:v>
                </c:pt>
                <c:pt idx="21">
                  <c:v>23.911179947975519</c:v>
                </c:pt>
                <c:pt idx="22">
                  <c:v>23.931864723955091</c:v>
                </c:pt>
                <c:pt idx="23">
                  <c:v>23.951823799167904</c:v>
                </c:pt>
                <c:pt idx="24">
                  <c:v>23.971113112387393</c:v>
                </c:pt>
                <c:pt idx="25">
                  <c:v>23.989782197514931</c:v>
                </c:pt>
                <c:pt idx="26">
                  <c:v>24.007875137178964</c:v>
                </c:pt>
                <c:pt idx="27">
                  <c:v>24.025431344054319</c:v>
                </c:pt>
                <c:pt idx="28">
                  <c:v>24.042486206103622</c:v>
                </c:pt>
                <c:pt idx="29">
                  <c:v>24.059071623342852</c:v>
                </c:pt>
                <c:pt idx="30">
                  <c:v>24.075216457396188</c:v>
                </c:pt>
                <c:pt idx="31">
                  <c:v>24.090946910381454</c:v>
                </c:pt>
                <c:pt idx="32">
                  <c:v>24.10628684610883</c:v>
                </c:pt>
                <c:pt idx="33">
                  <c:v>24.121258063867231</c:v>
                </c:pt>
                <c:pt idx="34">
                  <c:v>24.135880532993056</c:v>
                </c:pt>
                <c:pt idx="35">
                  <c:v>24.150172594804907</c:v>
                </c:pt>
                <c:pt idx="36">
                  <c:v>24.164151137229574</c:v>
                </c:pt>
                <c:pt idx="37">
                  <c:v>24.177831746454473</c:v>
                </c:pt>
                <c:pt idx="38">
                  <c:v>24.191228839157116</c:v>
                </c:pt>
                <c:pt idx="39">
                  <c:v>24.204355778235964</c:v>
                </c:pt>
                <c:pt idx="40">
                  <c:v>24.217224974464383</c:v>
                </c:pt>
                <c:pt idx="41">
                  <c:v>24.229847976083164</c:v>
                </c:pt>
                <c:pt idx="42">
                  <c:v>24.242235548017408</c:v>
                </c:pt>
                <c:pt idx="43">
                  <c:v>24.254397742133737</c:v>
                </c:pt>
                <c:pt idx="44">
                  <c:v>24.266343959733</c:v>
                </c:pt>
                <c:pt idx="45">
                  <c:v>24.278083007290707</c:v>
                </c:pt>
                <c:pt idx="46">
                  <c:v>24.28962314630656</c:v>
                </c:pt>
                <c:pt idx="47">
                  <c:v>24.300972137998293</c:v>
                </c:pt>
                <c:pt idx="48">
                  <c:v>24.312137283469848</c:v>
                </c:pt>
                <c:pt idx="49">
                  <c:v>24.323125459895707</c:v>
                </c:pt>
                <c:pt idx="50">
                  <c:v>24.33394315318851</c:v>
                </c:pt>
                <c:pt idx="51">
                  <c:v>24.344596487554455</c:v>
                </c:pt>
                <c:pt idx="52">
                  <c:v>24.355091252287316</c:v>
                </c:pt>
                <c:pt idx="53">
                  <c:v>24.365432926106664</c:v>
                </c:pt>
                <c:pt idx="54">
                  <c:v>24.375626699306757</c:v>
                </c:pt>
                <c:pt idx="55">
                  <c:v>24.385677493949615</c:v>
                </c:pt>
                <c:pt idx="56">
                  <c:v>24.395589982306838</c:v>
                </c:pt>
                <c:pt idx="57">
                  <c:v>24.405368603730373</c:v>
                </c:pt>
                <c:pt idx="58">
                  <c:v>24.415017580110899</c:v>
                </c:pt>
                <c:pt idx="59">
                  <c:v>24.424540930064122</c:v>
                </c:pt>
                <c:pt idx="60">
                  <c:v>24.433942481969289</c:v>
                </c:pt>
                <c:pt idx="61">
                  <c:v>24.44322588597004</c:v>
                </c:pt>
                <c:pt idx="62">
                  <c:v>24.452394625035797</c:v>
                </c:pt>
                <c:pt idx="63">
                  <c:v>24.461452025170953</c:v>
                </c:pt>
                <c:pt idx="64">
                  <c:v>24.470401264849905</c:v>
                </c:pt>
                <c:pt idx="65">
                  <c:v>24.479245383747699</c:v>
                </c:pt>
                <c:pt idx="66">
                  <c:v>24.487987290828784</c:v>
                </c:pt>
                <c:pt idx="67">
                  <c:v>24.496629771850007</c:v>
                </c:pt>
                <c:pt idx="68">
                  <c:v>24.505175496328278</c:v>
                </c:pt>
                <c:pt idx="69">
                  <c:v>24.513627024018334</c:v>
                </c:pt>
                <c:pt idx="70">
                  <c:v>24.521986810941659</c:v>
                </c:pt>
                <c:pt idx="71">
                  <c:v>24.530257215003427</c:v>
                </c:pt>
                <c:pt idx="72">
                  <c:v>24.538440501231154</c:v>
                </c:pt>
                <c:pt idx="73">
                  <c:v>24.546538846665229</c:v>
                </c:pt>
                <c:pt idx="74">
                  <c:v>24.554554344929009</c:v>
                </c:pt>
                <c:pt idx="75">
                  <c:v>24.562489010503366</c:v>
                </c:pt>
                <c:pt idx="76">
                  <c:v>24.570344782728554</c:v>
                </c:pt>
                <c:pt idx="77">
                  <c:v>24.578123529554063</c:v>
                </c:pt>
                <c:pt idx="78">
                  <c:v>24.585827051055372</c:v>
                </c:pt>
                <c:pt idx="79">
                  <c:v>24.593457082734911</c:v>
                </c:pt>
                <c:pt idx="80">
                  <c:v>24.601015298622979</c:v>
                </c:pt>
                <c:pt idx="81">
                  <c:v>24.608503314193108</c:v>
                </c:pt>
                <c:pt idx="82">
                  <c:v>24.615922689105048</c:v>
                </c:pt>
                <c:pt idx="83">
                  <c:v>24.623274929787641</c:v>
                </c:pt>
                <c:pt idx="84">
                  <c:v>24.630561491872594</c:v>
                </c:pt>
                <c:pt idx="85">
                  <c:v>24.637783782489549</c:v>
                </c:pt>
                <c:pt idx="86">
                  <c:v>24.644943162431787</c:v>
                </c:pt>
                <c:pt idx="87">
                  <c:v>24.652040948201332</c:v>
                </c:pt>
                <c:pt idx="88">
                  <c:v>24.659078413941426</c:v>
                </c:pt>
                <c:pt idx="89">
                  <c:v>24.666056793263817</c:v>
                </c:pt>
                <c:pt idx="90">
                  <c:v>24.672977280977651</c:v>
                </c:pt>
                <c:pt idx="91">
                  <c:v>24.679841034726348</c:v>
                </c:pt>
                <c:pt idx="92">
                  <c:v>24.686649176538268</c:v>
                </c:pt>
                <c:pt idx="93">
                  <c:v>24.693402794296599</c:v>
                </c:pt>
                <c:pt idx="94">
                  <c:v>24.700102943133537</c:v>
                </c:pt>
                <c:pt idx="95">
                  <c:v>24.706750646753314</c:v>
                </c:pt>
                <c:pt idx="96">
                  <c:v>24.713346898688542</c:v>
                </c:pt>
                <c:pt idx="97">
                  <c:v>24.719892663493791</c:v>
                </c:pt>
                <c:pt idx="98">
                  <c:v>24.72638887788019</c:v>
                </c:pt>
                <c:pt idx="99">
                  <c:v>24.732836451794508</c:v>
                </c:pt>
                <c:pt idx="100">
                  <c:v>24.739236269446039</c:v>
                </c:pt>
                <c:pt idx="101">
                  <c:v>24.745589190284178</c:v>
                </c:pt>
                <c:pt idx="102">
                  <c:v>24.751896049929627</c:v>
                </c:pt>
                <c:pt idx="103">
                  <c:v>24.758157661061844</c:v>
                </c:pt>
                <c:pt idx="104">
                  <c:v>24.76437481426515</c:v>
                </c:pt>
                <c:pt idx="105">
                  <c:v>24.770548278835815</c:v>
                </c:pt>
                <c:pt idx="106">
                  <c:v>24.776678803552326</c:v>
                </c:pt>
                <c:pt idx="107">
                  <c:v>24.782767117410742</c:v>
                </c:pt>
                <c:pt idx="108">
                  <c:v>24.78881393032718</c:v>
                </c:pt>
                <c:pt idx="109">
                  <c:v>24.794819933808974</c:v>
                </c:pt>
                <c:pt idx="110">
                  <c:v>24.800785801596451</c:v>
                </c:pt>
                <c:pt idx="111">
                  <c:v>24.806712190276592</c:v>
                </c:pt>
                <c:pt idx="112">
                  <c:v>24.812599739870265</c:v>
                </c:pt>
                <c:pt idx="113">
                  <c:v>24.818449074394248</c:v>
                </c:pt>
                <c:pt idx="114">
                  <c:v>24.824260802399429</c:v>
                </c:pt>
                <c:pt idx="115">
                  <c:v>24.830035517486351</c:v>
                </c:pt>
                <c:pt idx="116">
                  <c:v>24.835773798799217</c:v>
                </c:pt>
                <c:pt idx="117">
                  <c:v>24.841476211499526</c:v>
                </c:pt>
                <c:pt idx="118">
                  <c:v>24.847143307220229</c:v>
                </c:pt>
                <c:pt idx="119">
                  <c:v>24.852775624501451</c:v>
                </c:pt>
                <c:pt idx="120">
                  <c:v>24.858373689208623</c:v>
                </c:pt>
                <c:pt idx="121">
                  <c:v>24.863938014933932</c:v>
                </c:pt>
                <c:pt idx="122">
                  <c:v>24.869469103381803</c:v>
                </c:pt>
                <c:pt idx="123">
                  <c:v>24.874967444739255</c:v>
                </c:pt>
                <c:pt idx="124">
                  <c:v>24.880433518031786</c:v>
                </c:pt>
                <c:pt idx="125">
                  <c:v>24.885867791465511</c:v>
                </c:pt>
                <c:pt idx="126">
                  <c:v>24.891270722756133</c:v>
                </c:pt>
                <c:pt idx="127">
                  <c:v>24.89664275944542</c:v>
                </c:pt>
                <c:pt idx="128">
                  <c:v>24.901984339205683</c:v>
                </c:pt>
                <c:pt idx="129">
                  <c:v>24.907295890132879</c:v>
                </c:pt>
                <c:pt idx="130">
                  <c:v>24.912577831028756</c:v>
                </c:pt>
                <c:pt idx="131">
                  <c:v>24.917830571672667</c:v>
                </c:pt>
                <c:pt idx="132">
                  <c:v>24.923054513083322</c:v>
                </c:pt>
                <c:pt idx="133">
                  <c:v>24.928250047771101</c:v>
                </c:pt>
                <c:pt idx="134">
                  <c:v>24.933417559981237</c:v>
                </c:pt>
                <c:pt idx="135">
                  <c:v>24.938557425928252</c:v>
                </c:pt>
                <c:pt idx="136">
                  <c:v>24.943670014022135</c:v>
                </c:pt>
                <c:pt idx="137">
                  <c:v>24.948755685086454</c:v>
                </c:pt>
                <c:pt idx="138">
                  <c:v>24.953814792568899</c:v>
                </c:pt>
                <c:pt idx="139">
                  <c:v>24.958847682744434</c:v>
                </c:pt>
                <c:pt idx="140">
                  <c:v>24.963854694911483</c:v>
                </c:pt>
                <c:pt idx="141">
                  <c:v>24.968836161581379</c:v>
                </c:pt>
                <c:pt idx="142">
                  <c:v>24.973792408661346</c:v>
                </c:pt>
                <c:pt idx="143">
                  <c:v>24.978723755631293</c:v>
                </c:pt>
                <c:pt idx="144">
                  <c:v>24.983630515714712</c:v>
                </c:pt>
                <c:pt idx="145">
                  <c:v>24.988512996043831</c:v>
                </c:pt>
                <c:pt idx="146">
                  <c:v>24.993371497819332</c:v>
                </c:pt>
                <c:pt idx="147">
                  <c:v>24.998206316464795</c:v>
                </c:pt>
                <c:pt idx="148">
                  <c:v>25.003017741776105</c:v>
                </c:pt>
                <c:pt idx="149">
                  <c:v>25.007806058066031</c:v>
                </c:pt>
                <c:pt idx="150">
                  <c:v>25.012571544304116</c:v>
                </c:pt>
                <c:pt idx="151">
                  <c:v>25.0173144742521</c:v>
                </c:pt>
                <c:pt idx="152">
                  <c:v>25.022035116595056</c:v>
                </c:pt>
                <c:pt idx="153">
                  <c:v>25.026733735068369</c:v>
                </c:pt>
                <c:pt idx="154">
                  <c:v>25.031410588580702</c:v>
                </c:pt>
                <c:pt idx="155">
                  <c:v>25.036065931333187</c:v>
                </c:pt>
                <c:pt idx="156">
                  <c:v>25.040700012934877</c:v>
                </c:pt>
                <c:pt idx="157">
                  <c:v>25.045313078514667</c:v>
                </c:pt>
                <c:pt idx="158">
                  <c:v>25.049905368829783</c:v>
                </c:pt>
                <c:pt idx="159">
                  <c:v>25.054477120370976</c:v>
                </c:pt>
                <c:pt idx="160">
                  <c:v>25.059028565464537</c:v>
                </c:pt>
                <c:pt idx="161">
                  <c:v>25.063559932371255</c:v>
                </c:pt>
                <c:pt idx="162">
                  <c:v>25.068071445382429</c:v>
                </c:pt>
                <c:pt idx="163">
                  <c:v>25.07256332491302</c:v>
                </c:pt>
                <c:pt idx="164">
                  <c:v>25.077035787592063</c:v>
                </c:pt>
                <c:pt idx="165">
                  <c:v>25.081489046350441</c:v>
                </c:pt>
                <c:pt idx="166">
                  <c:v>25.0859233105061</c:v>
                </c:pt>
                <c:pt idx="167">
                  <c:v>25.090338785846779</c:v>
                </c:pt>
                <c:pt idx="168">
                  <c:v>25.094735674710417</c:v>
                </c:pt>
                <c:pt idx="169">
                  <c:v>25.099114176063182</c:v>
                </c:pt>
                <c:pt idx="170">
                  <c:v>25.103474485575344</c:v>
                </c:pt>
                <c:pt idx="171">
                  <c:v>25.107816795694994</c:v>
                </c:pt>
                <c:pt idx="172">
                  <c:v>25.112141295719677</c:v>
                </c:pt>
                <c:pt idx="173">
                  <c:v>25.116448171866018</c:v>
                </c:pt>
                <c:pt idx="174">
                  <c:v>25.120737607337457</c:v>
                </c:pt>
                <c:pt idx="175">
                  <c:v>25.12500978239007</c:v>
                </c:pt>
                <c:pt idx="176">
                  <c:v>25.129264874396604</c:v>
                </c:pt>
                <c:pt idx="177">
                  <c:v>25.133503057908754</c:v>
                </c:pt>
                <c:pt idx="178">
                  <c:v>25.137724504717788</c:v>
                </c:pt>
                <c:pt idx="179">
                  <c:v>25.141929383913471</c:v>
                </c:pt>
                <c:pt idx="180">
                  <c:v>25.146117861941462</c:v>
                </c:pt>
                <c:pt idx="181">
                  <c:v>25.150290102659163</c:v>
                </c:pt>
                <c:pt idx="182">
                  <c:v>25.154446267390078</c:v>
                </c:pt>
                <c:pt idx="183">
                  <c:v>25.158586514976747</c:v>
                </c:pt>
                <c:pt idx="184">
                  <c:v>25.162711001832285</c:v>
                </c:pt>
                <c:pt idx="185">
                  <c:v>25.166819881990602</c:v>
                </c:pt>
                <c:pt idx="186">
                  <c:v>25.170913307155246</c:v>
                </c:pt>
                <c:pt idx="187">
                  <c:v>25.174991426747088</c:v>
                </c:pt>
                <c:pt idx="188">
                  <c:v>25.17905438795071</c:v>
                </c:pt>
                <c:pt idx="189">
                  <c:v>25.183102335759617</c:v>
                </c:pt>
                <c:pt idx="190">
                  <c:v>25.187135413020322</c:v>
                </c:pt>
                <c:pt idx="191">
                  <c:v>25.191153760475309</c:v>
                </c:pt>
                <c:pt idx="192">
                  <c:v>25.195157516804905</c:v>
                </c:pt>
                <c:pt idx="193">
                  <c:v>25.199146818668112</c:v>
                </c:pt>
                <c:pt idx="194">
                  <c:v>25.203121800742423</c:v>
                </c:pt>
                <c:pt idx="195">
                  <c:v>25.207082595762664</c:v>
                </c:pt>
                <c:pt idx="196">
                  <c:v>25.211029334558859</c:v>
                </c:pt>
                <c:pt idx="197">
                  <c:v>25.214962146093157</c:v>
                </c:pt>
                <c:pt idx="198">
                  <c:v>25.218881157495922</c:v>
                </c:pt>
                <c:pt idx="199">
                  <c:v>25.222786494100863</c:v>
                </c:pt>
                <c:pt idx="200">
                  <c:v>25.226678279479366</c:v>
                </c:pt>
                <c:pt idx="201">
                  <c:v>25.230556635474006</c:v>
                </c:pt>
                <c:pt idx="202">
                  <c:v>25.234421682231236</c:v>
                </c:pt>
                <c:pt idx="203">
                  <c:v>25.238273538233305</c:v>
                </c:pt>
                <c:pt idx="204">
                  <c:v>25.242112320329422</c:v>
                </c:pt>
                <c:pt idx="205">
                  <c:v>25.245938143766189</c:v>
                </c:pt>
                <c:pt idx="206">
                  <c:v>25.249751122217326</c:v>
                </c:pt>
                <c:pt idx="207">
                  <c:v>25.25355136781269</c:v>
                </c:pt>
                <c:pt idx="208">
                  <c:v>25.257338991166627</c:v>
                </c:pt>
                <c:pt idx="209">
                  <c:v>25.261114101405656</c:v>
                </c:pt>
                <c:pt idx="210">
                  <c:v>25.264876806195574</c:v>
                </c:pt>
                <c:pt idx="211">
                  <c:v>25.268627211767843</c:v>
                </c:pt>
                <c:pt idx="212">
                  <c:v>25.27236542294547</c:v>
                </c:pt>
                <c:pt idx="213">
                  <c:v>25.276091543168242</c:v>
                </c:pt>
                <c:pt idx="214">
                  <c:v>25.279805674517419</c:v>
                </c:pt>
                <c:pt idx="215">
                  <c:v>25.283507917739868</c:v>
                </c:pt>
                <c:pt idx="216">
                  <c:v>25.287198372271639</c:v>
                </c:pt>
                <c:pt idx="217">
                  <c:v>25.290877136261059</c:v>
                </c:pt>
                <c:pt idx="218">
                  <c:v>25.29454430659127</c:v>
                </c:pt>
                <c:pt idx="219">
                  <c:v>25.298199978902289</c:v>
                </c:pt>
                <c:pt idx="220">
                  <c:v>25.3018442476126</c:v>
                </c:pt>
                <c:pt idx="221">
                  <c:v>25.305477205940242</c:v>
                </c:pt>
                <c:pt idx="222">
                  <c:v>25.309098945923473</c:v>
                </c:pt>
                <c:pt idx="223">
                  <c:v>25.312709558440954</c:v>
                </c:pt>
                <c:pt idx="224">
                  <c:v>25.316309133231524</c:v>
                </c:pt>
                <c:pt idx="225">
                  <c:v>25.319897758913534</c:v>
                </c:pt>
                <c:pt idx="226">
                  <c:v>25.323475523003793</c:v>
                </c:pt>
                <c:pt idx="227">
                  <c:v>25.327042511936071</c:v>
                </c:pt>
                <c:pt idx="228">
                  <c:v>25.330598811079241</c:v>
                </c:pt>
                <c:pt idx="229">
                  <c:v>25.334144504755045</c:v>
                </c:pt>
                <c:pt idx="230">
                  <c:v>25.337679676255469</c:v>
                </c:pt>
                <c:pt idx="231">
                  <c:v>25.341204407859731</c:v>
                </c:pt>
                <c:pt idx="232">
                  <c:v>25.344718780850997</c:v>
                </c:pt>
                <c:pt idx="233">
                  <c:v>25.34822287553266</c:v>
                </c:pt>
                <c:pt idx="234">
                  <c:v>25.35171677124432</c:v>
                </c:pt>
                <c:pt idx="235">
                  <c:v>25.355200546377468</c:v>
                </c:pt>
                <c:pt idx="236">
                  <c:v>25.358674278390804</c:v>
                </c:pt>
                <c:pt idx="237">
                  <c:v>25.362138043825251</c:v>
                </c:pt>
                <c:pt idx="238">
                  <c:v>25.365591918318685</c:v>
                </c:pt>
                <c:pt idx="239">
                  <c:v>25.369035976620349</c:v>
                </c:pt>
                <c:pt idx="240">
                  <c:v>25.372470292604987</c:v>
                </c:pt>
                <c:pt idx="241">
                  <c:v>25.375894939286695</c:v>
                </c:pt>
                <c:pt idx="242">
                  <c:v>25.379309988832492</c:v>
                </c:pt>
                <c:pt idx="243">
                  <c:v>25.382715512575611</c:v>
                </c:pt>
                <c:pt idx="244">
                  <c:v>25.386111581028558</c:v>
                </c:pt>
                <c:pt idx="245">
                  <c:v>25.389498263895888</c:v>
                </c:pt>
                <c:pt idx="246">
                  <c:v>25.392875630086724</c:v>
                </c:pt>
                <c:pt idx="247">
                  <c:v>25.396243747727073</c:v>
                </c:pt>
                <c:pt idx="248">
                  <c:v>25.399602684171857</c:v>
                </c:pt>
                <c:pt idx="249">
                  <c:v>25.402952506016724</c:v>
                </c:pt>
                <c:pt idx="250">
                  <c:v>25.406293279109647</c:v>
                </c:pt>
                <c:pt idx="251">
                  <c:v>25.409625068562288</c:v>
                </c:pt>
                <c:pt idx="252">
                  <c:v>25.41294793876115</c:v>
                </c:pt>
                <c:pt idx="253">
                  <c:v>25.416261953378495</c:v>
                </c:pt>
                <c:pt idx="254">
                  <c:v>25.419567175383097</c:v>
                </c:pt>
                <c:pt idx="255">
                  <c:v>25.422863667050741</c:v>
                </c:pt>
                <c:pt idx="256">
                  <c:v>25.426151489974579</c:v>
                </c:pt>
                <c:pt idx="257">
                  <c:v>25.42943070507523</c:v>
                </c:pt>
                <c:pt idx="258">
                  <c:v>25.432701372610751</c:v>
                </c:pt>
                <c:pt idx="259">
                  <c:v>25.43596355218639</c:v>
                </c:pt>
                <c:pt idx="260">
                  <c:v>25.439217302764142</c:v>
                </c:pt>
                <c:pt idx="261">
                  <c:v>25.442462682672193</c:v>
                </c:pt>
                <c:pt idx="262">
                  <c:v>25.445699749614111</c:v>
                </c:pt>
                <c:pt idx="263">
                  <c:v>25.448928560677906</c:v>
                </c:pt>
                <c:pt idx="264">
                  <c:v>25.452149172344953</c:v>
                </c:pt>
                <c:pt idx="265">
                  <c:v>25.455361640498694</c:v>
                </c:pt>
                <c:pt idx="266">
                  <c:v>25.458566020433221</c:v>
                </c:pt>
                <c:pt idx="267">
                  <c:v>25.461762366861702</c:v>
                </c:pt>
                <c:pt idx="268">
                  <c:v>25.464950733924638</c:v>
                </c:pt>
                <c:pt idx="269">
                  <c:v>25.468131175197996</c:v>
                </c:pt>
                <c:pt idx="270">
                  <c:v>25.471303743701164</c:v>
                </c:pt>
                <c:pt idx="271">
                  <c:v>25.474468491904787</c:v>
                </c:pt>
                <c:pt idx="272">
                  <c:v>25.477625471738477</c:v>
                </c:pt>
                <c:pt idx="273">
                  <c:v>25.480774734598366</c:v>
                </c:pt>
                <c:pt idx="274">
                  <c:v>25.483916331354514</c:v>
                </c:pt>
                <c:pt idx="275">
                  <c:v>25.487050312358214</c:v>
                </c:pt>
                <c:pt idx="276">
                  <c:v>25.490176727449168</c:v>
                </c:pt>
                <c:pt idx="277">
                  <c:v>25.493295625962524</c:v>
                </c:pt>
                <c:pt idx="278">
                  <c:v>25.496407056735784</c:v>
                </c:pt>
                <c:pt idx="279">
                  <c:v>25.499511068115616</c:v>
                </c:pt>
                <c:pt idx="280">
                  <c:v>25.502607707964554</c:v>
                </c:pt>
                <c:pt idx="281">
                  <c:v>25.50569702366753</c:v>
                </c:pt>
                <c:pt idx="282">
                  <c:v>25.508779062138366</c:v>
                </c:pt>
                <c:pt idx="283">
                  <c:v>25.511853869826105</c:v>
                </c:pt>
                <c:pt idx="284">
                  <c:v>25.514921492721243</c:v>
                </c:pt>
                <c:pt idx="285">
                  <c:v>25.517981976361888</c:v>
                </c:pt>
                <c:pt idx="286">
                  <c:v>25.521035365839758</c:v>
                </c:pt>
                <c:pt idx="287">
                  <c:v>25.524081705806147</c:v>
                </c:pt>
                <c:pt idx="288">
                  <c:v>25.527121040477716</c:v>
                </c:pt>
                <c:pt idx="289">
                  <c:v>25.53015341364226</c:v>
                </c:pt>
                <c:pt idx="290">
                  <c:v>25.533178868664322</c:v>
                </c:pt>
                <c:pt idx="291">
                  <c:v>25.536197448490757</c:v>
                </c:pt>
                <c:pt idx="292">
                  <c:v>25.539209195656163</c:v>
                </c:pt>
                <c:pt idx="293">
                  <c:v>25.542214152288263</c:v>
                </c:pt>
                <c:pt idx="294">
                  <c:v>25.54521236011318</c:v>
                </c:pt>
                <c:pt idx="295">
                  <c:v>25.548203860460596</c:v>
                </c:pt>
                <c:pt idx="296">
                  <c:v>25.551188694268909</c:v>
                </c:pt>
                <c:pt idx="297">
                  <c:v>25.554166902090206</c:v>
                </c:pt>
                <c:pt idx="298">
                  <c:v>25.557138524095233</c:v>
                </c:pt>
                <c:pt idx="299">
                  <c:v>25.560103600078243</c:v>
                </c:pt>
                <c:pt idx="300">
                  <c:v>25.563062169461784</c:v>
                </c:pt>
                <c:pt idx="301">
                  <c:v>25.566014271301405</c:v>
                </c:pt>
                <c:pt idx="302">
                  <c:v>25.568959944290288</c:v>
                </c:pt>
                <c:pt idx="303">
                  <c:v>25.571899226763804</c:v>
                </c:pt>
                <c:pt idx="304">
                  <c:v>25.574832156704002</c:v>
                </c:pt>
                <c:pt idx="305">
                  <c:v>25.577758771744008</c:v>
                </c:pt>
                <c:pt idx="306">
                  <c:v>25.580679109172408</c:v>
                </c:pt>
                <c:pt idx="307">
                  <c:v>25.583593205937476</c:v>
                </c:pt>
                <c:pt idx="308">
                  <c:v>25.586501098651418</c:v>
                </c:pt>
                <c:pt idx="309">
                  <c:v>25.589402823594519</c:v>
                </c:pt>
                <c:pt idx="310">
                  <c:v>25.592298416719188</c:v>
                </c:pt>
                <c:pt idx="311">
                  <c:v>25.595187913654023</c:v>
                </c:pt>
                <c:pt idx="312">
                  <c:v>25.598071349707716</c:v>
                </c:pt>
                <c:pt idx="313">
                  <c:v>25.600948759872999</c:v>
                </c:pt>
                <c:pt idx="314">
                  <c:v>25.603820178830428</c:v>
                </c:pt>
                <c:pt idx="315">
                  <c:v>25.6066856409522</c:v>
                </c:pt>
                <c:pt idx="316">
                  <c:v>25.609545180305844</c:v>
                </c:pt>
                <c:pt idx="317">
                  <c:v>25.612398830657899</c:v>
                </c:pt>
                <c:pt idx="318">
                  <c:v>25.615246625477504</c:v>
                </c:pt>
                <c:pt idx="319">
                  <c:v>25.618088597939973</c:v>
                </c:pt>
                <c:pt idx="320">
                  <c:v>25.620924780930274</c:v>
                </c:pt>
                <c:pt idx="321">
                  <c:v>25.623755207046472</c:v>
                </c:pt>
                <c:pt idx="322">
                  <c:v>25.626579908603141</c:v>
                </c:pt>
                <c:pt idx="323">
                  <c:v>25.629398917634703</c:v>
                </c:pt>
                <c:pt idx="324">
                  <c:v>25.632212265898708</c:v>
                </c:pt>
                <c:pt idx="325">
                  <c:v>25.635019984879094</c:v>
                </c:pt>
                <c:pt idx="326">
                  <c:v>25.637822105789386</c:v>
                </c:pt>
                <c:pt idx="327">
                  <c:v>25.640618659575825</c:v>
                </c:pt>
                <c:pt idx="328">
                  <c:v>25.643409676920498</c:v>
                </c:pt>
                <c:pt idx="329">
                  <c:v>25.646195188244377</c:v>
                </c:pt>
                <c:pt idx="330">
                  <c:v>25.648975223710355</c:v>
                </c:pt>
                <c:pt idx="331">
                  <c:v>25.651749813226186</c:v>
                </c:pt>
                <c:pt idx="332">
                  <c:v>25.654518986447435</c:v>
                </c:pt>
                <c:pt idx="333">
                  <c:v>25.657282772780359</c:v>
                </c:pt>
                <c:pt idx="334">
                  <c:v>25.660041201384736</c:v>
                </c:pt>
                <c:pt idx="335">
                  <c:v>25.662794301176699</c:v>
                </c:pt>
                <c:pt idx="336">
                  <c:v>25.665542100831452</c:v>
                </c:pt>
                <c:pt idx="337">
                  <c:v>25.668284628786029</c:v>
                </c:pt>
                <c:pt idx="338">
                  <c:v>25.671021913241972</c:v>
                </c:pt>
                <c:pt idx="339">
                  <c:v>25.673753982167966</c:v>
                </c:pt>
                <c:pt idx="340">
                  <c:v>25.676480863302451</c:v>
                </c:pt>
                <c:pt idx="341">
                  <c:v>25.679202584156194</c:v>
                </c:pt>
                <c:pt idx="342">
                  <c:v>25.68191917201483</c:v>
                </c:pt>
                <c:pt idx="343">
                  <c:v>25.684630653941355</c:v>
                </c:pt>
                <c:pt idx="344">
                  <c:v>25.687337056778588</c:v>
                </c:pt>
                <c:pt idx="345">
                  <c:v>25.690038407151611</c:v>
                </c:pt>
                <c:pt idx="346">
                  <c:v>25.692734731470161</c:v>
                </c:pt>
                <c:pt idx="347">
                  <c:v>25.695426055930984</c:v>
                </c:pt>
                <c:pt idx="348">
                  <c:v>25.698112406520181</c:v>
                </c:pt>
                <c:pt idx="349">
                  <c:v>25.700793809015497</c:v>
                </c:pt>
                <c:pt idx="350">
                  <c:v>25.703470288988591</c:v>
                </c:pt>
                <c:pt idx="351">
                  <c:v>25.706141871807269</c:v>
                </c:pt>
                <c:pt idx="352">
                  <c:v>25.708808582637694</c:v>
                </c:pt>
                <c:pt idx="353">
                  <c:v>25.711470446446548</c:v>
                </c:pt>
                <c:pt idx="354">
                  <c:v>25.714127488003204</c:v>
                </c:pt>
                <c:pt idx="355">
                  <c:v>25.716779731881807</c:v>
                </c:pt>
                <c:pt idx="356">
                  <c:v>25.71942720246339</c:v>
                </c:pt>
                <c:pt idx="357">
                  <c:v>25.722069923937923</c:v>
                </c:pt>
                <c:pt idx="358">
                  <c:v>25.724707920306351</c:v>
                </c:pt>
                <c:pt idx="359">
                  <c:v>25.727341215382573</c:v>
                </c:pt>
                <c:pt idx="360">
                  <c:v>25.729969832795472</c:v>
                </c:pt>
                <c:pt idx="361">
                  <c:v>25.732593795990805</c:v>
                </c:pt>
                <c:pt idx="362">
                  <c:v>25.735213128233177</c:v>
                </c:pt>
                <c:pt idx="363">
                  <c:v>25.737827852607907</c:v>
                </c:pt>
                <c:pt idx="364">
                  <c:v>25.74043799202294</c:v>
                </c:pt>
                <c:pt idx="365">
                  <c:v>25.743043569210652</c:v>
                </c:pt>
                <c:pt idx="366">
                  <c:v>25.745644606729716</c:v>
                </c:pt>
                <c:pt idx="367">
                  <c:v>25.748241126966875</c:v>
                </c:pt>
                <c:pt idx="368">
                  <c:v>25.750833152138739</c:v>
                </c:pt>
                <c:pt idx="369">
                  <c:v>25.753420704293532</c:v>
                </c:pt>
                <c:pt idx="370">
                  <c:v>25.756003805312826</c:v>
                </c:pt>
                <c:pt idx="371">
                  <c:v>25.758582476913254</c:v>
                </c:pt>
                <c:pt idx="372">
                  <c:v>25.761156740648186</c:v>
                </c:pt>
                <c:pt idx="373">
                  <c:v>25.763726617909409</c:v>
                </c:pt>
                <c:pt idx="374">
                  <c:v>25.766292129928772</c:v>
                </c:pt>
                <c:pt idx="375">
                  <c:v>25.768853297779781</c:v>
                </c:pt>
                <c:pt idx="376">
                  <c:v>25.771410142379253</c:v>
                </c:pt>
                <c:pt idx="377">
                  <c:v>25.773962684488854</c:v>
                </c:pt>
                <c:pt idx="378">
                  <c:v>25.776510944716669</c:v>
                </c:pt>
                <c:pt idx="379">
                  <c:v>25.779054943518766</c:v>
                </c:pt>
                <c:pt idx="380">
                  <c:v>25.781594701200696</c:v>
                </c:pt>
                <c:pt idx="381">
                  <c:v>25.784130237919001</c:v>
                </c:pt>
                <c:pt idx="382">
                  <c:v>25.786661573682714</c:v>
                </c:pt>
                <c:pt idx="383">
                  <c:v>25.789188728354802</c:v>
                </c:pt>
                <c:pt idx="384">
                  <c:v>25.79171172165362</c:v>
                </c:pt>
                <c:pt idx="385">
                  <c:v>25.794230573154366</c:v>
                </c:pt>
                <c:pt idx="386">
                  <c:v>25.796745302290443</c:v>
                </c:pt>
                <c:pt idx="387">
                  <c:v>25.799255928354903</c:v>
                </c:pt>
                <c:pt idx="388">
                  <c:v>25.801762470501792</c:v>
                </c:pt>
                <c:pt idx="389">
                  <c:v>25.804264947747519</c:v>
                </c:pt>
                <c:pt idx="390">
                  <c:v>25.80676337897221</c:v>
                </c:pt>
                <c:pt idx="391">
                  <c:v>25.809257782921009</c:v>
                </c:pt>
                <c:pt idx="392">
                  <c:v>25.811748178205413</c:v>
                </c:pt>
                <c:pt idx="393">
                  <c:v>25.814234583304554</c:v>
                </c:pt>
                <c:pt idx="394">
                  <c:v>25.816717016566471</c:v>
                </c:pt>
                <c:pt idx="395">
                  <c:v>25.819195496209403</c:v>
                </c:pt>
                <c:pt idx="396">
                  <c:v>25.821670040322989</c:v>
                </c:pt>
                <c:pt idx="397">
                  <c:v>25.824140666869543</c:v>
                </c:pt>
                <c:pt idx="398">
                  <c:v>25.826607393685247</c:v>
                </c:pt>
                <c:pt idx="399">
                  <c:v>25.829070238481364</c:v>
                </c:pt>
                <c:pt idx="400">
                  <c:v>25.831529218845425</c:v>
                </c:pt>
                <c:pt idx="401">
                  <c:v>25.833984352242393</c:v>
                </c:pt>
                <c:pt idx="402">
                  <c:v>25.836435656015837</c:v>
                </c:pt>
                <c:pt idx="403">
                  <c:v>25.838883147389069</c:v>
                </c:pt>
                <c:pt idx="404">
                  <c:v>25.841326843466284</c:v>
                </c:pt>
                <c:pt idx="405">
                  <c:v>25.843766761233674</c:v>
                </c:pt>
                <c:pt idx="406">
                  <c:v>25.846202917560532</c:v>
                </c:pt>
                <c:pt idx="407">
                  <c:v>25.848635329200349</c:v>
                </c:pt>
                <c:pt idx="408">
                  <c:v>25.851064012791884</c:v>
                </c:pt>
                <c:pt idx="409">
                  <c:v>25.853488984860249</c:v>
                </c:pt>
                <c:pt idx="410">
                  <c:v>25.855910261817954</c:v>
                </c:pt>
                <c:pt idx="411">
                  <c:v>25.858327859965939</c:v>
                </c:pt>
                <c:pt idx="412">
                  <c:v>25.860741795494619</c:v>
                </c:pt>
                <c:pt idx="413">
                  <c:v>25.863152084484895</c:v>
                </c:pt>
                <c:pt idx="414">
                  <c:v>25.865558742909158</c:v>
                </c:pt>
                <c:pt idx="415">
                  <c:v>25.867961786632307</c:v>
                </c:pt>
                <c:pt idx="416">
                  <c:v>25.870361231412687</c:v>
                </c:pt>
                <c:pt idx="417">
                  <c:v>25.8727570929031</c:v>
                </c:pt>
                <c:pt idx="418">
                  <c:v>25.875149386651749</c:v>
                </c:pt>
                <c:pt idx="419">
                  <c:v>25.877538128103193</c:v>
                </c:pt>
                <c:pt idx="420">
                  <c:v>25.879923332599272</c:v>
                </c:pt>
                <c:pt idx="421">
                  <c:v>25.882305015380066</c:v>
                </c:pt>
                <c:pt idx="422">
                  <c:v>25.88468319158477</c:v>
                </c:pt>
                <c:pt idx="423">
                  <c:v>25.887057876252637</c:v>
                </c:pt>
                <c:pt idx="424">
                  <c:v>25.889429084323861</c:v>
                </c:pt>
                <c:pt idx="425">
                  <c:v>25.891796830640452</c:v>
                </c:pt>
                <c:pt idx="426">
                  <c:v>25.89416112994714</c:v>
                </c:pt>
                <c:pt idx="427">
                  <c:v>25.896521996892208</c:v>
                </c:pt>
                <c:pt idx="428">
                  <c:v>25.898879446028381</c:v>
                </c:pt>
                <c:pt idx="429">
                  <c:v>25.901233491813649</c:v>
                </c:pt>
                <c:pt idx="430">
                  <c:v>25.903584148612111</c:v>
                </c:pt>
                <c:pt idx="431">
                  <c:v>25.905931430694828</c:v>
                </c:pt>
                <c:pt idx="432">
                  <c:v>25.908275352240594</c:v>
                </c:pt>
                <c:pt idx="433">
                  <c:v>25.910615927336785</c:v>
                </c:pt>
                <c:pt idx="434">
                  <c:v>25.912953169980153</c:v>
                </c:pt>
                <c:pt idx="435">
                  <c:v>25.915287094077609</c:v>
                </c:pt>
                <c:pt idx="436">
                  <c:v>25.917617713447004</c:v>
                </c:pt>
                <c:pt idx="437">
                  <c:v>25.919945041817922</c:v>
                </c:pt>
                <c:pt idx="438">
                  <c:v>25.92226909283243</c:v>
                </c:pt>
                <c:pt idx="439">
                  <c:v>25.92458988004584</c:v>
                </c:pt>
                <c:pt idx="440">
                  <c:v>25.92690741692746</c:v>
                </c:pt>
                <c:pt idx="441">
                  <c:v>25.929221716861342</c:v>
                </c:pt>
                <c:pt idx="442">
                  <c:v>25.931532793147007</c:v>
                </c:pt>
                <c:pt idx="443">
                  <c:v>25.933840659000161</c:v>
                </c:pt>
                <c:pt idx="444">
                  <c:v>25.93614532755344</c:v>
                </c:pt>
                <c:pt idx="445">
                  <c:v>25.938446811857098</c:v>
                </c:pt>
                <c:pt idx="446">
                  <c:v>25.940745124879712</c:v>
                </c:pt>
                <c:pt idx="447">
                  <c:v>25.943040279508885</c:v>
                </c:pt>
                <c:pt idx="448">
                  <c:v>25.945332288551931</c:v>
                </c:pt>
                <c:pt idx="449">
                  <c:v>25.947621164736542</c:v>
                </c:pt>
                <c:pt idx="450">
                  <c:v>25.949906920711484</c:v>
                </c:pt>
                <c:pt idx="451">
                  <c:v>25.952189569047242</c:v>
                </c:pt>
                <c:pt idx="452">
                  <c:v>25.954469122236681</c:v>
                </c:pt>
                <c:pt idx="453">
                  <c:v>25.956745592695718</c:v>
                </c:pt>
                <c:pt idx="454">
                  <c:v>25.959018992763937</c:v>
                </c:pt>
                <c:pt idx="455">
                  <c:v>25.961289334705242</c:v>
                </c:pt>
                <c:pt idx="456">
                  <c:v>25.963556630708489</c:v>
                </c:pt>
                <c:pt idx="457">
                  <c:v>25.965820892888111</c:v>
                </c:pt>
                <c:pt idx="458">
                  <c:v>25.968082133284728</c:v>
                </c:pt>
                <c:pt idx="459">
                  <c:v>25.970340363865766</c:v>
                </c:pt>
                <c:pt idx="460">
                  <c:v>25.972595596526062</c:v>
                </c:pt>
                <c:pt idx="461">
                  <c:v>25.974847843088444</c:v>
                </c:pt>
                <c:pt idx="462">
                  <c:v>25.977097115304357</c:v>
                </c:pt>
                <c:pt idx="463">
                  <c:v>25.97934342485442</c:v>
                </c:pt>
                <c:pt idx="464">
                  <c:v>25.981586783349023</c:v>
                </c:pt>
                <c:pt idx="465">
                  <c:v>25.983827202328893</c:v>
                </c:pt>
                <c:pt idx="466">
                  <c:v>25.986064693265661</c:v>
                </c:pt>
                <c:pt idx="467">
                  <c:v>25.988299267562439</c:v>
                </c:pt>
                <c:pt idx="468">
                  <c:v>25.990530936554354</c:v>
                </c:pt>
                <c:pt idx="469">
                  <c:v>25.992759711509116</c:v>
                </c:pt>
                <c:pt idx="470">
                  <c:v>25.994985603627555</c:v>
                </c:pt>
                <c:pt idx="471">
                  <c:v>25.997208624044163</c:v>
                </c:pt>
                <c:pt idx="472">
                  <c:v>25.999428783827639</c:v>
                </c:pt>
                <c:pt idx="473">
                  <c:v>26.001646093981389</c:v>
                </c:pt>
                <c:pt idx="474">
                  <c:v>26.003860565444082</c:v>
                </c:pt>
                <c:pt idx="475">
                  <c:v>26.006072209090153</c:v>
                </c:pt>
                <c:pt idx="476">
                  <c:v>26.008281035730313</c:v>
                </c:pt>
                <c:pt idx="477">
                  <c:v>26.010487056112058</c:v>
                </c:pt>
                <c:pt idx="478">
                  <c:v>26.012690280920182</c:v>
                </c:pt>
                <c:pt idx="479">
                  <c:v>26.01489072077726</c:v>
                </c:pt>
                <c:pt idx="480">
                  <c:v>26.017088386244154</c:v>
                </c:pt>
                <c:pt idx="481">
                  <c:v>26.019283287820485</c:v>
                </c:pt>
                <c:pt idx="482">
                  <c:v>26.021475435945138</c:v>
                </c:pt>
                <c:pt idx="483">
                  <c:v>26.023664840996712</c:v>
                </c:pt>
                <c:pt idx="484">
                  <c:v>26.025851513294015</c:v>
                </c:pt>
                <c:pt idx="485">
                  <c:v>26.028035463096529</c:v>
                </c:pt>
                <c:pt idx="486">
                  <c:v>26.030216700604864</c:v>
                </c:pt>
                <c:pt idx="487">
                  <c:v>26.032395235961236</c:v>
                </c:pt>
                <c:pt idx="488">
                  <c:v>26.034571079249893</c:v>
                </c:pt>
                <c:pt idx="489">
                  <c:v>26.036744240497598</c:v>
                </c:pt>
                <c:pt idx="490">
                  <c:v>26.03891472967404</c:v>
                </c:pt>
                <c:pt idx="491">
                  <c:v>26.041082556692317</c:v>
                </c:pt>
                <c:pt idx="492">
                  <c:v>26.043247731409338</c:v>
                </c:pt>
                <c:pt idx="493">
                  <c:v>26.045410263626266</c:v>
                </c:pt>
                <c:pt idx="494">
                  <c:v>26.047570163088967</c:v>
                </c:pt>
                <c:pt idx="495">
                  <c:v>26.049727439488393</c:v>
                </c:pt>
                <c:pt idx="496">
                  <c:v>26.05188210246105</c:v>
                </c:pt>
                <c:pt idx="497">
                  <c:v>26.054034161589374</c:v>
                </c:pt>
                <c:pt idx="498">
                  <c:v>26.056183626402166</c:v>
                </c:pt>
                <c:pt idx="499">
                  <c:v>26.058330506375007</c:v>
                </c:pt>
                <c:pt idx="500">
                  <c:v>26.060474810930629</c:v>
                </c:pt>
                <c:pt idx="501">
                  <c:v>26.062616549439362</c:v>
                </c:pt>
                <c:pt idx="502">
                  <c:v>26.064755731219481</c:v>
                </c:pt>
                <c:pt idx="503">
                  <c:v>26.066892365537644</c:v>
                </c:pt>
                <c:pt idx="504">
                  <c:v>26.069026461609251</c:v>
                </c:pt>
                <c:pt idx="505">
                  <c:v>26.071158028598845</c:v>
                </c:pt>
                <c:pt idx="506">
                  <c:v>26.073287075620488</c:v>
                </c:pt>
                <c:pt idx="507">
                  <c:v>26.075413611738135</c:v>
                </c:pt>
                <c:pt idx="508">
                  <c:v>26.077537645966029</c:v>
                </c:pt>
                <c:pt idx="509">
                  <c:v>26.079659187269037</c:v>
                </c:pt>
                <c:pt idx="510">
                  <c:v>26.081778244563051</c:v>
                </c:pt>
                <c:pt idx="511">
                  <c:v>26.083894826715337</c:v>
                </c:pt>
                <c:pt idx="512">
                  <c:v>26.086008942544897</c:v>
                </c:pt>
                <c:pt idx="513">
                  <c:v>26.08812060082283</c:v>
                </c:pt>
                <c:pt idx="514">
                  <c:v>26.090229810272668</c:v>
                </c:pt>
                <c:pt idx="515">
                  <c:v>26.092336579570773</c:v>
                </c:pt>
                <c:pt idx="516">
                  <c:v>26.094440917346628</c:v>
                </c:pt>
                <c:pt idx="517">
                  <c:v>26.096542832183211</c:v>
                </c:pt>
                <c:pt idx="518">
                  <c:v>26.098642332617338</c:v>
                </c:pt>
                <c:pt idx="519">
                  <c:v>26.100739427139995</c:v>
                </c:pt>
                <c:pt idx="520">
                  <c:v>26.102834124196669</c:v>
                </c:pt>
                <c:pt idx="521">
                  <c:v>26.104926432187685</c:v>
                </c:pt>
                <c:pt idx="522">
                  <c:v>26.107016359468535</c:v>
                </c:pt>
                <c:pt idx="523">
                  <c:v>26.109103914350197</c:v>
                </c:pt>
                <c:pt idx="524">
                  <c:v>26.111189105099474</c:v>
                </c:pt>
                <c:pt idx="525">
                  <c:v>26.113271939939281</c:v>
                </c:pt>
                <c:pt idx="526">
                  <c:v>26.115352427049011</c:v>
                </c:pt>
                <c:pt idx="527">
                  <c:v>26.117430574564796</c:v>
                </c:pt>
                <c:pt idx="528">
                  <c:v>26.119506390579858</c:v>
                </c:pt>
                <c:pt idx="529">
                  <c:v>26.121579883144797</c:v>
                </c:pt>
                <c:pt idx="530">
                  <c:v>26.1236510602679</c:v>
                </c:pt>
                <c:pt idx="531">
                  <c:v>26.125719929915451</c:v>
                </c:pt>
                <c:pt idx="532">
                  <c:v>26.127786500012018</c:v>
                </c:pt>
                <c:pt idx="533">
                  <c:v>26.129850778440762</c:v>
                </c:pt>
                <c:pt idx="534">
                  <c:v>26.131912773043734</c:v>
                </c:pt>
                <c:pt idx="535">
                  <c:v>26.133972491622139</c:v>
                </c:pt>
                <c:pt idx="536">
                  <c:v>26.13602994193667</c:v>
                </c:pt>
                <c:pt idx="537">
                  <c:v>26.138085131707754</c:v>
                </c:pt>
                <c:pt idx="538">
                  <c:v>26.140138068615869</c:v>
                </c:pt>
                <c:pt idx="539">
                  <c:v>26.142188760301792</c:v>
                </c:pt>
                <c:pt idx="540">
                  <c:v>26.14423721436691</c:v>
                </c:pt>
                <c:pt idx="541">
                  <c:v>26.146283438373469</c:v>
                </c:pt>
                <c:pt idx="542">
                  <c:v>26.148327439844877</c:v>
                </c:pt>
                <c:pt idx="543">
                  <c:v>26.150369226265951</c:v>
                </c:pt>
                <c:pt idx="544">
                  <c:v>26.152408805083198</c:v>
                </c:pt>
                <c:pt idx="545">
                  <c:v>26.154446183705076</c:v>
                </c:pt>
                <c:pt idx="546">
                  <c:v>26.156481369502266</c:v>
                </c:pt>
                <c:pt idx="547">
                  <c:v>26.158514369807936</c:v>
                </c:pt>
                <c:pt idx="548">
                  <c:v>26.160545191917986</c:v>
                </c:pt>
                <c:pt idx="549">
                  <c:v>26.162573843091323</c:v>
                </c:pt>
                <c:pt idx="550">
                  <c:v>26.164600330550105</c:v>
                </c:pt>
                <c:pt idx="551">
                  <c:v>26.166624661479993</c:v>
                </c:pt>
                <c:pt idx="552">
                  <c:v>26.168646843030416</c:v>
                </c:pt>
                <c:pt idx="553">
                  <c:v>26.170666882314812</c:v>
                </c:pt>
                <c:pt idx="554">
                  <c:v>26.172684786410866</c:v>
                </c:pt>
                <c:pt idx="555">
                  <c:v>26.174700562360769</c:v>
                </c:pt>
                <c:pt idx="556">
                  <c:v>26.176714217171448</c:v>
                </c:pt>
                <c:pt idx="557">
                  <c:v>26.178725757814817</c:v>
                </c:pt>
                <c:pt idx="558">
                  <c:v>26.18073519122801</c:v>
                </c:pt>
                <c:pt idx="559">
                  <c:v>26.182742524313614</c:v>
                </c:pt>
                <c:pt idx="560">
                  <c:v>26.18474776393991</c:v>
                </c:pt>
                <c:pt idx="561">
                  <c:v>26.186750916941108</c:v>
                </c:pt>
                <c:pt idx="562">
                  <c:v>26.188751990117559</c:v>
                </c:pt>
                <c:pt idx="563">
                  <c:v>26.190750990236001</c:v>
                </c:pt>
                <c:pt idx="564">
                  <c:v>26.192747924029788</c:v>
                </c:pt>
                <c:pt idx="565">
                  <c:v>26.194742798199098</c:v>
                </c:pt>
                <c:pt idx="566">
                  <c:v>26.196735619411164</c:v>
                </c:pt>
                <c:pt idx="567">
                  <c:v>26.198726394300497</c:v>
                </c:pt>
                <c:pt idx="568">
                  <c:v>26.200715129469103</c:v>
                </c:pt>
                <c:pt idx="569">
                  <c:v>26.202701831486699</c:v>
                </c:pt>
                <c:pt idx="570">
                  <c:v>26.20468650689093</c:v>
                </c:pt>
                <c:pt idx="571">
                  <c:v>26.206669162187573</c:v>
                </c:pt>
                <c:pt idx="572">
                  <c:v>26.208649803850765</c:v>
                </c:pt>
                <c:pt idx="573">
                  <c:v>26.210628438323202</c:v>
                </c:pt>
                <c:pt idx="574">
                  <c:v>26.212605072016345</c:v>
                </c:pt>
                <c:pt idx="575">
                  <c:v>26.214579711310634</c:v>
                </c:pt>
                <c:pt idx="576">
                  <c:v>26.216552362555689</c:v>
                </c:pt>
                <c:pt idx="577">
                  <c:v>26.2185230320705</c:v>
                </c:pt>
                <c:pt idx="578">
                  <c:v>26.220491726143671</c:v>
                </c:pt>
                <c:pt idx="579">
                  <c:v>26.222458451033553</c:v>
                </c:pt>
                <c:pt idx="580">
                  <c:v>26.224423212968496</c:v>
                </c:pt>
                <c:pt idx="581">
                  <c:v>26.226386018147029</c:v>
                </c:pt>
                <c:pt idx="582">
                  <c:v>26.228346872738047</c:v>
                </c:pt>
                <c:pt idx="583">
                  <c:v>26.230305782881004</c:v>
                </c:pt>
                <c:pt idx="584">
                  <c:v>26.232262754686126</c:v>
                </c:pt>
                <c:pt idx="585">
                  <c:v>26.234217794234567</c:v>
                </c:pt>
                <c:pt idx="586">
                  <c:v>26.236170907578629</c:v>
                </c:pt>
                <c:pt idx="587">
                  <c:v>26.238122100741922</c:v>
                </c:pt>
                <c:pt idx="588">
                  <c:v>26.240071379719573</c:v>
                </c:pt>
                <c:pt idx="589">
                  <c:v>26.242018750478383</c:v>
                </c:pt>
                <c:pt idx="590">
                  <c:v>26.243964218957046</c:v>
                </c:pt>
                <c:pt idx="591">
                  <c:v>26.245907791066287</c:v>
                </c:pt>
                <c:pt idx="592">
                  <c:v>26.247849472689076</c:v>
                </c:pt>
                <c:pt idx="593">
                  <c:v>26.249789269680782</c:v>
                </c:pt>
                <c:pt idx="594">
                  <c:v>26.251727187869374</c:v>
                </c:pt>
                <c:pt idx="595">
                  <c:v>26.253663233055565</c:v>
                </c:pt>
                <c:pt idx="596">
                  <c:v>26.255597411013014</c:v>
                </c:pt>
                <c:pt idx="597">
                  <c:v>26.257529727488471</c:v>
                </c:pt>
                <c:pt idx="598">
                  <c:v>26.259460188201984</c:v>
                </c:pt>
                <c:pt idx="599">
                  <c:v>26.261388798847026</c:v>
                </c:pt>
                <c:pt idx="600">
                  <c:v>26.263315565090696</c:v>
                </c:pt>
                <c:pt idx="601">
                  <c:v>26.265240492573877</c:v>
                </c:pt>
                <c:pt idx="602">
                  <c:v>26.267163586911384</c:v>
                </c:pt>
                <c:pt idx="603">
                  <c:v>26.269084853692153</c:v>
                </c:pt>
                <c:pt idx="604">
                  <c:v>26.271004298479387</c:v>
                </c:pt>
                <c:pt idx="605">
                  <c:v>26.272921926810728</c:v>
                </c:pt>
                <c:pt idx="606">
                  <c:v>26.274837744198408</c:v>
                </c:pt>
                <c:pt idx="607">
                  <c:v>26.276751756129414</c:v>
                </c:pt>
                <c:pt idx="608">
                  <c:v>26.278663968065647</c:v>
                </c:pt>
                <c:pt idx="609">
                  <c:v>26.280574385444059</c:v>
                </c:pt>
                <c:pt idx="610">
                  <c:v>26.282483013676845</c:v>
                </c:pt>
                <c:pt idx="611">
                  <c:v>26.284389858151574</c:v>
                </c:pt>
                <c:pt idx="612">
                  <c:v>26.286294924231324</c:v>
                </c:pt>
                <c:pt idx="613">
                  <c:v>26.28819821725487</c:v>
                </c:pt>
                <c:pt idx="614">
                  <c:v>26.290099742536817</c:v>
                </c:pt>
                <c:pt idx="615">
                  <c:v>26.291999505367748</c:v>
                </c:pt>
                <c:pt idx="616">
                  <c:v>26.293897511014372</c:v>
                </c:pt>
                <c:pt idx="617">
                  <c:v>26.295793764719665</c:v>
                </c:pt>
                <c:pt idx="618">
                  <c:v>26.297688271703041</c:v>
                </c:pt>
                <c:pt idx="619">
                  <c:v>26.299581037160465</c:v>
                </c:pt>
                <c:pt idx="620">
                  <c:v>26.301472066264616</c:v>
                </c:pt>
                <c:pt idx="621">
                  <c:v>26.303361364165024</c:v>
                </c:pt>
                <c:pt idx="622">
                  <c:v>26.305248935988207</c:v>
                </c:pt>
                <c:pt idx="623">
                  <c:v>26.307134786837821</c:v>
                </c:pt>
                <c:pt idx="624">
                  <c:v>26.309018921794788</c:v>
                </c:pt>
                <c:pt idx="625">
                  <c:v>26.31090134591744</c:v>
                </c:pt>
                <c:pt idx="626">
                  <c:v>26.312782064241652</c:v>
                </c:pt>
                <c:pt idx="627">
                  <c:v>26.314661081780994</c:v>
                </c:pt>
                <c:pt idx="628">
                  <c:v>26.316538403526838</c:v>
                </c:pt>
                <c:pt idx="629">
                  <c:v>26.318414034448516</c:v>
                </c:pt>
                <c:pt idx="630">
                  <c:v>26.320287979493433</c:v>
                </c:pt>
                <c:pt idx="631">
                  <c:v>26.322160243587231</c:v>
                </c:pt>
                <c:pt idx="632">
                  <c:v>26.32403083163387</c:v>
                </c:pt>
                <c:pt idx="633">
                  <c:v>26.325899748515809</c:v>
                </c:pt>
                <c:pt idx="634">
                  <c:v>26.327766999094099</c:v>
                </c:pt>
                <c:pt idx="635">
                  <c:v>26.329632588208526</c:v>
                </c:pt>
                <c:pt idx="636">
                  <c:v>26.331496520677739</c:v>
                </c:pt>
                <c:pt idx="637">
                  <c:v>26.333358801299376</c:v>
                </c:pt>
                <c:pt idx="638">
                  <c:v>26.335219434850174</c:v>
                </c:pt>
                <c:pt idx="639">
                  <c:v>26.337078426086112</c:v>
                </c:pt>
                <c:pt idx="640">
                  <c:v>26.338935779742524</c:v>
                </c:pt>
                <c:pt idx="641">
                  <c:v>26.34079150053423</c:v>
                </c:pt>
                <c:pt idx="642">
                  <c:v>26.342645593155641</c:v>
                </c:pt>
                <c:pt idx="643">
                  <c:v>26.344498062280898</c:v>
                </c:pt>
                <c:pt idx="644">
                  <c:v>26.346348912563982</c:v>
                </c:pt>
                <c:pt idx="645">
                  <c:v>26.348198148638829</c:v>
                </c:pt>
                <c:pt idx="646">
                  <c:v>26.350045775119458</c:v>
                </c:pt>
                <c:pt idx="647">
                  <c:v>26.351891796600071</c:v>
                </c:pt>
                <c:pt idx="648">
                  <c:v>26.3537362176552</c:v>
                </c:pt>
                <c:pt idx="649">
                  <c:v>26.355579042839786</c:v>
                </c:pt>
                <c:pt idx="650">
                  <c:v>26.357420276689314</c:v>
                </c:pt>
                <c:pt idx="651">
                  <c:v>26.359259923719918</c:v>
                </c:pt>
                <c:pt idx="652">
                  <c:v>26.361097988428511</c:v>
                </c:pt>
                <c:pt idx="653">
                  <c:v>26.362934475292867</c:v>
                </c:pt>
                <c:pt idx="654">
                  <c:v>26.364769388771755</c:v>
                </c:pt>
                <c:pt idx="655">
                  <c:v>26.366602733305047</c:v>
                </c:pt>
                <c:pt idx="656">
                  <c:v>26.368434513313815</c:v>
                </c:pt>
                <c:pt idx="657">
                  <c:v>26.370264733200454</c:v>
                </c:pt>
                <c:pt idx="658">
                  <c:v>26.372093397348777</c:v>
                </c:pt>
                <c:pt idx="659">
                  <c:v>26.373920510124133</c:v>
                </c:pt>
                <c:pt idx="660">
                  <c:v>26.375746075873504</c:v>
                </c:pt>
                <c:pt idx="661">
                  <c:v>26.377570098925613</c:v>
                </c:pt>
                <c:pt idx="662">
                  <c:v>26.379392583591038</c:v>
                </c:pt>
                <c:pt idx="663">
                  <c:v>26.381213534162306</c:v>
                </c:pt>
                <c:pt idx="664">
                  <c:v>26.383032954913986</c:v>
                </c:pt>
                <c:pt idx="665">
                  <c:v>26.384850850102822</c:v>
                </c:pt>
                <c:pt idx="666">
                  <c:v>26.386667223967798</c:v>
                </c:pt>
                <c:pt idx="667">
                  <c:v>26.388482080730277</c:v>
                </c:pt>
                <c:pt idx="668">
                  <c:v>26.390295424594058</c:v>
                </c:pt>
                <c:pt idx="669">
                  <c:v>26.392107259745522</c:v>
                </c:pt>
                <c:pt idx="670">
                  <c:v>26.393917590353691</c:v>
                </c:pt>
                <c:pt idx="671">
                  <c:v>26.395726420570348</c:v>
                </c:pt>
                <c:pt idx="672">
                  <c:v>26.397533754530137</c:v>
                </c:pt>
                <c:pt idx="673">
                  <c:v>26.399339596350629</c:v>
                </c:pt>
                <c:pt idx="674">
                  <c:v>26.401143950132465</c:v>
                </c:pt>
                <c:pt idx="675">
                  <c:v>26.402946819959418</c:v>
                </c:pt>
                <c:pt idx="676">
                  <c:v>26.404748209898489</c:v>
                </c:pt>
                <c:pt idx="677">
                  <c:v>26.406548124000018</c:v>
                </c:pt>
                <c:pt idx="678">
                  <c:v>26.408346566297766</c:v>
                </c:pt>
                <c:pt idx="679">
                  <c:v>26.410143540809003</c:v>
                </c:pt>
                <c:pt idx="680">
                  <c:v>26.411939051534617</c:v>
                </c:pt>
                <c:pt idx="681">
                  <c:v>26.413733102459183</c:v>
                </c:pt>
                <c:pt idx="682">
                  <c:v>26.415525697551072</c:v>
                </c:pt>
                <c:pt idx="683">
                  <c:v>26.417316840762535</c:v>
                </c:pt>
                <c:pt idx="684">
                  <c:v>26.419106536029787</c:v>
                </c:pt>
                <c:pt idx="685">
                  <c:v>26.420894787273102</c:v>
                </c:pt>
                <c:pt idx="686">
                  <c:v>26.422681598396906</c:v>
                </c:pt>
                <c:pt idx="687">
                  <c:v>26.424466973289842</c:v>
                </c:pt>
                <c:pt idx="688">
                  <c:v>26.426250915824895</c:v>
                </c:pt>
                <c:pt idx="689">
                  <c:v>26.42803342985944</c:v>
                </c:pt>
                <c:pt idx="690">
                  <c:v>26.42981451923535</c:v>
                </c:pt>
                <c:pt idx="691">
                  <c:v>26.431594187779069</c:v>
                </c:pt>
                <c:pt idx="692">
                  <c:v>26.433372439301714</c:v>
                </c:pt>
                <c:pt idx="693">
                  <c:v>26.435149277599137</c:v>
                </c:pt>
                <c:pt idx="694">
                  <c:v>26.436924706452032</c:v>
                </c:pt>
                <c:pt idx="695">
                  <c:v>26.438698729625994</c:v>
                </c:pt>
                <c:pt idx="696">
                  <c:v>26.440471350871611</c:v>
                </c:pt>
                <c:pt idx="697">
                  <c:v>26.442242573924556</c:v>
                </c:pt>
                <c:pt idx="698">
                  <c:v>26.444012402505649</c:v>
                </c:pt>
                <c:pt idx="699">
                  <c:v>26.44578084032095</c:v>
                </c:pt>
                <c:pt idx="700">
                  <c:v>26.447547891061845</c:v>
                </c:pt>
                <c:pt idx="701">
                  <c:v>26.449313558405109</c:v>
                </c:pt>
                <c:pt idx="702">
                  <c:v>26.451077846012989</c:v>
                </c:pt>
                <c:pt idx="703">
                  <c:v>26.452840757533298</c:v>
                </c:pt>
                <c:pt idx="704">
                  <c:v>26.454602296599472</c:v>
                </c:pt>
                <c:pt idx="705">
                  <c:v>26.456362466830655</c:v>
                </c:pt>
                <c:pt idx="706">
                  <c:v>26.458121271831786</c:v>
                </c:pt>
                <c:pt idx="707">
                  <c:v>26.459878715193661</c:v>
                </c:pt>
                <c:pt idx="708">
                  <c:v>26.461634800493009</c:v>
                </c:pt>
                <c:pt idx="709">
                  <c:v>26.463389531292581</c:v>
                </c:pt>
                <c:pt idx="710">
                  <c:v>26.465142911141207</c:v>
                </c:pt>
                <c:pt idx="711">
                  <c:v>26.466894943573894</c:v>
                </c:pt>
                <c:pt idx="712">
                  <c:v>26.468645632111865</c:v>
                </c:pt>
                <c:pt idx="713">
                  <c:v>26.470394980262672</c:v>
                </c:pt>
                <c:pt idx="714">
                  <c:v>26.472142991520229</c:v>
                </c:pt>
                <c:pt idx="715">
                  <c:v>26.473889669364926</c:v>
                </c:pt>
                <c:pt idx="716">
                  <c:v>26.475635017263656</c:v>
                </c:pt>
                <c:pt idx="717">
                  <c:v>26.477379038669927</c:v>
                </c:pt>
                <c:pt idx="718">
                  <c:v>26.479121737023906</c:v>
                </c:pt>
                <c:pt idx="719">
                  <c:v>26.480863115752502</c:v>
                </c:pt>
                <c:pt idx="720">
                  <c:v>26.482603178269429</c:v>
                </c:pt>
                <c:pt idx="721">
                  <c:v>26.484341927975279</c:v>
                </c:pt>
                <c:pt idx="722">
                  <c:v>26.486079368257592</c:v>
                </c:pt>
                <c:pt idx="723">
                  <c:v>26.487815502490921</c:v>
                </c:pt>
                <c:pt idx="724">
                  <c:v>26.48955033403691</c:v>
                </c:pt>
                <c:pt idx="725">
                  <c:v>26.491283866244338</c:v>
                </c:pt>
                <c:pt idx="726">
                  <c:v>26.493016102449211</c:v>
                </c:pt>
                <c:pt idx="727">
                  <c:v>26.494747045974826</c:v>
                </c:pt>
                <c:pt idx="728">
                  <c:v>26.496476700131815</c:v>
                </c:pt>
                <c:pt idx="729">
                  <c:v>26.498205068218233</c:v>
                </c:pt>
                <c:pt idx="730">
                  <c:v>26.49993215351963</c:v>
                </c:pt>
                <c:pt idx="731">
                  <c:v>26.501657959309075</c:v>
                </c:pt>
                <c:pt idx="732">
                  <c:v>26.503382488847272</c:v>
                </c:pt>
                <c:pt idx="733">
                  <c:v>26.505105745382593</c:v>
                </c:pt>
                <c:pt idx="734">
                  <c:v>26.506827732151145</c:v>
                </c:pt>
                <c:pt idx="735">
                  <c:v>26.508548452376843</c:v>
                </c:pt>
                <c:pt idx="736">
                  <c:v>26.510267909271455</c:v>
                </c:pt>
                <c:pt idx="737">
                  <c:v>26.511986106034694</c:v>
                </c:pt>
                <c:pt idx="738">
                  <c:v>26.51370304585425</c:v>
                </c:pt>
                <c:pt idx="739">
                  <c:v>26.515418731905875</c:v>
                </c:pt>
                <c:pt idx="740">
                  <c:v>26.517133167353418</c:v>
                </c:pt>
                <c:pt idx="741">
                  <c:v>26.518846355348909</c:v>
                </c:pt>
                <c:pt idx="742">
                  <c:v>26.520558299032619</c:v>
                </c:pt>
                <c:pt idx="743">
                  <c:v>26.5222690015331</c:v>
                </c:pt>
                <c:pt idx="744">
                  <c:v>26.523978465967268</c:v>
                </c:pt>
                <c:pt idx="745">
                  <c:v>26.525686695440442</c:v>
                </c:pt>
                <c:pt idx="746">
                  <c:v>26.527393693046424</c:v>
                </c:pt>
                <c:pt idx="747">
                  <c:v>26.529099461867531</c:v>
                </c:pt>
                <c:pt idx="748">
                  <c:v>26.530804004974684</c:v>
                </c:pt>
                <c:pt idx="749">
                  <c:v>26.532507325427439</c:v>
                </c:pt>
                <c:pt idx="750">
                  <c:v>26.534209426274053</c:v>
                </c:pt>
                <c:pt idx="751">
                  <c:v>26.535910310551564</c:v>
                </c:pt>
                <c:pt idx="752">
                  <c:v>26.537609981285797</c:v>
                </c:pt>
                <c:pt idx="753">
                  <c:v>26.539308441491482</c:v>
                </c:pt>
                <c:pt idx="754">
                  <c:v>26.541005694172245</c:v>
                </c:pt>
                <c:pt idx="755">
                  <c:v>26.542701742320727</c:v>
                </c:pt>
                <c:pt idx="756">
                  <c:v>26.544396588918588</c:v>
                </c:pt>
                <c:pt idx="757">
                  <c:v>26.546090236936596</c:v>
                </c:pt>
                <c:pt idx="758">
                  <c:v>26.547782689334664</c:v>
                </c:pt>
                <c:pt idx="759">
                  <c:v>26.549473949061909</c:v>
                </c:pt>
                <c:pt idx="760">
                  <c:v>26.551164019056706</c:v>
                </c:pt>
                <c:pt idx="761">
                  <c:v>26.552852902246737</c:v>
                </c:pt>
                <c:pt idx="762">
                  <c:v>26.554540601549057</c:v>
                </c:pt>
                <c:pt idx="763">
                  <c:v>26.55622711987013</c:v>
                </c:pt>
                <c:pt idx="764">
                  <c:v>26.557912460105896</c:v>
                </c:pt>
                <c:pt idx="765">
                  <c:v>26.559596625141811</c:v>
                </c:pt>
                <c:pt idx="766">
                  <c:v>26.561279617852914</c:v>
                </c:pt>
                <c:pt idx="767">
                  <c:v>26.562961441103859</c:v>
                </c:pt>
                <c:pt idx="768">
                  <c:v>26.564642097748983</c:v>
                </c:pt>
                <c:pt idx="769">
                  <c:v>26.566321590632345</c:v>
                </c:pt>
                <c:pt idx="770">
                  <c:v>26.567999922587791</c:v>
                </c:pt>
                <c:pt idx="771">
                  <c:v>26.569677096438994</c:v>
                </c:pt>
                <c:pt idx="772">
                  <c:v>26.571353114999489</c:v>
                </c:pt>
                <c:pt idx="773">
                  <c:v>26.573027981072762</c:v>
                </c:pt>
                <c:pt idx="774">
                  <c:v>26.574701697452259</c:v>
                </c:pt>
                <c:pt idx="775">
                  <c:v>26.576374266921469</c:v>
                </c:pt>
                <c:pt idx="776">
                  <c:v>26.578045692253934</c:v>
                </c:pt>
                <c:pt idx="777">
                  <c:v>26.57971597621334</c:v>
                </c:pt>
                <c:pt idx="778">
                  <c:v>26.581385121553534</c:v>
                </c:pt>
                <c:pt idx="779">
                  <c:v>26.58305313101858</c:v>
                </c:pt>
                <c:pt idx="780">
                  <c:v>26.584720007342824</c:v>
                </c:pt>
                <c:pt idx="781">
                  <c:v>26.586385753250912</c:v>
                </c:pt>
                <c:pt idx="782">
                  <c:v>26.58805037145785</c:v>
                </c:pt>
                <c:pt idx="783">
                  <c:v>26.589713864669061</c:v>
                </c:pt>
                <c:pt idx="784">
                  <c:v>26.591376235580423</c:v>
                </c:pt>
                <c:pt idx="785">
                  <c:v>26.593037486878298</c:v>
                </c:pt>
                <c:pt idx="786">
                  <c:v>26.594697621239618</c:v>
                </c:pt>
                <c:pt idx="787">
                  <c:v>26.596356641331887</c:v>
                </c:pt>
                <c:pt idx="788">
                  <c:v>26.598014549813261</c:v>
                </c:pt>
                <c:pt idx="789">
                  <c:v>26.599671349332564</c:v>
                </c:pt>
                <c:pt idx="790">
                  <c:v>26.601327042529356</c:v>
                </c:pt>
                <c:pt idx="791">
                  <c:v>26.602981632033959</c:v>
                </c:pt>
                <c:pt idx="792">
                  <c:v>26.604635120467531</c:v>
                </c:pt>
                <c:pt idx="793">
                  <c:v>26.606287510442066</c:v>
                </c:pt>
                <c:pt idx="794">
                  <c:v>26.607938804560469</c:v>
                </c:pt>
                <c:pt idx="795">
                  <c:v>26.609589005416591</c:v>
                </c:pt>
                <c:pt idx="796">
                  <c:v>26.611238115595281</c:v>
                </c:pt>
                <c:pt idx="797">
                  <c:v>26.612886137672408</c:v>
                </c:pt>
                <c:pt idx="798">
                  <c:v>26.614533074214926</c:v>
                </c:pt>
                <c:pt idx="799">
                  <c:v>26.61617892778089</c:v>
                </c:pt>
                <c:pt idx="800">
                  <c:v>26.617823700919534</c:v>
                </c:pt>
                <c:pt idx="801">
                  <c:v>26.619467396171281</c:v>
                </c:pt>
                <c:pt idx="802">
                  <c:v>26.621110016067803</c:v>
                </c:pt>
                <c:pt idx="803">
                  <c:v>26.622751563132049</c:v>
                </c:pt>
                <c:pt idx="804">
                  <c:v>26.624392039878298</c:v>
                </c:pt>
                <c:pt idx="805">
                  <c:v>26.626031448812203</c:v>
                </c:pt>
                <c:pt idx="806">
                  <c:v>26.627669792430801</c:v>
                </c:pt>
                <c:pt idx="807">
                  <c:v>26.629307073222595</c:v>
                </c:pt>
                <c:pt idx="808">
                  <c:v>26.630943293667574</c:v>
                </c:pt>
                <c:pt idx="809">
                  <c:v>26.632578456237244</c:v>
                </c:pt>
                <c:pt idx="810">
                  <c:v>26.634212563394687</c:v>
                </c:pt>
                <c:pt idx="811">
                  <c:v>26.63584561759459</c:v>
                </c:pt>
                <c:pt idx="812">
                  <c:v>26.637477621283281</c:v>
                </c:pt>
                <c:pt idx="813">
                  <c:v>26.639108576898774</c:v>
                </c:pt>
                <c:pt idx="814">
                  <c:v>26.640738486870802</c:v>
                </c:pt>
                <c:pt idx="815">
                  <c:v>26.642367353620873</c:v>
                </c:pt>
                <c:pt idx="816">
                  <c:v>26.643995179562275</c:v>
                </c:pt>
                <c:pt idx="817">
                  <c:v>26.645621967100151</c:v>
                </c:pt>
                <c:pt idx="818">
                  <c:v>26.647247718631515</c:v>
                </c:pt>
                <c:pt idx="819">
                  <c:v>26.648872436545282</c:v>
                </c:pt>
                <c:pt idx="820">
                  <c:v>26.650496123222332</c:v>
                </c:pt>
                <c:pt idx="821">
                  <c:v>26.652118781035533</c:v>
                </c:pt>
                <c:pt idx="822">
                  <c:v>26.653740412349769</c:v>
                </c:pt>
                <c:pt idx="823">
                  <c:v>26.65536101952199</c:v>
                </c:pt>
                <c:pt idx="824">
                  <c:v>26.656980604901243</c:v>
                </c:pt>
                <c:pt idx="825">
                  <c:v>26.658599170828708</c:v>
                </c:pt>
                <c:pt idx="826">
                  <c:v>26.660216719637738</c:v>
                </c:pt>
                <c:pt idx="827">
                  <c:v>26.661833253653892</c:v>
                </c:pt>
                <c:pt idx="828">
                  <c:v>26.663448775194972</c:v>
                </c:pt>
                <c:pt idx="829">
                  <c:v>26.665063286571055</c:v>
                </c:pt>
                <c:pt idx="830">
                  <c:v>26.666676790084523</c:v>
                </c:pt>
                <c:pt idx="831">
                  <c:v>26.668289288030127</c:v>
                </c:pt>
                <c:pt idx="832">
                  <c:v>26.669900782694981</c:v>
                </c:pt>
                <c:pt idx="833">
                  <c:v>26.671511276358618</c:v>
                </c:pt>
                <c:pt idx="834">
                  <c:v>26.673120771293032</c:v>
                </c:pt>
                <c:pt idx="835">
                  <c:v>26.674729269762704</c:v>
                </c:pt>
                <c:pt idx="836">
                  <c:v>26.67633677402462</c:v>
                </c:pt>
                <c:pt idx="837">
                  <c:v>26.67794328632834</c:v>
                </c:pt>
                <c:pt idx="838">
                  <c:v>26.679548808915992</c:v>
                </c:pt>
                <c:pt idx="839">
                  <c:v>26.681153344022338</c:v>
                </c:pt>
                <c:pt idx="840">
                  <c:v>26.682756893874785</c:v>
                </c:pt>
                <c:pt idx="841">
                  <c:v>26.684359460693443</c:v>
                </c:pt>
                <c:pt idx="842">
                  <c:v>26.685961046691126</c:v>
                </c:pt>
                <c:pt idx="843">
                  <c:v>26.687561654073409</c:v>
                </c:pt>
                <c:pt idx="844">
                  <c:v>26.689161285038654</c:v>
                </c:pt>
                <c:pt idx="845">
                  <c:v>26.69075994177804</c:v>
                </c:pt>
                <c:pt idx="846">
                  <c:v>26.692357626475584</c:v>
                </c:pt>
                <c:pt idx="847">
                  <c:v>26.693954341308206</c:v>
                </c:pt>
                <c:pt idx="848">
                  <c:v>26.695550088445728</c:v>
                </c:pt>
                <c:pt idx="849">
                  <c:v>26.697144870050916</c:v>
                </c:pt>
                <c:pt idx="850">
                  <c:v>26.698738688279526</c:v>
                </c:pt>
                <c:pt idx="851">
                  <c:v>26.700331545280303</c:v>
                </c:pt>
                <c:pt idx="852">
                  <c:v>26.701923443195042</c:v>
                </c:pt>
                <c:pt idx="853">
                  <c:v>26.703514384158616</c:v>
                </c:pt>
                <c:pt idx="854">
                  <c:v>26.70510437029899</c:v>
                </c:pt>
                <c:pt idx="855">
                  <c:v>26.706693403737262</c:v>
                </c:pt>
                <c:pt idx="856">
                  <c:v>26.708281486587687</c:v>
                </c:pt>
                <c:pt idx="857">
                  <c:v>26.709868620957721</c:v>
                </c:pt>
                <c:pt idx="858">
                  <c:v>26.711454808948041</c:v>
                </c:pt>
                <c:pt idx="859">
                  <c:v>26.713040052652573</c:v>
                </c:pt>
                <c:pt idx="860">
                  <c:v>26.714624354158531</c:v>
                </c:pt>
                <c:pt idx="861">
                  <c:v>26.716207715546435</c:v>
                </c:pt>
                <c:pt idx="862">
                  <c:v>26.717790138890145</c:v>
                </c:pt>
                <c:pt idx="863">
                  <c:v>26.719371626256894</c:v>
                </c:pt>
                <c:pt idx="864">
                  <c:v>26.720952179707322</c:v>
                </c:pt>
                <c:pt idx="865">
                  <c:v>26.722531801295485</c:v>
                </c:pt>
                <c:pt idx="866">
                  <c:v>26.724110493068899</c:v>
                </c:pt>
                <c:pt idx="867">
                  <c:v>26.725688257068573</c:v>
                </c:pt>
                <c:pt idx="868">
                  <c:v>26.727265095329024</c:v>
                </c:pt>
                <c:pt idx="869">
                  <c:v>26.728841009878312</c:v>
                </c:pt>
                <c:pt idx="870">
                  <c:v>26.730416002738075</c:v>
                </c:pt>
                <c:pt idx="871">
                  <c:v>26.731990075923534</c:v>
                </c:pt>
                <c:pt idx="872">
                  <c:v>26.733563231443547</c:v>
                </c:pt>
                <c:pt idx="873">
                  <c:v>26.73513547130063</c:v>
                </c:pt>
                <c:pt idx="874">
                  <c:v>26.736706797490967</c:v>
                </c:pt>
                <c:pt idx="875">
                  <c:v>26.738277212004469</c:v>
                </c:pt>
                <c:pt idx="876">
                  <c:v>26.739846716824772</c:v>
                </c:pt>
                <c:pt idx="877">
                  <c:v>26.74141531392927</c:v>
                </c:pt>
                <c:pt idx="878">
                  <c:v>26.742983005289158</c:v>
                </c:pt>
                <c:pt idx="879">
                  <c:v>26.744549792869449</c:v>
                </c:pt>
                <c:pt idx="880">
                  <c:v>26.746115678628986</c:v>
                </c:pt>
                <c:pt idx="881">
                  <c:v>26.747680664520491</c:v>
                </c:pt>
                <c:pt idx="882">
                  <c:v>26.74924475249059</c:v>
                </c:pt>
                <c:pt idx="883">
                  <c:v>26.750807944479817</c:v>
                </c:pt>
                <c:pt idx="884">
                  <c:v>26.752370242422668</c:v>
                </c:pt>
                <c:pt idx="885">
                  <c:v>26.753931648247598</c:v>
                </c:pt>
                <c:pt idx="886">
                  <c:v>26.755492163877076</c:v>
                </c:pt>
                <c:pt idx="887">
                  <c:v>26.757051791227596</c:v>
                </c:pt>
                <c:pt idx="888">
                  <c:v>26.758610532209698</c:v>
                </c:pt>
                <c:pt idx="889">
                  <c:v>26.760168388727998</c:v>
                </c:pt>
                <c:pt idx="890">
                  <c:v>26.761725362681219</c:v>
                </c:pt>
                <c:pt idx="891">
                  <c:v>26.763281455962208</c:v>
                </c:pt>
                <c:pt idx="892">
                  <c:v>26.764836670457967</c:v>
                </c:pt>
                <c:pt idx="893">
                  <c:v>26.76639100804967</c:v>
                </c:pt>
                <c:pt idx="894">
                  <c:v>26.767944470612697</c:v>
                </c:pt>
                <c:pt idx="895">
                  <c:v>26.769497060016661</c:v>
                </c:pt>
                <c:pt idx="896">
                  <c:v>26.771048778125408</c:v>
                </c:pt>
                <c:pt idx="897">
                  <c:v>26.772599626797067</c:v>
                </c:pt>
                <c:pt idx="898">
                  <c:v>26.77414960788408</c:v>
                </c:pt>
                <c:pt idx="899">
                  <c:v>26.775698723233187</c:v>
                </c:pt>
                <c:pt idx="900">
                  <c:v>26.777246974685497</c:v>
                </c:pt>
                <c:pt idx="901">
                  <c:v>26.778794364076475</c:v>
                </c:pt>
                <c:pt idx="902">
                  <c:v>26.780340893235987</c:v>
                </c:pt>
                <c:pt idx="903">
                  <c:v>26.781886563988312</c:v>
                </c:pt>
                <c:pt idx="904">
                  <c:v>26.783431378152184</c:v>
                </c:pt>
                <c:pt idx="905">
                  <c:v>26.784975337540789</c:v>
                </c:pt>
                <c:pt idx="906">
                  <c:v>26.786518443961796</c:v>
                </c:pt>
                <c:pt idx="907">
                  <c:v>26.7880606992174</c:v>
                </c:pt>
                <c:pt idx="908">
                  <c:v>26.789602105104322</c:v>
                </c:pt>
                <c:pt idx="909">
                  <c:v>26.79114266341384</c:v>
                </c:pt>
                <c:pt idx="910">
                  <c:v>26.792682375931808</c:v>
                </c:pt>
                <c:pt idx="911">
                  <c:v>26.794221244438688</c:v>
                </c:pt>
                <c:pt idx="912">
                  <c:v>26.79575927070956</c:v>
                </c:pt>
                <c:pt idx="913">
                  <c:v>26.797296456514161</c:v>
                </c:pt>
                <c:pt idx="914">
                  <c:v>26.798832803616879</c:v>
                </c:pt>
                <c:pt idx="915">
                  <c:v>26.800368313776808</c:v>
                </c:pt>
                <c:pt idx="916">
                  <c:v>26.801902988747752</c:v>
                </c:pt>
                <c:pt idx="917">
                  <c:v>26.803436830278248</c:v>
                </c:pt>
                <c:pt idx="918">
                  <c:v>26.804969840111582</c:v>
                </c:pt>
                <c:pt idx="919">
                  <c:v>26.806502019985828</c:v>
                </c:pt>
                <c:pt idx="920">
                  <c:v>26.808033371633861</c:v>
                </c:pt>
                <c:pt idx="921">
                  <c:v>26.80956389678337</c:v>
                </c:pt>
                <c:pt idx="922">
                  <c:v>26.811093597156884</c:v>
                </c:pt>
                <c:pt idx="923">
                  <c:v>26.812622474471805</c:v>
                </c:pt>
                <c:pt idx="924">
                  <c:v>26.814150530440411</c:v>
                </c:pt>
                <c:pt idx="925">
                  <c:v>26.815677766769895</c:v>
                </c:pt>
                <c:pt idx="926">
                  <c:v>26.817204185162357</c:v>
                </c:pt>
                <c:pt idx="927">
                  <c:v>26.818729787314869</c:v>
                </c:pt>
                <c:pt idx="928">
                  <c:v>26.820254574919446</c:v>
                </c:pt>
                <c:pt idx="929">
                  <c:v>26.821778549663119</c:v>
                </c:pt>
                <c:pt idx="930">
                  <c:v>26.823301713227899</c:v>
                </c:pt>
                <c:pt idx="931">
                  <c:v>26.824824067290844</c:v>
                </c:pt>
                <c:pt idx="932">
                  <c:v>26.826345613524062</c:v>
                </c:pt>
                <c:pt idx="933">
                  <c:v>26.827866353594708</c:v>
                </c:pt>
                <c:pt idx="934">
                  <c:v>26.829386289165061</c:v>
                </c:pt>
                <c:pt idx="935">
                  <c:v>26.830905421892474</c:v>
                </c:pt>
                <c:pt idx="936">
                  <c:v>26.832423753429463</c:v>
                </c:pt>
                <c:pt idx="937">
                  <c:v>26.833941285423656</c:v>
                </c:pt>
                <c:pt idx="938">
                  <c:v>26.83545801951788</c:v>
                </c:pt>
                <c:pt idx="939">
                  <c:v>26.836973957350139</c:v>
                </c:pt>
                <c:pt idx="940">
                  <c:v>26.838489100553634</c:v>
                </c:pt>
                <c:pt idx="941">
                  <c:v>26.840003450756814</c:v>
                </c:pt>
                <c:pt idx="942">
                  <c:v>26.841517009583352</c:v>
                </c:pt>
                <c:pt idx="943">
                  <c:v>26.843029778652195</c:v>
                </c:pt>
                <c:pt idx="944">
                  <c:v>26.844541759577577</c:v>
                </c:pt>
                <c:pt idx="945">
                  <c:v>26.846052953969032</c:v>
                </c:pt>
                <c:pt idx="946">
                  <c:v>26.847563363431412</c:v>
                </c:pt>
                <c:pt idx="947">
                  <c:v>26.849072989564917</c:v>
                </c:pt>
                <c:pt idx="948">
                  <c:v>26.850581833965091</c:v>
                </c:pt>
                <c:pt idx="949">
                  <c:v>26.852089898222875</c:v>
                </c:pt>
                <c:pt idx="950">
                  <c:v>26.853597183924592</c:v>
                </c:pt>
                <c:pt idx="951">
                  <c:v>26.855103692651983</c:v>
                </c:pt>
                <c:pt idx="952">
                  <c:v>26.856609425982221</c:v>
                </c:pt>
                <c:pt idx="953">
                  <c:v>26.858114385487934</c:v>
                </c:pt>
                <c:pt idx="954">
                  <c:v>26.859618572737212</c:v>
                </c:pt>
                <c:pt idx="955">
                  <c:v>26.861121989293636</c:v>
                </c:pt>
                <c:pt idx="956">
                  <c:v>26.862624636716284</c:v>
                </c:pt>
                <c:pt idx="957">
                  <c:v>26.864126516559772</c:v>
                </c:pt>
                <c:pt idx="958">
                  <c:v>26.865627630374238</c:v>
                </c:pt>
                <c:pt idx="959">
                  <c:v>26.867127979705391</c:v>
                </c:pt>
                <c:pt idx="960">
                  <c:v>26.868627566094506</c:v>
                </c:pt>
                <c:pt idx="961">
                  <c:v>26.870126391078465</c:v>
                </c:pt>
                <c:pt idx="962">
                  <c:v>26.871624456189739</c:v>
                </c:pt>
                <c:pt idx="963">
                  <c:v>26.873121762956437</c:v>
                </c:pt>
                <c:pt idx="964">
                  <c:v>26.874618312902317</c:v>
                </c:pt>
                <c:pt idx="965">
                  <c:v>26.876114107546798</c:v>
                </c:pt>
                <c:pt idx="966">
                  <c:v>26.877609148404964</c:v>
                </c:pt>
                <c:pt idx="967">
                  <c:v>26.879103436987617</c:v>
                </c:pt>
                <c:pt idx="968">
                  <c:v>26.880596974801247</c:v>
                </c:pt>
                <c:pt idx="969">
                  <c:v>26.882089763348091</c:v>
                </c:pt>
                <c:pt idx="970">
                  <c:v>26.883581804126123</c:v>
                </c:pt>
                <c:pt idx="971">
                  <c:v>26.885073098629086</c:v>
                </c:pt>
                <c:pt idx="972">
                  <c:v>26.886563648346492</c:v>
                </c:pt>
                <c:pt idx="973">
                  <c:v>26.888053454763661</c:v>
                </c:pt>
                <c:pt idx="974">
                  <c:v>26.889542519361719</c:v>
                </c:pt>
                <c:pt idx="975">
                  <c:v>26.89103084361761</c:v>
                </c:pt>
                <c:pt idx="976">
                  <c:v>26.892518429004145</c:v>
                </c:pt>
                <c:pt idx="977">
                  <c:v>26.894005276989972</c:v>
                </c:pt>
                <c:pt idx="978">
                  <c:v>26.895491389039631</c:v>
                </c:pt>
                <c:pt idx="979">
                  <c:v>26.896976766613545</c:v>
                </c:pt>
                <c:pt idx="980">
                  <c:v>26.898461411168054</c:v>
                </c:pt>
                <c:pt idx="981">
                  <c:v>26.899945324155411</c:v>
                </c:pt>
                <c:pt idx="982">
                  <c:v>26.901428507023823</c:v>
                </c:pt>
                <c:pt idx="983">
                  <c:v>26.902910961217437</c:v>
                </c:pt>
                <c:pt idx="984">
                  <c:v>26.90439268817638</c:v>
                </c:pt>
                <c:pt idx="985">
                  <c:v>26.905873689336765</c:v>
                </c:pt>
                <c:pt idx="986">
                  <c:v>26.90735396613071</c:v>
                </c:pt>
                <c:pt idx="987">
                  <c:v>26.908833519986345</c:v>
                </c:pt>
                <c:pt idx="988">
                  <c:v>26.910312352327828</c:v>
                </c:pt>
                <c:pt idx="989">
                  <c:v>26.911790464575379</c:v>
                </c:pt>
                <c:pt idx="990">
                  <c:v>26.913267858145268</c:v>
                </c:pt>
                <c:pt idx="991">
                  <c:v>26.914744534449845</c:v>
                </c:pt>
                <c:pt idx="992">
                  <c:v>26.916220494897566</c:v>
                </c:pt>
                <c:pt idx="993">
                  <c:v>26.917695740892974</c:v>
                </c:pt>
                <c:pt idx="994">
                  <c:v>26.919170273836748</c:v>
                </c:pt>
                <c:pt idx="995">
                  <c:v>26.920644095125702</c:v>
                </c:pt>
                <c:pt idx="996">
                  <c:v>26.922117206152802</c:v>
                </c:pt>
                <c:pt idx="997">
                  <c:v>26.923589608307182</c:v>
                </c:pt>
                <c:pt idx="998">
                  <c:v>26.925061302974161</c:v>
                </c:pt>
                <c:pt idx="999">
                  <c:v>26.926532291535239</c:v>
                </c:pt>
                <c:pt idx="1000">
                  <c:v>26.928002575368136</c:v>
                </c:pt>
                <c:pt idx="1001">
                  <c:v>26.92947215584681</c:v>
                </c:pt>
                <c:pt idx="1002">
                  <c:v>26.93094103434143</c:v>
                </c:pt>
                <c:pt idx="1003">
                  <c:v>26.932409212218438</c:v>
                </c:pt>
                <c:pt idx="1004">
                  <c:v>26.933876690840545</c:v>
                </c:pt>
                <c:pt idx="1005">
                  <c:v>26.935343471566728</c:v>
                </c:pt>
                <c:pt idx="1006">
                  <c:v>26.936809555752269</c:v>
                </c:pt>
                <c:pt idx="1007">
                  <c:v>26.938274944748763</c:v>
                </c:pt>
                <c:pt idx="1008">
                  <c:v>26.939739639904118</c:v>
                </c:pt>
                <c:pt idx="1009">
                  <c:v>26.941203642562581</c:v>
                </c:pt>
                <c:pt idx="1010">
                  <c:v>26.942666954064766</c:v>
                </c:pt>
                <c:pt idx="1011">
                  <c:v>26.944129575747624</c:v>
                </c:pt>
                <c:pt idx="1012">
                  <c:v>26.945591508944506</c:v>
                </c:pt>
                <c:pt idx="1013">
                  <c:v>26.947052754985144</c:v>
                </c:pt>
                <c:pt idx="1014">
                  <c:v>26.948513315195683</c:v>
                </c:pt>
                <c:pt idx="1015">
                  <c:v>26.949973190898675</c:v>
                </c:pt>
                <c:pt idx="1016">
                  <c:v>26.951432383413113</c:v>
                </c:pt>
                <c:pt idx="1017">
                  <c:v>26.952890894054431</c:v>
                </c:pt>
                <c:pt idx="1018">
                  <c:v>26.954348724134523</c:v>
                </c:pt>
                <c:pt idx="1019">
                  <c:v>26.955805874961758</c:v>
                </c:pt>
                <c:pt idx="1020">
                  <c:v>26.957262347840981</c:v>
                </c:pt>
                <c:pt idx="1021">
                  <c:v>26.958718144073547</c:v>
                </c:pt>
                <c:pt idx="1022">
                  <c:v>26.960173264957302</c:v>
                </c:pt>
                <c:pt idx="1023">
                  <c:v>26.96162771178664</c:v>
                </c:pt>
                <c:pt idx="1024">
                  <c:v>26.96308148585247</c:v>
                </c:pt>
                <c:pt idx="1025">
                  <c:v>26.96453458844227</c:v>
                </c:pt>
                <c:pt idx="1026">
                  <c:v>26.96598702084006</c:v>
                </c:pt>
                <c:pt idx="1027">
                  <c:v>26.967438784326447</c:v>
                </c:pt>
                <c:pt idx="1028">
                  <c:v>26.968889880178629</c:v>
                </c:pt>
                <c:pt idx="1029">
                  <c:v>26.970340309670387</c:v>
                </c:pt>
                <c:pt idx="1030">
                  <c:v>26.971790074072139</c:v>
                </c:pt>
                <c:pt idx="1031">
                  <c:v>26.973239174650899</c:v>
                </c:pt>
                <c:pt idx="1032">
                  <c:v>26.974687612670341</c:v>
                </c:pt>
                <c:pt idx="1033">
                  <c:v>26.976135389390784</c:v>
                </c:pt>
                <c:pt idx="1034">
                  <c:v>26.977582506069197</c:v>
                </c:pt>
                <c:pt idx="1035">
                  <c:v>26.979028963959241</c:v>
                </c:pt>
                <c:pt idx="1036">
                  <c:v>26.98047476431125</c:v>
                </c:pt>
                <c:pt idx="1037">
                  <c:v>26.981919908372262</c:v>
                </c:pt>
                <c:pt idx="1038">
                  <c:v>26.983364397386026</c:v>
                </c:pt>
                <c:pt idx="1039">
                  <c:v>26.984808232593004</c:v>
                </c:pt>
                <c:pt idx="1040">
                  <c:v>26.986251415230406</c:v>
                </c:pt>
                <c:pt idx="1041">
                  <c:v>26.987693946532183</c:v>
                </c:pt>
                <c:pt idx="1042">
                  <c:v>26.989135827729037</c:v>
                </c:pt>
                <c:pt idx="1043">
                  <c:v>26.990577060048459</c:v>
                </c:pt>
                <c:pt idx="1044">
                  <c:v>26.992017644714693</c:v>
                </c:pt>
                <c:pt idx="1045">
                  <c:v>26.993457582948807</c:v>
                </c:pt>
                <c:pt idx="1046">
                  <c:v>26.994896875968649</c:v>
                </c:pt>
                <c:pt idx="1047">
                  <c:v>26.996335524988897</c:v>
                </c:pt>
                <c:pt idx="1048">
                  <c:v>26.997773531221057</c:v>
                </c:pt>
                <c:pt idx="1049">
                  <c:v>26.999210895873468</c:v>
                </c:pt>
                <c:pt idx="1050">
                  <c:v>27.000647620151319</c:v>
                </c:pt>
                <c:pt idx="1051">
                  <c:v>27.002083705256673</c:v>
                </c:pt>
                <c:pt idx="1052">
                  <c:v>27.003519152388456</c:v>
                </c:pt>
                <c:pt idx="1053">
                  <c:v>27.00495396274248</c:v>
                </c:pt>
                <c:pt idx="1054">
                  <c:v>27.006388137511458</c:v>
                </c:pt>
                <c:pt idx="1055">
                  <c:v>27.007821677885001</c:v>
                </c:pt>
                <c:pt idx="1056">
                  <c:v>27.00925458504965</c:v>
                </c:pt>
                <c:pt idx="1057">
                  <c:v>27.010686860188869</c:v>
                </c:pt>
                <c:pt idx="1058">
                  <c:v>27.012118504483055</c:v>
                </c:pt>
                <c:pt idx="1059">
                  <c:v>27.013549519109578</c:v>
                </c:pt>
                <c:pt idx="1060">
                  <c:v>27.014979905242743</c:v>
                </c:pt>
                <c:pt idx="1061">
                  <c:v>27.01640966405385</c:v>
                </c:pt>
                <c:pt idx="1062">
                  <c:v>27.017838796711168</c:v>
                </c:pt>
                <c:pt idx="1063">
                  <c:v>27.019267304379966</c:v>
                </c:pt>
                <c:pt idx="1064">
                  <c:v>27.020695188222522</c:v>
                </c:pt>
                <c:pt idx="1065">
                  <c:v>27.022122449398132</c:v>
                </c:pt>
                <c:pt idx="1066">
                  <c:v>27.023549089063103</c:v>
                </c:pt>
                <c:pt idx="1067">
                  <c:v>27.024975108370793</c:v>
                </c:pt>
                <c:pt idx="1068">
                  <c:v>27.02640050847161</c:v>
                </c:pt>
                <c:pt idx="1069">
                  <c:v>27.027825290513</c:v>
                </c:pt>
                <c:pt idx="1070">
                  <c:v>27.029249455639508</c:v>
                </c:pt>
                <c:pt idx="1071">
                  <c:v>27.030673004992735</c:v>
                </c:pt>
                <c:pt idx="1072">
                  <c:v>27.032095939711375</c:v>
                </c:pt>
                <c:pt idx="1073">
                  <c:v>27.033518260931224</c:v>
                </c:pt>
                <c:pt idx="1074">
                  <c:v>27.034939969785192</c:v>
                </c:pt>
                <c:pt idx="1075">
                  <c:v>27.036361067403305</c:v>
                </c:pt>
                <c:pt idx="1076">
                  <c:v>27.037781554912716</c:v>
                </c:pt>
                <c:pt idx="1077">
                  <c:v>27.039201433437722</c:v>
                </c:pt>
                <c:pt idx="1078">
                  <c:v>27.040620704099773</c:v>
                </c:pt>
                <c:pt idx="1079">
                  <c:v>27.04203936801747</c:v>
                </c:pt>
                <c:pt idx="1080">
                  <c:v>27.043457426306592</c:v>
                </c:pt>
                <c:pt idx="1081">
                  <c:v>27.044874880080098</c:v>
                </c:pt>
                <c:pt idx="1082">
                  <c:v>27.046291730448132</c:v>
                </c:pt>
                <c:pt idx="1083">
                  <c:v>27.047707978518044</c:v>
                </c:pt>
                <c:pt idx="1084">
                  <c:v>27.04912362539439</c:v>
                </c:pt>
                <c:pt idx="1085">
                  <c:v>27.050538672178945</c:v>
                </c:pt>
                <c:pt idx="1086">
                  <c:v>27.051953119970712</c:v>
                </c:pt>
                <c:pt idx="1087">
                  <c:v>27.053366969865941</c:v>
                </c:pt>
                <c:pt idx="1088">
                  <c:v>27.054780222958119</c:v>
                </c:pt>
                <c:pt idx="1089">
                  <c:v>27.056192880337999</c:v>
                </c:pt>
                <c:pt idx="1090">
                  <c:v>27.057604943093597</c:v>
                </c:pt>
                <c:pt idx="1091">
                  <c:v>27.059016412310207</c:v>
                </c:pt>
                <c:pt idx="1092">
                  <c:v>27.060427289070415</c:v>
                </c:pt>
                <c:pt idx="1093">
                  <c:v>27.061837574454088</c:v>
                </c:pt>
                <c:pt idx="1094">
                  <c:v>27.063247269538419</c:v>
                </c:pt>
                <c:pt idx="1095">
                  <c:v>27.064656375397902</c:v>
                </c:pt>
                <c:pt idx="1096">
                  <c:v>27.066064893104354</c:v>
                </c:pt>
                <c:pt idx="1097">
                  <c:v>27.067472823726931</c:v>
                </c:pt>
                <c:pt idx="1098">
                  <c:v>27.068880168332132</c:v>
                </c:pt>
                <c:pt idx="1099">
                  <c:v>27.070286927983798</c:v>
                </c:pt>
                <c:pt idx="1100">
                  <c:v>27.071693103743144</c:v>
                </c:pt>
                <c:pt idx="1101">
                  <c:v>27.07309869666874</c:v>
                </c:pt>
                <c:pt idx="1102">
                  <c:v>27.074503707816554</c:v>
                </c:pt>
                <c:pt idx="1103">
                  <c:v>27.075908138239917</c:v>
                </c:pt>
                <c:pt idx="1104">
                  <c:v>27.077311988989582</c:v>
                </c:pt>
                <c:pt idx="1105">
                  <c:v>27.078715261113686</c:v>
                </c:pt>
                <c:pt idx="1106">
                  <c:v>27.080117955657798</c:v>
                </c:pt>
                <c:pt idx="1107">
                  <c:v>27.081520073664901</c:v>
                </c:pt>
                <c:pt idx="1108">
                  <c:v>27.082921616175405</c:v>
                </c:pt>
                <c:pt idx="1109">
                  <c:v>27.084322584227177</c:v>
                </c:pt>
                <c:pt idx="1110">
                  <c:v>27.085722978855518</c:v>
                </c:pt>
                <c:pt idx="1111">
                  <c:v>27.087122801093201</c:v>
                </c:pt>
                <c:pt idx="1112">
                  <c:v>27.088522051970454</c:v>
                </c:pt>
                <c:pt idx="1113">
                  <c:v>27.089920732514983</c:v>
                </c:pt>
                <c:pt idx="1114">
                  <c:v>27.091318843751992</c:v>
                </c:pt>
                <c:pt idx="1115">
                  <c:v>27.092716386704151</c:v>
                </c:pt>
                <c:pt idx="1116">
                  <c:v>27.094113362391663</c:v>
                </c:pt>
                <c:pt idx="1117">
                  <c:v>27.095509771832219</c:v>
                </c:pt>
                <c:pt idx="1118">
                  <c:v>27.096905616041035</c:v>
                </c:pt>
                <c:pt idx="1119">
                  <c:v>27.09830089603085</c:v>
                </c:pt>
                <c:pt idx="1120">
                  <c:v>27.099695612811949</c:v>
                </c:pt>
                <c:pt idx="1121">
                  <c:v>27.101089767392146</c:v>
                </c:pt>
                <c:pt idx="1122">
                  <c:v>27.102483360776816</c:v>
                </c:pt>
                <c:pt idx="1123">
                  <c:v>27.103876393968893</c:v>
                </c:pt>
                <c:pt idx="1124">
                  <c:v>27.105268867968878</c:v>
                </c:pt>
                <c:pt idx="1125">
                  <c:v>27.106660783774846</c:v>
                </c:pt>
                <c:pt idx="1126">
                  <c:v>27.108052142382459</c:v>
                </c:pt>
                <c:pt idx="1127">
                  <c:v>27.109442944784977</c:v>
                </c:pt>
                <c:pt idx="1128">
                  <c:v>27.110833191973246</c:v>
                </c:pt>
                <c:pt idx="1129">
                  <c:v>27.11222288493574</c:v>
                </c:pt>
                <c:pt idx="1130">
                  <c:v>27.113612024658536</c:v>
                </c:pt>
                <c:pt idx="1131">
                  <c:v>27.115000612125336</c:v>
                </c:pt>
                <c:pt idx="1132">
                  <c:v>27.116388648317486</c:v>
                </c:pt>
                <c:pt idx="1133">
                  <c:v>27.117776134213962</c:v>
                </c:pt>
                <c:pt idx="1134">
                  <c:v>27.119163070791391</c:v>
                </c:pt>
                <c:pt idx="1135">
                  <c:v>27.120549459024062</c:v>
                </c:pt>
                <c:pt idx="1136">
                  <c:v>27.121935299883923</c:v>
                </c:pt>
                <c:pt idx="1137">
                  <c:v>27.123320594340594</c:v>
                </c:pt>
                <c:pt idx="1138">
                  <c:v>27.124705343361377</c:v>
                </c:pt>
                <c:pt idx="1139">
                  <c:v>27.12608954791126</c:v>
                </c:pt>
                <c:pt idx="1140">
                  <c:v>27.127473208952928</c:v>
                </c:pt>
                <c:pt idx="1141">
                  <c:v>27.128856327446766</c:v>
                </c:pt>
                <c:pt idx="1142">
                  <c:v>27.130238904350875</c:v>
                </c:pt>
                <c:pt idx="1143">
                  <c:v>27.131620940621065</c:v>
                </c:pt>
                <c:pt idx="1144">
                  <c:v>27.133002437210884</c:v>
                </c:pt>
                <c:pt idx="1145">
                  <c:v>27.134383395071602</c:v>
                </c:pt>
                <c:pt idx="1146">
                  <c:v>27.135763815152238</c:v>
                </c:pt>
                <c:pt idx="1147">
                  <c:v>27.137143698399552</c:v>
                </c:pt>
                <c:pt idx="1148">
                  <c:v>27.13852304575807</c:v>
                </c:pt>
                <c:pt idx="1149">
                  <c:v>27.139901858170063</c:v>
                </c:pt>
                <c:pt idx="1150">
                  <c:v>27.141280136575595</c:v>
                </c:pt>
                <c:pt idx="1151">
                  <c:v>27.142657881912495</c:v>
                </c:pt>
                <c:pt idx="1152">
                  <c:v>27.144035095116376</c:v>
                </c:pt>
                <c:pt idx="1153">
                  <c:v>27.145411777120643</c:v>
                </c:pt>
                <c:pt idx="1154">
                  <c:v>27.146787928856511</c:v>
                </c:pt>
                <c:pt idx="1155">
                  <c:v>27.148163551252992</c:v>
                </c:pt>
                <c:pt idx="1156">
                  <c:v>27.149538645236909</c:v>
                </c:pt>
                <c:pt idx="1157">
                  <c:v>27.150913211732924</c:v>
                </c:pt>
                <c:pt idx="1158">
                  <c:v>27.152287251663502</c:v>
                </c:pt>
                <c:pt idx="1159">
                  <c:v>27.153660765948974</c:v>
                </c:pt>
                <c:pt idx="1160">
                  <c:v>27.155033755507478</c:v>
                </c:pt>
                <c:pt idx="1161">
                  <c:v>27.156406221255033</c:v>
                </c:pt>
                <c:pt idx="1162">
                  <c:v>27.157778164105494</c:v>
                </c:pt>
                <c:pt idx="1163">
                  <c:v>27.159149584970589</c:v>
                </c:pt>
                <c:pt idx="1164">
                  <c:v>27.160520484759921</c:v>
                </c:pt>
                <c:pt idx="1165">
                  <c:v>27.161890864380958</c:v>
                </c:pt>
                <c:pt idx="1166">
                  <c:v>27.163260724739061</c:v>
                </c:pt>
                <c:pt idx="1167">
                  <c:v>27.164630066737484</c:v>
                </c:pt>
                <c:pt idx="1168">
                  <c:v>27.165998891277365</c:v>
                </c:pt>
                <c:pt idx="1169">
                  <c:v>27.167367199257768</c:v>
                </c:pt>
                <c:pt idx="1170">
                  <c:v>27.168734991575651</c:v>
                </c:pt>
                <c:pt idx="1171">
                  <c:v>27.170102269125902</c:v>
                </c:pt>
                <c:pt idx="1172">
                  <c:v>27.171469032801326</c:v>
                </c:pt>
                <c:pt idx="1173">
                  <c:v>27.172835283492667</c:v>
                </c:pt>
                <c:pt idx="1174">
                  <c:v>27.174201022088603</c:v>
                </c:pt>
                <c:pt idx="1175">
                  <c:v>27.175566249475757</c:v>
                </c:pt>
                <c:pt idx="1176">
                  <c:v>27.176930966538706</c:v>
                </c:pt>
                <c:pt idx="1177">
                  <c:v>27.178295174159988</c:v>
                </c:pt>
                <c:pt idx="1178">
                  <c:v>27.179658873220099</c:v>
                </c:pt>
                <c:pt idx="1179">
                  <c:v>27.18102206459751</c:v>
                </c:pt>
                <c:pt idx="1180">
                  <c:v>27.182384749168676</c:v>
                </c:pt>
                <c:pt idx="1181">
                  <c:v>27.183746927808031</c:v>
                </c:pt>
                <c:pt idx="1182">
                  <c:v>27.185108601387999</c:v>
                </c:pt>
                <c:pt idx="1183">
                  <c:v>27.186469770778999</c:v>
                </c:pt>
                <c:pt idx="1184">
                  <c:v>27.187830436849467</c:v>
                </c:pt>
                <c:pt idx="1185">
                  <c:v>27.189190600465832</c:v>
                </c:pt>
                <c:pt idx="1186">
                  <c:v>27.19055026249255</c:v>
                </c:pt>
                <c:pt idx="1187">
                  <c:v>27.191909423792104</c:v>
                </c:pt>
                <c:pt idx="1188">
                  <c:v>27.193268085224997</c:v>
                </c:pt>
                <c:pt idx="1189">
                  <c:v>27.194626247649772</c:v>
                </c:pt>
                <c:pt idx="1190">
                  <c:v>27.195983911923008</c:v>
                </c:pt>
                <c:pt idx="1191">
                  <c:v>27.197341078899345</c:v>
                </c:pt>
                <c:pt idx="1192">
                  <c:v>27.198697749431464</c:v>
                </c:pt>
                <c:pt idx="1193">
                  <c:v>27.20005392437012</c:v>
                </c:pt>
                <c:pt idx="1194">
                  <c:v>27.20140960456412</c:v>
                </c:pt>
                <c:pt idx="1195">
                  <c:v>27.20276479086035</c:v>
                </c:pt>
                <c:pt idx="1196">
                  <c:v>27.204119484103785</c:v>
                </c:pt>
                <c:pt idx="1197">
                  <c:v>27.205473685137466</c:v>
                </c:pt>
                <c:pt idx="1198">
                  <c:v>27.206827394802538</c:v>
                </c:pt>
                <c:pt idx="1199">
                  <c:v>27.208180613938243</c:v>
                </c:pt>
                <c:pt idx="1200">
                  <c:v>27.209533343381928</c:v>
                </c:pt>
                <c:pt idx="1201">
                  <c:v>27.210885583969031</c:v>
                </c:pt>
                <c:pt idx="1202">
                  <c:v>27.212237336533125</c:v>
                </c:pt>
                <c:pt idx="1203">
                  <c:v>27.213588601905901</c:v>
                </c:pt>
                <c:pt idx="1204">
                  <c:v>27.214939380917176</c:v>
                </c:pt>
                <c:pt idx="1205">
                  <c:v>27.21628967439489</c:v>
                </c:pt>
                <c:pt idx="1206">
                  <c:v>27.217639483165129</c:v>
                </c:pt>
                <c:pt idx="1207">
                  <c:v>27.218988808052131</c:v>
                </c:pt>
                <c:pt idx="1208">
                  <c:v>27.220337649878275</c:v>
                </c:pt>
                <c:pt idx="1209">
                  <c:v>27.221686009464101</c:v>
                </c:pt>
                <c:pt idx="1210">
                  <c:v>27.223033887628304</c:v>
                </c:pt>
                <c:pt idx="1211">
                  <c:v>27.224381285187754</c:v>
                </c:pt>
                <c:pt idx="1212">
                  <c:v>27.225728202957495</c:v>
                </c:pt>
                <c:pt idx="1213">
                  <c:v>27.227074641750736</c:v>
                </c:pt>
                <c:pt idx="1214">
                  <c:v>27.228420602378897</c:v>
                </c:pt>
                <c:pt idx="1215">
                  <c:v>27.229766085651566</c:v>
                </c:pt>
                <c:pt idx="1216">
                  <c:v>27.231111092376537</c:v>
                </c:pt>
                <c:pt idx="1217">
                  <c:v>27.232455623359805</c:v>
                </c:pt>
                <c:pt idx="1218">
                  <c:v>27.233799679405568</c:v>
                </c:pt>
                <c:pt idx="1219">
                  <c:v>27.235143261316242</c:v>
                </c:pt>
                <c:pt idx="1220">
                  <c:v>27.236486369892464</c:v>
                </c:pt>
                <c:pt idx="1221">
                  <c:v>27.23782900593309</c:v>
                </c:pt>
                <c:pt idx="1222">
                  <c:v>27.239171170235203</c:v>
                </c:pt>
                <c:pt idx="1223">
                  <c:v>27.240512863594127</c:v>
                </c:pt>
                <c:pt idx="1224">
                  <c:v>27.241854086803425</c:v>
                </c:pt>
                <c:pt idx="1225">
                  <c:v>27.243194840654905</c:v>
                </c:pt>
                <c:pt idx="1226">
                  <c:v>27.244535125938629</c:v>
                </c:pt>
                <c:pt idx="1227">
                  <c:v>27.245874943442917</c:v>
                </c:pt>
                <c:pt idx="1228">
                  <c:v>27.24721429395434</c:v>
                </c:pt>
                <c:pt idx="1229">
                  <c:v>27.248553178257751</c:v>
                </c:pt>
                <c:pt idx="1230">
                  <c:v>27.249891597136269</c:v>
                </c:pt>
                <c:pt idx="1231">
                  <c:v>27.251229551371296</c:v>
                </c:pt>
                <c:pt idx="1232">
                  <c:v>27.252567041742509</c:v>
                </c:pt>
                <c:pt idx="1233">
                  <c:v>27.253904069027882</c:v>
                </c:pt>
                <c:pt idx="1234">
                  <c:v>27.25524063400368</c:v>
                </c:pt>
                <c:pt idx="1235">
                  <c:v>27.256576737444465</c:v>
                </c:pt>
                <c:pt idx="1236">
                  <c:v>27.257912380123109</c:v>
                </c:pt>
                <c:pt idx="1237">
                  <c:v>27.259247562810788</c:v>
                </c:pt>
                <c:pt idx="1238">
                  <c:v>27.260582286276996</c:v>
                </c:pt>
                <c:pt idx="1239">
                  <c:v>27.261916551289556</c:v>
                </c:pt>
                <c:pt idx="1240">
                  <c:v>27.263250358614599</c:v>
                </c:pt>
                <c:pt idx="1241">
                  <c:v>27.264583709016598</c:v>
                </c:pt>
                <c:pt idx="1242">
                  <c:v>27.265916603258354</c:v>
                </c:pt>
                <c:pt idx="1243">
                  <c:v>27.267249042101025</c:v>
                </c:pt>
                <c:pt idx="1244">
                  <c:v>27.268581026304091</c:v>
                </c:pt>
                <c:pt idx="1245">
                  <c:v>27.269912556625396</c:v>
                </c:pt>
                <c:pt idx="1246">
                  <c:v>27.271243633821143</c:v>
                </c:pt>
                <c:pt idx="1247">
                  <c:v>27.272574258645889</c:v>
                </c:pt>
                <c:pt idx="1248">
                  <c:v>27.273904431852564</c:v>
                </c:pt>
                <c:pt idx="1249">
                  <c:v>27.275234154192457</c:v>
                </c:pt>
                <c:pt idx="1250">
                  <c:v>27.276563426415237</c:v>
                </c:pt>
                <c:pt idx="1251">
                  <c:v>27.277892249268966</c:v>
                </c:pt>
                <c:pt idx="1252">
                  <c:v>27.279220623500073</c:v>
                </c:pt>
                <c:pt idx="1253">
                  <c:v>27.280548549853393</c:v>
                </c:pt>
                <c:pt idx="1254">
                  <c:v>27.281876029072137</c:v>
                </c:pt>
                <c:pt idx="1255">
                  <c:v>27.28320306189794</c:v>
                </c:pt>
                <c:pt idx="1256">
                  <c:v>27.284529649070826</c:v>
                </c:pt>
                <c:pt idx="1257">
                  <c:v>27.285855791329237</c:v>
                </c:pt>
                <c:pt idx="1258">
                  <c:v>27.287181489410017</c:v>
                </c:pt>
                <c:pt idx="1259">
                  <c:v>27.288506744048441</c:v>
                </c:pt>
                <c:pt idx="1260">
                  <c:v>27.289831555978211</c:v>
                </c:pt>
                <c:pt idx="1261">
                  <c:v>27.291155925931442</c:v>
                </c:pt>
                <c:pt idx="1262">
                  <c:v>27.2924798546387</c:v>
                </c:pt>
                <c:pt idx="1263">
                  <c:v>27.29380334282898</c:v>
                </c:pt>
                <c:pt idx="1264">
                  <c:v>27.295126391229719</c:v>
                </c:pt>
                <c:pt idx="1265">
                  <c:v>27.296449000566806</c:v>
                </c:pt>
                <c:pt idx="1266">
                  <c:v>27.29777117156458</c:v>
                </c:pt>
                <c:pt idx="1267">
                  <c:v>27.299092904945841</c:v>
                </c:pt>
                <c:pt idx="1268">
                  <c:v>27.300414201431838</c:v>
                </c:pt>
                <c:pt idx="1269">
                  <c:v>27.30173506174231</c:v>
                </c:pt>
                <c:pt idx="1270">
                  <c:v>27.303055486595436</c:v>
                </c:pt>
                <c:pt idx="1271">
                  <c:v>27.3043754767079</c:v>
                </c:pt>
                <c:pt idx="1272">
                  <c:v>27.305695032794844</c:v>
                </c:pt>
                <c:pt idx="1273">
                  <c:v>27.307014155569899</c:v>
                </c:pt>
                <c:pt idx="1274">
                  <c:v>27.308332845745198</c:v>
                </c:pt>
                <c:pt idx="1275">
                  <c:v>27.30965110403136</c:v>
                </c:pt>
                <c:pt idx="1276">
                  <c:v>27.310968931137488</c:v>
                </c:pt>
                <c:pt idx="1277">
                  <c:v>27.312286327771204</c:v>
                </c:pt>
                <c:pt idx="1278">
                  <c:v>27.313603294638639</c:v>
                </c:pt>
                <c:pt idx="1279">
                  <c:v>27.314919832444417</c:v>
                </c:pt>
                <c:pt idx="1280">
                  <c:v>27.316235941891694</c:v>
                </c:pt>
                <c:pt idx="1281">
                  <c:v>27.317551623682142</c:v>
                </c:pt>
                <c:pt idx="1282">
                  <c:v>27.318866878515959</c:v>
                </c:pt>
                <c:pt idx="1283">
                  <c:v>27.320181707091866</c:v>
                </c:pt>
                <c:pt idx="1284">
                  <c:v>27.32149611010712</c:v>
                </c:pt>
                <c:pt idx="1285">
                  <c:v>27.322810088257516</c:v>
                </c:pt>
                <c:pt idx="1286">
                  <c:v>27.324123642237385</c:v>
                </c:pt>
                <c:pt idx="1287">
                  <c:v>27.325436772739625</c:v>
                </c:pt>
                <c:pt idx="1288">
                  <c:v>27.326749480455661</c:v>
                </c:pt>
                <c:pt idx="1289">
                  <c:v>27.328061766075471</c:v>
                </c:pt>
                <c:pt idx="1290">
                  <c:v>27.32937363028762</c:v>
                </c:pt>
                <c:pt idx="1291">
                  <c:v>27.330685073779208</c:v>
                </c:pt>
                <c:pt idx="1292">
                  <c:v>27.331996097235912</c:v>
                </c:pt>
                <c:pt idx="1293">
                  <c:v>27.333306701341982</c:v>
                </c:pt>
                <c:pt idx="1294">
                  <c:v>27.334616886780246</c:v>
                </c:pt>
                <c:pt idx="1295">
                  <c:v>27.335926654232104</c:v>
                </c:pt>
                <c:pt idx="1296">
                  <c:v>27.337236004377552</c:v>
                </c:pt>
                <c:pt idx="1297">
                  <c:v>27.338544937895161</c:v>
                </c:pt>
                <c:pt idx="1298">
                  <c:v>27.339853455462105</c:v>
                </c:pt>
                <c:pt idx="1299">
                  <c:v>27.341161557754148</c:v>
                </c:pt>
                <c:pt idx="1300">
                  <c:v>27.342469245445656</c:v>
                </c:pt>
                <c:pt idx="1301">
                  <c:v>27.343776519209598</c:v>
                </c:pt>
                <c:pt idx="1302">
                  <c:v>27.345083379717565</c:v>
                </c:pt>
                <c:pt idx="1303">
                  <c:v>27.346389827639737</c:v>
                </c:pt>
                <c:pt idx="1304">
                  <c:v>27.347695863644933</c:v>
                </c:pt>
                <c:pt idx="1305">
                  <c:v>27.349001488400578</c:v>
                </c:pt>
                <c:pt idx="1306">
                  <c:v>27.350306702572734</c:v>
                </c:pt>
                <c:pt idx="1307">
                  <c:v>27.351611506826078</c:v>
                </c:pt>
                <c:pt idx="1308">
                  <c:v>27.352915901823934</c:v>
                </c:pt>
                <c:pt idx="1309">
                  <c:v>27.354219888228258</c:v>
                </c:pt>
                <c:pt idx="1310">
                  <c:v>27.355523466699644</c:v>
                </c:pt>
                <c:pt idx="1311">
                  <c:v>27.356826637897328</c:v>
                </c:pt>
                <c:pt idx="1312">
                  <c:v>27.3581294024792</c:v>
                </c:pt>
                <c:pt idx="1313">
                  <c:v>27.359431761101799</c:v>
                </c:pt>
                <c:pt idx="1314">
                  <c:v>27.360733714420331</c:v>
                </c:pt>
                <c:pt idx="1315">
                  <c:v>27.362035263088647</c:v>
                </c:pt>
                <c:pt idx="1316">
                  <c:v>27.363336407759277</c:v>
                </c:pt>
                <c:pt idx="1317">
                  <c:v>27.3646371490834</c:v>
                </c:pt>
                <c:pt idx="1318">
                  <c:v>27.365937487710887</c:v>
                </c:pt>
                <c:pt idx="1319">
                  <c:v>27.367237424290277</c:v>
                </c:pt>
                <c:pt idx="1320">
                  <c:v>27.368536959468777</c:v>
                </c:pt>
                <c:pt idx="1321">
                  <c:v>27.369836093892303</c:v>
                </c:pt>
                <c:pt idx="1322">
                  <c:v>27.371134828205435</c:v>
                </c:pt>
                <c:pt idx="1323">
                  <c:v>27.372433163051451</c:v>
                </c:pt>
                <c:pt idx="1324">
                  <c:v>27.373731099072327</c:v>
                </c:pt>
                <c:pt idx="1325">
                  <c:v>27.375028636908738</c:v>
                </c:pt>
                <c:pt idx="1326">
                  <c:v>27.376325777200059</c:v>
                </c:pt>
                <c:pt idx="1327">
                  <c:v>27.37762252058436</c:v>
                </c:pt>
                <c:pt idx="1328">
                  <c:v>27.378918867698438</c:v>
                </c:pt>
                <c:pt idx="1329">
                  <c:v>27.380214819177795</c:v>
                </c:pt>
                <c:pt idx="1330">
                  <c:v>27.381510375656656</c:v>
                </c:pt>
                <c:pt idx="1331">
                  <c:v>27.382805537767954</c:v>
                </c:pt>
                <c:pt idx="1332">
                  <c:v>27.384100306143356</c:v>
                </c:pt>
                <c:pt idx="1333">
                  <c:v>27.385394681413256</c:v>
                </c:pt>
                <c:pt idx="1334">
                  <c:v>27.38668866420678</c:v>
                </c:pt>
                <c:pt idx="1335">
                  <c:v>27.387982255151783</c:v>
                </c:pt>
                <c:pt idx="1336">
                  <c:v>27.389275454874863</c:v>
                </c:pt>
                <c:pt idx="1337">
                  <c:v>27.390568264001367</c:v>
                </c:pt>
                <c:pt idx="1338">
                  <c:v>27.391860683155368</c:v>
                </c:pt>
                <c:pt idx="1339">
                  <c:v>27.393152712959715</c:v>
                </c:pt>
                <c:pt idx="1340">
                  <c:v>27.39444435403599</c:v>
                </c:pt>
                <c:pt idx="1341">
                  <c:v>27.395735607004536</c:v>
                </c:pt>
                <c:pt idx="1342">
                  <c:v>27.397026472484463</c:v>
                </c:pt>
                <c:pt idx="1343">
                  <c:v>27.398316951093637</c:v>
                </c:pt>
                <c:pt idx="1344">
                  <c:v>27.399607043448693</c:v>
                </c:pt>
                <c:pt idx="1345">
                  <c:v>27.400896750165039</c:v>
                </c:pt>
                <c:pt idx="1346">
                  <c:v>27.402186071856857</c:v>
                </c:pt>
                <c:pt idx="1347">
                  <c:v>27.403475009137097</c:v>
                </c:pt>
                <c:pt idx="1348">
                  <c:v>27.404763562617504</c:v>
                </c:pt>
                <c:pt idx="1349">
                  <c:v>27.406051732908598</c:v>
                </c:pt>
                <c:pt idx="1350">
                  <c:v>27.407339520619686</c:v>
                </c:pt>
                <c:pt idx="1351">
                  <c:v>27.408626926358878</c:v>
                </c:pt>
                <c:pt idx="1352">
                  <c:v>27.409913950733067</c:v>
                </c:pt>
                <c:pt idx="1353">
                  <c:v>27.411200594347942</c:v>
                </c:pt>
                <c:pt idx="1354">
                  <c:v>27.412486857808005</c:v>
                </c:pt>
                <c:pt idx="1355">
                  <c:v>27.413772741716549</c:v>
                </c:pt>
                <c:pt idx="1356">
                  <c:v>27.415058246675695</c:v>
                </c:pt>
                <c:pt idx="1357">
                  <c:v>27.416343373286345</c:v>
                </c:pt>
                <c:pt idx="1358">
                  <c:v>27.417628122148248</c:v>
                </c:pt>
                <c:pt idx="1359">
                  <c:v>27.418912493859949</c:v>
                </c:pt>
                <c:pt idx="1360">
                  <c:v>27.420196489018824</c:v>
                </c:pt>
                <c:pt idx="1361">
                  <c:v>27.421480108221068</c:v>
                </c:pt>
                <c:pt idx="1362">
                  <c:v>27.422763352061711</c:v>
                </c:pt>
                <c:pt idx="1363">
                  <c:v>27.424046221134606</c:v>
                </c:pt>
                <c:pt idx="1364">
                  <c:v>27.42532871603245</c:v>
                </c:pt>
                <c:pt idx="1365">
                  <c:v>27.426610837346772</c:v>
                </c:pt>
                <c:pt idx="1366">
                  <c:v>27.427892585667934</c:v>
                </c:pt>
                <c:pt idx="1367">
                  <c:v>27.429173961585157</c:v>
                </c:pt>
                <c:pt idx="1368">
                  <c:v>27.430454965686504</c:v>
                </c:pt>
                <c:pt idx="1369">
                  <c:v>27.43173559855888</c:v>
                </c:pt>
                <c:pt idx="1370">
                  <c:v>27.433015860788064</c:v>
                </c:pt>
                <c:pt idx="1371">
                  <c:v>27.434295752958665</c:v>
                </c:pt>
                <c:pt idx="1372">
                  <c:v>27.435575275654173</c:v>
                </c:pt>
                <c:pt idx="1373">
                  <c:v>27.436854429456929</c:v>
                </c:pt>
                <c:pt idx="1374">
                  <c:v>27.438133214948152</c:v>
                </c:pt>
                <c:pt idx="1375">
                  <c:v>27.439411632707923</c:v>
                </c:pt>
                <c:pt idx="1376">
                  <c:v>27.440689683315192</c:v>
                </c:pt>
                <c:pt idx="1377">
                  <c:v>27.441967367347793</c:v>
                </c:pt>
                <c:pt idx="1378">
                  <c:v>27.443244685382439</c:v>
                </c:pt>
                <c:pt idx="1379">
                  <c:v>27.444521637994711</c:v>
                </c:pt>
                <c:pt idx="1380">
                  <c:v>27.445798225759095</c:v>
                </c:pt>
                <c:pt idx="1381">
                  <c:v>27.447074449248948</c:v>
                </c:pt>
                <c:pt idx="1382">
                  <c:v>27.448350309036535</c:v>
                </c:pt>
                <c:pt idx="1383">
                  <c:v>27.449625805692996</c:v>
                </c:pt>
                <c:pt idx="1384">
                  <c:v>27.450900939788379</c:v>
                </c:pt>
                <c:pt idx="1385">
                  <c:v>27.452175711891634</c:v>
                </c:pt>
                <c:pt idx="1386">
                  <c:v>27.453450122570615</c:v>
                </c:pt>
                <c:pt idx="1387">
                  <c:v>27.454724172392076</c:v>
                </c:pt>
                <c:pt idx="1388">
                  <c:v>27.455997861921684</c:v>
                </c:pt>
                <c:pt idx="1389">
                  <c:v>27.457271191724011</c:v>
                </c:pt>
                <c:pt idx="1390">
                  <c:v>27.458544162362561</c:v>
                </c:pt>
                <c:pt idx="1391">
                  <c:v>27.459816774399734</c:v>
                </c:pt>
                <c:pt idx="1392">
                  <c:v>27.461089028396874</c:v>
                </c:pt>
                <c:pt idx="1393">
                  <c:v>27.462360924914229</c:v>
                </c:pt>
                <c:pt idx="1394">
                  <c:v>27.463632464510994</c:v>
                </c:pt>
                <c:pt idx="1395">
                  <c:v>27.464903647745274</c:v>
                </c:pt>
                <c:pt idx="1396">
                  <c:v>27.466174475174121</c:v>
                </c:pt>
                <c:pt idx="1397">
                  <c:v>27.46744494735352</c:v>
                </c:pt>
                <c:pt idx="1398">
                  <c:v>27.468715064838381</c:v>
                </c:pt>
                <c:pt idx="1399">
                  <c:v>27.469984828182582</c:v>
                </c:pt>
                <c:pt idx="1400">
                  <c:v>27.471254237938926</c:v>
                </c:pt>
                <c:pt idx="1401">
                  <c:v>27.472523294659162</c:v>
                </c:pt>
                <c:pt idx="1402">
                  <c:v>27.473791998894001</c:v>
                </c:pt>
                <c:pt idx="1403">
                  <c:v>27.4750603511931</c:v>
                </c:pt>
                <c:pt idx="1404">
                  <c:v>27.476328352105075</c:v>
                </c:pt>
                <c:pt idx="1405">
                  <c:v>27.477596002177496</c:v>
                </c:pt>
                <c:pt idx="1406">
                  <c:v>27.478863301956899</c:v>
                </c:pt>
                <c:pt idx="1407">
                  <c:v>27.480130251988783</c:v>
                </c:pt>
                <c:pt idx="1408">
                  <c:v>27.48139685281761</c:v>
                </c:pt>
                <c:pt idx="1409">
                  <c:v>27.482663104986823</c:v>
                </c:pt>
                <c:pt idx="1410">
                  <c:v>27.483929009038828</c:v>
                </c:pt>
                <c:pt idx="1411">
                  <c:v>27.485194565515002</c:v>
                </c:pt>
                <c:pt idx="1412">
                  <c:v>27.486459774955716</c:v>
                </c:pt>
                <c:pt idx="1413">
                  <c:v>27.487724637900314</c:v>
                </c:pt>
                <c:pt idx="1414">
                  <c:v>27.488989154887118</c:v>
                </c:pt>
                <c:pt idx="1415">
                  <c:v>27.490253326453441</c:v>
                </c:pt>
                <c:pt idx="1416">
                  <c:v>27.491517153135582</c:v>
                </c:pt>
                <c:pt idx="1417">
                  <c:v>27.492780635468851</c:v>
                </c:pt>
                <c:pt idx="1418">
                  <c:v>27.494043773987521</c:v>
                </c:pt>
                <c:pt idx="1419">
                  <c:v>27.495306569224883</c:v>
                </c:pt>
                <c:pt idx="1420">
                  <c:v>27.496569021713228</c:v>
                </c:pt>
                <c:pt idx="1421">
                  <c:v>27.49783113198384</c:v>
                </c:pt>
                <c:pt idx="1422">
                  <c:v>27.499092900567014</c:v>
                </c:pt>
                <c:pt idx="1423">
                  <c:v>27.500354327992056</c:v>
                </c:pt>
                <c:pt idx="1424">
                  <c:v>27.501615414787278</c:v>
                </c:pt>
                <c:pt idx="1425">
                  <c:v>27.50287616148</c:v>
                </c:pt>
                <c:pt idx="1426">
                  <c:v>27.504136568596572</c:v>
                </c:pt>
                <c:pt idx="1427">
                  <c:v>27.505396636662351</c:v>
                </c:pt>
                <c:pt idx="1428">
                  <c:v>27.506656366201721</c:v>
                </c:pt>
                <c:pt idx="1429">
                  <c:v>27.507915757738086</c:v>
                </c:pt>
                <c:pt idx="1430">
                  <c:v>27.50917481179388</c:v>
                </c:pt>
                <c:pt idx="1431">
                  <c:v>27.510433528890562</c:v>
                </c:pt>
                <c:pt idx="1432">
                  <c:v>27.511691909548624</c:v>
                </c:pt>
                <c:pt idx="1433">
                  <c:v>27.512949954287595</c:v>
                </c:pt>
                <c:pt idx="1434">
                  <c:v>27.514207663626038</c:v>
                </c:pt>
                <c:pt idx="1435">
                  <c:v>27.515465038081558</c:v>
                </c:pt>
                <c:pt idx="1436">
                  <c:v>27.516722078170794</c:v>
                </c:pt>
                <c:pt idx="1437">
                  <c:v>27.51797878440944</c:v>
                </c:pt>
                <c:pt idx="1438">
                  <c:v>27.519235157312227</c:v>
                </c:pt>
                <c:pt idx="1439">
                  <c:v>27.520491197392943</c:v>
                </c:pt>
                <c:pt idx="1440">
                  <c:v>27.521746905164424</c:v>
                </c:pt>
                <c:pt idx="1441">
                  <c:v>27.523002281138563</c:v>
                </c:pt>
                <c:pt idx="1442">
                  <c:v>27.524257325826305</c:v>
                </c:pt>
                <c:pt idx="1443">
                  <c:v>27.525512039737659</c:v>
                </c:pt>
                <c:pt idx="1444">
                  <c:v>27.526766423381702</c:v>
                </c:pt>
                <c:pt idx="1445">
                  <c:v>27.528020477266551</c:v>
                </c:pt>
                <c:pt idx="1446">
                  <c:v>27.529274201899419</c:v>
                </c:pt>
                <c:pt idx="1447">
                  <c:v>27.530527597786577</c:v>
                </c:pt>
                <c:pt idx="1448">
                  <c:v>27.531780665433363</c:v>
                </c:pt>
                <c:pt idx="1449">
                  <c:v>27.533033405344192</c:v>
                </c:pt>
                <c:pt idx="1450">
                  <c:v>27.534285818022553</c:v>
                </c:pt>
                <c:pt idx="1451">
                  <c:v>27.535537903971022</c:v>
                </c:pt>
                <c:pt idx="1452">
                  <c:v>27.536789663691252</c:v>
                </c:pt>
                <c:pt idx="1453">
                  <c:v>27.53804109768398</c:v>
                </c:pt>
                <c:pt idx="1454">
                  <c:v>27.539292206449023</c:v>
                </c:pt>
                <c:pt idx="1455">
                  <c:v>27.540542990485303</c:v>
                </c:pt>
                <c:pt idx="1456">
                  <c:v>27.541793450290811</c:v>
                </c:pt>
                <c:pt idx="1457">
                  <c:v>27.54304358636265</c:v>
                </c:pt>
                <c:pt idx="1458">
                  <c:v>27.544293399197006</c:v>
                </c:pt>
                <c:pt idx="1459">
                  <c:v>27.545542889289177</c:v>
                </c:pt>
                <c:pt idx="1460">
                  <c:v>27.546792057133544</c:v>
                </c:pt>
                <c:pt idx="1461">
                  <c:v>27.548040903223601</c:v>
                </c:pt>
                <c:pt idx="1462">
                  <c:v>27.549289428051956</c:v>
                </c:pt>
                <c:pt idx="1463">
                  <c:v>27.550537632110302</c:v>
                </c:pt>
                <c:pt idx="1464">
                  <c:v>27.551785515889463</c:v>
                </c:pt>
                <c:pt idx="1465">
                  <c:v>27.553033079879363</c:v>
                </c:pt>
                <c:pt idx="1466">
                  <c:v>27.554280324569039</c:v>
                </c:pt>
                <c:pt idx="1467">
                  <c:v>27.555527250446659</c:v>
                </c:pt>
                <c:pt idx="1468">
                  <c:v>27.556773857999495</c:v>
                </c:pt>
                <c:pt idx="1469">
                  <c:v>27.558020147713947</c:v>
                </c:pt>
                <c:pt idx="1470">
                  <c:v>27.559266120075538</c:v>
                </c:pt>
                <c:pt idx="1471">
                  <c:v>27.560511775568916</c:v>
                </c:pt>
                <c:pt idx="1472">
                  <c:v>27.561757114677857</c:v>
                </c:pt>
                <c:pt idx="1473">
                  <c:v>27.56300213788527</c:v>
                </c:pt>
                <c:pt idx="1474">
                  <c:v>27.564246845673189</c:v>
                </c:pt>
                <c:pt idx="1475">
                  <c:v>27.565491238522789</c:v>
                </c:pt>
                <c:pt idx="1476">
                  <c:v>27.566735316914389</c:v>
                </c:pt>
                <c:pt idx="1477">
                  <c:v>27.567979081327433</c:v>
                </c:pt>
                <c:pt idx="1478">
                  <c:v>27.569222532240516</c:v>
                </c:pt>
                <c:pt idx="1479">
                  <c:v>27.570465670131373</c:v>
                </c:pt>
                <c:pt idx="1480">
                  <c:v>27.571708495476884</c:v>
                </c:pt>
                <c:pt idx="1481">
                  <c:v>27.57295100875308</c:v>
                </c:pt>
                <c:pt idx="1482">
                  <c:v>27.574193210435148</c:v>
                </c:pt>
                <c:pt idx="1483">
                  <c:v>27.57543510099741</c:v>
                </c:pt>
                <c:pt idx="1484">
                  <c:v>27.576676680913362</c:v>
                </c:pt>
                <c:pt idx="1485">
                  <c:v>27.577917950655646</c:v>
                </c:pt>
                <c:pt idx="1486">
                  <c:v>27.579158910696062</c:v>
                </c:pt>
                <c:pt idx="1487">
                  <c:v>27.580399561505576</c:v>
                </c:pt>
                <c:pt idx="1488">
                  <c:v>27.581639903554322</c:v>
                </c:pt>
                <c:pt idx="1489">
                  <c:v>27.582879937311592</c:v>
                </c:pt>
                <c:pt idx="1490">
                  <c:v>27.58411966324584</c:v>
                </c:pt>
                <c:pt idx="1491">
                  <c:v>27.585359081824702</c:v>
                </c:pt>
                <c:pt idx="1492">
                  <c:v>27.58659819351498</c:v>
                </c:pt>
                <c:pt idx="1493">
                  <c:v>27.587836998782656</c:v>
                </c:pt>
                <c:pt idx="1494">
                  <c:v>27.589075498092871</c:v>
                </c:pt>
                <c:pt idx="1495">
                  <c:v>27.590313691909966</c:v>
                </c:pt>
                <c:pt idx="1496">
                  <c:v>27.591551580697452</c:v>
                </c:pt>
                <c:pt idx="1497">
                  <c:v>27.59278916491802</c:v>
                </c:pt>
                <c:pt idx="1498">
                  <c:v>27.594026445033549</c:v>
                </c:pt>
                <c:pt idx="1499">
                  <c:v>27.595263421505102</c:v>
                </c:pt>
                <c:pt idx="1500">
                  <c:v>27.59650009479293</c:v>
                </c:pt>
                <c:pt idx="1501">
                  <c:v>27.597736465356487</c:v>
                </c:pt>
                <c:pt idx="1502">
                  <c:v>27.598972533654397</c:v>
                </c:pt>
                <c:pt idx="1503">
                  <c:v>27.600208300144505</c:v>
                </c:pt>
                <c:pt idx="1504">
                  <c:v>27.601443765283832</c:v>
                </c:pt>
                <c:pt idx="1505">
                  <c:v>27.602678929528601</c:v>
                </c:pt>
                <c:pt idx="1506">
                  <c:v>27.603913793334243</c:v>
                </c:pt>
                <c:pt idx="1507">
                  <c:v>27.605148357155397</c:v>
                </c:pt>
                <c:pt idx="1508">
                  <c:v>27.606382621445892</c:v>
                </c:pt>
                <c:pt idx="1509">
                  <c:v>27.607616586658768</c:v>
                </c:pt>
                <c:pt idx="1510">
                  <c:v>27.608850253246281</c:v>
                </c:pt>
                <c:pt idx="1511">
                  <c:v>27.610083621659889</c:v>
                </c:pt>
                <c:pt idx="1512">
                  <c:v>27.611316692350279</c:v>
                </c:pt>
                <c:pt idx="1513">
                  <c:v>27.612549465767326</c:v>
                </c:pt>
                <c:pt idx="1514">
                  <c:v>27.613781942360152</c:v>
                </c:pt>
                <c:pt idx="1515">
                  <c:v>27.615014122577072</c:v>
                </c:pt>
                <c:pt idx="1516">
                  <c:v>27.616246006865634</c:v>
                </c:pt>
                <c:pt idx="1517">
                  <c:v>27.617477595672618</c:v>
                </c:pt>
                <c:pt idx="1518">
                  <c:v>27.618708889444004</c:v>
                </c:pt>
                <c:pt idx="1519">
                  <c:v>27.619939888625026</c:v>
                </c:pt>
                <c:pt idx="1520">
                  <c:v>27.621170593660128</c:v>
                </c:pt>
                <c:pt idx="1521">
                  <c:v>27.622401004992991</c:v>
                </c:pt>
                <c:pt idx="1522">
                  <c:v>27.623631123066524</c:v>
                </c:pt>
                <c:pt idx="1523">
                  <c:v>27.624860948322883</c:v>
                </c:pt>
                <c:pt idx="1524">
                  <c:v>27.626090481203441</c:v>
                </c:pt>
                <c:pt idx="1525">
                  <c:v>27.62731972214883</c:v>
                </c:pt>
                <c:pt idx="1526">
                  <c:v>27.628548671598907</c:v>
                </c:pt>
                <c:pt idx="1527">
                  <c:v>27.629777329992773</c:v>
                </c:pt>
                <c:pt idx="1528">
                  <c:v>27.631005697768781</c:v>
                </c:pt>
                <c:pt idx="1529">
                  <c:v>27.632233775364522</c:v>
                </c:pt>
                <c:pt idx="1530">
                  <c:v>27.633461563216841</c:v>
                </c:pt>
                <c:pt idx="1531">
                  <c:v>27.634689061761822</c:v>
                </c:pt>
                <c:pt idx="1532">
                  <c:v>27.635916271434816</c:v>
                </c:pt>
                <c:pt idx="1533">
                  <c:v>27.637143192670411</c:v>
                </c:pt>
                <c:pt idx="1534">
                  <c:v>27.638369825902465</c:v>
                </c:pt>
                <c:pt idx="1535">
                  <c:v>27.639596171564083</c:v>
                </c:pt>
                <c:pt idx="1536">
                  <c:v>27.640822230087633</c:v>
                </c:pt>
                <c:pt idx="1537">
                  <c:v>27.642048001904737</c:v>
                </c:pt>
                <c:pt idx="1538">
                  <c:v>27.64327348744629</c:v>
                </c:pt>
                <c:pt idx="1539">
                  <c:v>27.644498687142445</c:v>
                </c:pt>
                <c:pt idx="1540">
                  <c:v>27.645723601422628</c:v>
                </c:pt>
                <c:pt idx="1541">
                  <c:v>27.646948230715516</c:v>
                </c:pt>
                <c:pt idx="1542">
                  <c:v>27.648172575449081</c:v>
                </c:pt>
                <c:pt idx="1543">
                  <c:v>27.649396636050543</c:v>
                </c:pt>
                <c:pt idx="1544">
                  <c:v>27.650620412946409</c:v>
                </c:pt>
                <c:pt idx="1545">
                  <c:v>27.651843906562462</c:v>
                </c:pt>
                <c:pt idx="1546">
                  <c:v>27.653067117323754</c:v>
                </c:pt>
                <c:pt idx="1547">
                  <c:v>27.654290045654616</c:v>
                </c:pt>
                <c:pt idx="1548">
                  <c:v>27.655512691978668</c:v>
                </c:pt>
                <c:pt idx="1549">
                  <c:v>27.656735056718805</c:v>
                </c:pt>
                <c:pt idx="1550">
                  <c:v>27.657957140297217</c:v>
                </c:pt>
                <c:pt idx="1551">
                  <c:v>27.659178943135359</c:v>
                </c:pt>
                <c:pt idx="1552">
                  <c:v>27.660400465654</c:v>
                </c:pt>
                <c:pt idx="1553">
                  <c:v>27.66162170827317</c:v>
                </c:pt>
                <c:pt idx="1554">
                  <c:v>27.662842671412214</c:v>
                </c:pt>
                <c:pt idx="1555">
                  <c:v>27.664063355489759</c:v>
                </c:pt>
                <c:pt idx="1556">
                  <c:v>27.665283760923728</c:v>
                </c:pt>
                <c:pt idx="1557">
                  <c:v>27.666503888131338</c:v>
                </c:pt>
                <c:pt idx="1558">
                  <c:v>27.667723737529116</c:v>
                </c:pt>
                <c:pt idx="1559">
                  <c:v>27.668943309532871</c:v>
                </c:pt>
                <c:pt idx="1560">
                  <c:v>27.670162604557724</c:v>
                </c:pt>
                <c:pt idx="1561">
                  <c:v>27.6713816230181</c:v>
                </c:pt>
                <c:pt idx="1562">
                  <c:v>27.672600365327721</c:v>
                </c:pt>
                <c:pt idx="1563">
                  <c:v>27.673818831899627</c:v>
                </c:pt>
                <c:pt idx="1564">
                  <c:v>27.675037023146157</c:v>
                </c:pt>
                <c:pt idx="1565">
                  <c:v>27.676254939478962</c:v>
                </c:pt>
                <c:pt idx="1566">
                  <c:v>27.677472581309008</c:v>
                </c:pt>
                <c:pt idx="1567">
                  <c:v>27.678689949046579</c:v>
                </c:pt>
                <c:pt idx="1568">
                  <c:v>27.679907043101252</c:v>
                </c:pt>
                <c:pt idx="1569">
                  <c:v>27.681123863881947</c:v>
                </c:pt>
                <c:pt idx="1570">
                  <c:v>27.682340411796893</c:v>
                </c:pt>
                <c:pt idx="1571">
                  <c:v>27.683556687253631</c:v>
                </c:pt>
                <c:pt idx="1572">
                  <c:v>27.684772690659031</c:v>
                </c:pt>
                <c:pt idx="1573">
                  <c:v>27.685988422419292</c:v>
                </c:pt>
                <c:pt idx="1574">
                  <c:v>27.687203882939926</c:v>
                </c:pt>
                <c:pt idx="1575">
                  <c:v>27.688419072625777</c:v>
                </c:pt>
                <c:pt idx="1576">
                  <c:v>27.689633991881024</c:v>
                </c:pt>
                <c:pt idx="1577">
                  <c:v>27.690848641109159</c:v>
                </c:pt>
                <c:pt idx="1578">
                  <c:v>27.692063020713029</c:v>
                </c:pt>
                <c:pt idx="1579">
                  <c:v>27.693277131094785</c:v>
                </c:pt>
                <c:pt idx="1580">
                  <c:v>27.694490972655942</c:v>
                </c:pt>
                <c:pt idx="1581">
                  <c:v>27.695704545797334</c:v>
                </c:pt>
                <c:pt idx="1582">
                  <c:v>27.696917850919132</c:v>
                </c:pt>
                <c:pt idx="1583">
                  <c:v>27.698130888420856</c:v>
                </c:pt>
                <c:pt idx="1584">
                  <c:v>27.699343658701366</c:v>
                </c:pt>
                <c:pt idx="1585">
                  <c:v>27.700556162158858</c:v>
                </c:pt>
                <c:pt idx="1586">
                  <c:v>27.701768399190875</c:v>
                </c:pt>
                <c:pt idx="1587">
                  <c:v>27.702980370194311</c:v>
                </c:pt>
                <c:pt idx="1588">
                  <c:v>27.704192075565398</c:v>
                </c:pt>
                <c:pt idx="1589">
                  <c:v>27.705403515699725</c:v>
                </c:pt>
                <c:pt idx="1590">
                  <c:v>27.706614690992229</c:v>
                </c:pt>
                <c:pt idx="1591">
                  <c:v>27.707825601837193</c:v>
                </c:pt>
                <c:pt idx="1592">
                  <c:v>27.709036248628273</c:v>
                </c:pt>
                <c:pt idx="1593">
                  <c:v>27.710246631758459</c:v>
                </c:pt>
                <c:pt idx="1594">
                  <c:v>27.711456751620101</c:v>
                </c:pt>
                <c:pt idx="1595">
                  <c:v>27.71266660860492</c:v>
                </c:pt>
                <c:pt idx="1596">
                  <c:v>27.71387620310399</c:v>
                </c:pt>
                <c:pt idx="1597">
                  <c:v>27.715085535507736</c:v>
                </c:pt>
                <c:pt idx="1598">
                  <c:v>27.716294606205967</c:v>
                </c:pt>
                <c:pt idx="1599">
                  <c:v>27.717503415587839</c:v>
                </c:pt>
                <c:pt idx="1600">
                  <c:v>27.71871196404188</c:v>
                </c:pt>
                <c:pt idx="1601">
                  <c:v>27.71992025195599</c:v>
                </c:pt>
                <c:pt idx="1602">
                  <c:v>27.721128279717426</c:v>
                </c:pt>
                <c:pt idx="1603">
                  <c:v>27.722336047712833</c:v>
                </c:pt>
                <c:pt idx="1604">
                  <c:v>27.723543556328213</c:v>
                </c:pt>
                <c:pt idx="1605">
                  <c:v>27.724750805948947</c:v>
                </c:pt>
                <c:pt idx="1606">
                  <c:v>27.72595779695979</c:v>
                </c:pt>
                <c:pt idx="1607">
                  <c:v>27.727164529744876</c:v>
                </c:pt>
                <c:pt idx="1608">
                  <c:v>27.728371004687716</c:v>
                </c:pt>
                <c:pt idx="1609">
                  <c:v>27.729577222171201</c:v>
                </c:pt>
                <c:pt idx="1610">
                  <c:v>27.7307831825776</c:v>
                </c:pt>
                <c:pt idx="1611">
                  <c:v>27.731988886288562</c:v>
                </c:pt>
                <c:pt idx="1612">
                  <c:v>27.733194333685134</c:v>
                </c:pt>
                <c:pt idx="1613">
                  <c:v>27.734399525147733</c:v>
                </c:pt>
                <c:pt idx="1614">
                  <c:v>27.73560446105617</c:v>
                </c:pt>
                <c:pt idx="1615">
                  <c:v>27.736809141789639</c:v>
                </c:pt>
                <c:pt idx="1616">
                  <c:v>27.738013567726732</c:v>
                </c:pt>
                <c:pt idx="1617">
                  <c:v>27.739217739245426</c:v>
                </c:pt>
                <c:pt idx="1618">
                  <c:v>27.740421656723093</c:v>
                </c:pt>
                <c:pt idx="1619">
                  <c:v>27.741625320536503</c:v>
                </c:pt>
                <c:pt idx="1620">
                  <c:v>27.742828731061806</c:v>
                </c:pt>
                <c:pt idx="1621">
                  <c:v>27.744031888674566</c:v>
                </c:pt>
                <c:pt idx="1622">
                  <c:v>27.745234793749738</c:v>
                </c:pt>
                <c:pt idx="1623">
                  <c:v>27.746437446661677</c:v>
                </c:pt>
                <c:pt idx="1624">
                  <c:v>27.74763984778415</c:v>
                </c:pt>
                <c:pt idx="1625">
                  <c:v>27.748841997490302</c:v>
                </c:pt>
                <c:pt idx="1626">
                  <c:v>27.750043896152704</c:v>
                </c:pt>
                <c:pt idx="1627">
                  <c:v>27.751245544143327</c:v>
                </c:pt>
                <c:pt idx="1628">
                  <c:v>27.75244694183354</c:v>
                </c:pt>
                <c:pt idx="1629">
                  <c:v>27.753648089594133</c:v>
                </c:pt>
                <c:pt idx="1630">
                  <c:v>27.754848987795292</c:v>
                </c:pt>
                <c:pt idx="1631">
                  <c:v>27.756049636806633</c:v>
                </c:pt>
                <c:pt idx="1632">
                  <c:v>27.757250036997164</c:v>
                </c:pt>
                <c:pt idx="1633">
                  <c:v>27.758450188735321</c:v>
                </c:pt>
                <c:pt idx="1634">
                  <c:v>27.759650092388945</c:v>
                </c:pt>
                <c:pt idx="1635">
                  <c:v>27.760849748325299</c:v>
                </c:pt>
                <c:pt idx="1636">
                  <c:v>27.762049156911065</c:v>
                </c:pt>
                <c:pt idx="1637">
                  <c:v>27.763248318512343</c:v>
                </c:pt>
                <c:pt idx="1638">
                  <c:v>27.764447233494653</c:v>
                </c:pt>
                <c:pt idx="1639">
                  <c:v>27.765645902222936</c:v>
                </c:pt>
                <c:pt idx="1640">
                  <c:v>27.766844325061552</c:v>
                </c:pt>
                <c:pt idx="1641">
                  <c:v>27.768042502374296</c:v>
                </c:pt>
                <c:pt idx="1642">
                  <c:v>27.769240434524384</c:v>
                </c:pt>
                <c:pt idx="1643">
                  <c:v>27.770438121874456</c:v>
                </c:pt>
                <c:pt idx="1644">
                  <c:v>27.771635564786585</c:v>
                </c:pt>
                <c:pt idx="1645">
                  <c:v>27.772832763622276</c:v>
                </c:pt>
                <c:pt idx="1646">
                  <c:v>27.774029718742451</c:v>
                </c:pt>
                <c:pt idx="1647">
                  <c:v>27.775226430507487</c:v>
                </c:pt>
                <c:pt idx="1648">
                  <c:v>27.776422899277176</c:v>
                </c:pt>
                <c:pt idx="1649">
                  <c:v>27.777619125410759</c:v>
                </c:pt>
                <c:pt idx="1650">
                  <c:v>27.778815109266901</c:v>
                </c:pt>
                <c:pt idx="1651">
                  <c:v>27.780010851203713</c:v>
                </c:pt>
                <c:pt idx="1652">
                  <c:v>27.781206351578746</c:v>
                </c:pt>
                <c:pt idx="1653">
                  <c:v>27.78240161074898</c:v>
                </c:pt>
                <c:pt idx="1654">
                  <c:v>27.783596629070853</c:v>
                </c:pt>
                <c:pt idx="1655">
                  <c:v>27.78479140690024</c:v>
                </c:pt>
                <c:pt idx="1656">
                  <c:v>27.785985944592454</c:v>
                </c:pt>
                <c:pt idx="1657">
                  <c:v>27.787180242502266</c:v>
                </c:pt>
                <c:pt idx="1658">
                  <c:v>27.788374300983875</c:v>
                </c:pt>
                <c:pt idx="1659">
                  <c:v>27.789568120390943</c:v>
                </c:pt>
                <c:pt idx="1660">
                  <c:v>27.790761701076583</c:v>
                </c:pt>
                <c:pt idx="1661">
                  <c:v>27.791955043393351</c:v>
                </c:pt>
                <c:pt idx="1662">
                  <c:v>27.793148147693259</c:v>
                </c:pt>
                <c:pt idx="1663">
                  <c:v>27.794341014327767</c:v>
                </c:pt>
                <c:pt idx="1664">
                  <c:v>27.795533643647804</c:v>
                </c:pt>
                <c:pt idx="1665">
                  <c:v>27.796726036003729</c:v>
                </c:pt>
                <c:pt idx="1666">
                  <c:v>27.797918191745389</c:v>
                </c:pt>
                <c:pt idx="1667">
                  <c:v>27.799110111222063</c:v>
                </c:pt>
                <c:pt idx="1668">
                  <c:v>27.800301794782506</c:v>
                </c:pt>
                <c:pt idx="1669">
                  <c:v>27.801493242774921</c:v>
                </c:pt>
                <c:pt idx="1670">
                  <c:v>27.802684455546988</c:v>
                </c:pt>
                <c:pt idx="1671">
                  <c:v>27.803875433445842</c:v>
                </c:pt>
                <c:pt idx="1672">
                  <c:v>27.805066176818084</c:v>
                </c:pt>
                <c:pt idx="1673">
                  <c:v>27.806256686009768</c:v>
                </c:pt>
                <c:pt idx="1674">
                  <c:v>27.807446961366441</c:v>
                </c:pt>
                <c:pt idx="1675">
                  <c:v>27.808637003233095</c:v>
                </c:pt>
                <c:pt idx="1676">
                  <c:v>27.809826811954206</c:v>
                </c:pt>
                <c:pt idx="1677">
                  <c:v>27.811016387873714</c:v>
                </c:pt>
                <c:pt idx="1678">
                  <c:v>27.812205731335023</c:v>
                </c:pt>
                <c:pt idx="1679">
                  <c:v>27.813394842681031</c:v>
                </c:pt>
                <c:pt idx="1680">
                  <c:v>27.814583722254092</c:v>
                </c:pt>
                <c:pt idx="1681">
                  <c:v>27.81577237039604</c:v>
                </c:pt>
                <c:pt idx="1682">
                  <c:v>27.816960787448192</c:v>
                </c:pt>
                <c:pt idx="1683">
                  <c:v>27.818148973751327</c:v>
                </c:pt>
                <c:pt idx="1684">
                  <c:v>27.819336929645726</c:v>
                </c:pt>
                <c:pt idx="1685">
                  <c:v>27.820524655471132</c:v>
                </c:pt>
                <c:pt idx="1686">
                  <c:v>27.821712151566775</c:v>
                </c:pt>
                <c:pt idx="1687">
                  <c:v>27.822899418271373</c:v>
                </c:pt>
                <c:pt idx="1688">
                  <c:v>27.824086455923116</c:v>
                </c:pt>
                <c:pt idx="1689">
                  <c:v>27.825273264859689</c:v>
                </c:pt>
                <c:pt idx="1690">
                  <c:v>27.82645984541826</c:v>
                </c:pt>
                <c:pt idx="1691">
                  <c:v>27.827646197935483</c:v>
                </c:pt>
                <c:pt idx="1692">
                  <c:v>27.828832322747502</c:v>
                </c:pt>
                <c:pt idx="1693">
                  <c:v>27.830018220189949</c:v>
                </c:pt>
                <c:pt idx="1694">
                  <c:v>27.831203890597948</c:v>
                </c:pt>
                <c:pt idx="1695">
                  <c:v>27.832389334306114</c:v>
                </c:pt>
                <c:pt idx="1696">
                  <c:v>27.833574551648557</c:v>
                </c:pt>
                <c:pt idx="1697">
                  <c:v>27.834759542958874</c:v>
                </c:pt>
                <c:pt idx="1698">
                  <c:v>27.835944308570177</c:v>
                </c:pt>
                <c:pt idx="1699">
                  <c:v>27.837128848815045</c:v>
                </c:pt>
                <c:pt idx="1700">
                  <c:v>27.838313164025578</c:v>
                </c:pt>
                <c:pt idx="1701">
                  <c:v>27.839497254533367</c:v>
                </c:pt>
                <c:pt idx="1702">
                  <c:v>27.840681120669501</c:v>
                </c:pt>
                <c:pt idx="1703">
                  <c:v>27.841864762764573</c:v>
                </c:pt>
                <c:pt idx="1704">
                  <c:v>27.843048181148674</c:v>
                </c:pt>
                <c:pt idx="1705">
                  <c:v>27.844231376151402</c:v>
                </c:pt>
                <c:pt idx="1706">
                  <c:v>27.845414348101862</c:v>
                </c:pt>
                <c:pt idx="1707">
                  <c:v>27.846597097328662</c:v>
                </c:pt>
                <c:pt idx="1708">
                  <c:v>27.847779624159912</c:v>
                </c:pt>
                <c:pt idx="1709">
                  <c:v>27.848961928923231</c:v>
                </c:pt>
                <c:pt idx="1710">
                  <c:v>27.850144011945755</c:v>
                </c:pt>
                <c:pt idx="1711">
                  <c:v>27.851325873554117</c:v>
                </c:pt>
                <c:pt idx="1712">
                  <c:v>27.852507514074478</c:v>
                </c:pt>
                <c:pt idx="1713">
                  <c:v>27.853688933832498</c:v>
                </c:pt>
                <c:pt idx="1714">
                  <c:v>27.854870133153348</c:v>
                </c:pt>
                <c:pt idx="1715">
                  <c:v>27.856051112361722</c:v>
                </c:pt>
                <c:pt idx="1716">
                  <c:v>27.857231871781824</c:v>
                </c:pt>
                <c:pt idx="1717">
                  <c:v>27.858412411737383</c:v>
                </c:pt>
                <c:pt idx="1718">
                  <c:v>27.859592732551636</c:v>
                </c:pt>
                <c:pt idx="1719">
                  <c:v>27.86077283454734</c:v>
                </c:pt>
                <c:pt idx="1720">
                  <c:v>27.861952718046776</c:v>
                </c:pt>
                <c:pt idx="1721">
                  <c:v>27.863132383371745</c:v>
                </c:pt>
                <c:pt idx="1722">
                  <c:v>27.864311830843562</c:v>
                </c:pt>
                <c:pt idx="1723">
                  <c:v>27.865491060783075</c:v>
                </c:pt>
                <c:pt idx="1724">
                  <c:v>27.866670073510655</c:v>
                </c:pt>
                <c:pt idx="1725">
                  <c:v>27.86784886934619</c:v>
                </c:pt>
                <c:pt idx="1726">
                  <c:v>27.869027448609103</c:v>
                </c:pt>
                <c:pt idx="1727">
                  <c:v>27.870205811618341</c:v>
                </c:pt>
                <c:pt idx="1728">
                  <c:v>27.871383958692377</c:v>
                </c:pt>
                <c:pt idx="1729">
                  <c:v>27.872561890149214</c:v>
                </c:pt>
                <c:pt idx="1730">
                  <c:v>27.87373960630639</c:v>
                </c:pt>
                <c:pt idx="1731">
                  <c:v>27.874917107480968</c:v>
                </c:pt>
                <c:pt idx="1732">
                  <c:v>27.876094393989547</c:v>
                </c:pt>
                <c:pt idx="1733">
                  <c:v>27.877271466148258</c:v>
                </c:pt>
                <c:pt idx="1734">
                  <c:v>27.878448324272767</c:v>
                </c:pt>
                <c:pt idx="1735">
                  <c:v>27.879624968678279</c:v>
                </c:pt>
                <c:pt idx="1736">
                  <c:v>27.88080139967953</c:v>
                </c:pt>
                <c:pt idx="1737">
                  <c:v>27.881977617590799</c:v>
                </c:pt>
                <c:pt idx="1738">
                  <c:v>27.883153622725892</c:v>
                </c:pt>
                <c:pt idx="1739">
                  <c:v>27.884329415398167</c:v>
                </c:pt>
                <c:pt idx="1740">
                  <c:v>27.88550499592052</c:v>
                </c:pt>
                <c:pt idx="1741">
                  <c:v>27.886680364605393</c:v>
                </c:pt>
                <c:pt idx="1742">
                  <c:v>27.887855521764752</c:v>
                </c:pt>
                <c:pt idx="1743">
                  <c:v>27.889030467710128</c:v>
                </c:pt>
                <c:pt idx="1744">
                  <c:v>27.89020520275259</c:v>
                </c:pt>
                <c:pt idx="1745">
                  <c:v>27.891379727202747</c:v>
                </c:pt>
                <c:pt idx="1746">
                  <c:v>27.892554041370762</c:v>
                </c:pt>
                <c:pt idx="1747">
                  <c:v>27.893728145566335</c:v>
                </c:pt>
                <c:pt idx="1748">
                  <c:v>27.894902040098732</c:v>
                </c:pt>
                <c:pt idx="1749">
                  <c:v>27.896075725276749</c:v>
                </c:pt>
                <c:pt idx="1750">
                  <c:v>27.897249201408755</c:v>
                </c:pt>
                <c:pt idx="1751">
                  <c:v>27.898422468802643</c:v>
                </c:pt>
                <c:pt idx="1752">
                  <c:v>27.899595527765889</c:v>
                </c:pt>
                <c:pt idx="1753">
                  <c:v>27.900768378605498</c:v>
                </c:pt>
                <c:pt idx="1754">
                  <c:v>27.901941021628044</c:v>
                </c:pt>
                <c:pt idx="1755">
                  <c:v>27.903113457139643</c:v>
                </c:pt>
                <c:pt idx="1756">
                  <c:v>27.904285685445988</c:v>
                </c:pt>
                <c:pt idx="1757">
                  <c:v>27.905457706852307</c:v>
                </c:pt>
                <c:pt idx="1758">
                  <c:v>27.906629521663405</c:v>
                </c:pt>
                <c:pt idx="1759">
                  <c:v>27.907801130183636</c:v>
                </c:pt>
                <c:pt idx="1760">
                  <c:v>27.90897253271692</c:v>
                </c:pt>
                <c:pt idx="1761">
                  <c:v>27.91014372956673</c:v>
                </c:pt>
                <c:pt idx="1762">
                  <c:v>27.911314721036113</c:v>
                </c:pt>
                <c:pt idx="1763">
                  <c:v>27.912485507427675</c:v>
                </c:pt>
                <c:pt idx="1764">
                  <c:v>27.913656089043574</c:v>
                </c:pt>
                <c:pt idx="1765">
                  <c:v>27.914826466185549</c:v>
                </c:pt>
                <c:pt idx="1766">
                  <c:v>27.915996639154905</c:v>
                </c:pt>
                <c:pt idx="1767">
                  <c:v>27.917166608252501</c:v>
                </c:pt>
                <c:pt idx="1768">
                  <c:v>27.918336373778779</c:v>
                </c:pt>
                <c:pt idx="1769">
                  <c:v>27.919505936033744</c:v>
                </c:pt>
                <c:pt idx="1770">
                  <c:v>27.920675295316965</c:v>
                </c:pt>
                <c:pt idx="1771">
                  <c:v>27.921844451927587</c:v>
                </c:pt>
                <c:pt idx="1772">
                  <c:v>27.923013406164333</c:v>
                </c:pt>
                <c:pt idx="1773">
                  <c:v>27.92418215832549</c:v>
                </c:pt>
                <c:pt idx="1774">
                  <c:v>27.925350708708919</c:v>
                </c:pt>
                <c:pt idx="1775">
                  <c:v>27.926519057612055</c:v>
                </c:pt>
                <c:pt idx="1776">
                  <c:v>27.927687205331921</c:v>
                </c:pt>
                <c:pt idx="1777">
                  <c:v>27.928855152165102</c:v>
                </c:pt>
                <c:pt idx="1778">
                  <c:v>27.930022898407763</c:v>
                </c:pt>
                <c:pt idx="1779">
                  <c:v>27.93119044435565</c:v>
                </c:pt>
                <c:pt idx="1780">
                  <c:v>27.932357790304099</c:v>
                </c:pt>
                <c:pt idx="1781">
                  <c:v>27.933524936548</c:v>
                </c:pt>
                <c:pt idx="1782">
                  <c:v>27.934691883381841</c:v>
                </c:pt>
                <c:pt idx="1783">
                  <c:v>27.935858631099702</c:v>
                </c:pt>
                <c:pt idx="1784">
                  <c:v>27.937025179995221</c:v>
                </c:pt>
                <c:pt idx="1785">
                  <c:v>27.938191530361639</c:v>
                </c:pt>
                <c:pt idx="1786">
                  <c:v>27.939357682491774</c:v>
                </c:pt>
                <c:pt idx="1787">
                  <c:v>27.94052363667803</c:v>
                </c:pt>
                <c:pt idx="1788">
                  <c:v>27.9416893932124</c:v>
                </c:pt>
                <c:pt idx="1789">
                  <c:v>27.942854952386462</c:v>
                </c:pt>
                <c:pt idx="1790">
                  <c:v>27.944020314491375</c:v>
                </c:pt>
                <c:pt idx="1791">
                  <c:v>27.945185479817912</c:v>
                </c:pt>
                <c:pt idx="1792">
                  <c:v>27.946350448656403</c:v>
                </c:pt>
                <c:pt idx="1793">
                  <c:v>27.94751522129679</c:v>
                </c:pt>
                <c:pt idx="1794">
                  <c:v>27.948679798028603</c:v>
                </c:pt>
                <c:pt idx="1795">
                  <c:v>27.94984417914096</c:v>
                </c:pt>
                <c:pt idx="1796">
                  <c:v>27.951008364922586</c:v>
                </c:pt>
                <c:pt idx="1797">
                  <c:v>27.952172355661776</c:v>
                </c:pt>
                <c:pt idx="1798">
                  <c:v>27.953336151646436</c:v>
                </c:pt>
                <c:pt idx="1799">
                  <c:v>27.954499753164079</c:v>
                </c:pt>
                <c:pt idx="1800">
                  <c:v>27.955663160501793</c:v>
                </c:pt>
                <c:pt idx="1801">
                  <c:v>27.956826373946271</c:v>
                </c:pt>
                <c:pt idx="1802">
                  <c:v>27.957989393783812</c:v>
                </c:pt>
                <c:pt idx="1803">
                  <c:v>27.959152220300304</c:v>
                </c:pt>
                <c:pt idx="1804">
                  <c:v>27.960314853781249</c:v>
                </c:pt>
                <c:pt idx="1805">
                  <c:v>27.961477294511742</c:v>
                </c:pt>
                <c:pt idx="1806">
                  <c:v>27.962639542776472</c:v>
                </c:pt>
                <c:pt idx="1807">
                  <c:v>27.963801598859742</c:v>
                </c:pt>
                <c:pt idx="1808">
                  <c:v>27.964963463045464</c:v>
                </c:pt>
                <c:pt idx="1809">
                  <c:v>27.966125135617141</c:v>
                </c:pt>
                <c:pt idx="1810">
                  <c:v>27.967286616857894</c:v>
                </c:pt>
                <c:pt idx="1811">
                  <c:v>27.968447907050432</c:v>
                </c:pt>
                <c:pt idx="1812">
                  <c:v>27.969609006477093</c:v>
                </c:pt>
                <c:pt idx="1813">
                  <c:v>27.970769915419805</c:v>
                </c:pt>
                <c:pt idx="1814">
                  <c:v>27.971930634160124</c:v>
                </c:pt>
                <c:pt idx="1815">
                  <c:v>27.973091162979195</c:v>
                </c:pt>
                <c:pt idx="1816">
                  <c:v>27.974251502157792</c:v>
                </c:pt>
                <c:pt idx="1817">
                  <c:v>27.975411651976284</c:v>
                </c:pt>
                <c:pt idx="1818">
                  <c:v>27.976571612714665</c:v>
                </c:pt>
                <c:pt idx="1819">
                  <c:v>27.977731384652536</c:v>
                </c:pt>
                <c:pt idx="1820">
                  <c:v>27.978890968069116</c:v>
                </c:pt>
                <c:pt idx="1821">
                  <c:v>27.980050363243226</c:v>
                </c:pt>
                <c:pt idx="1822">
                  <c:v>27.981209570453323</c:v>
                </c:pt>
                <c:pt idx="1823">
                  <c:v>27.982368589977469</c:v>
                </c:pt>
                <c:pt idx="1824">
                  <c:v>27.983527422093335</c:v>
                </c:pt>
                <c:pt idx="1825">
                  <c:v>27.984686067078226</c:v>
                </c:pt>
                <c:pt idx="1826">
                  <c:v>27.985844525209057</c:v>
                </c:pt>
                <c:pt idx="1827">
                  <c:v>27.987002796762358</c:v>
                </c:pt>
                <c:pt idx="1828">
                  <c:v>27.988160882014299</c:v>
                </c:pt>
                <c:pt idx="1829">
                  <c:v>27.989318781240641</c:v>
                </c:pt>
                <c:pt idx="1830">
                  <c:v>27.990476494716798</c:v>
                </c:pt>
                <c:pt idx="1831">
                  <c:v>27.991634022717783</c:v>
                </c:pt>
                <c:pt idx="1832">
                  <c:v>27.992791365518247</c:v>
                </c:pt>
                <c:pt idx="1833">
                  <c:v>27.993948523392454</c:v>
                </c:pt>
                <c:pt idx="1834">
                  <c:v>27.995105496614304</c:v>
                </c:pt>
                <c:pt idx="1835">
                  <c:v>27.99626228545732</c:v>
                </c:pt>
                <c:pt idx="1836">
                  <c:v>27.997418890194645</c:v>
                </c:pt>
                <c:pt idx="1837">
                  <c:v>27.99857531109906</c:v>
                </c:pt>
                <c:pt idx="1838">
                  <c:v>27.999731548442966</c:v>
                </c:pt>
                <c:pt idx="1839">
                  <c:v>28.000887602498395</c:v>
                </c:pt>
                <c:pt idx="1840">
                  <c:v>28.002043473537015</c:v>
                </c:pt>
                <c:pt idx="1841">
                  <c:v>28.003199161830111</c:v>
                </c:pt>
                <c:pt idx="1842">
                  <c:v>28.004354667648613</c:v>
                </c:pt>
                <c:pt idx="1843">
                  <c:v>28.005509991263086</c:v>
                </c:pt>
                <c:pt idx="1844">
                  <c:v>28.006665132943706</c:v>
                </c:pt>
                <c:pt idx="1845">
                  <c:v>28.007820092960301</c:v>
                </c:pt>
                <c:pt idx="1846">
                  <c:v>28.008974871582339</c:v>
                </c:pt>
                <c:pt idx="1847">
                  <c:v>28.010129469078905</c:v>
                </c:pt>
                <c:pt idx="1848">
                  <c:v>28.011283885718726</c:v>
                </c:pt>
                <c:pt idx="1849">
                  <c:v>28.012438121770177</c:v>
                </c:pt>
                <c:pt idx="1850">
                  <c:v>28.013592177501259</c:v>
                </c:pt>
                <c:pt idx="1851">
                  <c:v>28.014746053179614</c:v>
                </c:pt>
                <c:pt idx="1852">
                  <c:v>28.015899749072524</c:v>
                </c:pt>
                <c:pt idx="1853">
                  <c:v>28.017053265446911</c:v>
                </c:pt>
                <c:pt idx="1854">
                  <c:v>28.018206602569336</c:v>
                </c:pt>
                <c:pt idx="1855">
                  <c:v>28.01935976070601</c:v>
                </c:pt>
                <c:pt idx="1856">
                  <c:v>28.020512740122768</c:v>
                </c:pt>
                <c:pt idx="1857">
                  <c:v>28.021665541085103</c:v>
                </c:pt>
                <c:pt idx="1858">
                  <c:v>28.02281816385814</c:v>
                </c:pt>
                <c:pt idx="1859">
                  <c:v>28.023970608706669</c:v>
                </c:pt>
                <c:pt idx="1860">
                  <c:v>28.025122875895104</c:v>
                </c:pt>
                <c:pt idx="1861">
                  <c:v>28.026274965687517</c:v>
                </c:pt>
                <c:pt idx="1862">
                  <c:v>28.027426878347612</c:v>
                </c:pt>
                <c:pt idx="1863">
                  <c:v>28.028578614138759</c:v>
                </c:pt>
                <c:pt idx="1864">
                  <c:v>28.029730173323966</c:v>
                </c:pt>
                <c:pt idx="1865">
                  <c:v>28.030881556165891</c:v>
                </c:pt>
                <c:pt idx="1866">
                  <c:v>28.032032762926839</c:v>
                </c:pt>
                <c:pt idx="1867">
                  <c:v>28.033183793868769</c:v>
                </c:pt>
                <c:pt idx="1868">
                  <c:v>28.034334649253289</c:v>
                </c:pt>
                <c:pt idx="1869">
                  <c:v>28.035485329341661</c:v>
                </c:pt>
                <c:pt idx="1870">
                  <c:v>28.036635834394801</c:v>
                </c:pt>
                <c:pt idx="1871">
                  <c:v>28.037786164673271</c:v>
                </c:pt>
                <c:pt idx="1872">
                  <c:v>28.038936320437291</c:v>
                </c:pt>
                <c:pt idx="1873">
                  <c:v>28.040086301946733</c:v>
                </c:pt>
                <c:pt idx="1874">
                  <c:v>28.041236109461135</c:v>
                </c:pt>
                <c:pt idx="1875">
                  <c:v>28.04238574323967</c:v>
                </c:pt>
                <c:pt idx="1876">
                  <c:v>28.043535203541193</c:v>
                </c:pt>
                <c:pt idx="1877">
                  <c:v>28.044684490624199</c:v>
                </c:pt>
                <c:pt idx="1878">
                  <c:v>28.045833604746843</c:v>
                </c:pt>
                <c:pt idx="1879">
                  <c:v>28.046982546166948</c:v>
                </c:pt>
                <c:pt idx="1880">
                  <c:v>28.048131315141983</c:v>
                </c:pt>
                <c:pt idx="1881">
                  <c:v>28.049279911929091</c:v>
                </c:pt>
                <c:pt idx="1882">
                  <c:v>28.050428336785064</c:v>
                </c:pt>
                <c:pt idx="1883">
                  <c:v>28.05157658996637</c:v>
                </c:pt>
                <c:pt idx="1884">
                  <c:v>28.05272467172912</c:v>
                </c:pt>
                <c:pt idx="1885">
                  <c:v>28.053872582329099</c:v>
                </c:pt>
                <c:pt idx="1886">
                  <c:v>28.055020322021768</c:v>
                </c:pt>
                <c:pt idx="1887">
                  <c:v>28.056167891062231</c:v>
                </c:pt>
                <c:pt idx="1888">
                  <c:v>28.057315289705258</c:v>
                </c:pt>
                <c:pt idx="1889">
                  <c:v>28.058462518205307</c:v>
                </c:pt>
                <c:pt idx="1890">
                  <c:v>28.059609576816481</c:v>
                </c:pt>
                <c:pt idx="1891">
                  <c:v>28.060756465792558</c:v>
                </c:pt>
                <c:pt idx="1892">
                  <c:v>28.061903185386981</c:v>
                </c:pt>
                <c:pt idx="1893">
                  <c:v>28.063049735852871</c:v>
                </c:pt>
                <c:pt idx="1894">
                  <c:v>28.064196117443004</c:v>
                </c:pt>
                <c:pt idx="1895">
                  <c:v>28.065342330409834</c:v>
                </c:pt>
                <c:pt idx="1896">
                  <c:v>28.066488375005488</c:v>
                </c:pt>
                <c:pt idx="1897">
                  <c:v>28.06763425148176</c:v>
                </c:pt>
                <c:pt idx="1898">
                  <c:v>28.068779960090112</c:v>
                </c:pt>
                <c:pt idx="1899">
                  <c:v>28.069925501081688</c:v>
                </c:pt>
                <c:pt idx="1900">
                  <c:v>28.071070874707299</c:v>
                </c:pt>
                <c:pt idx="1901">
                  <c:v>28.07221608121743</c:v>
                </c:pt>
                <c:pt idx="1902">
                  <c:v>28.073361120862248</c:v>
                </c:pt>
                <c:pt idx="1903">
                  <c:v>28.074505993891581</c:v>
                </c:pt>
                <c:pt idx="1904">
                  <c:v>28.075650700554949</c:v>
                </c:pt>
                <c:pt idx="1905">
                  <c:v>28.076795241101536</c:v>
                </c:pt>
                <c:pt idx="1906">
                  <c:v>28.077939615780206</c:v>
                </c:pt>
                <c:pt idx="1907">
                  <c:v>28.079083824839515</c:v>
                </c:pt>
                <c:pt idx="1908">
                  <c:v>28.080227868527675</c:v>
                </c:pt>
                <c:pt idx="1909">
                  <c:v>28.081371747092589</c:v>
                </c:pt>
                <c:pt idx="1910">
                  <c:v>28.082515460781845</c:v>
                </c:pt>
                <c:pt idx="1911">
                  <c:v>28.083659009842698</c:v>
                </c:pt>
                <c:pt idx="1912">
                  <c:v>28.084802394522097</c:v>
                </c:pt>
                <c:pt idx="1913">
                  <c:v>28.085945615066667</c:v>
                </c:pt>
                <c:pt idx="1914">
                  <c:v>28.087088671722714</c:v>
                </c:pt>
                <c:pt idx="1915">
                  <c:v>28.08823156473623</c:v>
                </c:pt>
                <c:pt idx="1916">
                  <c:v>28.089374294352886</c:v>
                </c:pt>
                <c:pt idx="1917">
                  <c:v>28.090516860818052</c:v>
                </c:pt>
                <c:pt idx="1918">
                  <c:v>28.091659264376762</c:v>
                </c:pt>
                <c:pt idx="1919">
                  <c:v>28.092801505273751</c:v>
                </c:pt>
                <c:pt idx="1920">
                  <c:v>28.093943583753436</c:v>
                </c:pt>
                <c:pt idx="1921">
                  <c:v>28.095085500059923</c:v>
                </c:pt>
                <c:pt idx="1922">
                  <c:v>28.09622725443699</c:v>
                </c:pt>
                <c:pt idx="1923">
                  <c:v>28.097368847128131</c:v>
                </c:pt>
                <c:pt idx="1924">
                  <c:v>28.098510278376512</c:v>
                </c:pt>
                <c:pt idx="1925">
                  <c:v>28.099651548424983</c:v>
                </c:pt>
                <c:pt idx="1926">
                  <c:v>28.100792657516099</c:v>
                </c:pt>
                <c:pt idx="1927">
                  <c:v>28.101933605892096</c:v>
                </c:pt>
                <c:pt idx="1928">
                  <c:v>28.103074393794909</c:v>
                </c:pt>
                <c:pt idx="1929">
                  <c:v>28.10421502146615</c:v>
                </c:pt>
                <c:pt idx="1930">
                  <c:v>28.105355489147147</c:v>
                </c:pt>
                <c:pt idx="1931">
                  <c:v>28.106495797078892</c:v>
                </c:pt>
                <c:pt idx="1932">
                  <c:v>28.107635945502103</c:v>
                </c:pt>
                <c:pt idx="1933">
                  <c:v>28.108775934657167</c:v>
                </c:pt>
                <c:pt idx="1934">
                  <c:v>28.109915764784184</c:v>
                </c:pt>
                <c:pt idx="1935">
                  <c:v>28.111055436122932</c:v>
                </c:pt>
                <c:pt idx="1936">
                  <c:v>28.112194948912894</c:v>
                </c:pt>
                <c:pt idx="1937">
                  <c:v>28.113334303393259</c:v>
                </c:pt>
                <c:pt idx="1938">
                  <c:v>28.114473499802905</c:v>
                </c:pt>
                <c:pt idx="1939">
                  <c:v>28.1156125383804</c:v>
                </c:pt>
                <c:pt idx="1940">
                  <c:v>28.116751419364025</c:v>
                </c:pt>
                <c:pt idx="1941">
                  <c:v>28.117890142991754</c:v>
                </c:pt>
                <c:pt idx="1942">
                  <c:v>28.119028709501261</c:v>
                </c:pt>
                <c:pt idx="1943">
                  <c:v>28.120167119129928</c:v>
                </c:pt>
                <c:pt idx="1944">
                  <c:v>28.121305372114815</c:v>
                </c:pt>
                <c:pt idx="1945">
                  <c:v>28.122443468692715</c:v>
                </c:pt>
                <c:pt idx="1946">
                  <c:v>28.123581409100105</c:v>
                </c:pt>
                <c:pt idx="1947">
                  <c:v>28.124719193573171</c:v>
                </c:pt>
                <c:pt idx="1948">
                  <c:v>28.125856822347789</c:v>
                </c:pt>
                <c:pt idx="1949">
                  <c:v>28.126994295659568</c:v>
                </c:pt>
                <c:pt idx="1950">
                  <c:v>28.12813161374379</c:v>
                </c:pt>
                <c:pt idx="1951">
                  <c:v>28.129268776835463</c:v>
                </c:pt>
                <c:pt idx="1952">
                  <c:v>28.130405785169295</c:v>
                </c:pt>
                <c:pt idx="1953">
                  <c:v>28.131542638979695</c:v>
                </c:pt>
                <c:pt idx="1954">
                  <c:v>28.13267933850079</c:v>
                </c:pt>
                <c:pt idx="1955">
                  <c:v>28.133815883966406</c:v>
                </c:pt>
                <c:pt idx="1956">
                  <c:v>28.134952275610082</c:v>
                </c:pt>
                <c:pt idx="1957">
                  <c:v>28.136088513665069</c:v>
                </c:pt>
                <c:pt idx="1958">
                  <c:v>28.137224598364313</c:v>
                </c:pt>
                <c:pt idx="1959">
                  <c:v>28.138360529940485</c:v>
                </c:pt>
                <c:pt idx="1960">
                  <c:v>28.139496308625962</c:v>
                </c:pt>
                <c:pt idx="1961">
                  <c:v>28.140631934652827</c:v>
                </c:pt>
                <c:pt idx="1962">
                  <c:v>28.141767408252889</c:v>
                </c:pt>
                <c:pt idx="1963">
                  <c:v>28.142902729657649</c:v>
                </c:pt>
                <c:pt idx="1964">
                  <c:v>28.144037899098343</c:v>
                </c:pt>
                <c:pt idx="1965">
                  <c:v>28.145172916805898</c:v>
                </c:pt>
                <c:pt idx="1966">
                  <c:v>28.146307783010972</c:v>
                </c:pt>
                <c:pt idx="1967">
                  <c:v>28.147442497943935</c:v>
                </c:pt>
                <c:pt idx="1968">
                  <c:v>28.148577061834864</c:v>
                </c:pt>
                <c:pt idx="1969">
                  <c:v>28.149711474913563</c:v>
                </c:pt>
                <c:pt idx="1970">
                  <c:v>28.150845737409544</c:v>
                </c:pt>
                <c:pt idx="1971">
                  <c:v>28.151979849552028</c:v>
                </c:pt>
                <c:pt idx="1972">
                  <c:v>28.15311381156998</c:v>
                </c:pt>
                <c:pt idx="1973">
                  <c:v>28.154247623692058</c:v>
                </c:pt>
                <c:pt idx="1974">
                  <c:v>28.15538128614665</c:v>
                </c:pt>
                <c:pt idx="1975">
                  <c:v>28.156514799161862</c:v>
                </c:pt>
                <c:pt idx="1976">
                  <c:v>28.157648162965518</c:v>
                </c:pt>
                <c:pt idx="1977">
                  <c:v>28.158781377785157</c:v>
                </c:pt>
                <c:pt idx="1978">
                  <c:v>28.159914443848052</c:v>
                </c:pt>
                <c:pt idx="1979">
                  <c:v>28.161047361381186</c:v>
                </c:pt>
                <c:pt idx="1980">
                  <c:v>28.162180130611269</c:v>
                </c:pt>
                <c:pt idx="1981">
                  <c:v>28.163312751764732</c:v>
                </c:pt>
                <c:pt idx="1982">
                  <c:v>28.164445225067727</c:v>
                </c:pt>
                <c:pt idx="1983">
                  <c:v>28.165577550746136</c:v>
                </c:pt>
                <c:pt idx="1984">
                  <c:v>28.166709729025555</c:v>
                </c:pt>
                <c:pt idx="1985">
                  <c:v>28.167841760131321</c:v>
                </c:pt>
                <c:pt idx="1986">
                  <c:v>28.168973644288474</c:v>
                </c:pt>
                <c:pt idx="1987">
                  <c:v>28.1701053817218</c:v>
                </c:pt>
                <c:pt idx="1988">
                  <c:v>28.171236972655805</c:v>
                </c:pt>
                <c:pt idx="1989">
                  <c:v>28.172368417314708</c:v>
                </c:pt>
                <c:pt idx="1990">
                  <c:v>28.173499715922478</c:v>
                </c:pt>
                <c:pt idx="1991">
                  <c:v>28.174630868702796</c:v>
                </c:pt>
                <c:pt idx="1992">
                  <c:v>28.175761875879079</c:v>
                </c:pt>
                <c:pt idx="1993">
                  <c:v>28.176892737674471</c:v>
                </c:pt>
                <c:pt idx="1994">
                  <c:v>28.178023454311841</c:v>
                </c:pt>
                <c:pt idx="1995">
                  <c:v>28.179154026013794</c:v>
                </c:pt>
                <c:pt idx="1996">
                  <c:v>28.18028445300267</c:v>
                </c:pt>
                <c:pt idx="1997">
                  <c:v>28.181414735500525</c:v>
                </c:pt>
                <c:pt idx="1998">
                  <c:v>28.182544873729157</c:v>
                </c:pt>
                <c:pt idx="1999">
                  <c:v>28.183674867910099</c:v>
                </c:pt>
                <c:pt idx="2000">
                  <c:v>28.184804718264605</c:v>
                </c:pt>
                <c:pt idx="2001">
                  <c:v>28.185934425013681</c:v>
                </c:pt>
                <c:pt idx="2002">
                  <c:v>28.187063988378046</c:v>
                </c:pt>
                <c:pt idx="2003">
                  <c:v>28.188193408578162</c:v>
                </c:pt>
                <c:pt idx="2004">
                  <c:v>28.189322685834235</c:v>
                </c:pt>
                <c:pt idx="2005">
                  <c:v>28.190451820366185</c:v>
                </c:pt>
                <c:pt idx="2006">
                  <c:v>28.191580812393696</c:v>
                </c:pt>
                <c:pt idx="2007">
                  <c:v>28.19270966213616</c:v>
                </c:pt>
                <c:pt idx="2008">
                  <c:v>28.193838369812724</c:v>
                </c:pt>
                <c:pt idx="2009">
                  <c:v>28.194966935642267</c:v>
                </c:pt>
                <c:pt idx="2010">
                  <c:v>28.196095359843405</c:v>
                </c:pt>
                <c:pt idx="2011">
                  <c:v>28.197223642634491</c:v>
                </c:pt>
                <c:pt idx="2012">
                  <c:v>28.198351784233623</c:v>
                </c:pt>
                <c:pt idx="2013">
                  <c:v>28.199479784858635</c:v>
                </c:pt>
                <c:pt idx="2014">
                  <c:v>28.2006076447271</c:v>
                </c:pt>
                <c:pt idx="2015">
                  <c:v>28.201735364056329</c:v>
                </c:pt>
                <c:pt idx="2016">
                  <c:v>28.20286294306338</c:v>
                </c:pt>
                <c:pt idx="2017">
                  <c:v>28.203990381965049</c:v>
                </c:pt>
                <c:pt idx="2018">
                  <c:v>28.205117680977871</c:v>
                </c:pt>
                <c:pt idx="2019">
                  <c:v>28.206244840318139</c:v>
                </c:pt>
                <c:pt idx="2020">
                  <c:v>28.20737186020186</c:v>
                </c:pt>
                <c:pt idx="2021">
                  <c:v>28.20849874084481</c:v>
                </c:pt>
                <c:pt idx="2022">
                  <c:v>28.209625482462503</c:v>
                </c:pt>
                <c:pt idx="2023">
                  <c:v>28.210752085270187</c:v>
                </c:pt>
                <c:pt idx="2024">
                  <c:v>28.211878549482869</c:v>
                </c:pt>
                <c:pt idx="2025">
                  <c:v>28.213004875315292</c:v>
                </c:pt>
                <c:pt idx="2026">
                  <c:v>28.214131062981949</c:v>
                </c:pt>
                <c:pt idx="2027">
                  <c:v>28.215257112697078</c:v>
                </c:pt>
                <c:pt idx="2028">
                  <c:v>28.216383024674666</c:v>
                </c:pt>
                <c:pt idx="2029">
                  <c:v>28.217508799128449</c:v>
                </c:pt>
                <c:pt idx="2030">
                  <c:v>28.218634436271902</c:v>
                </c:pt>
                <c:pt idx="2031">
                  <c:v>28.219759936318255</c:v>
                </c:pt>
                <c:pt idx="2032">
                  <c:v>28.220885299480486</c:v>
                </c:pt>
                <c:pt idx="2033">
                  <c:v>28.222010525971324</c:v>
                </c:pt>
                <c:pt idx="2034">
                  <c:v>28.223135616003251</c:v>
                </c:pt>
                <c:pt idx="2035">
                  <c:v>28.224260569788484</c:v>
                </c:pt>
                <c:pt idx="2036">
                  <c:v>28.225385387539013</c:v>
                </c:pt>
                <c:pt idx="2037">
                  <c:v>28.226510069466556</c:v>
                </c:pt>
                <c:pt idx="2038">
                  <c:v>28.227634615782605</c:v>
                </c:pt>
                <c:pt idx="2039">
                  <c:v>28.228759026698391</c:v>
                </c:pt>
                <c:pt idx="2040">
                  <c:v>28.229883302424902</c:v>
                </c:pt>
                <c:pt idx="2041">
                  <c:v>28.231007443172867</c:v>
                </c:pt>
                <c:pt idx="2042">
                  <c:v>28.232131449152796</c:v>
                </c:pt>
                <c:pt idx="2043">
                  <c:v>28.233255320574926</c:v>
                </c:pt>
                <c:pt idx="2044">
                  <c:v>28.234379057649267</c:v>
                </c:pt>
                <c:pt idx="2045">
                  <c:v>28.235502660585571</c:v>
                </c:pt>
                <c:pt idx="2046">
                  <c:v>28.23662612959335</c:v>
                </c:pt>
                <c:pt idx="2047">
                  <c:v>28.237749464881876</c:v>
                </c:pt>
                <c:pt idx="2048">
                  <c:v>28.238872666660178</c:v>
                </c:pt>
                <c:pt idx="2049">
                  <c:v>28.239995735137036</c:v>
                </c:pt>
                <c:pt idx="2050">
                  <c:v>28.24111867052099</c:v>
                </c:pt>
                <c:pt idx="2051">
                  <c:v>28.242241473020336</c:v>
                </c:pt>
                <c:pt idx="2052">
                  <c:v>28.243364142843141</c:v>
                </c:pt>
                <c:pt idx="2053">
                  <c:v>28.244486680197209</c:v>
                </c:pt>
                <c:pt idx="2054">
                  <c:v>28.245609085290123</c:v>
                </c:pt>
                <c:pt idx="2055">
                  <c:v>28.24673135832921</c:v>
                </c:pt>
                <c:pt idx="2056">
                  <c:v>28.247853499521572</c:v>
                </c:pt>
                <c:pt idx="2057">
                  <c:v>28.248975509074057</c:v>
                </c:pt>
                <c:pt idx="2058">
                  <c:v>28.250097387193296</c:v>
                </c:pt>
                <c:pt idx="2059">
                  <c:v>28.251219134085655</c:v>
                </c:pt>
                <c:pt idx="2060">
                  <c:v>28.252340749957284</c:v>
                </c:pt>
                <c:pt idx="2061">
                  <c:v>28.25346223501408</c:v>
                </c:pt>
                <c:pt idx="2062">
                  <c:v>28.25458358946171</c:v>
                </c:pt>
                <c:pt idx="2063">
                  <c:v>28.255704813505606</c:v>
                </c:pt>
                <c:pt idx="2064">
                  <c:v>28.256825907350958</c:v>
                </c:pt>
                <c:pt idx="2065">
                  <c:v>28.257946871202726</c:v>
                </c:pt>
                <c:pt idx="2066">
                  <c:v>28.259067705265643</c:v>
                </c:pt>
                <c:pt idx="2067">
                  <c:v>28.260188409744185</c:v>
                </c:pt>
                <c:pt idx="2068">
                  <c:v>28.261308984842611</c:v>
                </c:pt>
                <c:pt idx="2069">
                  <c:v>28.262429430764936</c:v>
                </c:pt>
                <c:pt idx="2070">
                  <c:v>28.263549747714954</c:v>
                </c:pt>
                <c:pt idx="2071">
                  <c:v>28.264669935896219</c:v>
                </c:pt>
                <c:pt idx="2072">
                  <c:v>28.265789995512051</c:v>
                </c:pt>
                <c:pt idx="2073">
                  <c:v>28.266909926765535</c:v>
                </c:pt>
                <c:pt idx="2074">
                  <c:v>28.268029729859531</c:v>
                </c:pt>
                <c:pt idx="2075">
                  <c:v>28.269149404996671</c:v>
                </c:pt>
                <c:pt idx="2076">
                  <c:v>28.270268952379347</c:v>
                </c:pt>
                <c:pt idx="2077">
                  <c:v>28.271388372209724</c:v>
                </c:pt>
                <c:pt idx="2078">
                  <c:v>28.272507664689741</c:v>
                </c:pt>
                <c:pt idx="2079">
                  <c:v>28.273626830021101</c:v>
                </c:pt>
                <c:pt idx="2080">
                  <c:v>28.274745868405287</c:v>
                </c:pt>
                <c:pt idx="2081">
                  <c:v>28.275864780043541</c:v>
                </c:pt>
                <c:pt idx="2082">
                  <c:v>28.276983565136891</c:v>
                </c:pt>
                <c:pt idx="2083">
                  <c:v>28.278102223886123</c:v>
                </c:pt>
                <c:pt idx="2084">
                  <c:v>28.27922075649181</c:v>
                </c:pt>
                <c:pt idx="2085">
                  <c:v>28.280339163154288</c:v>
                </c:pt>
                <c:pt idx="2086">
                  <c:v>28.281457444073673</c:v>
                </c:pt>
                <c:pt idx="2087">
                  <c:v>28.282575599449853</c:v>
                </c:pt>
                <c:pt idx="2088">
                  <c:v>28.283693629482482</c:v>
                </c:pt>
                <c:pt idx="2089">
                  <c:v>28.284811534371002</c:v>
                </c:pt>
                <c:pt idx="2090">
                  <c:v>28.285929314314629</c:v>
                </c:pt>
                <c:pt idx="2091">
                  <c:v>28.287046969512343</c:v>
                </c:pt>
                <c:pt idx="2092">
                  <c:v>28.288164500162914</c:v>
                </c:pt>
                <c:pt idx="2093">
                  <c:v>28.289281906464879</c:v>
                </c:pt>
                <c:pt idx="2094">
                  <c:v>28.290399188616558</c:v>
                </c:pt>
                <c:pt idx="2095">
                  <c:v>28.291516346816042</c:v>
                </c:pt>
                <c:pt idx="2096">
                  <c:v>28.292633381261211</c:v>
                </c:pt>
                <c:pt idx="2097">
                  <c:v>28.293750292149717</c:v>
                </c:pt>
                <c:pt idx="2098">
                  <c:v>28.29486707967898</c:v>
                </c:pt>
                <c:pt idx="2099">
                  <c:v>28.295983744046215</c:v>
                </c:pt>
                <c:pt idx="2100">
                  <c:v>28.297100285448412</c:v>
                </c:pt>
                <c:pt idx="2101">
                  <c:v>28.298216704082346</c:v>
                </c:pt>
                <c:pt idx="2102">
                  <c:v>28.299333000144557</c:v>
                </c:pt>
                <c:pt idx="2103">
                  <c:v>28.300449173831375</c:v>
                </c:pt>
                <c:pt idx="2104">
                  <c:v>28.301565225338919</c:v>
                </c:pt>
                <c:pt idx="2105">
                  <c:v>28.302681154863077</c:v>
                </c:pt>
                <c:pt idx="2106">
                  <c:v>28.303796962599527</c:v>
                </c:pt>
                <c:pt idx="2107">
                  <c:v>28.30491264874372</c:v>
                </c:pt>
                <c:pt idx="2108">
                  <c:v>28.306028213490908</c:v>
                </c:pt>
                <c:pt idx="2109">
                  <c:v>28.307143657036104</c:v>
                </c:pt>
                <c:pt idx="2110">
                  <c:v>28.308258979574127</c:v>
                </c:pt>
                <c:pt idx="2111">
                  <c:v>28.30937418129956</c:v>
                </c:pt>
                <c:pt idx="2112">
                  <c:v>28.310489262406779</c:v>
                </c:pt>
                <c:pt idx="2113">
                  <c:v>28.311604223089951</c:v>
                </c:pt>
                <c:pt idx="2114">
                  <c:v>28.312719063543021</c:v>
                </c:pt>
                <c:pt idx="2115">
                  <c:v>28.313833783959719</c:v>
                </c:pt>
                <c:pt idx="2116">
                  <c:v>28.314948384533565</c:v>
                </c:pt>
                <c:pt idx="2117">
                  <c:v>28.316062865457862</c:v>
                </c:pt>
                <c:pt idx="2118">
                  <c:v>28.317177226925711</c:v>
                </c:pt>
                <c:pt idx="2119">
                  <c:v>28.318291469129978</c:v>
                </c:pt>
                <c:pt idx="2120">
                  <c:v>28.319405592263337</c:v>
                </c:pt>
                <c:pt idx="2121">
                  <c:v>28.320519596518249</c:v>
                </c:pt>
                <c:pt idx="2122">
                  <c:v>28.321633482086948</c:v>
                </c:pt>
                <c:pt idx="2123">
                  <c:v>28.322747249161473</c:v>
                </c:pt>
                <c:pt idx="2124">
                  <c:v>28.323860897933642</c:v>
                </c:pt>
                <c:pt idx="2125">
                  <c:v>28.32497442859507</c:v>
                </c:pt>
                <c:pt idx="2126">
                  <c:v>28.326087841337156</c:v>
                </c:pt>
                <c:pt idx="2127">
                  <c:v>28.327201136351096</c:v>
                </c:pt>
                <c:pt idx="2128">
                  <c:v>28.328314313827875</c:v>
                </c:pt>
                <c:pt idx="2129">
                  <c:v>28.329427373958264</c:v>
                </c:pt>
                <c:pt idx="2130">
                  <c:v>28.330540316932833</c:v>
                </c:pt>
                <c:pt idx="2131">
                  <c:v>28.331653142941935</c:v>
                </c:pt>
                <c:pt idx="2132">
                  <c:v>28.332765852175726</c:v>
                </c:pt>
                <c:pt idx="2133">
                  <c:v>28.333878444824151</c:v>
                </c:pt>
                <c:pt idx="2134">
                  <c:v>28.334990921076944</c:v>
                </c:pt>
                <c:pt idx="2135">
                  <c:v>28.336103281123634</c:v>
                </c:pt>
                <c:pt idx="2136">
                  <c:v>28.337215525153553</c:v>
                </c:pt>
                <c:pt idx="2137">
                  <c:v>28.338327653355812</c:v>
                </c:pt>
                <c:pt idx="2138">
                  <c:v>28.339439665919333</c:v>
                </c:pt>
                <c:pt idx="2139">
                  <c:v>28.340551563032822</c:v>
                </c:pt>
                <c:pt idx="2140">
                  <c:v>28.341663344884783</c:v>
                </c:pt>
                <c:pt idx="2141">
                  <c:v>28.342775011663516</c:v>
                </c:pt>
                <c:pt idx="2142">
                  <c:v>28.34388656355712</c:v>
                </c:pt>
                <c:pt idx="2143">
                  <c:v>28.344998000753495</c:v>
                </c:pt>
                <c:pt idx="2144">
                  <c:v>28.346109323440324</c:v>
                </c:pt>
                <c:pt idx="2145">
                  <c:v>28.347220531805092</c:v>
                </c:pt>
                <c:pt idx="2146">
                  <c:v>28.348331626035094</c:v>
                </c:pt>
                <c:pt idx="2147">
                  <c:v>28.34944260631741</c:v>
                </c:pt>
                <c:pt idx="2148">
                  <c:v>28.350553472838932</c:v>
                </c:pt>
                <c:pt idx="2149">
                  <c:v>28.35166422578633</c:v>
                </c:pt>
                <c:pt idx="2150">
                  <c:v>28.352774865346088</c:v>
                </c:pt>
                <c:pt idx="2151">
                  <c:v>28.353885391704491</c:v>
                </c:pt>
                <c:pt idx="2152">
                  <c:v>28.354995805047622</c:v>
                </c:pt>
                <c:pt idx="2153">
                  <c:v>28.356106105561359</c:v>
                </c:pt>
                <c:pt idx="2154">
                  <c:v>28.357216293431385</c:v>
                </c:pt>
                <c:pt idx="2155">
                  <c:v>28.358326368843183</c:v>
                </c:pt>
                <c:pt idx="2156">
                  <c:v>28.359436331982039</c:v>
                </c:pt>
                <c:pt idx="2157">
                  <c:v>28.360546183033041</c:v>
                </c:pt>
                <c:pt idx="2158">
                  <c:v>28.361655922181079</c:v>
                </c:pt>
                <c:pt idx="2159">
                  <c:v>28.362765549610849</c:v>
                </c:pt>
                <c:pt idx="2160">
                  <c:v>28.363875065506836</c:v>
                </c:pt>
                <c:pt idx="2161">
                  <c:v>28.364984470053351</c:v>
                </c:pt>
                <c:pt idx="2162">
                  <c:v>28.366093763434492</c:v>
                </c:pt>
                <c:pt idx="2163">
                  <c:v>28.367202945834158</c:v>
                </c:pt>
                <c:pt idx="2164">
                  <c:v>28.368312017436072</c:v>
                </c:pt>
                <c:pt idx="2165">
                  <c:v>28.369420978423744</c:v>
                </c:pt>
                <c:pt idx="2166">
                  <c:v>28.370529828980494</c:v>
                </c:pt>
                <c:pt idx="2167">
                  <c:v>28.371638569289452</c:v>
                </c:pt>
                <c:pt idx="2168">
                  <c:v>28.372747199533549</c:v>
                </c:pt>
                <c:pt idx="2169">
                  <c:v>28.373855719895531</c:v>
                </c:pt>
                <c:pt idx="2170">
                  <c:v>28.374964130557927</c:v>
                </c:pt>
                <c:pt idx="2171">
                  <c:v>28.376072431703111</c:v>
                </c:pt>
                <c:pt idx="2172">
                  <c:v>28.37718062351323</c:v>
                </c:pt>
                <c:pt idx="2173">
                  <c:v>28.378288706170256</c:v>
                </c:pt>
                <c:pt idx="2174">
                  <c:v>28.379396679855965</c:v>
                </c:pt>
                <c:pt idx="2175">
                  <c:v>28.38050454475194</c:v>
                </c:pt>
                <c:pt idx="2176">
                  <c:v>28.381612301039571</c:v>
                </c:pt>
                <c:pt idx="2177">
                  <c:v>28.382719948900068</c:v>
                </c:pt>
                <c:pt idx="2178">
                  <c:v>28.383827488514438</c:v>
                </c:pt>
                <c:pt idx="2179">
                  <c:v>28.384934920063507</c:v>
                </c:pt>
                <c:pt idx="2180">
                  <c:v>28.386042243727903</c:v>
                </c:pt>
                <c:pt idx="2181">
                  <c:v>28.387149459688068</c:v>
                </c:pt>
                <c:pt idx="2182">
                  <c:v>28.388256568124255</c:v>
                </c:pt>
                <c:pt idx="2183">
                  <c:v>28.389363569216535</c:v>
                </c:pt>
                <c:pt idx="2184">
                  <c:v>28.39047046314478</c:v>
                </c:pt>
                <c:pt idx="2185">
                  <c:v>28.391577250088677</c:v>
                </c:pt>
                <c:pt idx="2186">
                  <c:v>28.392683930227733</c:v>
                </c:pt>
                <c:pt idx="2187">
                  <c:v>28.393790503741251</c:v>
                </c:pt>
                <c:pt idx="2188">
                  <c:v>28.394896970808361</c:v>
                </c:pt>
                <c:pt idx="2189">
                  <c:v>28.396003331608007</c:v>
                </c:pt>
                <c:pt idx="2190">
                  <c:v>28.39710958631894</c:v>
                </c:pt>
                <c:pt idx="2191">
                  <c:v>28.398215735119727</c:v>
                </c:pt>
                <c:pt idx="2192">
                  <c:v>28.399321778188749</c:v>
                </c:pt>
                <c:pt idx="2193">
                  <c:v>28.4004277157042</c:v>
                </c:pt>
                <c:pt idx="2194">
                  <c:v>28.401533547844092</c:v>
                </c:pt>
                <c:pt idx="2195">
                  <c:v>28.402639274786257</c:v>
                </c:pt>
                <c:pt idx="2196">
                  <c:v>28.403744896708332</c:v>
                </c:pt>
                <c:pt idx="2197">
                  <c:v>28.404850413787777</c:v>
                </c:pt>
                <c:pt idx="2198">
                  <c:v>28.405955826201868</c:v>
                </c:pt>
                <c:pt idx="2199">
                  <c:v>28.407061134127694</c:v>
                </c:pt>
                <c:pt idx="2200">
                  <c:v>28.408166337742163</c:v>
                </c:pt>
                <c:pt idx="2201">
                  <c:v>28.409271437222003</c:v>
                </c:pt>
                <c:pt idx="2202">
                  <c:v>28.41037643274376</c:v>
                </c:pt>
                <c:pt idx="2203">
                  <c:v>28.411481324483795</c:v>
                </c:pt>
                <c:pt idx="2204">
                  <c:v>28.412586112618285</c:v>
                </c:pt>
                <c:pt idx="2205">
                  <c:v>28.413690797323234</c:v>
                </c:pt>
                <c:pt idx="2206">
                  <c:v>28.414795378774453</c:v>
                </c:pt>
                <c:pt idx="2207">
                  <c:v>28.415899857147583</c:v>
                </c:pt>
                <c:pt idx="2208">
                  <c:v>28.41700423261808</c:v>
                </c:pt>
                <c:pt idx="2209">
                  <c:v>28.418108505361225</c:v>
                </c:pt>
                <c:pt idx="2210">
                  <c:v>28.41921267555211</c:v>
                </c:pt>
                <c:pt idx="2211">
                  <c:v>28.420316743365657</c:v>
                </c:pt>
                <c:pt idx="2212">
                  <c:v>28.421420708976605</c:v>
                </c:pt>
                <c:pt idx="2213">
                  <c:v>28.422524572559514</c:v>
                </c:pt>
                <c:pt idx="2214">
                  <c:v>28.423628334288765</c:v>
                </c:pt>
                <c:pt idx="2215">
                  <c:v>28.424731994338572</c:v>
                </c:pt>
                <c:pt idx="2216">
                  <c:v>28.425835552882944</c:v>
                </c:pt>
                <c:pt idx="2217">
                  <c:v>28.426939010095744</c:v>
                </c:pt>
                <c:pt idx="2218">
                  <c:v>28.428042366150642</c:v>
                </c:pt>
                <c:pt idx="2219">
                  <c:v>28.429145621221132</c:v>
                </c:pt>
                <c:pt idx="2220">
                  <c:v>28.430248775480528</c:v>
                </c:pt>
                <c:pt idx="2221">
                  <c:v>28.431351829101981</c:v>
                </c:pt>
                <c:pt idx="2222">
                  <c:v>28.432454782258461</c:v>
                </c:pt>
                <c:pt idx="2223">
                  <c:v>28.433557635122749</c:v>
                </c:pt>
                <c:pt idx="2224">
                  <c:v>28.434660387867474</c:v>
                </c:pt>
                <c:pt idx="2225">
                  <c:v>28.435763040665069</c:v>
                </c:pt>
                <c:pt idx="2226">
                  <c:v>28.436865593687806</c:v>
                </c:pt>
                <c:pt idx="2227">
                  <c:v>28.43796804710778</c:v>
                </c:pt>
                <c:pt idx="2228">
                  <c:v>28.43907040109691</c:v>
                </c:pt>
                <c:pt idx="2229">
                  <c:v>28.440172655826942</c:v>
                </c:pt>
                <c:pt idx="2230">
                  <c:v>28.441274811469448</c:v>
                </c:pt>
                <c:pt idx="2231">
                  <c:v>28.442376868195826</c:v>
                </c:pt>
                <c:pt idx="2232">
                  <c:v>28.443478826177312</c:v>
                </c:pt>
                <c:pt idx="2233">
                  <c:v>28.444580685584956</c:v>
                </c:pt>
                <c:pt idx="2234">
                  <c:v>28.445682446589643</c:v>
                </c:pt>
                <c:pt idx="2235">
                  <c:v>28.446784109362081</c:v>
                </c:pt>
                <c:pt idx="2236">
                  <c:v>28.447885674072818</c:v>
                </c:pt>
                <c:pt idx="2237">
                  <c:v>28.448987140892221</c:v>
                </c:pt>
                <c:pt idx="2238">
                  <c:v>28.450088509990486</c:v>
                </c:pt>
                <c:pt idx="2239">
                  <c:v>28.451189781537643</c:v>
                </c:pt>
                <c:pt idx="2240">
                  <c:v>28.45229095570355</c:v>
                </c:pt>
                <c:pt idx="2241">
                  <c:v>28.453392032657902</c:v>
                </c:pt>
                <c:pt idx="2242">
                  <c:v>28.454493012570211</c:v>
                </c:pt>
                <c:pt idx="2243">
                  <c:v>28.45559389560983</c:v>
                </c:pt>
                <c:pt idx="2244">
                  <c:v>28.45669468194594</c:v>
                </c:pt>
                <c:pt idx="2245">
                  <c:v>28.457795371747558</c:v>
                </c:pt>
                <c:pt idx="2246">
                  <c:v>28.458895965183519</c:v>
                </c:pt>
                <c:pt idx="2247">
                  <c:v>28.459996462422509</c:v>
                </c:pt>
                <c:pt idx="2248">
                  <c:v>28.461096863633035</c:v>
                </c:pt>
                <c:pt idx="2249">
                  <c:v>28.462197168983433</c:v>
                </c:pt>
                <c:pt idx="2250">
                  <c:v>28.46329737864189</c:v>
                </c:pt>
                <c:pt idx="2251">
                  <c:v>28.464397492776403</c:v>
                </c:pt>
                <c:pt idx="2252">
                  <c:v>28.465497511554815</c:v>
                </c:pt>
                <c:pt idx="2253">
                  <c:v>28.466597435144813</c:v>
                </c:pt>
                <c:pt idx="2254">
                  <c:v>28.467697263713887</c:v>
                </c:pt>
                <c:pt idx="2255">
                  <c:v>28.468796997429397</c:v>
                </c:pt>
                <c:pt idx="2256">
                  <c:v>28.469896636458515</c:v>
                </c:pt>
                <c:pt idx="2257">
                  <c:v>28.47099618096826</c:v>
                </c:pt>
                <c:pt idx="2258">
                  <c:v>28.47209563112548</c:v>
                </c:pt>
                <c:pt idx="2259">
                  <c:v>28.473194987096861</c:v>
                </c:pt>
                <c:pt idx="2260">
                  <c:v>28.474294249048921</c:v>
                </c:pt>
                <c:pt idx="2261">
                  <c:v>28.475393417148013</c:v>
                </c:pt>
                <c:pt idx="2262">
                  <c:v>28.476492491560343</c:v>
                </c:pt>
                <c:pt idx="2263">
                  <c:v>28.477591472451934</c:v>
                </c:pt>
                <c:pt idx="2264">
                  <c:v>28.478690359988654</c:v>
                </c:pt>
                <c:pt idx="2265">
                  <c:v>28.479789154336213</c:v>
                </c:pt>
                <c:pt idx="2266">
                  <c:v>28.480887855660153</c:v>
                </c:pt>
                <c:pt idx="2267">
                  <c:v>28.481986464125853</c:v>
                </c:pt>
                <c:pt idx="2268">
                  <c:v>28.483084979898532</c:v>
                </c:pt>
                <c:pt idx="2269">
                  <c:v>28.484183403143255</c:v>
                </c:pt>
                <c:pt idx="2270">
                  <c:v>28.485281734024909</c:v>
                </c:pt>
                <c:pt idx="2271">
                  <c:v>28.486379972708239</c:v>
                </c:pt>
                <c:pt idx="2272">
                  <c:v>28.487478119357814</c:v>
                </c:pt>
                <c:pt idx="2273">
                  <c:v>28.488576174138057</c:v>
                </c:pt>
                <c:pt idx="2274">
                  <c:v>28.489674137213218</c:v>
                </c:pt>
                <c:pt idx="2275">
                  <c:v>28.490772008747395</c:v>
                </c:pt>
                <c:pt idx="2276">
                  <c:v>28.491869788904527</c:v>
                </c:pt>
                <c:pt idx="2277">
                  <c:v>28.492967477848389</c:v>
                </c:pt>
                <c:pt idx="2278">
                  <c:v>28.494065075742594</c:v>
                </c:pt>
                <c:pt idx="2279">
                  <c:v>28.495162582750616</c:v>
                </c:pt>
                <c:pt idx="2280">
                  <c:v>28.496259999035743</c:v>
                </c:pt>
                <c:pt idx="2281">
                  <c:v>28.497357324761129</c:v>
                </c:pt>
                <c:pt idx="2282">
                  <c:v>28.498454560089758</c:v>
                </c:pt>
                <c:pt idx="2283">
                  <c:v>28.499551705184459</c:v>
                </c:pt>
                <c:pt idx="2284">
                  <c:v>28.500648760207902</c:v>
                </c:pt>
                <c:pt idx="2285">
                  <c:v>28.501745725322603</c:v>
                </c:pt>
                <c:pt idx="2286">
                  <c:v>28.502842600690922</c:v>
                </c:pt>
                <c:pt idx="2287">
                  <c:v>28.503939386475061</c:v>
                </c:pt>
                <c:pt idx="2288">
                  <c:v>28.505036082837066</c:v>
                </c:pt>
                <c:pt idx="2289">
                  <c:v>28.506132689938831</c:v>
                </c:pt>
                <c:pt idx="2290">
                  <c:v>28.507229207942085</c:v>
                </c:pt>
                <c:pt idx="2291">
                  <c:v>28.508325637008411</c:v>
                </c:pt>
                <c:pt idx="2292">
                  <c:v>28.50942197729924</c:v>
                </c:pt>
                <c:pt idx="2293">
                  <c:v>28.510518228975833</c:v>
                </c:pt>
                <c:pt idx="2294">
                  <c:v>28.511614392199313</c:v>
                </c:pt>
                <c:pt idx="2295">
                  <c:v>28.512710467130645</c:v>
                </c:pt>
                <c:pt idx="2296">
                  <c:v>28.513806453930634</c:v>
                </c:pt>
                <c:pt idx="2297">
                  <c:v>28.514902352759929</c:v>
                </c:pt>
                <c:pt idx="2298">
                  <c:v>28.515998163779042</c:v>
                </c:pt>
                <c:pt idx="2299">
                  <c:v>28.517093887148317</c:v>
                </c:pt>
                <c:pt idx="2300">
                  <c:v>28.518189523027957</c:v>
                </c:pt>
                <c:pt idx="2301">
                  <c:v>28.519285071577997</c:v>
                </c:pt>
                <c:pt idx="2302">
                  <c:v>28.520380532958335</c:v>
                </c:pt>
                <c:pt idx="2303">
                  <c:v>28.521475907328707</c:v>
                </c:pt>
                <c:pt idx="2304">
                  <c:v>28.522571194848709</c:v>
                </c:pt>
                <c:pt idx="2305">
                  <c:v>28.523666395677768</c:v>
                </c:pt>
                <c:pt idx="2306">
                  <c:v>28.524761509975182</c:v>
                </c:pt>
                <c:pt idx="2307">
                  <c:v>28.525856537900076</c:v>
                </c:pt>
                <c:pt idx="2308">
                  <c:v>28.526951479611437</c:v>
                </c:pt>
                <c:pt idx="2309">
                  <c:v>28.528046335268105</c:v>
                </c:pt>
                <c:pt idx="2310">
                  <c:v>28.52914110502876</c:v>
                </c:pt>
                <c:pt idx="2311">
                  <c:v>28.530235789051943</c:v>
                </c:pt>
                <c:pt idx="2312">
                  <c:v>28.531330387496038</c:v>
                </c:pt>
                <c:pt idx="2313">
                  <c:v>28.532424900519274</c:v>
                </c:pt>
                <c:pt idx="2314">
                  <c:v>28.533519328279752</c:v>
                </c:pt>
                <c:pt idx="2315">
                  <c:v>28.5346136709354</c:v>
                </c:pt>
                <c:pt idx="2316">
                  <c:v>28.535707928644008</c:v>
                </c:pt>
                <c:pt idx="2317">
                  <c:v>28.536802101563229</c:v>
                </c:pt>
                <c:pt idx="2318">
                  <c:v>28.537896189850549</c:v>
                </c:pt>
                <c:pt idx="2319">
                  <c:v>28.538990193663317</c:v>
                </c:pt>
                <c:pt idx="2320">
                  <c:v>28.540084113158738</c:v>
                </c:pt>
                <c:pt idx="2321">
                  <c:v>28.541177948493861</c:v>
                </c:pt>
                <c:pt idx="2322">
                  <c:v>28.542271699825587</c:v>
                </c:pt>
                <c:pt idx="2323">
                  <c:v>28.543365367310688</c:v>
                </c:pt>
                <c:pt idx="2324">
                  <c:v>28.544458951105764</c:v>
                </c:pt>
                <c:pt idx="2325">
                  <c:v>28.545552451367293</c:v>
                </c:pt>
                <c:pt idx="2326">
                  <c:v>28.546645868251591</c:v>
                </c:pt>
                <c:pt idx="2327">
                  <c:v>28.547739201914833</c:v>
                </c:pt>
                <c:pt idx="2328">
                  <c:v>28.548832452513054</c:v>
                </c:pt>
                <c:pt idx="2329">
                  <c:v>28.549925620202142</c:v>
                </c:pt>
                <c:pt idx="2330">
                  <c:v>28.551018705137828</c:v>
                </c:pt>
                <c:pt idx="2331">
                  <c:v>28.552111707475717</c:v>
                </c:pt>
                <c:pt idx="2332">
                  <c:v>28.553204627371265</c:v>
                </c:pt>
                <c:pt idx="2333">
                  <c:v>28.554297464979769</c:v>
                </c:pt>
                <c:pt idx="2334">
                  <c:v>28.555390220456403</c:v>
                </c:pt>
                <c:pt idx="2335">
                  <c:v>28.556482893956186</c:v>
                </c:pt>
                <c:pt idx="2336">
                  <c:v>28.557575485633993</c:v>
                </c:pt>
                <c:pt idx="2337">
                  <c:v>28.558667995644569</c:v>
                </c:pt>
                <c:pt idx="2338">
                  <c:v>28.559760424142496</c:v>
                </c:pt>
                <c:pt idx="2339">
                  <c:v>28.560852771282228</c:v>
                </c:pt>
                <c:pt idx="2340">
                  <c:v>28.561945037218074</c:v>
                </c:pt>
                <c:pt idx="2341">
                  <c:v>28.563037222104203</c:v>
                </c:pt>
                <c:pt idx="2342">
                  <c:v>28.56412932609463</c:v>
                </c:pt>
                <c:pt idx="2343">
                  <c:v>28.565221349343254</c:v>
                </c:pt>
                <c:pt idx="2344">
                  <c:v>28.566313292003802</c:v>
                </c:pt>
                <c:pt idx="2345">
                  <c:v>28.567405154229881</c:v>
                </c:pt>
                <c:pt idx="2346">
                  <c:v>28.568496936174952</c:v>
                </c:pt>
                <c:pt idx="2347">
                  <c:v>28.569588637992332</c:v>
                </c:pt>
                <c:pt idx="2348">
                  <c:v>28.570680259835207</c:v>
                </c:pt>
                <c:pt idx="2349">
                  <c:v>28.57177180185661</c:v>
                </c:pt>
                <c:pt idx="2350">
                  <c:v>28.572863264209442</c:v>
                </c:pt>
                <c:pt idx="2351">
                  <c:v>28.573954647046467</c:v>
                </c:pt>
                <c:pt idx="2352">
                  <c:v>28.575045950520309</c:v>
                </c:pt>
                <c:pt idx="2353">
                  <c:v>28.576137174783444</c:v>
                </c:pt>
                <c:pt idx="2354">
                  <c:v>28.577228319988215</c:v>
                </c:pt>
                <c:pt idx="2355">
                  <c:v>28.578319386286839</c:v>
                </c:pt>
                <c:pt idx="2356">
                  <c:v>28.579410373831372</c:v>
                </c:pt>
                <c:pt idx="2357">
                  <c:v>28.580501282773746</c:v>
                </c:pt>
                <c:pt idx="2358">
                  <c:v>28.581592113265756</c:v>
                </c:pt>
                <c:pt idx="2359">
                  <c:v>28.582682865459056</c:v>
                </c:pt>
                <c:pt idx="2360">
                  <c:v>28.583773539505156</c:v>
                </c:pt>
                <c:pt idx="2361">
                  <c:v>28.584864135555442</c:v>
                </c:pt>
                <c:pt idx="2362">
                  <c:v>28.58595465376116</c:v>
                </c:pt>
                <c:pt idx="2363">
                  <c:v>28.58704509427341</c:v>
                </c:pt>
                <c:pt idx="2364">
                  <c:v>28.588135457243165</c:v>
                </c:pt>
                <c:pt idx="2365">
                  <c:v>28.58922574282126</c:v>
                </c:pt>
                <c:pt idx="2366">
                  <c:v>28.590315951158395</c:v>
                </c:pt>
                <c:pt idx="2367">
                  <c:v>28.591406082405129</c:v>
                </c:pt>
                <c:pt idx="2368">
                  <c:v>28.592496136711894</c:v>
                </c:pt>
                <c:pt idx="2369">
                  <c:v>28.59358611422898</c:v>
                </c:pt>
                <c:pt idx="2370">
                  <c:v>28.594676015106547</c:v>
                </c:pt>
                <c:pt idx="2371">
                  <c:v>28.595765839494618</c:v>
                </c:pt>
                <c:pt idx="2372">
                  <c:v>28.596855587543079</c:v>
                </c:pt>
                <c:pt idx="2373">
                  <c:v>28.597945259401687</c:v>
                </c:pt>
                <c:pt idx="2374">
                  <c:v>28.599034855220062</c:v>
                </c:pt>
                <c:pt idx="2375">
                  <c:v>28.60012437514769</c:v>
                </c:pt>
                <c:pt idx="2376">
                  <c:v>28.601213819333932</c:v>
                </c:pt>
                <c:pt idx="2377">
                  <c:v>28.602303187928001</c:v>
                </c:pt>
                <c:pt idx="2378">
                  <c:v>28.603392481078988</c:v>
                </c:pt>
                <c:pt idx="2379">
                  <c:v>28.604481698935842</c:v>
                </c:pt>
                <c:pt idx="2380">
                  <c:v>28.605570841647399</c:v>
                </c:pt>
                <c:pt idx="2381">
                  <c:v>28.606659909362339</c:v>
                </c:pt>
                <c:pt idx="2382">
                  <c:v>28.607748902229218</c:v>
                </c:pt>
                <c:pt idx="2383">
                  <c:v>28.60883782039647</c:v>
                </c:pt>
                <c:pt idx="2384">
                  <c:v>28.609926664012384</c:v>
                </c:pt>
                <c:pt idx="2385">
                  <c:v>28.611015433225127</c:v>
                </c:pt>
                <c:pt idx="2386">
                  <c:v>28.612104128182732</c:v>
                </c:pt>
                <c:pt idx="2387">
                  <c:v>28.613192749033097</c:v>
                </c:pt>
                <c:pt idx="2388">
                  <c:v>28.614281295923998</c:v>
                </c:pt>
                <c:pt idx="2389">
                  <c:v>28.615369769003074</c:v>
                </c:pt>
                <c:pt idx="2390">
                  <c:v>28.616458168417832</c:v>
                </c:pt>
                <c:pt idx="2391">
                  <c:v>28.617546494315654</c:v>
                </c:pt>
                <c:pt idx="2392">
                  <c:v>28.618634746843792</c:v>
                </c:pt>
                <c:pt idx="2393">
                  <c:v>28.619722926149372</c:v>
                </c:pt>
                <c:pt idx="2394">
                  <c:v>28.620811032379375</c:v>
                </c:pt>
                <c:pt idx="2395">
                  <c:v>28.621899065680669</c:v>
                </c:pt>
                <c:pt idx="2396">
                  <c:v>28.622987026199993</c:v>
                </c:pt>
                <c:pt idx="2397">
                  <c:v>28.624074914083948</c:v>
                </c:pt>
                <c:pt idx="2398">
                  <c:v>28.625162729479008</c:v>
                </c:pt>
                <c:pt idx="2399">
                  <c:v>28.626250472531527</c:v>
                </c:pt>
                <c:pt idx="2400">
                  <c:v>28.627338143387728</c:v>
                </c:pt>
                <c:pt idx="2401">
                  <c:v>28.628425742193702</c:v>
                </c:pt>
                <c:pt idx="2402">
                  <c:v>28.629513269095412</c:v>
                </c:pt>
                <c:pt idx="2403">
                  <c:v>28.6306007242387</c:v>
                </c:pt>
                <c:pt idx="2404">
                  <c:v>28.631688107769275</c:v>
                </c:pt>
                <c:pt idx="2405">
                  <c:v>28.632775419832722</c:v>
                </c:pt>
                <c:pt idx="2406">
                  <c:v>28.633862660574508</c:v>
                </c:pt>
                <c:pt idx="2407">
                  <c:v>28.634949830139952</c:v>
                </c:pt>
                <c:pt idx="2408">
                  <c:v>28.636036928674269</c:v>
                </c:pt>
                <c:pt idx="2409">
                  <c:v>28.637123956322533</c:v>
                </c:pt>
                <c:pt idx="2410">
                  <c:v>28.638210913229702</c:v>
                </c:pt>
                <c:pt idx="2411">
                  <c:v>28.639297799540607</c:v>
                </c:pt>
                <c:pt idx="2412">
                  <c:v>28.640384615399945</c:v>
                </c:pt>
                <c:pt idx="2413">
                  <c:v>28.641471360952306</c:v>
                </c:pt>
                <c:pt idx="2414">
                  <c:v>28.642558036342127</c:v>
                </c:pt>
                <c:pt idx="2415">
                  <c:v>28.643644641713745</c:v>
                </c:pt>
                <c:pt idx="2416">
                  <c:v>28.644731177211369</c:v>
                </c:pt>
                <c:pt idx="2417">
                  <c:v>28.645817642979075</c:v>
                </c:pt>
                <c:pt idx="2418">
                  <c:v>28.64690403916082</c:v>
                </c:pt>
                <c:pt idx="2419">
                  <c:v>28.647990365900441</c:v>
                </c:pt>
                <c:pt idx="2420">
                  <c:v>28.649076623341642</c:v>
                </c:pt>
                <c:pt idx="2421">
                  <c:v>28.650162811628007</c:v>
                </c:pt>
                <c:pt idx="2422">
                  <c:v>28.651248930903005</c:v>
                </c:pt>
                <c:pt idx="2423">
                  <c:v>28.652334981309973</c:v>
                </c:pt>
                <c:pt idx="2424">
                  <c:v>28.653420962992129</c:v>
                </c:pt>
                <c:pt idx="2425">
                  <c:v>28.654506876092569</c:v>
                </c:pt>
                <c:pt idx="2426">
                  <c:v>28.655592720754267</c:v>
                </c:pt>
                <c:pt idx="2427">
                  <c:v>28.656678497120065</c:v>
                </c:pt>
                <c:pt idx="2428">
                  <c:v>28.657764205332708</c:v>
                </c:pt>
                <c:pt idx="2429">
                  <c:v>28.658849845534785</c:v>
                </c:pt>
                <c:pt idx="2430">
                  <c:v>28.659935417868791</c:v>
                </c:pt>
                <c:pt idx="2431">
                  <c:v>28.661020922477093</c:v>
                </c:pt>
                <c:pt idx="2432">
                  <c:v>28.662106359501934</c:v>
                </c:pt>
                <c:pt idx="2433">
                  <c:v>28.66319172908543</c:v>
                </c:pt>
                <c:pt idx="2434">
                  <c:v>28.664277031369593</c:v>
                </c:pt>
                <c:pt idx="2435">
                  <c:v>28.665362266496299</c:v>
                </c:pt>
                <c:pt idx="2436">
                  <c:v>28.666447434607313</c:v>
                </c:pt>
                <c:pt idx="2437">
                  <c:v>28.667532535844277</c:v>
                </c:pt>
                <c:pt idx="2438">
                  <c:v>28.668617570348712</c:v>
                </c:pt>
                <c:pt idx="2439">
                  <c:v>28.669702538262019</c:v>
                </c:pt>
                <c:pt idx="2440">
                  <c:v>28.670787439725483</c:v>
                </c:pt>
                <c:pt idx="2441">
                  <c:v>28.671872274880275</c:v>
                </c:pt>
                <c:pt idx="2442">
                  <c:v>28.672957043867434</c:v>
                </c:pt>
                <c:pt idx="2443">
                  <c:v>28.674041746827889</c:v>
                </c:pt>
                <c:pt idx="2444">
                  <c:v>28.675126383902448</c:v>
                </c:pt>
                <c:pt idx="2445">
                  <c:v>28.676210955231799</c:v>
                </c:pt>
                <c:pt idx="2446">
                  <c:v>28.677295460956522</c:v>
                </c:pt>
                <c:pt idx="2447">
                  <c:v>28.678379901217056</c:v>
                </c:pt>
                <c:pt idx="2448">
                  <c:v>28.679464276153759</c:v>
                </c:pt>
                <c:pt idx="2449">
                  <c:v>28.680548585906834</c:v>
                </c:pt>
                <c:pt idx="2450">
                  <c:v>28.68163283061639</c:v>
                </c:pt>
                <c:pt idx="2451">
                  <c:v>28.682717010422412</c:v>
                </c:pt>
                <c:pt idx="2452">
                  <c:v>28.683801125464765</c:v>
                </c:pt>
                <c:pt idx="2453">
                  <c:v>28.684885175883206</c:v>
                </c:pt>
                <c:pt idx="2454">
                  <c:v>28.685969161817365</c:v>
                </c:pt>
                <c:pt idx="2455">
                  <c:v>28.687053083406763</c:v>
                </c:pt>
                <c:pt idx="2456">
                  <c:v>28.688136940790805</c:v>
                </c:pt>
                <c:pt idx="2457">
                  <c:v>28.689220734108773</c:v>
                </c:pt>
                <c:pt idx="2458">
                  <c:v>28.690304463499846</c:v>
                </c:pt>
                <c:pt idx="2459">
                  <c:v>28.691388129103075</c:v>
                </c:pt>
                <c:pt idx="2460">
                  <c:v>28.692471731057406</c:v>
                </c:pt>
                <c:pt idx="2461">
                  <c:v>28.693555269501658</c:v>
                </c:pt>
                <c:pt idx="2462">
                  <c:v>28.694638744574547</c:v>
                </c:pt>
                <c:pt idx="2463">
                  <c:v>28.695722156414668</c:v>
                </c:pt>
                <c:pt idx="2464">
                  <c:v>28.696805505160505</c:v>
                </c:pt>
                <c:pt idx="2465">
                  <c:v>28.697888790950419</c:v>
                </c:pt>
                <c:pt idx="2466">
                  <c:v>28.698972013922674</c:v>
                </c:pt>
                <c:pt idx="2467">
                  <c:v>28.700055174215404</c:v>
                </c:pt>
                <c:pt idx="2468">
                  <c:v>28.701138271966638</c:v>
                </c:pt>
                <c:pt idx="2469">
                  <c:v>28.702221307314289</c:v>
                </c:pt>
                <c:pt idx="2470">
                  <c:v>28.703304280396157</c:v>
                </c:pt>
                <c:pt idx="2471">
                  <c:v>28.70438719134993</c:v>
                </c:pt>
                <c:pt idx="2472">
                  <c:v>28.705470040313173</c:v>
                </c:pt>
                <c:pt idx="2473">
                  <c:v>28.706552827423359</c:v>
                </c:pt>
                <c:pt idx="2474">
                  <c:v>28.70763555281783</c:v>
                </c:pt>
                <c:pt idx="2475">
                  <c:v>28.70871821663383</c:v>
                </c:pt>
                <c:pt idx="2476">
                  <c:v>28.709800819008475</c:v>
                </c:pt>
                <c:pt idx="2477">
                  <c:v>28.710883360078782</c:v>
                </c:pt>
                <c:pt idx="2478">
                  <c:v>28.711965839981652</c:v>
                </c:pt>
                <c:pt idx="2479">
                  <c:v>28.713048258853874</c:v>
                </c:pt>
                <c:pt idx="2480">
                  <c:v>28.714130616832126</c:v>
                </c:pt>
                <c:pt idx="2481">
                  <c:v>28.715212914052973</c:v>
                </c:pt>
                <c:pt idx="2482">
                  <c:v>28.716295150652876</c:v>
                </c:pt>
                <c:pt idx="2483">
                  <c:v>28.71737732676818</c:v>
                </c:pt>
                <c:pt idx="2484">
                  <c:v>28.718459442535121</c:v>
                </c:pt>
                <c:pt idx="2485">
                  <c:v>28.719541498089814</c:v>
                </c:pt>
                <c:pt idx="2486">
                  <c:v>28.72062349356829</c:v>
                </c:pt>
                <c:pt idx="2487">
                  <c:v>28.721705429106443</c:v>
                </c:pt>
                <c:pt idx="2488">
                  <c:v>28.722787304840065</c:v>
                </c:pt>
                <c:pt idx="2489">
                  <c:v>28.723869120904851</c:v>
                </c:pt>
                <c:pt idx="2490">
                  <c:v>28.72495087743637</c:v>
                </c:pt>
                <c:pt idx="2491">
                  <c:v>28.726032574570095</c:v>
                </c:pt>
                <c:pt idx="2492">
                  <c:v>28.727114212441379</c:v>
                </c:pt>
                <c:pt idx="2493">
                  <c:v>28.72819579118547</c:v>
                </c:pt>
                <c:pt idx="2494">
                  <c:v>28.729277310937515</c:v>
                </c:pt>
                <c:pt idx="2495">
                  <c:v>28.730358771832538</c:v>
                </c:pt>
                <c:pt idx="2496">
                  <c:v>28.731440174005471</c:v>
                </c:pt>
                <c:pt idx="2497">
                  <c:v>28.73252151759112</c:v>
                </c:pt>
                <c:pt idx="2498">
                  <c:v>28.733602802724199</c:v>
                </c:pt>
                <c:pt idx="2499">
                  <c:v>28.734684029539309</c:v>
                </c:pt>
                <c:pt idx="2500">
                  <c:v>28.735765198170945</c:v>
                </c:pt>
                <c:pt idx="2501">
                  <c:v>28.736846308753485</c:v>
                </c:pt>
                <c:pt idx="2502">
                  <c:v>28.73792736142121</c:v>
                </c:pt>
                <c:pt idx="2503">
                  <c:v>28.739008356308293</c:v>
                </c:pt>
                <c:pt idx="2504">
                  <c:v>28.740089293548795</c:v>
                </c:pt>
                <c:pt idx="2505">
                  <c:v>28.741170173276682</c:v>
                </c:pt>
                <c:pt idx="2506">
                  <c:v>28.742250995625799</c:v>
                </c:pt>
                <c:pt idx="2507">
                  <c:v>28.743331760729887</c:v>
                </c:pt>
                <c:pt idx="2508">
                  <c:v>28.744412468722601</c:v>
                </c:pt>
                <c:pt idx="2509">
                  <c:v>28.745493119737457</c:v>
                </c:pt>
                <c:pt idx="2510">
                  <c:v>28.746573713907893</c:v>
                </c:pt>
                <c:pt idx="2511">
                  <c:v>28.74765425136723</c:v>
                </c:pt>
                <c:pt idx="2512">
                  <c:v>28.748734732248682</c:v>
                </c:pt>
                <c:pt idx="2513">
                  <c:v>28.749815156685365</c:v>
                </c:pt>
                <c:pt idx="2514">
                  <c:v>28.750895524810282</c:v>
                </c:pt>
                <c:pt idx="2515">
                  <c:v>28.75197583675634</c:v>
                </c:pt>
                <c:pt idx="2516">
                  <c:v>28.753056092656333</c:v>
                </c:pt>
                <c:pt idx="2517">
                  <c:v>28.754136292642954</c:v>
                </c:pt>
                <c:pt idx="2518">
                  <c:v>28.755216436848798</c:v>
                </c:pt>
                <c:pt idx="2519">
                  <c:v>28.756296525406345</c:v>
                </c:pt>
                <c:pt idx="2520">
                  <c:v>28.757376558447977</c:v>
                </c:pt>
                <c:pt idx="2521">
                  <c:v>28.758456536105971</c:v>
                </c:pt>
                <c:pt idx="2522">
                  <c:v>28.759536458512503</c:v>
                </c:pt>
                <c:pt idx="2523">
                  <c:v>28.760616325799646</c:v>
                </c:pt>
                <c:pt idx="2524">
                  <c:v>28.76169613809936</c:v>
                </c:pt>
                <c:pt idx="2525">
                  <c:v>28.762775895543516</c:v>
                </c:pt>
                <c:pt idx="2526">
                  <c:v>28.763855598263877</c:v>
                </c:pt>
                <c:pt idx="2527">
                  <c:v>28.764935246392099</c:v>
                </c:pt>
                <c:pt idx="2528">
                  <c:v>28.766014840059739</c:v>
                </c:pt>
                <c:pt idx="2529">
                  <c:v>28.767094379398255</c:v>
                </c:pt>
                <c:pt idx="2530">
                  <c:v>28.768173864538994</c:v>
                </c:pt>
                <c:pt idx="2531">
                  <c:v>28.769253295613211</c:v>
                </c:pt>
                <c:pt idx="2532">
                  <c:v>28.770332672752058</c:v>
                </c:pt>
                <c:pt idx="2533">
                  <c:v>28.771411996086577</c:v>
                </c:pt>
                <c:pt idx="2534">
                  <c:v>28.772491265747714</c:v>
                </c:pt>
                <c:pt idx="2535">
                  <c:v>28.773570481866319</c:v>
                </c:pt>
                <c:pt idx="2536">
                  <c:v>28.774649644573135</c:v>
                </c:pt>
                <c:pt idx="2537">
                  <c:v>28.775728753998795</c:v>
                </c:pt>
                <c:pt idx="2538">
                  <c:v>28.776807810273858</c:v>
                </c:pt>
                <c:pt idx="2539">
                  <c:v>28.777886813528749</c:v>
                </c:pt>
                <c:pt idx="2540">
                  <c:v>28.778965763893826</c:v>
                </c:pt>
                <c:pt idx="2541">
                  <c:v>28.780044661499314</c:v>
                </c:pt>
                <c:pt idx="2542">
                  <c:v>28.781123506475371</c:v>
                </c:pt>
                <c:pt idx="2543">
                  <c:v>28.782202298952029</c:v>
                </c:pt>
                <c:pt idx="2544">
                  <c:v>28.783281039059229</c:v>
                </c:pt>
                <c:pt idx="2545">
                  <c:v>28.784359726926819</c:v>
                </c:pt>
                <c:pt idx="2546">
                  <c:v>28.785438362684538</c:v>
                </c:pt>
                <c:pt idx="2547">
                  <c:v>28.786516946462029</c:v>
                </c:pt>
                <c:pt idx="2548">
                  <c:v>28.787595478388845</c:v>
                </c:pt>
                <c:pt idx="2549">
                  <c:v>28.788673958594423</c:v>
                </c:pt>
                <c:pt idx="2550">
                  <c:v>28.789752387208114</c:v>
                </c:pt>
                <c:pt idx="2551">
                  <c:v>28.790830764359171</c:v>
                </c:pt>
                <c:pt idx="2552">
                  <c:v>28.791909090176738</c:v>
                </c:pt>
                <c:pt idx="2553">
                  <c:v>28.79298736478988</c:v>
                </c:pt>
                <c:pt idx="2554">
                  <c:v>28.794065588327541</c:v>
                </c:pt>
                <c:pt idx="2555">
                  <c:v>28.795143760918585</c:v>
                </c:pt>
                <c:pt idx="2556">
                  <c:v>28.796221882691764</c:v>
                </c:pt>
                <c:pt idx="2557">
                  <c:v>28.797299953775749</c:v>
                </c:pt>
                <c:pt idx="2558">
                  <c:v>28.7983779742991</c:v>
                </c:pt>
                <c:pt idx="2559">
                  <c:v>28.799455944390282</c:v>
                </c:pt>
                <c:pt idx="2560">
                  <c:v>28.800533864177677</c:v>
                </c:pt>
                <c:pt idx="2561">
                  <c:v>28.801611733789546</c:v>
                </c:pt>
                <c:pt idx="2562">
                  <c:v>28.802689553354071</c:v>
                </c:pt>
                <c:pt idx="2563">
                  <c:v>28.803767322999342</c:v>
                </c:pt>
                <c:pt idx="2564">
                  <c:v>28.804845042853337</c:v>
                </c:pt>
                <c:pt idx="2565">
                  <c:v>28.805922713043937</c:v>
                </c:pt>
                <c:pt idx="2566">
                  <c:v>28.807000333698948</c:v>
                </c:pt>
                <c:pt idx="2567">
                  <c:v>28.808077904946064</c:v>
                </c:pt>
                <c:pt idx="2568">
                  <c:v>28.809155426912881</c:v>
                </c:pt>
                <c:pt idx="2569">
                  <c:v>28.810232899726905</c:v>
                </c:pt>
                <c:pt idx="2570">
                  <c:v>28.81131032351556</c:v>
                </c:pt>
                <c:pt idx="2571">
                  <c:v>28.812387698406145</c:v>
                </c:pt>
                <c:pt idx="2572">
                  <c:v>28.81346502452589</c:v>
                </c:pt>
                <c:pt idx="2573">
                  <c:v>28.814542302001922</c:v>
                </c:pt>
                <c:pt idx="2574">
                  <c:v>28.815619530961264</c:v>
                </c:pt>
                <c:pt idx="2575">
                  <c:v>28.816696711530859</c:v>
                </c:pt>
                <c:pt idx="2576">
                  <c:v>28.817773843837553</c:v>
                </c:pt>
                <c:pt idx="2577">
                  <c:v>28.818850928008089</c:v>
                </c:pt>
                <c:pt idx="2578">
                  <c:v>28.819927964169125</c:v>
                </c:pt>
                <c:pt idx="2579">
                  <c:v>28.821004952447215</c:v>
                </c:pt>
                <c:pt idx="2580">
                  <c:v>28.822081892968836</c:v>
                </c:pt>
                <c:pt idx="2581">
                  <c:v>28.823158785860358</c:v>
                </c:pt>
                <c:pt idx="2582">
                  <c:v>28.824235631248058</c:v>
                </c:pt>
                <c:pt idx="2583">
                  <c:v>28.825312429258123</c:v>
                </c:pt>
                <c:pt idx="2584">
                  <c:v>28.826389180016648</c:v>
                </c:pt>
                <c:pt idx="2585">
                  <c:v>28.827465883649641</c:v>
                </c:pt>
                <c:pt idx="2586">
                  <c:v>28.828542540283003</c:v>
                </c:pt>
                <c:pt idx="2587">
                  <c:v>28.82961915004255</c:v>
                </c:pt>
                <c:pt idx="2588">
                  <c:v>28.830695713054009</c:v>
                </c:pt>
                <c:pt idx="2589">
                  <c:v>28.831772229443011</c:v>
                </c:pt>
                <c:pt idx="2590">
                  <c:v>28.832848699335095</c:v>
                </c:pt>
                <c:pt idx="2591">
                  <c:v>28.83392512285571</c:v>
                </c:pt>
                <c:pt idx="2592">
                  <c:v>28.835001500130211</c:v>
                </c:pt>
                <c:pt idx="2593">
                  <c:v>28.836077831283859</c:v>
                </c:pt>
                <c:pt idx="2594">
                  <c:v>28.83715411644183</c:v>
                </c:pt>
                <c:pt idx="2595">
                  <c:v>28.838230355729209</c:v>
                </c:pt>
                <c:pt idx="2596">
                  <c:v>28.839306549270979</c:v>
                </c:pt>
                <c:pt idx="2597">
                  <c:v>28.840382697192041</c:v>
                </c:pt>
                <c:pt idx="2598">
                  <c:v>28.841458799617207</c:v>
                </c:pt>
                <c:pt idx="2599">
                  <c:v>28.842534856671197</c:v>
                </c:pt>
                <c:pt idx="2600">
                  <c:v>28.843610868478635</c:v>
                </c:pt>
                <c:pt idx="2601">
                  <c:v>28.844686835164058</c:v>
                </c:pt>
                <c:pt idx="2602">
                  <c:v>28.845762756851911</c:v>
                </c:pt>
                <c:pt idx="2603">
                  <c:v>28.846838633666561</c:v>
                </c:pt>
                <c:pt idx="2604">
                  <c:v>28.847914465732266</c:v>
                </c:pt>
                <c:pt idx="2605">
                  <c:v>28.848990253173202</c:v>
                </c:pt>
                <c:pt idx="2606">
                  <c:v>28.850065996113468</c:v>
                </c:pt>
                <c:pt idx="2607">
                  <c:v>28.85114169467705</c:v>
                </c:pt>
                <c:pt idx="2608">
                  <c:v>28.852217348987864</c:v>
                </c:pt>
                <c:pt idx="2609">
                  <c:v>28.853292959169735</c:v>
                </c:pt>
                <c:pt idx="2610">
                  <c:v>28.854368525346381</c:v>
                </c:pt>
                <c:pt idx="2611">
                  <c:v>28.855444047641456</c:v>
                </c:pt>
                <c:pt idx="2612">
                  <c:v>28.856519526178513</c:v>
                </c:pt>
                <c:pt idx="2613">
                  <c:v>28.857594961081009</c:v>
                </c:pt>
                <c:pt idx="2614">
                  <c:v>28.858670352472334</c:v>
                </c:pt>
                <c:pt idx="2615">
                  <c:v>28.859745700475766</c:v>
                </c:pt>
                <c:pt idx="2616">
                  <c:v>28.860821005214511</c:v>
                </c:pt>
                <c:pt idx="2617">
                  <c:v>28.861896266811684</c:v>
                </c:pt>
                <c:pt idx="2618">
                  <c:v>28.862971485390304</c:v>
                </c:pt>
                <c:pt idx="2619">
                  <c:v>28.86404666107331</c:v>
                </c:pt>
                <c:pt idx="2620">
                  <c:v>28.865121793983558</c:v>
                </c:pt>
                <c:pt idx="2621">
                  <c:v>28.866196884243806</c:v>
                </c:pt>
                <c:pt idx="2622">
                  <c:v>28.867271931976735</c:v>
                </c:pt>
                <c:pt idx="2623">
                  <c:v>28.868346937304928</c:v>
                </c:pt>
                <c:pt idx="2624">
                  <c:v>28.86942190035089</c:v>
                </c:pt>
                <c:pt idx="2625">
                  <c:v>28.870496821237037</c:v>
                </c:pt>
                <c:pt idx="2626">
                  <c:v>28.871571700085703</c:v>
                </c:pt>
                <c:pt idx="2627">
                  <c:v>28.872646537019115</c:v>
                </c:pt>
                <c:pt idx="2628">
                  <c:v>28.873721332159445</c:v>
                </c:pt>
                <c:pt idx="2629">
                  <c:v>28.874796085628763</c:v>
                </c:pt>
                <c:pt idx="2630">
                  <c:v>28.875870797549045</c:v>
                </c:pt>
                <c:pt idx="2631">
                  <c:v>28.876945468042191</c:v>
                </c:pt>
                <c:pt idx="2632">
                  <c:v>28.878020097230014</c:v>
                </c:pt>
                <c:pt idx="2633">
                  <c:v>28.879094685234246</c:v>
                </c:pt>
                <c:pt idx="2634">
                  <c:v>28.880169232176527</c:v>
                </c:pt>
                <c:pt idx="2635">
                  <c:v>28.881243738178419</c:v>
                </c:pt>
                <c:pt idx="2636">
                  <c:v>28.882318203361383</c:v>
                </c:pt>
                <c:pt idx="2637">
                  <c:v>28.883392627846817</c:v>
                </c:pt>
                <c:pt idx="2638">
                  <c:v>28.884467011756016</c:v>
                </c:pt>
                <c:pt idx="2639">
                  <c:v>28.885541355210201</c:v>
                </c:pt>
                <c:pt idx="2640">
                  <c:v>28.886615658330506</c:v>
                </c:pt>
                <c:pt idx="2641">
                  <c:v>28.887689921237975</c:v>
                </c:pt>
                <c:pt idx="2642">
                  <c:v>28.888764144053575</c:v>
                </c:pt>
                <c:pt idx="2643">
                  <c:v>28.889838326898193</c:v>
                </c:pt>
                <c:pt idx="2644">
                  <c:v>28.890912469892619</c:v>
                </c:pt>
                <c:pt idx="2645">
                  <c:v>28.891986573157563</c:v>
                </c:pt>
                <c:pt idx="2646">
                  <c:v>28.893060636813665</c:v>
                </c:pt>
                <c:pt idx="2647">
                  <c:v>28.894134660981461</c:v>
                </c:pt>
                <c:pt idx="2648">
                  <c:v>28.895208645781423</c:v>
                </c:pt>
                <c:pt idx="2649">
                  <c:v>28.896282591333925</c:v>
                </c:pt>
                <c:pt idx="2650">
                  <c:v>28.897356497759265</c:v>
                </c:pt>
                <c:pt idx="2651">
                  <c:v>28.898430365177653</c:v>
                </c:pt>
                <c:pt idx="2652">
                  <c:v>28.89950419370923</c:v>
                </c:pt>
                <c:pt idx="2653">
                  <c:v>28.900577983474033</c:v>
                </c:pt>
                <c:pt idx="2654">
                  <c:v>28.901651734592033</c:v>
                </c:pt>
                <c:pt idx="2655">
                  <c:v>28.902725447183116</c:v>
                </c:pt>
                <c:pt idx="2656">
                  <c:v>28.903799121367079</c:v>
                </c:pt>
                <c:pt idx="2657">
                  <c:v>28.904872757263643</c:v>
                </c:pt>
                <c:pt idx="2658">
                  <c:v>28.905946354992444</c:v>
                </c:pt>
                <c:pt idx="2659">
                  <c:v>28.907019914673047</c:v>
                </c:pt>
                <c:pt idx="2660">
                  <c:v>28.908093436424917</c:v>
                </c:pt>
                <c:pt idx="2661">
                  <c:v>28.90916692036744</c:v>
                </c:pt>
                <c:pt idx="2662">
                  <c:v>28.910240366619949</c:v>
                </c:pt>
                <c:pt idx="2663">
                  <c:v>28.911313775301654</c:v>
                </c:pt>
                <c:pt idx="2664">
                  <c:v>28.912387146531714</c:v>
                </c:pt>
                <c:pt idx="2665">
                  <c:v>28.913460480429197</c:v>
                </c:pt>
                <c:pt idx="2666">
                  <c:v>28.914533777113089</c:v>
                </c:pt>
                <c:pt idx="2667">
                  <c:v>28.915607036702294</c:v>
                </c:pt>
                <c:pt idx="2668">
                  <c:v>28.916680259315644</c:v>
                </c:pt>
                <c:pt idx="2669">
                  <c:v>28.917753445071884</c:v>
                </c:pt>
                <c:pt idx="2670">
                  <c:v>28.918826594089676</c:v>
                </c:pt>
                <c:pt idx="2671">
                  <c:v>28.919899706487612</c:v>
                </c:pt>
                <c:pt idx="2672">
                  <c:v>28.92097278238419</c:v>
                </c:pt>
                <c:pt idx="2673">
                  <c:v>28.922045821897843</c:v>
                </c:pt>
                <c:pt idx="2674">
                  <c:v>28.923118825146911</c:v>
                </c:pt>
                <c:pt idx="2675">
                  <c:v>28.924191792249673</c:v>
                </c:pt>
                <c:pt idx="2676">
                  <c:v>28.925264723324307</c:v>
                </c:pt>
                <c:pt idx="2677">
                  <c:v>28.926337618488919</c:v>
                </c:pt>
                <c:pt idx="2678">
                  <c:v>28.927410477861546</c:v>
                </c:pt>
                <c:pt idx="2679">
                  <c:v>28.928483301560131</c:v>
                </c:pt>
                <c:pt idx="2680">
                  <c:v>28.929556089702551</c:v>
                </c:pt>
                <c:pt idx="2681">
                  <c:v>28.930628842406602</c:v>
                </c:pt>
                <c:pt idx="2682">
                  <c:v>28.931701559789989</c:v>
                </c:pt>
                <c:pt idx="2683">
                  <c:v>28.93277424197035</c:v>
                </c:pt>
                <c:pt idx="2684">
                  <c:v>28.933846889065251</c:v>
                </c:pt>
                <c:pt idx="2685">
                  <c:v>28.934919501192159</c:v>
                </c:pt>
                <c:pt idx="2686">
                  <c:v>28.935992078468477</c:v>
                </c:pt>
                <c:pt idx="2687">
                  <c:v>28.93706462101154</c:v>
                </c:pt>
                <c:pt idx="2688">
                  <c:v>28.938137128938585</c:v>
                </c:pt>
                <c:pt idx="2689">
                  <c:v>28.93920960236678</c:v>
                </c:pt>
                <c:pt idx="2690">
                  <c:v>28.940282041413219</c:v>
                </c:pt>
                <c:pt idx="2691">
                  <c:v>28.941354446194911</c:v>
                </c:pt>
                <c:pt idx="2692">
                  <c:v>28.942426816828796</c:v>
                </c:pt>
                <c:pt idx="2693">
                  <c:v>28.943499153431731</c:v>
                </c:pt>
                <c:pt idx="2694">
                  <c:v>28.944571456120496</c:v>
                </c:pt>
                <c:pt idx="2695">
                  <c:v>28.945643725011795</c:v>
                </c:pt>
                <c:pt idx="2696">
                  <c:v>28.946715960222264</c:v>
                </c:pt>
                <c:pt idx="2697">
                  <c:v>28.947788161868445</c:v>
                </c:pt>
                <c:pt idx="2698">
                  <c:v>28.948860330066829</c:v>
                </c:pt>
                <c:pt idx="2699">
                  <c:v>28.949932464933795</c:v>
                </c:pt>
                <c:pt idx="2700">
                  <c:v>28.951004566585684</c:v>
                </c:pt>
                <c:pt idx="2701">
                  <c:v>28.952076635138731</c:v>
                </c:pt>
                <c:pt idx="2702">
                  <c:v>28.953148670709112</c:v>
                </c:pt>
                <c:pt idx="2703">
                  <c:v>28.954220673412923</c:v>
                </c:pt>
                <c:pt idx="2704">
                  <c:v>28.955292643366182</c:v>
                </c:pt>
                <c:pt idx="2705">
                  <c:v>28.956364580684834</c:v>
                </c:pt>
                <c:pt idx="2706">
                  <c:v>28.957436485484745</c:v>
                </c:pt>
                <c:pt idx="2707">
                  <c:v>28.958508357881712</c:v>
                </c:pt>
                <c:pt idx="2708">
                  <c:v>28.959580197991453</c:v>
                </c:pt>
                <c:pt idx="2709">
                  <c:v>28.960652005929614</c:v>
                </c:pt>
                <c:pt idx="2710">
                  <c:v>28.961723781811756</c:v>
                </c:pt>
                <c:pt idx="2711">
                  <c:v>28.962795525753378</c:v>
                </c:pt>
                <c:pt idx="2712">
                  <c:v>28.963867237869906</c:v>
                </c:pt>
                <c:pt idx="2713">
                  <c:v>28.964938918276669</c:v>
                </c:pt>
                <c:pt idx="2714">
                  <c:v>28.966010567088954</c:v>
                </c:pt>
                <c:pt idx="2715">
                  <c:v>28.967082184421944</c:v>
                </c:pt>
                <c:pt idx="2716">
                  <c:v>28.968153770390771</c:v>
                </c:pt>
                <c:pt idx="2717">
                  <c:v>28.969225325110479</c:v>
                </c:pt>
                <c:pt idx="2718">
                  <c:v>28.970296848696041</c:v>
                </c:pt>
                <c:pt idx="2719">
                  <c:v>28.971368341262366</c:v>
                </c:pt>
                <c:pt idx="2720">
                  <c:v>28.972439802924267</c:v>
                </c:pt>
                <c:pt idx="2721">
                  <c:v>28.973511233796508</c:v>
                </c:pt>
                <c:pt idx="2722">
                  <c:v>28.974582633993769</c:v>
                </c:pt>
                <c:pt idx="2723">
                  <c:v>28.975654003630652</c:v>
                </c:pt>
                <c:pt idx="2724">
                  <c:v>28.976725342821698</c:v>
                </c:pt>
                <c:pt idx="2725">
                  <c:v>28.977796651681366</c:v>
                </c:pt>
                <c:pt idx="2726">
                  <c:v>28.978867930324043</c:v>
                </c:pt>
                <c:pt idx="2727">
                  <c:v>28.979939178864043</c:v>
                </c:pt>
                <c:pt idx="2728">
                  <c:v>28.98101039741562</c:v>
                </c:pt>
                <c:pt idx="2729">
                  <c:v>28.982081586092928</c:v>
                </c:pt>
                <c:pt idx="2730">
                  <c:v>28.983152745010074</c:v>
                </c:pt>
                <c:pt idx="2731">
                  <c:v>28.984223874281092</c:v>
                </c:pt>
                <c:pt idx="2732">
                  <c:v>28.985294974019922</c:v>
                </c:pt>
                <c:pt idx="2733">
                  <c:v>28.986366044340457</c:v>
                </c:pt>
                <c:pt idx="2734">
                  <c:v>28.987437085356504</c:v>
                </c:pt>
                <c:pt idx="2735">
                  <c:v>28.988508097181796</c:v>
                </c:pt>
                <c:pt idx="2736">
                  <c:v>28.989579079930014</c:v>
                </c:pt>
                <c:pt idx="2737">
                  <c:v>28.99065003371474</c:v>
                </c:pt>
                <c:pt idx="2738">
                  <c:v>28.991720958649509</c:v>
                </c:pt>
                <c:pt idx="2739">
                  <c:v>28.992791854847766</c:v>
                </c:pt>
                <c:pt idx="2740">
                  <c:v>28.9938627224229</c:v>
                </c:pt>
                <c:pt idx="2741">
                  <c:v>28.994933561488217</c:v>
                </c:pt>
                <c:pt idx="2742">
                  <c:v>28.996004372156964</c:v>
                </c:pt>
                <c:pt idx="2743">
                  <c:v>28.997075154542308</c:v>
                </c:pt>
                <c:pt idx="2744">
                  <c:v>28.998145908757348</c:v>
                </c:pt>
                <c:pt idx="2745">
                  <c:v>28.999216634915111</c:v>
                </c:pt>
                <c:pt idx="2746">
                  <c:v>29.000287333128558</c:v>
                </c:pt>
                <c:pt idx="2747">
                  <c:v>29.001358003510575</c:v>
                </c:pt>
                <c:pt idx="2748">
                  <c:v>29.002428646173989</c:v>
                </c:pt>
                <c:pt idx="2749">
                  <c:v>29.003499261231532</c:v>
                </c:pt>
                <c:pt idx="2750">
                  <c:v>29.004569848795899</c:v>
                </c:pt>
                <c:pt idx="2751">
                  <c:v>29.005640408979687</c:v>
                </c:pt>
                <c:pt idx="2752">
                  <c:v>29.006710941895442</c:v>
                </c:pt>
                <c:pt idx="2753">
                  <c:v>29.007781447655635</c:v>
                </c:pt>
                <c:pt idx="2754">
                  <c:v>29.00885192637266</c:v>
                </c:pt>
                <c:pt idx="2755">
                  <c:v>29.009922378158851</c:v>
                </c:pt>
                <c:pt idx="2756">
                  <c:v>29.010992803126474</c:v>
                </c:pt>
                <c:pt idx="2757">
                  <c:v>29.012063201387718</c:v>
                </c:pt>
                <c:pt idx="2758">
                  <c:v>29.013133573054709</c:v>
                </c:pt>
                <c:pt idx="2759">
                  <c:v>29.014203918239495</c:v>
                </c:pt>
                <c:pt idx="2760">
                  <c:v>29.015274237054079</c:v>
                </c:pt>
                <c:pt idx="2761">
                  <c:v>29.016344529610365</c:v>
                </c:pt>
                <c:pt idx="2762">
                  <c:v>29.017414796020205</c:v>
                </c:pt>
                <c:pt idx="2763">
                  <c:v>29.018485036395386</c:v>
                </c:pt>
                <c:pt idx="2764">
                  <c:v>29.01955525084762</c:v>
                </c:pt>
                <c:pt idx="2765">
                  <c:v>29.020625439488555</c:v>
                </c:pt>
                <c:pt idx="2766">
                  <c:v>29.021695602429759</c:v>
                </c:pt>
                <c:pt idx="2767">
                  <c:v>29.022765739782749</c:v>
                </c:pt>
                <c:pt idx="2768">
                  <c:v>29.023835851658966</c:v>
                </c:pt>
                <c:pt idx="2769">
                  <c:v>29.024905938169784</c:v>
                </c:pt>
                <c:pt idx="2770">
                  <c:v>29.025975999426514</c:v>
                </c:pt>
                <c:pt idx="2771">
                  <c:v>29.027046035540391</c:v>
                </c:pt>
                <c:pt idx="2772">
                  <c:v>29.028116046622586</c:v>
                </c:pt>
                <c:pt idx="2773">
                  <c:v>29.029186032784217</c:v>
                </c:pt>
                <c:pt idx="2774">
                  <c:v>29.030255994136301</c:v>
                </c:pt>
                <c:pt idx="2775">
                  <c:v>29.03132593078983</c:v>
                </c:pt>
                <c:pt idx="2776">
                  <c:v>29.032395842855699</c:v>
                </c:pt>
                <c:pt idx="2777">
                  <c:v>29.033465730444746</c:v>
                </c:pt>
                <c:pt idx="2778">
                  <c:v>29.034535593667744</c:v>
                </c:pt>
                <c:pt idx="2779">
                  <c:v>29.035605432635403</c:v>
                </c:pt>
                <c:pt idx="2780">
                  <c:v>29.036675247458355</c:v>
                </c:pt>
                <c:pt idx="2781">
                  <c:v>29.037745038247181</c:v>
                </c:pt>
                <c:pt idx="2782">
                  <c:v>29.038814805112381</c:v>
                </c:pt>
                <c:pt idx="2783">
                  <c:v>29.039884548164395</c:v>
                </c:pt>
                <c:pt idx="2784">
                  <c:v>29.040954267513609</c:v>
                </c:pt>
                <c:pt idx="2785">
                  <c:v>29.042023963270317</c:v>
                </c:pt>
                <c:pt idx="2786">
                  <c:v>29.043093635544778</c:v>
                </c:pt>
                <c:pt idx="2787">
                  <c:v>29.044163284447158</c:v>
                </c:pt>
                <c:pt idx="2788">
                  <c:v>29.045232910087577</c:v>
                </c:pt>
                <c:pt idx="2789">
                  <c:v>29.046302512576084</c:v>
                </c:pt>
                <c:pt idx="2790">
                  <c:v>29.047372092022659</c:v>
                </c:pt>
                <c:pt idx="2791">
                  <c:v>29.048441648537217</c:v>
                </c:pt>
                <c:pt idx="2792">
                  <c:v>29.049511182229619</c:v>
                </c:pt>
                <c:pt idx="2793">
                  <c:v>29.050580693209643</c:v>
                </c:pt>
                <c:pt idx="2794">
                  <c:v>29.051650181587018</c:v>
                </c:pt>
                <c:pt idx="2795">
                  <c:v>29.052719647471406</c:v>
                </c:pt>
                <c:pt idx="2796">
                  <c:v>29.053789090972394</c:v>
                </c:pt>
                <c:pt idx="2797">
                  <c:v>29.054858512199516</c:v>
                </c:pt>
                <c:pt idx="2798">
                  <c:v>29.055927911262241</c:v>
                </c:pt>
                <c:pt idx="2799">
                  <c:v>29.056997288269962</c:v>
                </c:pt>
                <c:pt idx="2800">
                  <c:v>29.058066643332026</c:v>
                </c:pt>
                <c:pt idx="2801">
                  <c:v>29.059135976557705</c:v>
                </c:pt>
                <c:pt idx="2802">
                  <c:v>29.060205288056199</c:v>
                </c:pt>
                <c:pt idx="2803">
                  <c:v>29.061274577936672</c:v>
                </c:pt>
                <c:pt idx="2804">
                  <c:v>29.062343846308188</c:v>
                </c:pt>
                <c:pt idx="2805">
                  <c:v>29.063413093279785</c:v>
                </c:pt>
                <c:pt idx="2806">
                  <c:v>29.064482318960405</c:v>
                </c:pt>
                <c:pt idx="2807">
                  <c:v>29.065551523458947</c:v>
                </c:pt>
                <c:pt idx="2808">
                  <c:v>29.066620706884244</c:v>
                </c:pt>
                <c:pt idx="2809">
                  <c:v>29.067689869345056</c:v>
                </c:pt>
                <c:pt idx="2810">
                  <c:v>29.068759010950089</c:v>
                </c:pt>
                <c:pt idx="2811">
                  <c:v>29.069828131807988</c:v>
                </c:pt>
                <c:pt idx="2812">
                  <c:v>29.07089723202732</c:v>
                </c:pt>
                <c:pt idx="2813">
                  <c:v>29.071966311716618</c:v>
                </c:pt>
                <c:pt idx="2814">
                  <c:v>29.073035370984325</c:v>
                </c:pt>
                <c:pt idx="2815">
                  <c:v>29.074104409938833</c:v>
                </c:pt>
                <c:pt idx="2816">
                  <c:v>29.07517342868848</c:v>
                </c:pt>
                <c:pt idx="2817">
                  <c:v>29.076242427341519</c:v>
                </c:pt>
                <c:pt idx="2818">
                  <c:v>29.077311406006167</c:v>
                </c:pt>
                <c:pt idx="2819">
                  <c:v>29.078380364790558</c:v>
                </c:pt>
                <c:pt idx="2820">
                  <c:v>29.079449303802779</c:v>
                </c:pt>
                <c:pt idx="2821">
                  <c:v>29.080518223150847</c:v>
                </c:pt>
                <c:pt idx="2822">
                  <c:v>29.081587122942722</c:v>
                </c:pt>
                <c:pt idx="2823">
                  <c:v>29.082656003286299</c:v>
                </c:pt>
                <c:pt idx="2824">
                  <c:v>29.083724864289412</c:v>
                </c:pt>
                <c:pt idx="2825">
                  <c:v>29.084793706059841</c:v>
                </c:pt>
                <c:pt idx="2826">
                  <c:v>29.085862528705288</c:v>
                </c:pt>
                <c:pt idx="2827">
                  <c:v>29.086931332333418</c:v>
                </c:pt>
                <c:pt idx="2828">
                  <c:v>29.088000117051813</c:v>
                </c:pt>
                <c:pt idx="2829">
                  <c:v>29.089068882968007</c:v>
                </c:pt>
                <c:pt idx="2830">
                  <c:v>29.090137630189471</c:v>
                </c:pt>
                <c:pt idx="2831">
                  <c:v>29.091206358823605</c:v>
                </c:pt>
                <c:pt idx="2832">
                  <c:v>29.09227506897777</c:v>
                </c:pt>
                <c:pt idx="2833">
                  <c:v>29.093343760759247</c:v>
                </c:pt>
                <c:pt idx="2834">
                  <c:v>29.094412434275259</c:v>
                </c:pt>
                <c:pt idx="2835">
                  <c:v>29.095481089632987</c:v>
                </c:pt>
                <c:pt idx="2836">
                  <c:v>29.096549726939529</c:v>
                </c:pt>
                <c:pt idx="2837">
                  <c:v>29.097618346301932</c:v>
                </c:pt>
                <c:pt idx="2838">
                  <c:v>29.09868694782719</c:v>
                </c:pt>
                <c:pt idx="2839">
                  <c:v>29.099755531622225</c:v>
                </c:pt>
                <c:pt idx="2840">
                  <c:v>29.100824097793911</c:v>
                </c:pt>
                <c:pt idx="2841">
                  <c:v>29.101892646449052</c:v>
                </c:pt>
                <c:pt idx="2842">
                  <c:v>29.102961177694397</c:v>
                </c:pt>
                <c:pt idx="2843">
                  <c:v>29.10402969163664</c:v>
                </c:pt>
                <c:pt idx="2844">
                  <c:v>29.105098188382414</c:v>
                </c:pt>
                <c:pt idx="2845">
                  <c:v>29.106166668038284</c:v>
                </c:pt>
                <c:pt idx="2846">
                  <c:v>29.10723513071077</c:v>
                </c:pt>
                <c:pt idx="2847">
                  <c:v>29.108303576506319</c:v>
                </c:pt>
                <c:pt idx="2848">
                  <c:v>29.109372005531327</c:v>
                </c:pt>
                <c:pt idx="2849">
                  <c:v>29.110440417892136</c:v>
                </c:pt>
                <c:pt idx="2850">
                  <c:v>29.111508813695025</c:v>
                </c:pt>
                <c:pt idx="2851">
                  <c:v>29.112577193046207</c:v>
                </c:pt>
                <c:pt idx="2852">
                  <c:v>29.113645556051843</c:v>
                </c:pt>
                <c:pt idx="2853">
                  <c:v>29.114713902818039</c:v>
                </c:pt>
                <c:pt idx="2854">
                  <c:v>29.115782233450844</c:v>
                </c:pt>
                <c:pt idx="2855">
                  <c:v>29.116850548056235</c:v>
                </c:pt>
                <c:pt idx="2856">
                  <c:v>29.117918846740142</c:v>
                </c:pt>
                <c:pt idx="2857">
                  <c:v>29.118987129608445</c:v>
                </c:pt>
                <c:pt idx="2858">
                  <c:v>29.120055396766947</c:v>
                </c:pt>
                <c:pt idx="2859">
                  <c:v>29.121123648321415</c:v>
                </c:pt>
                <c:pt idx="2860">
                  <c:v>29.122191884377532</c:v>
                </c:pt>
                <c:pt idx="2861">
                  <c:v>29.123260105040952</c:v>
                </c:pt>
                <c:pt idx="2862">
                  <c:v>29.124328310417248</c:v>
                </c:pt>
                <c:pt idx="2863">
                  <c:v>29.125396500611949</c:v>
                </c:pt>
                <c:pt idx="2864">
                  <c:v>29.126464675730524</c:v>
                </c:pt>
                <c:pt idx="2865">
                  <c:v>29.127532835878391</c:v>
                </c:pt>
                <c:pt idx="2866">
                  <c:v>29.128600981160893</c:v>
                </c:pt>
                <c:pt idx="2867">
                  <c:v>29.129669111683338</c:v>
                </c:pt>
                <c:pt idx="2868">
                  <c:v>29.130737227550959</c:v>
                </c:pt>
                <c:pt idx="2869">
                  <c:v>29.13180532886895</c:v>
                </c:pt>
                <c:pt idx="2870">
                  <c:v>29.132873415742427</c:v>
                </c:pt>
                <c:pt idx="2871">
                  <c:v>29.133941488276474</c:v>
                </c:pt>
                <c:pt idx="2872">
                  <c:v>29.135009546576097</c:v>
                </c:pt>
                <c:pt idx="2873">
                  <c:v>29.136077590746257</c:v>
                </c:pt>
                <c:pt idx="2874">
                  <c:v>29.137145620891864</c:v>
                </c:pt>
                <c:pt idx="2875">
                  <c:v>29.138213637117754</c:v>
                </c:pt>
                <c:pt idx="2876">
                  <c:v>29.139281639528726</c:v>
                </c:pt>
                <c:pt idx="2877">
                  <c:v>29.140349628229512</c:v>
                </c:pt>
                <c:pt idx="2878">
                  <c:v>29.141417603324797</c:v>
                </c:pt>
                <c:pt idx="2879">
                  <c:v>29.142485564919191</c:v>
                </c:pt>
                <c:pt idx="2880">
                  <c:v>29.143553513117276</c:v>
                </c:pt>
                <c:pt idx="2881">
                  <c:v>29.144621448023557</c:v>
                </c:pt>
                <c:pt idx="2882">
                  <c:v>29.145689369742499</c:v>
                </c:pt>
                <c:pt idx="2883">
                  <c:v>29.146757278378498</c:v>
                </c:pt>
                <c:pt idx="2884">
                  <c:v>29.147825174035905</c:v>
                </c:pt>
                <c:pt idx="2885">
                  <c:v>29.148893056819006</c:v>
                </c:pt>
                <c:pt idx="2886">
                  <c:v>29.149960926832051</c:v>
                </c:pt>
                <c:pt idx="2887">
                  <c:v>29.151028784179211</c:v>
                </c:pt>
                <c:pt idx="2888">
                  <c:v>29.152096628964614</c:v>
                </c:pt>
                <c:pt idx="2889">
                  <c:v>29.153164461292334</c:v>
                </c:pt>
                <c:pt idx="2890">
                  <c:v>29.154232281266395</c:v>
                </c:pt>
                <c:pt idx="2891">
                  <c:v>29.15530008899076</c:v>
                </c:pt>
                <c:pt idx="2892">
                  <c:v>29.156367884569331</c:v>
                </c:pt>
                <c:pt idx="2893">
                  <c:v>29.157435668105972</c:v>
                </c:pt>
                <c:pt idx="2894">
                  <c:v>29.158503439704482</c:v>
                </c:pt>
                <c:pt idx="2895">
                  <c:v>29.159571199468608</c:v>
                </c:pt>
                <c:pt idx="2896">
                  <c:v>29.160638947502047</c:v>
                </c:pt>
                <c:pt idx="2897">
                  <c:v>29.161706683908431</c:v>
                </c:pt>
                <c:pt idx="2898">
                  <c:v>29.162774408791353</c:v>
                </c:pt>
                <c:pt idx="2899">
                  <c:v>29.163842122254337</c:v>
                </c:pt>
                <c:pt idx="2900">
                  <c:v>29.164909824400873</c:v>
                </c:pt>
                <c:pt idx="2901">
                  <c:v>29.165977515334376</c:v>
                </c:pt>
                <c:pt idx="2902">
                  <c:v>29.16704519515822</c:v>
                </c:pt>
                <c:pt idx="2903">
                  <c:v>29.168112863975725</c:v>
                </c:pt>
                <c:pt idx="2904">
                  <c:v>29.169180521890162</c:v>
                </c:pt>
                <c:pt idx="2905">
                  <c:v>29.170248169004736</c:v>
                </c:pt>
                <c:pt idx="2906">
                  <c:v>29.171315805422605</c:v>
                </c:pt>
                <c:pt idx="2907">
                  <c:v>29.172383431246885</c:v>
                </c:pt>
                <c:pt idx="2908">
                  <c:v>29.173451046580617</c:v>
                </c:pt>
                <c:pt idx="2909">
                  <c:v>29.174518651526814</c:v>
                </c:pt>
                <c:pt idx="2910">
                  <c:v>29.175586246188416</c:v>
                </c:pt>
                <c:pt idx="2911">
                  <c:v>29.176653830668322</c:v>
                </c:pt>
                <c:pt idx="2912">
                  <c:v>29.177721405069377</c:v>
                </c:pt>
                <c:pt idx="2913">
                  <c:v>29.178788969494367</c:v>
                </c:pt>
                <c:pt idx="2914">
                  <c:v>29.179856524046038</c:v>
                </c:pt>
                <c:pt idx="2915">
                  <c:v>29.180924068827075</c:v>
                </c:pt>
                <c:pt idx="2916">
                  <c:v>29.181991603940109</c:v>
                </c:pt>
                <c:pt idx="2917">
                  <c:v>29.183059129487724</c:v>
                </c:pt>
                <c:pt idx="2918">
                  <c:v>29.184126645572452</c:v>
                </c:pt>
                <c:pt idx="2919">
                  <c:v>29.185194152296773</c:v>
                </c:pt>
                <c:pt idx="2920">
                  <c:v>29.186261649763111</c:v>
                </c:pt>
                <c:pt idx="2921">
                  <c:v>29.187329138073853</c:v>
                </c:pt>
                <c:pt idx="2922">
                  <c:v>29.188396617331314</c:v>
                </c:pt>
                <c:pt idx="2923">
                  <c:v>29.189464087637766</c:v>
                </c:pt>
                <c:pt idx="2924">
                  <c:v>29.190531549095439</c:v>
                </c:pt>
                <c:pt idx="2925">
                  <c:v>29.191599001806495</c:v>
                </c:pt>
                <c:pt idx="2926">
                  <c:v>29.192666445873058</c:v>
                </c:pt>
                <c:pt idx="2927">
                  <c:v>29.193733881397204</c:v>
                </c:pt>
                <c:pt idx="2928">
                  <c:v>29.194801308480937</c:v>
                </c:pt>
                <c:pt idx="2929">
                  <c:v>29.195868727226234</c:v>
                </c:pt>
                <c:pt idx="2930">
                  <c:v>29.196936137735008</c:v>
                </c:pt>
                <c:pt idx="2931">
                  <c:v>29.198003540109124</c:v>
                </c:pt>
                <c:pt idx="2932">
                  <c:v>29.1990709344504</c:v>
                </c:pt>
                <c:pt idx="2933">
                  <c:v>29.200138320860599</c:v>
                </c:pt>
                <c:pt idx="2934">
                  <c:v>29.201205699441434</c:v>
                </c:pt>
                <c:pt idx="2935">
                  <c:v>29.202273070294577</c:v>
                </c:pt>
                <c:pt idx="2936">
                  <c:v>29.203340433521635</c:v>
                </c:pt>
                <c:pt idx="2937">
                  <c:v>29.20440778922417</c:v>
                </c:pt>
                <c:pt idx="2938">
                  <c:v>29.205475137503701</c:v>
                </c:pt>
                <c:pt idx="2939">
                  <c:v>29.206542478461689</c:v>
                </c:pt>
                <c:pt idx="2940">
                  <c:v>29.207609812199554</c:v>
                </c:pt>
                <c:pt idx="2941">
                  <c:v>29.208677138818647</c:v>
                </c:pt>
                <c:pt idx="2942">
                  <c:v>29.209744458420303</c:v>
                </c:pt>
                <c:pt idx="2943">
                  <c:v>29.210811771105774</c:v>
                </c:pt>
                <c:pt idx="2944">
                  <c:v>29.211879076976281</c:v>
                </c:pt>
                <c:pt idx="2945">
                  <c:v>29.212946376132983</c:v>
                </c:pt>
                <c:pt idx="2946">
                  <c:v>29.214013668677012</c:v>
                </c:pt>
                <c:pt idx="2947">
                  <c:v>29.215080954709421</c:v>
                </c:pt>
                <c:pt idx="2948">
                  <c:v>29.216148234331239</c:v>
                </c:pt>
                <c:pt idx="2949">
                  <c:v>29.217215507643441</c:v>
                </c:pt>
                <c:pt idx="2950">
                  <c:v>29.218282774746939</c:v>
                </c:pt>
                <c:pt idx="2951">
                  <c:v>29.2193500357426</c:v>
                </c:pt>
                <c:pt idx="2952">
                  <c:v>29.220417290731262</c:v>
                </c:pt>
                <c:pt idx="2953">
                  <c:v>29.221484539813698</c:v>
                </c:pt>
                <c:pt idx="2954">
                  <c:v>29.22255178309063</c:v>
                </c:pt>
                <c:pt idx="2955">
                  <c:v>29.223619020662738</c:v>
                </c:pt>
                <c:pt idx="2956">
                  <c:v>29.224686252630651</c:v>
                </c:pt>
                <c:pt idx="2957">
                  <c:v>29.225753479094951</c:v>
                </c:pt>
                <c:pt idx="2958">
                  <c:v>29.226820700156178</c:v>
                </c:pt>
                <c:pt idx="2959">
                  <c:v>29.227887915914806</c:v>
                </c:pt>
                <c:pt idx="2960">
                  <c:v>29.228955126471288</c:v>
                </c:pt>
                <c:pt idx="2961">
                  <c:v>29.230022331926001</c:v>
                </c:pt>
                <c:pt idx="2962">
                  <c:v>29.23108953237929</c:v>
                </c:pt>
                <c:pt idx="2963">
                  <c:v>29.23215672793145</c:v>
                </c:pt>
                <c:pt idx="2964">
                  <c:v>29.233223918682732</c:v>
                </c:pt>
                <c:pt idx="2965">
                  <c:v>29.234291104733327</c:v>
                </c:pt>
                <c:pt idx="2966">
                  <c:v>29.235358286183395</c:v>
                </c:pt>
                <c:pt idx="2967">
                  <c:v>29.236425463133031</c:v>
                </c:pt>
                <c:pt idx="2968">
                  <c:v>29.237492635682298</c:v>
                </c:pt>
                <c:pt idx="2969">
                  <c:v>29.238559803931214</c:v>
                </c:pt>
                <c:pt idx="2970">
                  <c:v>29.239626967979724</c:v>
                </c:pt>
                <c:pt idx="2971">
                  <c:v>29.24069412792775</c:v>
                </c:pt>
                <c:pt idx="2972">
                  <c:v>29.241761283875171</c:v>
                </c:pt>
                <c:pt idx="2973">
                  <c:v>29.242828435921794</c:v>
                </c:pt>
                <c:pt idx="2974">
                  <c:v>29.243895584167412</c:v>
                </c:pt>
                <c:pt idx="2975">
                  <c:v>29.244962728711734</c:v>
                </c:pt>
                <c:pt idx="2976">
                  <c:v>29.246029869654457</c:v>
                </c:pt>
                <c:pt idx="2977">
                  <c:v>29.247097007095203</c:v>
                </c:pt>
                <c:pt idx="2978">
                  <c:v>29.248164141133575</c:v>
                </c:pt>
                <c:pt idx="2979">
                  <c:v>29.249231271869107</c:v>
                </c:pt>
                <c:pt idx="2980">
                  <c:v>29.250298399401299</c:v>
                </c:pt>
                <c:pt idx="2981">
                  <c:v>29.251365523829602</c:v>
                </c:pt>
                <c:pt idx="2982">
                  <c:v>29.252432645253414</c:v>
                </c:pt>
                <c:pt idx="2983">
                  <c:v>29.253499763772105</c:v>
                </c:pt>
                <c:pt idx="2984">
                  <c:v>29.254566879484976</c:v>
                </c:pt>
                <c:pt idx="2985">
                  <c:v>29.255633992491298</c:v>
                </c:pt>
                <c:pt idx="2986">
                  <c:v>29.2567011028903</c:v>
                </c:pt>
                <c:pt idx="2987">
                  <c:v>29.257768210781137</c:v>
                </c:pt>
                <c:pt idx="2988">
                  <c:v>29.25883531626296</c:v>
                </c:pt>
                <c:pt idx="2989">
                  <c:v>29.259902419434848</c:v>
                </c:pt>
                <c:pt idx="2990">
                  <c:v>29.260969520395836</c:v>
                </c:pt>
                <c:pt idx="2991">
                  <c:v>29.262036619244917</c:v>
                </c:pt>
                <c:pt idx="2992">
                  <c:v>29.263103716081037</c:v>
                </c:pt>
                <c:pt idx="2993">
                  <c:v>29.264170811003115</c:v>
                </c:pt>
                <c:pt idx="2994">
                  <c:v>29.265237904109991</c:v>
                </c:pt>
                <c:pt idx="2995">
                  <c:v>29.266304995500484</c:v>
                </c:pt>
                <c:pt idx="2996">
                  <c:v>29.267372085273372</c:v>
                </c:pt>
                <c:pt idx="2997">
                  <c:v>29.268439173527369</c:v>
                </c:pt>
                <c:pt idx="2998">
                  <c:v>29.269506260361155</c:v>
                </c:pt>
                <c:pt idx="2999">
                  <c:v>29.270573345873366</c:v>
                </c:pt>
                <c:pt idx="3000">
                  <c:v>29.271640430162595</c:v>
                </c:pt>
                <c:pt idx="3001">
                  <c:v>29.272707513327386</c:v>
                </c:pt>
                <c:pt idx="3002">
                  <c:v>29.273774595466239</c:v>
                </c:pt>
                <c:pt idx="3003">
                  <c:v>29.27484167667761</c:v>
                </c:pt>
                <c:pt idx="3004">
                  <c:v>29.275908757059913</c:v>
                </c:pt>
                <c:pt idx="3005">
                  <c:v>29.276975836711522</c:v>
                </c:pt>
                <c:pt idx="3006">
                  <c:v>29.278042915730754</c:v>
                </c:pt>
                <c:pt idx="3007">
                  <c:v>29.279109994215894</c:v>
                </c:pt>
                <c:pt idx="3008">
                  <c:v>29.280177072265175</c:v>
                </c:pt>
                <c:pt idx="3009">
                  <c:v>29.281244149976796</c:v>
                </c:pt>
                <c:pt idx="3010">
                  <c:v>29.282311227448901</c:v>
                </c:pt>
                <c:pt idx="3011">
                  <c:v>29.283378304779596</c:v>
                </c:pt>
                <c:pt idx="3012">
                  <c:v>29.284445382066949</c:v>
                </c:pt>
                <c:pt idx="3013">
                  <c:v>29.285512459408977</c:v>
                </c:pt>
                <c:pt idx="3014">
                  <c:v>29.286579536903655</c:v>
                </c:pt>
                <c:pt idx="3015">
                  <c:v>29.287646614648914</c:v>
                </c:pt>
                <c:pt idx="3016">
                  <c:v>29.288713692742647</c:v>
                </c:pt>
                <c:pt idx="3017">
                  <c:v>29.28978077128269</c:v>
                </c:pt>
                <c:pt idx="3018">
                  <c:v>29.290847850366859</c:v>
                </c:pt>
                <c:pt idx="3019">
                  <c:v>29.291914930092908</c:v>
                </c:pt>
                <c:pt idx="3020">
                  <c:v>29.292982010558553</c:v>
                </c:pt>
                <c:pt idx="3021">
                  <c:v>29.294049091861474</c:v>
                </c:pt>
                <c:pt idx="3022">
                  <c:v>29.295116174099295</c:v>
                </c:pt>
                <c:pt idx="3023">
                  <c:v>29.296183257369613</c:v>
                </c:pt>
                <c:pt idx="3024">
                  <c:v>29.297250341769971</c:v>
                </c:pt>
                <c:pt idx="3025">
                  <c:v>29.298317427397873</c:v>
                </c:pt>
                <c:pt idx="3026">
                  <c:v>29.299384514350781</c:v>
                </c:pt>
                <c:pt idx="3027">
                  <c:v>29.300451602726117</c:v>
                </c:pt>
                <c:pt idx="3028">
                  <c:v>29.301518692621254</c:v>
                </c:pt>
                <c:pt idx="3029">
                  <c:v>29.30258578413353</c:v>
                </c:pt>
                <c:pt idx="3030">
                  <c:v>29.303652877360243</c:v>
                </c:pt>
                <c:pt idx="3031">
                  <c:v>29.304719972398633</c:v>
                </c:pt>
                <c:pt idx="3032">
                  <c:v>29.305787069345921</c:v>
                </c:pt>
                <c:pt idx="3033">
                  <c:v>29.306854168299267</c:v>
                </c:pt>
                <c:pt idx="3034">
                  <c:v>29.307921269355802</c:v>
                </c:pt>
                <c:pt idx="3035">
                  <c:v>29.308988372612607</c:v>
                </c:pt>
                <c:pt idx="3036">
                  <c:v>29.310055478166728</c:v>
                </c:pt>
                <c:pt idx="3037">
                  <c:v>29.311122586115161</c:v>
                </c:pt>
                <c:pt idx="3038">
                  <c:v>29.312189696554871</c:v>
                </c:pt>
                <c:pt idx="3039">
                  <c:v>29.313256809582775</c:v>
                </c:pt>
                <c:pt idx="3040">
                  <c:v>29.314323925295749</c:v>
                </c:pt>
                <c:pt idx="3041">
                  <c:v>29.31539104379063</c:v>
                </c:pt>
                <c:pt idx="3042">
                  <c:v>29.316458165164214</c:v>
                </c:pt>
                <c:pt idx="3043">
                  <c:v>29.317525289513252</c:v>
                </c:pt>
                <c:pt idx="3044">
                  <c:v>29.318592416934464</c:v>
                </c:pt>
                <c:pt idx="3045">
                  <c:v>29.31965954752452</c:v>
                </c:pt>
                <c:pt idx="3046">
                  <c:v>29.320726681380044</c:v>
                </c:pt>
                <c:pt idx="3047">
                  <c:v>29.321793818597634</c:v>
                </c:pt>
                <c:pt idx="3048">
                  <c:v>29.322860959273843</c:v>
                </c:pt>
                <c:pt idx="3049">
                  <c:v>29.323928103505175</c:v>
                </c:pt>
                <c:pt idx="3050">
                  <c:v>29.324995251388103</c:v>
                </c:pt>
                <c:pt idx="3051">
                  <c:v>29.326062403019055</c:v>
                </c:pt>
                <c:pt idx="3052">
                  <c:v>29.32712955849442</c:v>
                </c:pt>
                <c:pt idx="3053">
                  <c:v>29.328196717910547</c:v>
                </c:pt>
                <c:pt idx="3054">
                  <c:v>29.329263881363737</c:v>
                </c:pt>
                <c:pt idx="3055">
                  <c:v>29.330331048950274</c:v>
                </c:pt>
                <c:pt idx="3056">
                  <c:v>29.331398220766374</c:v>
                </c:pt>
                <c:pt idx="3057">
                  <c:v>29.33246539690823</c:v>
                </c:pt>
                <c:pt idx="3058">
                  <c:v>29.333532577471992</c:v>
                </c:pt>
                <c:pt idx="3059">
                  <c:v>29.334599762553765</c:v>
                </c:pt>
                <c:pt idx="3060">
                  <c:v>29.335666952249618</c:v>
                </c:pt>
                <c:pt idx="3061">
                  <c:v>29.336734146655587</c:v>
                </c:pt>
                <c:pt idx="3062">
                  <c:v>29.337801345867661</c:v>
                </c:pt>
                <c:pt idx="3063">
                  <c:v>29.338868549981786</c:v>
                </c:pt>
                <c:pt idx="3064">
                  <c:v>29.339935759093876</c:v>
                </c:pt>
                <c:pt idx="3065">
                  <c:v>29.341002973299808</c:v>
                </c:pt>
                <c:pt idx="3066">
                  <c:v>29.342070192695406</c:v>
                </c:pt>
                <c:pt idx="3067">
                  <c:v>29.343137417376472</c:v>
                </c:pt>
                <c:pt idx="3068">
                  <c:v>29.344204647438758</c:v>
                </c:pt>
                <c:pt idx="3069">
                  <c:v>29.345271882977976</c:v>
                </c:pt>
                <c:pt idx="3070">
                  <c:v>29.346339124089809</c:v>
                </c:pt>
                <c:pt idx="3071">
                  <c:v>29.347406370869898</c:v>
                </c:pt>
                <c:pt idx="3072">
                  <c:v>29.348473623413835</c:v>
                </c:pt>
                <c:pt idx="3073">
                  <c:v>29.349540881817184</c:v>
                </c:pt>
                <c:pt idx="3074">
                  <c:v>29.350608146175468</c:v>
                </c:pt>
                <c:pt idx="3075">
                  <c:v>29.351675416584172</c:v>
                </c:pt>
                <c:pt idx="3076">
                  <c:v>29.35274269313874</c:v>
                </c:pt>
                <c:pt idx="3077">
                  <c:v>29.353809975934581</c:v>
                </c:pt>
                <c:pt idx="3078">
                  <c:v>29.35487726506706</c:v>
                </c:pt>
                <c:pt idx="3079">
                  <c:v>29.35594456063151</c:v>
                </c:pt>
                <c:pt idx="3080">
                  <c:v>29.357011862723226</c:v>
                </c:pt>
                <c:pt idx="3081">
                  <c:v>29.35807917143746</c:v>
                </c:pt>
                <c:pt idx="3082">
                  <c:v>29.359146486869431</c:v>
                </c:pt>
                <c:pt idx="3083">
                  <c:v>29.360213809114313</c:v>
                </c:pt>
                <c:pt idx="3084">
                  <c:v>29.361281138267252</c:v>
                </c:pt>
                <c:pt idx="3085">
                  <c:v>29.362348474423349</c:v>
                </c:pt>
                <c:pt idx="3086">
                  <c:v>29.363415817677666</c:v>
                </c:pt>
                <c:pt idx="3087">
                  <c:v>29.36448316812524</c:v>
                </c:pt>
                <c:pt idx="3088">
                  <c:v>29.365550525861053</c:v>
                </c:pt>
                <c:pt idx="3089">
                  <c:v>29.366617890980066</c:v>
                </c:pt>
                <c:pt idx="3090">
                  <c:v>29.367685263577183</c:v>
                </c:pt>
                <c:pt idx="3091">
                  <c:v>29.368752643747296</c:v>
                </c:pt>
                <c:pt idx="3092">
                  <c:v>29.369820031585235</c:v>
                </c:pt>
                <c:pt idx="3093">
                  <c:v>29.370887427185814</c:v>
                </c:pt>
                <c:pt idx="3094">
                  <c:v>29.371954830643787</c:v>
                </c:pt>
                <c:pt idx="3095">
                  <c:v>29.373022242053899</c:v>
                </c:pt>
                <c:pt idx="3096">
                  <c:v>29.37408966151083</c:v>
                </c:pt>
                <c:pt idx="3097">
                  <c:v>29.375157089109248</c:v>
                </c:pt>
                <c:pt idx="3098">
                  <c:v>29.376224524943765</c:v>
                </c:pt>
                <c:pt idx="3099">
                  <c:v>29.37729196910896</c:v>
                </c:pt>
                <c:pt idx="3100">
                  <c:v>29.378359421699393</c:v>
                </c:pt>
                <c:pt idx="3101">
                  <c:v>29.379426882809561</c:v>
                </c:pt>
                <c:pt idx="3102">
                  <c:v>29.380494352533947</c:v>
                </c:pt>
                <c:pt idx="3103">
                  <c:v>29.38156183096698</c:v>
                </c:pt>
                <c:pt idx="3104">
                  <c:v>29.382629318203062</c:v>
                </c:pt>
                <c:pt idx="3105">
                  <c:v>29.38369681433656</c:v>
                </c:pt>
                <c:pt idx="3106">
                  <c:v>29.384764319461802</c:v>
                </c:pt>
                <c:pt idx="3107">
                  <c:v>29.385831833673077</c:v>
                </c:pt>
                <c:pt idx="3108">
                  <c:v>29.386899357064642</c:v>
                </c:pt>
                <c:pt idx="3109">
                  <c:v>29.38796688973072</c:v>
                </c:pt>
                <c:pt idx="3110">
                  <c:v>29.389034431765495</c:v>
                </c:pt>
                <c:pt idx="3111">
                  <c:v>29.390101983263111</c:v>
                </c:pt>
                <c:pt idx="3112">
                  <c:v>29.391169544317691</c:v>
                </c:pt>
                <c:pt idx="3113">
                  <c:v>29.392237115023296</c:v>
                </c:pt>
                <c:pt idx="3114">
                  <c:v>29.393304695473979</c:v>
                </c:pt>
                <c:pt idx="3115">
                  <c:v>29.394372285763744</c:v>
                </c:pt>
                <c:pt idx="3116">
                  <c:v>29.395439885986562</c:v>
                </c:pt>
                <c:pt idx="3117">
                  <c:v>29.396507496236364</c:v>
                </c:pt>
                <c:pt idx="3118">
                  <c:v>29.397575116607054</c:v>
                </c:pt>
                <c:pt idx="3119">
                  <c:v>29.39864274719249</c:v>
                </c:pt>
                <c:pt idx="3120">
                  <c:v>29.399710388086511</c:v>
                </c:pt>
                <c:pt idx="3121">
                  <c:v>29.40077803938291</c:v>
                </c:pt>
                <c:pt idx="3122">
                  <c:v>29.401845701175443</c:v>
                </c:pt>
                <c:pt idx="3123">
                  <c:v>29.40291337355783</c:v>
                </c:pt>
                <c:pt idx="3124">
                  <c:v>29.403981056623774</c:v>
                </c:pt>
                <c:pt idx="3125">
                  <c:v>29.405048750466918</c:v>
                </c:pt>
                <c:pt idx="3126">
                  <c:v>29.406116455180886</c:v>
                </c:pt>
                <c:pt idx="3127">
                  <c:v>29.407184170859264</c:v>
                </c:pt>
                <c:pt idx="3128">
                  <c:v>29.408251897595605</c:v>
                </c:pt>
                <c:pt idx="3129">
                  <c:v>29.409319635483413</c:v>
                </c:pt>
                <c:pt idx="3130">
                  <c:v>29.410387384616193</c:v>
                </c:pt>
                <c:pt idx="3131">
                  <c:v>29.411455145087373</c:v>
                </c:pt>
                <c:pt idx="3132">
                  <c:v>29.412522916990376</c:v>
                </c:pt>
                <c:pt idx="3133">
                  <c:v>29.413590700418577</c:v>
                </c:pt>
                <c:pt idx="3134">
                  <c:v>29.414658495465325</c:v>
                </c:pt>
                <c:pt idx="3135">
                  <c:v>29.415726302223923</c:v>
                </c:pt>
                <c:pt idx="3136">
                  <c:v>29.41679412078766</c:v>
                </c:pt>
                <c:pt idx="3137">
                  <c:v>29.417861951249769</c:v>
                </c:pt>
                <c:pt idx="3138">
                  <c:v>29.418929793703462</c:v>
                </c:pt>
                <c:pt idx="3139">
                  <c:v>29.419997648241917</c:v>
                </c:pt>
                <c:pt idx="3140">
                  <c:v>29.421065514958276</c:v>
                </c:pt>
                <c:pt idx="3141">
                  <c:v>29.422133393945639</c:v>
                </c:pt>
                <c:pt idx="3142">
                  <c:v>29.423201285297093</c:v>
                </c:pt>
                <c:pt idx="3143">
                  <c:v>29.424269189105669</c:v>
                </c:pt>
                <c:pt idx="3144">
                  <c:v>29.425337105464379</c:v>
                </c:pt>
                <c:pt idx="3145">
                  <c:v>29.426405034466196</c:v>
                </c:pt>
                <c:pt idx="3146">
                  <c:v>29.427472976204065</c:v>
                </c:pt>
                <c:pt idx="3147">
                  <c:v>29.428540930770883</c:v>
                </c:pt>
                <c:pt idx="3148">
                  <c:v>29.429608898259541</c:v>
                </c:pt>
                <c:pt idx="3149">
                  <c:v>29.430676878762863</c:v>
                </c:pt>
                <c:pt idx="3150">
                  <c:v>29.43174487237367</c:v>
                </c:pt>
                <c:pt idx="3151">
                  <c:v>29.432812879184731</c:v>
                </c:pt>
                <c:pt idx="3152">
                  <c:v>29.433880899288788</c:v>
                </c:pt>
                <c:pt idx="3153">
                  <c:v>29.434948932778561</c:v>
                </c:pt>
                <c:pt idx="3154">
                  <c:v>29.436016979746714</c:v>
                </c:pt>
                <c:pt idx="3155">
                  <c:v>29.437085040285893</c:v>
                </c:pt>
                <c:pt idx="3156">
                  <c:v>29.438153114488724</c:v>
                </c:pt>
                <c:pt idx="3157">
                  <c:v>29.439221202447769</c:v>
                </c:pt>
                <c:pt idx="3158">
                  <c:v>29.440289304255586</c:v>
                </c:pt>
                <c:pt idx="3159">
                  <c:v>29.441357420004685</c:v>
                </c:pt>
                <c:pt idx="3160">
                  <c:v>29.442425549787547</c:v>
                </c:pt>
                <c:pt idx="3161">
                  <c:v>29.443493693696627</c:v>
                </c:pt>
                <c:pt idx="3162">
                  <c:v>29.444561851824336</c:v>
                </c:pt>
                <c:pt idx="3163">
                  <c:v>29.44563002426306</c:v>
                </c:pt>
                <c:pt idx="3164">
                  <c:v>29.446698211105161</c:v>
                </c:pt>
                <c:pt idx="3165">
                  <c:v>29.447766412442952</c:v>
                </c:pt>
                <c:pt idx="3166">
                  <c:v>29.448834628368729</c:v>
                </c:pt>
                <c:pt idx="3167">
                  <c:v>29.449902858974749</c:v>
                </c:pt>
                <c:pt idx="3168">
                  <c:v>29.450971104353233</c:v>
                </c:pt>
                <c:pt idx="3169">
                  <c:v>29.452039364596374</c:v>
                </c:pt>
                <c:pt idx="3170">
                  <c:v>29.45310763979634</c:v>
                </c:pt>
                <c:pt idx="3171">
                  <c:v>29.454175930045267</c:v>
                </c:pt>
                <c:pt idx="3172">
                  <c:v>29.455244235435245</c:v>
                </c:pt>
                <c:pt idx="3173">
                  <c:v>29.45631255605835</c:v>
                </c:pt>
                <c:pt idx="3174">
                  <c:v>29.457380892006608</c:v>
                </c:pt>
                <c:pt idx="3175">
                  <c:v>29.458449243372037</c:v>
                </c:pt>
                <c:pt idx="3176">
                  <c:v>29.459517610246607</c:v>
                </c:pt>
                <c:pt idx="3177">
                  <c:v>29.460585992722258</c:v>
                </c:pt>
                <c:pt idx="3178">
                  <c:v>29.461654390890907</c:v>
                </c:pt>
                <c:pt idx="3179">
                  <c:v>29.462722804844429</c:v>
                </c:pt>
                <c:pt idx="3180">
                  <c:v>29.463791234674684</c:v>
                </c:pt>
                <c:pt idx="3181">
                  <c:v>29.464859680473481</c:v>
                </c:pt>
                <c:pt idx="3182">
                  <c:v>29.465928142332611</c:v>
                </c:pt>
                <c:pt idx="3183">
                  <c:v>29.466996620343838</c:v>
                </c:pt>
                <c:pt idx="3184">
                  <c:v>29.468065114598879</c:v>
                </c:pt>
                <c:pt idx="3185">
                  <c:v>29.469133625189443</c:v>
                </c:pt>
                <c:pt idx="3186">
                  <c:v>29.470202152207182</c:v>
                </c:pt>
                <c:pt idx="3187">
                  <c:v>29.471270695743744</c:v>
                </c:pt>
                <c:pt idx="3188">
                  <c:v>29.472339255890724</c:v>
                </c:pt>
                <c:pt idx="3189">
                  <c:v>29.473407832739703</c:v>
                </c:pt>
                <c:pt idx="3190">
                  <c:v>29.474476426382221</c:v>
                </c:pt>
                <c:pt idx="3191">
                  <c:v>29.475545036909796</c:v>
                </c:pt>
                <c:pt idx="3192">
                  <c:v>29.476613664413915</c:v>
                </c:pt>
                <c:pt idx="3193">
                  <c:v>29.477682308986022</c:v>
                </c:pt>
                <c:pt idx="3194">
                  <c:v>29.478750970717545</c:v>
                </c:pt>
                <c:pt idx="3195">
                  <c:v>29.479819649699881</c:v>
                </c:pt>
                <c:pt idx="3196">
                  <c:v>29.480888346024393</c:v>
                </c:pt>
                <c:pt idx="3197">
                  <c:v>29.481957059782413</c:v>
                </c:pt>
                <c:pt idx="3198">
                  <c:v>29.483025791065248</c:v>
                </c:pt>
                <c:pt idx="3199">
                  <c:v>29.484094539964175</c:v>
                </c:pt>
                <c:pt idx="3200">
                  <c:v>29.485163306570428</c:v>
                </c:pt>
                <c:pt idx="3201">
                  <c:v>29.486232090975236</c:v>
                </c:pt>
                <c:pt idx="3202">
                  <c:v>29.487300893269776</c:v>
                </c:pt>
                <c:pt idx="3203">
                  <c:v>29.488369713545211</c:v>
                </c:pt>
                <c:pt idx="3204">
                  <c:v>29.489438551892665</c:v>
                </c:pt>
                <c:pt idx="3205">
                  <c:v>29.490507408403236</c:v>
                </c:pt>
                <c:pt idx="3206">
                  <c:v>29.491576283167994</c:v>
                </c:pt>
                <c:pt idx="3207">
                  <c:v>29.492645176277975</c:v>
                </c:pt>
                <c:pt idx="3208">
                  <c:v>29.493714087824198</c:v>
                </c:pt>
                <c:pt idx="3209">
                  <c:v>29.494783017897635</c:v>
                </c:pt>
                <c:pt idx="3210">
                  <c:v>29.49585196658925</c:v>
                </c:pt>
                <c:pt idx="3211">
                  <c:v>29.496920933989955</c:v>
                </c:pt>
                <c:pt idx="3212">
                  <c:v>29.497989920190651</c:v>
                </c:pt>
                <c:pt idx="3213">
                  <c:v>29.499058925282196</c:v>
                </c:pt>
                <c:pt idx="3214">
                  <c:v>29.500127949355438</c:v>
                </c:pt>
                <c:pt idx="3215">
                  <c:v>29.501196992501185</c:v>
                </c:pt>
                <c:pt idx="3216">
                  <c:v>29.502266054810207</c:v>
                </c:pt>
                <c:pt idx="3217">
                  <c:v>29.503335136373266</c:v>
                </c:pt>
                <c:pt idx="3218">
                  <c:v>29.504404237281079</c:v>
                </c:pt>
                <c:pt idx="3219">
                  <c:v>29.505473357624346</c:v>
                </c:pt>
                <c:pt idx="3220">
                  <c:v>29.506542497493733</c:v>
                </c:pt>
                <c:pt idx="3221">
                  <c:v>29.507611656979876</c:v>
                </c:pt>
                <c:pt idx="3222">
                  <c:v>29.508680836173379</c:v>
                </c:pt>
                <c:pt idx="3223">
                  <c:v>29.509750035164835</c:v>
                </c:pt>
                <c:pt idx="3224">
                  <c:v>29.510819254044797</c:v>
                </c:pt>
                <c:pt idx="3225">
                  <c:v>29.511888492903779</c:v>
                </c:pt>
                <c:pt idx="3226">
                  <c:v>29.512957751832289</c:v>
                </c:pt>
                <c:pt idx="3227">
                  <c:v>29.514027030920793</c:v>
                </c:pt>
                <c:pt idx="3228">
                  <c:v>29.515096330259741</c:v>
                </c:pt>
                <c:pt idx="3229">
                  <c:v>29.516165649939538</c:v>
                </c:pt>
                <c:pt idx="3230">
                  <c:v>29.517234990050575</c:v>
                </c:pt>
                <c:pt idx="3231">
                  <c:v>29.518304350683209</c:v>
                </c:pt>
                <c:pt idx="3232">
                  <c:v>29.519373731927779</c:v>
                </c:pt>
                <c:pt idx="3233">
                  <c:v>29.520443133874579</c:v>
                </c:pt>
                <c:pt idx="3234">
                  <c:v>29.521512556613892</c:v>
                </c:pt>
                <c:pt idx="3235">
                  <c:v>29.52258200023596</c:v>
                </c:pt>
                <c:pt idx="3236">
                  <c:v>29.523651464831019</c:v>
                </c:pt>
                <c:pt idx="3237">
                  <c:v>29.524720950489257</c:v>
                </c:pt>
                <c:pt idx="3238">
                  <c:v>29.525790457300836</c:v>
                </c:pt>
                <c:pt idx="3239">
                  <c:v>29.526859985355902</c:v>
                </c:pt>
                <c:pt idx="3240">
                  <c:v>29.527929534744572</c:v>
                </c:pt>
                <c:pt idx="3241">
                  <c:v>29.528999105556924</c:v>
                </c:pt>
                <c:pt idx="3242">
                  <c:v>29.530068697883024</c:v>
                </c:pt>
                <c:pt idx="3243">
                  <c:v>29.531138311812903</c:v>
                </c:pt>
                <c:pt idx="3244">
                  <c:v>29.532207947436564</c:v>
                </c:pt>
                <c:pt idx="3245">
                  <c:v>29.533277604843995</c:v>
                </c:pt>
                <c:pt idx="3246">
                  <c:v>29.534347284125143</c:v>
                </c:pt>
                <c:pt idx="3247">
                  <c:v>29.535416985369931</c:v>
                </c:pt>
                <c:pt idx="3248">
                  <c:v>29.53648670866826</c:v>
                </c:pt>
                <c:pt idx="3249">
                  <c:v>29.53755645411001</c:v>
                </c:pt>
                <c:pt idx="3250">
                  <c:v>29.53862622178502</c:v>
                </c:pt>
                <c:pt idx="3251">
                  <c:v>29.539696011783118</c:v>
                </c:pt>
                <c:pt idx="3252">
                  <c:v>29.540765824194082</c:v>
                </c:pt>
                <c:pt idx="3253">
                  <c:v>29.541835659107697</c:v>
                </c:pt>
                <c:pt idx="3254">
                  <c:v>29.542905516613697</c:v>
                </c:pt>
                <c:pt idx="3255">
                  <c:v>29.543975396801802</c:v>
                </c:pt>
                <c:pt idx="3256">
                  <c:v>29.545045299761696</c:v>
                </c:pt>
                <c:pt idx="3257">
                  <c:v>29.546115225583044</c:v>
                </c:pt>
                <c:pt idx="3258">
                  <c:v>29.547185174355484</c:v>
                </c:pt>
                <c:pt idx="3259">
                  <c:v>29.548255146168628</c:v>
                </c:pt>
                <c:pt idx="3260">
                  <c:v>29.54932514111206</c:v>
                </c:pt>
                <c:pt idx="3261">
                  <c:v>29.550395159275347</c:v>
                </c:pt>
                <c:pt idx="3262">
                  <c:v>29.551465200748012</c:v>
                </c:pt>
                <c:pt idx="3263">
                  <c:v>29.552535265619571</c:v>
                </c:pt>
                <c:pt idx="3264">
                  <c:v>29.55360535397951</c:v>
                </c:pt>
                <c:pt idx="3265">
                  <c:v>29.554675465917278</c:v>
                </c:pt>
                <c:pt idx="3266">
                  <c:v>29.555745601522322</c:v>
                </c:pt>
                <c:pt idx="3267">
                  <c:v>29.556815760884035</c:v>
                </c:pt>
                <c:pt idx="3268">
                  <c:v>29.557885944091801</c:v>
                </c:pt>
                <c:pt idx="3269">
                  <c:v>29.55895615123498</c:v>
                </c:pt>
                <c:pt idx="3270">
                  <c:v>29.560026382402906</c:v>
                </c:pt>
                <c:pt idx="3271">
                  <c:v>29.56109663768488</c:v>
                </c:pt>
                <c:pt idx="3272">
                  <c:v>29.562166917170185</c:v>
                </c:pt>
                <c:pt idx="3273">
                  <c:v>29.563237220948075</c:v>
                </c:pt>
                <c:pt idx="3274">
                  <c:v>29.564307549107788</c:v>
                </c:pt>
                <c:pt idx="3275">
                  <c:v>29.565377901738518</c:v>
                </c:pt>
                <c:pt idx="3276">
                  <c:v>29.566448278929464</c:v>
                </c:pt>
                <c:pt idx="3277">
                  <c:v>29.567518680769766</c:v>
                </c:pt>
                <c:pt idx="3278">
                  <c:v>29.568589107348565</c:v>
                </c:pt>
                <c:pt idx="3279">
                  <c:v>29.569659558754967</c:v>
                </c:pt>
                <c:pt idx="3280">
                  <c:v>29.570730035078054</c:v>
                </c:pt>
                <c:pt idx="3281">
                  <c:v>29.571800536406883</c:v>
                </c:pt>
                <c:pt idx="3282">
                  <c:v>29.572871062830494</c:v>
                </c:pt>
                <c:pt idx="3283">
                  <c:v>29.573941614437892</c:v>
                </c:pt>
                <c:pt idx="3284">
                  <c:v>29.575012191318059</c:v>
                </c:pt>
                <c:pt idx="3285">
                  <c:v>29.576082793559962</c:v>
                </c:pt>
                <c:pt idx="3286">
                  <c:v>29.577153421252532</c:v>
                </c:pt>
                <c:pt idx="3287">
                  <c:v>29.578224074484687</c:v>
                </c:pt>
                <c:pt idx="3288">
                  <c:v>29.579294753345316</c:v>
                </c:pt>
                <c:pt idx="3289">
                  <c:v>29.580365457923275</c:v>
                </c:pt>
                <c:pt idx="3290">
                  <c:v>29.581436188307411</c:v>
                </c:pt>
                <c:pt idx="3291">
                  <c:v>29.582506944586541</c:v>
                </c:pt>
                <c:pt idx="3292">
                  <c:v>29.583577726849455</c:v>
                </c:pt>
                <c:pt idx="3293">
                  <c:v>29.584648535184925</c:v>
                </c:pt>
                <c:pt idx="3294">
                  <c:v>29.585719369681698</c:v>
                </c:pt>
                <c:pt idx="3295">
                  <c:v>29.586790230428488</c:v>
                </c:pt>
                <c:pt idx="3296">
                  <c:v>29.587861117513995</c:v>
                </c:pt>
                <c:pt idx="3297">
                  <c:v>29.588932031026896</c:v>
                </c:pt>
                <c:pt idx="3298">
                  <c:v>29.590002971055846</c:v>
                </c:pt>
                <c:pt idx="3299">
                  <c:v>29.591073937689462</c:v>
                </c:pt>
                <c:pt idx="3300">
                  <c:v>29.592144931016357</c:v>
                </c:pt>
                <c:pt idx="3301">
                  <c:v>29.593215951125103</c:v>
                </c:pt>
                <c:pt idx="3302">
                  <c:v>29.594286998104266</c:v>
                </c:pt>
                <c:pt idx="3303">
                  <c:v>29.595358072042373</c:v>
                </c:pt>
                <c:pt idx="3304">
                  <c:v>29.596429173027943</c:v>
                </c:pt>
                <c:pt idx="3305">
                  <c:v>29.597500301149463</c:v>
                </c:pt>
                <c:pt idx="3306">
                  <c:v>29.598571456495392</c:v>
                </c:pt>
                <c:pt idx="3307">
                  <c:v>29.599642639154172</c:v>
                </c:pt>
                <c:pt idx="3308">
                  <c:v>29.600713849214227</c:v>
                </c:pt>
                <c:pt idx="3309">
                  <c:v>29.601785086763954</c:v>
                </c:pt>
                <c:pt idx="3310">
                  <c:v>29.602856351891724</c:v>
                </c:pt>
                <c:pt idx="3311">
                  <c:v>29.603927644685886</c:v>
                </c:pt>
                <c:pt idx="3312">
                  <c:v>29.604998965234767</c:v>
                </c:pt>
                <c:pt idx="3313">
                  <c:v>29.606070313626677</c:v>
                </c:pt>
                <c:pt idx="3314">
                  <c:v>29.607141689949902</c:v>
                </c:pt>
                <c:pt idx="3315">
                  <c:v>29.608213094292694</c:v>
                </c:pt>
                <c:pt idx="3316">
                  <c:v>29.609284526743295</c:v>
                </c:pt>
                <c:pt idx="3317">
                  <c:v>29.610355987389923</c:v>
                </c:pt>
                <c:pt idx="3318">
                  <c:v>29.611427476320763</c:v>
                </c:pt>
                <c:pt idx="3319">
                  <c:v>29.612498993623998</c:v>
                </c:pt>
                <c:pt idx="3320">
                  <c:v>29.613570539387769</c:v>
                </c:pt>
                <c:pt idx="3321">
                  <c:v>29.614642113700203</c:v>
                </c:pt>
                <c:pt idx="3322">
                  <c:v>29.61571371664941</c:v>
                </c:pt>
                <c:pt idx="3323">
                  <c:v>29.616785348323464</c:v>
                </c:pt>
                <c:pt idx="3324">
                  <c:v>29.617857008810432</c:v>
                </c:pt>
                <c:pt idx="3325">
                  <c:v>29.618928698198349</c:v>
                </c:pt>
                <c:pt idx="3326">
                  <c:v>29.620000416575238</c:v>
                </c:pt>
                <c:pt idx="3327">
                  <c:v>29.621072164029087</c:v>
                </c:pt>
                <c:pt idx="3328">
                  <c:v>29.622143940647874</c:v>
                </c:pt>
                <c:pt idx="3329">
                  <c:v>29.623215746519548</c:v>
                </c:pt>
                <c:pt idx="3330">
                  <c:v>29.624287581732041</c:v>
                </c:pt>
                <c:pt idx="3331">
                  <c:v>29.625359446373256</c:v>
                </c:pt>
                <c:pt idx="3332">
                  <c:v>29.626431340531092</c:v>
                </c:pt>
                <c:pt idx="3333">
                  <c:v>29.627503264293399</c:v>
                </c:pt>
                <c:pt idx="3334">
                  <c:v>29.628575217748029</c:v>
                </c:pt>
                <c:pt idx="3335">
                  <c:v>29.629647200982809</c:v>
                </c:pt>
                <c:pt idx="3336">
                  <c:v>29.630719214085531</c:v>
                </c:pt>
                <c:pt idx="3337">
                  <c:v>29.631791257143984</c:v>
                </c:pt>
                <c:pt idx="3338">
                  <c:v>29.632863330245922</c:v>
                </c:pt>
                <c:pt idx="3339">
                  <c:v>29.633935433479085</c:v>
                </c:pt>
                <c:pt idx="3340">
                  <c:v>29.635007566931183</c:v>
                </c:pt>
                <c:pt idx="3341">
                  <c:v>29.636079730689925</c:v>
                </c:pt>
                <c:pt idx="3342">
                  <c:v>29.637151924842978</c:v>
                </c:pt>
                <c:pt idx="3343">
                  <c:v>29.638224149477995</c:v>
                </c:pt>
                <c:pt idx="3344">
                  <c:v>29.639296404682614</c:v>
                </c:pt>
                <c:pt idx="3345">
                  <c:v>29.640368690544438</c:v>
                </c:pt>
                <c:pt idx="3346">
                  <c:v>29.641441007151069</c:v>
                </c:pt>
                <c:pt idx="3347">
                  <c:v>29.642513354590076</c:v>
                </c:pt>
                <c:pt idx="3348">
                  <c:v>29.643585732949003</c:v>
                </c:pt>
                <c:pt idx="3349">
                  <c:v>29.644658142315389</c:v>
                </c:pt>
                <c:pt idx="3350">
                  <c:v>29.645730582776739</c:v>
                </c:pt>
                <c:pt idx="3351">
                  <c:v>29.646803054420541</c:v>
                </c:pt>
                <c:pt idx="3352">
                  <c:v>29.64787555733427</c:v>
                </c:pt>
                <c:pt idx="3353">
                  <c:v>29.648948091605362</c:v>
                </c:pt>
                <c:pt idx="3354">
                  <c:v>29.650020657321253</c:v>
                </c:pt>
                <c:pt idx="3355">
                  <c:v>29.651093254569354</c:v>
                </c:pt>
                <c:pt idx="3356">
                  <c:v>29.652165883437043</c:v>
                </c:pt>
                <c:pt idx="3357">
                  <c:v>29.653238544011696</c:v>
                </c:pt>
                <c:pt idx="3358">
                  <c:v>29.654311236380661</c:v>
                </c:pt>
                <c:pt idx="3359">
                  <c:v>29.655383960631266</c:v>
                </c:pt>
                <c:pt idx="3360">
                  <c:v>29.656456716850805</c:v>
                </c:pt>
                <c:pt idx="3361">
                  <c:v>29.657529505126583</c:v>
                </c:pt>
                <c:pt idx="3362">
                  <c:v>29.658602325545857</c:v>
                </c:pt>
                <c:pt idx="3363">
                  <c:v>29.659675178195883</c:v>
                </c:pt>
                <c:pt idx="3364">
                  <c:v>29.66074806316389</c:v>
                </c:pt>
                <c:pt idx="3365">
                  <c:v>29.661820980537069</c:v>
                </c:pt>
                <c:pt idx="3366">
                  <c:v>29.662893930402635</c:v>
                </c:pt>
                <c:pt idx="3367">
                  <c:v>29.663966912847744</c:v>
                </c:pt>
                <c:pt idx="3368">
                  <c:v>29.66503992795954</c:v>
                </c:pt>
                <c:pt idx="3369">
                  <c:v>29.666112975825168</c:v>
                </c:pt>
                <c:pt idx="3370">
                  <c:v>29.667186056531733</c:v>
                </c:pt>
                <c:pt idx="3371">
                  <c:v>29.66825917016633</c:v>
                </c:pt>
                <c:pt idx="3372">
                  <c:v>29.669332316816021</c:v>
                </c:pt>
                <c:pt idx="3373">
                  <c:v>29.670405496567874</c:v>
                </c:pt>
                <c:pt idx="3374">
                  <c:v>29.671478709508918</c:v>
                </c:pt>
                <c:pt idx="3375">
                  <c:v>29.672551955726163</c:v>
                </c:pt>
                <c:pt idx="3376">
                  <c:v>29.673625235306616</c:v>
                </c:pt>
                <c:pt idx="3377">
                  <c:v>29.674698548337247</c:v>
                </c:pt>
                <c:pt idx="3378">
                  <c:v>29.675771894905015</c:v>
                </c:pt>
                <c:pt idx="3379">
                  <c:v>29.676845275096859</c:v>
                </c:pt>
                <c:pt idx="3380">
                  <c:v>29.677918688999704</c:v>
                </c:pt>
                <c:pt idx="3381">
                  <c:v>29.678992136700447</c:v>
                </c:pt>
                <c:pt idx="3382">
                  <c:v>29.68006561828598</c:v>
                </c:pt>
                <c:pt idx="3383">
                  <c:v>29.681139133843153</c:v>
                </c:pt>
                <c:pt idx="3384">
                  <c:v>29.682212683458825</c:v>
                </c:pt>
                <c:pt idx="3385">
                  <c:v>29.683286267219817</c:v>
                </c:pt>
                <c:pt idx="3386">
                  <c:v>29.684359885212938</c:v>
                </c:pt>
                <c:pt idx="3387">
                  <c:v>29.685433537524986</c:v>
                </c:pt>
                <c:pt idx="3388">
                  <c:v>29.686507224242725</c:v>
                </c:pt>
                <c:pt idx="3389">
                  <c:v>29.687580945452908</c:v>
                </c:pt>
                <c:pt idx="3390">
                  <c:v>29.688654701242278</c:v>
                </c:pt>
                <c:pt idx="3391">
                  <c:v>29.689728491697547</c:v>
                </c:pt>
                <c:pt idx="3392">
                  <c:v>29.690802316905415</c:v>
                </c:pt>
                <c:pt idx="3393">
                  <c:v>29.691876176952562</c:v>
                </c:pt>
                <c:pt idx="3394">
                  <c:v>29.692950071925658</c:v>
                </c:pt>
                <c:pt idx="3395">
                  <c:v>29.694024001911341</c:v>
                </c:pt>
                <c:pt idx="3396">
                  <c:v>29.695097966996236</c:v>
                </c:pt>
                <c:pt idx="3397">
                  <c:v>29.696171967266956</c:v>
                </c:pt>
                <c:pt idx="3398">
                  <c:v>29.697246002810097</c:v>
                </c:pt>
                <c:pt idx="3399">
                  <c:v>29.698320073712225</c:v>
                </c:pt>
                <c:pt idx="3400">
                  <c:v>29.699394180059898</c:v>
                </c:pt>
                <c:pt idx="3401">
                  <c:v>29.700468321939653</c:v>
                </c:pt>
                <c:pt idx="3402">
                  <c:v>29.701542499438013</c:v>
                </c:pt>
                <c:pt idx="3403">
                  <c:v>29.702616712641479</c:v>
                </c:pt>
                <c:pt idx="3404">
                  <c:v>29.703690961636539</c:v>
                </c:pt>
                <c:pt idx="3405">
                  <c:v>29.704765246509663</c:v>
                </c:pt>
                <c:pt idx="3406">
                  <c:v>29.70583956734729</c:v>
                </c:pt>
                <c:pt idx="3407">
                  <c:v>29.706913924235867</c:v>
                </c:pt>
                <c:pt idx="3408">
                  <c:v>29.707988317261801</c:v>
                </c:pt>
                <c:pt idx="3409">
                  <c:v>29.709062746511496</c:v>
                </c:pt>
                <c:pt idx="3410">
                  <c:v>29.710137212071324</c:v>
                </c:pt>
                <c:pt idx="3411">
                  <c:v>29.711211714027659</c:v>
                </c:pt>
                <c:pt idx="3412">
                  <c:v>29.712286252466846</c:v>
                </c:pt>
                <c:pt idx="3413">
                  <c:v>29.713360827475217</c:v>
                </c:pt>
                <c:pt idx="3414">
                  <c:v>29.714435439139081</c:v>
                </c:pt>
                <c:pt idx="3415">
                  <c:v>29.715510087544729</c:v>
                </c:pt>
                <c:pt idx="3416">
                  <c:v>29.716584772778454</c:v>
                </c:pt>
                <c:pt idx="3417">
                  <c:v>29.717659494926508</c:v>
                </c:pt>
                <c:pt idx="3418">
                  <c:v>29.718734254075144</c:v>
                </c:pt>
                <c:pt idx="3419">
                  <c:v>29.71980905031058</c:v>
                </c:pt>
                <c:pt idx="3420">
                  <c:v>29.72088388371904</c:v>
                </c:pt>
                <c:pt idx="3421">
                  <c:v>29.721958754386716</c:v>
                </c:pt>
                <c:pt idx="3422">
                  <c:v>29.723033662399786</c:v>
                </c:pt>
                <c:pt idx="3423">
                  <c:v>29.724108607844407</c:v>
                </c:pt>
                <c:pt idx="3424">
                  <c:v>29.72518359080674</c:v>
                </c:pt>
                <c:pt idx="3425">
                  <c:v>29.726258611372899</c:v>
                </c:pt>
                <c:pt idx="3426">
                  <c:v>29.727333669629012</c:v>
                </c:pt>
                <c:pt idx="3427">
                  <c:v>29.728408765661158</c:v>
                </c:pt>
                <c:pt idx="3428">
                  <c:v>29.729483899555433</c:v>
                </c:pt>
                <c:pt idx="3429">
                  <c:v>29.730559071397899</c:v>
                </c:pt>
                <c:pt idx="3430">
                  <c:v>29.731634281274598</c:v>
                </c:pt>
                <c:pt idx="3431">
                  <c:v>29.732709529271574</c:v>
                </c:pt>
                <c:pt idx="3432">
                  <c:v>29.733784815474827</c:v>
                </c:pt>
                <c:pt idx="3433">
                  <c:v>29.734860139970372</c:v>
                </c:pt>
                <c:pt idx="3434">
                  <c:v>29.735935502844189</c:v>
                </c:pt>
                <c:pt idx="3435">
                  <c:v>29.737010904182245</c:v>
                </c:pt>
                <c:pt idx="3436">
                  <c:v>29.738086344070492</c:v>
                </c:pt>
                <c:pt idx="3437">
                  <c:v>29.73916182259487</c:v>
                </c:pt>
                <c:pt idx="3438">
                  <c:v>29.740237339841297</c:v>
                </c:pt>
                <c:pt idx="3439">
                  <c:v>29.741312895895682</c:v>
                </c:pt>
                <c:pt idx="3440">
                  <c:v>29.742388490843911</c:v>
                </c:pt>
                <c:pt idx="3441">
                  <c:v>29.743464124771865</c:v>
                </c:pt>
                <c:pt idx="3442">
                  <c:v>29.744539797765402</c:v>
                </c:pt>
                <c:pt idx="3443">
                  <c:v>29.745615509910351</c:v>
                </c:pt>
                <c:pt idx="3444">
                  <c:v>29.746691261292561</c:v>
                </c:pt>
                <c:pt idx="3445">
                  <c:v>29.747767051997833</c:v>
                </c:pt>
                <c:pt idx="3446">
                  <c:v>29.748842882111965</c:v>
                </c:pt>
                <c:pt idx="3447">
                  <c:v>29.749918751720745</c:v>
                </c:pt>
                <c:pt idx="3448">
                  <c:v>29.750994660909932</c:v>
                </c:pt>
                <c:pt idx="3449">
                  <c:v>29.75207060976528</c:v>
                </c:pt>
                <c:pt idx="3450">
                  <c:v>29.753146598372531</c:v>
                </c:pt>
                <c:pt idx="3451">
                  <c:v>29.754222626817398</c:v>
                </c:pt>
                <c:pt idx="3452">
                  <c:v>29.755298695185594</c:v>
                </c:pt>
                <c:pt idx="3453">
                  <c:v>29.756374803562807</c:v>
                </c:pt>
                <c:pt idx="3454">
                  <c:v>29.757450952034716</c:v>
                </c:pt>
                <c:pt idx="3455">
                  <c:v>29.758527140686986</c:v>
                </c:pt>
                <c:pt idx="3456">
                  <c:v>29.759603369605259</c:v>
                </c:pt>
                <c:pt idx="3457">
                  <c:v>29.760679638875168</c:v>
                </c:pt>
                <c:pt idx="3458">
                  <c:v>29.76175594858233</c:v>
                </c:pt>
                <c:pt idx="3459">
                  <c:v>29.762832298812356</c:v>
                </c:pt>
                <c:pt idx="3460">
                  <c:v>29.763908689650819</c:v>
                </c:pt>
                <c:pt idx="3461">
                  <c:v>29.764985121183308</c:v>
                </c:pt>
                <c:pt idx="3462">
                  <c:v>29.766061593495373</c:v>
                </c:pt>
                <c:pt idx="3463">
                  <c:v>29.767138106672565</c:v>
                </c:pt>
                <c:pt idx="3464">
                  <c:v>29.76821466080041</c:v>
                </c:pt>
                <c:pt idx="3465">
                  <c:v>29.769291255964433</c:v>
                </c:pt>
                <c:pt idx="3466">
                  <c:v>29.770367892250121</c:v>
                </c:pt>
                <c:pt idx="3467">
                  <c:v>29.771444569742972</c:v>
                </c:pt>
                <c:pt idx="3468">
                  <c:v>29.772521288528459</c:v>
                </c:pt>
                <c:pt idx="3469">
                  <c:v>29.773598048692044</c:v>
                </c:pt>
                <c:pt idx="3470">
                  <c:v>29.774674850319162</c:v>
                </c:pt>
                <c:pt idx="3471">
                  <c:v>29.775751693495252</c:v>
                </c:pt>
                <c:pt idx="3472">
                  <c:v>29.776828578305732</c:v>
                </c:pt>
                <c:pt idx="3473">
                  <c:v>29.777905504836006</c:v>
                </c:pt>
                <c:pt idx="3474">
                  <c:v>29.778982473171457</c:v>
                </c:pt>
                <c:pt idx="3475">
                  <c:v>29.780059483397466</c:v>
                </c:pt>
                <c:pt idx="3476">
                  <c:v>29.781136535599394</c:v>
                </c:pt>
                <c:pt idx="3477">
                  <c:v>29.782213629862593</c:v>
                </c:pt>
                <c:pt idx="3478">
                  <c:v>29.783290766272387</c:v>
                </c:pt>
                <c:pt idx="3479">
                  <c:v>29.784367944914109</c:v>
                </c:pt>
                <c:pt idx="3480">
                  <c:v>29.78544516587306</c:v>
                </c:pt>
                <c:pt idx="3481">
                  <c:v>29.78652242923453</c:v>
                </c:pt>
                <c:pt idx="3482">
                  <c:v>29.787599735083813</c:v>
                </c:pt>
                <c:pt idx="3483">
                  <c:v>29.788677083506158</c:v>
                </c:pt>
                <c:pt idx="3484">
                  <c:v>29.789754474586832</c:v>
                </c:pt>
                <c:pt idx="3485">
                  <c:v>29.790831908411068</c:v>
                </c:pt>
                <c:pt idx="3486">
                  <c:v>29.791909385064098</c:v>
                </c:pt>
                <c:pt idx="3487">
                  <c:v>29.792986904631135</c:v>
                </c:pt>
                <c:pt idx="3488">
                  <c:v>29.794064467197376</c:v>
                </c:pt>
                <c:pt idx="3489">
                  <c:v>29.795142072848012</c:v>
                </c:pt>
                <c:pt idx="3490">
                  <c:v>29.796219721668212</c:v>
                </c:pt>
                <c:pt idx="3491">
                  <c:v>29.797297413743145</c:v>
                </c:pt>
                <c:pt idx="3492">
                  <c:v>29.798375149157955</c:v>
                </c:pt>
                <c:pt idx="3493">
                  <c:v>29.799452927997777</c:v>
                </c:pt>
                <c:pt idx="3494">
                  <c:v>29.800530750347733</c:v>
                </c:pt>
                <c:pt idx="3495">
                  <c:v>29.801608616292935</c:v>
                </c:pt>
                <c:pt idx="3496">
                  <c:v>29.802686525918485</c:v>
                </c:pt>
                <c:pt idx="3497">
                  <c:v>29.803764479309457</c:v>
                </c:pt>
                <c:pt idx="3498">
                  <c:v>29.804842476550924</c:v>
                </c:pt>
                <c:pt idx="3499">
                  <c:v>29.805920517727948</c:v>
                </c:pt>
                <c:pt idx="3500">
                  <c:v>29.806998602925582</c:v>
                </c:pt>
                <c:pt idx="3501">
                  <c:v>29.808076732228848</c:v>
                </c:pt>
                <c:pt idx="3502">
                  <c:v>29.809154905722774</c:v>
                </c:pt>
                <c:pt idx="3503">
                  <c:v>29.810233123492363</c:v>
                </c:pt>
                <c:pt idx="3504">
                  <c:v>29.81131138562262</c:v>
                </c:pt>
                <c:pt idx="3505">
                  <c:v>29.812389692198526</c:v>
                </c:pt>
                <c:pt idx="3506">
                  <c:v>29.813468043305054</c:v>
                </c:pt>
                <c:pt idx="3507">
                  <c:v>29.814546439027154</c:v>
                </c:pt>
                <c:pt idx="3508">
                  <c:v>29.815624879449786</c:v>
                </c:pt>
                <c:pt idx="3509">
                  <c:v>29.816703364657883</c:v>
                </c:pt>
                <c:pt idx="3510">
                  <c:v>29.817781894736363</c:v>
                </c:pt>
                <c:pt idx="3511">
                  <c:v>29.81886046977014</c:v>
                </c:pt>
                <c:pt idx="3512">
                  <c:v>29.819939089844112</c:v>
                </c:pt>
                <c:pt idx="3513">
                  <c:v>29.821017755043169</c:v>
                </c:pt>
                <c:pt idx="3514">
                  <c:v>29.822096465452187</c:v>
                </c:pt>
                <c:pt idx="3515">
                  <c:v>29.823175221156024</c:v>
                </c:pt>
                <c:pt idx="3516">
                  <c:v>29.824254022239536</c:v>
                </c:pt>
                <c:pt idx="3517">
                  <c:v>29.825332868787569</c:v>
                </c:pt>
                <c:pt idx="3518">
                  <c:v>29.826411760884938</c:v>
                </c:pt>
                <c:pt idx="3519">
                  <c:v>29.827490698616469</c:v>
                </c:pt>
                <c:pt idx="3520">
                  <c:v>29.828569682066966</c:v>
                </c:pt>
                <c:pt idx="3521">
                  <c:v>29.829648711321219</c:v>
                </c:pt>
                <c:pt idx="3522">
                  <c:v>29.830727786464013</c:v>
                </c:pt>
                <c:pt idx="3523">
                  <c:v>29.83180690758012</c:v>
                </c:pt>
                <c:pt idx="3524">
                  <c:v>29.832886074754299</c:v>
                </c:pt>
                <c:pt idx="3525">
                  <c:v>29.83396528807129</c:v>
                </c:pt>
                <c:pt idx="3526">
                  <c:v>29.835044547615844</c:v>
                </c:pt>
                <c:pt idx="3527">
                  <c:v>29.836123853472671</c:v>
                </c:pt>
                <c:pt idx="3528">
                  <c:v>29.837203205726496</c:v>
                </c:pt>
                <c:pt idx="3529">
                  <c:v>29.838282604462016</c:v>
                </c:pt>
                <c:pt idx="3530">
                  <c:v>29.839362049763931</c:v>
                </c:pt>
                <c:pt idx="3531">
                  <c:v>29.84044154171691</c:v>
                </c:pt>
                <c:pt idx="3532">
                  <c:v>29.841521080405634</c:v>
                </c:pt>
                <c:pt idx="3533">
                  <c:v>29.842600665914752</c:v>
                </c:pt>
                <c:pt idx="3534">
                  <c:v>29.84368029832892</c:v>
                </c:pt>
                <c:pt idx="3535">
                  <c:v>29.844759977732771</c:v>
                </c:pt>
                <c:pt idx="3536">
                  <c:v>29.845839704210928</c:v>
                </c:pt>
                <c:pt idx="3537">
                  <c:v>29.846919477848019</c:v>
                </c:pt>
                <c:pt idx="3538">
                  <c:v>29.847999298728634</c:v>
                </c:pt>
                <c:pt idx="3539">
                  <c:v>29.849079166937369</c:v>
                </c:pt>
                <c:pt idx="3540">
                  <c:v>29.850159082558818</c:v>
                </c:pt>
                <c:pt idx="3541">
                  <c:v>29.851239045677545</c:v>
                </c:pt>
                <c:pt idx="3542">
                  <c:v>29.852319056378114</c:v>
                </c:pt>
                <c:pt idx="3543">
                  <c:v>29.853399114745077</c:v>
                </c:pt>
                <c:pt idx="3544">
                  <c:v>29.854479220862981</c:v>
                </c:pt>
                <c:pt idx="3545">
                  <c:v>29.855559374816348</c:v>
                </c:pt>
                <c:pt idx="3546">
                  <c:v>29.856639576689702</c:v>
                </c:pt>
                <c:pt idx="3547">
                  <c:v>29.857719826567553</c:v>
                </c:pt>
                <c:pt idx="3548">
                  <c:v>29.858800124534408</c:v>
                </c:pt>
                <c:pt idx="3549">
                  <c:v>29.859880470674746</c:v>
                </c:pt>
                <c:pt idx="3550">
                  <c:v>29.860960865073054</c:v>
                </c:pt>
                <c:pt idx="3551">
                  <c:v>29.862041307813797</c:v>
                </c:pt>
                <c:pt idx="3552">
                  <c:v>29.863121798981442</c:v>
                </c:pt>
                <c:pt idx="3553">
                  <c:v>29.86420233866043</c:v>
                </c:pt>
                <c:pt idx="3554">
                  <c:v>29.865282926935205</c:v>
                </c:pt>
                <c:pt idx="3555">
                  <c:v>29.866363563890197</c:v>
                </c:pt>
                <c:pt idx="3556">
                  <c:v>29.867444249609822</c:v>
                </c:pt>
                <c:pt idx="3557">
                  <c:v>29.868524984178499</c:v>
                </c:pt>
                <c:pt idx="3558">
                  <c:v>29.869605767680618</c:v>
                </c:pt>
                <c:pt idx="3559">
                  <c:v>29.870686600200575</c:v>
                </c:pt>
                <c:pt idx="3560">
                  <c:v>29.871767481822751</c:v>
                </c:pt>
                <c:pt idx="3561">
                  <c:v>29.872848412631516</c:v>
                </c:pt>
                <c:pt idx="3562">
                  <c:v>29.873929392711233</c:v>
                </c:pt>
                <c:pt idx="3563">
                  <c:v>29.875010422146254</c:v>
                </c:pt>
                <c:pt idx="3564">
                  <c:v>29.876091501020912</c:v>
                </c:pt>
                <c:pt idx="3565">
                  <c:v>29.877172629419558</c:v>
                </c:pt>
                <c:pt idx="3566">
                  <c:v>29.87825380742651</c:v>
                </c:pt>
                <c:pt idx="3567">
                  <c:v>29.879335035126072</c:v>
                </c:pt>
                <c:pt idx="3568">
                  <c:v>29.880416312602559</c:v>
                </c:pt>
                <c:pt idx="3569">
                  <c:v>29.881497639940264</c:v>
                </c:pt>
                <c:pt idx="3570">
                  <c:v>29.882579017223478</c:v>
                </c:pt>
                <c:pt idx="3571">
                  <c:v>29.883660444536474</c:v>
                </c:pt>
                <c:pt idx="3572">
                  <c:v>29.884741921963524</c:v>
                </c:pt>
                <c:pt idx="3573">
                  <c:v>29.885823449588884</c:v>
                </c:pt>
                <c:pt idx="3574">
                  <c:v>29.886905027496802</c:v>
                </c:pt>
                <c:pt idx="3575">
                  <c:v>29.887986655771524</c:v>
                </c:pt>
                <c:pt idx="3576">
                  <c:v>29.889068334497281</c:v>
                </c:pt>
                <c:pt idx="3577">
                  <c:v>29.890150063758302</c:v>
                </c:pt>
                <c:pt idx="3578">
                  <c:v>29.891231843638796</c:v>
                </c:pt>
                <c:pt idx="3579">
                  <c:v>29.892313674222965</c:v>
                </c:pt>
                <c:pt idx="3580">
                  <c:v>29.893395555595017</c:v>
                </c:pt>
                <c:pt idx="3581">
                  <c:v>29.894477487839133</c:v>
                </c:pt>
                <c:pt idx="3582">
                  <c:v>29.895559471039501</c:v>
                </c:pt>
                <c:pt idx="3583">
                  <c:v>29.896641505280279</c:v>
                </c:pt>
                <c:pt idx="3584">
                  <c:v>29.89772359064564</c:v>
                </c:pt>
                <c:pt idx="3585">
                  <c:v>29.898805727219738</c:v>
                </c:pt>
                <c:pt idx="3586">
                  <c:v>29.899887915086715</c:v>
                </c:pt>
                <c:pt idx="3587">
                  <c:v>29.900970154330714</c:v>
                </c:pt>
                <c:pt idx="3588">
                  <c:v>29.902052445035856</c:v>
                </c:pt>
                <c:pt idx="3589">
                  <c:v>29.90313478728627</c:v>
                </c:pt>
                <c:pt idx="3590">
                  <c:v>29.904217181166068</c:v>
                </c:pt>
                <c:pt idx="3591">
                  <c:v>29.905299626759348</c:v>
                </c:pt>
                <c:pt idx="3592">
                  <c:v>29.906382124150209</c:v>
                </c:pt>
                <c:pt idx="3593">
                  <c:v>29.907464673422737</c:v>
                </c:pt>
                <c:pt idx="3594">
                  <c:v>29.908547274661021</c:v>
                </c:pt>
                <c:pt idx="3595">
                  <c:v>29.909629927949126</c:v>
                </c:pt>
                <c:pt idx="3596">
                  <c:v>29.910712633371112</c:v>
                </c:pt>
                <c:pt idx="3597">
                  <c:v>29.911795391011044</c:v>
                </c:pt>
                <c:pt idx="3598">
                  <c:v>29.912878200952967</c:v>
                </c:pt>
                <c:pt idx="3599">
                  <c:v>29.913961063280919</c:v>
                </c:pt>
                <c:pt idx="3600">
                  <c:v>29.915043978078927</c:v>
                </c:pt>
                <c:pt idx="3601">
                  <c:v>29.916126945431031</c:v>
                </c:pt>
                <c:pt idx="3602">
                  <c:v>29.917209965421236</c:v>
                </c:pt>
                <c:pt idx="3603">
                  <c:v>29.918293038133555</c:v>
                </c:pt>
                <c:pt idx="3604">
                  <c:v>29.919376163651986</c:v>
                </c:pt>
                <c:pt idx="3605">
                  <c:v>29.920459342060532</c:v>
                </c:pt>
                <c:pt idx="3606">
                  <c:v>29.921542573443169</c:v>
                </c:pt>
                <c:pt idx="3607">
                  <c:v>29.922625857883883</c:v>
                </c:pt>
                <c:pt idx="3608">
                  <c:v>29.923709195466643</c:v>
                </c:pt>
                <c:pt idx="3609">
                  <c:v>29.924792586275419</c:v>
                </c:pt>
                <c:pt idx="3610">
                  <c:v>29.925876030394157</c:v>
                </c:pt>
                <c:pt idx="3611">
                  <c:v>29.926959527906817</c:v>
                </c:pt>
                <c:pt idx="3612">
                  <c:v>29.928043078897332</c:v>
                </c:pt>
                <c:pt idx="3613">
                  <c:v>29.929126683449645</c:v>
                </c:pt>
                <c:pt idx="3614">
                  <c:v>29.930210341647683</c:v>
                </c:pt>
                <c:pt idx="3615">
                  <c:v>29.931294053575364</c:v>
                </c:pt>
                <c:pt idx="3616">
                  <c:v>29.932377819316606</c:v>
                </c:pt>
                <c:pt idx="3617">
                  <c:v>29.933461638955304</c:v>
                </c:pt>
                <c:pt idx="3618">
                  <c:v>29.934545512575379</c:v>
                </c:pt>
                <c:pt idx="3619">
                  <c:v>29.935629440260705</c:v>
                </c:pt>
                <c:pt idx="3620">
                  <c:v>29.936713422095171</c:v>
                </c:pt>
                <c:pt idx="3621">
                  <c:v>29.937797458162663</c:v>
                </c:pt>
                <c:pt idx="3622">
                  <c:v>29.938881548547055</c:v>
                </c:pt>
                <c:pt idx="3623">
                  <c:v>29.939965693332201</c:v>
                </c:pt>
                <c:pt idx="3624">
                  <c:v>29.941049892601971</c:v>
                </c:pt>
                <c:pt idx="3625">
                  <c:v>29.942134146440207</c:v>
                </c:pt>
                <c:pt idx="3626">
                  <c:v>29.943218454930765</c:v>
                </c:pt>
                <c:pt idx="3627">
                  <c:v>29.944302818157482</c:v>
                </c:pt>
                <c:pt idx="3628">
                  <c:v>29.945387236204187</c:v>
                </c:pt>
                <c:pt idx="3629">
                  <c:v>29.9464717091547</c:v>
                </c:pt>
                <c:pt idx="3630">
                  <c:v>29.947556237092854</c:v>
                </c:pt>
                <c:pt idx="3631">
                  <c:v>29.948640820102458</c:v>
                </c:pt>
                <c:pt idx="3632">
                  <c:v>29.949725458267313</c:v>
                </c:pt>
                <c:pt idx="3633">
                  <c:v>29.950810151671224</c:v>
                </c:pt>
                <c:pt idx="3634">
                  <c:v>29.951894900397985</c:v>
                </c:pt>
                <c:pt idx="3635">
                  <c:v>29.952979704531387</c:v>
                </c:pt>
                <c:pt idx="3636">
                  <c:v>29.954064564155203</c:v>
                </c:pt>
                <c:pt idx="3637">
                  <c:v>29.955149479353217</c:v>
                </c:pt>
                <c:pt idx="3638">
                  <c:v>29.956234450209198</c:v>
                </c:pt>
                <c:pt idx="3639">
                  <c:v>29.957319476806909</c:v>
                </c:pt>
                <c:pt idx="3640">
                  <c:v>29.958404559230107</c:v>
                </c:pt>
                <c:pt idx="3641">
                  <c:v>29.959489697562539</c:v>
                </c:pt>
                <c:pt idx="3642">
                  <c:v>29.960574891887962</c:v>
                </c:pt>
                <c:pt idx="3643">
                  <c:v>29.961660142290111</c:v>
                </c:pt>
                <c:pt idx="3644">
                  <c:v>29.962745448852711</c:v>
                </c:pt>
                <c:pt idx="3645">
                  <c:v>29.963830811659506</c:v>
                </c:pt>
                <c:pt idx="3646">
                  <c:v>29.964916230794202</c:v>
                </c:pt>
                <c:pt idx="3647">
                  <c:v>29.966001706340535</c:v>
                </c:pt>
                <c:pt idx="3648">
                  <c:v>29.967087238382206</c:v>
                </c:pt>
                <c:pt idx="3649">
                  <c:v>29.968172827002913</c:v>
                </c:pt>
                <c:pt idx="3650">
                  <c:v>29.969258472286377</c:v>
                </c:pt>
                <c:pt idx="3651">
                  <c:v>29.970344174316274</c:v>
                </c:pt>
                <c:pt idx="3652">
                  <c:v>29.971429933176307</c:v>
                </c:pt>
                <c:pt idx="3653">
                  <c:v>29.972515748950148</c:v>
                </c:pt>
                <c:pt idx="3654">
                  <c:v>29.973601621721482</c:v>
                </c:pt>
                <c:pt idx="3655">
                  <c:v>29.974687551573979</c:v>
                </c:pt>
                <c:pt idx="3656">
                  <c:v>29.975773538591316</c:v>
                </c:pt>
                <c:pt idx="3657">
                  <c:v>29.976859582857148</c:v>
                </c:pt>
                <c:pt idx="3658">
                  <c:v>29.977945684455133</c:v>
                </c:pt>
                <c:pt idx="3659">
                  <c:v>29.979031843468924</c:v>
                </c:pt>
                <c:pt idx="3660">
                  <c:v>29.980118059982175</c:v>
                </c:pt>
                <c:pt idx="3661">
                  <c:v>29.981204334078516</c:v>
                </c:pt>
                <c:pt idx="3662">
                  <c:v>29.982290665841592</c:v>
                </c:pt>
                <c:pt idx="3663">
                  <c:v>29.983377055355042</c:v>
                </c:pt>
                <c:pt idx="3664">
                  <c:v>29.984463502702479</c:v>
                </c:pt>
                <c:pt idx="3665">
                  <c:v>29.985550007967532</c:v>
                </c:pt>
                <c:pt idx="3666">
                  <c:v>29.986636571233827</c:v>
                </c:pt>
                <c:pt idx="3667">
                  <c:v>29.987723192584966</c:v>
                </c:pt>
                <c:pt idx="3668">
                  <c:v>29.988809872104564</c:v>
                </c:pt>
                <c:pt idx="3669">
                  <c:v>29.989896609876219</c:v>
                </c:pt>
                <c:pt idx="3670">
                  <c:v>29.990983405983535</c:v>
                </c:pt>
                <c:pt idx="3671">
                  <c:v>29.992070260510101</c:v>
                </c:pt>
                <c:pt idx="3672">
                  <c:v>29.993157173539512</c:v>
                </c:pt>
                <c:pt idx="3673">
                  <c:v>29.994244145155356</c:v>
                </c:pt>
                <c:pt idx="3674">
                  <c:v>29.995331175441201</c:v>
                </c:pt>
                <c:pt idx="3675">
                  <c:v>29.996418264480646</c:v>
                </c:pt>
                <c:pt idx="3676">
                  <c:v>29.997505412357238</c:v>
                </c:pt>
                <c:pt idx="3677">
                  <c:v>29.998592619154557</c:v>
                </c:pt>
                <c:pt idx="3678">
                  <c:v>29.999679884956162</c:v>
                </c:pt>
                <c:pt idx="3679">
                  <c:v>30.000767209845623</c:v>
                </c:pt>
                <c:pt idx="3680">
                  <c:v>30.001854593906486</c:v>
                </c:pt>
                <c:pt idx="3681">
                  <c:v>30.002942037222301</c:v>
                </c:pt>
                <c:pt idx="3682">
                  <c:v>30.004029539876615</c:v>
                </c:pt>
                <c:pt idx="3683">
                  <c:v>30.005117101952976</c:v>
                </c:pt>
                <c:pt idx="3684">
                  <c:v>30.006204723534921</c:v>
                </c:pt>
                <c:pt idx="3685">
                  <c:v>30.007292404705979</c:v>
                </c:pt>
                <c:pt idx="3686">
                  <c:v>30.008380145549687</c:v>
                </c:pt>
                <c:pt idx="3687">
                  <c:v>30.009467946149563</c:v>
                </c:pt>
                <c:pt idx="3688">
                  <c:v>30.010555806589142</c:v>
                </c:pt>
                <c:pt idx="3689">
                  <c:v>30.011643726951934</c:v>
                </c:pt>
                <c:pt idx="3690">
                  <c:v>30.012731707321461</c:v>
                </c:pt>
                <c:pt idx="3691">
                  <c:v>30.013819747781231</c:v>
                </c:pt>
                <c:pt idx="3692">
                  <c:v>30.014907848414751</c:v>
                </c:pt>
                <c:pt idx="3693">
                  <c:v>30.015996009305525</c:v>
                </c:pt>
                <c:pt idx="3694">
                  <c:v>30.017084230537058</c:v>
                </c:pt>
                <c:pt idx="3695">
                  <c:v>30.018172512192841</c:v>
                </c:pt>
                <c:pt idx="3696">
                  <c:v>30.019260854356368</c:v>
                </c:pt>
                <c:pt idx="3697">
                  <c:v>30.020349257111135</c:v>
                </c:pt>
                <c:pt idx="3698">
                  <c:v>30.021437720540632</c:v>
                </c:pt>
                <c:pt idx="3699">
                  <c:v>30.022526244728329</c:v>
                </c:pt>
                <c:pt idx="3700">
                  <c:v>30.023614829757715</c:v>
                </c:pt>
                <c:pt idx="3701">
                  <c:v>30.024703475712265</c:v>
                </c:pt>
                <c:pt idx="3702">
                  <c:v>30.025792182675453</c:v>
                </c:pt>
                <c:pt idx="3703">
                  <c:v>30.026880950730749</c:v>
                </c:pt>
                <c:pt idx="3704">
                  <c:v>30.027969779961619</c:v>
                </c:pt>
                <c:pt idx="3705">
                  <c:v>30.029058670451526</c:v>
                </c:pt>
                <c:pt idx="3706">
                  <c:v>30.030147622283934</c:v>
                </c:pt>
                <c:pt idx="3707">
                  <c:v>30.031236635542303</c:v>
                </c:pt>
                <c:pt idx="3708">
                  <c:v>30.032325710310083</c:v>
                </c:pt>
                <c:pt idx="3709">
                  <c:v>30.03341484667073</c:v>
                </c:pt>
                <c:pt idx="3710">
                  <c:v>30.034504044707685</c:v>
                </c:pt>
                <c:pt idx="3711">
                  <c:v>30.035593304504403</c:v>
                </c:pt>
                <c:pt idx="3712">
                  <c:v>30.036682626144326</c:v>
                </c:pt>
                <c:pt idx="3713">
                  <c:v>30.037772009710896</c:v>
                </c:pt>
                <c:pt idx="3714">
                  <c:v>30.038861455287545</c:v>
                </c:pt>
                <c:pt idx="3715">
                  <c:v>30.039950962957711</c:v>
                </c:pt>
                <c:pt idx="3716">
                  <c:v>30.041040532804828</c:v>
                </c:pt>
                <c:pt idx="3717">
                  <c:v>30.042130164912329</c:v>
                </c:pt>
                <c:pt idx="3718">
                  <c:v>30.043219859363631</c:v>
                </c:pt>
                <c:pt idx="3719">
                  <c:v>30.044309616242167</c:v>
                </c:pt>
                <c:pt idx="3720">
                  <c:v>30.045399435631364</c:v>
                </c:pt>
                <c:pt idx="3721">
                  <c:v>30.046489317614636</c:v>
                </c:pt>
                <c:pt idx="3722">
                  <c:v>30.047579262275399</c:v>
                </c:pt>
                <c:pt idx="3723">
                  <c:v>30.048669269697065</c:v>
                </c:pt>
                <c:pt idx="3724">
                  <c:v>30.04975933996306</c:v>
                </c:pt>
                <c:pt idx="3725">
                  <c:v>30.050849473156784</c:v>
                </c:pt>
                <c:pt idx="3726">
                  <c:v>30.051939669361648</c:v>
                </c:pt>
                <c:pt idx="3727">
                  <c:v>30.053029928661061</c:v>
                </c:pt>
                <c:pt idx="3728">
                  <c:v>30.054120251138428</c:v>
                </c:pt>
                <c:pt idx="3729">
                  <c:v>30.055210636877145</c:v>
                </c:pt>
                <c:pt idx="3730">
                  <c:v>30.056301085960619</c:v>
                </c:pt>
                <c:pt idx="3731">
                  <c:v>30.057391598472243</c:v>
                </c:pt>
                <c:pt idx="3732">
                  <c:v>30.058482174495417</c:v>
                </c:pt>
                <c:pt idx="3733">
                  <c:v>30.059572814113537</c:v>
                </c:pt>
                <c:pt idx="3734">
                  <c:v>30.060663517409985</c:v>
                </c:pt>
                <c:pt idx="3735">
                  <c:v>30.061754284468169</c:v>
                </c:pt>
                <c:pt idx="3736">
                  <c:v>30.062845115371463</c:v>
                </c:pt>
                <c:pt idx="3737">
                  <c:v>30.06393601020326</c:v>
                </c:pt>
                <c:pt idx="3738">
                  <c:v>30.065026969046947</c:v>
                </c:pt>
                <c:pt idx="3739">
                  <c:v>30.066117991985898</c:v>
                </c:pt>
                <c:pt idx="3740">
                  <c:v>30.06720907910351</c:v>
                </c:pt>
                <c:pt idx="3741">
                  <c:v>30.068300230483153</c:v>
                </c:pt>
                <c:pt idx="3742">
                  <c:v>30.069391446208211</c:v>
                </c:pt>
                <c:pt idx="3743">
                  <c:v>30.070482726362059</c:v>
                </c:pt>
                <c:pt idx="3744">
                  <c:v>30.071574071028074</c:v>
                </c:pt>
                <c:pt idx="3745">
                  <c:v>30.072665480289629</c:v>
                </c:pt>
                <c:pt idx="3746">
                  <c:v>30.073756954230106</c:v>
                </c:pt>
                <c:pt idx="3747">
                  <c:v>30.074848492932865</c:v>
                </c:pt>
                <c:pt idx="3748">
                  <c:v>30.075940096481283</c:v>
                </c:pt>
                <c:pt idx="3749">
                  <c:v>30.077031764958733</c:v>
                </c:pt>
                <c:pt idx="3750">
                  <c:v>30.078123498448576</c:v>
                </c:pt>
                <c:pt idx="3751">
                  <c:v>30.079215297034182</c:v>
                </c:pt>
                <c:pt idx="3752">
                  <c:v>30.080307160798917</c:v>
                </c:pt>
                <c:pt idx="3753">
                  <c:v>30.081399089826149</c:v>
                </c:pt>
                <c:pt idx="3754">
                  <c:v>30.082491084199244</c:v>
                </c:pt>
                <c:pt idx="3755">
                  <c:v>30.083583144001555</c:v>
                </c:pt>
                <c:pt idx="3756">
                  <c:v>30.084675269316449</c:v>
                </c:pt>
                <c:pt idx="3757">
                  <c:v>30.085767460227295</c:v>
                </c:pt>
                <c:pt idx="3758">
                  <c:v>30.086859716817447</c:v>
                </c:pt>
                <c:pt idx="3759">
                  <c:v>30.087952039170261</c:v>
                </c:pt>
                <c:pt idx="3760">
                  <c:v>30.089044427369103</c:v>
                </c:pt>
                <c:pt idx="3761">
                  <c:v>30.090136881497326</c:v>
                </c:pt>
                <c:pt idx="3762">
                  <c:v>30.091229401638291</c:v>
                </c:pt>
                <c:pt idx="3763">
                  <c:v>30.092321987875351</c:v>
                </c:pt>
                <c:pt idx="3764">
                  <c:v>30.093414640291872</c:v>
                </c:pt>
                <c:pt idx="3765">
                  <c:v>30.094507358971192</c:v>
                </c:pt>
                <c:pt idx="3766">
                  <c:v>30.095600143996684</c:v>
                </c:pt>
                <c:pt idx="3767">
                  <c:v>30.096692995451697</c:v>
                </c:pt>
                <c:pt idx="3768">
                  <c:v>30.097785913419578</c:v>
                </c:pt>
                <c:pt idx="3769">
                  <c:v>30.098878897983692</c:v>
                </c:pt>
                <c:pt idx="3770">
                  <c:v>30.099971949227388</c:v>
                </c:pt>
                <c:pt idx="3771">
                  <c:v>30.101065067234014</c:v>
                </c:pt>
                <c:pt idx="3772">
                  <c:v>30.10215825208693</c:v>
                </c:pt>
                <c:pt idx="3773">
                  <c:v>30.103251503869487</c:v>
                </c:pt>
                <c:pt idx="3774">
                  <c:v>30.104344822665038</c:v>
                </c:pt>
                <c:pt idx="3775">
                  <c:v>30.105438208556929</c:v>
                </c:pt>
                <c:pt idx="3776">
                  <c:v>30.106531661628523</c:v>
                </c:pt>
                <c:pt idx="3777">
                  <c:v>30.107625181963172</c:v>
                </c:pt>
                <c:pt idx="3778">
                  <c:v>30.108718769644224</c:v>
                </c:pt>
                <c:pt idx="3779">
                  <c:v>30.109812424755024</c:v>
                </c:pt>
                <c:pt idx="3780">
                  <c:v>30.110906147378937</c:v>
                </c:pt>
                <c:pt idx="3781">
                  <c:v>30.111999937599311</c:v>
                </c:pt>
                <c:pt idx="3782">
                  <c:v>30.113093795499498</c:v>
                </c:pt>
                <c:pt idx="3783">
                  <c:v>30.114187721162857</c:v>
                </c:pt>
                <c:pt idx="3784">
                  <c:v>30.115281714672729</c:v>
                </c:pt>
                <c:pt idx="3785">
                  <c:v>30.116375776112477</c:v>
                </c:pt>
                <c:pt idx="3786">
                  <c:v>30.117469905565454</c:v>
                </c:pt>
                <c:pt idx="3787">
                  <c:v>30.118564103115013</c:v>
                </c:pt>
                <c:pt idx="3788">
                  <c:v>30.119658368844501</c:v>
                </c:pt>
                <c:pt idx="3789">
                  <c:v>30.12075270283729</c:v>
                </c:pt>
                <c:pt idx="3790">
                  <c:v>30.121847105176723</c:v>
                </c:pt>
                <c:pt idx="3791">
                  <c:v>30.122941575946157</c:v>
                </c:pt>
                <c:pt idx="3792">
                  <c:v>30.124036115228954</c:v>
                </c:pt>
                <c:pt idx="3793">
                  <c:v>30.12513072310847</c:v>
                </c:pt>
                <c:pt idx="3794">
                  <c:v>30.126225399668058</c:v>
                </c:pt>
                <c:pt idx="3795">
                  <c:v>30.127320144991081</c:v>
                </c:pt>
                <c:pt idx="3796">
                  <c:v>30.128414959160903</c:v>
                </c:pt>
                <c:pt idx="3797">
                  <c:v>30.129509842260873</c:v>
                </c:pt>
                <c:pt idx="3798">
                  <c:v>30.130604794374364</c:v>
                </c:pt>
                <c:pt idx="3799">
                  <c:v>30.131699815584728</c:v>
                </c:pt>
                <c:pt idx="3800">
                  <c:v>30.132794905975331</c:v>
                </c:pt>
                <c:pt idx="3801">
                  <c:v>30.133890065629537</c:v>
                </c:pt>
                <c:pt idx="3802">
                  <c:v>30.134985294630717</c:v>
                </c:pt>
                <c:pt idx="3803">
                  <c:v>30.136080593062232</c:v>
                </c:pt>
                <c:pt idx="3804">
                  <c:v>30.137175961007451</c:v>
                </c:pt>
                <c:pt idx="3805">
                  <c:v>30.13827139854973</c:v>
                </c:pt>
                <c:pt idx="3806">
                  <c:v>30.139366905772459</c:v>
                </c:pt>
                <c:pt idx="3807">
                  <c:v>30.140462482758995</c:v>
                </c:pt>
                <c:pt idx="3808">
                  <c:v>30.141558129592706</c:v>
                </c:pt>
                <c:pt idx="3809">
                  <c:v>30.142653846356975</c:v>
                </c:pt>
                <c:pt idx="3810">
                  <c:v>30.143749633135176</c:v>
                </c:pt>
                <c:pt idx="3811">
                  <c:v>30.144845490010677</c:v>
                </c:pt>
                <c:pt idx="3812">
                  <c:v>30.145941417066862</c:v>
                </c:pt>
                <c:pt idx="3813">
                  <c:v>30.147037414387107</c:v>
                </c:pt>
                <c:pt idx="3814">
                  <c:v>30.148133482054792</c:v>
                </c:pt>
                <c:pt idx="3815">
                  <c:v>30.149229620153299</c:v>
                </c:pt>
                <c:pt idx="3816">
                  <c:v>30.150325828766015</c:v>
                </c:pt>
                <c:pt idx="3817">
                  <c:v>30.151422107976313</c:v>
                </c:pt>
                <c:pt idx="3818">
                  <c:v>30.15251845786759</c:v>
                </c:pt>
                <c:pt idx="3819">
                  <c:v>30.153614878523236</c:v>
                </c:pt>
                <c:pt idx="3820">
                  <c:v>30.154711370026632</c:v>
                </c:pt>
                <c:pt idx="3821">
                  <c:v>30.155807932461173</c:v>
                </c:pt>
                <c:pt idx="3822">
                  <c:v>30.156904565910256</c:v>
                </c:pt>
                <c:pt idx="3823">
                  <c:v>30.158001270457273</c:v>
                </c:pt>
                <c:pt idx="3824">
                  <c:v>30.159098046185626</c:v>
                </c:pt>
                <c:pt idx="3825">
                  <c:v>30.160194893178705</c:v>
                </c:pt>
                <c:pt idx="3826">
                  <c:v>30.16129181151992</c:v>
                </c:pt>
                <c:pt idx="3827">
                  <c:v>30.162388801292668</c:v>
                </c:pt>
                <c:pt idx="3828">
                  <c:v>30.163485862580362</c:v>
                </c:pt>
                <c:pt idx="3829">
                  <c:v>30.1645829954664</c:v>
                </c:pt>
                <c:pt idx="3830">
                  <c:v>30.165680200034195</c:v>
                </c:pt>
                <c:pt idx="3831">
                  <c:v>30.166777476367166</c:v>
                </c:pt>
                <c:pt idx="3832">
                  <c:v>30.167874824548715</c:v>
                </c:pt>
                <c:pt idx="3833">
                  <c:v>30.168972244662271</c:v>
                </c:pt>
                <c:pt idx="3834">
                  <c:v>30.170069736791241</c:v>
                </c:pt>
                <c:pt idx="3835">
                  <c:v>30.171167301019054</c:v>
                </c:pt>
                <c:pt idx="3836">
                  <c:v>30.172264937429127</c:v>
                </c:pt>
                <c:pt idx="3837">
                  <c:v>30.173362646104891</c:v>
                </c:pt>
                <c:pt idx="3838">
                  <c:v>30.174460427129773</c:v>
                </c:pt>
                <c:pt idx="3839">
                  <c:v>30.175558280587204</c:v>
                </c:pt>
                <c:pt idx="3840">
                  <c:v>30.176656206560615</c:v>
                </c:pt>
                <c:pt idx="3841">
                  <c:v>30.177754205133446</c:v>
                </c:pt>
                <c:pt idx="3842">
                  <c:v>30.178852276389129</c:v>
                </c:pt>
                <c:pt idx="3843">
                  <c:v>30.179950420411114</c:v>
                </c:pt>
                <c:pt idx="3844">
                  <c:v>30.181048637282835</c:v>
                </c:pt>
                <c:pt idx="3845">
                  <c:v>30.18214692708775</c:v>
                </c:pt>
                <c:pt idx="3846">
                  <c:v>30.183245289909301</c:v>
                </c:pt>
                <c:pt idx="3847">
                  <c:v>30.184343725830942</c:v>
                </c:pt>
                <c:pt idx="3848">
                  <c:v>30.185442234936133</c:v>
                </c:pt>
                <c:pt idx="3849">
                  <c:v>30.186540817308327</c:v>
                </c:pt>
                <c:pt idx="3850">
                  <c:v>30.187639473030984</c:v>
                </c:pt>
                <c:pt idx="3851">
                  <c:v>30.188738202187576</c:v>
                </c:pt>
                <c:pt idx="3852">
                  <c:v>30.189837004861559</c:v>
                </c:pt>
                <c:pt idx="3853">
                  <c:v>30.190935881136411</c:v>
                </c:pt>
                <c:pt idx="3854">
                  <c:v>30.192034831095604</c:v>
                </c:pt>
                <c:pt idx="3855">
                  <c:v>30.193133854822619</c:v>
                </c:pt>
                <c:pt idx="3856">
                  <c:v>30.194232952400931</c:v>
                </c:pt>
                <c:pt idx="3857">
                  <c:v>30.195332123914017</c:v>
                </c:pt>
                <c:pt idx="3858">
                  <c:v>30.196431369445381</c:v>
                </c:pt>
                <c:pt idx="3859">
                  <c:v>30.197530689078498</c:v>
                </c:pt>
                <c:pt idx="3860">
                  <c:v>30.198630082896866</c:v>
                </c:pt>
                <c:pt idx="3861">
                  <c:v>30.199729550983982</c:v>
                </c:pt>
                <c:pt idx="3862">
                  <c:v>30.200829093423348</c:v>
                </c:pt>
                <c:pt idx="3863">
                  <c:v>30.201928710298461</c:v>
                </c:pt>
                <c:pt idx="3864">
                  <c:v>30.203028401692833</c:v>
                </c:pt>
                <c:pt idx="3865">
                  <c:v>30.204128167689976</c:v>
                </c:pt>
                <c:pt idx="3866">
                  <c:v>30.205228008373407</c:v>
                </c:pt>
                <c:pt idx="3867">
                  <c:v>30.206327923826635</c:v>
                </c:pt>
                <c:pt idx="3868">
                  <c:v>30.207427914133188</c:v>
                </c:pt>
                <c:pt idx="3869">
                  <c:v>30.208527979376587</c:v>
                </c:pt>
                <c:pt idx="3870">
                  <c:v>30.209628119640367</c:v>
                </c:pt>
                <c:pt idx="3871">
                  <c:v>30.210728335008056</c:v>
                </c:pt>
                <c:pt idx="3872">
                  <c:v>30.211828625563196</c:v>
                </c:pt>
                <c:pt idx="3873">
                  <c:v>30.212928991389326</c:v>
                </c:pt>
                <c:pt idx="3874">
                  <c:v>30.214029432569987</c:v>
                </c:pt>
                <c:pt idx="3875">
                  <c:v>30.215129949188736</c:v>
                </c:pt>
                <c:pt idx="3876">
                  <c:v>30.216230541329114</c:v>
                </c:pt>
                <c:pt idx="3877">
                  <c:v>30.217331209074693</c:v>
                </c:pt>
                <c:pt idx="3878">
                  <c:v>30.218431952509018</c:v>
                </c:pt>
                <c:pt idx="3879">
                  <c:v>30.219532771715663</c:v>
                </c:pt>
                <c:pt idx="3880">
                  <c:v>30.220633666778202</c:v>
                </c:pt>
                <c:pt idx="3881">
                  <c:v>30.221734637780202</c:v>
                </c:pt>
                <c:pt idx="3882">
                  <c:v>30.222835684805244</c:v>
                </c:pt>
                <c:pt idx="3883">
                  <c:v>30.223936807936902</c:v>
                </c:pt>
                <c:pt idx="3884">
                  <c:v>30.225038007258771</c:v>
                </c:pt>
                <c:pt idx="3885">
                  <c:v>30.22613928285444</c:v>
                </c:pt>
                <c:pt idx="3886">
                  <c:v>30.227240634807508</c:v>
                </c:pt>
                <c:pt idx="3887">
                  <c:v>30.228342063201566</c:v>
                </c:pt>
                <c:pt idx="3888">
                  <c:v>30.229443568120221</c:v>
                </c:pt>
                <c:pt idx="3889">
                  <c:v>30.230545149647092</c:v>
                </c:pt>
                <c:pt idx="3890">
                  <c:v>30.231646807865779</c:v>
                </c:pt>
                <c:pt idx="3891">
                  <c:v>30.232748542859909</c:v>
                </c:pt>
                <c:pt idx="3892">
                  <c:v>30.233850354713102</c:v>
                </c:pt>
                <c:pt idx="3893">
                  <c:v>30.234952243508985</c:v>
                </c:pt>
                <c:pt idx="3894">
                  <c:v>30.23605420933119</c:v>
                </c:pt>
                <c:pt idx="3895">
                  <c:v>30.237156252263357</c:v>
                </c:pt>
                <c:pt idx="3896">
                  <c:v>30.238258372389126</c:v>
                </c:pt>
                <c:pt idx="3897">
                  <c:v>30.239360569792137</c:v>
                </c:pt>
                <c:pt idx="3898">
                  <c:v>30.240462844556056</c:v>
                </c:pt>
                <c:pt idx="3899">
                  <c:v>30.24156519676453</c:v>
                </c:pt>
                <c:pt idx="3900">
                  <c:v>30.242667626501223</c:v>
                </c:pt>
                <c:pt idx="3901">
                  <c:v>30.2437701338498</c:v>
                </c:pt>
                <c:pt idx="3902">
                  <c:v>30.244872718893937</c:v>
                </c:pt>
                <c:pt idx="3903">
                  <c:v>30.245975381717308</c:v>
                </c:pt>
                <c:pt idx="3904">
                  <c:v>30.247078122403597</c:v>
                </c:pt>
                <c:pt idx="3905">
                  <c:v>30.248180941036487</c:v>
                </c:pt>
                <c:pt idx="3906">
                  <c:v>30.249283837699675</c:v>
                </c:pt>
                <c:pt idx="3907">
                  <c:v>30.250386812476854</c:v>
                </c:pt>
                <c:pt idx="3908">
                  <c:v>30.251489865451731</c:v>
                </c:pt>
                <c:pt idx="3909">
                  <c:v>30.252592996708021</c:v>
                </c:pt>
                <c:pt idx="3910">
                  <c:v>30.253696206329423</c:v>
                </c:pt>
                <c:pt idx="3911">
                  <c:v>30.25479949439967</c:v>
                </c:pt>
                <c:pt idx="3912">
                  <c:v>30.255902861002475</c:v>
                </c:pt>
                <c:pt idx="3913">
                  <c:v>30.257006306221577</c:v>
                </c:pt>
                <c:pt idx="3914">
                  <c:v>30.258109830140715</c:v>
                </c:pt>
                <c:pt idx="3915">
                  <c:v>30.259213432843616</c:v>
                </c:pt>
                <c:pt idx="3916">
                  <c:v>30.260317114414036</c:v>
                </c:pt>
                <c:pt idx="3917">
                  <c:v>30.261420874935734</c:v>
                </c:pt>
                <c:pt idx="3918">
                  <c:v>30.262524714492457</c:v>
                </c:pt>
                <c:pt idx="3919">
                  <c:v>30.263628633167979</c:v>
                </c:pt>
                <c:pt idx="3920">
                  <c:v>30.264732631046062</c:v>
                </c:pt>
                <c:pt idx="3921">
                  <c:v>30.26583670821049</c:v>
                </c:pt>
                <c:pt idx="3922">
                  <c:v>30.266940864745035</c:v>
                </c:pt>
                <c:pt idx="3923">
                  <c:v>30.268045100733495</c:v>
                </c:pt>
                <c:pt idx="3924">
                  <c:v>30.269149416259658</c:v>
                </c:pt>
                <c:pt idx="3925">
                  <c:v>30.270253811407322</c:v>
                </c:pt>
                <c:pt idx="3926">
                  <c:v>30.271358286260298</c:v>
                </c:pt>
                <c:pt idx="3927">
                  <c:v>30.272462840902396</c:v>
                </c:pt>
                <c:pt idx="3928">
                  <c:v>30.273567475417433</c:v>
                </c:pt>
                <c:pt idx="3929">
                  <c:v>30.27467218988923</c:v>
                </c:pt>
                <c:pt idx="3930">
                  <c:v>30.275776984401631</c:v>
                </c:pt>
                <c:pt idx="3931">
                  <c:v>30.276881859038451</c:v>
                </c:pt>
                <c:pt idx="3932">
                  <c:v>30.277986813883548</c:v>
                </c:pt>
                <c:pt idx="3933">
                  <c:v>30.279091849020769</c:v>
                </c:pt>
                <c:pt idx="3934">
                  <c:v>30.280196964533967</c:v>
                </c:pt>
                <c:pt idx="3935">
                  <c:v>30.281302160507003</c:v>
                </c:pt>
                <c:pt idx="3936">
                  <c:v>30.28240743702375</c:v>
                </c:pt>
                <c:pt idx="3937">
                  <c:v>30.283512794168082</c:v>
                </c:pt>
                <c:pt idx="3938">
                  <c:v>30.284618232023874</c:v>
                </c:pt>
                <c:pt idx="3939">
                  <c:v>30.285723750675018</c:v>
                </c:pt>
                <c:pt idx="3940">
                  <c:v>30.286829350205412</c:v>
                </c:pt>
                <c:pt idx="3941">
                  <c:v>30.287935030698957</c:v>
                </c:pt>
                <c:pt idx="3942">
                  <c:v>30.289040792239557</c:v>
                </c:pt>
                <c:pt idx="3943">
                  <c:v>30.290146634911125</c:v>
                </c:pt>
                <c:pt idx="3944">
                  <c:v>30.291252558797584</c:v>
                </c:pt>
                <c:pt idx="3945">
                  <c:v>30.292358563982866</c:v>
                </c:pt>
                <c:pt idx="3946">
                  <c:v>30.293464650550899</c:v>
                </c:pt>
                <c:pt idx="3947">
                  <c:v>30.294570818585633</c:v>
                </c:pt>
                <c:pt idx="3948">
                  <c:v>30.295677068171013</c:v>
                </c:pt>
                <c:pt idx="3949">
                  <c:v>30.296783399390993</c:v>
                </c:pt>
                <c:pt idx="3950">
                  <c:v>30.29788981232954</c:v>
                </c:pt>
                <c:pt idx="3951">
                  <c:v>30.298996307070617</c:v>
                </c:pt>
                <c:pt idx="3952">
                  <c:v>30.300102883698202</c:v>
                </c:pt>
                <c:pt idx="3953">
                  <c:v>30.301209542296288</c:v>
                </c:pt>
                <c:pt idx="3954">
                  <c:v>30.302316282948858</c:v>
                </c:pt>
                <c:pt idx="3955">
                  <c:v>30.303423105739917</c:v>
                </c:pt>
                <c:pt idx="3956">
                  <c:v>30.304530010753457</c:v>
                </c:pt>
                <c:pt idx="3957">
                  <c:v>30.305636998073506</c:v>
                </c:pt>
                <c:pt idx="3958">
                  <c:v>30.306744067784074</c:v>
                </c:pt>
                <c:pt idx="3959">
                  <c:v>30.307851219969194</c:v>
                </c:pt>
                <c:pt idx="3960">
                  <c:v>30.308958454712901</c:v>
                </c:pt>
                <c:pt idx="3961">
                  <c:v>30.310065772099236</c:v>
                </c:pt>
                <c:pt idx="3962">
                  <c:v>30.311173172212243</c:v>
                </c:pt>
                <c:pt idx="3963">
                  <c:v>30.312280655135989</c:v>
                </c:pt>
                <c:pt idx="3964">
                  <c:v>30.313388220954533</c:v>
                </c:pt>
                <c:pt idx="3965">
                  <c:v>30.314495869751955</c:v>
                </c:pt>
                <c:pt idx="3966">
                  <c:v>30.315603601612324</c:v>
                </c:pt>
                <c:pt idx="3967">
                  <c:v>30.316711416619732</c:v>
                </c:pt>
                <c:pt idx="3968">
                  <c:v>30.317819314858276</c:v>
                </c:pt>
                <c:pt idx="3969">
                  <c:v>30.318927296412063</c:v>
                </c:pt>
                <c:pt idx="3970">
                  <c:v>30.320035361365193</c:v>
                </c:pt>
                <c:pt idx="3971">
                  <c:v>30.321143509801793</c:v>
                </c:pt>
                <c:pt idx="3972">
                  <c:v>30.322251741805992</c:v>
                </c:pt>
                <c:pt idx="3973">
                  <c:v>30.323360057461919</c:v>
                </c:pt>
                <c:pt idx="3974">
                  <c:v>30.324468456853722</c:v>
                </c:pt>
                <c:pt idx="3975">
                  <c:v>30.325576940065542</c:v>
                </c:pt>
                <c:pt idx="3976">
                  <c:v>30.326685507181548</c:v>
                </c:pt>
                <c:pt idx="3977">
                  <c:v>30.327794158285904</c:v>
                </c:pt>
                <c:pt idx="3978">
                  <c:v>30.328902893462782</c:v>
                </c:pt>
                <c:pt idx="3979">
                  <c:v>30.330011712796367</c:v>
                </c:pt>
                <c:pt idx="3980">
                  <c:v>30.331120616370846</c:v>
                </c:pt>
                <c:pt idx="3981">
                  <c:v>30.332229604270427</c:v>
                </c:pt>
                <c:pt idx="3982">
                  <c:v>30.333338676579309</c:v>
                </c:pt>
                <c:pt idx="3983">
                  <c:v>30.334447833381716</c:v>
                </c:pt>
                <c:pt idx="3984">
                  <c:v>30.335557074761862</c:v>
                </c:pt>
                <c:pt idx="3985">
                  <c:v>30.336666400803992</c:v>
                </c:pt>
                <c:pt idx="3986">
                  <c:v>30.337775811592337</c:v>
                </c:pt>
                <c:pt idx="3987">
                  <c:v>30.33888530721115</c:v>
                </c:pt>
                <c:pt idx="3988">
                  <c:v>30.339994887744691</c:v>
                </c:pt>
                <c:pt idx="3989">
                  <c:v>30.341104553277223</c:v>
                </c:pt>
                <c:pt idx="3990">
                  <c:v>30.342214303893023</c:v>
                </c:pt>
                <c:pt idx="3991">
                  <c:v>30.34332413967638</c:v>
                </c:pt>
                <c:pt idx="3992">
                  <c:v>30.344434060711578</c:v>
                </c:pt>
                <c:pt idx="3993">
                  <c:v>30.345544067082919</c:v>
                </c:pt>
                <c:pt idx="3994">
                  <c:v>30.346654158874721</c:v>
                </c:pt>
                <c:pt idx="3995">
                  <c:v>30.347764336171291</c:v>
                </c:pt>
                <c:pt idx="3996">
                  <c:v>30.34887459905697</c:v>
                </c:pt>
                <c:pt idx="3997">
                  <c:v>30.349984947616086</c:v>
                </c:pt>
                <c:pt idx="3998">
                  <c:v>30.351095381932982</c:v>
                </c:pt>
                <c:pt idx="3999">
                  <c:v>30.352205902092017</c:v>
                </c:pt>
                <c:pt idx="4000">
                  <c:v>30.353316508177556</c:v>
                </c:pt>
                <c:pt idx="4001">
                  <c:v>30.354427200273967</c:v>
                </c:pt>
                <c:pt idx="4002">
                  <c:v>30.355537978465627</c:v>
                </c:pt>
                <c:pt idx="4003">
                  <c:v>30.35664884283694</c:v>
                </c:pt>
                <c:pt idx="4004">
                  <c:v>30.357759793472297</c:v>
                </c:pt>
                <c:pt idx="4005">
                  <c:v>30.358870830456105</c:v>
                </c:pt>
                <c:pt idx="4006">
                  <c:v>30.359981953872786</c:v>
                </c:pt>
                <c:pt idx="4007">
                  <c:v>30.36109316380676</c:v>
                </c:pt>
                <c:pt idx="4008">
                  <c:v>30.362204460342475</c:v>
                </c:pt>
                <c:pt idx="4009">
                  <c:v>30.363315843564365</c:v>
                </c:pt>
                <c:pt idx="4010">
                  <c:v>30.364427313556899</c:v>
                </c:pt>
                <c:pt idx="4011">
                  <c:v>30.365538870404528</c:v>
                </c:pt>
                <c:pt idx="4012">
                  <c:v>30.366650514191736</c:v>
                </c:pt>
                <c:pt idx="4013">
                  <c:v>30.367762245003</c:v>
                </c:pt>
                <c:pt idx="4014">
                  <c:v>30.368874062922814</c:v>
                </c:pt>
                <c:pt idx="4015">
                  <c:v>30.369985968035678</c:v>
                </c:pt>
                <c:pt idx="4016">
                  <c:v>30.371097960426113</c:v>
                </c:pt>
                <c:pt idx="4017">
                  <c:v>30.372210040178636</c:v>
                </c:pt>
                <c:pt idx="4018">
                  <c:v>30.373322207377779</c:v>
                </c:pt>
                <c:pt idx="4019">
                  <c:v>30.374434462108084</c:v>
                </c:pt>
                <c:pt idx="4020">
                  <c:v>30.3755468044541</c:v>
                </c:pt>
                <c:pt idx="4021">
                  <c:v>30.376659234500387</c:v>
                </c:pt>
                <c:pt idx="4022">
                  <c:v>30.377771752331519</c:v>
                </c:pt>
                <c:pt idx="4023">
                  <c:v>30.378884358032074</c:v>
                </c:pt>
                <c:pt idx="4024">
                  <c:v>30.379997051686644</c:v>
                </c:pt>
                <c:pt idx="4025">
                  <c:v>30.381109833379831</c:v>
                </c:pt>
                <c:pt idx="4026">
                  <c:v>30.382222703196241</c:v>
                </c:pt>
                <c:pt idx="4027">
                  <c:v>30.383335661220499</c:v>
                </c:pt>
                <c:pt idx="4028">
                  <c:v>30.384448707537238</c:v>
                </c:pt>
                <c:pt idx="4029">
                  <c:v>30.385561842231091</c:v>
                </c:pt>
                <c:pt idx="4030">
                  <c:v>30.386675065386711</c:v>
                </c:pt>
                <c:pt idx="4031">
                  <c:v>30.387788377088768</c:v>
                </c:pt>
                <c:pt idx="4032">
                  <c:v>30.388901777421921</c:v>
                </c:pt>
                <c:pt idx="4033">
                  <c:v>30.390015266470858</c:v>
                </c:pt>
                <c:pt idx="4034">
                  <c:v>30.391128844320264</c:v>
                </c:pt>
                <c:pt idx="4035">
                  <c:v>30.392242511054853</c:v>
                </c:pt>
                <c:pt idx="4036">
                  <c:v>30.393356266759334</c:v>
                </c:pt>
                <c:pt idx="4037">
                  <c:v>30.394470111518427</c:v>
                </c:pt>
                <c:pt idx="4038">
                  <c:v>30.395584045416861</c:v>
                </c:pt>
                <c:pt idx="4039">
                  <c:v>30.396698068539386</c:v>
                </c:pt>
                <c:pt idx="4040">
                  <c:v>30.397812180970764</c:v>
                </c:pt>
                <c:pt idx="4041">
                  <c:v>30.39892638279575</c:v>
                </c:pt>
                <c:pt idx="4042">
                  <c:v>30.40004067409912</c:v>
                </c:pt>
                <c:pt idx="4043">
                  <c:v>30.401155054965663</c:v>
                </c:pt>
                <c:pt idx="4044">
                  <c:v>30.402269525480179</c:v>
                </c:pt>
                <c:pt idx="4045">
                  <c:v>30.403384085727474</c:v>
                </c:pt>
                <c:pt idx="4046">
                  <c:v>30.404498735792366</c:v>
                </c:pt>
                <c:pt idx="4047">
                  <c:v>30.405613475759683</c:v>
                </c:pt>
                <c:pt idx="4048">
                  <c:v>30.406728305714271</c:v>
                </c:pt>
                <c:pt idx="4049">
                  <c:v>30.407843225740979</c:v>
                </c:pt>
                <c:pt idx="4050">
                  <c:v>30.408958235924665</c:v>
                </c:pt>
                <c:pt idx="4051">
                  <c:v>30.410073336350205</c:v>
                </c:pt>
                <c:pt idx="4052">
                  <c:v>30.411188527102485</c:v>
                </c:pt>
                <c:pt idx="4053">
                  <c:v>30.412303808266405</c:v>
                </c:pt>
                <c:pt idx="4054">
                  <c:v>30.413419179926859</c:v>
                </c:pt>
                <c:pt idx="4055">
                  <c:v>30.414534642168782</c:v>
                </c:pt>
                <c:pt idx="4056">
                  <c:v>30.415650195077081</c:v>
                </c:pt>
                <c:pt idx="4057">
                  <c:v>30.416765838736715</c:v>
                </c:pt>
                <c:pt idx="4058">
                  <c:v>30.417881573232627</c:v>
                </c:pt>
                <c:pt idx="4059">
                  <c:v>30.418997398649779</c:v>
                </c:pt>
                <c:pt idx="4060">
                  <c:v>30.420113315073152</c:v>
                </c:pt>
                <c:pt idx="4061">
                  <c:v>30.421229322587724</c:v>
                </c:pt>
                <c:pt idx="4062">
                  <c:v>30.422345421278493</c:v>
                </c:pt>
                <c:pt idx="4063">
                  <c:v>30.423461611230472</c:v>
                </c:pt>
                <c:pt idx="4064">
                  <c:v>30.424577892528678</c:v>
                </c:pt>
                <c:pt idx="4065">
                  <c:v>30.425694265258141</c:v>
                </c:pt>
                <c:pt idx="4066">
                  <c:v>30.426810729503902</c:v>
                </c:pt>
                <c:pt idx="4067">
                  <c:v>30.427927285351014</c:v>
                </c:pt>
                <c:pt idx="4068">
                  <c:v>30.429043932884557</c:v>
                </c:pt>
                <c:pt idx="4069">
                  <c:v>30.430160672189594</c:v>
                </c:pt>
                <c:pt idx="4070">
                  <c:v>30.431277503351222</c:v>
                </c:pt>
                <c:pt idx="4071">
                  <c:v>30.43239442645454</c:v>
                </c:pt>
                <c:pt idx="4072">
                  <c:v>30.433511441584656</c:v>
                </c:pt>
                <c:pt idx="4073">
                  <c:v>30.434628548826701</c:v>
                </c:pt>
                <c:pt idx="4074">
                  <c:v>30.43574574826582</c:v>
                </c:pt>
                <c:pt idx="4075">
                  <c:v>30.436863039987145</c:v>
                </c:pt>
                <c:pt idx="4076">
                  <c:v>30.437980424075846</c:v>
                </c:pt>
                <c:pt idx="4077">
                  <c:v>30.439097900617096</c:v>
                </c:pt>
                <c:pt idx="4078">
                  <c:v>30.440215469696078</c:v>
                </c:pt>
                <c:pt idx="4079">
                  <c:v>30.441333131397986</c:v>
                </c:pt>
                <c:pt idx="4080">
                  <c:v>30.442450885808036</c:v>
                </c:pt>
                <c:pt idx="4081">
                  <c:v>30.443568733011443</c:v>
                </c:pt>
                <c:pt idx="4082">
                  <c:v>30.444686673093443</c:v>
                </c:pt>
                <c:pt idx="4083">
                  <c:v>30.445804706139285</c:v>
                </c:pt>
                <c:pt idx="4084">
                  <c:v>30.446922832234222</c:v>
                </c:pt>
                <c:pt idx="4085">
                  <c:v>30.448041051463527</c:v>
                </c:pt>
                <c:pt idx="4086">
                  <c:v>30.449159363912479</c:v>
                </c:pt>
                <c:pt idx="4087">
                  <c:v>30.450277769666375</c:v>
                </c:pt>
                <c:pt idx="4088">
                  <c:v>30.451396268810523</c:v>
                </c:pt>
                <c:pt idx="4089">
                  <c:v>30.452514861430245</c:v>
                </c:pt>
                <c:pt idx="4090">
                  <c:v>30.45363354761087</c:v>
                </c:pt>
                <c:pt idx="4091">
                  <c:v>30.454752327437742</c:v>
                </c:pt>
                <c:pt idx="4092">
                  <c:v>30.455871200996224</c:v>
                </c:pt>
                <c:pt idx="4093">
                  <c:v>30.456990168371686</c:v>
                </c:pt>
                <c:pt idx="4094">
                  <c:v>30.458109229649502</c:v>
                </c:pt>
                <c:pt idx="4095">
                  <c:v>30.459228384915072</c:v>
                </c:pt>
                <c:pt idx="4096">
                  <c:v>30.460347634253814</c:v>
                </c:pt>
                <c:pt idx="4097">
                  <c:v>30.461466977751137</c:v>
                </c:pt>
                <c:pt idx="4098">
                  <c:v>30.462586415492474</c:v>
                </c:pt>
                <c:pt idx="4099">
                  <c:v>30.463705947563287</c:v>
                </c:pt>
                <c:pt idx="4100">
                  <c:v>30.464825574049019</c:v>
                </c:pt>
                <c:pt idx="4101">
                  <c:v>30.465945295035151</c:v>
                </c:pt>
                <c:pt idx="4102">
                  <c:v>30.467065110607166</c:v>
                </c:pt>
                <c:pt idx="4103">
                  <c:v>30.468185020850562</c:v>
                </c:pt>
                <c:pt idx="4104">
                  <c:v>30.469305025850858</c:v>
                </c:pt>
                <c:pt idx="4105">
                  <c:v>30.47042512569357</c:v>
                </c:pt>
                <c:pt idx="4106">
                  <c:v>30.471545320464241</c:v>
                </c:pt>
                <c:pt idx="4107">
                  <c:v>30.472665610248416</c:v>
                </c:pt>
                <c:pt idx="4108">
                  <c:v>30.473785995131671</c:v>
                </c:pt>
                <c:pt idx="4109">
                  <c:v>30.474906475199575</c:v>
                </c:pt>
                <c:pt idx="4110">
                  <c:v>30.476027050537716</c:v>
                </c:pt>
                <c:pt idx="4111">
                  <c:v>30.477147721231709</c:v>
                </c:pt>
                <c:pt idx="4112">
                  <c:v>30.478268487367167</c:v>
                </c:pt>
                <c:pt idx="4113">
                  <c:v>30.479389349029717</c:v>
                </c:pt>
                <c:pt idx="4114">
                  <c:v>30.480510306305003</c:v>
                </c:pt>
                <c:pt idx="4115">
                  <c:v>30.48163135927869</c:v>
                </c:pt>
                <c:pt idx="4116">
                  <c:v>30.482752508036448</c:v>
                </c:pt>
                <c:pt idx="4117">
                  <c:v>30.48387375266396</c:v>
                </c:pt>
                <c:pt idx="4118">
                  <c:v>30.484995093246923</c:v>
                </c:pt>
                <c:pt idx="4119">
                  <c:v>30.486116529871055</c:v>
                </c:pt>
                <c:pt idx="4120">
                  <c:v>30.487238062622076</c:v>
                </c:pt>
                <c:pt idx="4121">
                  <c:v>30.488359691585728</c:v>
                </c:pt>
                <c:pt idx="4122">
                  <c:v>30.48948141684777</c:v>
                </c:pt>
                <c:pt idx="4123">
                  <c:v>30.490603238493964</c:v>
                </c:pt>
                <c:pt idx="4124">
                  <c:v>30.491725156610094</c:v>
                </c:pt>
                <c:pt idx="4125">
                  <c:v>30.492847171281948</c:v>
                </c:pt>
                <c:pt idx="4126">
                  <c:v>30.493969282595344</c:v>
                </c:pt>
                <c:pt idx="4127">
                  <c:v>30.495091490636103</c:v>
                </c:pt>
                <c:pt idx="4128">
                  <c:v>30.496213795490057</c:v>
                </c:pt>
                <c:pt idx="4129">
                  <c:v>30.497336197243065</c:v>
                </c:pt>
                <c:pt idx="4130">
                  <c:v>30.498458695980982</c:v>
                </c:pt>
                <c:pt idx="4131">
                  <c:v>30.499581291789699</c:v>
                </c:pt>
                <c:pt idx="4132">
                  <c:v>30.500703984755102</c:v>
                </c:pt>
                <c:pt idx="4133">
                  <c:v>30.501826774963106</c:v>
                </c:pt>
                <c:pt idx="4134">
                  <c:v>30.502949662499624</c:v>
                </c:pt>
                <c:pt idx="4135">
                  <c:v>30.504072647450595</c:v>
                </c:pt>
                <c:pt idx="4136">
                  <c:v>30.50519572990197</c:v>
                </c:pt>
                <c:pt idx="4137">
                  <c:v>30.506318909939715</c:v>
                </c:pt>
                <c:pt idx="4138">
                  <c:v>30.507442187649811</c:v>
                </c:pt>
                <c:pt idx="4139">
                  <c:v>30.50856556311825</c:v>
                </c:pt>
                <c:pt idx="4140">
                  <c:v>30.509689036431034</c:v>
                </c:pt>
                <c:pt idx="4141">
                  <c:v>30.5108126076742</c:v>
                </c:pt>
                <c:pt idx="4142">
                  <c:v>30.511936276933774</c:v>
                </c:pt>
                <c:pt idx="4143">
                  <c:v>30.513060044295809</c:v>
                </c:pt>
                <c:pt idx="4144">
                  <c:v>30.514183909846373</c:v>
                </c:pt>
                <c:pt idx="4145">
                  <c:v>30.515307873671553</c:v>
                </c:pt>
                <c:pt idx="4146">
                  <c:v>30.516431935857433</c:v>
                </c:pt>
                <c:pt idx="4147">
                  <c:v>30.517556096490132</c:v>
                </c:pt>
                <c:pt idx="4148">
                  <c:v>30.518680355655775</c:v>
                </c:pt>
                <c:pt idx="4149">
                  <c:v>30.5198047134405</c:v>
                </c:pt>
                <c:pt idx="4150">
                  <c:v>30.520929169930465</c:v>
                </c:pt>
                <c:pt idx="4151">
                  <c:v>30.522053725211833</c:v>
                </c:pt>
                <c:pt idx="4152">
                  <c:v>30.523178379370801</c:v>
                </c:pt>
                <c:pt idx="4153">
                  <c:v>30.524303132493561</c:v>
                </c:pt>
                <c:pt idx="4154">
                  <c:v>30.525427984666326</c:v>
                </c:pt>
                <c:pt idx="4155">
                  <c:v>30.526552935975332</c:v>
                </c:pt>
                <c:pt idx="4156">
                  <c:v>30.527677986506816</c:v>
                </c:pt>
                <c:pt idx="4157">
                  <c:v>30.528803136347051</c:v>
                </c:pt>
                <c:pt idx="4158">
                  <c:v>30.529928385582302</c:v>
                </c:pt>
                <c:pt idx="4159">
                  <c:v>30.531053734298862</c:v>
                </c:pt>
                <c:pt idx="4160">
                  <c:v>30.532179182583043</c:v>
                </c:pt>
                <c:pt idx="4161">
                  <c:v>30.533304730521156</c:v>
                </c:pt>
                <c:pt idx="4162">
                  <c:v>30.534430378199549</c:v>
                </c:pt>
                <c:pt idx="4163">
                  <c:v>30.535556125704559</c:v>
                </c:pt>
                <c:pt idx="4164">
                  <c:v>30.536681973122572</c:v>
                </c:pt>
                <c:pt idx="4165">
                  <c:v>30.537807920539958</c:v>
                </c:pt>
                <c:pt idx="4166">
                  <c:v>30.538933968043118</c:v>
                </c:pt>
                <c:pt idx="4167">
                  <c:v>30.540060115718468</c:v>
                </c:pt>
                <c:pt idx="4168">
                  <c:v>30.541186363652436</c:v>
                </c:pt>
                <c:pt idx="4169">
                  <c:v>30.542312711931466</c:v>
                </c:pt>
                <c:pt idx="4170">
                  <c:v>30.543439160642023</c:v>
                </c:pt>
                <c:pt idx="4171">
                  <c:v>30.544565709870582</c:v>
                </c:pt>
                <c:pt idx="4172">
                  <c:v>30.545692359703629</c:v>
                </c:pt>
                <c:pt idx="4173">
                  <c:v>30.546819110227684</c:v>
                </c:pt>
                <c:pt idx="4174">
                  <c:v>30.547945961529258</c:v>
                </c:pt>
                <c:pt idx="4175">
                  <c:v>30.549072913694904</c:v>
                </c:pt>
                <c:pt idx="4176">
                  <c:v>30.550199966811164</c:v>
                </c:pt>
                <c:pt idx="4177">
                  <c:v>30.551327120964615</c:v>
                </c:pt>
                <c:pt idx="4178">
                  <c:v>30.552454376241847</c:v>
                </c:pt>
                <c:pt idx="4179">
                  <c:v>30.553581732729459</c:v>
                </c:pt>
                <c:pt idx="4180">
                  <c:v>30.554709190514075</c:v>
                </c:pt>
                <c:pt idx="4181">
                  <c:v>30.555836749682332</c:v>
                </c:pt>
                <c:pt idx="4182">
                  <c:v>30.556964410320873</c:v>
                </c:pt>
                <c:pt idx="4183">
                  <c:v>30.558092172516371</c:v>
                </c:pt>
                <c:pt idx="4184">
                  <c:v>30.559220036355516</c:v>
                </c:pt>
                <c:pt idx="4185">
                  <c:v>30.560348001924996</c:v>
                </c:pt>
                <c:pt idx="4186">
                  <c:v>30.561476069311539</c:v>
                </c:pt>
                <c:pt idx="4187">
                  <c:v>30.562604238601871</c:v>
                </c:pt>
                <c:pt idx="4188">
                  <c:v>30.563732509882744</c:v>
                </c:pt>
                <c:pt idx="4189">
                  <c:v>30.564860883240925</c:v>
                </c:pt>
                <c:pt idx="4190">
                  <c:v>30.565989358763193</c:v>
                </c:pt>
                <c:pt idx="4191">
                  <c:v>30.567117936536349</c:v>
                </c:pt>
                <c:pt idx="4192">
                  <c:v>30.568246616647201</c:v>
                </c:pt>
                <c:pt idx="4193">
                  <c:v>30.569375399182594</c:v>
                </c:pt>
                <c:pt idx="4194">
                  <c:v>30.570504284229369</c:v>
                </c:pt>
                <c:pt idx="4195">
                  <c:v>30.571633271874386</c:v>
                </c:pt>
                <c:pt idx="4196">
                  <c:v>30.572762362204532</c:v>
                </c:pt>
                <c:pt idx="4197">
                  <c:v>30.573891555306712</c:v>
                </c:pt>
                <c:pt idx="4198">
                  <c:v>30.57502085126783</c:v>
                </c:pt>
                <c:pt idx="4199">
                  <c:v>30.57615025017482</c:v>
                </c:pt>
                <c:pt idx="4200">
                  <c:v>30.577279752114634</c:v>
                </c:pt>
                <c:pt idx="4201">
                  <c:v>30.578409357174241</c:v>
                </c:pt>
                <c:pt idx="4202">
                  <c:v>30.579539065440613</c:v>
                </c:pt>
                <c:pt idx="4203">
                  <c:v>30.580668877000758</c:v>
                </c:pt>
                <c:pt idx="4204">
                  <c:v>30.58179879194169</c:v>
                </c:pt>
                <c:pt idx="4205">
                  <c:v>30.582928810350442</c:v>
                </c:pt>
                <c:pt idx="4206">
                  <c:v>30.584058932314065</c:v>
                </c:pt>
                <c:pt idx="4207">
                  <c:v>30.585189157919629</c:v>
                </c:pt>
                <c:pt idx="4208">
                  <c:v>30.586319487254215</c:v>
                </c:pt>
                <c:pt idx="4209">
                  <c:v>30.587449920404921</c:v>
                </c:pt>
                <c:pt idx="4210">
                  <c:v>30.588580457458878</c:v>
                </c:pt>
                <c:pt idx="4211">
                  <c:v>30.589711098503219</c:v>
                </c:pt>
                <c:pt idx="4212">
                  <c:v>30.590841843625093</c:v>
                </c:pt>
                <c:pt idx="4213">
                  <c:v>30.591972692911668</c:v>
                </c:pt>
                <c:pt idx="4214">
                  <c:v>30.593103646450142</c:v>
                </c:pt>
                <c:pt idx="4215">
                  <c:v>30.594234704327718</c:v>
                </c:pt>
                <c:pt idx="4216">
                  <c:v>30.595365866631617</c:v>
                </c:pt>
                <c:pt idx="4217">
                  <c:v>30.596497133449077</c:v>
                </c:pt>
                <c:pt idx="4218">
                  <c:v>30.597628504867373</c:v>
                </c:pt>
                <c:pt idx="4219">
                  <c:v>30.598759980973757</c:v>
                </c:pt>
                <c:pt idx="4220">
                  <c:v>30.599891561855543</c:v>
                </c:pt>
                <c:pt idx="4221">
                  <c:v>30.601023247600029</c:v>
                </c:pt>
                <c:pt idx="4222">
                  <c:v>30.602155038294555</c:v>
                </c:pt>
                <c:pt idx="4223">
                  <c:v>30.603286934026457</c:v>
                </c:pt>
                <c:pt idx="4224">
                  <c:v>30.604418934883103</c:v>
                </c:pt>
                <c:pt idx="4225">
                  <c:v>30.605551040951884</c:v>
                </c:pt>
                <c:pt idx="4226">
                  <c:v>30.606683252320188</c:v>
                </c:pt>
                <c:pt idx="4227">
                  <c:v>30.607815569075445</c:v>
                </c:pt>
                <c:pt idx="4228">
                  <c:v>30.608947991305083</c:v>
                </c:pt>
                <c:pt idx="4229">
                  <c:v>30.610080519096556</c:v>
                </c:pt>
                <c:pt idx="4230">
                  <c:v>30.611213152537339</c:v>
                </c:pt>
                <c:pt idx="4231">
                  <c:v>30.612345891714916</c:v>
                </c:pt>
                <c:pt idx="4232">
                  <c:v>30.613478736716814</c:v>
                </c:pt>
                <c:pt idx="4233">
                  <c:v>30.614611687630536</c:v>
                </c:pt>
                <c:pt idx="4234">
                  <c:v>30.61574474454364</c:v>
                </c:pt>
                <c:pt idx="4235">
                  <c:v>30.616877907543682</c:v>
                </c:pt>
                <c:pt idx="4236">
                  <c:v>30.618011176718255</c:v>
                </c:pt>
                <c:pt idx="4237">
                  <c:v>30.619144552154943</c:v>
                </c:pt>
                <c:pt idx="4238">
                  <c:v>30.620278033941375</c:v>
                </c:pt>
                <c:pt idx="4239">
                  <c:v>30.621411622165184</c:v>
                </c:pt>
                <c:pt idx="4240">
                  <c:v>30.622545316914021</c:v>
                </c:pt>
                <c:pt idx="4241">
                  <c:v>30.623679118275568</c:v>
                </c:pt>
                <c:pt idx="4242">
                  <c:v>30.624813026337506</c:v>
                </c:pt>
                <c:pt idx="4243">
                  <c:v>30.625947041187551</c:v>
                </c:pt>
                <c:pt idx="4244">
                  <c:v>30.627081162913431</c:v>
                </c:pt>
                <c:pt idx="4245">
                  <c:v>30.62821539160289</c:v>
                </c:pt>
                <c:pt idx="4246">
                  <c:v>30.629349727343694</c:v>
                </c:pt>
                <c:pt idx="4247">
                  <c:v>30.630484170223635</c:v>
                </c:pt>
                <c:pt idx="4248">
                  <c:v>30.631618720330508</c:v>
                </c:pt>
                <c:pt idx="4249">
                  <c:v>30.632753377752138</c:v>
                </c:pt>
                <c:pt idx="4250">
                  <c:v>30.633888142576367</c:v>
                </c:pt>
                <c:pt idx="4251">
                  <c:v>30.635023014891054</c:v>
                </c:pt>
                <c:pt idx="4252">
                  <c:v>30.636157994784078</c:v>
                </c:pt>
                <c:pt idx="4253">
                  <c:v>30.637293082343334</c:v>
                </c:pt>
                <c:pt idx="4254">
                  <c:v>30.638428277656743</c:v>
                </c:pt>
                <c:pt idx="4255">
                  <c:v>30.63956358081224</c:v>
                </c:pt>
                <c:pt idx="4256">
                  <c:v>30.640698991897779</c:v>
                </c:pt>
                <c:pt idx="4257">
                  <c:v>30.641834511001331</c:v>
                </c:pt>
                <c:pt idx="4258">
                  <c:v>30.642970138210892</c:v>
                </c:pt>
                <c:pt idx="4259">
                  <c:v>30.644105873614468</c:v>
                </c:pt>
                <c:pt idx="4260">
                  <c:v>30.645241717300095</c:v>
                </c:pt>
                <c:pt idx="4261">
                  <c:v>30.646377669355829</c:v>
                </c:pt>
                <c:pt idx="4262">
                  <c:v>30.647513729869726</c:v>
                </c:pt>
                <c:pt idx="4263">
                  <c:v>30.648649898929889</c:v>
                </c:pt>
                <c:pt idx="4264">
                  <c:v>30.649786176624421</c:v>
                </c:pt>
                <c:pt idx="4265">
                  <c:v>30.650922563041448</c:v>
                </c:pt>
                <c:pt idx="4266">
                  <c:v>30.652059058269117</c:v>
                </c:pt>
                <c:pt idx="4267">
                  <c:v>30.653195662395603</c:v>
                </c:pt>
                <c:pt idx="4268">
                  <c:v>30.654332375509085</c:v>
                </c:pt>
                <c:pt idx="4269">
                  <c:v>30.655469197697766</c:v>
                </c:pt>
                <c:pt idx="4270">
                  <c:v>30.656606129049877</c:v>
                </c:pt>
                <c:pt idx="4271">
                  <c:v>30.657743169653664</c:v>
                </c:pt>
                <c:pt idx="4272">
                  <c:v>30.658880319597387</c:v>
                </c:pt>
                <c:pt idx="4273">
                  <c:v>30.660017578969331</c:v>
                </c:pt>
                <c:pt idx="4274">
                  <c:v>30.661154947857806</c:v>
                </c:pt>
                <c:pt idx="4275">
                  <c:v>30.662292426351133</c:v>
                </c:pt>
                <c:pt idx="4276">
                  <c:v>30.66343001453766</c:v>
                </c:pt>
                <c:pt idx="4277">
                  <c:v>30.664567712505743</c:v>
                </c:pt>
                <c:pt idx="4278">
                  <c:v>30.665705520343771</c:v>
                </c:pt>
                <c:pt idx="4279">
                  <c:v>30.666843438140141</c:v>
                </c:pt>
                <c:pt idx="4280">
                  <c:v>30.667981465983289</c:v>
                </c:pt>
                <c:pt idx="4281">
                  <c:v>30.669119603961651</c:v>
                </c:pt>
                <c:pt idx="4282">
                  <c:v>30.67025785216369</c:v>
                </c:pt>
                <c:pt idx="4283">
                  <c:v>30.671396210677898</c:v>
                </c:pt>
                <c:pt idx="4284">
                  <c:v>30.672534679592765</c:v>
                </c:pt>
                <c:pt idx="4285">
                  <c:v>30.673673258996832</c:v>
                </c:pt>
                <c:pt idx="4286">
                  <c:v>30.674811948978629</c:v>
                </c:pt>
                <c:pt idx="4287">
                  <c:v>30.675950749626733</c:v>
                </c:pt>
                <c:pt idx="4288">
                  <c:v>30.677089661029726</c:v>
                </c:pt>
                <c:pt idx="4289">
                  <c:v>30.67822868327621</c:v>
                </c:pt>
                <c:pt idx="4290">
                  <c:v>30.679367816454814</c:v>
                </c:pt>
                <c:pt idx="4291">
                  <c:v>30.680507060654179</c:v>
                </c:pt>
                <c:pt idx="4292">
                  <c:v>30.681646415962977</c:v>
                </c:pt>
                <c:pt idx="4293">
                  <c:v>30.682785882469901</c:v>
                </c:pt>
                <c:pt idx="4294">
                  <c:v>30.683925460263652</c:v>
                </c:pt>
                <c:pt idx="4295">
                  <c:v>30.685065149432958</c:v>
                </c:pt>
                <c:pt idx="4296">
                  <c:v>30.686204950066571</c:v>
                </c:pt>
                <c:pt idx="4297">
                  <c:v>30.687344862253262</c:v>
                </c:pt>
                <c:pt idx="4298">
                  <c:v>30.688484886081824</c:v>
                </c:pt>
                <c:pt idx="4299">
                  <c:v>30.689625021641056</c:v>
                </c:pt>
                <c:pt idx="4300">
                  <c:v>30.69076526901981</c:v>
                </c:pt>
                <c:pt idx="4301">
                  <c:v>30.69190562830692</c:v>
                </c:pt>
                <c:pt idx="4302">
                  <c:v>30.693046099591278</c:v>
                </c:pt>
                <c:pt idx="4303">
                  <c:v>30.694186682961764</c:v>
                </c:pt>
                <c:pt idx="4304">
                  <c:v>30.695327378507304</c:v>
                </c:pt>
                <c:pt idx="4305">
                  <c:v>30.696468186316828</c:v>
                </c:pt>
                <c:pt idx="4306">
                  <c:v>30.697609106479298</c:v>
                </c:pt>
                <c:pt idx="4307">
                  <c:v>30.6987501390837</c:v>
                </c:pt>
                <c:pt idx="4308">
                  <c:v>30.699891284219017</c:v>
                </c:pt>
                <c:pt idx="4309">
                  <c:v>30.701032541974289</c:v>
                </c:pt>
                <c:pt idx="4310">
                  <c:v>30.702173912438546</c:v>
                </c:pt>
                <c:pt idx="4311">
                  <c:v>30.703315395700855</c:v>
                </c:pt>
                <c:pt idx="4312">
                  <c:v>30.7044569918503</c:v>
                </c:pt>
                <c:pt idx="4313">
                  <c:v>30.705598700976001</c:v>
                </c:pt>
                <c:pt idx="4314">
                  <c:v>30.70674052316707</c:v>
                </c:pt>
                <c:pt idx="4315">
                  <c:v>30.707882458512653</c:v>
                </c:pt>
                <c:pt idx="4316">
                  <c:v>30.709024507101937</c:v>
                </c:pt>
                <c:pt idx="4317">
                  <c:v>30.710166669024108</c:v>
                </c:pt>
                <c:pt idx="4318">
                  <c:v>30.711308944368376</c:v>
                </c:pt>
                <c:pt idx="4319">
                  <c:v>30.712451333223981</c:v>
                </c:pt>
                <c:pt idx="4320">
                  <c:v>30.713593835680179</c:v>
                </c:pt>
                <c:pt idx="4321">
                  <c:v>30.714736451826244</c:v>
                </c:pt>
                <c:pt idx="4322">
                  <c:v>30.715879181751479</c:v>
                </c:pt>
                <c:pt idx="4323">
                  <c:v>30.717022025545212</c:v>
                </c:pt>
                <c:pt idx="4324">
                  <c:v>30.718164983296781</c:v>
                </c:pt>
                <c:pt idx="4325">
                  <c:v>30.719308055095553</c:v>
                </c:pt>
                <c:pt idx="4326">
                  <c:v>30.720451241030915</c:v>
                </c:pt>
                <c:pt idx="4327">
                  <c:v>30.721594541192275</c:v>
                </c:pt>
                <c:pt idx="4328">
                  <c:v>30.722737955669071</c:v>
                </c:pt>
                <c:pt idx="4329">
                  <c:v>30.723881484550745</c:v>
                </c:pt>
                <c:pt idx="4330">
                  <c:v>30.725025127926784</c:v>
                </c:pt>
                <c:pt idx="4331">
                  <c:v>30.726168885886686</c:v>
                </c:pt>
                <c:pt idx="4332">
                  <c:v>30.727312758519957</c:v>
                </c:pt>
                <c:pt idx="4333">
                  <c:v>30.728456745916148</c:v>
                </c:pt>
                <c:pt idx="4334">
                  <c:v>30.729600848164825</c:v>
                </c:pt>
                <c:pt idx="4335">
                  <c:v>30.730745065355567</c:v>
                </c:pt>
                <c:pt idx="4336">
                  <c:v>30.731889397577991</c:v>
                </c:pt>
                <c:pt idx="4337">
                  <c:v>30.733033844921721</c:v>
                </c:pt>
                <c:pt idx="4338">
                  <c:v>30.734178407476413</c:v>
                </c:pt>
                <c:pt idx="4339">
                  <c:v>30.735323085331739</c:v>
                </c:pt>
                <c:pt idx="4340">
                  <c:v>30.7364678785774</c:v>
                </c:pt>
                <c:pt idx="4341">
                  <c:v>30.737612787303114</c:v>
                </c:pt>
                <c:pt idx="4342">
                  <c:v>30.738757811598632</c:v>
                </c:pt>
                <c:pt idx="4343">
                  <c:v>30.739902951553706</c:v>
                </c:pt>
                <c:pt idx="4344">
                  <c:v>30.741048207258139</c:v>
                </c:pt>
                <c:pt idx="4345">
                  <c:v>30.742193578801725</c:v>
                </c:pt>
                <c:pt idx="4346">
                  <c:v>30.743339066274306</c:v>
                </c:pt>
                <c:pt idx="4347">
                  <c:v>30.744484669765736</c:v>
                </c:pt>
                <c:pt idx="4348">
                  <c:v>30.745630389365903</c:v>
                </c:pt>
                <c:pt idx="4349">
                  <c:v>30.746776225164695</c:v>
                </c:pt>
                <c:pt idx="4350">
                  <c:v>30.74792217725204</c:v>
                </c:pt>
                <c:pt idx="4351">
                  <c:v>30.74906824571789</c:v>
                </c:pt>
                <c:pt idx="4352">
                  <c:v>30.75021443065221</c:v>
                </c:pt>
                <c:pt idx="4353">
                  <c:v>30.751360732144995</c:v>
                </c:pt>
                <c:pt idx="4354">
                  <c:v>30.752507150286263</c:v>
                </c:pt>
                <c:pt idx="4355">
                  <c:v>30.753653685166043</c:v>
                </c:pt>
                <c:pt idx="4356">
                  <c:v>30.754800336874414</c:v>
                </c:pt>
                <c:pt idx="4357">
                  <c:v>30.755947105501452</c:v>
                </c:pt>
                <c:pt idx="4358">
                  <c:v>30.757093991137264</c:v>
                </c:pt>
                <c:pt idx="4359">
                  <c:v>30.758240993871979</c:v>
                </c:pt>
                <c:pt idx="4360">
                  <c:v>30.759388113795758</c:v>
                </c:pt>
                <c:pt idx="4361">
                  <c:v>30.760535350998776</c:v>
                </c:pt>
                <c:pt idx="4362">
                  <c:v>30.761682705571239</c:v>
                </c:pt>
                <c:pt idx="4363">
                  <c:v>30.762830177603362</c:v>
                </c:pt>
                <c:pt idx="4364">
                  <c:v>30.763977767185409</c:v>
                </c:pt>
                <c:pt idx="4365">
                  <c:v>30.765125474407636</c:v>
                </c:pt>
                <c:pt idx="4366">
                  <c:v>30.766273299360343</c:v>
                </c:pt>
                <c:pt idx="4367">
                  <c:v>30.767421242133853</c:v>
                </c:pt>
                <c:pt idx="4368">
                  <c:v>30.768569302818499</c:v>
                </c:pt>
                <c:pt idx="4369">
                  <c:v>30.76971748150466</c:v>
                </c:pt>
                <c:pt idx="4370">
                  <c:v>30.770865778282712</c:v>
                </c:pt>
                <c:pt idx="4371">
                  <c:v>30.772014193243077</c:v>
                </c:pt>
                <c:pt idx="4372">
                  <c:v>30.773162726476183</c:v>
                </c:pt>
                <c:pt idx="4373">
                  <c:v>30.774311378072504</c:v>
                </c:pt>
                <c:pt idx="4374">
                  <c:v>30.775460148122512</c:v>
                </c:pt>
                <c:pt idx="4375">
                  <c:v>30.776609036716721</c:v>
                </c:pt>
                <c:pt idx="4376">
                  <c:v>30.77775804394566</c:v>
                </c:pt>
                <c:pt idx="4377">
                  <c:v>30.778907169899888</c:v>
                </c:pt>
                <c:pt idx="4378">
                  <c:v>30.780056414669986</c:v>
                </c:pt>
                <c:pt idx="4379">
                  <c:v>30.781205778346553</c:v>
                </c:pt>
                <c:pt idx="4380">
                  <c:v>30.782355261020221</c:v>
                </c:pt>
                <c:pt idx="4381">
                  <c:v>30.783504862781644</c:v>
                </c:pt>
                <c:pt idx="4382">
                  <c:v>30.784654583721498</c:v>
                </c:pt>
                <c:pt idx="4383">
                  <c:v>30.785804423930475</c:v>
                </c:pt>
                <c:pt idx="4384">
                  <c:v>30.786954383499307</c:v>
                </c:pt>
                <c:pt idx="4385">
                  <c:v>30.788104462518746</c:v>
                </c:pt>
                <c:pt idx="4386">
                  <c:v>30.789254661079557</c:v>
                </c:pt>
                <c:pt idx="4387">
                  <c:v>30.790404979272541</c:v>
                </c:pt>
                <c:pt idx="4388">
                  <c:v>30.791555417188526</c:v>
                </c:pt>
                <c:pt idx="4389">
                  <c:v>30.792705974918345</c:v>
                </c:pt>
                <c:pt idx="4390">
                  <c:v>30.793856652552883</c:v>
                </c:pt>
                <c:pt idx="4391">
                  <c:v>30.795007450183025</c:v>
                </c:pt>
                <c:pt idx="4392">
                  <c:v>30.7961583678997</c:v>
                </c:pt>
                <c:pt idx="4393">
                  <c:v>30.797309405793847</c:v>
                </c:pt>
                <c:pt idx="4394">
                  <c:v>30.798460563956436</c:v>
                </c:pt>
                <c:pt idx="4395">
                  <c:v>30.799611842478459</c:v>
                </c:pt>
                <c:pt idx="4396">
                  <c:v>30.800763241450934</c:v>
                </c:pt>
                <c:pt idx="4397">
                  <c:v>30.801914760964912</c:v>
                </c:pt>
                <c:pt idx="4398">
                  <c:v>30.803066401111451</c:v>
                </c:pt>
                <c:pt idx="4399">
                  <c:v>30.804218161981648</c:v>
                </c:pt>
                <c:pt idx="4400">
                  <c:v>30.805370043666628</c:v>
                </c:pt>
                <c:pt idx="4401">
                  <c:v>30.80652204625752</c:v>
                </c:pt>
                <c:pt idx="4402">
                  <c:v>30.807674169845502</c:v>
                </c:pt>
                <c:pt idx="4403">
                  <c:v>30.808826414521761</c:v>
                </c:pt>
                <c:pt idx="4404">
                  <c:v>30.80997878037752</c:v>
                </c:pt>
                <c:pt idx="4405">
                  <c:v>30.811131267504017</c:v>
                </c:pt>
                <c:pt idx="4406">
                  <c:v>30.81228387599252</c:v>
                </c:pt>
                <c:pt idx="4407">
                  <c:v>30.813436605934328</c:v>
                </c:pt>
                <c:pt idx="4408">
                  <c:v>30.814589457420752</c:v>
                </c:pt>
                <c:pt idx="4409">
                  <c:v>30.815742430543139</c:v>
                </c:pt>
                <c:pt idx="4410">
                  <c:v>30.816895525392859</c:v>
                </c:pt>
                <c:pt idx="4411">
                  <c:v>30.818048742061301</c:v>
                </c:pt>
                <c:pt idx="4412">
                  <c:v>30.81920208063989</c:v>
                </c:pt>
                <c:pt idx="4413">
                  <c:v>30.820355541220074</c:v>
                </c:pt>
                <c:pt idx="4414">
                  <c:v>30.821509123893307</c:v>
                </c:pt>
                <c:pt idx="4415">
                  <c:v>30.822662828751106</c:v>
                </c:pt>
                <c:pt idx="4416">
                  <c:v>30.823816655884979</c:v>
                </c:pt>
                <c:pt idx="4417">
                  <c:v>30.824970605386476</c:v>
                </c:pt>
                <c:pt idx="4418">
                  <c:v>30.826124677347174</c:v>
                </c:pt>
                <c:pt idx="4419">
                  <c:v>30.827278871858663</c:v>
                </c:pt>
                <c:pt idx="4420">
                  <c:v>30.828433189012571</c:v>
                </c:pt>
                <c:pt idx="4421">
                  <c:v>30.829587628900551</c:v>
                </c:pt>
                <c:pt idx="4422">
                  <c:v>30.830742191614277</c:v>
                </c:pt>
                <c:pt idx="4423">
                  <c:v>30.831896877245448</c:v>
                </c:pt>
                <c:pt idx="4424">
                  <c:v>30.833051685885792</c:v>
                </c:pt>
                <c:pt idx="4425">
                  <c:v>30.834206617627061</c:v>
                </c:pt>
                <c:pt idx="4426">
                  <c:v>30.835361672561035</c:v>
                </c:pt>
                <c:pt idx="4427">
                  <c:v>30.836516850779528</c:v>
                </c:pt>
                <c:pt idx="4428">
                  <c:v>30.837672152374353</c:v>
                </c:pt>
                <c:pt idx="4429">
                  <c:v>30.838827577437378</c:v>
                </c:pt>
                <c:pt idx="4430">
                  <c:v>30.839983126060492</c:v>
                </c:pt>
                <c:pt idx="4431">
                  <c:v>30.841138798335596</c:v>
                </c:pt>
                <c:pt idx="4432">
                  <c:v>30.842294594354627</c:v>
                </c:pt>
                <c:pt idx="4433">
                  <c:v>30.843450514209543</c:v>
                </c:pt>
                <c:pt idx="4434">
                  <c:v>30.844606557992339</c:v>
                </c:pt>
                <c:pt idx="4435">
                  <c:v>30.845762725795034</c:v>
                </c:pt>
                <c:pt idx="4436">
                  <c:v>30.846919017709659</c:v>
                </c:pt>
                <c:pt idx="4437">
                  <c:v>30.848075433828278</c:v>
                </c:pt>
                <c:pt idx="4438">
                  <c:v>30.849231974242997</c:v>
                </c:pt>
                <c:pt idx="4439">
                  <c:v>30.850388639045928</c:v>
                </c:pt>
                <c:pt idx="4440">
                  <c:v>30.851545428329224</c:v>
                </c:pt>
                <c:pt idx="4441">
                  <c:v>30.852702342185054</c:v>
                </c:pt>
                <c:pt idx="4442">
                  <c:v>30.853859380705615</c:v>
                </c:pt>
                <c:pt idx="4443">
                  <c:v>30.85501654398314</c:v>
                </c:pt>
                <c:pt idx="4444">
                  <c:v>30.856173832109882</c:v>
                </c:pt>
                <c:pt idx="4445">
                  <c:v>30.85733124517812</c:v>
                </c:pt>
                <c:pt idx="4446">
                  <c:v>30.858488783280155</c:v>
                </c:pt>
                <c:pt idx="4447">
                  <c:v>30.859646446508332</c:v>
                </c:pt>
                <c:pt idx="4448">
                  <c:v>30.860804234955005</c:v>
                </c:pt>
                <c:pt idx="4449">
                  <c:v>30.861962148712561</c:v>
                </c:pt>
                <c:pt idx="4450">
                  <c:v>30.863120187873413</c:v>
                </c:pt>
                <c:pt idx="4451">
                  <c:v>30.864278352530011</c:v>
                </c:pt>
                <c:pt idx="4452">
                  <c:v>30.865436642774814</c:v>
                </c:pt>
                <c:pt idx="4453">
                  <c:v>30.866595058700319</c:v>
                </c:pt>
                <c:pt idx="4454">
                  <c:v>30.867753600399055</c:v>
                </c:pt>
                <c:pt idx="4455">
                  <c:v>30.868912267963569</c:v>
                </c:pt>
                <c:pt idx="4456">
                  <c:v>30.870071061486438</c:v>
                </c:pt>
                <c:pt idx="4457">
                  <c:v>30.87122998106026</c:v>
                </c:pt>
                <c:pt idx="4458">
                  <c:v>30.872389026777682</c:v>
                </c:pt>
                <c:pt idx="4459">
                  <c:v>30.873548198731346</c:v>
                </c:pt>
                <c:pt idx="4460">
                  <c:v>30.874707497013954</c:v>
                </c:pt>
                <c:pt idx="4461">
                  <c:v>30.875866921718202</c:v>
                </c:pt>
                <c:pt idx="4462">
                  <c:v>30.877026472936851</c:v>
                </c:pt>
                <c:pt idx="4463">
                  <c:v>30.878186150762652</c:v>
                </c:pt>
                <c:pt idx="4464">
                  <c:v>30.879345955288414</c:v>
                </c:pt>
                <c:pt idx="4465">
                  <c:v>30.880505886606958</c:v>
                </c:pt>
                <c:pt idx="4466">
                  <c:v>30.881665944811129</c:v>
                </c:pt>
                <c:pt idx="4467">
                  <c:v>30.882826129993816</c:v>
                </c:pt>
                <c:pt idx="4468">
                  <c:v>30.88398644224792</c:v>
                </c:pt>
                <c:pt idx="4469">
                  <c:v>30.885146881666373</c:v>
                </c:pt>
                <c:pt idx="4470">
                  <c:v>30.886307448342151</c:v>
                </c:pt>
                <c:pt idx="4471">
                  <c:v>30.887468142368224</c:v>
                </c:pt>
                <c:pt idx="4472">
                  <c:v>30.888628963837629</c:v>
                </c:pt>
                <c:pt idx="4473">
                  <c:v>30.889789912843405</c:v>
                </c:pt>
                <c:pt idx="4474">
                  <c:v>30.890950989478622</c:v>
                </c:pt>
                <c:pt idx="4475">
                  <c:v>30.89211219383639</c:v>
                </c:pt>
                <c:pt idx="4476">
                  <c:v>30.893273526009835</c:v>
                </c:pt>
                <c:pt idx="4477">
                  <c:v>30.894434986092108</c:v>
                </c:pt>
                <c:pt idx="4478">
                  <c:v>30.895596574176412</c:v>
                </c:pt>
                <c:pt idx="4479">
                  <c:v>30.896758290355951</c:v>
                </c:pt>
                <c:pt idx="4480">
                  <c:v>30.897920134723968</c:v>
                </c:pt>
                <c:pt idx="4481">
                  <c:v>30.899082107373737</c:v>
                </c:pt>
                <c:pt idx="4482">
                  <c:v>30.900244208398554</c:v>
                </c:pt>
                <c:pt idx="4483">
                  <c:v>30.901406437891758</c:v>
                </c:pt>
                <c:pt idx="4484">
                  <c:v>30.902568795946689</c:v>
                </c:pt>
                <c:pt idx="4485">
                  <c:v>30.903731282656743</c:v>
                </c:pt>
                <c:pt idx="4486">
                  <c:v>30.904893898115322</c:v>
                </c:pt>
                <c:pt idx="4487">
                  <c:v>30.90605664241588</c:v>
                </c:pt>
                <c:pt idx="4488">
                  <c:v>30.907219515651889</c:v>
                </c:pt>
                <c:pt idx="4489">
                  <c:v>30.908382517916834</c:v>
                </c:pt>
                <c:pt idx="4490">
                  <c:v>30.909545649304249</c:v>
                </c:pt>
                <c:pt idx="4491">
                  <c:v>30.910708909907694</c:v>
                </c:pt>
                <c:pt idx="4492">
                  <c:v>30.911872299820754</c:v>
                </c:pt>
                <c:pt idx="4493">
                  <c:v>30.913035819137036</c:v>
                </c:pt>
                <c:pt idx="4494">
                  <c:v>30.914199467950191</c:v>
                </c:pt>
                <c:pt idx="4495">
                  <c:v>30.915363246353881</c:v>
                </c:pt>
                <c:pt idx="4496">
                  <c:v>30.916527154441809</c:v>
                </c:pt>
                <c:pt idx="4497">
                  <c:v>30.917691192307718</c:v>
                </c:pt>
                <c:pt idx="4498">
                  <c:v>30.918855360045345</c:v>
                </c:pt>
                <c:pt idx="4499">
                  <c:v>30.920019657748487</c:v>
                </c:pt>
                <c:pt idx="4500">
                  <c:v>30.921184085510966</c:v>
                </c:pt>
                <c:pt idx="4501">
                  <c:v>30.922348643426623</c:v>
                </c:pt>
                <c:pt idx="4502">
                  <c:v>30.923513331589326</c:v>
                </c:pt>
                <c:pt idx="4503">
                  <c:v>30.924678150092987</c:v>
                </c:pt>
                <c:pt idx="4504">
                  <c:v>30.925843099031542</c:v>
                </c:pt>
                <c:pt idx="4505">
                  <c:v>30.927008178498944</c:v>
                </c:pt>
                <c:pt idx="4506">
                  <c:v>30.928173388589194</c:v>
                </c:pt>
                <c:pt idx="4507">
                  <c:v>30.929338729396303</c:v>
                </c:pt>
                <c:pt idx="4508">
                  <c:v>30.93050420101433</c:v>
                </c:pt>
                <c:pt idx="4509">
                  <c:v>30.931669803537353</c:v>
                </c:pt>
                <c:pt idx="4510">
                  <c:v>30.932835537059482</c:v>
                </c:pt>
                <c:pt idx="4511">
                  <c:v>30.934001401674852</c:v>
                </c:pt>
                <c:pt idx="4512">
                  <c:v>30.935167397477635</c:v>
                </c:pt>
                <c:pt idx="4513">
                  <c:v>30.936333524562034</c:v>
                </c:pt>
                <c:pt idx="4514">
                  <c:v>30.937499783022272</c:v>
                </c:pt>
                <c:pt idx="4515">
                  <c:v>30.938666172952605</c:v>
                </c:pt>
                <c:pt idx="4516">
                  <c:v>30.939832694447318</c:v>
                </c:pt>
                <c:pt idx="4517">
                  <c:v>30.940999347600741</c:v>
                </c:pt>
                <c:pt idx="4518">
                  <c:v>30.942166132507211</c:v>
                </c:pt>
                <c:pt idx="4519">
                  <c:v>30.943333049261106</c:v>
                </c:pt>
                <c:pt idx="4520">
                  <c:v>30.944500097956841</c:v>
                </c:pt>
                <c:pt idx="4521">
                  <c:v>30.945667278688841</c:v>
                </c:pt>
                <c:pt idx="4522">
                  <c:v>30.946834591551582</c:v>
                </c:pt>
                <c:pt idx="4523">
                  <c:v>30.948002036639558</c:v>
                </c:pt>
                <c:pt idx="4524">
                  <c:v>30.949169614047296</c:v>
                </c:pt>
                <c:pt idx="4525">
                  <c:v>30.950337323869356</c:v>
                </c:pt>
                <c:pt idx="4526">
                  <c:v>30.951505166200324</c:v>
                </c:pt>
                <c:pt idx="4527">
                  <c:v>30.952673141134817</c:v>
                </c:pt>
                <c:pt idx="4528">
                  <c:v>30.953841248767482</c:v>
                </c:pt>
                <c:pt idx="4529">
                  <c:v>30.955009489192999</c:v>
                </c:pt>
                <c:pt idx="4530">
                  <c:v>30.956177862506085</c:v>
                </c:pt>
                <c:pt idx="4531">
                  <c:v>30.957346368801467</c:v>
                </c:pt>
                <c:pt idx="4532">
                  <c:v>30.958515008173919</c:v>
                </c:pt>
                <c:pt idx="4533">
                  <c:v>30.959683780718237</c:v>
                </c:pt>
                <c:pt idx="4534">
                  <c:v>30.960852686529265</c:v>
                </c:pt>
                <c:pt idx="4535">
                  <c:v>30.962021725701856</c:v>
                </c:pt>
                <c:pt idx="4536">
                  <c:v>30.9631908983309</c:v>
                </c:pt>
                <c:pt idx="4537">
                  <c:v>30.964360204511323</c:v>
                </c:pt>
                <c:pt idx="4538">
                  <c:v>30.96552964433808</c:v>
                </c:pt>
                <c:pt idx="4539">
                  <c:v>30.966699217906154</c:v>
                </c:pt>
                <c:pt idx="4540">
                  <c:v>30.967868925310551</c:v>
                </c:pt>
                <c:pt idx="4541">
                  <c:v>30.969038766646335</c:v>
                </c:pt>
                <c:pt idx="4542">
                  <c:v>30.970208742008566</c:v>
                </c:pt>
                <c:pt idx="4543">
                  <c:v>30.971378851492361</c:v>
                </c:pt>
                <c:pt idx="4544">
                  <c:v>30.972549095192861</c:v>
                </c:pt>
                <c:pt idx="4545">
                  <c:v>30.973719473205232</c:v>
                </c:pt>
                <c:pt idx="4546">
                  <c:v>30.974889985624671</c:v>
                </c:pt>
                <c:pt idx="4547">
                  <c:v>30.976060632546414</c:v>
                </c:pt>
                <c:pt idx="4548">
                  <c:v>30.97723141406572</c:v>
                </c:pt>
                <c:pt idx="4549">
                  <c:v>30.978402330277891</c:v>
                </c:pt>
                <c:pt idx="4550">
                  <c:v>30.979573381278254</c:v>
                </c:pt>
                <c:pt idx="4551">
                  <c:v>30.980744567162155</c:v>
                </c:pt>
                <c:pt idx="4552">
                  <c:v>30.981915888024993</c:v>
                </c:pt>
                <c:pt idx="4553">
                  <c:v>30.983087343962179</c:v>
                </c:pt>
                <c:pt idx="4554">
                  <c:v>30.984258935069168</c:v>
                </c:pt>
                <c:pt idx="4555">
                  <c:v>30.985430661441441</c:v>
                </c:pt>
                <c:pt idx="4556">
                  <c:v>30.986602523174515</c:v>
                </c:pt>
                <c:pt idx="4557">
                  <c:v>30.987774520363939</c:v>
                </c:pt>
                <c:pt idx="4558">
                  <c:v>30.98894665310528</c:v>
                </c:pt>
                <c:pt idx="4559">
                  <c:v>30.990118921494158</c:v>
                </c:pt>
                <c:pt idx="4560">
                  <c:v>30.991291325626204</c:v>
                </c:pt>
                <c:pt idx="4561">
                  <c:v>30.992463865597095</c:v>
                </c:pt>
                <c:pt idx="4562">
                  <c:v>30.993636541502539</c:v>
                </c:pt>
                <c:pt idx="4563">
                  <c:v>30.994809353438264</c:v>
                </c:pt>
                <c:pt idx="4564">
                  <c:v>30.995982301500039</c:v>
                </c:pt>
                <c:pt idx="4565">
                  <c:v>30.997155385783671</c:v>
                </c:pt>
                <c:pt idx="4566">
                  <c:v>30.99832860638498</c:v>
                </c:pt>
                <c:pt idx="4567">
                  <c:v>30.99950196339984</c:v>
                </c:pt>
                <c:pt idx="4568">
                  <c:v>31.000675456924146</c:v>
                </c:pt>
                <c:pt idx="4569">
                  <c:v>31.00184908705382</c:v>
                </c:pt>
                <c:pt idx="4570">
                  <c:v>31.003022853884829</c:v>
                </c:pt>
                <c:pt idx="4571">
                  <c:v>31.004196757513157</c:v>
                </c:pt>
                <c:pt idx="4572">
                  <c:v>31.005370798034839</c:v>
                </c:pt>
                <c:pt idx="4573">
                  <c:v>31.006544975545918</c:v>
                </c:pt>
                <c:pt idx="4574">
                  <c:v>31.007719290142497</c:v>
                </c:pt>
                <c:pt idx="4575">
                  <c:v>31.008893741920684</c:v>
                </c:pt>
                <c:pt idx="4576">
                  <c:v>31.01006833097664</c:v>
                </c:pt>
                <c:pt idx="4577">
                  <c:v>31.011243057406553</c:v>
                </c:pt>
                <c:pt idx="4578">
                  <c:v>31.012417921306636</c:v>
                </c:pt>
                <c:pt idx="4579">
                  <c:v>31.013592922773149</c:v>
                </c:pt>
                <c:pt idx="4580">
                  <c:v>31.014768061902362</c:v>
                </c:pt>
                <c:pt idx="4581">
                  <c:v>31.015943338790606</c:v>
                </c:pt>
                <c:pt idx="4582">
                  <c:v>31.01711875353422</c:v>
                </c:pt>
                <c:pt idx="4583">
                  <c:v>31.018294306229592</c:v>
                </c:pt>
                <c:pt idx="4584">
                  <c:v>31.019469996973132</c:v>
                </c:pt>
                <c:pt idx="4585">
                  <c:v>31.020645825861287</c:v>
                </c:pt>
                <c:pt idx="4586">
                  <c:v>31.021821792990536</c:v>
                </c:pt>
                <c:pt idx="4587">
                  <c:v>31.022997898457408</c:v>
                </c:pt>
                <c:pt idx="4588">
                  <c:v>31.024174142358426</c:v>
                </c:pt>
                <c:pt idx="4589">
                  <c:v>31.025350524790181</c:v>
                </c:pt>
                <c:pt idx="4590">
                  <c:v>31.026527045849285</c:v>
                </c:pt>
                <c:pt idx="4591">
                  <c:v>31.02770370563238</c:v>
                </c:pt>
                <c:pt idx="4592">
                  <c:v>31.028880504236142</c:v>
                </c:pt>
                <c:pt idx="4593">
                  <c:v>31.03005744175729</c:v>
                </c:pt>
                <c:pt idx="4594">
                  <c:v>31.031234518292564</c:v>
                </c:pt>
                <c:pt idx="4595">
                  <c:v>31.032411733938741</c:v>
                </c:pt>
                <c:pt idx="4596">
                  <c:v>31.033589088792635</c:v>
                </c:pt>
                <c:pt idx="4597">
                  <c:v>31.034766582951086</c:v>
                </c:pt>
                <c:pt idx="4598">
                  <c:v>31.035944216510977</c:v>
                </c:pt>
                <c:pt idx="4599">
                  <c:v>31.037121989569215</c:v>
                </c:pt>
                <c:pt idx="4600">
                  <c:v>31.03829990222275</c:v>
                </c:pt>
                <c:pt idx="4601">
                  <c:v>31.039477954568554</c:v>
                </c:pt>
                <c:pt idx="4602">
                  <c:v>31.040656146703643</c:v>
                </c:pt>
                <c:pt idx="4603">
                  <c:v>31.041834478725058</c:v>
                </c:pt>
                <c:pt idx="4604">
                  <c:v>31.043012950729882</c:v>
                </c:pt>
                <c:pt idx="4605">
                  <c:v>31.044191562815225</c:v>
                </c:pt>
                <c:pt idx="4606">
                  <c:v>31.045370315078241</c:v>
                </c:pt>
                <c:pt idx="4607">
                  <c:v>31.046549207616103</c:v>
                </c:pt>
                <c:pt idx="4608">
                  <c:v>31.047728240526023</c:v>
                </c:pt>
                <c:pt idx="4609">
                  <c:v>31.048907413905255</c:v>
                </c:pt>
                <c:pt idx="4610">
                  <c:v>31.050086727851081</c:v>
                </c:pt>
                <c:pt idx="4611">
                  <c:v>31.051266182460818</c:v>
                </c:pt>
                <c:pt idx="4612">
                  <c:v>31.052445777831803</c:v>
                </c:pt>
                <c:pt idx="4613">
                  <c:v>31.053625514061437</c:v>
                </c:pt>
                <c:pt idx="4614">
                  <c:v>31.054805391247129</c:v>
                </c:pt>
                <c:pt idx="4615">
                  <c:v>31.055985409486336</c:v>
                </c:pt>
                <c:pt idx="4616">
                  <c:v>31.057165568876538</c:v>
                </c:pt>
                <c:pt idx="4617">
                  <c:v>31.058345869515264</c:v>
                </c:pt>
                <c:pt idx="4618">
                  <c:v>31.059526311500054</c:v>
                </c:pt>
                <c:pt idx="4619">
                  <c:v>31.060706894928515</c:v>
                </c:pt>
                <c:pt idx="4620">
                  <c:v>31.061887619898268</c:v>
                </c:pt>
                <c:pt idx="4621">
                  <c:v>31.06306848650696</c:v>
                </c:pt>
                <c:pt idx="4622">
                  <c:v>31.064249494852291</c:v>
                </c:pt>
                <c:pt idx="4623">
                  <c:v>31.065430645031991</c:v>
                </c:pt>
                <c:pt idx="4624">
                  <c:v>31.066611937143819</c:v>
                </c:pt>
                <c:pt idx="4625">
                  <c:v>31.067793371285568</c:v>
                </c:pt>
                <c:pt idx="4626">
                  <c:v>31.06897494755507</c:v>
                </c:pt>
                <c:pt idx="4627">
                  <c:v>31.070156666050192</c:v>
                </c:pt>
                <c:pt idx="4628">
                  <c:v>31.071338526868836</c:v>
                </c:pt>
                <c:pt idx="4629">
                  <c:v>31.072520530108939</c:v>
                </c:pt>
                <c:pt idx="4630">
                  <c:v>31.073702675868461</c:v>
                </c:pt>
                <c:pt idx="4631">
                  <c:v>31.07488496424542</c:v>
                </c:pt>
                <c:pt idx="4632">
                  <c:v>31.076067395337844</c:v>
                </c:pt>
                <c:pt idx="4633">
                  <c:v>31.07724996924382</c:v>
                </c:pt>
                <c:pt idx="4634">
                  <c:v>31.078432686061447</c:v>
                </c:pt>
                <c:pt idx="4635">
                  <c:v>31.079615545888878</c:v>
                </c:pt>
                <c:pt idx="4636">
                  <c:v>31.080798548824284</c:v>
                </c:pt>
                <c:pt idx="4637">
                  <c:v>31.081981694965886</c:v>
                </c:pt>
                <c:pt idx="4638">
                  <c:v>31.08316498441194</c:v>
                </c:pt>
                <c:pt idx="4639">
                  <c:v>31.084348417260721</c:v>
                </c:pt>
                <c:pt idx="4640">
                  <c:v>31.085531993610552</c:v>
                </c:pt>
                <c:pt idx="4641">
                  <c:v>31.086715713559798</c:v>
                </c:pt>
                <c:pt idx="4642">
                  <c:v>31.087899577206841</c:v>
                </c:pt>
                <c:pt idx="4643">
                  <c:v>31.089083584650112</c:v>
                </c:pt>
                <c:pt idx="4644">
                  <c:v>31.090267735988068</c:v>
                </c:pt>
                <c:pt idx="4645">
                  <c:v>31.091452031319221</c:v>
                </c:pt>
                <c:pt idx="4646">
                  <c:v>31.092636470742086</c:v>
                </c:pt>
                <c:pt idx="4647">
                  <c:v>31.093821054355253</c:v>
                </c:pt>
                <c:pt idx="4648">
                  <c:v>31.09500578225731</c:v>
                </c:pt>
                <c:pt idx="4649">
                  <c:v>31.096190654546906</c:v>
                </c:pt>
                <c:pt idx="4650">
                  <c:v>31.097375671322713</c:v>
                </c:pt>
                <c:pt idx="4651">
                  <c:v>31.098560832683447</c:v>
                </c:pt>
                <c:pt idx="4652">
                  <c:v>31.099746138727859</c:v>
                </c:pt>
                <c:pt idx="4653">
                  <c:v>31.100931589554722</c:v>
                </c:pt>
                <c:pt idx="4654">
                  <c:v>31.102117185262866</c:v>
                </c:pt>
                <c:pt idx="4655">
                  <c:v>31.103302925951141</c:v>
                </c:pt>
                <c:pt idx="4656">
                  <c:v>31.104488811718443</c:v>
                </c:pt>
                <c:pt idx="4657">
                  <c:v>31.105674842663703</c:v>
                </c:pt>
                <c:pt idx="4658">
                  <c:v>31.106861018885873</c:v>
                </c:pt>
                <c:pt idx="4659">
                  <c:v>31.108047340483964</c:v>
                </c:pt>
                <c:pt idx="4660">
                  <c:v>31.109233807557008</c:v>
                </c:pt>
                <c:pt idx="4661">
                  <c:v>31.110420420204083</c:v>
                </c:pt>
                <c:pt idx="4662">
                  <c:v>31.111607178524295</c:v>
                </c:pt>
                <c:pt idx="4663">
                  <c:v>31.112794082616787</c:v>
                </c:pt>
                <c:pt idx="4664">
                  <c:v>31.113981132580744</c:v>
                </c:pt>
                <c:pt idx="4665">
                  <c:v>31.115168328515384</c:v>
                </c:pt>
                <c:pt idx="4666">
                  <c:v>31.116355670519958</c:v>
                </c:pt>
                <c:pt idx="4667">
                  <c:v>31.117543158693763</c:v>
                </c:pt>
                <c:pt idx="4668">
                  <c:v>31.118730793136127</c:v>
                </c:pt>
                <c:pt idx="4669">
                  <c:v>31.119918573946407</c:v>
                </c:pt>
                <c:pt idx="4670">
                  <c:v>31.121106501224013</c:v>
                </c:pt>
                <c:pt idx="4671">
                  <c:v>31.122294575068381</c:v>
                </c:pt>
                <c:pt idx="4672">
                  <c:v>31.12348279557898</c:v>
                </c:pt>
                <c:pt idx="4673">
                  <c:v>31.124671162855329</c:v>
                </c:pt>
                <c:pt idx="4674">
                  <c:v>31.125859676996978</c:v>
                </c:pt>
                <c:pt idx="4675">
                  <c:v>31.127048338103506</c:v>
                </c:pt>
                <c:pt idx="4676">
                  <c:v>31.128237146274532</c:v>
                </c:pt>
                <c:pt idx="4677">
                  <c:v>31.129426101609731</c:v>
                </c:pt>
                <c:pt idx="4678">
                  <c:v>31.130615204208784</c:v>
                </c:pt>
                <c:pt idx="4679">
                  <c:v>31.13180445417143</c:v>
                </c:pt>
                <c:pt idx="4680">
                  <c:v>31.132993851597448</c:v>
                </c:pt>
                <c:pt idx="4681">
                  <c:v>31.134183396586632</c:v>
                </c:pt>
                <c:pt idx="4682">
                  <c:v>31.135373089238833</c:v>
                </c:pt>
                <c:pt idx="4683">
                  <c:v>31.136562929653941</c:v>
                </c:pt>
                <c:pt idx="4684">
                  <c:v>31.137752917931859</c:v>
                </c:pt>
                <c:pt idx="4685">
                  <c:v>31.138943054172564</c:v>
                </c:pt>
                <c:pt idx="4686">
                  <c:v>31.140133338476041</c:v>
                </c:pt>
                <c:pt idx="4687">
                  <c:v>31.141323770942321</c:v>
                </c:pt>
                <c:pt idx="4688">
                  <c:v>31.142514351671476</c:v>
                </c:pt>
                <c:pt idx="4689">
                  <c:v>31.143705080763606</c:v>
                </c:pt>
                <c:pt idx="4690">
                  <c:v>31.144895958318873</c:v>
                </c:pt>
                <c:pt idx="4691">
                  <c:v>31.146086984437442</c:v>
                </c:pt>
                <c:pt idx="4692">
                  <c:v>31.147278159219542</c:v>
                </c:pt>
                <c:pt idx="4693">
                  <c:v>31.148469482765435</c:v>
                </c:pt>
                <c:pt idx="4694">
                  <c:v>31.14966095517541</c:v>
                </c:pt>
                <c:pt idx="4695">
                  <c:v>31.150852576549802</c:v>
                </c:pt>
                <c:pt idx="4696">
                  <c:v>31.15204434698898</c:v>
                </c:pt>
                <c:pt idx="4697">
                  <c:v>31.15323626659336</c:v>
                </c:pt>
                <c:pt idx="4698">
                  <c:v>31.15442833546339</c:v>
                </c:pt>
                <c:pt idx="4699">
                  <c:v>31.155620553699549</c:v>
                </c:pt>
                <c:pt idx="4700">
                  <c:v>31.156812921402373</c:v>
                </c:pt>
                <c:pt idx="4701">
                  <c:v>31.158005438672408</c:v>
                </c:pt>
                <c:pt idx="4702">
                  <c:v>31.159198105610262</c:v>
                </c:pt>
                <c:pt idx="4703">
                  <c:v>31.16039092231658</c:v>
                </c:pt>
                <c:pt idx="4704">
                  <c:v>31.161583888892032</c:v>
                </c:pt>
                <c:pt idx="4705">
                  <c:v>31.162777005437331</c:v>
                </c:pt>
                <c:pt idx="4706">
                  <c:v>31.163970272053234</c:v>
                </c:pt>
                <c:pt idx="4707">
                  <c:v>31.165163688840533</c:v>
                </c:pt>
                <c:pt idx="4708">
                  <c:v>31.166357255900053</c:v>
                </c:pt>
                <c:pt idx="4709">
                  <c:v>31.167550973332677</c:v>
                </c:pt>
                <c:pt idx="4710">
                  <c:v>31.168744841239299</c:v>
                </c:pt>
                <c:pt idx="4711">
                  <c:v>31.169938859720865</c:v>
                </c:pt>
                <c:pt idx="4712">
                  <c:v>31.171133028878373</c:v>
                </c:pt>
                <c:pt idx="4713">
                  <c:v>31.172327348812836</c:v>
                </c:pt>
                <c:pt idx="4714">
                  <c:v>31.173521819625314</c:v>
                </c:pt>
                <c:pt idx="4715">
                  <c:v>31.174716441416919</c:v>
                </c:pt>
                <c:pt idx="4716">
                  <c:v>31.175911214288785</c:v>
                </c:pt>
                <c:pt idx="4717">
                  <c:v>31.177106138342086</c:v>
                </c:pt>
                <c:pt idx="4718">
                  <c:v>31.178301213678047</c:v>
                </c:pt>
                <c:pt idx="4719">
                  <c:v>31.17949644039793</c:v>
                </c:pt>
                <c:pt idx="4720">
                  <c:v>31.180691818603023</c:v>
                </c:pt>
                <c:pt idx="4721">
                  <c:v>31.181887348394653</c:v>
                </c:pt>
                <c:pt idx="4722">
                  <c:v>31.183083029874211</c:v>
                </c:pt>
                <c:pt idx="4723">
                  <c:v>31.184278863143106</c:v>
                </c:pt>
                <c:pt idx="4724">
                  <c:v>31.185474848302782</c:v>
                </c:pt>
                <c:pt idx="4725">
                  <c:v>31.186670985454743</c:v>
                </c:pt>
                <c:pt idx="4726">
                  <c:v>31.187867274700508</c:v>
                </c:pt>
                <c:pt idx="4727">
                  <c:v>31.189063716141661</c:v>
                </c:pt>
                <c:pt idx="4728">
                  <c:v>31.190260309879804</c:v>
                </c:pt>
                <c:pt idx="4729">
                  <c:v>31.191457056016596</c:v>
                </c:pt>
                <c:pt idx="4730">
                  <c:v>31.192653954653711</c:v>
                </c:pt>
                <c:pt idx="4731">
                  <c:v>31.193851005892892</c:v>
                </c:pt>
                <c:pt idx="4732">
                  <c:v>31.1950482098359</c:v>
                </c:pt>
                <c:pt idx="4733">
                  <c:v>31.196245566584544</c:v>
                </c:pt>
                <c:pt idx="4734">
                  <c:v>31.197443076240674</c:v>
                </c:pt>
                <c:pt idx="4735">
                  <c:v>31.198640738906178</c:v>
                </c:pt>
                <c:pt idx="4736">
                  <c:v>31.199838554682987</c:v>
                </c:pt>
                <c:pt idx="4737">
                  <c:v>31.201036523673061</c:v>
                </c:pt>
                <c:pt idx="4738">
                  <c:v>31.202234645978415</c:v>
                </c:pt>
                <c:pt idx="4739">
                  <c:v>31.20343292170109</c:v>
                </c:pt>
                <c:pt idx="4740">
                  <c:v>31.204631350943174</c:v>
                </c:pt>
                <c:pt idx="4741">
                  <c:v>31.205829933806804</c:v>
                </c:pt>
                <c:pt idx="4742">
                  <c:v>31.207028670394138</c:v>
                </c:pt>
                <c:pt idx="4743">
                  <c:v>31.208227560807387</c:v>
                </c:pt>
                <c:pt idx="4744">
                  <c:v>31.209426605148799</c:v>
                </c:pt>
                <c:pt idx="4745">
                  <c:v>31.210625803520667</c:v>
                </c:pt>
                <c:pt idx="4746">
                  <c:v>31.211825156025309</c:v>
                </c:pt>
                <c:pt idx="4747">
                  <c:v>31.213024662765108</c:v>
                </c:pt>
                <c:pt idx="4748">
                  <c:v>31.214224323842462</c:v>
                </c:pt>
                <c:pt idx="4749">
                  <c:v>31.215424139359822</c:v>
                </c:pt>
                <c:pt idx="4750">
                  <c:v>31.216624109419687</c:v>
                </c:pt>
                <c:pt idx="4751">
                  <c:v>31.217824234124585</c:v>
                </c:pt>
                <c:pt idx="4752">
                  <c:v>31.219024513577086</c:v>
                </c:pt>
                <c:pt idx="4753">
                  <c:v>31.2202249478798</c:v>
                </c:pt>
                <c:pt idx="4754">
                  <c:v>31.221425537135381</c:v>
                </c:pt>
                <c:pt idx="4755">
                  <c:v>31.22262628144653</c:v>
                </c:pt>
                <c:pt idx="4756">
                  <c:v>31.223827180915976</c:v>
                </c:pt>
                <c:pt idx="4757">
                  <c:v>31.225028235646498</c:v>
                </c:pt>
                <c:pt idx="4758">
                  <c:v>31.226229445740906</c:v>
                </c:pt>
                <c:pt idx="4759">
                  <c:v>31.227430811302064</c:v>
                </c:pt>
                <c:pt idx="4760">
                  <c:v>31.228632332432866</c:v>
                </c:pt>
                <c:pt idx="4761">
                  <c:v>31.22983400923626</c:v>
                </c:pt>
                <c:pt idx="4762">
                  <c:v>31.231035841815217</c:v>
                </c:pt>
                <c:pt idx="4763">
                  <c:v>31.232237830272766</c:v>
                </c:pt>
                <c:pt idx="4764">
                  <c:v>31.233439974711963</c:v>
                </c:pt>
                <c:pt idx="4765">
                  <c:v>31.23464227523592</c:v>
                </c:pt>
                <c:pt idx="4766">
                  <c:v>31.235844731947779</c:v>
                </c:pt>
                <c:pt idx="4767">
                  <c:v>31.237047344950728</c:v>
                </c:pt>
                <c:pt idx="4768">
                  <c:v>31.238250114347995</c:v>
                </c:pt>
                <c:pt idx="4769">
                  <c:v>31.23945304024285</c:v>
                </c:pt>
                <c:pt idx="4770">
                  <c:v>31.240656122738603</c:v>
                </c:pt>
                <c:pt idx="4771">
                  <c:v>31.241859361938612</c:v>
                </c:pt>
                <c:pt idx="4772">
                  <c:v>31.243062757946269</c:v>
                </c:pt>
                <c:pt idx="4773">
                  <c:v>31.244266310865008</c:v>
                </c:pt>
                <c:pt idx="4774">
                  <c:v>31.245470020798312</c:v>
                </c:pt>
                <c:pt idx="4775">
                  <c:v>31.246673887849695</c:v>
                </c:pt>
                <c:pt idx="4776">
                  <c:v>31.247877912122725</c:v>
                </c:pt>
                <c:pt idx="4777">
                  <c:v>31.249082093721007</c:v>
                </c:pt>
                <c:pt idx="4778">
                  <c:v>31.250286432748172</c:v>
                </c:pt>
                <c:pt idx="4779">
                  <c:v>31.251490929307923</c:v>
                </c:pt>
                <c:pt idx="4780">
                  <c:v>31.252695583503982</c:v>
                </c:pt>
                <c:pt idx="4781">
                  <c:v>31.253900395440123</c:v>
                </c:pt>
                <c:pt idx="4782">
                  <c:v>31.255105365220164</c:v>
                </c:pt>
                <c:pt idx="4783">
                  <c:v>31.256310492947954</c:v>
                </c:pt>
                <c:pt idx="4784">
                  <c:v>31.257515778727388</c:v>
                </c:pt>
                <c:pt idx="4785">
                  <c:v>31.258721222662412</c:v>
                </c:pt>
                <c:pt idx="4786">
                  <c:v>31.259926824857015</c:v>
                </c:pt>
                <c:pt idx="4787">
                  <c:v>31.261132585415211</c:v>
                </c:pt>
                <c:pt idx="4788">
                  <c:v>31.262338504441072</c:v>
                </c:pt>
                <c:pt idx="4789">
                  <c:v>31.263544582038708</c:v>
                </c:pt>
                <c:pt idx="4790">
                  <c:v>31.264750818312272</c:v>
                </c:pt>
                <c:pt idx="4791">
                  <c:v>31.265957213365954</c:v>
                </c:pt>
                <c:pt idx="4792">
                  <c:v>31.267163767303998</c:v>
                </c:pt>
                <c:pt idx="4793">
                  <c:v>31.268370480230683</c:v>
                </c:pt>
                <c:pt idx="4794">
                  <c:v>31.26957735225033</c:v>
                </c:pt>
                <c:pt idx="4795">
                  <c:v>31.270784383467305</c:v>
                </c:pt>
                <c:pt idx="4796">
                  <c:v>31.271991573986018</c:v>
                </c:pt>
                <c:pt idx="4797">
                  <c:v>31.273198923910918</c:v>
                </c:pt>
                <c:pt idx="4798">
                  <c:v>31.274406433346506</c:v>
                </c:pt>
                <c:pt idx="4799">
                  <c:v>31.275614102397306</c:v>
                </c:pt>
                <c:pt idx="4800">
                  <c:v>31.276821931167916</c:v>
                </c:pt>
                <c:pt idx="4801">
                  <c:v>31.27802991976295</c:v>
                </c:pt>
                <c:pt idx="4802">
                  <c:v>31.279238068287071</c:v>
                </c:pt>
                <c:pt idx="4803">
                  <c:v>31.280446376844992</c:v>
                </c:pt>
                <c:pt idx="4804">
                  <c:v>31.281654845541468</c:v>
                </c:pt>
                <c:pt idx="4805">
                  <c:v>31.282863474481296</c:v>
                </c:pt>
                <c:pt idx="4806">
                  <c:v>31.28407226376931</c:v>
                </c:pt>
                <c:pt idx="4807">
                  <c:v>31.285281213510402</c:v>
                </c:pt>
                <c:pt idx="4808">
                  <c:v>31.286490323809492</c:v>
                </c:pt>
                <c:pt idx="4809">
                  <c:v>31.287699594771553</c:v>
                </c:pt>
                <c:pt idx="4810">
                  <c:v>31.288909026501596</c:v>
                </c:pt>
                <c:pt idx="4811">
                  <c:v>31.290118619104675</c:v>
                </c:pt>
                <c:pt idx="4812">
                  <c:v>31.291328372685896</c:v>
                </c:pt>
                <c:pt idx="4813">
                  <c:v>31.292538287350411</c:v>
                </c:pt>
                <c:pt idx="4814">
                  <c:v>31.293748363203392</c:v>
                </c:pt>
                <c:pt idx="4815">
                  <c:v>31.294958600350078</c:v>
                </c:pt>
                <c:pt idx="4816">
                  <c:v>31.296168998895748</c:v>
                </c:pt>
                <c:pt idx="4817">
                  <c:v>31.297379558945721</c:v>
                </c:pt>
                <c:pt idx="4818">
                  <c:v>31.298590280605353</c:v>
                </c:pt>
                <c:pt idx="4819">
                  <c:v>31.29980116398006</c:v>
                </c:pt>
                <c:pt idx="4820">
                  <c:v>31.30101220917529</c:v>
                </c:pt>
                <c:pt idx="4821">
                  <c:v>31.302223416296542</c:v>
                </c:pt>
                <c:pt idx="4822">
                  <c:v>31.303434785449351</c:v>
                </c:pt>
                <c:pt idx="4823">
                  <c:v>31.304646316739305</c:v>
                </c:pt>
                <c:pt idx="4824">
                  <c:v>31.305858010272033</c:v>
                </c:pt>
                <c:pt idx="4825">
                  <c:v>31.307069866153206</c:v>
                </c:pt>
                <c:pt idx="4826">
                  <c:v>31.308281884488537</c:v>
                </c:pt>
                <c:pt idx="4827">
                  <c:v>31.309494065383795</c:v>
                </c:pt>
                <c:pt idx="4828">
                  <c:v>31.310706408944782</c:v>
                </c:pt>
                <c:pt idx="4829">
                  <c:v>31.311918915277349</c:v>
                </c:pt>
                <c:pt idx="4830">
                  <c:v>31.31313158448739</c:v>
                </c:pt>
                <c:pt idx="4831">
                  <c:v>31.314344416680854</c:v>
                </c:pt>
                <c:pt idx="4832">
                  <c:v>31.315557411963709</c:v>
                </c:pt>
                <c:pt idx="4833">
                  <c:v>31.316770570441996</c:v>
                </c:pt>
                <c:pt idx="4834">
                  <c:v>31.317983892221783</c:v>
                </c:pt>
                <c:pt idx="4835">
                  <c:v>31.319197377409193</c:v>
                </c:pt>
                <c:pt idx="4836">
                  <c:v>31.320411026110389</c:v>
                </c:pt>
                <c:pt idx="4837">
                  <c:v>31.321624838431575</c:v>
                </c:pt>
                <c:pt idx="4838">
                  <c:v>31.322838814479006</c:v>
                </c:pt>
                <c:pt idx="4839">
                  <c:v>31.324052954358987</c:v>
                </c:pt>
                <c:pt idx="4840">
                  <c:v>31.32526725817786</c:v>
                </c:pt>
                <c:pt idx="4841">
                  <c:v>31.326481726042005</c:v>
                </c:pt>
                <c:pt idx="4842">
                  <c:v>31.32769635805786</c:v>
                </c:pt>
                <c:pt idx="4843">
                  <c:v>31.328911154331909</c:v>
                </c:pt>
                <c:pt idx="4844">
                  <c:v>31.330126114970671</c:v>
                </c:pt>
                <c:pt idx="4845">
                  <c:v>31.331341240080725</c:v>
                </c:pt>
                <c:pt idx="4846">
                  <c:v>31.332556529768674</c:v>
                </c:pt>
                <c:pt idx="4847">
                  <c:v>31.333771984141183</c:v>
                </c:pt>
                <c:pt idx="4848">
                  <c:v>31.334987603304963</c:v>
                </c:pt>
                <c:pt idx="4849">
                  <c:v>31.336203387366762</c:v>
                </c:pt>
                <c:pt idx="4850">
                  <c:v>31.337419336433374</c:v>
                </c:pt>
                <c:pt idx="4851">
                  <c:v>31.338635450611655</c:v>
                </c:pt>
                <c:pt idx="4852">
                  <c:v>31.339851730008476</c:v>
                </c:pt>
                <c:pt idx="4853">
                  <c:v>31.341068174730783</c:v>
                </c:pt>
                <c:pt idx="4854">
                  <c:v>31.342284784885553</c:v>
                </c:pt>
                <c:pt idx="4855">
                  <c:v>31.34350156057981</c:v>
                </c:pt>
                <c:pt idx="4856">
                  <c:v>31.344718501920639</c:v>
                </c:pt>
                <c:pt idx="4857">
                  <c:v>31.34593560901514</c:v>
                </c:pt>
                <c:pt idx="4858">
                  <c:v>31.347152881970487</c:v>
                </c:pt>
                <c:pt idx="4859">
                  <c:v>31.348370320893896</c:v>
                </c:pt>
                <c:pt idx="4860">
                  <c:v>31.349587925892607</c:v>
                </c:pt>
                <c:pt idx="4861">
                  <c:v>31.350805697073941</c:v>
                </c:pt>
                <c:pt idx="4862">
                  <c:v>31.35202363454523</c:v>
                </c:pt>
                <c:pt idx="4863">
                  <c:v>31.353241738413882</c:v>
                </c:pt>
                <c:pt idx="4864">
                  <c:v>31.354460008787335</c:v>
                </c:pt>
                <c:pt idx="4865">
                  <c:v>31.355678445773073</c:v>
                </c:pt>
                <c:pt idx="4866">
                  <c:v>31.356897049478633</c:v>
                </c:pt>
                <c:pt idx="4867">
                  <c:v>31.358115820011601</c:v>
                </c:pt>
                <c:pt idx="4868">
                  <c:v>31.359334757479598</c:v>
                </c:pt>
                <c:pt idx="4869">
                  <c:v>31.360553861990297</c:v>
                </c:pt>
                <c:pt idx="4870">
                  <c:v>31.361773133651425</c:v>
                </c:pt>
                <c:pt idx="4871">
                  <c:v>31.36299257257075</c:v>
                </c:pt>
                <c:pt idx="4872">
                  <c:v>31.364212178856082</c:v>
                </c:pt>
                <c:pt idx="4873">
                  <c:v>31.365431952615278</c:v>
                </c:pt>
                <c:pt idx="4874">
                  <c:v>31.366651893956256</c:v>
                </c:pt>
                <c:pt idx="4875">
                  <c:v>31.367872002986967</c:v>
                </c:pt>
                <c:pt idx="4876">
                  <c:v>31.369092279815412</c:v>
                </c:pt>
                <c:pt idx="4877">
                  <c:v>31.370312724549642</c:v>
                </c:pt>
                <c:pt idx="4878">
                  <c:v>31.371533337297748</c:v>
                </c:pt>
                <c:pt idx="4879">
                  <c:v>31.37275411816788</c:v>
                </c:pt>
                <c:pt idx="4880">
                  <c:v>31.373975067268226</c:v>
                </c:pt>
                <c:pt idx="4881">
                  <c:v>31.375196184707022</c:v>
                </c:pt>
                <c:pt idx="4882">
                  <c:v>31.376417470592557</c:v>
                </c:pt>
                <c:pt idx="4883">
                  <c:v>31.37763892503316</c:v>
                </c:pt>
                <c:pt idx="4884">
                  <c:v>31.378860548137215</c:v>
                </c:pt>
                <c:pt idx="4885">
                  <c:v>31.380082340013146</c:v>
                </c:pt>
                <c:pt idx="4886">
                  <c:v>31.381304300769422</c:v>
                </c:pt>
                <c:pt idx="4887">
                  <c:v>31.382526430514584</c:v>
                </c:pt>
                <c:pt idx="4888">
                  <c:v>31.383748729357187</c:v>
                </c:pt>
                <c:pt idx="4889">
                  <c:v>31.384971197405847</c:v>
                </c:pt>
                <c:pt idx="4890">
                  <c:v>31.386193834769237</c:v>
                </c:pt>
                <c:pt idx="4891">
                  <c:v>31.387416641556072</c:v>
                </c:pt>
                <c:pt idx="4892">
                  <c:v>31.388639617875111</c:v>
                </c:pt>
                <c:pt idx="4893">
                  <c:v>31.389862763835161</c:v>
                </c:pt>
                <c:pt idx="4894">
                  <c:v>31.391086079545079</c:v>
                </c:pt>
                <c:pt idx="4895">
                  <c:v>31.39230956511377</c:v>
                </c:pt>
                <c:pt idx="4896">
                  <c:v>31.393533220650198</c:v>
                </c:pt>
                <c:pt idx="4897">
                  <c:v>31.394757046263351</c:v>
                </c:pt>
                <c:pt idx="4898">
                  <c:v>31.395981042062285</c:v>
                </c:pt>
                <c:pt idx="4899">
                  <c:v>31.397205208156095</c:v>
                </c:pt>
                <c:pt idx="4900">
                  <c:v>31.398429544653929</c:v>
                </c:pt>
                <c:pt idx="4901">
                  <c:v>31.399654051664974</c:v>
                </c:pt>
                <c:pt idx="4902">
                  <c:v>31.400878729298491</c:v>
                </c:pt>
                <c:pt idx="4903">
                  <c:v>31.402103577663752</c:v>
                </c:pt>
                <c:pt idx="4904">
                  <c:v>31.403328596870111</c:v>
                </c:pt>
                <c:pt idx="4905">
                  <c:v>31.404553787026952</c:v>
                </c:pt>
                <c:pt idx="4906">
                  <c:v>31.40577914824371</c:v>
                </c:pt>
                <c:pt idx="4907">
                  <c:v>31.407004680629875</c:v>
                </c:pt>
                <c:pt idx="4908">
                  <c:v>31.408230384294971</c:v>
                </c:pt>
                <c:pt idx="4909">
                  <c:v>31.409456259348595</c:v>
                </c:pt>
                <c:pt idx="4910">
                  <c:v>31.410682305900369</c:v>
                </c:pt>
                <c:pt idx="4911">
                  <c:v>31.411908524059985</c:v>
                </c:pt>
                <c:pt idx="4912">
                  <c:v>31.413134913937164</c:v>
                </c:pt>
                <c:pt idx="4913">
                  <c:v>31.414361475641684</c:v>
                </c:pt>
                <c:pt idx="4914">
                  <c:v>31.415588209283381</c:v>
                </c:pt>
                <c:pt idx="4915">
                  <c:v>31.416815114972128</c:v>
                </c:pt>
                <c:pt idx="4916">
                  <c:v>31.418042192817847</c:v>
                </c:pt>
                <c:pt idx="4917">
                  <c:v>31.419269442930524</c:v>
                </c:pt>
                <c:pt idx="4918">
                  <c:v>31.420496865420176</c:v>
                </c:pt>
                <c:pt idx="4919">
                  <c:v>31.421724460396877</c:v>
                </c:pt>
                <c:pt idx="4920">
                  <c:v>31.422952227970757</c:v>
                </c:pt>
                <c:pt idx="4921">
                  <c:v>31.424180168251986</c:v>
                </c:pt>
                <c:pt idx="4922">
                  <c:v>31.425408281350787</c:v>
                </c:pt>
                <c:pt idx="4923">
                  <c:v>31.426636567377425</c:v>
                </c:pt>
                <c:pt idx="4924">
                  <c:v>31.427865026442234</c:v>
                </c:pt>
                <c:pt idx="4925">
                  <c:v>31.429093658655578</c:v>
                </c:pt>
                <c:pt idx="4926">
                  <c:v>31.430322464127883</c:v>
                </c:pt>
                <c:pt idx="4927">
                  <c:v>31.431551442969617</c:v>
                </c:pt>
                <c:pt idx="4928">
                  <c:v>31.432780595291298</c:v>
                </c:pt>
                <c:pt idx="4929">
                  <c:v>31.434009921203501</c:v>
                </c:pt>
                <c:pt idx="4930">
                  <c:v>31.435239420816849</c:v>
                </c:pt>
                <c:pt idx="4931">
                  <c:v>31.436469094242003</c:v>
                </c:pt>
                <c:pt idx="4932">
                  <c:v>31.437698941589698</c:v>
                </c:pt>
                <c:pt idx="4933">
                  <c:v>31.438928962970696</c:v>
                </c:pt>
                <c:pt idx="4934">
                  <c:v>31.440159158495817</c:v>
                </c:pt>
                <c:pt idx="4935">
                  <c:v>31.441389528275934</c:v>
                </c:pt>
                <c:pt idx="4936">
                  <c:v>31.44262007242197</c:v>
                </c:pt>
                <c:pt idx="4937">
                  <c:v>31.443850791044902</c:v>
                </c:pt>
                <c:pt idx="4938">
                  <c:v>31.445081684255744</c:v>
                </c:pt>
                <c:pt idx="4939">
                  <c:v>31.446312752165575</c:v>
                </c:pt>
                <c:pt idx="4940">
                  <c:v>31.447543994885514</c:v>
                </c:pt>
                <c:pt idx="4941">
                  <c:v>31.448775412526736</c:v>
                </c:pt>
                <c:pt idx="4942">
                  <c:v>31.450007005200469</c:v>
                </c:pt>
                <c:pt idx="4943">
                  <c:v>31.451238773017984</c:v>
                </c:pt>
                <c:pt idx="4944">
                  <c:v>31.452470716090609</c:v>
                </c:pt>
                <c:pt idx="4945">
                  <c:v>31.453702834529722</c:v>
                </c:pt>
                <c:pt idx="4946">
                  <c:v>31.454935128446742</c:v>
                </c:pt>
                <c:pt idx="4947">
                  <c:v>31.456167597953165</c:v>
                </c:pt>
                <c:pt idx="4948">
                  <c:v>31.45740024316051</c:v>
                </c:pt>
                <c:pt idx="4949">
                  <c:v>31.458633064180358</c:v>
                </c:pt>
                <c:pt idx="4950">
                  <c:v>31.459866061124337</c:v>
                </c:pt>
                <c:pt idx="4951">
                  <c:v>31.461099234104136</c:v>
                </c:pt>
                <c:pt idx="4952">
                  <c:v>31.462332583231493</c:v>
                </c:pt>
                <c:pt idx="4953">
                  <c:v>31.463566108618181</c:v>
                </c:pt>
                <c:pt idx="4954">
                  <c:v>31.464799810376043</c:v>
                </c:pt>
                <c:pt idx="4955">
                  <c:v>31.466033688616971</c:v>
                </c:pt>
                <c:pt idx="4956">
                  <c:v>31.467267743452897</c:v>
                </c:pt>
                <c:pt idx="4957">
                  <c:v>31.468501974995817</c:v>
                </c:pt>
                <c:pt idx="4958">
                  <c:v>31.469736383357777</c:v>
                </c:pt>
                <c:pt idx="4959">
                  <c:v>31.470970968650857</c:v>
                </c:pt>
                <c:pt idx="4960">
                  <c:v>31.47220573098722</c:v>
                </c:pt>
                <c:pt idx="4961">
                  <c:v>31.473440670479054</c:v>
                </c:pt>
                <c:pt idx="4962">
                  <c:v>31.474675787238606</c:v>
                </c:pt>
                <c:pt idx="4963">
                  <c:v>31.475911081378186</c:v>
                </c:pt>
                <c:pt idx="4964">
                  <c:v>31.477146553010137</c:v>
                </c:pt>
                <c:pt idx="4965">
                  <c:v>31.478382202246866</c:v>
                </c:pt>
                <c:pt idx="4966">
                  <c:v>31.479618029200836</c:v>
                </c:pt>
                <c:pt idx="4967">
                  <c:v>31.480854033984556</c:v>
                </c:pt>
                <c:pt idx="4968">
                  <c:v>31.482090216710578</c:v>
                </c:pt>
                <c:pt idx="4969">
                  <c:v>31.483326577491518</c:v>
                </c:pt>
                <c:pt idx="4970">
                  <c:v>31.484563116440047</c:v>
                </c:pt>
                <c:pt idx="4971">
                  <c:v>31.485799833668882</c:v>
                </c:pt>
                <c:pt idx="4972">
                  <c:v>31.487036729290789</c:v>
                </c:pt>
                <c:pt idx="4973">
                  <c:v>31.488273803418593</c:v>
                </c:pt>
                <c:pt idx="4974">
                  <c:v>31.489511056165167</c:v>
                </c:pt>
                <c:pt idx="4975">
                  <c:v>31.490748487643437</c:v>
                </c:pt>
                <c:pt idx="4976">
                  <c:v>31.491986097966386</c:v>
                </c:pt>
                <c:pt idx="4977">
                  <c:v>31.493223887247051</c:v>
                </c:pt>
                <c:pt idx="4978">
                  <c:v>31.494461855598509</c:v>
                </c:pt>
                <c:pt idx="4979">
                  <c:v>31.495700003133898</c:v>
                </c:pt>
                <c:pt idx="4980">
                  <c:v>31.496938329966419</c:v>
                </c:pt>
                <c:pt idx="4981">
                  <c:v>31.498176836209307</c:v>
                </c:pt>
                <c:pt idx="4982">
                  <c:v>31.499415521975859</c:v>
                </c:pt>
                <c:pt idx="4983">
                  <c:v>31.500654387379431</c:v>
                </c:pt>
                <c:pt idx="4984">
                  <c:v>31.501893432533418</c:v>
                </c:pt>
                <c:pt idx="4985">
                  <c:v>31.503132657551276</c:v>
                </c:pt>
                <c:pt idx="4986">
                  <c:v>31.504372062546523</c:v>
                </c:pt>
                <c:pt idx="4987">
                  <c:v>31.505611647632715</c:v>
                </c:pt>
                <c:pt idx="4988">
                  <c:v>31.506851412923464</c:v>
                </c:pt>
                <c:pt idx="4989">
                  <c:v>31.508091358532447</c:v>
                </c:pt>
                <c:pt idx="4990">
                  <c:v>31.50933148457338</c:v>
                </c:pt>
                <c:pt idx="4991">
                  <c:v>31.510571791160039</c:v>
                </c:pt>
                <c:pt idx="4992">
                  <c:v>31.511812278406257</c:v>
                </c:pt>
                <c:pt idx="4993">
                  <c:v>31.513052946425915</c:v>
                </c:pt>
                <c:pt idx="4994">
                  <c:v>31.514293795332947</c:v>
                </c:pt>
                <c:pt idx="4995">
                  <c:v>31.515534825241346</c:v>
                </c:pt>
                <c:pt idx="4996">
                  <c:v>31.516776036265153</c:v>
                </c:pt>
                <c:pt idx="4997">
                  <c:v>31.518017428518469</c:v>
                </c:pt>
                <c:pt idx="4998">
                  <c:v>31.519259002115444</c:v>
                </c:pt>
                <c:pt idx="4999">
                  <c:v>31.520500757170282</c:v>
                </c:pt>
                <c:pt idx="5000">
                  <c:v>31.521742693797243</c:v>
                </c:pt>
                <c:pt idx="5001">
                  <c:v>31.522984812110643</c:v>
                </c:pt>
                <c:pt idx="5002">
                  <c:v>31.524227112224846</c:v>
                </c:pt>
                <c:pt idx="5003">
                  <c:v>31.525469594254272</c:v>
                </c:pt>
                <c:pt idx="5004">
                  <c:v>31.526712258313406</c:v>
                </c:pt>
                <c:pt idx="5005">
                  <c:v>31.527955104516771</c:v>
                </c:pt>
                <c:pt idx="5006">
                  <c:v>31.529198132978951</c:v>
                </c:pt>
                <c:pt idx="5007">
                  <c:v>31.530441343814587</c:v>
                </c:pt>
                <c:pt idx="5008">
                  <c:v>31.53168473713837</c:v>
                </c:pt>
                <c:pt idx="5009">
                  <c:v>31.532928313065053</c:v>
                </c:pt>
                <c:pt idx="5010">
                  <c:v>31.534172071709431</c:v>
                </c:pt>
                <c:pt idx="5011">
                  <c:v>31.535416013186371</c:v>
                </c:pt>
                <c:pt idx="5012">
                  <c:v>31.536660137610774</c:v>
                </c:pt>
                <c:pt idx="5013">
                  <c:v>31.537904445097617</c:v>
                </c:pt>
                <c:pt idx="5014">
                  <c:v>31.539148935761911</c:v>
                </c:pt>
                <c:pt idx="5015">
                  <c:v>31.540393609718748</c:v>
                </c:pt>
                <c:pt idx="5016">
                  <c:v>31.541638467083235</c:v>
                </c:pt>
                <c:pt idx="5017">
                  <c:v>31.542883507970579</c:v>
                </c:pt>
                <c:pt idx="5018">
                  <c:v>31.544128732496013</c:v>
                </c:pt>
                <c:pt idx="5019">
                  <c:v>31.545374140774832</c:v>
                </c:pt>
                <c:pt idx="5020">
                  <c:v>31.546619732922391</c:v>
                </c:pt>
                <c:pt idx="5021">
                  <c:v>31.547865509054095</c:v>
                </c:pt>
                <c:pt idx="5022">
                  <c:v>31.549111469285407</c:v>
                </c:pt>
                <c:pt idx="5023">
                  <c:v>31.550357613731844</c:v>
                </c:pt>
                <c:pt idx="5024">
                  <c:v>31.551603942508976</c:v>
                </c:pt>
                <c:pt idx="5025">
                  <c:v>31.55285045573244</c:v>
                </c:pt>
                <c:pt idx="5026">
                  <c:v>31.554097153517912</c:v>
                </c:pt>
                <c:pt idx="5027">
                  <c:v>31.555344035981129</c:v>
                </c:pt>
                <c:pt idx="5028">
                  <c:v>31.556591103237892</c:v>
                </c:pt>
                <c:pt idx="5029">
                  <c:v>31.557838355404051</c:v>
                </c:pt>
                <c:pt idx="5030">
                  <c:v>31.559085792595518</c:v>
                </c:pt>
                <c:pt idx="5031">
                  <c:v>31.560333414928238</c:v>
                </c:pt>
                <c:pt idx="5032">
                  <c:v>31.561581222518242</c:v>
                </c:pt>
                <c:pt idx="5033">
                  <c:v>31.56282921548161</c:v>
                </c:pt>
                <c:pt idx="5034">
                  <c:v>31.564077393934454</c:v>
                </c:pt>
                <c:pt idx="5035">
                  <c:v>31.56532575799298</c:v>
                </c:pt>
                <c:pt idx="5036">
                  <c:v>31.566574307773418</c:v>
                </c:pt>
                <c:pt idx="5037">
                  <c:v>31.567823043392075</c:v>
                </c:pt>
                <c:pt idx="5038">
                  <c:v>31.569071964965293</c:v>
                </c:pt>
                <c:pt idx="5039">
                  <c:v>31.570321072609499</c:v>
                </c:pt>
                <c:pt idx="5040">
                  <c:v>31.571570366441147</c:v>
                </c:pt>
                <c:pt idx="5041">
                  <c:v>31.57281984657677</c:v>
                </c:pt>
                <c:pt idx="5042">
                  <c:v>31.574069513132947</c:v>
                </c:pt>
                <c:pt idx="5043">
                  <c:v>31.575319366226317</c:v>
                </c:pt>
                <c:pt idx="5044">
                  <c:v>31.576569405973565</c:v>
                </c:pt>
                <c:pt idx="5045">
                  <c:v>31.577819632491455</c:v>
                </c:pt>
                <c:pt idx="5046">
                  <c:v>31.579070045896781</c:v>
                </c:pt>
                <c:pt idx="5047">
                  <c:v>31.580320646306411</c:v>
                </c:pt>
                <c:pt idx="5048">
                  <c:v>31.581571433837276</c:v>
                </c:pt>
                <c:pt idx="5049">
                  <c:v>31.582822408606344</c:v>
                </c:pt>
                <c:pt idx="5050">
                  <c:v>31.584073570730649</c:v>
                </c:pt>
                <c:pt idx="5051">
                  <c:v>31.585324920327285</c:v>
                </c:pt>
                <c:pt idx="5052">
                  <c:v>31.586576457513402</c:v>
                </c:pt>
                <c:pt idx="5053">
                  <c:v>31.587828182406209</c:v>
                </c:pt>
                <c:pt idx="5054">
                  <c:v>31.589080095122966</c:v>
                </c:pt>
                <c:pt idx="5055">
                  <c:v>31.590332195780995</c:v>
                </c:pt>
                <c:pt idx="5056">
                  <c:v>31.591584484497673</c:v>
                </c:pt>
                <c:pt idx="5057">
                  <c:v>31.592836961390439</c:v>
                </c:pt>
                <c:pt idx="5058">
                  <c:v>31.594089626576782</c:v>
                </c:pt>
                <c:pt idx="5059">
                  <c:v>31.595342480174253</c:v>
                </c:pt>
                <c:pt idx="5060">
                  <c:v>31.596595522300461</c:v>
                </c:pt>
                <c:pt idx="5061">
                  <c:v>31.597848753073073</c:v>
                </c:pt>
                <c:pt idx="5062">
                  <c:v>31.599102172609811</c:v>
                </c:pt>
                <c:pt idx="5063">
                  <c:v>31.600355781028462</c:v>
                </c:pt>
                <c:pt idx="5064">
                  <c:v>31.601609578446862</c:v>
                </c:pt>
                <c:pt idx="5065">
                  <c:v>31.602863564982904</c:v>
                </c:pt>
                <c:pt idx="5066">
                  <c:v>31.604117740754553</c:v>
                </c:pt>
                <c:pt idx="5067">
                  <c:v>31.605372105879809</c:v>
                </c:pt>
                <c:pt idx="5068">
                  <c:v>31.606626660476756</c:v>
                </c:pt>
                <c:pt idx="5069">
                  <c:v>31.607881404663516</c:v>
                </c:pt>
                <c:pt idx="5070">
                  <c:v>31.60913633855828</c:v>
                </c:pt>
                <c:pt idx="5071">
                  <c:v>31.610391462279296</c:v>
                </c:pt>
                <c:pt idx="5072">
                  <c:v>31.611646775944862</c:v>
                </c:pt>
                <c:pt idx="5073">
                  <c:v>31.612902279673349</c:v>
                </c:pt>
                <c:pt idx="5074">
                  <c:v>31.614157973583175</c:v>
                </c:pt>
                <c:pt idx="5075">
                  <c:v>31.61541385779282</c:v>
                </c:pt>
                <c:pt idx="5076">
                  <c:v>31.616669932420823</c:v>
                </c:pt>
                <c:pt idx="5077">
                  <c:v>31.617926197585781</c:v>
                </c:pt>
                <c:pt idx="5078">
                  <c:v>31.619182653406348</c:v>
                </c:pt>
                <c:pt idx="5079">
                  <c:v>31.620439300001244</c:v>
                </c:pt>
                <c:pt idx="5080">
                  <c:v>31.621696137489241</c:v>
                </c:pt>
                <c:pt idx="5081">
                  <c:v>31.622953165989173</c:v>
                </c:pt>
                <c:pt idx="5082">
                  <c:v>31.624210385619925</c:v>
                </c:pt>
                <c:pt idx="5083">
                  <c:v>31.625467796500459</c:v>
                </c:pt>
                <c:pt idx="5084">
                  <c:v>31.62672539874977</c:v>
                </c:pt>
                <c:pt idx="5085">
                  <c:v>31.627983192486941</c:v>
                </c:pt>
                <c:pt idx="5086">
                  <c:v>31.629241177831094</c:v>
                </c:pt>
                <c:pt idx="5087">
                  <c:v>31.630499354901424</c:v>
                </c:pt>
                <c:pt idx="5088">
                  <c:v>31.631757723817163</c:v>
                </c:pt>
                <c:pt idx="5089">
                  <c:v>31.633016284697625</c:v>
                </c:pt>
                <c:pt idx="5090">
                  <c:v>31.634275037662185</c:v>
                </c:pt>
                <c:pt idx="5091">
                  <c:v>31.63553398283026</c:v>
                </c:pt>
                <c:pt idx="5092">
                  <c:v>31.636793120321336</c:v>
                </c:pt>
                <c:pt idx="5093">
                  <c:v>31.63805245025496</c:v>
                </c:pt>
                <c:pt idx="5094">
                  <c:v>31.639311972750729</c:v>
                </c:pt>
                <c:pt idx="5095">
                  <c:v>31.640571687928318</c:v>
                </c:pt>
                <c:pt idx="5096">
                  <c:v>31.641831595907448</c:v>
                </c:pt>
                <c:pt idx="5097">
                  <c:v>31.6430916968079</c:v>
                </c:pt>
                <c:pt idx="5098">
                  <c:v>31.64435199074952</c:v>
                </c:pt>
                <c:pt idx="5099">
                  <c:v>31.645612477852222</c:v>
                </c:pt>
                <c:pt idx="5100">
                  <c:v>31.646873158235955</c:v>
                </c:pt>
                <c:pt idx="5101">
                  <c:v>31.648134032020749</c:v>
                </c:pt>
                <c:pt idx="5102">
                  <c:v>31.649395099326696</c:v>
                </c:pt>
                <c:pt idx="5103">
                  <c:v>31.650656360273935</c:v>
                </c:pt>
                <c:pt idx="5104">
                  <c:v>31.651917814982674</c:v>
                </c:pt>
                <c:pt idx="5105">
                  <c:v>31.653179463573178</c:v>
                </c:pt>
                <c:pt idx="5106">
                  <c:v>31.654441306165779</c:v>
                </c:pt>
                <c:pt idx="5107">
                  <c:v>31.655703342880855</c:v>
                </c:pt>
                <c:pt idx="5108">
                  <c:v>31.65696557383886</c:v>
                </c:pt>
                <c:pt idx="5109">
                  <c:v>31.658227999160307</c:v>
                </c:pt>
                <c:pt idx="5110">
                  <c:v>31.659490618965759</c:v>
                </c:pt>
                <c:pt idx="5111">
                  <c:v>31.660753433375849</c:v>
                </c:pt>
                <c:pt idx="5112">
                  <c:v>31.662016442511263</c:v>
                </c:pt>
                <c:pt idx="5113">
                  <c:v>31.663279646492764</c:v>
                </c:pt>
                <c:pt idx="5114">
                  <c:v>31.66454304544116</c:v>
                </c:pt>
                <c:pt idx="5115">
                  <c:v>31.665806639477324</c:v>
                </c:pt>
                <c:pt idx="5116">
                  <c:v>31.667070428722191</c:v>
                </c:pt>
                <c:pt idx="5117">
                  <c:v>31.668334413296769</c:v>
                </c:pt>
                <c:pt idx="5118">
                  <c:v>31.6695985933221</c:v>
                </c:pt>
                <c:pt idx="5119">
                  <c:v>31.670862968919316</c:v>
                </c:pt>
                <c:pt idx="5120">
                  <c:v>31.672127540209594</c:v>
                </c:pt>
                <c:pt idx="5121">
                  <c:v>31.673392307314177</c:v>
                </c:pt>
                <c:pt idx="5122">
                  <c:v>31.674657270354366</c:v>
                </c:pt>
                <c:pt idx="5123">
                  <c:v>31.675922429451532</c:v>
                </c:pt>
                <c:pt idx="5124">
                  <c:v>31.677187784727106</c:v>
                </c:pt>
                <c:pt idx="5125">
                  <c:v>31.678453336302567</c:v>
                </c:pt>
                <c:pt idx="5126">
                  <c:v>31.679719084299471</c:v>
                </c:pt>
                <c:pt idx="5127">
                  <c:v>31.68098502883943</c:v>
                </c:pt>
                <c:pt idx="5128">
                  <c:v>31.682251170044129</c:v>
                </c:pt>
                <c:pt idx="5129">
                  <c:v>31.68351750803529</c:v>
                </c:pt>
                <c:pt idx="5130">
                  <c:v>31.684784042934723</c:v>
                </c:pt>
                <c:pt idx="5131">
                  <c:v>31.686050774864285</c:v>
                </c:pt>
                <c:pt idx="5132">
                  <c:v>31.687317703945897</c:v>
                </c:pt>
                <c:pt idx="5133">
                  <c:v>31.688584830301551</c:v>
                </c:pt>
                <c:pt idx="5134">
                  <c:v>31.689852154053291</c:v>
                </c:pt>
                <c:pt idx="5135">
                  <c:v>31.691119675323236</c:v>
                </c:pt>
                <c:pt idx="5136">
                  <c:v>31.692387394233549</c:v>
                </c:pt>
                <c:pt idx="5137">
                  <c:v>31.693655310906475</c:v>
                </c:pt>
                <c:pt idx="5138">
                  <c:v>31.694923425464303</c:v>
                </c:pt>
                <c:pt idx="5139">
                  <c:v>31.696191738029398</c:v>
                </c:pt>
                <c:pt idx="5140">
                  <c:v>31.697460248724187</c:v>
                </c:pt>
                <c:pt idx="5141">
                  <c:v>31.698728957671154</c:v>
                </c:pt>
                <c:pt idx="5142">
                  <c:v>31.699997864992852</c:v>
                </c:pt>
                <c:pt idx="5143">
                  <c:v>31.701266970811886</c:v>
                </c:pt>
                <c:pt idx="5144">
                  <c:v>31.702536275250939</c:v>
                </c:pt>
                <c:pt idx="5145">
                  <c:v>31.703805778432752</c:v>
                </c:pt>
                <c:pt idx="5146">
                  <c:v>31.705075480480115</c:v>
                </c:pt>
                <c:pt idx="5147">
                  <c:v>31.706345381515906</c:v>
                </c:pt>
                <c:pt idx="5148">
                  <c:v>31.707615481663055</c:v>
                </c:pt>
                <c:pt idx="5149">
                  <c:v>31.708885781044533</c:v>
                </c:pt>
                <c:pt idx="5150">
                  <c:v>31.710156279783419</c:v>
                </c:pt>
                <c:pt idx="5151">
                  <c:v>31.71142697800282</c:v>
                </c:pt>
                <c:pt idx="5152">
                  <c:v>31.712697875825924</c:v>
                </c:pt>
                <c:pt idx="5153">
                  <c:v>31.713968973375973</c:v>
                </c:pt>
                <c:pt idx="5154">
                  <c:v>31.715240270776277</c:v>
                </c:pt>
                <c:pt idx="5155">
                  <c:v>31.716511768150216</c:v>
                </c:pt>
                <c:pt idx="5156">
                  <c:v>31.717783465621213</c:v>
                </c:pt>
                <c:pt idx="5157">
                  <c:v>31.719055363312787</c:v>
                </c:pt>
                <c:pt idx="5158">
                  <c:v>31.720327461348493</c:v>
                </c:pt>
                <c:pt idx="5159">
                  <c:v>31.721599759851955</c:v>
                </c:pt>
                <c:pt idx="5160">
                  <c:v>31.722872258946882</c:v>
                </c:pt>
                <c:pt idx="5161">
                  <c:v>31.724144958757016</c:v>
                </c:pt>
                <c:pt idx="5162">
                  <c:v>31.725417859406193</c:v>
                </c:pt>
                <c:pt idx="5163">
                  <c:v>31.726690961018285</c:v>
                </c:pt>
                <c:pt idx="5164">
                  <c:v>31.727964263717254</c:v>
                </c:pt>
                <c:pt idx="5165">
                  <c:v>31.729237767627115</c:v>
                </c:pt>
                <c:pt idx="5166">
                  <c:v>31.730511472871935</c:v>
                </c:pt>
                <c:pt idx="5167">
                  <c:v>31.731785379575875</c:v>
                </c:pt>
                <c:pt idx="5168">
                  <c:v>31.733059487863127</c:v>
                </c:pt>
                <c:pt idx="5169">
                  <c:v>31.734333797857978</c:v>
                </c:pt>
                <c:pt idx="5170">
                  <c:v>31.735608309684764</c:v>
                </c:pt>
                <c:pt idx="5171">
                  <c:v>31.736883023467879</c:v>
                </c:pt>
                <c:pt idx="5172">
                  <c:v>31.738157939331799</c:v>
                </c:pt>
                <c:pt idx="5173">
                  <c:v>31.739433057401062</c:v>
                </c:pt>
                <c:pt idx="5174">
                  <c:v>31.740708377800253</c:v>
                </c:pt>
                <c:pt idx="5175">
                  <c:v>31.741983900654045</c:v>
                </c:pt>
                <c:pt idx="5176">
                  <c:v>31.743259626087163</c:v>
                </c:pt>
                <c:pt idx="5177">
                  <c:v>31.744535554224402</c:v>
                </c:pt>
                <c:pt idx="5178">
                  <c:v>31.745811685190624</c:v>
                </c:pt>
                <c:pt idx="5179">
                  <c:v>31.747088019110748</c:v>
                </c:pt>
                <c:pt idx="5180">
                  <c:v>31.748364556109763</c:v>
                </c:pt>
                <c:pt idx="5181">
                  <c:v>31.749641296312735</c:v>
                </c:pt>
                <c:pt idx="5182">
                  <c:v>31.750918239844776</c:v>
                </c:pt>
                <c:pt idx="5183">
                  <c:v>31.752195386831072</c:v>
                </c:pt>
                <c:pt idx="5184">
                  <c:v>31.753472737396883</c:v>
                </c:pt>
                <c:pt idx="5185">
                  <c:v>31.75475029166752</c:v>
                </c:pt>
                <c:pt idx="5186">
                  <c:v>31.756028049768375</c:v>
                </c:pt>
                <c:pt idx="5187">
                  <c:v>31.757306011824895</c:v>
                </c:pt>
                <c:pt idx="5188">
                  <c:v>31.758584177962593</c:v>
                </c:pt>
                <c:pt idx="5189">
                  <c:v>31.759862548307058</c:v>
                </c:pt>
                <c:pt idx="5190">
                  <c:v>31.761141122983929</c:v>
                </c:pt>
                <c:pt idx="5191">
                  <c:v>31.762419902118928</c:v>
                </c:pt>
                <c:pt idx="5192">
                  <c:v>31.76369888583784</c:v>
                </c:pt>
                <c:pt idx="5193">
                  <c:v>31.764978074266509</c:v>
                </c:pt>
                <c:pt idx="5194">
                  <c:v>31.766257467530842</c:v>
                </c:pt>
                <c:pt idx="5195">
                  <c:v>31.76753706575683</c:v>
                </c:pt>
                <c:pt idx="5196">
                  <c:v>31.768816869070516</c:v>
                </c:pt>
                <c:pt idx="5197">
                  <c:v>31.770096877598014</c:v>
                </c:pt>
                <c:pt idx="5198">
                  <c:v>31.771377091465503</c:v>
                </c:pt>
                <c:pt idx="5199">
                  <c:v>31.772657510799238</c:v>
                </c:pt>
                <c:pt idx="5200">
                  <c:v>31.773938135725523</c:v>
                </c:pt>
                <c:pt idx="5201">
                  <c:v>31.775218966370744</c:v>
                </c:pt>
                <c:pt idx="5202">
                  <c:v>31.776500002861347</c:v>
                </c:pt>
                <c:pt idx="5203">
                  <c:v>31.777781245323851</c:v>
                </c:pt>
                <c:pt idx="5204">
                  <c:v>31.779062693884839</c:v>
                </c:pt>
                <c:pt idx="5205">
                  <c:v>31.780344348670958</c:v>
                </c:pt>
                <c:pt idx="5206">
                  <c:v>31.781626209808927</c:v>
                </c:pt>
                <c:pt idx="5207">
                  <c:v>31.782908277425534</c:v>
                </c:pt>
                <c:pt idx="5208">
                  <c:v>31.784190551647619</c:v>
                </c:pt>
                <c:pt idx="5209">
                  <c:v>31.785473032602113</c:v>
                </c:pt>
                <c:pt idx="5210">
                  <c:v>31.786755720415997</c:v>
                </c:pt>
                <c:pt idx="5211">
                  <c:v>31.788038615216326</c:v>
                </c:pt>
                <c:pt idx="5212">
                  <c:v>31.789321717130228</c:v>
                </c:pt>
                <c:pt idx="5213">
                  <c:v>31.790605026284886</c:v>
                </c:pt>
                <c:pt idx="5214">
                  <c:v>31.791888542807566</c:v>
                </c:pt>
                <c:pt idx="5215">
                  <c:v>31.793172266825586</c:v>
                </c:pt>
                <c:pt idx="5216">
                  <c:v>31.794456198466342</c:v>
                </c:pt>
                <c:pt idx="5217">
                  <c:v>31.795740337857303</c:v>
                </c:pt>
                <c:pt idx="5218">
                  <c:v>31.797024685125987</c:v>
                </c:pt>
                <c:pt idx="5219">
                  <c:v>31.798309240400005</c:v>
                </c:pt>
                <c:pt idx="5220">
                  <c:v>31.799594003807016</c:v>
                </c:pt>
                <c:pt idx="5221">
                  <c:v>31.800878975474753</c:v>
                </c:pt>
                <c:pt idx="5222">
                  <c:v>31.802164155531031</c:v>
                </c:pt>
                <c:pt idx="5223">
                  <c:v>31.80344954410371</c:v>
                </c:pt>
                <c:pt idx="5224">
                  <c:v>31.804735141320741</c:v>
                </c:pt>
                <c:pt idx="5225">
                  <c:v>31.806020947310124</c:v>
                </c:pt>
                <c:pt idx="5226">
                  <c:v>31.807306962199945</c:v>
                </c:pt>
                <c:pt idx="5227">
                  <c:v>31.808593186118344</c:v>
                </c:pt>
                <c:pt idx="5228">
                  <c:v>31.809879619193545</c:v>
                </c:pt>
                <c:pt idx="5229">
                  <c:v>31.811166261553826</c:v>
                </c:pt>
                <c:pt idx="5230">
                  <c:v>31.812453113327539</c:v>
                </c:pt>
                <c:pt idx="5231">
                  <c:v>31.813740174643112</c:v>
                </c:pt>
                <c:pt idx="5232">
                  <c:v>31.815027445629035</c:v>
                </c:pt>
                <c:pt idx="5233">
                  <c:v>31.816314926413867</c:v>
                </c:pt>
                <c:pt idx="5234">
                  <c:v>31.817602617126248</c:v>
                </c:pt>
                <c:pt idx="5235">
                  <c:v>31.818890517894868</c:v>
                </c:pt>
                <c:pt idx="5236">
                  <c:v>31.820178628848499</c:v>
                </c:pt>
                <c:pt idx="5237">
                  <c:v>31.821466950115983</c:v>
                </c:pt>
                <c:pt idx="5238">
                  <c:v>31.822755481826221</c:v>
                </c:pt>
                <c:pt idx="5239">
                  <c:v>31.824044224108199</c:v>
                </c:pt>
                <c:pt idx="5240">
                  <c:v>31.825333177090961</c:v>
                </c:pt>
                <c:pt idx="5241">
                  <c:v>31.826622340903633</c:v>
                </c:pt>
                <c:pt idx="5242">
                  <c:v>31.827911715675391</c:v>
                </c:pt>
                <c:pt idx="5243">
                  <c:v>31.829201301535498</c:v>
                </c:pt>
                <c:pt idx="5244">
                  <c:v>31.83049109861328</c:v>
                </c:pt>
                <c:pt idx="5245">
                  <c:v>31.83178110703814</c:v>
                </c:pt>
                <c:pt idx="5246">
                  <c:v>31.833071326939539</c:v>
                </c:pt>
                <c:pt idx="5247">
                  <c:v>31.834361758447013</c:v>
                </c:pt>
                <c:pt idx="5248">
                  <c:v>31.835652401690187</c:v>
                </c:pt>
                <c:pt idx="5249">
                  <c:v>31.836943256798719</c:v>
                </c:pt>
                <c:pt idx="5250">
                  <c:v>31.838234323902373</c:v>
                </c:pt>
                <c:pt idx="5251">
                  <c:v>31.839525603130966</c:v>
                </c:pt>
                <c:pt idx="5252">
                  <c:v>31.84081709461438</c:v>
                </c:pt>
                <c:pt idx="5253">
                  <c:v>31.842108798482588</c:v>
                </c:pt>
                <c:pt idx="5254">
                  <c:v>31.843400714865624</c:v>
                </c:pt>
                <c:pt idx="5255">
                  <c:v>31.844692843893576</c:v>
                </c:pt>
                <c:pt idx="5256">
                  <c:v>31.845985185696627</c:v>
                </c:pt>
                <c:pt idx="5257">
                  <c:v>31.847277740405026</c:v>
                </c:pt>
                <c:pt idx="5258">
                  <c:v>31.848570508149081</c:v>
                </c:pt>
                <c:pt idx="5259">
                  <c:v>31.849863489059182</c:v>
                </c:pt>
                <c:pt idx="5260">
                  <c:v>31.851156683265792</c:v>
                </c:pt>
                <c:pt idx="5261">
                  <c:v>31.852450090899431</c:v>
                </c:pt>
                <c:pt idx="5262">
                  <c:v>31.853743712090704</c:v>
                </c:pt>
                <c:pt idx="5263">
                  <c:v>31.855037546970294</c:v>
                </c:pt>
                <c:pt idx="5264">
                  <c:v>31.856331595668934</c:v>
                </c:pt>
                <c:pt idx="5265">
                  <c:v>31.857625858317441</c:v>
                </c:pt>
                <c:pt idx="5266">
                  <c:v>31.858920335046701</c:v>
                </c:pt>
                <c:pt idx="5267">
                  <c:v>31.860215025987678</c:v>
                </c:pt>
                <c:pt idx="5268">
                  <c:v>31.861509931271396</c:v>
                </c:pt>
                <c:pt idx="5269">
                  <c:v>31.862805051028964</c:v>
                </c:pt>
                <c:pt idx="5270">
                  <c:v>31.864100385391559</c:v>
                </c:pt>
                <c:pt idx="5271">
                  <c:v>31.865395934490415</c:v>
                </c:pt>
                <c:pt idx="5272">
                  <c:v>31.866691698456865</c:v>
                </c:pt>
                <c:pt idx="5273">
                  <c:v>31.867987677422292</c:v>
                </c:pt>
                <c:pt idx="5274">
                  <c:v>31.869283871518167</c:v>
                </c:pt>
                <c:pt idx="5275">
                  <c:v>31.870580280876016</c:v>
                </c:pt>
                <c:pt idx="5276">
                  <c:v>31.871876905627452</c:v>
                </c:pt>
                <c:pt idx="5277">
                  <c:v>31.873173745904154</c:v>
                </c:pt>
                <c:pt idx="5278">
                  <c:v>31.874470801837877</c:v>
                </c:pt>
                <c:pt idx="5279">
                  <c:v>31.875768073560451</c:v>
                </c:pt>
                <c:pt idx="5280">
                  <c:v>31.877065561203764</c:v>
                </c:pt>
                <c:pt idx="5281">
                  <c:v>31.878363264899793</c:v>
                </c:pt>
                <c:pt idx="5282">
                  <c:v>31.879661184780591</c:v>
                </c:pt>
                <c:pt idx="5283">
                  <c:v>31.880959320978263</c:v>
                </c:pt>
                <c:pt idx="5284">
                  <c:v>31.882257673624999</c:v>
                </c:pt>
                <c:pt idx="5285">
                  <c:v>31.883556242853071</c:v>
                </c:pt>
                <c:pt idx="5286">
                  <c:v>31.884855028794806</c:v>
                </c:pt>
                <c:pt idx="5287">
                  <c:v>31.886154031582628</c:v>
                </c:pt>
                <c:pt idx="5288">
                  <c:v>31.887453251349008</c:v>
                </c:pt>
                <c:pt idx="5289">
                  <c:v>31.888752688226496</c:v>
                </c:pt>
                <c:pt idx="5290">
                  <c:v>31.890052342347744</c:v>
                </c:pt>
                <c:pt idx="5291">
                  <c:v>31.891352213845437</c:v>
                </c:pt>
                <c:pt idx="5292">
                  <c:v>31.892652302852365</c:v>
                </c:pt>
                <c:pt idx="5293">
                  <c:v>31.893952609501369</c:v>
                </c:pt>
                <c:pt idx="5294">
                  <c:v>31.89525313392538</c:v>
                </c:pt>
                <c:pt idx="5295">
                  <c:v>31.896553876257393</c:v>
                </c:pt>
                <c:pt idx="5296">
                  <c:v>31.897854836630479</c:v>
                </c:pt>
                <c:pt idx="5297">
                  <c:v>31.899156015177795</c:v>
                </c:pt>
                <c:pt idx="5298">
                  <c:v>31.900457412032548</c:v>
                </c:pt>
                <c:pt idx="5299">
                  <c:v>31.901759027328044</c:v>
                </c:pt>
                <c:pt idx="5300">
                  <c:v>31.903060861197645</c:v>
                </c:pt>
                <c:pt idx="5301">
                  <c:v>31.904362913774797</c:v>
                </c:pt>
                <c:pt idx="5302">
                  <c:v>31.905665185193016</c:v>
                </c:pt>
                <c:pt idx="5303">
                  <c:v>31.9069676755859</c:v>
                </c:pt>
                <c:pt idx="5304">
                  <c:v>31.908270385087114</c:v>
                </c:pt>
                <c:pt idx="5305">
                  <c:v>31.9095733138304</c:v>
                </c:pt>
                <c:pt idx="5306">
                  <c:v>31.910876461949567</c:v>
                </c:pt>
                <c:pt idx="5307">
                  <c:v>31.91217982957852</c:v>
                </c:pt>
                <c:pt idx="5308">
                  <c:v>31.913483416851211</c:v>
                </c:pt>
                <c:pt idx="5309">
                  <c:v>31.914787223901691</c:v>
                </c:pt>
                <c:pt idx="5310">
                  <c:v>31.916091250864067</c:v>
                </c:pt>
                <c:pt idx="5311">
                  <c:v>31.91739549787254</c:v>
                </c:pt>
                <c:pt idx="5312">
                  <c:v>31.918699965061371</c:v>
                </c:pt>
                <c:pt idx="5313">
                  <c:v>31.920004652564909</c:v>
                </c:pt>
                <c:pt idx="5314">
                  <c:v>31.921309560517557</c:v>
                </c:pt>
                <c:pt idx="5315">
                  <c:v>31.92261468905382</c:v>
                </c:pt>
                <c:pt idx="5316">
                  <c:v>31.92392003830826</c:v>
                </c:pt>
                <c:pt idx="5317">
                  <c:v>31.925225608415523</c:v>
                </c:pt>
                <c:pt idx="5318">
                  <c:v>31.926531399510331</c:v>
                </c:pt>
                <c:pt idx="5319">
                  <c:v>31.927837411727467</c:v>
                </c:pt>
                <c:pt idx="5320">
                  <c:v>31.929143645201815</c:v>
                </c:pt>
                <c:pt idx="5321">
                  <c:v>31.93045010006832</c:v>
                </c:pt>
                <c:pt idx="5322">
                  <c:v>31.931756776461995</c:v>
                </c:pt>
                <c:pt idx="5323">
                  <c:v>31.93306367451795</c:v>
                </c:pt>
                <c:pt idx="5324">
                  <c:v>31.934370794371354</c:v>
                </c:pt>
                <c:pt idx="5325">
                  <c:v>31.935678136157463</c:v>
                </c:pt>
                <c:pt idx="5326">
                  <c:v>31.936985700011597</c:v>
                </c:pt>
                <c:pt idx="5327">
                  <c:v>31.938293486069163</c:v>
                </c:pt>
                <c:pt idx="5328">
                  <c:v>31.939601494465645</c:v>
                </c:pt>
                <c:pt idx="5329">
                  <c:v>31.940909725336599</c:v>
                </c:pt>
                <c:pt idx="5330">
                  <c:v>31.942218178817651</c:v>
                </c:pt>
                <c:pt idx="5331">
                  <c:v>31.943526855044521</c:v>
                </c:pt>
                <c:pt idx="5332">
                  <c:v>31.944835754152994</c:v>
                </c:pt>
                <c:pt idx="5333">
                  <c:v>31.946144876278929</c:v>
                </c:pt>
                <c:pt idx="5334">
                  <c:v>31.947454221558264</c:v>
                </c:pt>
                <c:pt idx="5335">
                  <c:v>31.948763790127028</c:v>
                </c:pt>
                <c:pt idx="5336">
                  <c:v>31.950073582121309</c:v>
                </c:pt>
                <c:pt idx="5337">
                  <c:v>31.951383597677278</c:v>
                </c:pt>
                <c:pt idx="5338">
                  <c:v>31.952693836931189</c:v>
                </c:pt>
                <c:pt idx="5339">
                  <c:v>31.95400430001936</c:v>
                </c:pt>
                <c:pt idx="5340">
                  <c:v>31.955314987078207</c:v>
                </c:pt>
                <c:pt idx="5341">
                  <c:v>31.956625898244205</c:v>
                </c:pt>
                <c:pt idx="5342">
                  <c:v>31.957937033653909</c:v>
                </c:pt>
                <c:pt idx="5343">
                  <c:v>31.959248393443964</c:v>
                </c:pt>
                <c:pt idx="5344">
                  <c:v>31.960559977751078</c:v>
                </c:pt>
                <c:pt idx="5345">
                  <c:v>31.961871786712052</c:v>
                </c:pt>
                <c:pt idx="5346">
                  <c:v>31.963183820463744</c:v>
                </c:pt>
                <c:pt idx="5347">
                  <c:v>31.96449607914311</c:v>
                </c:pt>
                <c:pt idx="5348">
                  <c:v>31.965808562887183</c:v>
                </c:pt>
                <c:pt idx="5349">
                  <c:v>31.967121271833051</c:v>
                </c:pt>
                <c:pt idx="5350">
                  <c:v>31.968434206117905</c:v>
                </c:pt>
                <c:pt idx="5351">
                  <c:v>31.969747365879009</c:v>
                </c:pt>
                <c:pt idx="5352">
                  <c:v>31.971060751253702</c:v>
                </c:pt>
                <c:pt idx="5353">
                  <c:v>31.972374362379394</c:v>
                </c:pt>
                <c:pt idx="5354">
                  <c:v>31.973688199393592</c:v>
                </c:pt>
                <c:pt idx="5355">
                  <c:v>31.975002262433865</c:v>
                </c:pt>
                <c:pt idx="5356">
                  <c:v>31.976316551637865</c:v>
                </c:pt>
                <c:pt idx="5357">
                  <c:v>31.977631067143331</c:v>
                </c:pt>
                <c:pt idx="5358">
                  <c:v>31.978945809088071</c:v>
                </c:pt>
                <c:pt idx="5359">
                  <c:v>31.980260777609978</c:v>
                </c:pt>
                <c:pt idx="5360">
                  <c:v>31.981575972847011</c:v>
                </c:pt>
                <c:pt idx="5361">
                  <c:v>31.982891394937234</c:v>
                </c:pt>
                <c:pt idx="5362">
                  <c:v>31.984207044018763</c:v>
                </c:pt>
                <c:pt idx="5363">
                  <c:v>31.985522920229812</c:v>
                </c:pt>
                <c:pt idx="5364">
                  <c:v>31.986839023708665</c:v>
                </c:pt>
                <c:pt idx="5365">
                  <c:v>31.988155354593687</c:v>
                </c:pt>
                <c:pt idx="5366">
                  <c:v>31.989471913023326</c:v>
                </c:pt>
                <c:pt idx="5367">
                  <c:v>31.990788699136104</c:v>
                </c:pt>
                <c:pt idx="5368">
                  <c:v>31.992105713070632</c:v>
                </c:pt>
                <c:pt idx="5369">
                  <c:v>31.993422954965585</c:v>
                </c:pt>
                <c:pt idx="5370">
                  <c:v>31.994740424959733</c:v>
                </c:pt>
                <c:pt idx="5371">
                  <c:v>31.996058123191922</c:v>
                </c:pt>
                <c:pt idx="5372">
                  <c:v>31.997376049801076</c:v>
                </c:pt>
                <c:pt idx="5373">
                  <c:v>31.998694204926199</c:v>
                </c:pt>
                <c:pt idx="5374">
                  <c:v>32.000012588706369</c:v>
                </c:pt>
                <c:pt idx="5375">
                  <c:v>32.001331201280763</c:v>
                </c:pt>
                <c:pt idx="5376">
                  <c:v>32.002650042788623</c:v>
                </c:pt>
                <c:pt idx="5377">
                  <c:v>32.003969113369266</c:v>
                </c:pt>
                <c:pt idx="5378">
                  <c:v>32.00528841316212</c:v>
                </c:pt>
                <c:pt idx="5379">
                  <c:v>32.006607942306644</c:v>
                </c:pt>
                <c:pt idx="5380">
                  <c:v>32.007927700942417</c:v>
                </c:pt>
                <c:pt idx="5381">
                  <c:v>32.009247689209097</c:v>
                </c:pt>
                <c:pt idx="5382">
                  <c:v>32.010567907246411</c:v>
                </c:pt>
                <c:pt idx="5383">
                  <c:v>32.011888355194159</c:v>
                </c:pt>
                <c:pt idx="5384">
                  <c:v>32.013209033192233</c:v>
                </c:pt>
                <c:pt idx="5385">
                  <c:v>32.014529941380616</c:v>
                </c:pt>
                <c:pt idx="5386">
                  <c:v>32.015851079899356</c:v>
                </c:pt>
                <c:pt idx="5387">
                  <c:v>32.017172448888594</c:v>
                </c:pt>
                <c:pt idx="5388">
                  <c:v>32.018494048488535</c:v>
                </c:pt>
                <c:pt idx="5389">
                  <c:v>32.019815878839488</c:v>
                </c:pt>
                <c:pt idx="5390">
                  <c:v>32.021137940081829</c:v>
                </c:pt>
                <c:pt idx="5391">
                  <c:v>32.022460232356011</c:v>
                </c:pt>
                <c:pt idx="5392">
                  <c:v>32.023782755802586</c:v>
                </c:pt>
                <c:pt idx="5393">
                  <c:v>32.025105510562184</c:v>
                </c:pt>
                <c:pt idx="5394">
                  <c:v>32.026428496775502</c:v>
                </c:pt>
                <c:pt idx="5395">
                  <c:v>32.027751714583331</c:v>
                </c:pt>
                <c:pt idx="5396">
                  <c:v>32.029075164126539</c:v>
                </c:pt>
                <c:pt idx="5397">
                  <c:v>32.030398845546081</c:v>
                </c:pt>
                <c:pt idx="5398">
                  <c:v>32.031722758982994</c:v>
                </c:pt>
                <c:pt idx="5399">
                  <c:v>32.033046904578399</c:v>
                </c:pt>
                <c:pt idx="5400">
                  <c:v>32.034371282473487</c:v>
                </c:pt>
                <c:pt idx="5401">
                  <c:v>32.035695892809542</c:v>
                </c:pt>
                <c:pt idx="5402">
                  <c:v>32.037020735727928</c:v>
                </c:pt>
                <c:pt idx="5403">
                  <c:v>32.0383458113701</c:v>
                </c:pt>
                <c:pt idx="5404">
                  <c:v>32.039671119877582</c:v>
                </c:pt>
                <c:pt idx="5405">
                  <c:v>32.040996661391986</c:v>
                </c:pt>
                <c:pt idx="5406">
                  <c:v>32.042322436055017</c:v>
                </c:pt>
                <c:pt idx="5407">
                  <c:v>32.043648444008433</c:v>
                </c:pt>
                <c:pt idx="5408">
                  <c:v>32.044974685394124</c:v>
                </c:pt>
                <c:pt idx="5409">
                  <c:v>32.046301160354012</c:v>
                </c:pt>
                <c:pt idx="5410">
                  <c:v>32.047627869030137</c:v>
                </c:pt>
                <c:pt idx="5411">
                  <c:v>32.048954811564613</c:v>
                </c:pt>
                <c:pt idx="5412">
                  <c:v>32.050281988099627</c:v>
                </c:pt>
                <c:pt idx="5413">
                  <c:v>32.051609398777465</c:v>
                </c:pt>
                <c:pt idx="5414">
                  <c:v>32.052937043740485</c:v>
                </c:pt>
                <c:pt idx="5415">
                  <c:v>32.054264923131129</c:v>
                </c:pt>
                <c:pt idx="5416">
                  <c:v>32.055593037091938</c:v>
                </c:pt>
                <c:pt idx="5417">
                  <c:v>32.05692138576552</c:v>
                </c:pt>
                <c:pt idx="5418">
                  <c:v>32.058249969294565</c:v>
                </c:pt>
                <c:pt idx="5419">
                  <c:v>32.059578787821863</c:v>
                </c:pt>
                <c:pt idx="5420">
                  <c:v>32.060907841490284</c:v>
                </c:pt>
                <c:pt idx="5421">
                  <c:v>32.062237130442767</c:v>
                </c:pt>
                <c:pt idx="5422">
                  <c:v>32.06356665482236</c:v>
                </c:pt>
                <c:pt idx="5423">
                  <c:v>32.064896414772171</c:v>
                </c:pt>
                <c:pt idx="5424">
                  <c:v>32.066226410435405</c:v>
                </c:pt>
                <c:pt idx="5425">
                  <c:v>32.067556641955349</c:v>
                </c:pt>
                <c:pt idx="5426">
                  <c:v>32.068887109475384</c:v>
                </c:pt>
                <c:pt idx="5427">
                  <c:v>32.070217813138953</c:v>
                </c:pt>
                <c:pt idx="5428">
                  <c:v>32.071548753089616</c:v>
                </c:pt>
                <c:pt idx="5429">
                  <c:v>32.072879929470986</c:v>
                </c:pt>
                <c:pt idx="5430">
                  <c:v>32.074211342426771</c:v>
                </c:pt>
                <c:pt idx="5431">
                  <c:v>32.075542992100786</c:v>
                </c:pt>
                <c:pt idx="5432">
                  <c:v>32.076874878636893</c:v>
                </c:pt>
                <c:pt idx="5433">
                  <c:v>32.078207002179084</c:v>
                </c:pt>
                <c:pt idx="5434">
                  <c:v>32.079539362871387</c:v>
                </c:pt>
                <c:pt idx="5435">
                  <c:v>32.080871960857948</c:v>
                </c:pt>
                <c:pt idx="5436">
                  <c:v>32.082204796283001</c:v>
                </c:pt>
                <c:pt idx="5437">
                  <c:v>32.083537869290851</c:v>
                </c:pt>
                <c:pt idx="5438">
                  <c:v>32.084871180025878</c:v>
                </c:pt>
                <c:pt idx="5439">
                  <c:v>32.086204728632595</c:v>
                </c:pt>
                <c:pt idx="5440">
                  <c:v>32.087538515255531</c:v>
                </c:pt>
                <c:pt idx="5441">
                  <c:v>32.088872540039368</c:v>
                </c:pt>
                <c:pt idx="5442">
                  <c:v>32.090206803128829</c:v>
                </c:pt>
                <c:pt idx="5443">
                  <c:v>32.091541304668752</c:v>
                </c:pt>
                <c:pt idx="5444">
                  <c:v>32.092876044804029</c:v>
                </c:pt>
                <c:pt idx="5445">
                  <c:v>32.094211023679684</c:v>
                </c:pt>
                <c:pt idx="5446">
                  <c:v>32.095546241440779</c:v>
                </c:pt>
                <c:pt idx="5447">
                  <c:v>32.096881698232494</c:v>
                </c:pt>
                <c:pt idx="5448">
                  <c:v>32.098217394200084</c:v>
                </c:pt>
                <c:pt idx="5449">
                  <c:v>32.099553329488899</c:v>
                </c:pt>
                <c:pt idx="5450">
                  <c:v>32.100889504244364</c:v>
                </c:pt>
                <c:pt idx="5451">
                  <c:v>32.102225918611992</c:v>
                </c:pt>
                <c:pt idx="5452">
                  <c:v>32.103562572737395</c:v>
                </c:pt>
                <c:pt idx="5453">
                  <c:v>32.104899466766263</c:v>
                </c:pt>
                <c:pt idx="5454">
                  <c:v>32.106236600844376</c:v>
                </c:pt>
                <c:pt idx="5455">
                  <c:v>32.107573975117603</c:v>
                </c:pt>
                <c:pt idx="5456">
                  <c:v>32.108911589731889</c:v>
                </c:pt>
                <c:pt idx="5457">
                  <c:v>32.110249444833272</c:v>
                </c:pt>
                <c:pt idx="5458">
                  <c:v>32.111587540567896</c:v>
                </c:pt>
                <c:pt idx="5459">
                  <c:v>32.112925877081977</c:v>
                </c:pt>
                <c:pt idx="5460">
                  <c:v>32.114264454521802</c:v>
                </c:pt>
                <c:pt idx="5461">
                  <c:v>32.11560327303377</c:v>
                </c:pt>
                <c:pt idx="5462">
                  <c:v>32.116942332764367</c:v>
                </c:pt>
                <c:pt idx="5463">
                  <c:v>32.11828163386015</c:v>
                </c:pt>
                <c:pt idx="5464">
                  <c:v>32.119621176467774</c:v>
                </c:pt>
                <c:pt idx="5465">
                  <c:v>32.120960960733996</c:v>
                </c:pt>
                <c:pt idx="5466">
                  <c:v>32.122300986805641</c:v>
                </c:pt>
                <c:pt idx="5467">
                  <c:v>32.123641254829622</c:v>
                </c:pt>
                <c:pt idx="5468">
                  <c:v>32.124981764952956</c:v>
                </c:pt>
                <c:pt idx="5469">
                  <c:v>32.126322517322734</c:v>
                </c:pt>
                <c:pt idx="5470">
                  <c:v>32.127663512086144</c:v>
                </c:pt>
                <c:pt idx="5471">
                  <c:v>32.129004749390475</c:v>
                </c:pt>
                <c:pt idx="5472">
                  <c:v>32.130346229383065</c:v>
                </c:pt>
                <c:pt idx="5473">
                  <c:v>32.131687952211379</c:v>
                </c:pt>
                <c:pt idx="5474">
                  <c:v>32.133029918022956</c:v>
                </c:pt>
                <c:pt idx="5475">
                  <c:v>32.134372126965431</c:v>
                </c:pt>
                <c:pt idx="5476">
                  <c:v>32.135714579186512</c:v>
                </c:pt>
                <c:pt idx="5477">
                  <c:v>32.137057274834021</c:v>
                </c:pt>
                <c:pt idx="5478">
                  <c:v>32.138400214055849</c:v>
                </c:pt>
                <c:pt idx="5479">
                  <c:v>32.139743396999989</c:v>
                </c:pt>
                <c:pt idx="5480">
                  <c:v>32.141086823814504</c:v>
                </c:pt>
                <c:pt idx="5481">
                  <c:v>32.142430494647577</c:v>
                </c:pt>
                <c:pt idx="5482">
                  <c:v>32.143774409647456</c:v>
                </c:pt>
                <c:pt idx="5483">
                  <c:v>32.145118568962488</c:v>
                </c:pt>
                <c:pt idx="5484">
                  <c:v>32.146462972741105</c:v>
                </c:pt>
                <c:pt idx="5485">
                  <c:v>32.14780762113184</c:v>
                </c:pt>
                <c:pt idx="5486">
                  <c:v>32.149152514283301</c:v>
                </c:pt>
                <c:pt idx="5487">
                  <c:v>32.150497652344207</c:v>
                </c:pt>
                <c:pt idx="5488">
                  <c:v>32.151843035463344</c:v>
                </c:pt>
                <c:pt idx="5489">
                  <c:v>32.153188663789599</c:v>
                </c:pt>
                <c:pt idx="5490">
                  <c:v>32.15453453747196</c:v>
                </c:pt>
                <c:pt idx="5491">
                  <c:v>32.155880656659477</c:v>
                </c:pt>
                <c:pt idx="5492">
                  <c:v>32.157227021501328</c:v>
                </c:pt>
                <c:pt idx="5493">
                  <c:v>32.158573632146748</c:v>
                </c:pt>
                <c:pt idx="5494">
                  <c:v>32.159920488745094</c:v>
                </c:pt>
                <c:pt idx="5495">
                  <c:v>32.161267591445778</c:v>
                </c:pt>
                <c:pt idx="5496">
                  <c:v>32.162614940398328</c:v>
                </c:pt>
                <c:pt idx="5497">
                  <c:v>32.163962535752361</c:v>
                </c:pt>
                <c:pt idx="5498">
                  <c:v>32.165310377657576</c:v>
                </c:pt>
                <c:pt idx="5499">
                  <c:v>32.166658466263783</c:v>
                </c:pt>
                <c:pt idx="5500">
                  <c:v>32.16800680172085</c:v>
                </c:pt>
                <c:pt idx="5501">
                  <c:v>32.169355384178772</c:v>
                </c:pt>
                <c:pt idx="5502">
                  <c:v>32.170704213787609</c:v>
                </c:pt>
                <c:pt idx="5503">
                  <c:v>32.172053290697527</c:v>
                </c:pt>
                <c:pt idx="5504">
                  <c:v>32.173402615058777</c:v>
                </c:pt>
                <c:pt idx="5505">
                  <c:v>32.17475218702171</c:v>
                </c:pt>
                <c:pt idx="5506">
                  <c:v>32.17610200673677</c:v>
                </c:pt>
                <c:pt idx="5507">
                  <c:v>32.17745207435447</c:v>
                </c:pt>
                <c:pt idx="5508">
                  <c:v>32.178802390025439</c:v>
                </c:pt>
                <c:pt idx="5509">
                  <c:v>32.180152953900404</c:v>
                </c:pt>
                <c:pt idx="5510">
                  <c:v>32.181503766130149</c:v>
                </c:pt>
                <c:pt idx="5511">
                  <c:v>32.182854826865587</c:v>
                </c:pt>
                <c:pt idx="5512">
                  <c:v>32.184206136257707</c:v>
                </c:pt>
                <c:pt idx="5513">
                  <c:v>32.1855576944576</c:v>
                </c:pt>
                <c:pt idx="5514">
                  <c:v>32.186909501616434</c:v>
                </c:pt>
                <c:pt idx="5515">
                  <c:v>32.188261557885482</c:v>
                </c:pt>
                <c:pt idx="5516">
                  <c:v>32.189613863416106</c:v>
                </c:pt>
                <c:pt idx="5517">
                  <c:v>32.190966418359764</c:v>
                </c:pt>
                <c:pt idx="5518">
                  <c:v>32.192319222868008</c:v>
                </c:pt>
                <c:pt idx="5519">
                  <c:v>32.193672277092475</c:v>
                </c:pt>
                <c:pt idx="5520">
                  <c:v>32.195025581184908</c:v>
                </c:pt>
                <c:pt idx="5521">
                  <c:v>32.196379135297121</c:v>
                </c:pt>
                <c:pt idx="5522">
                  <c:v>32.197732939581051</c:v>
                </c:pt>
                <c:pt idx="5523">
                  <c:v>32.199086994188711</c:v>
                </c:pt>
                <c:pt idx="5524">
                  <c:v>32.200441299272207</c:v>
                </c:pt>
                <c:pt idx="5525">
                  <c:v>32.20179585498375</c:v>
                </c:pt>
                <c:pt idx="5526">
                  <c:v>32.203150661475632</c:v>
                </c:pt>
                <c:pt idx="5527">
                  <c:v>32.204505718900251</c:v>
                </c:pt>
                <c:pt idx="5528">
                  <c:v>32.20586102741008</c:v>
                </c:pt>
                <c:pt idx="5529">
                  <c:v>32.207216587157717</c:v>
                </c:pt>
                <c:pt idx="5530">
                  <c:v>32.208572398295829</c:v>
                </c:pt>
                <c:pt idx="5531">
                  <c:v>32.209928460977174</c:v>
                </c:pt>
                <c:pt idx="5532">
                  <c:v>32.211284775354628</c:v>
                </c:pt>
                <c:pt idx="5533">
                  <c:v>32.212641341581147</c:v>
                </c:pt>
                <c:pt idx="5534">
                  <c:v>32.213998159809783</c:v>
                </c:pt>
                <c:pt idx="5535">
                  <c:v>32.21535523019368</c:v>
                </c:pt>
                <c:pt idx="5536">
                  <c:v>32.216712552886079</c:v>
                </c:pt>
                <c:pt idx="5537">
                  <c:v>32.218070128040338</c:v>
                </c:pt>
                <c:pt idx="5538">
                  <c:v>32.219427955809863</c:v>
                </c:pt>
                <c:pt idx="5539">
                  <c:v>32.220786036348194</c:v>
                </c:pt>
                <c:pt idx="5540">
                  <c:v>32.222144369808944</c:v>
                </c:pt>
                <c:pt idx="5541">
                  <c:v>32.223502956345847</c:v>
                </c:pt>
                <c:pt idx="5542">
                  <c:v>32.224861796112712</c:v>
                </c:pt>
                <c:pt idx="5543">
                  <c:v>32.226220889263445</c:v>
                </c:pt>
                <c:pt idx="5544">
                  <c:v>32.227580235952047</c:v>
                </c:pt>
                <c:pt idx="5545">
                  <c:v>32.228939836332628</c:v>
                </c:pt>
                <c:pt idx="5546">
                  <c:v>32.230299690559377</c:v>
                </c:pt>
                <c:pt idx="5547">
                  <c:v>32.231659798786602</c:v>
                </c:pt>
                <c:pt idx="5548">
                  <c:v>32.233020161168675</c:v>
                </c:pt>
                <c:pt idx="5549">
                  <c:v>32.234380777860082</c:v>
                </c:pt>
                <c:pt idx="5550">
                  <c:v>32.235741649015416</c:v>
                </c:pt>
                <c:pt idx="5551">
                  <c:v>32.237102774789349</c:v>
                </c:pt>
                <c:pt idx="5552">
                  <c:v>32.238464155336651</c:v>
                </c:pt>
                <c:pt idx="5553">
                  <c:v>32.239825790812198</c:v>
                </c:pt>
                <c:pt idx="5554">
                  <c:v>32.24118768137096</c:v>
                </c:pt>
                <c:pt idx="5555">
                  <c:v>32.242549827167991</c:v>
                </c:pt>
                <c:pt idx="5556">
                  <c:v>32.243912228358468</c:v>
                </c:pt>
                <c:pt idx="5557">
                  <c:v>32.245274885097636</c:v>
                </c:pt>
                <c:pt idx="5558">
                  <c:v>32.246637797540856</c:v>
                </c:pt>
                <c:pt idx="5559">
                  <c:v>32.24800096584358</c:v>
                </c:pt>
                <c:pt idx="5560">
                  <c:v>32.249364390161354</c:v>
                </c:pt>
                <c:pt idx="5561">
                  <c:v>32.250728070649835</c:v>
                </c:pt>
                <c:pt idx="5562">
                  <c:v>32.252092007464768</c:v>
                </c:pt>
                <c:pt idx="5563">
                  <c:v>32.253456200761974</c:v>
                </c:pt>
                <c:pt idx="5564">
                  <c:v>32.254820650697411</c:v>
                </c:pt>
                <c:pt idx="5565">
                  <c:v>32.256185357427128</c:v>
                </c:pt>
                <c:pt idx="5566">
                  <c:v>32.257550321107246</c:v>
                </c:pt>
                <c:pt idx="5567">
                  <c:v>32.258915541893984</c:v>
                </c:pt>
                <c:pt idx="5568">
                  <c:v>32.260281019943704</c:v>
                </c:pt>
                <c:pt idx="5569">
                  <c:v>32.261646755412826</c:v>
                </c:pt>
                <c:pt idx="5570">
                  <c:v>32.263012748457868</c:v>
                </c:pt>
                <c:pt idx="5571">
                  <c:v>32.264378999235468</c:v>
                </c:pt>
                <c:pt idx="5572">
                  <c:v>32.265745507902352</c:v>
                </c:pt>
                <c:pt idx="5573">
                  <c:v>32.267112274615336</c:v>
                </c:pt>
                <c:pt idx="5574">
                  <c:v>32.268479299531343</c:v>
                </c:pt>
                <c:pt idx="5575">
                  <c:v>32.269846582807403</c:v>
                </c:pt>
                <c:pt idx="5576">
                  <c:v>32.271214124600633</c:v>
                </c:pt>
                <c:pt idx="5577">
                  <c:v>32.272581925068252</c:v>
                </c:pt>
                <c:pt idx="5578">
                  <c:v>32.273949984367576</c:v>
                </c:pt>
                <c:pt idx="5579">
                  <c:v>32.275318302656032</c:v>
                </c:pt>
                <c:pt idx="5580">
                  <c:v>32.276686880091134</c:v>
                </c:pt>
                <c:pt idx="5581">
                  <c:v>32.278055716830494</c:v>
                </c:pt>
                <c:pt idx="5582">
                  <c:v>32.279424813031824</c:v>
                </c:pt>
                <c:pt idx="5583">
                  <c:v>32.28079416885295</c:v>
                </c:pt>
                <c:pt idx="5584">
                  <c:v>32.282163784451789</c:v>
                </c:pt>
                <c:pt idx="5585">
                  <c:v>32.283533659986354</c:v>
                </c:pt>
                <c:pt idx="5586">
                  <c:v>32.284903795614753</c:v>
                </c:pt>
                <c:pt idx="5587">
                  <c:v>32.286274191495217</c:v>
                </c:pt>
                <c:pt idx="5588">
                  <c:v>32.287644847786055</c:v>
                </c:pt>
                <c:pt idx="5589">
                  <c:v>32.289015764645669</c:v>
                </c:pt>
                <c:pt idx="5590">
                  <c:v>32.290386942232601</c:v>
                </c:pt>
                <c:pt idx="5591">
                  <c:v>32.291758380705453</c:v>
                </c:pt>
                <c:pt idx="5592">
                  <c:v>32.293130080222937</c:v>
                </c:pt>
                <c:pt idx="5593">
                  <c:v>32.29450204094389</c:v>
                </c:pt>
                <c:pt idx="5594">
                  <c:v>32.295874263027216</c:v>
                </c:pt>
                <c:pt idx="5595">
                  <c:v>32.297246746631942</c:v>
                </c:pt>
                <c:pt idx="5596">
                  <c:v>32.298619491917187</c:v>
                </c:pt>
                <c:pt idx="5597">
                  <c:v>32.299992499042176</c:v>
                </c:pt>
                <c:pt idx="5598">
                  <c:v>32.301365768166221</c:v>
                </c:pt>
                <c:pt idx="5599">
                  <c:v>32.302739299448774</c:v>
                </c:pt>
                <c:pt idx="5600">
                  <c:v>32.304113093049338</c:v>
                </c:pt>
                <c:pt idx="5601">
                  <c:v>32.305487149127536</c:v>
                </c:pt>
                <c:pt idx="5602">
                  <c:v>32.30686146784312</c:v>
                </c:pt>
                <c:pt idx="5603">
                  <c:v>32.308236049355898</c:v>
                </c:pt>
                <c:pt idx="5604">
                  <c:v>32.309610893825827</c:v>
                </c:pt>
                <c:pt idx="5605">
                  <c:v>32.310986001412928</c:v>
                </c:pt>
                <c:pt idx="5606">
                  <c:v>32.312361372277337</c:v>
                </c:pt>
                <c:pt idx="5607">
                  <c:v>32.313737006579302</c:v>
                </c:pt>
                <c:pt idx="5608">
                  <c:v>32.315112904479157</c:v>
                </c:pt>
                <c:pt idx="5609">
                  <c:v>32.316489066137351</c:v>
                </c:pt>
                <c:pt idx="5610">
                  <c:v>32.317865491714429</c:v>
                </c:pt>
                <c:pt idx="5611">
                  <c:v>32.319242181371038</c:v>
                </c:pt>
                <c:pt idx="5612">
                  <c:v>32.320619135267933</c:v>
                </c:pt>
                <c:pt idx="5613">
                  <c:v>32.321996353565964</c:v>
                </c:pt>
                <c:pt idx="5614">
                  <c:v>32.3233738364261</c:v>
                </c:pt>
                <c:pt idx="5615">
                  <c:v>32.324751584009391</c:v>
                </c:pt>
                <c:pt idx="5616">
                  <c:v>32.326129596477003</c:v>
                </c:pt>
                <c:pt idx="5617">
                  <c:v>32.327507873990207</c:v>
                </c:pt>
                <c:pt idx="5618">
                  <c:v>32.328886416710375</c:v>
                </c:pt>
                <c:pt idx="5619">
                  <c:v>32.330265224798971</c:v>
                </c:pt>
                <c:pt idx="5620">
                  <c:v>32.331644298417586</c:v>
                </c:pt>
                <c:pt idx="5621">
                  <c:v>32.333023637727891</c:v>
                </c:pt>
                <c:pt idx="5622">
                  <c:v>32.334403242891675</c:v>
                </c:pt>
                <c:pt idx="5623">
                  <c:v>32.335783114070821</c:v>
                </c:pt>
                <c:pt idx="5624">
                  <c:v>32.337163251427341</c:v>
                </c:pt>
                <c:pt idx="5625">
                  <c:v>32.33854365512331</c:v>
                </c:pt>
                <c:pt idx="5626">
                  <c:v>32.339924325320936</c:v>
                </c:pt>
                <c:pt idx="5627">
                  <c:v>32.341305262182537</c:v>
                </c:pt>
                <c:pt idx="5628">
                  <c:v>32.342686465870514</c:v>
                </c:pt>
                <c:pt idx="5629">
                  <c:v>32.344067936547376</c:v>
                </c:pt>
                <c:pt idx="5630">
                  <c:v>32.34544967437575</c:v>
                </c:pt>
                <c:pt idx="5631">
                  <c:v>32.34683167951836</c:v>
                </c:pt>
                <c:pt idx="5632">
                  <c:v>32.348213952138025</c:v>
                </c:pt>
                <c:pt idx="5633">
                  <c:v>32.349596492397694</c:v>
                </c:pt>
                <c:pt idx="5634">
                  <c:v>32.350979300460409</c:v>
                </c:pt>
                <c:pt idx="5635">
                  <c:v>32.352362376489296</c:v>
                </c:pt>
                <c:pt idx="5636">
                  <c:v>32.353745720647623</c:v>
                </c:pt>
                <c:pt idx="5637">
                  <c:v>32.355129333098731</c:v>
                </c:pt>
                <c:pt idx="5638">
                  <c:v>32.356513214006085</c:v>
                </c:pt>
                <c:pt idx="5639">
                  <c:v>32.357897363533255</c:v>
                </c:pt>
                <c:pt idx="5640">
                  <c:v>32.359281781843919</c:v>
                </c:pt>
                <c:pt idx="5641">
                  <c:v>32.360666469101837</c:v>
                </c:pt>
                <c:pt idx="5642">
                  <c:v>32.362051425470916</c:v>
                </c:pt>
                <c:pt idx="5643">
                  <c:v>32.363436651115123</c:v>
                </c:pt>
                <c:pt idx="5644">
                  <c:v>32.364822146198577</c:v>
                </c:pt>
                <c:pt idx="5645">
                  <c:v>32.366207910885464</c:v>
                </c:pt>
                <c:pt idx="5646">
                  <c:v>32.367593945340097</c:v>
                </c:pt>
                <c:pt idx="5647">
                  <c:v>32.368980249726896</c:v>
                </c:pt>
                <c:pt idx="5648">
                  <c:v>32.370366824210386</c:v>
                </c:pt>
                <c:pt idx="5649">
                  <c:v>32.371753668955193</c:v>
                </c:pt>
                <c:pt idx="5650">
                  <c:v>32.373140784126043</c:v>
                </c:pt>
                <c:pt idx="5651">
                  <c:v>32.374528169887796</c:v>
                </c:pt>
                <c:pt idx="5652">
                  <c:v>32.375915826405389</c:v>
                </c:pt>
                <c:pt idx="5653">
                  <c:v>32.37730375384389</c:v>
                </c:pt>
                <c:pt idx="5654">
                  <c:v>32.378691952368456</c:v>
                </c:pt>
                <c:pt idx="5655">
                  <c:v>32.38008042214436</c:v>
                </c:pt>
                <c:pt idx="5656">
                  <c:v>32.381469163336988</c:v>
                </c:pt>
                <c:pt idx="5657">
                  <c:v>32.382858176111824</c:v>
                </c:pt>
                <c:pt idx="5658">
                  <c:v>32.384247460634462</c:v>
                </c:pt>
                <c:pt idx="5659">
                  <c:v>32.385637017070607</c:v>
                </c:pt>
                <c:pt idx="5660">
                  <c:v>32.387026845586071</c:v>
                </c:pt>
                <c:pt idx="5661">
                  <c:v>32.388416946346766</c:v>
                </c:pt>
                <c:pt idx="5662">
                  <c:v>32.389807319518731</c:v>
                </c:pt>
                <c:pt idx="5663">
                  <c:v>32.391197965268091</c:v>
                </c:pt>
                <c:pt idx="5664">
                  <c:v>32.392588883761107</c:v>
                </c:pt>
                <c:pt idx="5665">
                  <c:v>32.393980075164109</c:v>
                </c:pt>
                <c:pt idx="5666">
                  <c:v>32.395371539643577</c:v>
                </c:pt>
                <c:pt idx="5667">
                  <c:v>32.396763277366077</c:v>
                </c:pt>
                <c:pt idx="5668">
                  <c:v>32.39815528849828</c:v>
                </c:pt>
                <c:pt idx="5669">
                  <c:v>32.399547573206981</c:v>
                </c:pt>
                <c:pt idx="5670">
                  <c:v>32.400940131659084</c:v>
                </c:pt>
                <c:pt idx="5671">
                  <c:v>32.402332964021589</c:v>
                </c:pt>
                <c:pt idx="5672">
                  <c:v>32.403726070461609</c:v>
                </c:pt>
                <c:pt idx="5673">
                  <c:v>32.405119451146376</c:v>
                </c:pt>
                <c:pt idx="5674">
                  <c:v>32.406513106243224</c:v>
                </c:pt>
                <c:pt idx="5675">
                  <c:v>32.407907035919592</c:v>
                </c:pt>
                <c:pt idx="5676">
                  <c:v>32.409301240343041</c:v>
                </c:pt>
                <c:pt idx="5677">
                  <c:v>32.410695719681236</c:v>
                </c:pt>
                <c:pt idx="5678">
                  <c:v>32.412090474101952</c:v>
                </c:pt>
                <c:pt idx="5679">
                  <c:v>32.413485503773074</c:v>
                </c:pt>
                <c:pt idx="5680">
                  <c:v>32.414880808862591</c:v>
                </c:pt>
                <c:pt idx="5681">
                  <c:v>32.416276389538623</c:v>
                </c:pt>
                <c:pt idx="5682">
                  <c:v>32.417672245969378</c:v>
                </c:pt>
                <c:pt idx="5683">
                  <c:v>32.419068378323175</c:v>
                </c:pt>
                <c:pt idx="5684">
                  <c:v>32.42046478676847</c:v>
                </c:pt>
                <c:pt idx="5685">
                  <c:v>32.42186147147379</c:v>
                </c:pt>
                <c:pt idx="5686">
                  <c:v>32.423258432607817</c:v>
                </c:pt>
                <c:pt idx="5687">
                  <c:v>32.424655670339305</c:v>
                </c:pt>
                <c:pt idx="5688">
                  <c:v>32.426053184837144</c:v>
                </c:pt>
                <c:pt idx="5689">
                  <c:v>32.427450976270329</c:v>
                </c:pt>
                <c:pt idx="5690">
                  <c:v>32.428849044807961</c:v>
                </c:pt>
                <c:pt idx="5691">
                  <c:v>32.43024739061925</c:v>
                </c:pt>
                <c:pt idx="5692">
                  <c:v>32.431646013873539</c:v>
                </c:pt>
                <c:pt idx="5693">
                  <c:v>32.433044914740258</c:v>
                </c:pt>
                <c:pt idx="5694">
                  <c:v>32.434444093388962</c:v>
                </c:pt>
                <c:pt idx="5695">
                  <c:v>32.435843549989315</c:v>
                </c:pt>
                <c:pt idx="5696">
                  <c:v>32.437243284711094</c:v>
                </c:pt>
                <c:pt idx="5697">
                  <c:v>32.438643297724184</c:v>
                </c:pt>
                <c:pt idx="5698">
                  <c:v>32.440043589198588</c:v>
                </c:pt>
                <c:pt idx="5699">
                  <c:v>32.441444159304417</c:v>
                </c:pt>
                <c:pt idx="5700">
                  <c:v>32.442845008211904</c:v>
                </c:pt>
                <c:pt idx="5701">
                  <c:v>32.44424613609138</c:v>
                </c:pt>
                <c:pt idx="5702">
                  <c:v>32.445647543113303</c:v>
                </c:pt>
                <c:pt idx="5703">
                  <c:v>32.447049229448226</c:v>
                </c:pt>
                <c:pt idx="5704">
                  <c:v>32.448451195266848</c:v>
                </c:pt>
                <c:pt idx="5705">
                  <c:v>32.449853440739943</c:v>
                </c:pt>
                <c:pt idx="5706">
                  <c:v>32.451255966038417</c:v>
                </c:pt>
                <c:pt idx="5707">
                  <c:v>32.45265877133329</c:v>
                </c:pt>
                <c:pt idx="5708">
                  <c:v>32.454061856795704</c:v>
                </c:pt>
                <c:pt idx="5709">
                  <c:v>32.455465222596885</c:v>
                </c:pt>
                <c:pt idx="5710">
                  <c:v>32.456868868908209</c:v>
                </c:pt>
                <c:pt idx="5711">
                  <c:v>32.458272795901138</c:v>
                </c:pt>
                <c:pt idx="5712">
                  <c:v>32.459677003747267</c:v>
                </c:pt>
                <c:pt idx="5713">
                  <c:v>32.461081492618291</c:v>
                </c:pt>
                <c:pt idx="5714">
                  <c:v>32.462486262686028</c:v>
                </c:pt>
                <c:pt idx="5715">
                  <c:v>32.463891314122407</c:v>
                </c:pt>
                <c:pt idx="5716">
                  <c:v>32.465296647099464</c:v>
                </c:pt>
                <c:pt idx="5717">
                  <c:v>32.466702261789379</c:v>
                </c:pt>
                <c:pt idx="5718">
                  <c:v>32.468108158364416</c:v>
                </c:pt>
                <c:pt idx="5719">
                  <c:v>32.469514336996966</c:v>
                </c:pt>
                <c:pt idx="5720">
                  <c:v>32.47092079785952</c:v>
                </c:pt>
                <c:pt idx="5721">
                  <c:v>32.47232754112472</c:v>
                </c:pt>
                <c:pt idx="5722">
                  <c:v>32.473734566965277</c:v>
                </c:pt>
                <c:pt idx="5723">
                  <c:v>32.475141875554058</c:v>
                </c:pt>
                <c:pt idx="5724">
                  <c:v>32.476549467064018</c:v>
                </c:pt>
                <c:pt idx="5725">
                  <c:v>32.477957341668244</c:v>
                </c:pt>
                <c:pt idx="5726">
                  <c:v>32.479365499539938</c:v>
                </c:pt>
                <c:pt idx="5727">
                  <c:v>32.480773940852394</c:v>
                </c:pt>
                <c:pt idx="5728">
                  <c:v>32.482182665779064</c:v>
                </c:pt>
                <c:pt idx="5729">
                  <c:v>32.483591674493475</c:v>
                </c:pt>
                <c:pt idx="5730">
                  <c:v>32.485000967169299</c:v>
                </c:pt>
                <c:pt idx="5731">
                  <c:v>32.486410543980313</c:v>
                </c:pt>
                <c:pt idx="5732">
                  <c:v>32.4878204051004</c:v>
                </c:pt>
                <c:pt idx="5733">
                  <c:v>32.489230550703581</c:v>
                </c:pt>
                <c:pt idx="5734">
                  <c:v>32.490640980963981</c:v>
                </c:pt>
                <c:pt idx="5735">
                  <c:v>32.492051696055846</c:v>
                </c:pt>
                <c:pt idx="5736">
                  <c:v>32.493462696153536</c:v>
                </c:pt>
                <c:pt idx="5737">
                  <c:v>32.494873981431525</c:v>
                </c:pt>
                <c:pt idx="5738">
                  <c:v>32.496285552064421</c:v>
                </c:pt>
                <c:pt idx="5739">
                  <c:v>32.497697408226927</c:v>
                </c:pt>
                <c:pt idx="5740">
                  <c:v>32.49910955009387</c:v>
                </c:pt>
                <c:pt idx="5741">
                  <c:v>32.500521977840208</c:v>
                </c:pt>
                <c:pt idx="5742">
                  <c:v>32.501934691641004</c:v>
                </c:pt>
                <c:pt idx="5743">
                  <c:v>32.503347691671436</c:v>
                </c:pt>
                <c:pt idx="5744">
                  <c:v>32.504760978106816</c:v>
                </c:pt>
                <c:pt idx="5745">
                  <c:v>32.506174551122555</c:v>
                </c:pt>
                <c:pt idx="5746">
                  <c:v>32.507588410894201</c:v>
                </c:pt>
                <c:pt idx="5747">
                  <c:v>32.509002557597398</c:v>
                </c:pt>
                <c:pt idx="5748">
                  <c:v>32.510416991407929</c:v>
                </c:pt>
                <c:pt idx="5749">
                  <c:v>32.511831712501689</c:v>
                </c:pt>
                <c:pt idx="5750">
                  <c:v>32.513246721054685</c:v>
                </c:pt>
                <c:pt idx="5751">
                  <c:v>32.514662017243054</c:v>
                </c:pt>
                <c:pt idx="5752">
                  <c:v>32.51607760124304</c:v>
                </c:pt>
                <c:pt idx="5753">
                  <c:v>32.517493473231013</c:v>
                </c:pt>
                <c:pt idx="5754">
                  <c:v>32.518909633383473</c:v>
                </c:pt>
                <c:pt idx="5755">
                  <c:v>32.520326081877016</c:v>
                </c:pt>
                <c:pt idx="5756">
                  <c:v>32.52174281888837</c:v>
                </c:pt>
                <c:pt idx="5757">
                  <c:v>32.523159844594389</c:v>
                </c:pt>
                <c:pt idx="5758">
                  <c:v>32.524577159172026</c:v>
                </c:pt>
                <c:pt idx="5759">
                  <c:v>32.525994762798391</c:v>
                </c:pt>
                <c:pt idx="5760">
                  <c:v>32.527412655650672</c:v>
                </c:pt>
                <c:pt idx="5761">
                  <c:v>32.528830837906206</c:v>
                </c:pt>
                <c:pt idx="5762">
                  <c:v>32.53024930974243</c:v>
                </c:pt>
                <c:pt idx="5763">
                  <c:v>32.531668071336917</c:v>
                </c:pt>
                <c:pt idx="5764">
                  <c:v>32.533087122867357</c:v>
                </c:pt>
                <c:pt idx="5765">
                  <c:v>32.534506464511566</c:v>
                </c:pt>
                <c:pt idx="5766">
                  <c:v>32.535926096447454</c:v>
                </c:pt>
                <c:pt idx="5767">
                  <c:v>32.537346018853086</c:v>
                </c:pt>
                <c:pt idx="5768">
                  <c:v>32.538766231906628</c:v>
                </c:pt>
                <c:pt idx="5769">
                  <c:v>32.540186735786371</c:v>
                </c:pt>
                <c:pt idx="5770">
                  <c:v>32.541607530670738</c:v>
                </c:pt>
                <c:pt idx="5771">
                  <c:v>32.543028616738255</c:v>
                </c:pt>
                <c:pt idx="5772">
                  <c:v>32.544449994167586</c:v>
                </c:pt>
                <c:pt idx="5773">
                  <c:v>32.545871663137504</c:v>
                </c:pt>
                <c:pt idx="5774">
                  <c:v>32.54729362382691</c:v>
                </c:pt>
                <c:pt idx="5775">
                  <c:v>32.548715876414832</c:v>
                </c:pt>
                <c:pt idx="5776">
                  <c:v>32.550138421080412</c:v>
                </c:pt>
                <c:pt idx="5777">
                  <c:v>32.551561258002906</c:v>
                </c:pt>
                <c:pt idx="5778">
                  <c:v>32.552984387361711</c:v>
                </c:pt>
                <c:pt idx="5779">
                  <c:v>32.554407809336347</c:v>
                </c:pt>
                <c:pt idx="5780">
                  <c:v>32.555831524106438</c:v>
                </c:pt>
                <c:pt idx="5781">
                  <c:v>32.557255531851737</c:v>
                </c:pt>
                <c:pt idx="5782">
                  <c:v>32.558679832752127</c:v>
                </c:pt>
                <c:pt idx="5783">
                  <c:v>32.560104426987614</c:v>
                </c:pt>
                <c:pt idx="5784">
                  <c:v>32.561529314738323</c:v>
                </c:pt>
                <c:pt idx="5785">
                  <c:v>32.562954496184496</c:v>
                </c:pt>
                <c:pt idx="5786">
                  <c:v>32.564379971506519</c:v>
                </c:pt>
                <c:pt idx="5787">
                  <c:v>32.565805740884876</c:v>
                </c:pt>
                <c:pt idx="5788">
                  <c:v>32.567231804500182</c:v>
                </c:pt>
                <c:pt idx="5789">
                  <c:v>32.56865816253319</c:v>
                </c:pt>
                <c:pt idx="5790">
                  <c:v>32.570084815164762</c:v>
                </c:pt>
                <c:pt idx="5791">
                  <c:v>32.571511762575895</c:v>
                </c:pt>
                <c:pt idx="5792">
                  <c:v>32.572939004947699</c:v>
                </c:pt>
                <c:pt idx="5793">
                  <c:v>32.574366542461405</c:v>
                </c:pt>
                <c:pt idx="5794">
                  <c:v>32.575794375298393</c:v>
                </c:pt>
                <c:pt idx="5795">
                  <c:v>32.577222503640144</c:v>
                </c:pt>
                <c:pt idx="5796">
                  <c:v>32.578650927668264</c:v>
                </c:pt>
                <c:pt idx="5797">
                  <c:v>32.580079647564503</c:v>
                </c:pt>
                <c:pt idx="5798">
                  <c:v>32.581508663510711</c:v>
                </c:pt>
                <c:pt idx="5799">
                  <c:v>32.582937975688886</c:v>
                </c:pt>
                <c:pt idx="5800">
                  <c:v>32.584367584281132</c:v>
                </c:pt>
                <c:pt idx="5801">
                  <c:v>32.585797489469698</c:v>
                </c:pt>
                <c:pt idx="5802">
                  <c:v>32.587227691436951</c:v>
                </c:pt>
                <c:pt idx="5803">
                  <c:v>32.588658190365358</c:v>
                </c:pt>
                <c:pt idx="5804">
                  <c:v>32.59008898643755</c:v>
                </c:pt>
                <c:pt idx="5805">
                  <c:v>32.591520079836265</c:v>
                </c:pt>
                <c:pt idx="5806">
                  <c:v>32.592951470744374</c:v>
                </c:pt>
                <c:pt idx="5807">
                  <c:v>32.594383159344865</c:v>
                </c:pt>
                <c:pt idx="5808">
                  <c:v>32.595815145820865</c:v>
                </c:pt>
                <c:pt idx="5809">
                  <c:v>32.597247430355608</c:v>
                </c:pt>
                <c:pt idx="5810">
                  <c:v>32.598680013132466</c:v>
                </c:pt>
                <c:pt idx="5811">
                  <c:v>32.600112894334956</c:v>
                </c:pt>
                <c:pt idx="5812">
                  <c:v>32.60154607414669</c:v>
                </c:pt>
                <c:pt idx="5813">
                  <c:v>32.602979552751421</c:v>
                </c:pt>
                <c:pt idx="5814">
                  <c:v>32.604413330333031</c:v>
                </c:pt>
                <c:pt idx="5815">
                  <c:v>32.60584740707553</c:v>
                </c:pt>
                <c:pt idx="5816">
                  <c:v>32.607281783163046</c:v>
                </c:pt>
                <c:pt idx="5817">
                  <c:v>32.608716458779838</c:v>
                </c:pt>
                <c:pt idx="5818">
                  <c:v>32.610151434110314</c:v>
                </c:pt>
                <c:pt idx="5819">
                  <c:v>32.61158670933898</c:v>
                </c:pt>
                <c:pt idx="5820">
                  <c:v>32.613022284650476</c:v>
                </c:pt>
                <c:pt idx="5821">
                  <c:v>32.614458160229582</c:v>
                </c:pt>
                <c:pt idx="5822">
                  <c:v>32.615894336261199</c:v>
                </c:pt>
                <c:pt idx="5823">
                  <c:v>32.617330812930355</c:v>
                </c:pt>
                <c:pt idx="5824">
                  <c:v>32.618767590422209</c:v>
                </c:pt>
                <c:pt idx="5825">
                  <c:v>32.620204668922042</c:v>
                </c:pt>
                <c:pt idx="5826">
                  <c:v>32.621642048615286</c:v>
                </c:pt>
                <c:pt idx="5827">
                  <c:v>32.623079729687475</c:v>
                </c:pt>
                <c:pt idx="5828">
                  <c:v>32.624517712324277</c:v>
                </c:pt>
                <c:pt idx="5829">
                  <c:v>32.625955996711497</c:v>
                </c:pt>
                <c:pt idx="5830">
                  <c:v>32.62739458303507</c:v>
                </c:pt>
                <c:pt idx="5831">
                  <c:v>32.628833471481066</c:v>
                </c:pt>
                <c:pt idx="5832">
                  <c:v>32.630272662235669</c:v>
                </c:pt>
                <c:pt idx="5833">
                  <c:v>32.631712155485182</c:v>
                </c:pt>
                <c:pt idx="5834">
                  <c:v>32.633151951416082</c:v>
                </c:pt>
                <c:pt idx="5835">
                  <c:v>32.634592050214934</c:v>
                </c:pt>
                <c:pt idx="5836">
                  <c:v>32.636032452068449</c:v>
                </c:pt>
                <c:pt idx="5837">
                  <c:v>32.637473157163484</c:v>
                </c:pt>
                <c:pt idx="5838">
                  <c:v>32.638914165686984</c:v>
                </c:pt>
                <c:pt idx="5839">
                  <c:v>32.640355477826077</c:v>
                </c:pt>
                <c:pt idx="5840">
                  <c:v>32.641797093767977</c:v>
                </c:pt>
                <c:pt idx="5841">
                  <c:v>32.643239013700054</c:v>
                </c:pt>
                <c:pt idx="5842">
                  <c:v>32.644681237809792</c:v>
                </c:pt>
                <c:pt idx="5843">
                  <c:v>32.64612376628483</c:v>
                </c:pt>
                <c:pt idx="5844">
                  <c:v>32.647566599312917</c:v>
                </c:pt>
                <c:pt idx="5845">
                  <c:v>32.64900973708194</c:v>
                </c:pt>
                <c:pt idx="5846">
                  <c:v>32.65045317977993</c:v>
                </c:pt>
                <c:pt idx="5847">
                  <c:v>32.651896927595018</c:v>
                </c:pt>
                <c:pt idx="5848">
                  <c:v>32.653340980715498</c:v>
                </c:pt>
                <c:pt idx="5849">
                  <c:v>32.654785339329791</c:v>
                </c:pt>
                <c:pt idx="5850">
                  <c:v>32.656230003626433</c:v>
                </c:pt>
                <c:pt idx="5851">
                  <c:v>32.657674973794101</c:v>
                </c:pt>
                <c:pt idx="5852">
                  <c:v>32.659120250021616</c:v>
                </c:pt>
                <c:pt idx="5853">
                  <c:v>32.660565832497923</c:v>
                </c:pt>
                <c:pt idx="5854">
                  <c:v>32.662011721412078</c:v>
                </c:pt>
                <c:pt idx="5855">
                  <c:v>32.663457916953305</c:v>
                </c:pt>
                <c:pt idx="5856">
                  <c:v>32.664904419310957</c:v>
                </c:pt>
                <c:pt idx="5857">
                  <c:v>32.666351228674486</c:v>
                </c:pt>
                <c:pt idx="5858">
                  <c:v>32.667798345233514</c:v>
                </c:pt>
                <c:pt idx="5859">
                  <c:v>32.669245769177778</c:v>
                </c:pt>
                <c:pt idx="5860">
                  <c:v>32.670693500697162</c:v>
                </c:pt>
                <c:pt idx="5861">
                  <c:v>32.672141539981666</c:v>
                </c:pt>
                <c:pt idx="5862">
                  <c:v>32.673589887221432</c:v>
                </c:pt>
                <c:pt idx="5863">
                  <c:v>32.675038542606742</c:v>
                </c:pt>
                <c:pt idx="5864">
                  <c:v>32.676487506327994</c:v>
                </c:pt>
                <c:pt idx="5865">
                  <c:v>32.677936778575749</c:v>
                </c:pt>
                <c:pt idx="5866">
                  <c:v>32.679386359540672</c:v>
                </c:pt>
                <c:pt idx="5867">
                  <c:v>32.680836249413588</c:v>
                </c:pt>
                <c:pt idx="5868">
                  <c:v>32.68228644838544</c:v>
                </c:pt>
                <c:pt idx="5869">
                  <c:v>32.683736956647316</c:v>
                </c:pt>
                <c:pt idx="5870">
                  <c:v>32.685187774390421</c:v>
                </c:pt>
                <c:pt idx="5871">
                  <c:v>32.68663890180612</c:v>
                </c:pt>
                <c:pt idx="5872">
                  <c:v>32.688090339085903</c:v>
                </c:pt>
                <c:pt idx="5873">
                  <c:v>32.689542086421383</c:v>
                </c:pt>
                <c:pt idx="5874">
                  <c:v>32.690994144004321</c:v>
                </c:pt>
                <c:pt idx="5875">
                  <c:v>32.692446512026621</c:v>
                </c:pt>
                <c:pt idx="5876">
                  <c:v>32.693899190680305</c:v>
                </c:pt>
                <c:pt idx="5877">
                  <c:v>32.695352180157542</c:v>
                </c:pt>
                <c:pt idx="5878">
                  <c:v>32.696805480650639</c:v>
                </c:pt>
                <c:pt idx="5879">
                  <c:v>32.698259092352018</c:v>
                </c:pt>
                <c:pt idx="5880">
                  <c:v>32.699713015454279</c:v>
                </c:pt>
                <c:pt idx="5881">
                  <c:v>32.701167250150114</c:v>
                </c:pt>
                <c:pt idx="5882">
                  <c:v>32.702621796632386</c:v>
                </c:pt>
                <c:pt idx="5883">
                  <c:v>32.704076655094063</c:v>
                </c:pt>
                <c:pt idx="5884">
                  <c:v>32.705531825728279</c:v>
                </c:pt>
                <c:pt idx="5885">
                  <c:v>32.706987308728294</c:v>
                </c:pt>
                <c:pt idx="5886">
                  <c:v>32.708443104287497</c:v>
                </c:pt>
                <c:pt idx="5887">
                  <c:v>32.709899212599439</c:v>
                </c:pt>
                <c:pt idx="5888">
                  <c:v>32.711355633857764</c:v>
                </c:pt>
                <c:pt idx="5889">
                  <c:v>32.712812368256309</c:v>
                </c:pt>
                <c:pt idx="5890">
                  <c:v>32.714269415989001</c:v>
                </c:pt>
                <c:pt idx="5891">
                  <c:v>32.715726777249934</c:v>
                </c:pt>
                <c:pt idx="5892">
                  <c:v>32.717184452233333</c:v>
                </c:pt>
                <c:pt idx="5893">
                  <c:v>32.718642441133554</c:v>
                </c:pt>
                <c:pt idx="5894">
                  <c:v>32.7201007441451</c:v>
                </c:pt>
                <c:pt idx="5895">
                  <c:v>32.721559361462617</c:v>
                </c:pt>
                <c:pt idx="5896">
                  <c:v>32.723018293280859</c:v>
                </c:pt>
                <c:pt idx="5897">
                  <c:v>32.724477539794776</c:v>
                </c:pt>
                <c:pt idx="5898">
                  <c:v>32.725937101199399</c:v>
                </c:pt>
                <c:pt idx="5899">
                  <c:v>32.727396977689928</c:v>
                </c:pt>
                <c:pt idx="5900">
                  <c:v>32.728857169461705</c:v>
                </c:pt>
                <c:pt idx="5901">
                  <c:v>32.730317676710186</c:v>
                </c:pt>
                <c:pt idx="5902">
                  <c:v>32.731778499631005</c:v>
                </c:pt>
                <c:pt idx="5903">
                  <c:v>32.733239638419896</c:v>
                </c:pt>
                <c:pt idx="5904">
                  <c:v>32.734701093272768</c:v>
                </c:pt>
                <c:pt idx="5905">
                  <c:v>32.736162864385648</c:v>
                </c:pt>
                <c:pt idx="5906">
                  <c:v>32.7376249519547</c:v>
                </c:pt>
                <c:pt idx="5907">
                  <c:v>32.739087356176249</c:v>
                </c:pt>
                <c:pt idx="5908">
                  <c:v>32.740550077246745</c:v>
                </c:pt>
                <c:pt idx="5909">
                  <c:v>32.742013115362781</c:v>
                </c:pt>
                <c:pt idx="5910">
                  <c:v>32.743476470721106</c:v>
                </c:pt>
                <c:pt idx="5911">
                  <c:v>32.744940143518576</c:v>
                </c:pt>
                <c:pt idx="5912">
                  <c:v>32.746404133952225</c:v>
                </c:pt>
                <c:pt idx="5913">
                  <c:v>32.747868442219207</c:v>
                </c:pt>
                <c:pt idx="5914">
                  <c:v>32.749333068516819</c:v>
                </c:pt>
                <c:pt idx="5915">
                  <c:v>32.750798013042512</c:v>
                </c:pt>
                <c:pt idx="5916">
                  <c:v>32.752263275993855</c:v>
                </c:pt>
                <c:pt idx="5917">
                  <c:v>32.753728857568589</c:v>
                </c:pt>
                <c:pt idx="5918">
                  <c:v>32.755194757964581</c:v>
                </c:pt>
                <c:pt idx="5919">
                  <c:v>32.756660977379838</c:v>
                </c:pt>
                <c:pt idx="5920">
                  <c:v>32.758127516012507</c:v>
                </c:pt>
                <c:pt idx="5921">
                  <c:v>32.759594374060889</c:v>
                </c:pt>
                <c:pt idx="5922">
                  <c:v>32.761061551723429</c:v>
                </c:pt>
                <c:pt idx="5923">
                  <c:v>32.762529049198697</c:v>
                </c:pt>
                <c:pt idx="5924">
                  <c:v>32.763996866685417</c:v>
                </c:pt>
                <c:pt idx="5925">
                  <c:v>32.765465004382463</c:v>
                </c:pt>
                <c:pt idx="5926">
                  <c:v>32.766933462488844</c:v>
                </c:pt>
                <c:pt idx="5927">
                  <c:v>32.768402241203717</c:v>
                </c:pt>
                <c:pt idx="5928">
                  <c:v>32.769871340726368</c:v>
                </c:pt>
                <c:pt idx="5929">
                  <c:v>32.771340761256248</c:v>
                </c:pt>
                <c:pt idx="5930">
                  <c:v>32.77281050299294</c:v>
                </c:pt>
                <c:pt idx="5931">
                  <c:v>32.77428056613617</c:v>
                </c:pt>
                <c:pt idx="5932">
                  <c:v>32.775750950885822</c:v>
                </c:pt>
                <c:pt idx="5933">
                  <c:v>32.777221657441899</c:v>
                </c:pt>
                <c:pt idx="5934">
                  <c:v>32.778692686004568</c:v>
                </c:pt>
                <c:pt idx="5935">
                  <c:v>32.780164036774146</c:v>
                </c:pt>
                <c:pt idx="5936">
                  <c:v>32.781635709951082</c:v>
                </c:pt>
                <c:pt idx="5937">
                  <c:v>32.783107705735965</c:v>
                </c:pt>
                <c:pt idx="5938">
                  <c:v>32.784580024329543</c:v>
                </c:pt>
                <c:pt idx="5939">
                  <c:v>32.786052665932701</c:v>
                </c:pt>
                <c:pt idx="5940">
                  <c:v>32.78752563074648</c:v>
                </c:pt>
                <c:pt idx="5941">
                  <c:v>32.788998918972055</c:v>
                </c:pt>
                <c:pt idx="5942">
                  <c:v>32.790472530810746</c:v>
                </c:pt>
                <c:pt idx="5943">
                  <c:v>32.791946466464026</c:v>
                </c:pt>
                <c:pt idx="5944">
                  <c:v>32.793420726133519</c:v>
                </c:pt>
                <c:pt idx="5945">
                  <c:v>32.794895310020976</c:v>
                </c:pt>
                <c:pt idx="5946">
                  <c:v>32.79637021832832</c:v>
                </c:pt>
                <c:pt idx="5947">
                  <c:v>32.797845451257601</c:v>
                </c:pt>
                <c:pt idx="5948">
                  <c:v>32.799321009011017</c:v>
                </c:pt>
                <c:pt idx="5949">
                  <c:v>32.800796891790924</c:v>
                </c:pt>
                <c:pt idx="5950">
                  <c:v>32.80227309979982</c:v>
                </c:pt>
                <c:pt idx="5951">
                  <c:v>32.803749633240344</c:v>
                </c:pt>
                <c:pt idx="5952">
                  <c:v>32.805226492315292</c:v>
                </c:pt>
                <c:pt idx="5953">
                  <c:v>32.80670367722761</c:v>
                </c:pt>
                <c:pt idx="5954">
                  <c:v>32.80818118818037</c:v>
                </c:pt>
                <c:pt idx="5955">
                  <c:v>32.809659025376817</c:v>
                </c:pt>
                <c:pt idx="5956">
                  <c:v>32.811137189020329</c:v>
                </c:pt>
                <c:pt idx="5957">
                  <c:v>32.812615679314447</c:v>
                </c:pt>
                <c:pt idx="5958">
                  <c:v>32.814094496462843</c:v>
                </c:pt>
                <c:pt idx="5959">
                  <c:v>32.815573640669342</c:v>
                </c:pt>
                <c:pt idx="5960">
                  <c:v>32.817053112137927</c:v>
                </c:pt>
                <c:pt idx="5961">
                  <c:v>32.81853291107273</c:v>
                </c:pt>
                <c:pt idx="5962">
                  <c:v>32.820013037678009</c:v>
                </c:pt>
                <c:pt idx="5963">
                  <c:v>32.821493492158204</c:v>
                </c:pt>
                <c:pt idx="5964">
                  <c:v>32.822974274717879</c:v>
                </c:pt>
                <c:pt idx="5965">
                  <c:v>32.824455385561755</c:v>
                </c:pt>
                <c:pt idx="5966">
                  <c:v>32.825936824894718</c:v>
                </c:pt>
                <c:pt idx="5967">
                  <c:v>32.827418592921781</c:v>
                </c:pt>
                <c:pt idx="5968">
                  <c:v>32.828900689848112</c:v>
                </c:pt>
                <c:pt idx="5969">
                  <c:v>32.830383115879044</c:v>
                </c:pt>
                <c:pt idx="5970">
                  <c:v>32.831865871220039</c:v>
                </c:pt>
                <c:pt idx="5971">
                  <c:v>32.833348956076733</c:v>
                </c:pt>
                <c:pt idx="5972">
                  <c:v>32.834832370654894</c:v>
                </c:pt>
                <c:pt idx="5973">
                  <c:v>32.836316115160436</c:v>
                </c:pt>
                <c:pt idx="5974">
                  <c:v>32.837800189799459</c:v>
                </c:pt>
                <c:pt idx="5975">
                  <c:v>32.839284594778164</c:v>
                </c:pt>
                <c:pt idx="5976">
                  <c:v>32.840769330302948</c:v>
                </c:pt>
                <c:pt idx="5977">
                  <c:v>32.842254396580344</c:v>
                </c:pt>
                <c:pt idx="5978">
                  <c:v>32.843739793817015</c:v>
                </c:pt>
                <c:pt idx="5979">
                  <c:v>32.845225522219806</c:v>
                </c:pt>
                <c:pt idx="5980">
                  <c:v>32.846711581995699</c:v>
                </c:pt>
                <c:pt idx="5981">
                  <c:v>32.84819797335183</c:v>
                </c:pt>
                <c:pt idx="5982">
                  <c:v>32.849684696495501</c:v>
                </c:pt>
                <c:pt idx="5983">
                  <c:v>32.851171751634141</c:v>
                </c:pt>
                <c:pt idx="5984">
                  <c:v>32.852659138975355</c:v>
                </c:pt>
                <c:pt idx="5985">
                  <c:v>32.854146858726878</c:v>
                </c:pt>
                <c:pt idx="5986">
                  <c:v>32.855634911096622</c:v>
                </c:pt>
                <c:pt idx="5987">
                  <c:v>32.857123296292627</c:v>
                </c:pt>
                <c:pt idx="5988">
                  <c:v>32.858612014523125</c:v>
                </c:pt>
                <c:pt idx="5989">
                  <c:v>32.860101065996446</c:v>
                </c:pt>
                <c:pt idx="5990">
                  <c:v>32.861590450921128</c:v>
                </c:pt>
                <c:pt idx="5991">
                  <c:v>32.863080169505835</c:v>
                </c:pt>
                <c:pt idx="5992">
                  <c:v>32.864570221959383</c:v>
                </c:pt>
                <c:pt idx="5993">
                  <c:v>32.866060608490749</c:v>
                </c:pt>
                <c:pt idx="5994">
                  <c:v>32.867551329309066</c:v>
                </c:pt>
                <c:pt idx="5995">
                  <c:v>32.869042384623626</c:v>
                </c:pt>
                <c:pt idx="5996">
                  <c:v>32.870533774643846</c:v>
                </c:pt>
                <c:pt idx="5997">
                  <c:v>32.872025499579351</c:v>
                </c:pt>
                <c:pt idx="5998">
                  <c:v>32.873517559639865</c:v>
                </c:pt>
                <c:pt idx="5999">
                  <c:v>32.87500995503531</c:v>
                </c:pt>
                <c:pt idx="6000">
                  <c:v>32.876502685975737</c:v>
                </c:pt>
                <c:pt idx="6001">
                  <c:v>32.877995752671367</c:v>
                </c:pt>
                <c:pt idx="6002">
                  <c:v>32.879489155332564</c:v>
                </c:pt>
                <c:pt idx="6003">
                  <c:v>32.880982894169868</c:v>
                </c:pt>
                <c:pt idx="6004">
                  <c:v>32.882476969393956</c:v>
                </c:pt>
                <c:pt idx="6005">
                  <c:v>32.883971381215659</c:v>
                </c:pt>
                <c:pt idx="6006">
                  <c:v>32.88546612984598</c:v>
                </c:pt>
                <c:pt idx="6007">
                  <c:v>32.886961215496072</c:v>
                </c:pt>
                <c:pt idx="6008">
                  <c:v>32.888456638377249</c:v>
                </c:pt>
                <c:pt idx="6009">
                  <c:v>32.889952398700963</c:v>
                </c:pt>
                <c:pt idx="6010">
                  <c:v>32.891448496678848</c:v>
                </c:pt>
                <c:pt idx="6011">
                  <c:v>32.892944932522681</c:v>
                </c:pt>
                <c:pt idx="6012">
                  <c:v>32.894441706444404</c:v>
                </c:pt>
                <c:pt idx="6013">
                  <c:v>32.895938818656106</c:v>
                </c:pt>
                <c:pt idx="6014">
                  <c:v>32.89743626937004</c:v>
                </c:pt>
                <c:pt idx="6015">
                  <c:v>32.898934058798616</c:v>
                </c:pt>
                <c:pt idx="6016">
                  <c:v>32.900432187154408</c:v>
                </c:pt>
                <c:pt idx="6017">
                  <c:v>32.901930654650144</c:v>
                </c:pt>
                <c:pt idx="6018">
                  <c:v>32.90342946149871</c:v>
                </c:pt>
                <c:pt idx="6019">
                  <c:v>32.904928607913142</c:v>
                </c:pt>
                <c:pt idx="6020">
                  <c:v>32.906428094106651</c:v>
                </c:pt>
                <c:pt idx="6021">
                  <c:v>32.907927920292593</c:v>
                </c:pt>
                <c:pt idx="6022">
                  <c:v>32.9094280866845</c:v>
                </c:pt>
                <c:pt idx="6023">
                  <c:v>32.910928593496038</c:v>
                </c:pt>
                <c:pt idx="6024">
                  <c:v>32.912429440941054</c:v>
                </c:pt>
                <c:pt idx="6025">
                  <c:v>32.913930629233548</c:v>
                </c:pt>
                <c:pt idx="6026">
                  <c:v>32.915432158587677</c:v>
                </c:pt>
                <c:pt idx="6027">
                  <c:v>32.916934029217771</c:v>
                </c:pt>
                <c:pt idx="6028">
                  <c:v>32.918436241338284</c:v>
                </c:pt>
                <c:pt idx="6029">
                  <c:v>32.919938795163887</c:v>
                </c:pt>
                <c:pt idx="6030">
                  <c:v>32.921441690909361</c:v>
                </c:pt>
                <c:pt idx="6031">
                  <c:v>32.922944928789676</c:v>
                </c:pt>
                <c:pt idx="6032">
                  <c:v>32.924448509019953</c:v>
                </c:pt>
                <c:pt idx="6033">
                  <c:v>32.925952431815475</c:v>
                </c:pt>
                <c:pt idx="6034">
                  <c:v>32.927456697391676</c:v>
                </c:pt>
                <c:pt idx="6035">
                  <c:v>32.928961305964179</c:v>
                </c:pt>
                <c:pt idx="6036">
                  <c:v>32.930466257748733</c:v>
                </c:pt>
                <c:pt idx="6037">
                  <c:v>32.931971552961286</c:v>
                </c:pt>
                <c:pt idx="6038">
                  <c:v>32.933477191817921</c:v>
                </c:pt>
                <c:pt idx="6039">
                  <c:v>32.934983174534892</c:v>
                </c:pt>
                <c:pt idx="6040">
                  <c:v>32.936489501328616</c:v>
                </c:pt>
                <c:pt idx="6041">
                  <c:v>32.937996172415666</c:v>
                </c:pt>
                <c:pt idx="6042">
                  <c:v>32.939503188012779</c:v>
                </c:pt>
                <c:pt idx="6043">
                  <c:v>32.941010548336884</c:v>
                </c:pt>
                <c:pt idx="6044">
                  <c:v>32.942518253605016</c:v>
                </c:pt>
                <c:pt idx="6045">
                  <c:v>32.944026304034423</c:v>
                </c:pt>
                <c:pt idx="6046">
                  <c:v>32.945534699842497</c:v>
                </c:pt>
                <c:pt idx="6047">
                  <c:v>32.947043441246791</c:v>
                </c:pt>
                <c:pt idx="6048">
                  <c:v>32.948552528465029</c:v>
                </c:pt>
                <c:pt idx="6049">
                  <c:v>32.950061961715093</c:v>
                </c:pt>
                <c:pt idx="6050">
                  <c:v>32.951571741215027</c:v>
                </c:pt>
                <c:pt idx="6051">
                  <c:v>32.953081867183059</c:v>
                </c:pt>
                <c:pt idx="6052">
                  <c:v>32.954592339837561</c:v>
                </c:pt>
                <c:pt idx="6053">
                  <c:v>32.95610315939706</c:v>
                </c:pt>
                <c:pt idx="6054">
                  <c:v>32.957614326080289</c:v>
                </c:pt>
                <c:pt idx="6055">
                  <c:v>32.959125840106097</c:v>
                </c:pt>
                <c:pt idx="6056">
                  <c:v>32.960637701693543</c:v>
                </c:pt>
                <c:pt idx="6057">
                  <c:v>32.9621499110618</c:v>
                </c:pt>
                <c:pt idx="6058">
                  <c:v>32.963662468430272</c:v>
                </c:pt>
                <c:pt idx="6059">
                  <c:v>32.965175374018465</c:v>
                </c:pt>
                <c:pt idx="6060">
                  <c:v>32.966688628046093</c:v>
                </c:pt>
                <c:pt idx="6061">
                  <c:v>32.96820223073302</c:v>
                </c:pt>
                <c:pt idx="6062">
                  <c:v>32.969716182299273</c:v>
                </c:pt>
                <c:pt idx="6063">
                  <c:v>32.971230482965062</c:v>
                </c:pt>
                <c:pt idx="6064">
                  <c:v>32.972745132950749</c:v>
                </c:pt>
                <c:pt idx="6065">
                  <c:v>32.974260132476857</c:v>
                </c:pt>
                <c:pt idx="6066">
                  <c:v>32.975775481764096</c:v>
                </c:pt>
                <c:pt idx="6067">
                  <c:v>32.97729118103333</c:v>
                </c:pt>
                <c:pt idx="6068">
                  <c:v>32.978807230505588</c:v>
                </c:pt>
                <c:pt idx="6069">
                  <c:v>32.980323630402076</c:v>
                </c:pt>
                <c:pt idx="6070">
                  <c:v>32.981840380944178</c:v>
                </c:pt>
                <c:pt idx="6071">
                  <c:v>32.983357482353405</c:v>
                </c:pt>
                <c:pt idx="6072">
                  <c:v>32.984874934851483</c:v>
                </c:pt>
                <c:pt idx="6073">
                  <c:v>32.986392738660278</c:v>
                </c:pt>
                <c:pt idx="6074">
                  <c:v>32.987910894001836</c:v>
                </c:pt>
                <c:pt idx="6075">
                  <c:v>32.989429401098363</c:v>
                </c:pt>
                <c:pt idx="6076">
                  <c:v>32.990948260172246</c:v>
                </c:pt>
                <c:pt idx="6077">
                  <c:v>32.992467471446034</c:v>
                </c:pt>
                <c:pt idx="6078">
                  <c:v>32.993987035142439</c:v>
                </c:pt>
                <c:pt idx="6079">
                  <c:v>32.995506951484359</c:v>
                </c:pt>
                <c:pt idx="6080">
                  <c:v>32.997027220694839</c:v>
                </c:pt>
                <c:pt idx="6081">
                  <c:v>32.99854784299712</c:v>
                </c:pt>
                <c:pt idx="6082">
                  <c:v>33.000068818614594</c:v>
                </c:pt>
                <c:pt idx="6083">
                  <c:v>33.001590147770834</c:v>
                </c:pt>
                <c:pt idx="6084">
                  <c:v>33.003111830689569</c:v>
                </c:pt>
                <c:pt idx="6085">
                  <c:v>33.00463386759472</c:v>
                </c:pt>
                <c:pt idx="6086">
                  <c:v>33.006156258710348</c:v>
                </c:pt>
                <c:pt idx="6087">
                  <c:v>33.00767900426073</c:v>
                </c:pt>
                <c:pt idx="6088">
                  <c:v>33.009202104470269</c:v>
                </c:pt>
                <c:pt idx="6089">
                  <c:v>33.010725559563561</c:v>
                </c:pt>
                <c:pt idx="6090">
                  <c:v>33.012249369765378</c:v>
                </c:pt>
                <c:pt idx="6091">
                  <c:v>33.013773535300643</c:v>
                </c:pt>
                <c:pt idx="6092">
                  <c:v>33.015298056394492</c:v>
                </c:pt>
                <c:pt idx="6093">
                  <c:v>33.016822933272181</c:v>
                </c:pt>
                <c:pt idx="6094">
                  <c:v>33.018348166159171</c:v>
                </c:pt>
                <c:pt idx="6095">
                  <c:v>33.019873755281083</c:v>
                </c:pt>
                <c:pt idx="6096">
                  <c:v>33.021399700863725</c:v>
                </c:pt>
                <c:pt idx="6097">
                  <c:v>33.022926003133065</c:v>
                </c:pt>
                <c:pt idx="6098">
                  <c:v>33.024452662315241</c:v>
                </c:pt>
                <c:pt idx="6099">
                  <c:v>33.025979678636574</c:v>
                </c:pt>
                <c:pt idx="6100">
                  <c:v>33.027507052323557</c:v>
                </c:pt>
                <c:pt idx="6101">
                  <c:v>33.029034783602867</c:v>
                </c:pt>
                <c:pt idx="6102">
                  <c:v>33.030562872701317</c:v>
                </c:pt>
                <c:pt idx="6103">
                  <c:v>33.032091319845946</c:v>
                </c:pt>
                <c:pt idx="6104">
                  <c:v>33.033620125263916</c:v>
                </c:pt>
                <c:pt idx="6105">
                  <c:v>33.035149289182606</c:v>
                </c:pt>
                <c:pt idx="6106">
                  <c:v>33.036678811829546</c:v>
                </c:pt>
                <c:pt idx="6107">
                  <c:v>33.038208693432452</c:v>
                </c:pt>
                <c:pt idx="6108">
                  <c:v>33.039738934219201</c:v>
                </c:pt>
                <c:pt idx="6109">
                  <c:v>33.041269534417872</c:v>
                </c:pt>
                <c:pt idx="6110">
                  <c:v>33.042800494256682</c:v>
                </c:pt>
                <c:pt idx="6111">
                  <c:v>33.04433181396405</c:v>
                </c:pt>
                <c:pt idx="6112">
                  <c:v>33.045863493768564</c:v>
                </c:pt>
                <c:pt idx="6113">
                  <c:v>33.047395533898992</c:v>
                </c:pt>
                <c:pt idx="6114">
                  <c:v>33.048927934584285</c:v>
                </c:pt>
                <c:pt idx="6115">
                  <c:v>33.050460696053527</c:v>
                </c:pt>
                <c:pt idx="6116">
                  <c:v>33.05199381853604</c:v>
                </c:pt>
                <c:pt idx="6117">
                  <c:v>33.053527302261287</c:v>
                </c:pt>
                <c:pt idx="6118">
                  <c:v>33.055061147458915</c:v>
                </c:pt>
                <c:pt idx="6119">
                  <c:v>33.056595354358748</c:v>
                </c:pt>
                <c:pt idx="6120">
                  <c:v>33.058129923190783</c:v>
                </c:pt>
                <c:pt idx="6121">
                  <c:v>33.059664854185208</c:v>
                </c:pt>
                <c:pt idx="6122">
                  <c:v>33.061200147572379</c:v>
                </c:pt>
                <c:pt idx="6123">
                  <c:v>33.062735803582825</c:v>
                </c:pt>
                <c:pt idx="6124">
                  <c:v>33.064271822447267</c:v>
                </c:pt>
                <c:pt idx="6125">
                  <c:v>33.065808204396596</c:v>
                </c:pt>
                <c:pt idx="6126">
                  <c:v>33.067344949661873</c:v>
                </c:pt>
                <c:pt idx="6127">
                  <c:v>33.068882058474358</c:v>
                </c:pt>
                <c:pt idx="6128">
                  <c:v>33.070419531065482</c:v>
                </c:pt>
                <c:pt idx="6129">
                  <c:v>33.07195736766684</c:v>
                </c:pt>
                <c:pt idx="6130">
                  <c:v>33.073495568510225</c:v>
                </c:pt>
                <c:pt idx="6131">
                  <c:v>33.075034133827607</c:v>
                </c:pt>
                <c:pt idx="6132">
                  <c:v>33.076573063851122</c:v>
                </c:pt>
                <c:pt idx="6133">
                  <c:v>33.078112358813108</c:v>
                </c:pt>
                <c:pt idx="6134">
                  <c:v>33.079652018946071</c:v>
                </c:pt>
                <c:pt idx="6135">
                  <c:v>33.081192044482691</c:v>
                </c:pt>
                <c:pt idx="6136">
                  <c:v>33.082732435655842</c:v>
                </c:pt>
                <c:pt idx="6137">
                  <c:v>33.084273192698568</c:v>
                </c:pt>
                <c:pt idx="6138">
                  <c:v>33.085814315844097</c:v>
                </c:pt>
                <c:pt idx="6139">
                  <c:v>33.087355805325842</c:v>
                </c:pt>
                <c:pt idx="6140">
                  <c:v>33.088897661377402</c:v>
                </c:pt>
                <c:pt idx="6141">
                  <c:v>33.090439884232538</c:v>
                </c:pt>
                <c:pt idx="6142">
                  <c:v>33.091982474125217</c:v>
                </c:pt>
                <c:pt idx="6143">
                  <c:v>33.093525431289571</c:v>
                </c:pt>
                <c:pt idx="6144">
                  <c:v>33.095068755959915</c:v>
                </c:pt>
                <c:pt idx="6145">
                  <c:v>33.096612448370763</c:v>
                </c:pt>
                <c:pt idx="6146">
                  <c:v>33.098156508756787</c:v>
                </c:pt>
                <c:pt idx="6147">
                  <c:v>33.099700937352864</c:v>
                </c:pt>
                <c:pt idx="6148">
                  <c:v>33.101245734394041</c:v>
                </c:pt>
                <c:pt idx="6149">
                  <c:v>33.102790900115558</c:v>
                </c:pt>
                <c:pt idx="6150">
                  <c:v>33.104336434752831</c:v>
                </c:pt>
                <c:pt idx="6151">
                  <c:v>33.105882338541448</c:v>
                </c:pt>
                <c:pt idx="6152">
                  <c:v>33.107428611717211</c:v>
                </c:pt>
                <c:pt idx="6153">
                  <c:v>33.108975254516082</c:v>
                </c:pt>
                <c:pt idx="6154">
                  <c:v>33.110522267174218</c:v>
                </c:pt>
                <c:pt idx="6155">
                  <c:v>33.112069649927946</c:v>
                </c:pt>
                <c:pt idx="6156">
                  <c:v>33.113617403013805</c:v>
                </c:pt>
                <c:pt idx="6157">
                  <c:v>33.115165526668491</c:v>
                </c:pt>
                <c:pt idx="6158">
                  <c:v>33.116714021128907</c:v>
                </c:pt>
                <c:pt idx="6159">
                  <c:v>33.118262886632124</c:v>
                </c:pt>
                <c:pt idx="6160">
                  <c:v>33.1198121234154</c:v>
                </c:pt>
                <c:pt idx="6161">
                  <c:v>33.121361731716199</c:v>
                </c:pt>
                <c:pt idx="6162">
                  <c:v>33.122911711772147</c:v>
                </c:pt>
                <c:pt idx="6163">
                  <c:v>33.124462063821071</c:v>
                </c:pt>
                <c:pt idx="6164">
                  <c:v>33.126012788100979</c:v>
                </c:pt>
                <c:pt idx="6165">
                  <c:v>33.127563884850055</c:v>
                </c:pt>
                <c:pt idx="6166">
                  <c:v>33.129115354306691</c:v>
                </c:pt>
                <c:pt idx="6167">
                  <c:v>33.130667196709453</c:v>
                </c:pt>
                <c:pt idx="6168">
                  <c:v>33.132219412297104</c:v>
                </c:pt>
                <c:pt idx="6169">
                  <c:v>33.133772001308571</c:v>
                </c:pt>
                <c:pt idx="6170">
                  <c:v>33.135324963983003</c:v>
                </c:pt>
                <c:pt idx="6171">
                  <c:v>33.136878300559701</c:v>
                </c:pt>
                <c:pt idx="6172">
                  <c:v>33.138432011278191</c:v>
                </c:pt>
                <c:pt idx="6173">
                  <c:v>33.139986096378152</c:v>
                </c:pt>
                <c:pt idx="6174">
                  <c:v>33.141540556099486</c:v>
                </c:pt>
                <c:pt idx="6175">
                  <c:v>33.143095390682241</c:v>
                </c:pt>
                <c:pt idx="6176">
                  <c:v>33.144650600366695</c:v>
                </c:pt>
                <c:pt idx="6177">
                  <c:v>33.146206185393297</c:v>
                </c:pt>
                <c:pt idx="6178">
                  <c:v>33.147762146002677</c:v>
                </c:pt>
                <c:pt idx="6179">
                  <c:v>33.149318482435675</c:v>
                </c:pt>
                <c:pt idx="6180">
                  <c:v>33.15087519493332</c:v>
                </c:pt>
                <c:pt idx="6181">
                  <c:v>33.1524322837368</c:v>
                </c:pt>
                <c:pt idx="6182">
                  <c:v>33.153989749087522</c:v>
                </c:pt>
                <c:pt idx="6183">
                  <c:v>33.155547591227077</c:v>
                </c:pt>
                <c:pt idx="6184">
                  <c:v>33.157105810397248</c:v>
                </c:pt>
                <c:pt idx="6185">
                  <c:v>33.158664406840003</c:v>
                </c:pt>
                <c:pt idx="6186">
                  <c:v>33.160223380797511</c:v>
                </c:pt>
                <c:pt idx="6187">
                  <c:v>33.161782732512116</c:v>
                </c:pt>
                <c:pt idx="6188">
                  <c:v>33.163342462226375</c:v>
                </c:pt>
                <c:pt idx="6189">
                  <c:v>33.164902570183017</c:v>
                </c:pt>
                <c:pt idx="6190">
                  <c:v>33.16646305662497</c:v>
                </c:pt>
                <c:pt idx="6191">
                  <c:v>33.16802392179536</c:v>
                </c:pt>
                <c:pt idx="6192">
                  <c:v>33.169585165937505</c:v>
                </c:pt>
                <c:pt idx="6193">
                  <c:v>33.171146789294895</c:v>
                </c:pt>
                <c:pt idx="6194">
                  <c:v>33.172708792111251</c:v>
                </c:pt>
                <c:pt idx="6195">
                  <c:v>33.174271174630448</c:v>
                </c:pt>
                <c:pt idx="6196">
                  <c:v>33.175833937096584</c:v>
                </c:pt>
                <c:pt idx="6197">
                  <c:v>33.177397079753923</c:v>
                </c:pt>
                <c:pt idx="6198">
                  <c:v>33.178960602846956</c:v>
                </c:pt>
                <c:pt idx="6199">
                  <c:v>33.180524506620344</c:v>
                </c:pt>
                <c:pt idx="6200">
                  <c:v>33.182088791318932</c:v>
                </c:pt>
                <c:pt idx="6201">
                  <c:v>33.183653457187795</c:v>
                </c:pt>
                <c:pt idx="6202">
                  <c:v>33.185218504472175</c:v>
                </c:pt>
                <c:pt idx="6203">
                  <c:v>33.186783933417516</c:v>
                </c:pt>
                <c:pt idx="6204">
                  <c:v>33.188349744269459</c:v>
                </c:pt>
                <c:pt idx="6205">
                  <c:v>33.189915937273838</c:v>
                </c:pt>
                <c:pt idx="6206">
                  <c:v>33.191482512676686</c:v>
                </c:pt>
                <c:pt idx="6207">
                  <c:v>33.193049470724226</c:v>
                </c:pt>
                <c:pt idx="6208">
                  <c:v>33.194616811662883</c:v>
                </c:pt>
                <c:pt idx="6209">
                  <c:v>33.196184535739278</c:v>
                </c:pt>
                <c:pt idx="6210">
                  <c:v>33.197752643200218</c:v>
                </c:pt>
                <c:pt idx="6211">
                  <c:v>33.19932113429271</c:v>
                </c:pt>
                <c:pt idx="6212">
                  <c:v>33.200890009263979</c:v>
                </c:pt>
                <c:pt idx="6213">
                  <c:v>33.202459268361423</c:v>
                </c:pt>
                <c:pt idx="6214">
                  <c:v>33.204028911832637</c:v>
                </c:pt>
                <c:pt idx="6215">
                  <c:v>33.205598939925423</c:v>
                </c:pt>
                <c:pt idx="6216">
                  <c:v>33.207169352887789</c:v>
                </c:pt>
                <c:pt idx="6217">
                  <c:v>33.208740150967913</c:v>
                </c:pt>
                <c:pt idx="6218">
                  <c:v>33.210311334414214</c:v>
                </c:pt>
                <c:pt idx="6219">
                  <c:v>33.211882903475257</c:v>
                </c:pt>
                <c:pt idx="6220">
                  <c:v>33.213454858399849</c:v>
                </c:pt>
                <c:pt idx="6221">
                  <c:v>33.215027199436975</c:v>
                </c:pt>
                <c:pt idx="6222">
                  <c:v>33.216599926835826</c:v>
                </c:pt>
                <c:pt idx="6223">
                  <c:v>33.218173040845784</c:v>
                </c:pt>
                <c:pt idx="6224">
                  <c:v>33.219746541716447</c:v>
                </c:pt>
                <c:pt idx="6225">
                  <c:v>33.221320429697599</c:v>
                </c:pt>
                <c:pt idx="6226">
                  <c:v>33.222894705039216</c:v>
                </c:pt>
                <c:pt idx="6227">
                  <c:v>33.224469367991496</c:v>
                </c:pt>
                <c:pt idx="6228">
                  <c:v>33.226044418804825</c:v>
                </c:pt>
                <c:pt idx="6229">
                  <c:v>33.227619857729792</c:v>
                </c:pt>
                <c:pt idx="6230">
                  <c:v>33.229195685017189</c:v>
                </c:pt>
                <c:pt idx="6231">
                  <c:v>33.230771900918008</c:v>
                </c:pt>
                <c:pt idx="6232">
                  <c:v>33.232348505683426</c:v>
                </c:pt>
                <c:pt idx="6233">
                  <c:v>33.233925499564855</c:v>
                </c:pt>
                <c:pt idx="6234">
                  <c:v>33.235502882813876</c:v>
                </c:pt>
                <c:pt idx="6235">
                  <c:v>33.237080655682306</c:v>
                </c:pt>
                <c:pt idx="6236">
                  <c:v>33.238658818422124</c:v>
                </c:pt>
                <c:pt idx="6237">
                  <c:v>33.240237371285545</c:v>
                </c:pt>
                <c:pt idx="6238">
                  <c:v>33.241816314524968</c:v>
                </c:pt>
                <c:pt idx="6239">
                  <c:v>33.243395648393005</c:v>
                </c:pt>
                <c:pt idx="6240">
                  <c:v>33.244975373142474</c:v>
                </c:pt>
                <c:pt idx="6241">
                  <c:v>33.246555489026377</c:v>
                </c:pt>
                <c:pt idx="6242">
                  <c:v>33.248135996297933</c:v>
                </c:pt>
                <c:pt idx="6243">
                  <c:v>33.249716895210575</c:v>
                </c:pt>
                <c:pt idx="6244">
                  <c:v>33.251298186017927</c:v>
                </c:pt>
                <c:pt idx="6245">
                  <c:v>33.252879868973814</c:v>
                </c:pt>
                <c:pt idx="6246">
                  <c:v>33.25446194433227</c:v>
                </c:pt>
                <c:pt idx="6247">
                  <c:v>33.256044412347549</c:v>
                </c:pt>
                <c:pt idx="6248">
                  <c:v>33.257627273274082</c:v>
                </c:pt>
                <c:pt idx="6249">
                  <c:v>33.259210527366534</c:v>
                </c:pt>
                <c:pt idx="6250">
                  <c:v>33.260794174879749</c:v>
                </c:pt>
                <c:pt idx="6251">
                  <c:v>33.26237821606879</c:v>
                </c:pt>
                <c:pt idx="6252">
                  <c:v>33.263962651188933</c:v>
                </c:pt>
                <c:pt idx="6253">
                  <c:v>33.265547480495648</c:v>
                </c:pt>
                <c:pt idx="6254">
                  <c:v>33.267132704244624</c:v>
                </c:pt>
                <c:pt idx="6255">
                  <c:v>33.26871832269174</c:v>
                </c:pt>
                <c:pt idx="6256">
                  <c:v>33.270304336093091</c:v>
                </c:pt>
                <c:pt idx="6257">
                  <c:v>33.271890744704983</c:v>
                </c:pt>
                <c:pt idx="6258">
                  <c:v>33.273477548783923</c:v>
                </c:pt>
                <c:pt idx="6259">
                  <c:v>33.27506474858663</c:v>
                </c:pt>
                <c:pt idx="6260">
                  <c:v>33.276652344370035</c:v>
                </c:pt>
                <c:pt idx="6261">
                  <c:v>33.278240336391264</c:v>
                </c:pt>
                <c:pt idx="6262">
                  <c:v>33.279828724907659</c:v>
                </c:pt>
                <c:pt idx="6263">
                  <c:v>33.28141751017678</c:v>
                </c:pt>
                <c:pt idx="6264">
                  <c:v>33.283006692456368</c:v>
                </c:pt>
                <c:pt idx="6265">
                  <c:v>33.284596272004421</c:v>
                </c:pt>
                <c:pt idx="6266">
                  <c:v>33.286186249079087</c:v>
                </c:pt>
                <c:pt idx="6267">
                  <c:v>33.287776623938768</c:v>
                </c:pt>
                <c:pt idx="6268">
                  <c:v>33.289367396842053</c:v>
                </c:pt>
                <c:pt idx="6269">
                  <c:v>33.29095856804777</c:v>
                </c:pt>
                <c:pt idx="6270">
                  <c:v>33.292550137814914</c:v>
                </c:pt>
                <c:pt idx="6271">
                  <c:v>33.294142106402731</c:v>
                </c:pt>
                <c:pt idx="6272">
                  <c:v>33.295734474070649</c:v>
                </c:pt>
                <c:pt idx="6273">
                  <c:v>33.297327241078328</c:v>
                </c:pt>
                <c:pt idx="6274">
                  <c:v>33.298920407685621</c:v>
                </c:pt>
                <c:pt idx="6275">
                  <c:v>33.300513974152608</c:v>
                </c:pt>
                <c:pt idx="6276">
                  <c:v>33.302107940739567</c:v>
                </c:pt>
                <c:pt idx="6277">
                  <c:v>33.303702307707013</c:v>
                </c:pt>
                <c:pt idx="6278">
                  <c:v>33.305297075315629</c:v>
                </c:pt>
                <c:pt idx="6279">
                  <c:v>33.306892243826354</c:v>
                </c:pt>
                <c:pt idx="6280">
                  <c:v>33.308487813500328</c:v>
                </c:pt>
                <c:pt idx="6281">
                  <c:v>33.310083784598888</c:v>
                </c:pt>
                <c:pt idx="6282">
                  <c:v>33.311680157383606</c:v>
                </c:pt>
                <c:pt idx="6283">
                  <c:v>33.313276932116246</c:v>
                </c:pt>
                <c:pt idx="6284">
                  <c:v>33.314874109058799</c:v>
                </c:pt>
                <c:pt idx="6285">
                  <c:v>33.316471688473477</c:v>
                </c:pt>
                <c:pt idx="6286">
                  <c:v>33.318069670622691</c:v>
                </c:pt>
                <c:pt idx="6287">
                  <c:v>33.319668055769071</c:v>
                </c:pt>
                <c:pt idx="6288">
                  <c:v>33.321266844175469</c:v>
                </c:pt>
                <c:pt idx="6289">
                  <c:v>33.322866036104941</c:v>
                </c:pt>
                <c:pt idx="6290">
                  <c:v>33.324465631820765</c:v>
                </c:pt>
                <c:pt idx="6291">
                  <c:v>33.326065631586431</c:v>
                </c:pt>
                <c:pt idx="6292">
                  <c:v>33.327666035665658</c:v>
                </c:pt>
                <c:pt idx="6293">
                  <c:v>33.329266844322362</c:v>
                </c:pt>
                <c:pt idx="6294">
                  <c:v>33.33086805782068</c:v>
                </c:pt>
                <c:pt idx="6295">
                  <c:v>33.332469676424978</c:v>
                </c:pt>
                <c:pt idx="6296">
                  <c:v>33.334071700399825</c:v>
                </c:pt>
                <c:pt idx="6297">
                  <c:v>33.335674130010005</c:v>
                </c:pt>
                <c:pt idx="6298">
                  <c:v>33.337276965520537</c:v>
                </c:pt>
                <c:pt idx="6299">
                  <c:v>33.338880207196652</c:v>
                </c:pt>
                <c:pt idx="6300">
                  <c:v>33.340483855303773</c:v>
                </c:pt>
                <c:pt idx="6301">
                  <c:v>33.34208791010758</c:v>
                </c:pt>
                <c:pt idx="6302">
                  <c:v>33.343692371873949</c:v>
                </c:pt>
                <c:pt idx="6303">
                  <c:v>33.345297240868973</c:v>
                </c:pt>
                <c:pt idx="6304">
                  <c:v>33.34690251735897</c:v>
                </c:pt>
                <c:pt idx="6305">
                  <c:v>33.348508201610478</c:v>
                </c:pt>
                <c:pt idx="6306">
                  <c:v>33.350114293890257</c:v>
                </c:pt>
                <c:pt idx="6307">
                  <c:v>33.35172079446528</c:v>
                </c:pt>
                <c:pt idx="6308">
                  <c:v>33.35332770360273</c:v>
                </c:pt>
                <c:pt idx="6309">
                  <c:v>33.354935021570043</c:v>
                </c:pt>
                <c:pt idx="6310">
                  <c:v>33.356542748634837</c:v>
                </c:pt>
                <c:pt idx="6311">
                  <c:v>33.35815088506498</c:v>
                </c:pt>
                <c:pt idx="6312">
                  <c:v>33.359759431128545</c:v>
                </c:pt>
                <c:pt idx="6313">
                  <c:v>33.361368387093826</c:v>
                </c:pt>
                <c:pt idx="6314">
                  <c:v>33.362977753229345</c:v>
                </c:pt>
                <c:pt idx="6315">
                  <c:v>33.364587529803842</c:v>
                </c:pt>
                <c:pt idx="6316">
                  <c:v>33.366197717086294</c:v>
                </c:pt>
                <c:pt idx="6317">
                  <c:v>33.367808315345869</c:v>
                </c:pt>
                <c:pt idx="6318">
                  <c:v>33.369419324851968</c:v>
                </c:pt>
                <c:pt idx="6319">
                  <c:v>33.371030745874251</c:v>
                </c:pt>
                <c:pt idx="6320">
                  <c:v>33.372642578682537</c:v>
                </c:pt>
                <c:pt idx="6321">
                  <c:v>33.374254823546927</c:v>
                </c:pt>
                <c:pt idx="6322">
                  <c:v>33.37586748073771</c:v>
                </c:pt>
                <c:pt idx="6323">
                  <c:v>33.377480550525405</c:v>
                </c:pt>
                <c:pt idx="6324">
                  <c:v>33.379094033180778</c:v>
                </c:pt>
                <c:pt idx="6325">
                  <c:v>33.380707928974779</c:v>
                </c:pt>
                <c:pt idx="6326">
                  <c:v>33.382322238178617</c:v>
                </c:pt>
                <c:pt idx="6327">
                  <c:v>33.383936961063718</c:v>
                </c:pt>
                <c:pt idx="6328">
                  <c:v>33.385552097901709</c:v>
                </c:pt>
                <c:pt idx="6329">
                  <c:v>33.387167648964478</c:v>
                </c:pt>
                <c:pt idx="6330">
                  <c:v>33.388783614524115</c:v>
                </c:pt>
                <c:pt idx="6331">
                  <c:v>33.390399994852942</c:v>
                </c:pt>
                <c:pt idx="6332">
                  <c:v>33.392016790223515</c:v>
                </c:pt>
                <c:pt idx="6333">
                  <c:v>33.393634000908598</c:v>
                </c:pt>
                <c:pt idx="6334">
                  <c:v>33.395251627181196</c:v>
                </c:pt>
                <c:pt idx="6335">
                  <c:v>33.396869669314547</c:v>
                </c:pt>
                <c:pt idx="6336">
                  <c:v>33.398488127582098</c:v>
                </c:pt>
                <c:pt idx="6337">
                  <c:v>33.400107002257535</c:v>
                </c:pt>
                <c:pt idx="6338">
                  <c:v>33.401726293614757</c:v>
                </c:pt>
                <c:pt idx="6339">
                  <c:v>33.403346001927922</c:v>
                </c:pt>
                <c:pt idx="6340">
                  <c:v>33.404966127471383</c:v>
                </c:pt>
                <c:pt idx="6341">
                  <c:v>33.406586670519744</c:v>
                </c:pt>
                <c:pt idx="6342">
                  <c:v>33.408207631347821</c:v>
                </c:pt>
                <c:pt idx="6343">
                  <c:v>33.409829010230681</c:v>
                </c:pt>
                <c:pt idx="6344">
                  <c:v>33.411450807443593</c:v>
                </c:pt>
                <c:pt idx="6345">
                  <c:v>33.413073023262072</c:v>
                </c:pt>
                <c:pt idx="6346">
                  <c:v>33.414695657961857</c:v>
                </c:pt>
                <c:pt idx="6347">
                  <c:v>33.416318711818931</c:v>
                </c:pt>
                <c:pt idx="6348">
                  <c:v>33.417942185109482</c:v>
                </c:pt>
                <c:pt idx="6349">
                  <c:v>33.419566078109945</c:v>
                </c:pt>
                <c:pt idx="6350">
                  <c:v>33.421190391096999</c:v>
                </c:pt>
                <c:pt idx="6351">
                  <c:v>33.422815124347522</c:v>
                </c:pt>
                <c:pt idx="6352">
                  <c:v>33.424440278138647</c:v>
                </c:pt>
                <c:pt idx="6353">
                  <c:v>33.426065852747733</c:v>
                </c:pt>
                <c:pt idx="6354">
                  <c:v>33.427691848452376</c:v>
                </c:pt>
                <c:pt idx="6355">
                  <c:v>33.429318265530384</c:v>
                </c:pt>
                <c:pt idx="6356">
                  <c:v>33.43094510425982</c:v>
                </c:pt>
                <c:pt idx="6357">
                  <c:v>33.432572364918968</c:v>
                </c:pt>
                <c:pt idx="6358">
                  <c:v>33.434200047786348</c:v>
                </c:pt>
                <c:pt idx="6359">
                  <c:v>33.435828153140719</c:v>
                </c:pt>
                <c:pt idx="6360">
                  <c:v>33.437456681261082</c:v>
                </c:pt>
                <c:pt idx="6361">
                  <c:v>33.439085632426625</c:v>
                </c:pt>
                <c:pt idx="6362">
                  <c:v>33.440715006916832</c:v>
                </c:pt>
                <c:pt idx="6363">
                  <c:v>33.442344805011381</c:v>
                </c:pt>
                <c:pt idx="6364">
                  <c:v>33.443975026990202</c:v>
                </c:pt>
                <c:pt idx="6365">
                  <c:v>33.44560567313345</c:v>
                </c:pt>
                <c:pt idx="6366">
                  <c:v>33.447236743721533</c:v>
                </c:pt>
                <c:pt idx="6367">
                  <c:v>33.448868239035065</c:v>
                </c:pt>
                <c:pt idx="6368">
                  <c:v>33.450500159354917</c:v>
                </c:pt>
                <c:pt idx="6369">
                  <c:v>33.452132504962194</c:v>
                </c:pt>
                <c:pt idx="6370">
                  <c:v>33.453765276138242</c:v>
                </c:pt>
                <c:pt idx="6371">
                  <c:v>33.455398473164621</c:v>
                </c:pt>
                <c:pt idx="6372">
                  <c:v>33.457032096323161</c:v>
                </c:pt>
                <c:pt idx="6373">
                  <c:v>33.458666145895904</c:v>
                </c:pt>
                <c:pt idx="6374">
                  <c:v>33.460300622165143</c:v>
                </c:pt>
                <c:pt idx="6375">
                  <c:v>33.461935525413395</c:v>
                </c:pt>
                <c:pt idx="6376">
                  <c:v>33.463570855923436</c:v>
                </c:pt>
                <c:pt idx="6377">
                  <c:v>33.465206613978253</c:v>
                </c:pt>
                <c:pt idx="6378">
                  <c:v>33.466842799861084</c:v>
                </c:pt>
                <c:pt idx="6379">
                  <c:v>33.468479413855427</c:v>
                </c:pt>
                <c:pt idx="6380">
                  <c:v>33.470116456244988</c:v>
                </c:pt>
                <c:pt idx="6381">
                  <c:v>33.471753927313728</c:v>
                </c:pt>
                <c:pt idx="6382">
                  <c:v>33.473391827345857</c:v>
                </c:pt>
                <c:pt idx="6383">
                  <c:v>33.475030156625792</c:v>
                </c:pt>
                <c:pt idx="6384">
                  <c:v>33.476668915438218</c:v>
                </c:pt>
                <c:pt idx="6385">
                  <c:v>33.478308104068063</c:v>
                </c:pt>
                <c:pt idx="6386">
                  <c:v>33.479947722800475</c:v>
                </c:pt>
                <c:pt idx="6387">
                  <c:v>33.481587771920871</c:v>
                </c:pt>
                <c:pt idx="6388">
                  <c:v>33.48322825171487</c:v>
                </c:pt>
                <c:pt idx="6389">
                  <c:v>33.484869162468385</c:v>
                </c:pt>
                <c:pt idx="6390">
                  <c:v>33.486510504467518</c:v>
                </c:pt>
                <c:pt idx="6391">
                  <c:v>33.488152277998651</c:v>
                </c:pt>
                <c:pt idx="6392">
                  <c:v>33.489794483348383</c:v>
                </c:pt>
                <c:pt idx="6393">
                  <c:v>33.491437120803589</c:v>
                </c:pt>
                <c:pt idx="6394">
                  <c:v>33.493080190651348</c:v>
                </c:pt>
                <c:pt idx="6395">
                  <c:v>33.494723693179012</c:v>
                </c:pt>
                <c:pt idx="6396">
                  <c:v>33.496367628674165</c:v>
                </c:pt>
                <c:pt idx="6397">
                  <c:v>33.498011997424626</c:v>
                </c:pt>
                <c:pt idx="6398">
                  <c:v>33.49965679971848</c:v>
                </c:pt>
                <c:pt idx="6399">
                  <c:v>33.501302035844034</c:v>
                </c:pt>
                <c:pt idx="6400">
                  <c:v>33.502947706089856</c:v>
                </c:pt>
                <c:pt idx="6401">
                  <c:v>33.504593810744765</c:v>
                </c:pt>
                <c:pt idx="6402">
                  <c:v>33.506240350097798</c:v>
                </c:pt>
                <c:pt idx="6403">
                  <c:v>33.507887324438265</c:v>
                </c:pt>
                <c:pt idx="6404">
                  <c:v>33.509534734055705</c:v>
                </c:pt>
                <c:pt idx="6405">
                  <c:v>33.511182579239922</c:v>
                </c:pt>
                <c:pt idx="6406">
                  <c:v>33.512830860280943</c:v>
                </c:pt>
                <c:pt idx="6407">
                  <c:v>33.514479577469054</c:v>
                </c:pt>
                <c:pt idx="6408">
                  <c:v>33.516128731094796</c:v>
                </c:pt>
                <c:pt idx="6409">
                  <c:v>33.51777832144893</c:v>
                </c:pt>
                <c:pt idx="6410">
                  <c:v>33.519428348822515</c:v>
                </c:pt>
                <c:pt idx="6411">
                  <c:v>33.521078813506811</c:v>
                </c:pt>
                <c:pt idx="6412">
                  <c:v>33.522729715793339</c:v>
                </c:pt>
                <c:pt idx="6413">
                  <c:v>33.524381055973883</c:v>
                </c:pt>
                <c:pt idx="6414">
                  <c:v>33.526032834340455</c:v>
                </c:pt>
                <c:pt idx="6415">
                  <c:v>33.527685051185344</c:v>
                </c:pt>
                <c:pt idx="6416">
                  <c:v>33.529337706801059</c:v>
                </c:pt>
                <c:pt idx="6417">
                  <c:v>33.530990801480378</c:v>
                </c:pt>
                <c:pt idx="6418">
                  <c:v>33.532644335516316</c:v>
                </c:pt>
                <c:pt idx="6419">
                  <c:v>33.534298309202157</c:v>
                </c:pt>
                <c:pt idx="6420">
                  <c:v>33.535952722831411</c:v>
                </c:pt>
                <c:pt idx="6421">
                  <c:v>33.537607576697866</c:v>
                </c:pt>
                <c:pt idx="6422">
                  <c:v>33.539262871095545</c:v>
                </c:pt>
                <c:pt idx="6423">
                  <c:v>33.540918606318726</c:v>
                </c:pt>
                <c:pt idx="6424">
                  <c:v>33.54257478266193</c:v>
                </c:pt>
                <c:pt idx="6425">
                  <c:v>33.544231400419946</c:v>
                </c:pt>
                <c:pt idx="6426">
                  <c:v>33.54588845988782</c:v>
                </c:pt>
                <c:pt idx="6427">
                  <c:v>33.547545961360825</c:v>
                </c:pt>
                <c:pt idx="6428">
                  <c:v>33.549203905134505</c:v>
                </c:pt>
                <c:pt idx="6429">
                  <c:v>33.550862291504671</c:v>
                </c:pt>
                <c:pt idx="6430">
                  <c:v>33.552521120767352</c:v>
                </c:pt>
                <c:pt idx="6431">
                  <c:v>33.554180393218857</c:v>
                </c:pt>
                <c:pt idx="6432">
                  <c:v>33.555840109155746</c:v>
                </c:pt>
                <c:pt idx="6433">
                  <c:v>33.557500268874833</c:v>
                </c:pt>
                <c:pt idx="6434">
                  <c:v>33.559160872673175</c:v>
                </c:pt>
                <c:pt idx="6435">
                  <c:v>33.560821920848113</c:v>
                </c:pt>
                <c:pt idx="6436">
                  <c:v>33.562483413697215</c:v>
                </c:pt>
                <c:pt idx="6437">
                  <c:v>33.56414535151832</c:v>
                </c:pt>
                <c:pt idx="6438">
                  <c:v>33.565807734609507</c:v>
                </c:pt>
                <c:pt idx="6439">
                  <c:v>33.567470563269133</c:v>
                </c:pt>
                <c:pt idx="6440">
                  <c:v>33.569133837795803</c:v>
                </c:pt>
                <c:pt idx="6441">
                  <c:v>33.57079755848838</c:v>
                </c:pt>
                <c:pt idx="6442">
                  <c:v>33.572461725645979</c:v>
                </c:pt>
                <c:pt idx="6443">
                  <c:v>33.574126339567982</c:v>
                </c:pt>
                <c:pt idx="6444">
                  <c:v>33.575791400554024</c:v>
                </c:pt>
                <c:pt idx="6445">
                  <c:v>33.57745690890399</c:v>
                </c:pt>
                <c:pt idx="6446">
                  <c:v>33.579122864918048</c:v>
                </c:pt>
                <c:pt idx="6447">
                  <c:v>33.580789268896602</c:v>
                </c:pt>
                <c:pt idx="6448">
                  <c:v>33.582456121140318</c:v>
                </c:pt>
                <c:pt idx="6449">
                  <c:v>33.584123421950125</c:v>
                </c:pt>
                <c:pt idx="6450">
                  <c:v>33.585791171627235</c:v>
                </c:pt>
                <c:pt idx="6451">
                  <c:v>33.58745937047307</c:v>
                </c:pt>
                <c:pt idx="6452">
                  <c:v>33.589128018789367</c:v>
                </c:pt>
                <c:pt idx="6453">
                  <c:v>33.590797116878086</c:v>
                </c:pt>
                <c:pt idx="6454">
                  <c:v>33.592466665041471</c:v>
                </c:pt>
                <c:pt idx="6455">
                  <c:v>33.594136663582006</c:v>
                </c:pt>
                <c:pt idx="6456">
                  <c:v>33.595807112802454</c:v>
                </c:pt>
                <c:pt idx="6457">
                  <c:v>33.597478013005841</c:v>
                </c:pt>
                <c:pt idx="6458">
                  <c:v>33.599149364495446</c:v>
                </c:pt>
                <c:pt idx="6459">
                  <c:v>33.600821167574807</c:v>
                </c:pt>
                <c:pt idx="6460">
                  <c:v>33.602493422547745</c:v>
                </c:pt>
                <c:pt idx="6461">
                  <c:v>33.604166129718323</c:v>
                </c:pt>
                <c:pt idx="6462">
                  <c:v>33.605839289390879</c:v>
                </c:pt>
                <c:pt idx="6463">
                  <c:v>33.607512901870017</c:v>
                </c:pt>
                <c:pt idx="6464">
                  <c:v>33.609186967460602</c:v>
                </c:pt>
                <c:pt idx="6465">
                  <c:v>33.610861486467762</c:v>
                </c:pt>
                <c:pt idx="6466">
                  <c:v>33.612536459196889</c:v>
                </c:pt>
                <c:pt idx="6467">
                  <c:v>33.614211885953651</c:v>
                </c:pt>
                <c:pt idx="6468">
                  <c:v>33.615887767043958</c:v>
                </c:pt>
                <c:pt idx="6469">
                  <c:v>33.617564102774011</c:v>
                </c:pt>
                <c:pt idx="6470">
                  <c:v>33.619240893450282</c:v>
                </c:pt>
                <c:pt idx="6471">
                  <c:v>33.620918139379484</c:v>
                </c:pt>
                <c:pt idx="6472">
                  <c:v>33.622595840868598</c:v>
                </c:pt>
                <c:pt idx="6473">
                  <c:v>33.624273998224901</c:v>
                </c:pt>
                <c:pt idx="6474">
                  <c:v>33.62595261175592</c:v>
                </c:pt>
                <c:pt idx="6475">
                  <c:v>33.627631681769429</c:v>
                </c:pt>
                <c:pt idx="6476">
                  <c:v>33.629311208573526</c:v>
                </c:pt>
                <c:pt idx="6477">
                  <c:v>33.630991192476507</c:v>
                </c:pt>
                <c:pt idx="6478">
                  <c:v>33.632671633786998</c:v>
                </c:pt>
                <c:pt idx="6479">
                  <c:v>33.634352532813864</c:v>
                </c:pt>
                <c:pt idx="6480">
                  <c:v>33.636033889866241</c:v>
                </c:pt>
                <c:pt idx="6481">
                  <c:v>33.637715705253534</c:v>
                </c:pt>
                <c:pt idx="6482">
                  <c:v>33.639397979285441</c:v>
                </c:pt>
                <c:pt idx="6483">
                  <c:v>33.641080712271894</c:v>
                </c:pt>
                <c:pt idx="6484">
                  <c:v>33.642763904523129</c:v>
                </c:pt>
                <c:pt idx="6485">
                  <c:v>33.644447556349633</c:v>
                </c:pt>
                <c:pt idx="6486">
                  <c:v>33.646131668062168</c:v>
                </c:pt>
                <c:pt idx="6487">
                  <c:v>33.647816239971782</c:v>
                </c:pt>
                <c:pt idx="6488">
                  <c:v>33.64950127238977</c:v>
                </c:pt>
                <c:pt idx="6489">
                  <c:v>33.651186765627727</c:v>
                </c:pt>
                <c:pt idx="6490">
                  <c:v>33.652872719997497</c:v>
                </c:pt>
                <c:pt idx="6491">
                  <c:v>33.654559135811212</c:v>
                </c:pt>
                <c:pt idx="6492">
                  <c:v>33.656246013381278</c:v>
                </c:pt>
                <c:pt idx="6493">
                  <c:v>33.657933353020361</c:v>
                </c:pt>
                <c:pt idx="6494">
                  <c:v>33.659621155041414</c:v>
                </c:pt>
                <c:pt idx="6495">
                  <c:v>33.661309419757671</c:v>
                </c:pt>
                <c:pt idx="6496">
                  <c:v>33.662998147482611</c:v>
                </c:pt>
                <c:pt idx="6497">
                  <c:v>33.664687338530044</c:v>
                </c:pt>
                <c:pt idx="6498">
                  <c:v>33.66637699321398</c:v>
                </c:pt>
                <c:pt idx="6499">
                  <c:v>33.668067111848771</c:v>
                </c:pt>
                <c:pt idx="6500">
                  <c:v>33.669757694749002</c:v>
                </c:pt>
                <c:pt idx="6501">
                  <c:v>33.671448742229565</c:v>
                </c:pt>
                <c:pt idx="6502">
                  <c:v>33.673140254605613</c:v>
                </c:pt>
                <c:pt idx="6503">
                  <c:v>33.674832232192571</c:v>
                </c:pt>
                <c:pt idx="6504">
                  <c:v>33.676524675306169</c:v>
                </c:pt>
                <c:pt idx="6505">
                  <c:v>33.678217584262377</c:v>
                </c:pt>
                <c:pt idx="6506">
                  <c:v>33.679910959377466</c:v>
                </c:pt>
                <c:pt idx="6507">
                  <c:v>33.681604800967989</c:v>
                </c:pt>
                <c:pt idx="6508">
                  <c:v>33.683299109350763</c:v>
                </c:pt>
                <c:pt idx="6509">
                  <c:v>33.684993884842896</c:v>
                </c:pt>
                <c:pt idx="6510">
                  <c:v>33.686689127761781</c:v>
                </c:pt>
                <c:pt idx="6511">
                  <c:v>33.688384838425065</c:v>
                </c:pt>
                <c:pt idx="6512">
                  <c:v>33.690081017150689</c:v>
                </c:pt>
                <c:pt idx="6513">
                  <c:v>33.691777664256904</c:v>
                </c:pt>
                <c:pt idx="6514">
                  <c:v>33.693474780062189</c:v>
                </c:pt>
                <c:pt idx="6515">
                  <c:v>33.695172364885345</c:v>
                </c:pt>
                <c:pt idx="6516">
                  <c:v>33.696870419045439</c:v>
                </c:pt>
                <c:pt idx="6517">
                  <c:v>33.698568942861826</c:v>
                </c:pt>
                <c:pt idx="6518">
                  <c:v>33.700267936654129</c:v>
                </c:pt>
                <c:pt idx="6519">
                  <c:v>33.701967400742269</c:v>
                </c:pt>
                <c:pt idx="6520">
                  <c:v>33.70366733544644</c:v>
                </c:pt>
                <c:pt idx="6521">
                  <c:v>33.705367741087144</c:v>
                </c:pt>
                <c:pt idx="6522">
                  <c:v>33.707068617985122</c:v>
                </c:pt>
                <c:pt idx="6523">
                  <c:v>33.708769966461446</c:v>
                </c:pt>
                <c:pt idx="6524">
                  <c:v>33.710471786837438</c:v>
                </c:pt>
                <c:pt idx="6525">
                  <c:v>33.712174079434718</c:v>
                </c:pt>
                <c:pt idx="6526">
                  <c:v>33.713876844575196</c:v>
                </c:pt>
                <c:pt idx="6527">
                  <c:v>33.71558008258107</c:v>
                </c:pt>
                <c:pt idx="6528">
                  <c:v>33.717283793774811</c:v>
                </c:pt>
                <c:pt idx="6529">
                  <c:v>33.71898797847917</c:v>
                </c:pt>
                <c:pt idx="6530">
                  <c:v>33.720692637017208</c:v>
                </c:pt>
                <c:pt idx="6531">
                  <c:v>33.722397769712266</c:v>
                </c:pt>
                <c:pt idx="6532">
                  <c:v>33.72410337688796</c:v>
                </c:pt>
                <c:pt idx="6533">
                  <c:v>33.725809458868198</c:v>
                </c:pt>
                <c:pt idx="6534">
                  <c:v>33.727516015977187</c:v>
                </c:pt>
                <c:pt idx="6535">
                  <c:v>33.729223048539417</c:v>
                </c:pt>
                <c:pt idx="6536">
                  <c:v>33.730930556879656</c:v>
                </c:pt>
                <c:pt idx="6537">
                  <c:v>33.73263854132297</c:v>
                </c:pt>
                <c:pt idx="6538">
                  <c:v>33.734347002194724</c:v>
                </c:pt>
                <c:pt idx="6539">
                  <c:v>33.73605593982056</c:v>
                </c:pt>
                <c:pt idx="6540">
                  <c:v>33.737765354526417</c:v>
                </c:pt>
                <c:pt idx="6541">
                  <c:v>33.739475246638492</c:v>
                </c:pt>
                <c:pt idx="6542">
                  <c:v>33.741185616483335</c:v>
                </c:pt>
                <c:pt idx="6543">
                  <c:v>33.742896464387741</c:v>
                </c:pt>
                <c:pt idx="6544">
                  <c:v>33.744607790678813</c:v>
                </c:pt>
                <c:pt idx="6545">
                  <c:v>33.746319595683929</c:v>
                </c:pt>
                <c:pt idx="6546">
                  <c:v>33.748031879730789</c:v>
                </c:pt>
                <c:pt idx="6547">
                  <c:v>33.749744643147366</c:v>
                </c:pt>
                <c:pt idx="6548">
                  <c:v>33.751457886261917</c:v>
                </c:pt>
                <c:pt idx="6549">
                  <c:v>33.753171609403012</c:v>
                </c:pt>
                <c:pt idx="6550">
                  <c:v>33.754885812899509</c:v>
                </c:pt>
                <c:pt idx="6551">
                  <c:v>33.756600497080562</c:v>
                </c:pt>
                <c:pt idx="6552">
                  <c:v>33.758315662275606</c:v>
                </c:pt>
                <c:pt idx="6553">
                  <c:v>33.760031308814398</c:v>
                </c:pt>
                <c:pt idx="6554">
                  <c:v>33.761747437026948</c:v>
                </c:pt>
                <c:pt idx="6555">
                  <c:v>33.763464047243602</c:v>
                </c:pt>
                <c:pt idx="6556">
                  <c:v>33.76518113979499</c:v>
                </c:pt>
                <c:pt idx="6557">
                  <c:v>33.766898715012019</c:v>
                </c:pt>
                <c:pt idx="6558">
                  <c:v>33.768616773225922</c:v>
                </c:pt>
                <c:pt idx="6559">
                  <c:v>33.770335314768211</c:v>
                </c:pt>
                <c:pt idx="6560">
                  <c:v>33.772054339970694</c:v>
                </c:pt>
                <c:pt idx="6561">
                  <c:v>33.773773849165494</c:v>
                </c:pt>
                <c:pt idx="6562">
                  <c:v>33.775493842685009</c:v>
                </c:pt>
                <c:pt idx="6563">
                  <c:v>33.777214320861958</c:v>
                </c:pt>
                <c:pt idx="6564">
                  <c:v>33.778935284029345</c:v>
                </c:pt>
                <c:pt idx="6565">
                  <c:v>33.78065673252047</c:v>
                </c:pt>
                <c:pt idx="6566">
                  <c:v>33.782378666668933</c:v>
                </c:pt>
                <c:pt idx="6567">
                  <c:v>33.784101086808661</c:v>
                </c:pt>
                <c:pt idx="6568">
                  <c:v>33.785823993273851</c:v>
                </c:pt>
                <c:pt idx="6569">
                  <c:v>33.787547386398998</c:v>
                </c:pt>
                <c:pt idx="6570">
                  <c:v>33.789271266518924</c:v>
                </c:pt>
                <c:pt idx="6571">
                  <c:v>33.790995633968734</c:v>
                </c:pt>
                <c:pt idx="6572">
                  <c:v>33.792720489083834</c:v>
                </c:pt>
                <c:pt idx="6573">
                  <c:v>33.794445832199948</c:v>
                </c:pt>
                <c:pt idx="6574">
                  <c:v>33.796171663653084</c:v>
                </c:pt>
                <c:pt idx="6575">
                  <c:v>33.797897983779571</c:v>
                </c:pt>
                <c:pt idx="6576">
                  <c:v>33.799624792916021</c:v>
                </c:pt>
                <c:pt idx="6577">
                  <c:v>33.801352091399366</c:v>
                </c:pt>
                <c:pt idx="6578">
                  <c:v>33.80307987956683</c:v>
                </c:pt>
                <c:pt idx="6579">
                  <c:v>33.804808157755957</c:v>
                </c:pt>
                <c:pt idx="6580">
                  <c:v>33.806536926304574</c:v>
                </c:pt>
                <c:pt idx="6581">
                  <c:v>33.808266185550835</c:v>
                </c:pt>
                <c:pt idx="6582">
                  <c:v>33.809995935833186</c:v>
                </c:pt>
                <c:pt idx="6583">
                  <c:v>33.811726177490399</c:v>
                </c:pt>
                <c:pt idx="6584">
                  <c:v>33.813456910861518</c:v>
                </c:pt>
                <c:pt idx="6585">
                  <c:v>33.815188136285919</c:v>
                </c:pt>
                <c:pt idx="6586">
                  <c:v>33.816919854103276</c:v>
                </c:pt>
                <c:pt idx="6587">
                  <c:v>33.818652064653577</c:v>
                </c:pt>
                <c:pt idx="6588">
                  <c:v>33.82038476827713</c:v>
                </c:pt>
                <c:pt idx="6589">
                  <c:v>33.822117965314504</c:v>
                </c:pt>
                <c:pt idx="6590">
                  <c:v>33.823851656106626</c:v>
                </c:pt>
                <c:pt idx="6591">
                  <c:v>33.825585840994712</c:v>
                </c:pt>
                <c:pt idx="6592">
                  <c:v>33.827320520320292</c:v>
                </c:pt>
                <c:pt idx="6593">
                  <c:v>33.829055694425207</c:v>
                </c:pt>
                <c:pt idx="6594">
                  <c:v>33.830791363651592</c:v>
                </c:pt>
                <c:pt idx="6595">
                  <c:v>33.832527528341913</c:v>
                </c:pt>
                <c:pt idx="6596">
                  <c:v>33.834264188838944</c:v>
                </c:pt>
                <c:pt idx="6597">
                  <c:v>33.836001345485762</c:v>
                </c:pt>
                <c:pt idx="6598">
                  <c:v>33.837738998625753</c:v>
                </c:pt>
                <c:pt idx="6599">
                  <c:v>33.83947714860264</c:v>
                </c:pt>
                <c:pt idx="6600">
                  <c:v>33.841215795760419</c:v>
                </c:pt>
                <c:pt idx="6601">
                  <c:v>33.842954940443434</c:v>
                </c:pt>
                <c:pt idx="6602">
                  <c:v>33.844694582996333</c:v>
                </c:pt>
                <c:pt idx="6603">
                  <c:v>33.846434723764048</c:v>
                </c:pt>
                <c:pt idx="6604">
                  <c:v>33.848175363091883</c:v>
                </c:pt>
                <c:pt idx="6605">
                  <c:v>33.84991650132541</c:v>
                </c:pt>
                <c:pt idx="6606">
                  <c:v>33.851658138810521</c:v>
                </c:pt>
                <c:pt idx="6607">
                  <c:v>33.853400275893435</c:v>
                </c:pt>
                <c:pt idx="6608">
                  <c:v>33.855142912920705</c:v>
                </c:pt>
                <c:pt idx="6609">
                  <c:v>33.856886050239162</c:v>
                </c:pt>
                <c:pt idx="6610">
                  <c:v>33.858629688195968</c:v>
                </c:pt>
                <c:pt idx="6611">
                  <c:v>33.860373827138609</c:v>
                </c:pt>
                <c:pt idx="6612">
                  <c:v>33.862118467414888</c:v>
                </c:pt>
                <c:pt idx="6613">
                  <c:v>33.86386360937292</c:v>
                </c:pt>
                <c:pt idx="6614">
                  <c:v>33.865609253361129</c:v>
                </c:pt>
                <c:pt idx="6615">
                  <c:v>33.867355399728282</c:v>
                </c:pt>
                <c:pt idx="6616">
                  <c:v>33.86910204882345</c:v>
                </c:pt>
                <c:pt idx="6617">
                  <c:v>33.87084920099602</c:v>
                </c:pt>
                <c:pt idx="6618">
                  <c:v>33.872596856595706</c:v>
                </c:pt>
                <c:pt idx="6619">
                  <c:v>33.87434501597253</c:v>
                </c:pt>
                <c:pt idx="6620">
                  <c:v>33.876093679476853</c:v>
                </c:pt>
                <c:pt idx="6621">
                  <c:v>33.877842847459348</c:v>
                </c:pt>
                <c:pt idx="6622">
                  <c:v>33.879592520271004</c:v>
                </c:pt>
                <c:pt idx="6623">
                  <c:v>33.88134269826314</c:v>
                </c:pt>
                <c:pt idx="6624">
                  <c:v>33.88309338178739</c:v>
                </c:pt>
                <c:pt idx="6625">
                  <c:v>33.884844571195721</c:v>
                </c:pt>
                <c:pt idx="6626">
                  <c:v>33.886596266840407</c:v>
                </c:pt>
                <c:pt idx="6627">
                  <c:v>33.88834846907406</c:v>
                </c:pt>
                <c:pt idx="6628">
                  <c:v>33.890101178249616</c:v>
                </c:pt>
                <c:pt idx="6629">
                  <c:v>33.891854394720319</c:v>
                </c:pt>
                <c:pt idx="6630">
                  <c:v>33.893608118839751</c:v>
                </c:pt>
                <c:pt idx="6631">
                  <c:v>33.895362350961818</c:v>
                </c:pt>
                <c:pt idx="6632">
                  <c:v>33.897117091440748</c:v>
                </c:pt>
                <c:pt idx="6633">
                  <c:v>33.898872340631101</c:v>
                </c:pt>
                <c:pt idx="6634">
                  <c:v>33.900628098887751</c:v>
                </c:pt>
                <c:pt idx="6635">
                  <c:v>33.902384366565911</c:v>
                </c:pt>
                <c:pt idx="6636">
                  <c:v>33.904141144021118</c:v>
                </c:pt>
                <c:pt idx="6637">
                  <c:v>33.905898431609224</c:v>
                </c:pt>
                <c:pt idx="6638">
                  <c:v>33.907656229686424</c:v>
                </c:pt>
                <c:pt idx="6639">
                  <c:v>33.909414538609248</c:v>
                </c:pt>
                <c:pt idx="6640">
                  <c:v>33.91117335873453</c:v>
                </c:pt>
                <c:pt idx="6641">
                  <c:v>33.912932690419439</c:v>
                </c:pt>
                <c:pt idx="6642">
                  <c:v>33.914692534021498</c:v>
                </c:pt>
                <c:pt idx="6643">
                  <c:v>33.916452889898544</c:v>
                </c:pt>
                <c:pt idx="6644">
                  <c:v>33.918213758408726</c:v>
                </c:pt>
                <c:pt idx="6645">
                  <c:v>33.919975139910562</c:v>
                </c:pt>
                <c:pt idx="6646">
                  <c:v>33.921737034762856</c:v>
                </c:pt>
                <c:pt idx="6647">
                  <c:v>33.923499443324786</c:v>
                </c:pt>
                <c:pt idx="6648">
                  <c:v>33.925262365955845</c:v>
                </c:pt>
                <c:pt idx="6649">
                  <c:v>33.927025803015837</c:v>
                </c:pt>
                <c:pt idx="6650">
                  <c:v>33.928789754864944</c:v>
                </c:pt>
                <c:pt idx="6651">
                  <c:v>33.930554221863638</c:v>
                </c:pt>
                <c:pt idx="6652">
                  <c:v>33.932319204372746</c:v>
                </c:pt>
                <c:pt idx="6653">
                  <c:v>33.934084702753438</c:v>
                </c:pt>
                <c:pt idx="6654">
                  <c:v>33.935850717367202</c:v>
                </c:pt>
                <c:pt idx="6655">
                  <c:v>33.937617248575854</c:v>
                </c:pt>
                <c:pt idx="6656">
                  <c:v>33.939384296741565</c:v>
                </c:pt>
                <c:pt idx="6657">
                  <c:v>33.941151862226839</c:v>
                </c:pt>
                <c:pt idx="6658">
                  <c:v>33.942919945394507</c:v>
                </c:pt>
                <c:pt idx="6659">
                  <c:v>33.944688546607736</c:v>
                </c:pt>
                <c:pt idx="6660">
                  <c:v>33.946457666230046</c:v>
                </c:pt>
                <c:pt idx="6661">
                  <c:v>33.948227304625277</c:v>
                </c:pt>
                <c:pt idx="6662">
                  <c:v>33.949997462157611</c:v>
                </c:pt>
                <c:pt idx="6663">
                  <c:v>33.951768139191572</c:v>
                </c:pt>
                <c:pt idx="6664">
                  <c:v>33.953539336092035</c:v>
                </c:pt>
                <c:pt idx="6665">
                  <c:v>33.955311053224179</c:v>
                </c:pt>
                <c:pt idx="6666">
                  <c:v>33.957083290953562</c:v>
                </c:pt>
                <c:pt idx="6667">
                  <c:v>33.958856049646052</c:v>
                </c:pt>
                <c:pt idx="6668">
                  <c:v>33.960629329667888</c:v>
                </c:pt>
                <c:pt idx="6669">
                  <c:v>33.962403131385614</c:v>
                </c:pt>
                <c:pt idx="6670">
                  <c:v>33.964177455166151</c:v>
                </c:pt>
                <c:pt idx="6671">
                  <c:v>33.965952301376724</c:v>
                </c:pt>
                <c:pt idx="6672">
                  <c:v>33.967727670384939</c:v>
                </c:pt>
                <c:pt idx="6673">
                  <c:v>33.969503562558721</c:v>
                </c:pt>
                <c:pt idx="6674">
                  <c:v>33.971279978266345</c:v>
                </c:pt>
                <c:pt idx="6675">
                  <c:v>33.973056917876427</c:v>
                </c:pt>
                <c:pt idx="6676">
                  <c:v>33.97483438175793</c:v>
                </c:pt>
                <c:pt idx="6677">
                  <c:v>33.976612370280158</c:v>
                </c:pt>
                <c:pt idx="6678">
                  <c:v>33.978390883812764</c:v>
                </c:pt>
                <c:pt idx="6679">
                  <c:v>33.98016992272575</c:v>
                </c:pt>
                <c:pt idx="6680">
                  <c:v>33.98194948738945</c:v>
                </c:pt>
                <c:pt idx="6681">
                  <c:v>33.983729578174554</c:v>
                </c:pt>
                <c:pt idx="6682">
                  <c:v>33.9855101954521</c:v>
                </c:pt>
                <c:pt idx="6683">
                  <c:v>33.987291339593469</c:v>
                </c:pt>
                <c:pt idx="6684">
                  <c:v>33.989073010970401</c:v>
                </c:pt>
                <c:pt idx="6685">
                  <c:v>33.990855209954958</c:v>
                </c:pt>
                <c:pt idx="6686">
                  <c:v>33.992637936919571</c:v>
                </c:pt>
                <c:pt idx="6687">
                  <c:v>33.99442119223702</c:v>
                </c:pt>
                <c:pt idx="6688">
                  <c:v>33.996204976280431</c:v>
                </c:pt>
                <c:pt idx="6689">
                  <c:v>33.997989289423273</c:v>
                </c:pt>
                <c:pt idx="6690">
                  <c:v>33.999774132039377</c:v>
                </c:pt>
                <c:pt idx="6691">
                  <c:v>34.001559504502922</c:v>
                </c:pt>
                <c:pt idx="6692">
                  <c:v>34.003345407188426</c:v>
                </c:pt>
                <c:pt idx="6693">
                  <c:v>34.005131840470767</c:v>
                </c:pt>
                <c:pt idx="6694">
                  <c:v>34.006918804725188</c:v>
                </c:pt>
                <c:pt idx="6695">
                  <c:v>34.008706300327262</c:v>
                </c:pt>
                <c:pt idx="6696">
                  <c:v>34.010494327652921</c:v>
                </c:pt>
                <c:pt idx="6697">
                  <c:v>34.012282887078463</c:v>
                </c:pt>
                <c:pt idx="6698">
                  <c:v>34.014071978980532</c:v>
                </c:pt>
                <c:pt idx="6699">
                  <c:v>34.015861603736127</c:v>
                </c:pt>
                <c:pt idx="6700">
                  <c:v>34.01765176172259</c:v>
                </c:pt>
                <c:pt idx="6701">
                  <c:v>34.019442453317637</c:v>
                </c:pt>
                <c:pt idx="6702">
                  <c:v>34.021233678899335</c:v>
                </c:pt>
                <c:pt idx="6703">
                  <c:v>34.023025438846098</c:v>
                </c:pt>
                <c:pt idx="6704">
                  <c:v>34.024817733536707</c:v>
                </c:pt>
                <c:pt idx="6705">
                  <c:v>34.026610563350289</c:v>
                </c:pt>
                <c:pt idx="6706">
                  <c:v>34.02840392866635</c:v>
                </c:pt>
                <c:pt idx="6707">
                  <c:v>34.030197829864711</c:v>
                </c:pt>
                <c:pt idx="6708">
                  <c:v>34.031992267325606</c:v>
                </c:pt>
                <c:pt idx="6709">
                  <c:v>34.033787241429593</c:v>
                </c:pt>
                <c:pt idx="6710">
                  <c:v>34.035582752557602</c:v>
                </c:pt>
                <c:pt idx="6711">
                  <c:v>34.037378801090902</c:v>
                </c:pt>
                <c:pt idx="6712">
                  <c:v>34.039175387411163</c:v>
                </c:pt>
                <c:pt idx="6713">
                  <c:v>34.040972511900371</c:v>
                </c:pt>
                <c:pt idx="6714">
                  <c:v>34.042770174940905</c:v>
                </c:pt>
                <c:pt idx="6715">
                  <c:v>34.044568376915493</c:v>
                </c:pt>
                <c:pt idx="6716">
                  <c:v>34.046367118207229</c:v>
                </c:pt>
                <c:pt idx="6717">
                  <c:v>34.048166399199573</c:v>
                </c:pt>
                <c:pt idx="6718">
                  <c:v>34.049966220276325</c:v>
                </c:pt>
                <c:pt idx="6719">
                  <c:v>34.051766581821688</c:v>
                </c:pt>
                <c:pt idx="6720">
                  <c:v>34.053567484220196</c:v>
                </c:pt>
                <c:pt idx="6721">
                  <c:v>34.055368927856755</c:v>
                </c:pt>
                <c:pt idx="6722">
                  <c:v>34.057170913116643</c:v>
                </c:pt>
                <c:pt idx="6723">
                  <c:v>34.0589734403855</c:v>
                </c:pt>
                <c:pt idx="6724">
                  <c:v>34.060776510049351</c:v>
                </c:pt>
                <c:pt idx="6725">
                  <c:v>34.062580122494538</c:v>
                </c:pt>
                <c:pt idx="6726">
                  <c:v>34.064384278107823</c:v>
                </c:pt>
                <c:pt idx="6727">
                  <c:v>34.066188977276305</c:v>
                </c:pt>
                <c:pt idx="6728">
                  <c:v>34.067994220387455</c:v>
                </c:pt>
                <c:pt idx="6729">
                  <c:v>34.06980000782913</c:v>
                </c:pt>
                <c:pt idx="6730">
                  <c:v>34.071606339989536</c:v>
                </c:pt>
                <c:pt idx="6731">
                  <c:v>34.07341321725724</c:v>
                </c:pt>
                <c:pt idx="6732">
                  <c:v>34.075220640021215</c:v>
                </c:pt>
                <c:pt idx="6733">
                  <c:v>34.077028608670773</c:v>
                </c:pt>
                <c:pt idx="6734">
                  <c:v>34.078837123595605</c:v>
                </c:pt>
                <c:pt idx="6735">
                  <c:v>34.080646185185778</c:v>
                </c:pt>
                <c:pt idx="6736">
                  <c:v>34.082455793831713</c:v>
                </c:pt>
                <c:pt idx="6737">
                  <c:v>34.084265949924244</c:v>
                </c:pt>
                <c:pt idx="6738">
                  <c:v>34.086076653854533</c:v>
                </c:pt>
                <c:pt idx="6739">
                  <c:v>34.087887906014132</c:v>
                </c:pt>
                <c:pt idx="6740">
                  <c:v>34.089699706794974</c:v>
                </c:pt>
                <c:pt idx="6741">
                  <c:v>34.091512056589359</c:v>
                </c:pt>
                <c:pt idx="6742">
                  <c:v>34.09332495578996</c:v>
                </c:pt>
                <c:pt idx="6743">
                  <c:v>34.095138404789822</c:v>
                </c:pt>
                <c:pt idx="6744">
                  <c:v>34.096952403982385</c:v>
                </c:pt>
                <c:pt idx="6745">
                  <c:v>34.098766953761441</c:v>
                </c:pt>
                <c:pt idx="6746">
                  <c:v>34.100582054521176</c:v>
                </c:pt>
                <c:pt idx="6747">
                  <c:v>34.102397706656134</c:v>
                </c:pt>
                <c:pt idx="6748">
                  <c:v>34.104213910561263</c:v>
                </c:pt>
                <c:pt idx="6749">
                  <c:v>34.106030666631867</c:v>
                </c:pt>
                <c:pt idx="6750">
                  <c:v>34.107847975263631</c:v>
                </c:pt>
                <c:pt idx="6751">
                  <c:v>34.109665836852628</c:v>
                </c:pt>
                <c:pt idx="6752">
                  <c:v>34.111484251795311</c:v>
                </c:pt>
                <c:pt idx="6753">
                  <c:v>34.113303220488497</c:v>
                </c:pt>
                <c:pt idx="6754">
                  <c:v>34.115122743329408</c:v>
                </c:pt>
                <c:pt idx="6755">
                  <c:v>34.116942820715622</c:v>
                </c:pt>
                <c:pt idx="6756">
                  <c:v>34.118763453045119</c:v>
                </c:pt>
                <c:pt idx="6757">
                  <c:v>34.120584640716245</c:v>
                </c:pt>
                <c:pt idx="6758">
                  <c:v>34.122406384127743</c:v>
                </c:pt>
                <c:pt idx="6759">
                  <c:v>34.124228683678737</c:v>
                </c:pt>
                <c:pt idx="6760">
                  <c:v>34.12605153976871</c:v>
                </c:pt>
                <c:pt idx="6761">
                  <c:v>34.127874952797562</c:v>
                </c:pt>
                <c:pt idx="6762">
                  <c:v>34.129698923165563</c:v>
                </c:pt>
                <c:pt idx="6763">
                  <c:v>34.131523451273367</c:v>
                </c:pt>
                <c:pt idx="6764">
                  <c:v>34.133348537522011</c:v>
                </c:pt>
                <c:pt idx="6765">
                  <c:v>34.13517418231293</c:v>
                </c:pt>
                <c:pt idx="6766">
                  <c:v>34.13700038604793</c:v>
                </c:pt>
                <c:pt idx="6767">
                  <c:v>34.13882714912922</c:v>
                </c:pt>
                <c:pt idx="6768">
                  <c:v>34.14065447195938</c:v>
                </c:pt>
                <c:pt idx="6769">
                  <c:v>34.142482354941393</c:v>
                </c:pt>
                <c:pt idx="6770">
                  <c:v>34.144310798478621</c:v>
                </c:pt>
                <c:pt idx="6771">
                  <c:v>34.146139802974815</c:v>
                </c:pt>
                <c:pt idx="6772">
                  <c:v>34.147969368834126</c:v>
                </c:pt>
                <c:pt idx="6773">
                  <c:v>34.149799496461085</c:v>
                </c:pt>
                <c:pt idx="6774">
                  <c:v>34.151630186260611</c:v>
                </c:pt>
                <c:pt idx="6775">
                  <c:v>34.153461438638026</c:v>
                </c:pt>
                <c:pt idx="6776">
                  <c:v>34.155293253999034</c:v>
                </c:pt>
                <c:pt idx="6777">
                  <c:v>34.157125632749725</c:v>
                </c:pt>
                <c:pt idx="6778">
                  <c:v>34.158958575296609</c:v>
                </c:pt>
                <c:pt idx="6779">
                  <c:v>34.160792082046569</c:v>
                </c:pt>
                <c:pt idx="6780">
                  <c:v>34.162626153406862</c:v>
                </c:pt>
                <c:pt idx="6781">
                  <c:v>34.164460789785181</c:v>
                </c:pt>
                <c:pt idx="6782">
                  <c:v>34.166295991589578</c:v>
                </c:pt>
                <c:pt idx="6783">
                  <c:v>34.168131759228537</c:v>
                </c:pt>
                <c:pt idx="6784">
                  <c:v>34.169968093110896</c:v>
                </c:pt>
                <c:pt idx="6785">
                  <c:v>34.171804993645921</c:v>
                </c:pt>
                <c:pt idx="6786">
                  <c:v>34.173642461243261</c:v>
                </c:pt>
                <c:pt idx="6787">
                  <c:v>34.175480496312957</c:v>
                </c:pt>
                <c:pt idx="6788">
                  <c:v>34.177319099265475</c:v>
                </c:pt>
                <c:pt idx="6789">
                  <c:v>34.179158270511635</c:v>
                </c:pt>
                <c:pt idx="6790">
                  <c:v>34.180998010462702</c:v>
                </c:pt>
                <c:pt idx="6791">
                  <c:v>34.182838319530312</c:v>
                </c:pt>
                <c:pt idx="6792">
                  <c:v>34.184679198126503</c:v>
                </c:pt>
                <c:pt idx="6793">
                  <c:v>34.186520646663723</c:v>
                </c:pt>
                <c:pt idx="6794">
                  <c:v>34.18836266555482</c:v>
                </c:pt>
                <c:pt idx="6795">
                  <c:v>34.190205255213037</c:v>
                </c:pt>
                <c:pt idx="6796">
                  <c:v>34.192048416052018</c:v>
                </c:pt>
                <c:pt idx="6797">
                  <c:v>34.193892148485823</c:v>
                </c:pt>
                <c:pt idx="6798">
                  <c:v>34.195736452928905</c:v>
                </c:pt>
                <c:pt idx="6799">
                  <c:v>34.197581329796108</c:v>
                </c:pt>
                <c:pt idx="6800">
                  <c:v>34.199426779502716</c:v>
                </c:pt>
                <c:pt idx="6801">
                  <c:v>34.201272802464381</c:v>
                </c:pt>
                <c:pt idx="6802">
                  <c:v>34.203119399097176</c:v>
                </c:pt>
                <c:pt idx="6803">
                  <c:v>34.204966569817579</c:v>
                </c:pt>
                <c:pt idx="6804">
                  <c:v>34.206814315042479</c:v>
                </c:pt>
                <c:pt idx="6805">
                  <c:v>34.208662635189171</c:v>
                </c:pt>
                <c:pt idx="6806">
                  <c:v>34.210511530675333</c:v>
                </c:pt>
                <c:pt idx="6807">
                  <c:v>34.212361001919092</c:v>
                </c:pt>
                <c:pt idx="6808">
                  <c:v>34.214211049338957</c:v>
                </c:pt>
                <c:pt idx="6809">
                  <c:v>34.216061673353849</c:v>
                </c:pt>
                <c:pt idx="6810">
                  <c:v>34.217912874383103</c:v>
                </c:pt>
                <c:pt idx="6811">
                  <c:v>34.219764652846465</c:v>
                </c:pt>
                <c:pt idx="6812">
                  <c:v>34.221617009164092</c:v>
                </c:pt>
                <c:pt idx="6813">
                  <c:v>34.223469943756534</c:v>
                </c:pt>
                <c:pt idx="6814">
                  <c:v>34.22532345704478</c:v>
                </c:pt>
                <c:pt idx="6815">
                  <c:v>34.227177549450232</c:v>
                </c:pt>
                <c:pt idx="6816">
                  <c:v>34.229032221394675</c:v>
                </c:pt>
                <c:pt idx="6817">
                  <c:v>34.230887473300321</c:v>
                </c:pt>
                <c:pt idx="6818">
                  <c:v>34.232743305589807</c:v>
                </c:pt>
                <c:pt idx="6819">
                  <c:v>34.234599718686184</c:v>
                </c:pt>
                <c:pt idx="6820">
                  <c:v>34.236456713012913</c:v>
                </c:pt>
                <c:pt idx="6821">
                  <c:v>34.238314288993848</c:v>
                </c:pt>
                <c:pt idx="6822">
                  <c:v>34.240172447053311</c:v>
                </c:pt>
                <c:pt idx="6823">
                  <c:v>34.242031187615979</c:v>
                </c:pt>
                <c:pt idx="6824">
                  <c:v>34.243890511106997</c:v>
                </c:pt>
                <c:pt idx="6825">
                  <c:v>34.245750417951896</c:v>
                </c:pt>
                <c:pt idx="6826">
                  <c:v>34.247610908576647</c:v>
                </c:pt>
                <c:pt idx="6827">
                  <c:v>34.249471983407638</c:v>
                </c:pt>
                <c:pt idx="6828">
                  <c:v>34.251333642871643</c:v>
                </c:pt>
                <c:pt idx="6829">
                  <c:v>34.253195887395904</c:v>
                </c:pt>
                <c:pt idx="6830">
                  <c:v>34.255058717408062</c:v>
                </c:pt>
                <c:pt idx="6831">
                  <c:v>34.256922133336168</c:v>
                </c:pt>
                <c:pt idx="6832">
                  <c:v>34.258786135608702</c:v>
                </c:pt>
                <c:pt idx="6833">
                  <c:v>34.260650724654589</c:v>
                </c:pt>
                <c:pt idx="6834">
                  <c:v>34.262515900903139</c:v>
                </c:pt>
                <c:pt idx="6835">
                  <c:v>34.264381664784111</c:v>
                </c:pt>
                <c:pt idx="6836">
                  <c:v>34.26624801672768</c:v>
                </c:pt>
                <c:pt idx="6837">
                  <c:v>34.26811495716445</c:v>
                </c:pt>
                <c:pt idx="6838">
                  <c:v>34.26998248652545</c:v>
                </c:pt>
                <c:pt idx="6839">
                  <c:v>34.271850605242122</c:v>
                </c:pt>
                <c:pt idx="6840">
                  <c:v>34.273719313746355</c:v>
                </c:pt>
                <c:pt idx="6841">
                  <c:v>34.275588612470436</c:v>
                </c:pt>
                <c:pt idx="6842">
                  <c:v>34.277458501847121</c:v>
                </c:pt>
                <c:pt idx="6843">
                  <c:v>34.279328982309551</c:v>
                </c:pt>
                <c:pt idx="6844">
                  <c:v>34.281200054291318</c:v>
                </c:pt>
                <c:pt idx="6845">
                  <c:v>34.283071718226452</c:v>
                </c:pt>
                <c:pt idx="6846">
                  <c:v>34.284943974549392</c:v>
                </c:pt>
                <c:pt idx="6847">
                  <c:v>34.286816823695013</c:v>
                </c:pt>
                <c:pt idx="6848">
                  <c:v>34.288690266098627</c:v>
                </c:pt>
                <c:pt idx="6849">
                  <c:v>34.290564302195975</c:v>
                </c:pt>
                <c:pt idx="6850">
                  <c:v>34.292438932423238</c:v>
                </c:pt>
                <c:pt idx="6851">
                  <c:v>34.294314157217009</c:v>
                </c:pt>
                <c:pt idx="6852">
                  <c:v>34.296189977014322</c:v>
                </c:pt>
                <c:pt idx="6853">
                  <c:v>34.298066392252665</c:v>
                </c:pt>
                <c:pt idx="6854">
                  <c:v>34.299943403369937</c:v>
                </c:pt>
                <c:pt idx="6855">
                  <c:v>34.301821010804474</c:v>
                </c:pt>
                <c:pt idx="6856">
                  <c:v>34.303699214995056</c:v>
                </c:pt>
                <c:pt idx="6857">
                  <c:v>34.305578016380899</c:v>
                </c:pt>
                <c:pt idx="6858">
                  <c:v>34.307457415401657</c:v>
                </c:pt>
                <c:pt idx="6859">
                  <c:v>34.309337412497399</c:v>
                </c:pt>
                <c:pt idx="6860">
                  <c:v>34.311218008108675</c:v>
                </c:pt>
                <c:pt idx="6861">
                  <c:v>34.313099202676426</c:v>
                </c:pt>
                <c:pt idx="6862">
                  <c:v>34.31498099664207</c:v>
                </c:pt>
                <c:pt idx="6863">
                  <c:v>34.316863390447438</c:v>
                </c:pt>
                <c:pt idx="6864">
                  <c:v>34.318746384534812</c:v>
                </c:pt>
                <c:pt idx="6865">
                  <c:v>34.320629979346933</c:v>
                </c:pt>
                <c:pt idx="6866">
                  <c:v>34.322514175326944</c:v>
                </c:pt>
                <c:pt idx="6867">
                  <c:v>34.324398972918459</c:v>
                </c:pt>
                <c:pt idx="6868">
                  <c:v>34.326284372565532</c:v>
                </c:pt>
                <c:pt idx="6869">
                  <c:v>34.328170374712649</c:v>
                </c:pt>
                <c:pt idx="6870">
                  <c:v>34.330056979804759</c:v>
                </c:pt>
                <c:pt idx="6871">
                  <c:v>34.331944188287224</c:v>
                </c:pt>
                <c:pt idx="6872">
                  <c:v>34.333832000605881</c:v>
                </c:pt>
                <c:pt idx="6873">
                  <c:v>34.335720417207</c:v>
                </c:pt>
                <c:pt idx="6874">
                  <c:v>34.337609438537299</c:v>
                </c:pt>
                <c:pt idx="6875">
                  <c:v>34.339499065043938</c:v>
                </c:pt>
                <c:pt idx="6876">
                  <c:v>34.341389297174544</c:v>
                </c:pt>
                <c:pt idx="6877">
                  <c:v>34.343280135377157</c:v>
                </c:pt>
                <c:pt idx="6878">
                  <c:v>34.345171580100292</c:v>
                </c:pt>
                <c:pt idx="6879">
                  <c:v>34.347063631792913</c:v>
                </c:pt>
                <c:pt idx="6880">
                  <c:v>34.348956290904425</c:v>
                </c:pt>
                <c:pt idx="6881">
                  <c:v>34.350849557884686</c:v>
                </c:pt>
                <c:pt idx="6882">
                  <c:v>34.352743433183996</c:v>
                </c:pt>
                <c:pt idx="6883">
                  <c:v>34.354637917253136</c:v>
                </c:pt>
                <c:pt idx="6884">
                  <c:v>34.356533010543302</c:v>
                </c:pt>
                <c:pt idx="6885">
                  <c:v>34.358428713506164</c:v>
                </c:pt>
                <c:pt idx="6886">
                  <c:v>34.360325026593856</c:v>
                </c:pt>
                <c:pt idx="6887">
                  <c:v>34.362221950258927</c:v>
                </c:pt>
                <c:pt idx="6888">
                  <c:v>34.364119484954429</c:v>
                </c:pt>
                <c:pt idx="6889">
                  <c:v>34.366017631133829</c:v>
                </c:pt>
                <c:pt idx="6890">
                  <c:v>34.367916389251079</c:v>
                </c:pt>
                <c:pt idx="6891">
                  <c:v>34.36981575976057</c:v>
                </c:pt>
                <c:pt idx="6892">
                  <c:v>34.371715743117164</c:v>
                </c:pt>
                <c:pt idx="6893">
                  <c:v>34.373616339776163</c:v>
                </c:pt>
                <c:pt idx="6894">
                  <c:v>34.375517550193337</c:v>
                </c:pt>
                <c:pt idx="6895">
                  <c:v>34.377419374824925</c:v>
                </c:pt>
                <c:pt idx="6896">
                  <c:v>34.379321814127607</c:v>
                </c:pt>
                <c:pt idx="6897">
                  <c:v>34.381224868558533</c:v>
                </c:pt>
                <c:pt idx="6898">
                  <c:v>34.38312853857532</c:v>
                </c:pt>
                <c:pt idx="6899">
                  <c:v>34.385032824636049</c:v>
                </c:pt>
                <c:pt idx="6900">
                  <c:v>34.386937727199232</c:v>
                </c:pt>
                <c:pt idx="6901">
                  <c:v>34.388843246723887</c:v>
                </c:pt>
                <c:pt idx="6902">
                  <c:v>34.390749383669458</c:v>
                </c:pt>
                <c:pt idx="6903">
                  <c:v>34.392656138495887</c:v>
                </c:pt>
                <c:pt idx="6904">
                  <c:v>34.394563511663556</c:v>
                </c:pt>
                <c:pt idx="6905">
                  <c:v>34.396471503633315</c:v>
                </c:pt>
                <c:pt idx="6906">
                  <c:v>34.398380114866491</c:v>
                </c:pt>
                <c:pt idx="6907">
                  <c:v>34.400289345824866</c:v>
                </c:pt>
                <c:pt idx="6908">
                  <c:v>34.402199196970713</c:v>
                </c:pt>
                <c:pt idx="6909">
                  <c:v>34.404109668766736</c:v>
                </c:pt>
                <c:pt idx="6910">
                  <c:v>34.406020761676146</c:v>
                </c:pt>
                <c:pt idx="6911">
                  <c:v>34.407932476162586</c:v>
                </c:pt>
                <c:pt idx="6912">
                  <c:v>34.409844812690196</c:v>
                </c:pt>
                <c:pt idx="6913">
                  <c:v>34.411757771723572</c:v>
                </c:pt>
                <c:pt idx="6914">
                  <c:v>34.413671353727793</c:v>
                </c:pt>
                <c:pt idx="6915">
                  <c:v>34.415585559168413</c:v>
                </c:pt>
                <c:pt idx="6916">
                  <c:v>34.417500388511428</c:v>
                </c:pt>
                <c:pt idx="6917">
                  <c:v>34.419415842223344</c:v>
                </c:pt>
                <c:pt idx="6918">
                  <c:v>34.421331920771124</c:v>
                </c:pt>
                <c:pt idx="6919">
                  <c:v>34.423248624622197</c:v>
                </c:pt>
                <c:pt idx="6920">
                  <c:v>34.425165954244491</c:v>
                </c:pt>
                <c:pt idx="6921">
                  <c:v>34.427083910106383</c:v>
                </c:pt>
                <c:pt idx="6922">
                  <c:v>34.429002492676737</c:v>
                </c:pt>
                <c:pt idx="6923">
                  <c:v>34.430921702424911</c:v>
                </c:pt>
                <c:pt idx="6924">
                  <c:v>34.432841539820714</c:v>
                </c:pt>
                <c:pt idx="6925">
                  <c:v>34.434762005334456</c:v>
                </c:pt>
                <c:pt idx="6926">
                  <c:v>34.436683099436891</c:v>
                </c:pt>
                <c:pt idx="6927">
                  <c:v>34.438604822599309</c:v>
                </c:pt>
                <c:pt idx="6928">
                  <c:v>34.440527175293425</c:v>
                </c:pt>
                <c:pt idx="6929">
                  <c:v>34.442450157991466</c:v>
                </c:pt>
                <c:pt idx="6930">
                  <c:v>34.444373771166127</c:v>
                </c:pt>
                <c:pt idx="6931">
                  <c:v>34.446298015290601</c:v>
                </c:pt>
                <c:pt idx="6932">
                  <c:v>34.448222890838537</c:v>
                </c:pt>
                <c:pt idx="6933">
                  <c:v>34.450148398284107</c:v>
                </c:pt>
                <c:pt idx="6934">
                  <c:v>34.452074538101925</c:v>
                </c:pt>
                <c:pt idx="6935">
                  <c:v>34.454001310767126</c:v>
                </c:pt>
                <c:pt idx="6936">
                  <c:v>34.455928716755295</c:v>
                </c:pt>
                <c:pt idx="6937">
                  <c:v>34.45785675654254</c:v>
                </c:pt>
                <c:pt idx="6938">
                  <c:v>34.459785430605429</c:v>
                </c:pt>
                <c:pt idx="6939">
                  <c:v>34.461714739421033</c:v>
                </c:pt>
                <c:pt idx="6940">
                  <c:v>34.463644683466903</c:v>
                </c:pt>
                <c:pt idx="6941">
                  <c:v>34.465575263221083</c:v>
                </c:pt>
                <c:pt idx="6942">
                  <c:v>34.467506479162104</c:v>
                </c:pt>
                <c:pt idx="6943">
                  <c:v>34.469438331768984</c:v>
                </c:pt>
                <c:pt idx="6944">
                  <c:v>34.471370821521248</c:v>
                </c:pt>
                <c:pt idx="6945">
                  <c:v>34.473303948898888</c:v>
                </c:pt>
                <c:pt idx="6946">
                  <c:v>34.475237714382416</c:v>
                </c:pt>
                <c:pt idx="6947">
                  <c:v>34.477172118452813</c:v>
                </c:pt>
                <c:pt idx="6948">
                  <c:v>34.479107161591571</c:v>
                </c:pt>
                <c:pt idx="6949">
                  <c:v>34.481042844280651</c:v>
                </c:pt>
                <c:pt idx="6950">
                  <c:v>34.482979167002554</c:v>
                </c:pt>
                <c:pt idx="6951">
                  <c:v>34.484916130240236</c:v>
                </c:pt>
                <c:pt idx="6952">
                  <c:v>34.486853734477158</c:v>
                </c:pt>
                <c:pt idx="6953">
                  <c:v>34.488791980197291</c:v>
                </c:pt>
                <c:pt idx="6954">
                  <c:v>34.490730867885091</c:v>
                </c:pt>
                <c:pt idx="6955">
                  <c:v>34.492670398025524</c:v>
                </c:pt>
                <c:pt idx="6956">
                  <c:v>34.494610571104047</c:v>
                </c:pt>
                <c:pt idx="6957">
                  <c:v>34.49655138760663</c:v>
                </c:pt>
                <c:pt idx="6958">
                  <c:v>34.498492848019708</c:v>
                </c:pt>
                <c:pt idx="6959">
                  <c:v>34.500434952830268</c:v>
                </c:pt>
                <c:pt idx="6960">
                  <c:v>34.502377702525756</c:v>
                </c:pt>
                <c:pt idx="6961">
                  <c:v>34.504321097594151</c:v>
                </c:pt>
                <c:pt idx="6962">
                  <c:v>34.506265138523915</c:v>
                </c:pt>
                <c:pt idx="6963">
                  <c:v>34.508209825804016</c:v>
                </c:pt>
                <c:pt idx="6964">
                  <c:v>34.51015515992394</c:v>
                </c:pt>
                <c:pt idx="6965">
                  <c:v>34.512101141373662</c:v>
                </c:pt>
                <c:pt idx="6966">
                  <c:v>34.514047770643693</c:v>
                </c:pt>
                <c:pt idx="6967">
                  <c:v>34.515995048225008</c:v>
                </c:pt>
                <c:pt idx="6968">
                  <c:v>34.517942974609127</c:v>
                </c:pt>
                <c:pt idx="6969">
                  <c:v>34.519891550288051</c:v>
                </c:pt>
                <c:pt idx="6970">
                  <c:v>34.521840775754313</c:v>
                </c:pt>
                <c:pt idx="6971">
                  <c:v>34.523790651500939</c:v>
                </c:pt>
                <c:pt idx="6972">
                  <c:v>34.52574117802147</c:v>
                </c:pt>
                <c:pt idx="6973">
                  <c:v>34.527692355809961</c:v>
                </c:pt>
                <c:pt idx="6974">
                  <c:v>34.529644185360979</c:v>
                </c:pt>
                <c:pt idx="6975">
                  <c:v>34.531596667169602</c:v>
                </c:pt>
                <c:pt idx="6976">
                  <c:v>34.533549801731425</c:v>
                </c:pt>
                <c:pt idx="6977">
                  <c:v>34.535503589542543</c:v>
                </c:pt>
                <c:pt idx="6978">
                  <c:v>34.537458031099582</c:v>
                </c:pt>
                <c:pt idx="6979">
                  <c:v>34.539413126899674</c:v>
                </c:pt>
                <c:pt idx="6980">
                  <c:v>34.54136887744049</c:v>
                </c:pt>
                <c:pt idx="6981">
                  <c:v>34.54332528322017</c:v>
                </c:pt>
                <c:pt idx="6982">
                  <c:v>34.545282344737416</c:v>
                </c:pt>
                <c:pt idx="6983">
                  <c:v>34.54724006249144</c:v>
                </c:pt>
                <c:pt idx="6984">
                  <c:v>34.549198436981953</c:v>
                </c:pt>
                <c:pt idx="6985">
                  <c:v>34.551157468709214</c:v>
                </c:pt>
                <c:pt idx="6986">
                  <c:v>34.553117158173961</c:v>
                </c:pt>
                <c:pt idx="6987">
                  <c:v>34.555077505877506</c:v>
                </c:pt>
                <c:pt idx="6988">
                  <c:v>34.557038512321647</c:v>
                </c:pt>
                <c:pt idx="6989">
                  <c:v>34.559000178008709</c:v>
                </c:pt>
                <c:pt idx="6990">
                  <c:v>34.560962503441552</c:v>
                </c:pt>
                <c:pt idx="6991">
                  <c:v>34.562925489123558</c:v>
                </c:pt>
                <c:pt idx="6992">
                  <c:v>34.564889135558616</c:v>
                </c:pt>
                <c:pt idx="6993">
                  <c:v>34.566853443251176</c:v>
                </c:pt>
                <c:pt idx="6994">
                  <c:v>34.568818412706179</c:v>
                </c:pt>
                <c:pt idx="6995">
                  <c:v>34.570784044429104</c:v>
                </c:pt>
                <c:pt idx="6996">
                  <c:v>34.572750338925971</c:v>
                </c:pt>
                <c:pt idx="6997">
                  <c:v>34.574717296703312</c:v>
                </c:pt>
                <c:pt idx="6998">
                  <c:v>34.576684918268214</c:v>
                </c:pt>
                <c:pt idx="6999">
                  <c:v>34.578653204128244</c:v>
                </c:pt>
                <c:pt idx="7000">
                  <c:v>34.580622154791556</c:v>
                </c:pt>
                <c:pt idx="7001">
                  <c:v>34.582591770766804</c:v>
                </c:pt>
                <c:pt idx="7002">
                  <c:v>34.584562052563179</c:v>
                </c:pt>
                <c:pt idx="7003">
                  <c:v>34.586533000690409</c:v>
                </c:pt>
                <c:pt idx="7004">
                  <c:v>34.588504615658756</c:v>
                </c:pt>
                <c:pt idx="7005">
                  <c:v>34.590476897979016</c:v>
                </c:pt>
                <c:pt idx="7006">
                  <c:v>34.592449848162516</c:v>
                </c:pt>
                <c:pt idx="7007">
                  <c:v>34.594423466721125</c:v>
                </c:pt>
                <c:pt idx="7008">
                  <c:v>34.596397754167242</c:v>
                </c:pt>
                <c:pt idx="7009">
                  <c:v>34.598372711013809</c:v>
                </c:pt>
                <c:pt idx="7010">
                  <c:v>34.600348337774314</c:v>
                </c:pt>
                <c:pt idx="7011">
                  <c:v>34.60232463496277</c:v>
                </c:pt>
                <c:pt idx="7012">
                  <c:v>34.604301603093738</c:v>
                </c:pt>
                <c:pt idx="7013">
                  <c:v>34.606279242682319</c:v>
                </c:pt>
                <c:pt idx="7014">
                  <c:v>34.608257554244148</c:v>
                </c:pt>
                <c:pt idx="7015">
                  <c:v>34.61023653829541</c:v>
                </c:pt>
                <c:pt idx="7016">
                  <c:v>34.612216195352829</c:v>
                </c:pt>
                <c:pt idx="7017">
                  <c:v>34.614196525933679</c:v>
                </c:pt>
                <c:pt idx="7018">
                  <c:v>34.616177530555774</c:v>
                </c:pt>
                <c:pt idx="7019">
                  <c:v>34.618159209737478</c:v>
                </c:pt>
                <c:pt idx="7020">
                  <c:v>34.620141563997684</c:v>
                </c:pt>
                <c:pt idx="7021">
                  <c:v>34.622124593855858</c:v>
                </c:pt>
                <c:pt idx="7022">
                  <c:v>34.624108299831988</c:v>
                </c:pt>
                <c:pt idx="7023">
                  <c:v>34.62609268244664</c:v>
                </c:pt>
                <c:pt idx="7024">
                  <c:v>34.628077742220896</c:v>
                </c:pt>
                <c:pt idx="7025">
                  <c:v>34.630063479676416</c:v>
                </c:pt>
                <c:pt idx="7026">
                  <c:v>34.632049895335385</c:v>
                </c:pt>
                <c:pt idx="7027">
                  <c:v>34.634036989720556</c:v>
                </c:pt>
                <c:pt idx="7028">
                  <c:v>34.636024763355245</c:v>
                </c:pt>
                <c:pt idx="7029">
                  <c:v>34.638013216763291</c:v>
                </c:pt>
                <c:pt idx="7030">
                  <c:v>34.640002350469118</c:v>
                </c:pt>
                <c:pt idx="7031">
                  <c:v>34.641992164997681</c:v>
                </c:pt>
                <c:pt idx="7032">
                  <c:v>34.643982660874499</c:v>
                </c:pt>
                <c:pt idx="7033">
                  <c:v>34.64597383862565</c:v>
                </c:pt>
                <c:pt idx="7034">
                  <c:v>34.647965698777767</c:v>
                </c:pt>
                <c:pt idx="7035">
                  <c:v>34.649958241858045</c:v>
                </c:pt>
                <c:pt idx="7036">
                  <c:v>34.651951468394216</c:v>
                </c:pt>
                <c:pt idx="7037">
                  <c:v>34.653945378914607</c:v>
                </c:pt>
                <c:pt idx="7038">
                  <c:v>34.65593997394808</c:v>
                </c:pt>
                <c:pt idx="7039">
                  <c:v>34.657935254024068</c:v>
                </c:pt>
                <c:pt idx="7040">
                  <c:v>34.659931219672558</c:v>
                </c:pt>
                <c:pt idx="7041">
                  <c:v>34.661927871424112</c:v>
                </c:pt>
                <c:pt idx="7042">
                  <c:v>34.66392520980984</c:v>
                </c:pt>
                <c:pt idx="7043">
                  <c:v>34.665923235361419</c:v>
                </c:pt>
                <c:pt idx="7044">
                  <c:v>34.667921948611109</c:v>
                </c:pt>
                <c:pt idx="7045">
                  <c:v>34.66992135009172</c:v>
                </c:pt>
                <c:pt idx="7046">
                  <c:v>34.671921440336618</c:v>
                </c:pt>
                <c:pt idx="7047">
                  <c:v>34.673922219879771</c:v>
                </c:pt>
                <c:pt idx="7048">
                  <c:v>34.675923689255669</c:v>
                </c:pt>
                <c:pt idx="7049">
                  <c:v>34.677925848999422</c:v>
                </c:pt>
                <c:pt idx="7050">
                  <c:v>34.679928699646673</c:v>
                </c:pt>
                <c:pt idx="7051">
                  <c:v>34.681932241733641</c:v>
                </c:pt>
                <c:pt idx="7052">
                  <c:v>34.683936475797125</c:v>
                </c:pt>
                <c:pt idx="7053">
                  <c:v>34.685941402374496</c:v>
                </c:pt>
                <c:pt idx="7054">
                  <c:v>34.687947022003698</c:v>
                </c:pt>
                <c:pt idx="7055">
                  <c:v>34.689953335223237</c:v>
                </c:pt>
                <c:pt idx="7056">
                  <c:v>34.691960342572216</c:v>
                </c:pt>
                <c:pt idx="7057">
                  <c:v>34.693968044590292</c:v>
                </c:pt>
                <c:pt idx="7058">
                  <c:v>34.69597644181772</c:v>
                </c:pt>
                <c:pt idx="7059">
                  <c:v>34.697985534795293</c:v>
                </c:pt>
                <c:pt idx="7060">
                  <c:v>34.699995324064446</c:v>
                </c:pt>
                <c:pt idx="7061">
                  <c:v>34.702005810167122</c:v>
                </c:pt>
                <c:pt idx="7062">
                  <c:v>34.704016993645901</c:v>
                </c:pt>
                <c:pt idx="7063">
                  <c:v>34.706028875043906</c:v>
                </c:pt>
                <c:pt idx="7064">
                  <c:v>34.708041454904858</c:v>
                </c:pt>
                <c:pt idx="7065">
                  <c:v>34.710054733773063</c:v>
                </c:pt>
                <c:pt idx="7066">
                  <c:v>34.712068712193393</c:v>
                </c:pt>
                <c:pt idx="7067">
                  <c:v>34.71408339071133</c:v>
                </c:pt>
                <c:pt idx="7068">
                  <c:v>34.716098769872929</c:v>
                </c:pt>
                <c:pt idx="7069">
                  <c:v>34.718114850224808</c:v>
                </c:pt>
                <c:pt idx="7070">
                  <c:v>34.720131632314221</c:v>
                </c:pt>
                <c:pt idx="7071">
                  <c:v>34.722149116688946</c:v>
                </c:pt>
                <c:pt idx="7072">
                  <c:v>34.72416730389741</c:v>
                </c:pt>
                <c:pt idx="7073">
                  <c:v>34.726186194488591</c:v>
                </c:pt>
                <c:pt idx="7074">
                  <c:v>34.728205789012065</c:v>
                </c:pt>
                <c:pt idx="7075">
                  <c:v>34.730226088018014</c:v>
                </c:pt>
                <c:pt idx="7076">
                  <c:v>34.732247092057179</c:v>
                </c:pt>
                <c:pt idx="7077">
                  <c:v>34.73426880168094</c:v>
                </c:pt>
                <c:pt idx="7078">
                  <c:v>34.73629121744122</c:v>
                </c:pt>
                <c:pt idx="7079">
                  <c:v>34.738314339890572</c:v>
                </c:pt>
                <c:pt idx="7080">
                  <c:v>34.740338169582131</c:v>
                </c:pt>
                <c:pt idx="7081">
                  <c:v>34.742362707069624</c:v>
                </c:pt>
                <c:pt idx="7082">
                  <c:v>34.744387952907388</c:v>
                </c:pt>
                <c:pt idx="7083">
                  <c:v>34.746413907650343</c:v>
                </c:pt>
                <c:pt idx="7084">
                  <c:v>34.748440571854005</c:v>
                </c:pt>
                <c:pt idx="7085">
                  <c:v>34.750467946074522</c:v>
                </c:pt>
                <c:pt idx="7086">
                  <c:v>34.752496030868592</c:v>
                </c:pt>
                <c:pt idx="7087">
                  <c:v>34.754524826793556</c:v>
                </c:pt>
                <c:pt idx="7088">
                  <c:v>34.756554334407326</c:v>
                </c:pt>
                <c:pt idx="7089">
                  <c:v>34.758584554268452</c:v>
                </c:pt>
                <c:pt idx="7090">
                  <c:v>34.760615486936054</c:v>
                </c:pt>
                <c:pt idx="7091">
                  <c:v>34.762647132969867</c:v>
                </c:pt>
                <c:pt idx="7092">
                  <c:v>34.764679492930242</c:v>
                </c:pt>
                <c:pt idx="7093">
                  <c:v>34.766712567378129</c:v>
                </c:pt>
                <c:pt idx="7094">
                  <c:v>34.768746356875077</c:v>
                </c:pt>
                <c:pt idx="7095">
                  <c:v>34.770780861983255</c:v>
                </c:pt>
                <c:pt idx="7096">
                  <c:v>34.772816083265425</c:v>
                </c:pt>
                <c:pt idx="7097">
                  <c:v>34.774852021284993</c:v>
                </c:pt>
                <c:pt idx="7098">
                  <c:v>34.776888676605935</c:v>
                </c:pt>
                <c:pt idx="7099">
                  <c:v>34.778926049792865</c:v>
                </c:pt>
                <c:pt idx="7100">
                  <c:v>34.78096414141099</c:v>
                </c:pt>
                <c:pt idx="7101">
                  <c:v>34.783002952026152</c:v>
                </c:pt>
                <c:pt idx="7102">
                  <c:v>34.785042482204801</c:v>
                </c:pt>
                <c:pt idx="7103">
                  <c:v>34.787082732513987</c:v>
                </c:pt>
                <c:pt idx="7104">
                  <c:v>34.789123703521383</c:v>
                </c:pt>
                <c:pt idx="7105">
                  <c:v>34.791165395795289</c:v>
                </c:pt>
                <c:pt idx="7106">
                  <c:v>34.793207809904629</c:v>
                </c:pt>
                <c:pt idx="7107">
                  <c:v>34.795250946418903</c:v>
                </c:pt>
                <c:pt idx="7108">
                  <c:v>34.79729480590828</c:v>
                </c:pt>
                <c:pt idx="7109">
                  <c:v>34.799339388943537</c:v>
                </c:pt>
                <c:pt idx="7110">
                  <c:v>34.801384696096051</c:v>
                </c:pt>
                <c:pt idx="7111">
                  <c:v>34.803430727937844</c:v>
                </c:pt>
                <c:pt idx="7112">
                  <c:v>34.80547748504155</c:v>
                </c:pt>
                <c:pt idx="7113">
                  <c:v>34.807524967980427</c:v>
                </c:pt>
                <c:pt idx="7114">
                  <c:v>34.809573177328375</c:v>
                </c:pt>
                <c:pt idx="7115">
                  <c:v>34.811622113659887</c:v>
                </c:pt>
                <c:pt idx="7116">
                  <c:v>34.813671777550113</c:v>
                </c:pt>
                <c:pt idx="7117">
                  <c:v>34.815722169574826</c:v>
                </c:pt>
                <c:pt idx="7118">
                  <c:v>34.817773290310406</c:v>
                </c:pt>
                <c:pt idx="7119">
                  <c:v>34.81982514033389</c:v>
                </c:pt>
                <c:pt idx="7120">
                  <c:v>34.821877720222929</c:v>
                </c:pt>
                <c:pt idx="7121">
                  <c:v>34.823931030555826</c:v>
                </c:pt>
                <c:pt idx="7122">
                  <c:v>34.825985071911475</c:v>
                </c:pt>
                <c:pt idx="7123">
                  <c:v>34.828039844869451</c:v>
                </c:pt>
                <c:pt idx="7124">
                  <c:v>34.830095350009927</c:v>
                </c:pt>
                <c:pt idx="7125">
                  <c:v>34.832151587913735</c:v>
                </c:pt>
                <c:pt idx="7126">
                  <c:v>34.834208559162327</c:v>
                </c:pt>
                <c:pt idx="7127">
                  <c:v>34.836266264337802</c:v>
                </c:pt>
                <c:pt idx="7128">
                  <c:v>34.838324704022902</c:v>
                </c:pt>
                <c:pt idx="7129">
                  <c:v>34.840383878800978</c:v>
                </c:pt>
                <c:pt idx="7130">
                  <c:v>34.842443789256073</c:v>
                </c:pt>
                <c:pt idx="7131">
                  <c:v>34.844504435972816</c:v>
                </c:pt>
                <c:pt idx="7132">
                  <c:v>34.846565819536508</c:v>
                </c:pt>
                <c:pt idx="7133">
                  <c:v>34.848627940533106</c:v>
                </c:pt>
                <c:pt idx="7134">
                  <c:v>34.850690799549156</c:v>
                </c:pt>
                <c:pt idx="7135">
                  <c:v>34.852754397171921</c:v>
                </c:pt>
                <c:pt idx="7136">
                  <c:v>34.854818733989248</c:v>
                </c:pt>
                <c:pt idx="7137">
                  <c:v>34.856883810589665</c:v>
                </c:pt>
                <c:pt idx="7138">
                  <c:v>34.858949627562339</c:v>
                </c:pt>
                <c:pt idx="7139">
                  <c:v>34.861016185497071</c:v>
                </c:pt>
                <c:pt idx="7140">
                  <c:v>34.863083484984344</c:v>
                </c:pt>
                <c:pt idx="7141">
                  <c:v>34.865151526615257</c:v>
                </c:pt>
                <c:pt idx="7142">
                  <c:v>34.867220310981594</c:v>
                </c:pt>
                <c:pt idx="7143">
                  <c:v>34.869289838675741</c:v>
                </c:pt>
                <c:pt idx="7144">
                  <c:v>34.871360110290802</c:v>
                </c:pt>
                <c:pt idx="7145">
                  <c:v>34.873431126420485</c:v>
                </c:pt>
                <c:pt idx="7146">
                  <c:v>34.875502887659167</c:v>
                </c:pt>
                <c:pt idx="7147">
                  <c:v>34.877575394601884</c:v>
                </c:pt>
                <c:pt idx="7148">
                  <c:v>34.879648647844334</c:v>
                </c:pt>
                <c:pt idx="7149">
                  <c:v>34.881722647982876</c:v>
                </c:pt>
                <c:pt idx="7150">
                  <c:v>34.883797395614508</c:v>
                </c:pt>
                <c:pt idx="7151">
                  <c:v>34.885872891336902</c:v>
                </c:pt>
                <c:pt idx="7152">
                  <c:v>34.887949135748393</c:v>
                </c:pt>
                <c:pt idx="7153">
                  <c:v>34.890026129447968</c:v>
                </c:pt>
                <c:pt idx="7154">
                  <c:v>34.892103873035282</c:v>
                </c:pt>
                <c:pt idx="7155">
                  <c:v>34.894182367110673</c:v>
                </c:pt>
                <c:pt idx="7156">
                  <c:v>34.896261612275097</c:v>
                </c:pt>
                <c:pt idx="7157">
                  <c:v>34.89834160913022</c:v>
                </c:pt>
                <c:pt idx="7158">
                  <c:v>34.900422358278362</c:v>
                </c:pt>
                <c:pt idx="7159">
                  <c:v>34.902503860322504</c:v>
                </c:pt>
                <c:pt idx="7160">
                  <c:v>34.904586115866302</c:v>
                </c:pt>
                <c:pt idx="7161">
                  <c:v>34.906669125514071</c:v>
                </c:pt>
                <c:pt idx="7162">
                  <c:v>34.908752889870826</c:v>
                </c:pt>
                <c:pt idx="7163">
                  <c:v>34.910837409542204</c:v>
                </c:pt>
                <c:pt idx="7164">
                  <c:v>34.912922685134568</c:v>
                </c:pt>
                <c:pt idx="7165">
                  <c:v>34.915008717254921</c:v>
                </c:pt>
                <c:pt idx="7166">
                  <c:v>34.917095506510947</c:v>
                </c:pt>
                <c:pt idx="7167">
                  <c:v>34.919183053511034</c:v>
                </c:pt>
                <c:pt idx="7168">
                  <c:v>34.921271358864182</c:v>
                </c:pt>
                <c:pt idx="7169">
                  <c:v>34.923360423180142</c:v>
                </c:pt>
                <c:pt idx="7170">
                  <c:v>34.9254502470693</c:v>
                </c:pt>
                <c:pt idx="7171">
                  <c:v>34.927540831142736</c:v>
                </c:pt>
                <c:pt idx="7172">
                  <c:v>34.929632176012205</c:v>
                </c:pt>
                <c:pt idx="7173">
                  <c:v>34.931724282290141</c:v>
                </c:pt>
                <c:pt idx="7174">
                  <c:v>34.933817150589668</c:v>
                </c:pt>
                <c:pt idx="7175">
                  <c:v>34.935910781524612</c:v>
                </c:pt>
                <c:pt idx="7176">
                  <c:v>34.938005175709435</c:v>
                </c:pt>
                <c:pt idx="7177">
                  <c:v>34.940100333759339</c:v>
                </c:pt>
                <c:pt idx="7178">
                  <c:v>34.942196256290174</c:v>
                </c:pt>
                <c:pt idx="7179">
                  <c:v>34.944292943918498</c:v>
                </c:pt>
                <c:pt idx="7180">
                  <c:v>34.946390397261546</c:v>
                </c:pt>
                <c:pt idx="7181">
                  <c:v>34.948488616937261</c:v>
                </c:pt>
                <c:pt idx="7182">
                  <c:v>34.950587603564259</c:v>
                </c:pt>
                <c:pt idx="7183">
                  <c:v>34.95268735776186</c:v>
                </c:pt>
                <c:pt idx="7184">
                  <c:v>34.954787880150057</c:v>
                </c:pt>
                <c:pt idx="7185">
                  <c:v>34.956889171349559</c:v>
                </c:pt>
                <c:pt idx="7186">
                  <c:v>34.95899123198177</c:v>
                </c:pt>
                <c:pt idx="7187">
                  <c:v>34.961094062668785</c:v>
                </c:pt>
                <c:pt idx="7188">
                  <c:v>34.963197664033387</c:v>
                </c:pt>
                <c:pt idx="7189">
                  <c:v>34.965302036699065</c:v>
                </c:pt>
                <c:pt idx="7190">
                  <c:v>34.967407181290014</c:v>
                </c:pt>
                <c:pt idx="7191">
                  <c:v>34.969513098431122</c:v>
                </c:pt>
                <c:pt idx="7192">
                  <c:v>34.971619788747972</c:v>
                </c:pt>
                <c:pt idx="7193">
                  <c:v>34.973727252866865</c:v>
                </c:pt>
                <c:pt idx="7194">
                  <c:v>34.975835491414792</c:v>
                </c:pt>
                <c:pt idx="7195">
                  <c:v>34.977944505019458</c:v>
                </c:pt>
                <c:pt idx="7196">
                  <c:v>34.980054294309269</c:v>
                </c:pt>
                <c:pt idx="7197">
                  <c:v>34.982164859913354</c:v>
                </c:pt>
                <c:pt idx="7198">
                  <c:v>34.984276202461501</c:v>
                </c:pt>
                <c:pt idx="7199">
                  <c:v>34.986388322584276</c:v>
                </c:pt>
                <c:pt idx="7200">
                  <c:v>34.988501220912894</c:v>
                </c:pt>
                <c:pt idx="7201">
                  <c:v>34.990614898079322</c:v>
                </c:pt>
                <c:pt idx="7202">
                  <c:v>34.992729354716218</c:v>
                </c:pt>
                <c:pt idx="7203">
                  <c:v>34.994844591456967</c:v>
                </c:pt>
                <c:pt idx="7204">
                  <c:v>34.996960608935645</c:v>
                </c:pt>
                <c:pt idx="7205">
                  <c:v>34.99907740778707</c:v>
                </c:pt>
                <c:pt idx="7206">
                  <c:v>35.001194988646766</c:v>
                </c:pt>
                <c:pt idx="7207">
                  <c:v>35.003313352150968</c:v>
                </c:pt>
                <c:pt idx="7208">
                  <c:v>35.005432498936642</c:v>
                </c:pt>
                <c:pt idx="7209">
                  <c:v>35.007552429641464</c:v>
                </c:pt>
                <c:pt idx="7210">
                  <c:v>35.009673144903829</c:v>
                </c:pt>
                <c:pt idx="7211">
                  <c:v>35.011794645362855</c:v>
                </c:pt>
                <c:pt idx="7212">
                  <c:v>35.013916931658407</c:v>
                </c:pt>
                <c:pt idx="7213">
                  <c:v>35.016040004431041</c:v>
                </c:pt>
                <c:pt idx="7214">
                  <c:v>35.018163864322041</c:v>
                </c:pt>
                <c:pt idx="7215">
                  <c:v>35.020288511973447</c:v>
                </c:pt>
                <c:pt idx="7216">
                  <c:v>35.022413948027989</c:v>
                </c:pt>
                <c:pt idx="7217">
                  <c:v>35.024540173129147</c:v>
                </c:pt>
                <c:pt idx="7218">
                  <c:v>35.026667187921134</c:v>
                </c:pt>
                <c:pt idx="7219">
                  <c:v>35.028794993048876</c:v>
                </c:pt>
                <c:pt idx="7220">
                  <c:v>35.03092358915805</c:v>
                </c:pt>
                <c:pt idx="7221">
                  <c:v>35.033052976895043</c:v>
                </c:pt>
                <c:pt idx="7222">
                  <c:v>35.035183156906996</c:v>
                </c:pt>
                <c:pt idx="7223">
                  <c:v>35.037314129841789</c:v>
                </c:pt>
                <c:pt idx="7224">
                  <c:v>35.03944589634802</c:v>
                </c:pt>
                <c:pt idx="7225">
                  <c:v>35.041578457075026</c:v>
                </c:pt>
                <c:pt idx="7226">
                  <c:v>35.043711812672896</c:v>
                </c:pt>
                <c:pt idx="7227">
                  <c:v>35.045845963792445</c:v>
                </c:pt>
                <c:pt idx="7228">
                  <c:v>35.04798091108524</c:v>
                </c:pt>
                <c:pt idx="7229">
                  <c:v>35.050116655203581</c:v>
                </c:pt>
                <c:pt idx="7230">
                  <c:v>35.052253196800507</c:v>
                </c:pt>
                <c:pt idx="7231">
                  <c:v>35.054390536529823</c:v>
                </c:pt>
                <c:pt idx="7232">
                  <c:v>35.05652867504606</c:v>
                </c:pt>
                <c:pt idx="7233">
                  <c:v>35.058667613004495</c:v>
                </c:pt>
                <c:pt idx="7234">
                  <c:v>35.060807351061158</c:v>
                </c:pt>
                <c:pt idx="7235">
                  <c:v>35.062947889872831</c:v>
                </c:pt>
                <c:pt idx="7236">
                  <c:v>35.065089230097044</c:v>
                </c:pt>
                <c:pt idx="7237">
                  <c:v>35.067231372392058</c:v>
                </c:pt>
                <c:pt idx="7238">
                  <c:v>35.06937431741693</c:v>
                </c:pt>
                <c:pt idx="7239">
                  <c:v>35.07151806583142</c:v>
                </c:pt>
                <c:pt idx="7240">
                  <c:v>35.073662618296083</c:v>
                </c:pt>
                <c:pt idx="7241">
                  <c:v>35.075807975472202</c:v>
                </c:pt>
                <c:pt idx="7242">
                  <c:v>35.077954138021823</c:v>
                </c:pt>
                <c:pt idx="7243">
                  <c:v>35.080101106607771</c:v>
                </c:pt>
                <c:pt idx="7244">
                  <c:v>35.082248881893598</c:v>
                </c:pt>
                <c:pt idx="7245">
                  <c:v>35.084397464543628</c:v>
                </c:pt>
                <c:pt idx="7246">
                  <c:v>35.086546855222963</c:v>
                </c:pt>
                <c:pt idx="7247">
                  <c:v>35.088697054597446</c:v>
                </c:pt>
                <c:pt idx="7248">
                  <c:v>35.090848063333695</c:v>
                </c:pt>
                <c:pt idx="7249">
                  <c:v>35.092999882099079</c:v>
                </c:pt>
                <c:pt idx="7250">
                  <c:v>35.09515251156175</c:v>
                </c:pt>
                <c:pt idx="7251">
                  <c:v>35.09730595239062</c:v>
                </c:pt>
                <c:pt idx="7252">
                  <c:v>35.099460205255369</c:v>
                </c:pt>
                <c:pt idx="7253">
                  <c:v>35.101615270826443</c:v>
                </c:pt>
                <c:pt idx="7254">
                  <c:v>35.103771149775071</c:v>
                </c:pt>
                <c:pt idx="7255">
                  <c:v>35.105927842773227</c:v>
                </c:pt>
                <c:pt idx="7256">
                  <c:v>35.108085350493702</c:v>
                </c:pt>
                <c:pt idx="7257">
                  <c:v>35.110243673610015</c:v>
                </c:pt>
                <c:pt idx="7258">
                  <c:v>35.112402812796475</c:v>
                </c:pt>
                <c:pt idx="7259">
                  <c:v>35.114562768728192</c:v>
                </c:pt>
                <c:pt idx="7260">
                  <c:v>35.116723542081026</c:v>
                </c:pt>
                <c:pt idx="7261">
                  <c:v>35.118885133531627</c:v>
                </c:pt>
                <c:pt idx="7262">
                  <c:v>35.121047543757413</c:v>
                </c:pt>
                <c:pt idx="7263">
                  <c:v>35.123210773436618</c:v>
                </c:pt>
                <c:pt idx="7264">
                  <c:v>35.125374823248208</c:v>
                </c:pt>
                <c:pt idx="7265">
                  <c:v>35.12753969387196</c:v>
                </c:pt>
                <c:pt idx="7266">
                  <c:v>35.129705385988451</c:v>
                </c:pt>
                <c:pt idx="7267">
                  <c:v>35.131871900279016</c:v>
                </c:pt>
                <c:pt idx="7268">
                  <c:v>35.134039237425796</c:v>
                </c:pt>
                <c:pt idx="7269">
                  <c:v>35.136207398111694</c:v>
                </c:pt>
                <c:pt idx="7270">
                  <c:v>35.13837638302045</c:v>
                </c:pt>
                <c:pt idx="7271">
                  <c:v>35.140546192836553</c:v>
                </c:pt>
                <c:pt idx="7272">
                  <c:v>35.142716828245298</c:v>
                </c:pt>
                <c:pt idx="7273">
                  <c:v>35.14488828993278</c:v>
                </c:pt>
                <c:pt idx="7274">
                  <c:v>35.147060578585879</c:v>
                </c:pt>
                <c:pt idx="7275">
                  <c:v>35.149233694892274</c:v>
                </c:pt>
                <c:pt idx="7276">
                  <c:v>35.151407639540437</c:v>
                </c:pt>
                <c:pt idx="7277">
                  <c:v>35.153582413219659</c:v>
                </c:pt>
                <c:pt idx="7278">
                  <c:v>35.155758016620005</c:v>
                </c:pt>
                <c:pt idx="7279">
                  <c:v>35.157934450432343</c:v>
                </c:pt>
                <c:pt idx="7280">
                  <c:v>35.160111715348364</c:v>
                </c:pt>
                <c:pt idx="7281">
                  <c:v>35.162289812060543</c:v>
                </c:pt>
                <c:pt idx="7282">
                  <c:v>35.164468741262169</c:v>
                </c:pt>
                <c:pt idx="7283">
                  <c:v>35.166648503647323</c:v>
                </c:pt>
                <c:pt idx="7284">
                  <c:v>35.168829099910916</c:v>
                </c:pt>
                <c:pt idx="7285">
                  <c:v>35.171010530748653</c:v>
                </c:pt>
                <c:pt idx="7286">
                  <c:v>35.173192796857045</c:v>
                </c:pt>
                <c:pt idx="7287">
                  <c:v>35.175375898933417</c:v>
                </c:pt>
                <c:pt idx="7288">
                  <c:v>35.177559837675922</c:v>
                </c:pt>
                <c:pt idx="7289">
                  <c:v>35.179744613783505</c:v>
                </c:pt>
                <c:pt idx="7290">
                  <c:v>35.181930227955931</c:v>
                </c:pt>
                <c:pt idx="7291">
                  <c:v>35.18411668089378</c:v>
                </c:pt>
                <c:pt idx="7292">
                  <c:v>35.186303973298465</c:v>
                </c:pt>
                <c:pt idx="7293">
                  <c:v>35.1884921058722</c:v>
                </c:pt>
                <c:pt idx="7294">
                  <c:v>35.190681079318011</c:v>
                </c:pt>
                <c:pt idx="7295">
                  <c:v>35.192870894339777</c:v>
                </c:pt>
                <c:pt idx="7296">
                  <c:v>35.195061551642162</c:v>
                </c:pt>
                <c:pt idx="7297">
                  <c:v>35.197253051930687</c:v>
                </c:pt>
                <c:pt idx="7298">
                  <c:v>35.199445395911667</c:v>
                </c:pt>
                <c:pt idx="7299">
                  <c:v>35.201638584292276</c:v>
                </c:pt>
                <c:pt idx="7300">
                  <c:v>35.203832617780478</c:v>
                </c:pt>
                <c:pt idx="7301">
                  <c:v>35.206027497085103</c:v>
                </c:pt>
                <c:pt idx="7302">
                  <c:v>35.208223222915777</c:v>
                </c:pt>
                <c:pt idx="7303">
                  <c:v>35.210419795983</c:v>
                </c:pt>
                <c:pt idx="7304">
                  <c:v>35.212617216998041</c:v>
                </c:pt>
                <c:pt idx="7305">
                  <c:v>35.214815486673061</c:v>
                </c:pt>
                <c:pt idx="7306">
                  <c:v>35.217014605721033</c:v>
                </c:pt>
                <c:pt idx="7307">
                  <c:v>35.219214574855776</c:v>
                </c:pt>
                <c:pt idx="7308">
                  <c:v>35.221415394791926</c:v>
                </c:pt>
                <c:pt idx="7309">
                  <c:v>35.223617066244977</c:v>
                </c:pt>
                <c:pt idx="7310">
                  <c:v>35.225819589931262</c:v>
                </c:pt>
                <c:pt idx="7311">
                  <c:v>35.228022966567941</c:v>
                </c:pt>
                <c:pt idx="7312">
                  <c:v>35.230227196873038</c:v>
                </c:pt>
                <c:pt idx="7313">
                  <c:v>35.232432281565401</c:v>
                </c:pt>
                <c:pt idx="7314">
                  <c:v>35.234638221364747</c:v>
                </c:pt>
                <c:pt idx="7315">
                  <c:v>35.236845016991609</c:v>
                </c:pt>
                <c:pt idx="7316">
                  <c:v>35.239052669167407</c:v>
                </c:pt>
                <c:pt idx="7317">
                  <c:v>35.241261178614366</c:v>
                </c:pt>
                <c:pt idx="7318">
                  <c:v>35.243470546055605</c:v>
                </c:pt>
                <c:pt idx="7319">
                  <c:v>35.245680772215067</c:v>
                </c:pt>
                <c:pt idx="7320">
                  <c:v>35.247891857817564</c:v>
                </c:pt>
                <c:pt idx="7321">
                  <c:v>35.250103803588743</c:v>
                </c:pt>
                <c:pt idx="7322">
                  <c:v>35.252316610255129</c:v>
                </c:pt>
                <c:pt idx="7323">
                  <c:v>35.254530278544102</c:v>
                </c:pt>
                <c:pt idx="7324">
                  <c:v>35.256744809183886</c:v>
                </c:pt>
                <c:pt idx="7325">
                  <c:v>35.25896020290358</c:v>
                </c:pt>
                <c:pt idx="7326">
                  <c:v>35.261176460433141</c:v>
                </c:pt>
                <c:pt idx="7327">
                  <c:v>35.263393582503383</c:v>
                </c:pt>
                <c:pt idx="7328">
                  <c:v>35.265611569845994</c:v>
                </c:pt>
                <c:pt idx="7329">
                  <c:v>35.267830423193516</c:v>
                </c:pt>
                <c:pt idx="7330">
                  <c:v>35.270050143279377</c:v>
                </c:pt>
                <c:pt idx="7331">
                  <c:v>35.272270730837853</c:v>
                </c:pt>
                <c:pt idx="7332">
                  <c:v>35.2744921866041</c:v>
                </c:pt>
                <c:pt idx="7333">
                  <c:v>35.276714511314147</c:v>
                </c:pt>
                <c:pt idx="7334">
                  <c:v>35.278937705704891</c:v>
                </c:pt>
                <c:pt idx="7335">
                  <c:v>35.281161770514103</c:v>
                </c:pt>
                <c:pt idx="7336">
                  <c:v>35.283386706480428</c:v>
                </c:pt>
                <c:pt idx="7337">
                  <c:v>35.285612514343399</c:v>
                </c:pt>
                <c:pt idx="7338">
                  <c:v>35.287839194843421</c:v>
                </c:pt>
                <c:pt idx="7339">
                  <c:v>35.29006674872177</c:v>
                </c:pt>
                <c:pt idx="7340">
                  <c:v>35.2922951767206</c:v>
                </c:pt>
                <c:pt idx="7341">
                  <c:v>35.294524479582989</c:v>
                </c:pt>
                <c:pt idx="7342">
                  <c:v>35.296754658052834</c:v>
                </c:pt>
                <c:pt idx="7343">
                  <c:v>35.298985712874966</c:v>
                </c:pt>
                <c:pt idx="7344">
                  <c:v>35.301217644795074</c:v>
                </c:pt>
                <c:pt idx="7345">
                  <c:v>35.303450454559766</c:v>
                </c:pt>
                <c:pt idx="7346">
                  <c:v>35.305684142916512</c:v>
                </c:pt>
                <c:pt idx="7347">
                  <c:v>35.307918710613677</c:v>
                </c:pt>
                <c:pt idx="7348">
                  <c:v>35.310154158400536</c:v>
                </c:pt>
                <c:pt idx="7349">
                  <c:v>35.31239048702723</c:v>
                </c:pt>
                <c:pt idx="7350">
                  <c:v>35.314627697244823</c:v>
                </c:pt>
                <c:pt idx="7351">
                  <c:v>35.316865789805249</c:v>
                </c:pt>
                <c:pt idx="7352">
                  <c:v>35.319104765461361</c:v>
                </c:pt>
                <c:pt idx="7353">
                  <c:v>35.321344624966905</c:v>
                </c:pt>
                <c:pt idx="7354">
                  <c:v>35.323585369076518</c:v>
                </c:pt>
                <c:pt idx="7355">
                  <c:v>35.325826998545757</c:v>
                </c:pt>
                <c:pt idx="7356">
                  <c:v>35.328069514131073</c:v>
                </c:pt>
                <c:pt idx="7357">
                  <c:v>35.330312916589804</c:v>
                </c:pt>
                <c:pt idx="7358">
                  <c:v>35.332557206680235</c:v>
                </c:pt>
                <c:pt idx="7359">
                  <c:v>35.334802385161524</c:v>
                </c:pt>
                <c:pt idx="7360">
                  <c:v>35.337048452793752</c:v>
                </c:pt>
                <c:pt idx="7361">
                  <c:v>35.339295410337918</c:v>
                </c:pt>
                <c:pt idx="7362">
                  <c:v>35.341543258555916</c:v>
                </c:pt>
                <c:pt idx="7363">
                  <c:v>35.343791998210563</c:v>
                </c:pt>
                <c:pt idx="7364">
                  <c:v>35.346041630065592</c:v>
                </c:pt>
                <c:pt idx="7365">
                  <c:v>35.348292154885655</c:v>
                </c:pt>
                <c:pt idx="7366">
                  <c:v>35.350543573436312</c:v>
                </c:pt>
                <c:pt idx="7367">
                  <c:v>35.35279588648406</c:v>
                </c:pt>
                <c:pt idx="7368">
                  <c:v>35.355049094796286</c:v>
                </c:pt>
                <c:pt idx="7369">
                  <c:v>35.357303199141342</c:v>
                </c:pt>
                <c:pt idx="7370">
                  <c:v>35.359558200288475</c:v>
                </c:pt>
                <c:pt idx="7371">
                  <c:v>35.361814099007859</c:v>
                </c:pt>
                <c:pt idx="7372">
                  <c:v>35.364070896070608</c:v>
                </c:pt>
                <c:pt idx="7373">
                  <c:v>35.366328592248749</c:v>
                </c:pt>
                <c:pt idx="7374">
                  <c:v>35.368587188315246</c:v>
                </c:pt>
                <c:pt idx="7375">
                  <c:v>35.370846685044</c:v>
                </c:pt>
                <c:pt idx="7376">
                  <c:v>35.373107083209845</c:v>
                </c:pt>
                <c:pt idx="7377">
                  <c:v>35.375368383588537</c:v>
                </c:pt>
                <c:pt idx="7378">
                  <c:v>35.377630586956776</c:v>
                </c:pt>
                <c:pt idx="7379">
                  <c:v>35.379893694092203</c:v>
                </c:pt>
                <c:pt idx="7380">
                  <c:v>35.38215770577338</c:v>
                </c:pt>
                <c:pt idx="7381">
                  <c:v>35.384422622779837</c:v>
                </c:pt>
                <c:pt idx="7382">
                  <c:v>35.386688445892034</c:v>
                </c:pt>
                <c:pt idx="7383">
                  <c:v>35.388955175891361</c:v>
                </c:pt>
                <c:pt idx="7384">
                  <c:v>35.391222813560177</c:v>
                </c:pt>
                <c:pt idx="7385">
                  <c:v>35.393491359681761</c:v>
                </c:pt>
                <c:pt idx="7386">
                  <c:v>35.395760815040369</c:v>
                </c:pt>
                <c:pt idx="7387">
                  <c:v>35.398031180421171</c:v>
                </c:pt>
                <c:pt idx="7388">
                  <c:v>35.400302456610333</c:v>
                </c:pt>
                <c:pt idx="7389">
                  <c:v>35.402574644394932</c:v>
                </c:pt>
                <c:pt idx="7390">
                  <c:v>35.404847744563028</c:v>
                </c:pt>
                <c:pt idx="7391">
                  <c:v>35.407121757903617</c:v>
                </c:pt>
                <c:pt idx="7392">
                  <c:v>35.409396685206666</c:v>
                </c:pt>
                <c:pt idx="7393">
                  <c:v>35.411672527263086</c:v>
                </c:pt>
                <c:pt idx="7394">
                  <c:v>35.413949284864763</c:v>
                </c:pt>
                <c:pt idx="7395">
                  <c:v>35.416226958804543</c:v>
                </c:pt>
                <c:pt idx="7396">
                  <c:v>35.41850554987623</c:v>
                </c:pt>
                <c:pt idx="7397">
                  <c:v>35.420785058874586</c:v>
                </c:pt>
                <c:pt idx="7398">
                  <c:v>35.423065486595362</c:v>
                </c:pt>
                <c:pt idx="7399">
                  <c:v>35.425346833835249</c:v>
                </c:pt>
                <c:pt idx="7400">
                  <c:v>35.427629101391929</c:v>
                </c:pt>
                <c:pt idx="7401">
                  <c:v>35.429912290064046</c:v>
                </c:pt>
                <c:pt idx="7402">
                  <c:v>35.432196400651222</c:v>
                </c:pt>
                <c:pt idx="7403">
                  <c:v>35.434481433954055</c:v>
                </c:pt>
                <c:pt idx="7404">
                  <c:v>35.436767390774108</c:v>
                </c:pt>
                <c:pt idx="7405">
                  <c:v>35.439054271913918</c:v>
                </c:pt>
                <c:pt idx="7406">
                  <c:v>35.44134207817703</c:v>
                </c:pt>
                <c:pt idx="7407">
                  <c:v>35.443630810367942</c:v>
                </c:pt>
                <c:pt idx="7408">
                  <c:v>35.44592046929214</c:v>
                </c:pt>
                <c:pt idx="7409">
                  <c:v>35.448211055756097</c:v>
                </c:pt>
                <c:pt idx="7410">
                  <c:v>35.450502570567281</c:v>
                </c:pt>
                <c:pt idx="7411">
                  <c:v>35.452795014534132</c:v>
                </c:pt>
                <c:pt idx="7412">
                  <c:v>35.455088388466073</c:v>
                </c:pt>
                <c:pt idx="7413">
                  <c:v>35.457382693173543</c:v>
                </c:pt>
                <c:pt idx="7414">
                  <c:v>35.459677929467951</c:v>
                </c:pt>
                <c:pt idx="7415">
                  <c:v>35.461974098161704</c:v>
                </c:pt>
                <c:pt idx="7416">
                  <c:v>35.464271200068218</c:v>
                </c:pt>
                <c:pt idx="7417">
                  <c:v>35.466569236001888</c:v>
                </c:pt>
                <c:pt idx="7418">
                  <c:v>35.468868206778119</c:v>
                </c:pt>
                <c:pt idx="7419">
                  <c:v>35.471168113213302</c:v>
                </c:pt>
                <c:pt idx="7420">
                  <c:v>35.473468956124847</c:v>
                </c:pt>
                <c:pt idx="7421">
                  <c:v>35.47577073633115</c:v>
                </c:pt>
                <c:pt idx="7422">
                  <c:v>35.478073454651636</c:v>
                </c:pt>
                <c:pt idx="7423">
                  <c:v>35.480377111906705</c:v>
                </c:pt>
                <c:pt idx="7424">
                  <c:v>35.482681708917802</c:v>
                </c:pt>
                <c:pt idx="7425">
                  <c:v>35.484987246507345</c:v>
                </c:pt>
                <c:pt idx="7426">
                  <c:v>35.487293725498773</c:v>
                </c:pt>
                <c:pt idx="7427">
                  <c:v>35.489601146716566</c:v>
                </c:pt>
                <c:pt idx="7428">
                  <c:v>35.491909510986183</c:v>
                </c:pt>
                <c:pt idx="7429">
                  <c:v>35.494218819134126</c:v>
                </c:pt>
                <c:pt idx="7430">
                  <c:v>35.496529071987901</c:v>
                </c:pt>
                <c:pt idx="7431">
                  <c:v>35.498840270376029</c:v>
                </c:pt>
                <c:pt idx="7432">
                  <c:v>35.501152415128061</c:v>
                </c:pt>
                <c:pt idx="7433">
                  <c:v>35.50346550707458</c:v>
                </c:pt>
                <c:pt idx="7434">
                  <c:v>35.505779547047183</c:v>
                </c:pt>
                <c:pt idx="7435">
                  <c:v>35.508094535878477</c:v>
                </c:pt>
                <c:pt idx="7436">
                  <c:v>35.510410474402136</c:v>
                </c:pt>
                <c:pt idx="7437">
                  <c:v>35.512727363452832</c:v>
                </c:pt>
                <c:pt idx="7438">
                  <c:v>35.515045203866279</c:v>
                </c:pt>
                <c:pt idx="7439">
                  <c:v>35.517363996479219</c:v>
                </c:pt>
                <c:pt idx="7440">
                  <c:v>35.519683742129452</c:v>
                </c:pt>
                <c:pt idx="7441">
                  <c:v>35.522004441655781</c:v>
                </c:pt>
                <c:pt idx="7442">
                  <c:v>35.524326095898068</c:v>
                </c:pt>
                <c:pt idx="7443">
                  <c:v>35.526648705697212</c:v>
                </c:pt>
                <c:pt idx="7444">
                  <c:v>35.528972271895142</c:v>
                </c:pt>
                <c:pt idx="7445">
                  <c:v>35.53129679533486</c:v>
                </c:pt>
                <c:pt idx="7446">
                  <c:v>35.533622276860378</c:v>
                </c:pt>
                <c:pt idx="7447">
                  <c:v>35.535948717316778</c:v>
                </c:pt>
                <c:pt idx="7448">
                  <c:v>35.538276117550183</c:v>
                </c:pt>
                <c:pt idx="7449">
                  <c:v>35.540604478407758</c:v>
                </c:pt>
                <c:pt idx="7450">
                  <c:v>35.542933800737735</c:v>
                </c:pt>
                <c:pt idx="7451">
                  <c:v>35.545264085389398</c:v>
                </c:pt>
                <c:pt idx="7452">
                  <c:v>35.547595333213074</c:v>
                </c:pt>
                <c:pt idx="7453">
                  <c:v>35.549927545060164</c:v>
                </c:pt>
                <c:pt idx="7454">
                  <c:v>35.552260721783114</c:v>
                </c:pt>
                <c:pt idx="7455">
                  <c:v>35.55459486423544</c:v>
                </c:pt>
                <c:pt idx="7456">
                  <c:v>35.556929973271707</c:v>
                </c:pt>
                <c:pt idx="7457">
                  <c:v>35.559266049747578</c:v>
                </c:pt>
                <c:pt idx="7458">
                  <c:v>35.561603094519732</c:v>
                </c:pt>
                <c:pt idx="7459">
                  <c:v>35.563941108445952</c:v>
                </c:pt>
                <c:pt idx="7460">
                  <c:v>35.566280092385085</c:v>
                </c:pt>
                <c:pt idx="7461">
                  <c:v>35.568620047197044</c:v>
                </c:pt>
                <c:pt idx="7462">
                  <c:v>35.570960973742814</c:v>
                </c:pt>
                <c:pt idx="7463">
                  <c:v>35.573302872884454</c:v>
                </c:pt>
                <c:pt idx="7464">
                  <c:v>35.575645745485119</c:v>
                </c:pt>
                <c:pt idx="7465">
                  <c:v>35.577989592409011</c:v>
                </c:pt>
                <c:pt idx="7466">
                  <c:v>35.580334414521431</c:v>
                </c:pt>
                <c:pt idx="7467">
                  <c:v>35.582680212688757</c:v>
                </c:pt>
                <c:pt idx="7468">
                  <c:v>35.585026987778463</c:v>
                </c:pt>
                <c:pt idx="7469">
                  <c:v>35.587374740659087</c:v>
                </c:pt>
                <c:pt idx="7470">
                  <c:v>35.589723472200276</c:v>
                </c:pt>
                <c:pt idx="7471">
                  <c:v>35.592073183272753</c:v>
                </c:pt>
                <c:pt idx="7472">
                  <c:v>35.59442387474833</c:v>
                </c:pt>
                <c:pt idx="7473">
                  <c:v>35.596775547499931</c:v>
                </c:pt>
                <c:pt idx="7474">
                  <c:v>35.599128202401545</c:v>
                </c:pt>
                <c:pt idx="7475">
                  <c:v>35.60148184032829</c:v>
                </c:pt>
                <c:pt idx="7476">
                  <c:v>35.603836462156352</c:v>
                </c:pt>
                <c:pt idx="7477">
                  <c:v>35.606192068763043</c:v>
                </c:pt>
                <c:pt idx="7478">
                  <c:v>35.608548661026759</c:v>
                </c:pt>
                <c:pt idx="7479">
                  <c:v>35.610906239827003</c:v>
                </c:pt>
                <c:pt idx="7480">
                  <c:v>35.613264806044405</c:v>
                </c:pt>
                <c:pt idx="7481">
                  <c:v>35.615624360560666</c:v>
                </c:pt>
                <c:pt idx="7482">
                  <c:v>35.61798490425862</c:v>
                </c:pt>
                <c:pt idx="7483">
                  <c:v>35.62034643802221</c:v>
                </c:pt>
                <c:pt idx="7484">
                  <c:v>35.622708962736489</c:v>
                </c:pt>
                <c:pt idx="7485">
                  <c:v>35.625072479287638</c:v>
                </c:pt>
                <c:pt idx="7486">
                  <c:v>35.627436988562913</c:v>
                </c:pt>
                <c:pt idx="7487">
                  <c:v>35.629802491450747</c:v>
                </c:pt>
                <c:pt idx="7488">
                  <c:v>35.632168988840647</c:v>
                </c:pt>
                <c:pt idx="7489">
                  <c:v>35.634536481623279</c:v>
                </c:pt>
                <c:pt idx="7490">
                  <c:v>35.636904970690395</c:v>
                </c:pt>
                <c:pt idx="7491">
                  <c:v>35.639274456934906</c:v>
                </c:pt>
                <c:pt idx="7492">
                  <c:v>35.641644941250831</c:v>
                </c:pt>
                <c:pt idx="7493">
                  <c:v>35.644016424533334</c:v>
                </c:pt>
                <c:pt idx="7494">
                  <c:v>35.646388907678698</c:v>
                </c:pt>
                <c:pt idx="7495">
                  <c:v>35.648762391584356</c:v>
                </c:pt>
                <c:pt idx="7496">
                  <c:v>35.651136877148843</c:v>
                </c:pt>
                <c:pt idx="7497">
                  <c:v>35.65351236527188</c:v>
                </c:pt>
                <c:pt idx="7498">
                  <c:v>35.655888856854283</c:v>
                </c:pt>
                <c:pt idx="7499">
                  <c:v>35.658266352798037</c:v>
                </c:pt>
                <c:pt idx="7500">
                  <c:v>35.660644854006257</c:v>
                </c:pt>
                <c:pt idx="7501">
                  <c:v>35.663024361383222</c:v>
                </c:pt>
                <c:pt idx="7502">
                  <c:v>35.665404875834319</c:v>
                </c:pt>
                <c:pt idx="7503">
                  <c:v>35.667786398266145</c:v>
                </c:pt>
                <c:pt idx="7504">
                  <c:v>35.670168929586382</c:v>
                </c:pt>
                <c:pt idx="7505">
                  <c:v>35.672552470703906</c:v>
                </c:pt>
                <c:pt idx="7506">
                  <c:v>35.674937022528738</c:v>
                </c:pt>
                <c:pt idx="7507">
                  <c:v>35.677322585972064</c:v>
                </c:pt>
                <c:pt idx="7508">
                  <c:v>35.679709161946207</c:v>
                </c:pt>
                <c:pt idx="7509">
                  <c:v>35.682096751364675</c:v>
                </c:pt>
                <c:pt idx="7510">
                  <c:v>35.684485355142122</c:v>
                </c:pt>
                <c:pt idx="7511">
                  <c:v>35.686874974194382</c:v>
                </c:pt>
                <c:pt idx="7512">
                  <c:v>35.689265609438436</c:v>
                </c:pt>
                <c:pt idx="7513">
                  <c:v>35.691657261792443</c:v>
                </c:pt>
                <c:pt idx="7514">
                  <c:v>35.694049932175744</c:v>
                </c:pt>
                <c:pt idx="7515">
                  <c:v>35.696443621508848</c:v>
                </c:pt>
                <c:pt idx="7516">
                  <c:v>35.698838330713414</c:v>
                </c:pt>
                <c:pt idx="7517">
                  <c:v>35.701234060712316</c:v>
                </c:pt>
                <c:pt idx="7518">
                  <c:v>35.703630812429573</c:v>
                </c:pt>
                <c:pt idx="7519">
                  <c:v>35.70602858679041</c:v>
                </c:pt>
                <c:pt idx="7520">
                  <c:v>35.708427384721219</c:v>
                </c:pt>
                <c:pt idx="7521">
                  <c:v>35.710827207149578</c:v>
                </c:pt>
                <c:pt idx="7522">
                  <c:v>35.713228055004272</c:v>
                </c:pt>
                <c:pt idx="7523">
                  <c:v>35.71562992921524</c:v>
                </c:pt>
                <c:pt idx="7524">
                  <c:v>35.718032830713639</c:v>
                </c:pt>
                <c:pt idx="7525">
                  <c:v>35.720436760431802</c:v>
                </c:pt>
                <c:pt idx="7526">
                  <c:v>35.722841719303275</c:v>
                </c:pt>
                <c:pt idx="7527">
                  <c:v>35.725247708262785</c:v>
                </c:pt>
                <c:pt idx="7528">
                  <c:v>35.72765472824625</c:v>
                </c:pt>
                <c:pt idx="7529">
                  <c:v>35.730062780190821</c:v>
                </c:pt>
                <c:pt idx="7530">
                  <c:v>35.732471865034825</c:v>
                </c:pt>
                <c:pt idx="7531">
                  <c:v>35.734881983717806</c:v>
                </c:pt>
                <c:pt idx="7532">
                  <c:v>35.737293137180501</c:v>
                </c:pt>
                <c:pt idx="7533">
                  <c:v>35.73970532636487</c:v>
                </c:pt>
                <c:pt idx="7534">
                  <c:v>35.742118552214073</c:v>
                </c:pt>
                <c:pt idx="7535">
                  <c:v>35.744532815672507</c:v>
                </c:pt>
                <c:pt idx="7536">
                  <c:v>35.74694811768574</c:v>
                </c:pt>
                <c:pt idx="7537">
                  <c:v>35.749364459200606</c:v>
                </c:pt>
                <c:pt idx="7538">
                  <c:v>35.75178184116514</c:v>
                </c:pt>
                <c:pt idx="7539">
                  <c:v>35.754200264528578</c:v>
                </c:pt>
                <c:pt idx="7540">
                  <c:v>35.756619730241397</c:v>
                </c:pt>
                <c:pt idx="7541">
                  <c:v>35.759040239255313</c:v>
                </c:pt>
                <c:pt idx="7542">
                  <c:v>35.761461792523242</c:v>
                </c:pt>
                <c:pt idx="7543">
                  <c:v>35.763884390999358</c:v>
                </c:pt>
                <c:pt idx="7544">
                  <c:v>35.766308035639035</c:v>
                </c:pt>
                <c:pt idx="7545">
                  <c:v>35.768732727398913</c:v>
                </c:pt>
                <c:pt idx="7546">
                  <c:v>35.771158467236859</c:v>
                </c:pt>
                <c:pt idx="7547">
                  <c:v>35.77358525611195</c:v>
                </c:pt>
                <c:pt idx="7548">
                  <c:v>35.776013094984542</c:v>
                </c:pt>
                <c:pt idx="7549">
                  <c:v>35.778441984816212</c:v>
                </c:pt>
                <c:pt idx="7550">
                  <c:v>35.780871926569802</c:v>
                </c:pt>
                <c:pt idx="7551">
                  <c:v>35.783302921209369</c:v>
                </c:pt>
                <c:pt idx="7552">
                  <c:v>35.785734969700243</c:v>
                </c:pt>
                <c:pt idx="7553">
                  <c:v>35.788168073009004</c:v>
                </c:pt>
                <c:pt idx="7554">
                  <c:v>35.790602232103467</c:v>
                </c:pt>
                <c:pt idx="7555">
                  <c:v>35.793037447952734</c:v>
                </c:pt>
                <c:pt idx="7556">
                  <c:v>35.795473721527124</c:v>
                </c:pt>
                <c:pt idx="7557">
                  <c:v>35.797911053798252</c:v>
                </c:pt>
                <c:pt idx="7558">
                  <c:v>35.800349445738973</c:v>
                </c:pt>
                <c:pt idx="7559">
                  <c:v>35.802788898323421</c:v>
                </c:pt>
                <c:pt idx="7560">
                  <c:v>35.805229412526984</c:v>
                </c:pt>
                <c:pt idx="7561">
                  <c:v>35.807670989326311</c:v>
                </c:pt>
                <c:pt idx="7562">
                  <c:v>35.810113629699359</c:v>
                </c:pt>
                <c:pt idx="7563">
                  <c:v>35.812557334625311</c:v>
                </c:pt>
                <c:pt idx="7564">
                  <c:v>35.815002105084659</c:v>
                </c:pt>
                <c:pt idx="7565">
                  <c:v>35.817447942059147</c:v>
                </c:pt>
                <c:pt idx="7566">
                  <c:v>35.819894846531824</c:v>
                </c:pt>
                <c:pt idx="7567">
                  <c:v>35.822342819487005</c:v>
                </c:pt>
                <c:pt idx="7568">
                  <c:v>35.824791861910285</c:v>
                </c:pt>
                <c:pt idx="7569">
                  <c:v>35.827241974788542</c:v>
                </c:pt>
                <c:pt idx="7570">
                  <c:v>35.829693159109979</c:v>
                </c:pt>
                <c:pt idx="7571">
                  <c:v>35.832145415864041</c:v>
                </c:pt>
                <c:pt idx="7572">
                  <c:v>35.834598746041493</c:v>
                </c:pt>
                <c:pt idx="7573">
                  <c:v>35.837053150634382</c:v>
                </c:pt>
                <c:pt idx="7574">
                  <c:v>35.839508630636075</c:v>
                </c:pt>
                <c:pt idx="7575">
                  <c:v>35.841965187041204</c:v>
                </c:pt>
                <c:pt idx="7576">
                  <c:v>35.844422820845736</c:v>
                </c:pt>
                <c:pt idx="7577">
                  <c:v>35.846881533046911</c:v>
                </c:pt>
                <c:pt idx="7578">
                  <c:v>35.849341324643312</c:v>
                </c:pt>
                <c:pt idx="7579">
                  <c:v>35.851802196634786</c:v>
                </c:pt>
                <c:pt idx="7580">
                  <c:v>35.85426415002253</c:v>
                </c:pt>
                <c:pt idx="7581">
                  <c:v>35.856727185809042</c:v>
                </c:pt>
                <c:pt idx="7582">
                  <c:v>35.85919130499812</c:v>
                </c:pt>
                <c:pt idx="7583">
                  <c:v>35.861656508594898</c:v>
                </c:pt>
                <c:pt idx="7584">
                  <c:v>35.864122797605816</c:v>
                </c:pt>
                <c:pt idx="7585">
                  <c:v>35.866590173038659</c:v>
                </c:pt>
                <c:pt idx="7586">
                  <c:v>35.869058635902505</c:v>
                </c:pt>
                <c:pt idx="7587">
                  <c:v>35.871528187207772</c:v>
                </c:pt>
                <c:pt idx="7588">
                  <c:v>35.873998827966233</c:v>
                </c:pt>
                <c:pt idx="7589">
                  <c:v>35.876470559190942</c:v>
                </c:pt>
                <c:pt idx="7590">
                  <c:v>35.878943381896335</c:v>
                </c:pt>
                <c:pt idx="7591">
                  <c:v>35.881417297098153</c:v>
                </c:pt>
                <c:pt idx="7592">
                  <c:v>35.88389230581349</c:v>
                </c:pt>
                <c:pt idx="7593">
                  <c:v>35.886368409060765</c:v>
                </c:pt>
                <c:pt idx="7594">
                  <c:v>35.888845607859778</c:v>
                </c:pt>
                <c:pt idx="7595">
                  <c:v>35.891323903231608</c:v>
                </c:pt>
                <c:pt idx="7596">
                  <c:v>35.893803296198762</c:v>
                </c:pt>
                <c:pt idx="7597">
                  <c:v>35.896283787785023</c:v>
                </c:pt>
                <c:pt idx="7598">
                  <c:v>35.898765379015586</c:v>
                </c:pt>
                <c:pt idx="7599">
                  <c:v>35.901248070916964</c:v>
                </c:pt>
                <c:pt idx="7600">
                  <c:v>35.903731864517034</c:v>
                </c:pt>
                <c:pt idx="7601">
                  <c:v>35.906216760845041</c:v>
                </c:pt>
                <c:pt idx="7602">
                  <c:v>35.908702760931597</c:v>
                </c:pt>
                <c:pt idx="7603">
                  <c:v>35.911189865808659</c:v>
                </c:pt>
                <c:pt idx="7604">
                  <c:v>35.913678076509555</c:v>
                </c:pt>
                <c:pt idx="7605">
                  <c:v>35.916167394069006</c:v>
                </c:pt>
                <c:pt idx="7606">
                  <c:v>35.918657819523077</c:v>
                </c:pt>
                <c:pt idx="7607">
                  <c:v>35.921149353909215</c:v>
                </c:pt>
                <c:pt idx="7608">
                  <c:v>35.923641998266248</c:v>
                </c:pt>
                <c:pt idx="7609">
                  <c:v>35.926135753634377</c:v>
                </c:pt>
                <c:pt idx="7610">
                  <c:v>35.928630621055198</c:v>
                </c:pt>
                <c:pt idx="7611">
                  <c:v>35.93112660157167</c:v>
                </c:pt>
                <c:pt idx="7612">
                  <c:v>35.933623696228153</c:v>
                </c:pt>
                <c:pt idx="7613">
                  <c:v>35.936121906070383</c:v>
                </c:pt>
                <c:pt idx="7614">
                  <c:v>35.938621232145493</c:v>
                </c:pt>
                <c:pt idx="7615">
                  <c:v>35.941121675502032</c:v>
                </c:pt>
                <c:pt idx="7616">
                  <c:v>35.943623237189904</c:v>
                </c:pt>
                <c:pt idx="7617">
                  <c:v>35.946125918260442</c:v>
                </c:pt>
                <c:pt idx="7618">
                  <c:v>35.948629719766359</c:v>
                </c:pt>
                <c:pt idx="7619">
                  <c:v>35.951134642761794</c:v>
                </c:pt>
                <c:pt idx="7620">
                  <c:v>35.953640688302272</c:v>
                </c:pt>
                <c:pt idx="7621">
                  <c:v>35.956147857444726</c:v>
                </c:pt>
                <c:pt idx="7622">
                  <c:v>35.958656151247524</c:v>
                </c:pt>
                <c:pt idx="7623">
                  <c:v>35.961165570770419</c:v>
                </c:pt>
                <c:pt idx="7624">
                  <c:v>35.963676117074598</c:v>
                </c:pt>
                <c:pt idx="7625">
                  <c:v>35.966187791222659</c:v>
                </c:pt>
                <c:pt idx="7626">
                  <c:v>35.968700594278609</c:v>
                </c:pt>
                <c:pt idx="7627">
                  <c:v>35.971214527307907</c:v>
                </c:pt>
                <c:pt idx="7628">
                  <c:v>35.97372959137742</c:v>
                </c:pt>
                <c:pt idx="7629">
                  <c:v>35.976245787555428</c:v>
                </c:pt>
                <c:pt idx="7630">
                  <c:v>35.978763116911679</c:v>
                </c:pt>
                <c:pt idx="7631">
                  <c:v>35.981281580517326</c:v>
                </c:pt>
                <c:pt idx="7632">
                  <c:v>35.98380117944496</c:v>
                </c:pt>
                <c:pt idx="7633">
                  <c:v>35.986321914768624</c:v>
                </c:pt>
                <c:pt idx="7634">
                  <c:v>35.988843787563802</c:v>
                </c:pt>
                <c:pt idx="7635">
                  <c:v>35.991366798907393</c:v>
                </c:pt>
                <c:pt idx="7636">
                  <c:v>35.99389094987778</c:v>
                </c:pt>
                <c:pt idx="7637">
                  <c:v>35.996416241554769</c:v>
                </c:pt>
                <c:pt idx="7638">
                  <c:v>35.998942675019634</c:v>
                </c:pt>
                <c:pt idx="7639">
                  <c:v>36.001470251355087</c:v>
                </c:pt>
                <c:pt idx="7640">
                  <c:v>36.003998971645309</c:v>
                </c:pt>
                <c:pt idx="7641">
                  <c:v>36.006528836975939</c:v>
                </c:pt>
                <c:pt idx="7642">
                  <c:v>36.009059848434077</c:v>
                </c:pt>
                <c:pt idx="7643">
                  <c:v>36.011592007108263</c:v>
                </c:pt>
                <c:pt idx="7644">
                  <c:v>36.014125314088552</c:v>
                </c:pt>
                <c:pt idx="7645">
                  <c:v>36.016659770466433</c:v>
                </c:pt>
                <c:pt idx="7646">
                  <c:v>36.019195377334874</c:v>
                </c:pt>
                <c:pt idx="7647">
                  <c:v>36.021732135788326</c:v>
                </c:pt>
                <c:pt idx="7648">
                  <c:v>36.024270046922702</c:v>
                </c:pt>
                <c:pt idx="7649">
                  <c:v>36.026809111835405</c:v>
                </c:pt>
                <c:pt idx="7650">
                  <c:v>36.029349331625326</c:v>
                </c:pt>
                <c:pt idx="7651">
                  <c:v>36.031890707392833</c:v>
                </c:pt>
                <c:pt idx="7652">
                  <c:v>36.034433240239785</c:v>
                </c:pt>
                <c:pt idx="7653">
                  <c:v>36.036976931269535</c:v>
                </c:pt>
                <c:pt idx="7654">
                  <c:v>36.039521781586927</c:v>
                </c:pt>
                <c:pt idx="7655">
                  <c:v>36.042067792298283</c:v>
                </c:pt>
                <c:pt idx="7656">
                  <c:v>36.04461496451146</c:v>
                </c:pt>
                <c:pt idx="7657">
                  <c:v>36.047163299335786</c:v>
                </c:pt>
                <c:pt idx="7658">
                  <c:v>36.049712797882101</c:v>
                </c:pt>
                <c:pt idx="7659">
                  <c:v>36.052263461262768</c:v>
                </c:pt>
                <c:pt idx="7660">
                  <c:v>36.054815290591627</c:v>
                </c:pt>
                <c:pt idx="7661">
                  <c:v>36.057368286984065</c:v>
                </c:pt>
                <c:pt idx="7662">
                  <c:v>36.059922451556965</c:v>
                </c:pt>
                <c:pt idx="7663">
                  <c:v>36.062477785428726</c:v>
                </c:pt>
                <c:pt idx="7664">
                  <c:v>36.065034289719264</c:v>
                </c:pt>
                <c:pt idx="7665">
                  <c:v>36.067591965550044</c:v>
                </c:pt>
                <c:pt idx="7666">
                  <c:v>36.070150814044027</c:v>
                </c:pt>
                <c:pt idx="7667">
                  <c:v>36.072710836325726</c:v>
                </c:pt>
                <c:pt idx="7668">
                  <c:v>36.075272033521159</c:v>
                </c:pt>
                <c:pt idx="7669">
                  <c:v>36.077834406757894</c:v>
                </c:pt>
                <c:pt idx="7670">
                  <c:v>36.080397957165047</c:v>
                </c:pt>
                <c:pt idx="7671">
                  <c:v>36.082962685873255</c:v>
                </c:pt>
                <c:pt idx="7672">
                  <c:v>36.085528594014697</c:v>
                </c:pt>
                <c:pt idx="7673">
                  <c:v>36.088095682723107</c:v>
                </c:pt>
                <c:pt idx="7674">
                  <c:v>36.090663953133777</c:v>
                </c:pt>
                <c:pt idx="7675">
                  <c:v>36.093233406383519</c:v>
                </c:pt>
                <c:pt idx="7676">
                  <c:v>36.095804043610727</c:v>
                </c:pt>
                <c:pt idx="7677">
                  <c:v>36.09837586595534</c:v>
                </c:pt>
                <c:pt idx="7678">
                  <c:v>36.100948874558853</c:v>
                </c:pt>
                <c:pt idx="7679">
                  <c:v>36.103523070564322</c:v>
                </c:pt>
                <c:pt idx="7680">
                  <c:v>36.106098455116381</c:v>
                </c:pt>
                <c:pt idx="7681">
                  <c:v>36.108675029361223</c:v>
                </c:pt>
                <c:pt idx="7682">
                  <c:v>36.1112527944466</c:v>
                </c:pt>
                <c:pt idx="7683">
                  <c:v>36.113831751521872</c:v>
                </c:pt>
                <c:pt idx="7684">
                  <c:v>36.116411901737933</c:v>
                </c:pt>
                <c:pt idx="7685">
                  <c:v>36.118993246247285</c:v>
                </c:pt>
                <c:pt idx="7686">
                  <c:v>36.121575786203998</c:v>
                </c:pt>
                <c:pt idx="7687">
                  <c:v>36.124159522763733</c:v>
                </c:pt>
                <c:pt idx="7688">
                  <c:v>36.126744457083738</c:v>
                </c:pt>
                <c:pt idx="7689">
                  <c:v>36.129330590322851</c:v>
                </c:pt>
                <c:pt idx="7690">
                  <c:v>36.131917923641502</c:v>
                </c:pt>
                <c:pt idx="7691">
                  <c:v>36.134506458201727</c:v>
                </c:pt>
                <c:pt idx="7692">
                  <c:v>36.137096195167132</c:v>
                </c:pt>
                <c:pt idx="7693">
                  <c:v>36.139687135702964</c:v>
                </c:pt>
                <c:pt idx="7694">
                  <c:v>36.142279280976055</c:v>
                </c:pt>
                <c:pt idx="7695">
                  <c:v>36.144872632154843</c:v>
                </c:pt>
                <c:pt idx="7696">
                  <c:v>36.14746719040938</c:v>
                </c:pt>
                <c:pt idx="7697">
                  <c:v>36.150062956911341</c:v>
                </c:pt>
                <c:pt idx="7698">
                  <c:v>36.152659932834005</c:v>
                </c:pt>
                <c:pt idx="7699">
                  <c:v>36.155258119352276</c:v>
                </c:pt>
                <c:pt idx="7700">
                  <c:v>36.157857517642682</c:v>
                </c:pt>
                <c:pt idx="7701">
                  <c:v>36.16045812888337</c:v>
                </c:pt>
                <c:pt idx="7702">
                  <c:v>36.163059954254123</c:v>
                </c:pt>
                <c:pt idx="7703">
                  <c:v>36.165662994936362</c:v>
                </c:pt>
                <c:pt idx="7704">
                  <c:v>36.168267252113125</c:v>
                </c:pt>
                <c:pt idx="7705">
                  <c:v>36.170872726969108</c:v>
                </c:pt>
                <c:pt idx="7706">
                  <c:v>36.173479420690626</c:v>
                </c:pt>
                <c:pt idx="7707">
                  <c:v>36.176087334465663</c:v>
                </c:pt>
                <c:pt idx="7708">
                  <c:v>36.17869646948381</c:v>
                </c:pt>
                <c:pt idx="7709">
                  <c:v>36.181306826936357</c:v>
                </c:pt>
                <c:pt idx="7710">
                  <c:v>36.183918408016211</c:v>
                </c:pt>
                <c:pt idx="7711">
                  <c:v>36.186531213917945</c:v>
                </c:pt>
                <c:pt idx="7712">
                  <c:v>36.1891452458378</c:v>
                </c:pt>
                <c:pt idx="7713">
                  <c:v>36.191760504973665</c:v>
                </c:pt>
                <c:pt idx="7714">
                  <c:v>36.194376992525108</c:v>
                </c:pt>
                <c:pt idx="7715">
                  <c:v>36.196994709693342</c:v>
                </c:pt>
                <c:pt idx="7716">
                  <c:v>36.199613657681283</c:v>
                </c:pt>
                <c:pt idx="7717">
                  <c:v>36.202233837693498</c:v>
                </c:pt>
                <c:pt idx="7718">
                  <c:v>36.204855250936227</c:v>
                </c:pt>
                <c:pt idx="7719">
                  <c:v>36.207477898617412</c:v>
                </c:pt>
                <c:pt idx="7720">
                  <c:v>36.210101781946669</c:v>
                </c:pt>
                <c:pt idx="7721">
                  <c:v>36.212726902135294</c:v>
                </c:pt>
                <c:pt idx="7722">
                  <c:v>36.21535326039627</c:v>
                </c:pt>
                <c:pt idx="7723">
                  <c:v>36.217980857944298</c:v>
                </c:pt>
                <c:pt idx="7724">
                  <c:v>36.220609695995734</c:v>
                </c:pt>
                <c:pt idx="7725">
                  <c:v>36.223239775768675</c:v>
                </c:pt>
                <c:pt idx="7726">
                  <c:v>36.225871098482891</c:v>
                </c:pt>
                <c:pt idx="7727">
                  <c:v>36.228503665359867</c:v>
                </c:pt>
                <c:pt idx="7728">
                  <c:v>36.231137477622795</c:v>
                </c:pt>
                <c:pt idx="7729">
                  <c:v>36.233772536496581</c:v>
                </c:pt>
                <c:pt idx="7730">
                  <c:v>36.236408843207855</c:v>
                </c:pt>
                <c:pt idx="7731">
                  <c:v>36.239046398984939</c:v>
                </c:pt>
                <c:pt idx="7732">
                  <c:v>36.241685205057891</c:v>
                </c:pt>
                <c:pt idx="7733">
                  <c:v>36.244325262658506</c:v>
                </c:pt>
                <c:pt idx="7734">
                  <c:v>36.246966573020295</c:v>
                </c:pt>
                <c:pt idx="7735">
                  <c:v>36.249609137378485</c:v>
                </c:pt>
                <c:pt idx="7736">
                  <c:v>36.252252956970068</c:v>
                </c:pt>
                <c:pt idx="7737">
                  <c:v>36.25489803303374</c:v>
                </c:pt>
                <c:pt idx="7738">
                  <c:v>36.257544366809967</c:v>
                </c:pt>
                <c:pt idx="7739">
                  <c:v>36.260191959540933</c:v>
                </c:pt>
                <c:pt idx="7740">
                  <c:v>36.262840812470579</c:v>
                </c:pt>
                <c:pt idx="7741">
                  <c:v>36.265490926844606</c:v>
                </c:pt>
                <c:pt idx="7742">
                  <c:v>36.268142303910466</c:v>
                </c:pt>
                <c:pt idx="7743">
                  <c:v>36.270794944917341</c:v>
                </c:pt>
                <c:pt idx="7744">
                  <c:v>36.273448851116214</c:v>
                </c:pt>
                <c:pt idx="7745">
                  <c:v>36.2761040237598</c:v>
                </c:pt>
                <c:pt idx="7746">
                  <c:v>36.278760464102589</c:v>
                </c:pt>
                <c:pt idx="7747">
                  <c:v>36.281418173400859</c:v>
                </c:pt>
                <c:pt idx="7748">
                  <c:v>36.284077152912616</c:v>
                </c:pt>
                <c:pt idx="7749">
                  <c:v>36.286737403897696</c:v>
                </c:pt>
                <c:pt idx="7750">
                  <c:v>36.289398927617675</c:v>
                </c:pt>
                <c:pt idx="7751">
                  <c:v>36.292061725335934</c:v>
                </c:pt>
                <c:pt idx="7752">
                  <c:v>36.294725798317629</c:v>
                </c:pt>
                <c:pt idx="7753">
                  <c:v>36.297391147829714</c:v>
                </c:pt>
                <c:pt idx="7754">
                  <c:v>36.300057775140921</c:v>
                </c:pt>
                <c:pt idx="7755">
                  <c:v>36.302725681521792</c:v>
                </c:pt>
                <c:pt idx="7756">
                  <c:v>36.305394868244676</c:v>
                </c:pt>
                <c:pt idx="7757">
                  <c:v>36.308065336583709</c:v>
                </c:pt>
                <c:pt idx="7758">
                  <c:v>36.310737087814829</c:v>
                </c:pt>
                <c:pt idx="7759">
                  <c:v>36.313410123215796</c:v>
                </c:pt>
                <c:pt idx="7760">
                  <c:v>36.316084444066192</c:v>
                </c:pt>
                <c:pt idx="7761">
                  <c:v>36.318760051647388</c:v>
                </c:pt>
                <c:pt idx="7762">
                  <c:v>36.32143694724261</c:v>
                </c:pt>
                <c:pt idx="7763">
                  <c:v>36.324115132136868</c:v>
                </c:pt>
                <c:pt idx="7764">
                  <c:v>36.326794607617039</c:v>
                </c:pt>
                <c:pt idx="7765">
                  <c:v>36.3294753749718</c:v>
                </c:pt>
                <c:pt idx="7766">
                  <c:v>36.332157435491673</c:v>
                </c:pt>
                <c:pt idx="7767">
                  <c:v>36.334840790469016</c:v>
                </c:pt>
                <c:pt idx="7768">
                  <c:v>36.337525441198039</c:v>
                </c:pt>
                <c:pt idx="7769">
                  <c:v>36.340211388974765</c:v>
                </c:pt>
                <c:pt idx="7770">
                  <c:v>36.3428986350971</c:v>
                </c:pt>
                <c:pt idx="7771">
                  <c:v>36.34558718086479</c:v>
                </c:pt>
                <c:pt idx="7772">
                  <c:v>36.348277027579414</c:v>
                </c:pt>
                <c:pt idx="7773">
                  <c:v>36.350968176544441</c:v>
                </c:pt>
                <c:pt idx="7774">
                  <c:v>36.353660629065189</c:v>
                </c:pt>
                <c:pt idx="7775">
                  <c:v>36.356354386448828</c:v>
                </c:pt>
                <c:pt idx="7776">
                  <c:v>36.359049450004406</c:v>
                </c:pt>
                <c:pt idx="7777">
                  <c:v>36.361745821042859</c:v>
                </c:pt>
                <c:pt idx="7778">
                  <c:v>36.364443500876973</c:v>
                </c:pt>
                <c:pt idx="7779">
                  <c:v>36.367142490821429</c:v>
                </c:pt>
                <c:pt idx="7780">
                  <c:v>36.369842792192784</c:v>
                </c:pt>
                <c:pt idx="7781">
                  <c:v>36.372544406309487</c:v>
                </c:pt>
                <c:pt idx="7782">
                  <c:v>36.375247334491874</c:v>
                </c:pt>
                <c:pt idx="7783">
                  <c:v>36.377951578062174</c:v>
                </c:pt>
                <c:pt idx="7784">
                  <c:v>36.380657138344503</c:v>
                </c:pt>
                <c:pt idx="7785">
                  <c:v>36.383364016664913</c:v>
                </c:pt>
                <c:pt idx="7786">
                  <c:v>36.386072214351302</c:v>
                </c:pt>
                <c:pt idx="7787">
                  <c:v>36.388781732733534</c:v>
                </c:pt>
                <c:pt idx="7788">
                  <c:v>36.391492573143353</c:v>
                </c:pt>
                <c:pt idx="7789">
                  <c:v>36.394204736914418</c:v>
                </c:pt>
                <c:pt idx="7790">
                  <c:v>36.396918225382322</c:v>
                </c:pt>
                <c:pt idx="7791">
                  <c:v>36.399633039884556</c:v>
                </c:pt>
                <c:pt idx="7792">
                  <c:v>36.40234918176057</c:v>
                </c:pt>
                <c:pt idx="7793">
                  <c:v>36.405066652351721</c:v>
                </c:pt>
                <c:pt idx="7794">
                  <c:v>36.407785453001303</c:v>
                </c:pt>
                <c:pt idx="7795">
                  <c:v>36.410505585054551</c:v>
                </c:pt>
                <c:pt idx="7796">
                  <c:v>36.413227049858634</c:v>
                </c:pt>
                <c:pt idx="7797">
                  <c:v>36.415949848762679</c:v>
                </c:pt>
                <c:pt idx="7798">
                  <c:v>36.418673983117749</c:v>
                </c:pt>
                <c:pt idx="7799">
                  <c:v>36.421399454276866</c:v>
                </c:pt>
                <c:pt idx="7800">
                  <c:v>36.424126263594985</c:v>
                </c:pt>
                <c:pt idx="7801">
                  <c:v>36.426854412429059</c:v>
                </c:pt>
                <c:pt idx="7802">
                  <c:v>36.429583902137978</c:v>
                </c:pt>
                <c:pt idx="7803">
                  <c:v>36.43231473408261</c:v>
                </c:pt>
                <c:pt idx="7804">
                  <c:v>36.435046909625783</c:v>
                </c:pt>
                <c:pt idx="7805">
                  <c:v>36.4377804301323</c:v>
                </c:pt>
                <c:pt idx="7806">
                  <c:v>36.440515296968961</c:v>
                </c:pt>
                <c:pt idx="7807">
                  <c:v>36.443251511504528</c:v>
                </c:pt>
                <c:pt idx="7808">
                  <c:v>36.445989075109757</c:v>
                </c:pt>
                <c:pt idx="7809">
                  <c:v>36.448727989157391</c:v>
                </c:pt>
                <c:pt idx="7810">
                  <c:v>36.451468255022164</c:v>
                </c:pt>
                <c:pt idx="7811">
                  <c:v>36.454209874080803</c:v>
                </c:pt>
                <c:pt idx="7812">
                  <c:v>36.45695284771206</c:v>
                </c:pt>
                <c:pt idx="7813">
                  <c:v>36.459697177296668</c:v>
                </c:pt>
                <c:pt idx="7814">
                  <c:v>36.462442864217373</c:v>
                </c:pt>
                <c:pt idx="7815">
                  <c:v>36.465189909858942</c:v>
                </c:pt>
                <c:pt idx="7816">
                  <c:v>36.467938315608144</c:v>
                </c:pt>
                <c:pt idx="7817">
                  <c:v>36.47068808285379</c:v>
                </c:pt>
                <c:pt idx="7818">
                  <c:v>36.473439212986698</c:v>
                </c:pt>
                <c:pt idx="7819">
                  <c:v>36.476191707399721</c:v>
                </c:pt>
                <c:pt idx="7820">
                  <c:v>36.478945567487727</c:v>
                </c:pt>
                <c:pt idx="7821">
                  <c:v>36.481700794647651</c:v>
                </c:pt>
                <c:pt idx="7822">
                  <c:v>36.484457390278436</c:v>
                </c:pt>
                <c:pt idx="7823">
                  <c:v>36.487215355781103</c:v>
                </c:pt>
                <c:pt idx="7824">
                  <c:v>36.48997469255869</c:v>
                </c:pt>
                <c:pt idx="7825">
                  <c:v>36.492735402016308</c:v>
                </c:pt>
                <c:pt idx="7826">
                  <c:v>36.495497485561103</c:v>
                </c:pt>
                <c:pt idx="7827">
                  <c:v>36.498260944602301</c:v>
                </c:pt>
                <c:pt idx="7828">
                  <c:v>36.501025780551181</c:v>
                </c:pt>
                <c:pt idx="7829">
                  <c:v>36.503791994821086</c:v>
                </c:pt>
                <c:pt idx="7830">
                  <c:v>36.506559588827443</c:v>
                </c:pt>
                <c:pt idx="7831">
                  <c:v>36.509328563987737</c:v>
                </c:pt>
                <c:pt idx="7832">
                  <c:v>36.512098921721559</c:v>
                </c:pt>
                <c:pt idx="7833">
                  <c:v>36.514870663450552</c:v>
                </c:pt>
                <c:pt idx="7834">
                  <c:v>36.517643790598484</c:v>
                </c:pt>
                <c:pt idx="7835">
                  <c:v>36.520418304591175</c:v>
                </c:pt>
                <c:pt idx="7836">
                  <c:v>36.523194206856559</c:v>
                </c:pt>
                <c:pt idx="7837">
                  <c:v>36.525971498824674</c:v>
                </c:pt>
                <c:pt idx="7838">
                  <c:v>36.528750181927663</c:v>
                </c:pt>
                <c:pt idx="7839">
                  <c:v>36.531530257599769</c:v>
                </c:pt>
                <c:pt idx="7840">
                  <c:v>36.534311727277348</c:v>
                </c:pt>
                <c:pt idx="7841">
                  <c:v>36.53709459239888</c:v>
                </c:pt>
                <c:pt idx="7842">
                  <c:v>36.539878854404947</c:v>
                </c:pt>
                <c:pt idx="7843">
                  <c:v>36.542664514738291</c:v>
                </c:pt>
                <c:pt idx="7844">
                  <c:v>36.545451574843739</c:v>
                </c:pt>
                <c:pt idx="7845">
                  <c:v>36.548240036168288</c:v>
                </c:pt>
                <c:pt idx="7846">
                  <c:v>36.551029900161041</c:v>
                </c:pt>
                <c:pt idx="7847">
                  <c:v>36.553821168273267</c:v>
                </c:pt>
                <c:pt idx="7848">
                  <c:v>36.556613841958381</c:v>
                </c:pt>
                <c:pt idx="7849">
                  <c:v>36.559407922671909</c:v>
                </c:pt>
                <c:pt idx="7850">
                  <c:v>36.562203411871579</c:v>
                </c:pt>
                <c:pt idx="7851">
                  <c:v>36.565000311017243</c:v>
                </c:pt>
                <c:pt idx="7852">
                  <c:v>36.567798621570944</c:v>
                </c:pt>
                <c:pt idx="7853">
                  <c:v>36.570598344996867</c:v>
                </c:pt>
                <c:pt idx="7854">
                  <c:v>36.573399482761381</c:v>
                </c:pt>
                <c:pt idx="7855">
                  <c:v>36.576202036333015</c:v>
                </c:pt>
                <c:pt idx="7856">
                  <c:v>36.5790060071825</c:v>
                </c:pt>
                <c:pt idx="7857">
                  <c:v>36.581811396782733</c:v>
                </c:pt>
                <c:pt idx="7858">
                  <c:v>36.584618206608809</c:v>
                </c:pt>
                <c:pt idx="7859">
                  <c:v>36.587426438137996</c:v>
                </c:pt>
                <c:pt idx="7860">
                  <c:v>36.590236092849779</c:v>
                </c:pt>
                <c:pt idx="7861">
                  <c:v>36.593047172225837</c:v>
                </c:pt>
                <c:pt idx="7862">
                  <c:v>36.595859677750063</c:v>
                </c:pt>
                <c:pt idx="7863">
                  <c:v>36.598673610908534</c:v>
                </c:pt>
                <c:pt idx="7864">
                  <c:v>36.601488973189554</c:v>
                </c:pt>
                <c:pt idx="7865">
                  <c:v>36.604305766083655</c:v>
                </c:pt>
                <c:pt idx="7866">
                  <c:v>36.60712399108359</c:v>
                </c:pt>
                <c:pt idx="7867">
                  <c:v>36.609943649684311</c:v>
                </c:pt>
                <c:pt idx="7868">
                  <c:v>36.612764743383053</c:v>
                </c:pt>
                <c:pt idx="7869">
                  <c:v>36.615587273679225</c:v>
                </c:pt>
                <c:pt idx="7870">
                  <c:v>36.618411242074515</c:v>
                </c:pt>
                <c:pt idx="7871">
                  <c:v>36.621236650072859</c:v>
                </c:pt>
                <c:pt idx="7872">
                  <c:v>36.624063499180409</c:v>
                </c:pt>
                <c:pt idx="7873">
                  <c:v>36.626891790905603</c:v>
                </c:pt>
                <c:pt idx="7874">
                  <c:v>36.629721526759113</c:v>
                </c:pt>
                <c:pt idx="7875">
                  <c:v>36.632552708253897</c:v>
                </c:pt>
                <c:pt idx="7876">
                  <c:v>36.635385336905159</c:v>
                </c:pt>
                <c:pt idx="7877">
                  <c:v>36.638219414230385</c:v>
                </c:pt>
                <c:pt idx="7878">
                  <c:v>36.641054941749331</c:v>
                </c:pt>
                <c:pt idx="7879">
                  <c:v>36.643891920984032</c:v>
                </c:pt>
                <c:pt idx="7880">
                  <c:v>36.646730353458807</c:v>
                </c:pt>
                <c:pt idx="7881">
                  <c:v>36.649570240700271</c:v>
                </c:pt>
                <c:pt idx="7882">
                  <c:v>36.652411584237328</c:v>
                </c:pt>
                <c:pt idx="7883">
                  <c:v>36.655254385601182</c:v>
                </c:pt>
                <c:pt idx="7884">
                  <c:v>36.658098646325342</c:v>
                </c:pt>
                <c:pt idx="7885">
                  <c:v>36.660944367945604</c:v>
                </c:pt>
                <c:pt idx="7886">
                  <c:v>36.66379155200012</c:v>
                </c:pt>
                <c:pt idx="7887">
                  <c:v>36.666640200029306</c:v>
                </c:pt>
                <c:pt idx="7888">
                  <c:v>36.669490313575935</c:v>
                </c:pt>
                <c:pt idx="7889">
                  <c:v>36.672341894185095</c:v>
                </c:pt>
                <c:pt idx="7890">
                  <c:v>36.675194943404207</c:v>
                </c:pt>
                <c:pt idx="7891">
                  <c:v>36.678049462783008</c:v>
                </c:pt>
                <c:pt idx="7892">
                  <c:v>36.680905453873606</c:v>
                </c:pt>
                <c:pt idx="7893">
                  <c:v>36.683762918230428</c:v>
                </c:pt>
                <c:pt idx="7894">
                  <c:v>36.686621857410273</c:v>
                </c:pt>
                <c:pt idx="7895">
                  <c:v>36.689482272972263</c:v>
                </c:pt>
                <c:pt idx="7896">
                  <c:v>36.692344166477909</c:v>
                </c:pt>
                <c:pt idx="7897">
                  <c:v>36.695207539491065</c:v>
                </c:pt>
                <c:pt idx="7898">
                  <c:v>36.698072393577952</c:v>
                </c:pt>
                <c:pt idx="7899">
                  <c:v>36.700938730307186</c:v>
                </c:pt>
                <c:pt idx="7900">
                  <c:v>36.703806551249727</c:v>
                </c:pt>
                <c:pt idx="7901">
                  <c:v>36.706675857978951</c:v>
                </c:pt>
                <c:pt idx="7902">
                  <c:v>36.7095466520706</c:v>
                </c:pt>
                <c:pt idx="7903">
                  <c:v>36.712418935102797</c:v>
                </c:pt>
                <c:pt idx="7904">
                  <c:v>36.715292708656094</c:v>
                </c:pt>
                <c:pt idx="7905">
                  <c:v>36.718167974313417</c:v>
                </c:pt>
                <c:pt idx="7906">
                  <c:v>36.721044733660115</c:v>
                </c:pt>
                <c:pt idx="7907">
                  <c:v>36.723922988283924</c:v>
                </c:pt>
                <c:pt idx="7908">
                  <c:v>36.726802739775039</c:v>
                </c:pt>
                <c:pt idx="7909">
                  <c:v>36.729683989726013</c:v>
                </c:pt>
                <c:pt idx="7910">
                  <c:v>36.732566739731887</c:v>
                </c:pt>
                <c:pt idx="7911">
                  <c:v>36.735450991390088</c:v>
                </c:pt>
                <c:pt idx="7912">
                  <c:v>36.738336746300504</c:v>
                </c:pt>
                <c:pt idx="7913">
                  <c:v>36.741224006065444</c:v>
                </c:pt>
                <c:pt idx="7914">
                  <c:v>36.744112772289675</c:v>
                </c:pt>
                <c:pt idx="7915">
                  <c:v>36.74700304658041</c:v>
                </c:pt>
                <c:pt idx="7916">
                  <c:v>36.749894830547319</c:v>
                </c:pt>
                <c:pt idx="7917">
                  <c:v>36.752788125802525</c:v>
                </c:pt>
                <c:pt idx="7918">
                  <c:v>36.755682933960614</c:v>
                </c:pt>
                <c:pt idx="7919">
                  <c:v>36.758579256638669</c:v>
                </c:pt>
                <c:pt idx="7920">
                  <c:v>36.761477095456193</c:v>
                </c:pt>
                <c:pt idx="7921">
                  <c:v>36.764376452035229</c:v>
                </c:pt>
                <c:pt idx="7922">
                  <c:v>36.767277328000262</c:v>
                </c:pt>
                <c:pt idx="7923">
                  <c:v>36.770179724978291</c:v>
                </c:pt>
                <c:pt idx="7924">
                  <c:v>36.773083644598792</c:v>
                </c:pt>
                <c:pt idx="7925">
                  <c:v>36.775989088493759</c:v>
                </c:pt>
                <c:pt idx="7926">
                  <c:v>36.778896058297661</c:v>
                </c:pt>
                <c:pt idx="7927">
                  <c:v>36.781804555647518</c:v>
                </c:pt>
                <c:pt idx="7928">
                  <c:v>36.784714582182829</c:v>
                </c:pt>
                <c:pt idx="7929">
                  <c:v>36.787626139545637</c:v>
                </c:pt>
                <c:pt idx="7930">
                  <c:v>36.790539229380499</c:v>
                </c:pt>
                <c:pt idx="7931">
                  <c:v>36.793453853334491</c:v>
                </c:pt>
                <c:pt idx="7932">
                  <c:v>36.796370013057256</c:v>
                </c:pt>
                <c:pt idx="7933">
                  <c:v>36.799287710200943</c:v>
                </c:pt>
                <c:pt idx="7934">
                  <c:v>36.80220694642027</c:v>
                </c:pt>
                <c:pt idx="7935">
                  <c:v>36.805127723372493</c:v>
                </c:pt>
                <c:pt idx="7936">
                  <c:v>36.80805004271744</c:v>
                </c:pt>
                <c:pt idx="7937">
                  <c:v>36.810973906117468</c:v>
                </c:pt>
                <c:pt idx="7938">
                  <c:v>36.813899315237549</c:v>
                </c:pt>
                <c:pt idx="7939">
                  <c:v>36.816826271745185</c:v>
                </c:pt>
                <c:pt idx="7940">
                  <c:v>36.819754777310465</c:v>
                </c:pt>
                <c:pt idx="7941">
                  <c:v>36.822684833606075</c:v>
                </c:pt>
                <c:pt idx="7942">
                  <c:v>36.825616442307272</c:v>
                </c:pt>
                <c:pt idx="7943">
                  <c:v>36.828549605091908</c:v>
                </c:pt>
                <c:pt idx="7944">
                  <c:v>36.831484323640453</c:v>
                </c:pt>
                <c:pt idx="7945">
                  <c:v>36.834420599635948</c:v>
                </c:pt>
                <c:pt idx="7946">
                  <c:v>36.837358434764056</c:v>
                </c:pt>
                <c:pt idx="7947">
                  <c:v>36.84029783071307</c:v>
                </c:pt>
                <c:pt idx="7948">
                  <c:v>36.843238789173888</c:v>
                </c:pt>
                <c:pt idx="7949">
                  <c:v>36.846181311840027</c:v>
                </c:pt>
                <c:pt idx="7950">
                  <c:v>36.849125400407644</c:v>
                </c:pt>
                <c:pt idx="7951">
                  <c:v>36.852071056575539</c:v>
                </c:pt>
                <c:pt idx="7952">
                  <c:v>36.855018282045123</c:v>
                </c:pt>
                <c:pt idx="7953">
                  <c:v>36.857967078520481</c:v>
                </c:pt>
                <c:pt idx="7954">
                  <c:v>36.860917447708346</c:v>
                </c:pt>
                <c:pt idx="7955">
                  <c:v>36.863869391318097</c:v>
                </c:pt>
                <c:pt idx="7956">
                  <c:v>36.866822911061789</c:v>
                </c:pt>
                <c:pt idx="7957">
                  <c:v>36.869778008654137</c:v>
                </c:pt>
                <c:pt idx="7958">
                  <c:v>36.872734685812517</c:v>
                </c:pt>
                <c:pt idx="7959">
                  <c:v>36.875692944257025</c:v>
                </c:pt>
                <c:pt idx="7960">
                  <c:v>36.878652785710386</c:v>
                </c:pt>
                <c:pt idx="7961">
                  <c:v>36.881614211898068</c:v>
                </c:pt>
                <c:pt idx="7962">
                  <c:v>36.884577224548195</c:v>
                </c:pt>
                <c:pt idx="7963">
                  <c:v>36.887541825391615</c:v>
                </c:pt>
                <c:pt idx="7964">
                  <c:v>36.890508016161867</c:v>
                </c:pt>
                <c:pt idx="7965">
                  <c:v>36.893475798595219</c:v>
                </c:pt>
                <c:pt idx="7966">
                  <c:v>36.896445174430639</c:v>
                </c:pt>
                <c:pt idx="7967">
                  <c:v>36.899416145409852</c:v>
                </c:pt>
                <c:pt idx="7968">
                  <c:v>36.902388713277261</c:v>
                </c:pt>
                <c:pt idx="7969">
                  <c:v>36.905362879780057</c:v>
                </c:pt>
                <c:pt idx="7970">
                  <c:v>36.908338646668113</c:v>
                </c:pt>
                <c:pt idx="7971">
                  <c:v>36.911316015694112</c:v>
                </c:pt>
                <c:pt idx="7972">
                  <c:v>36.914294988613435</c:v>
                </c:pt>
                <c:pt idx="7973">
                  <c:v>36.917275567184262</c:v>
                </c:pt>
                <c:pt idx="7974">
                  <c:v>36.920257753167512</c:v>
                </c:pt>
                <c:pt idx="7975">
                  <c:v>36.923241548326878</c:v>
                </c:pt>
                <c:pt idx="7976">
                  <c:v>36.926226954428827</c:v>
                </c:pt>
                <c:pt idx="7977">
                  <c:v>36.929213973242611</c:v>
                </c:pt>
                <c:pt idx="7978">
                  <c:v>36.932202606540258</c:v>
                </c:pt>
                <c:pt idx="7979">
                  <c:v>36.935192856096606</c:v>
                </c:pt>
                <c:pt idx="7980">
                  <c:v>36.938184723689282</c:v>
                </c:pt>
                <c:pt idx="7981">
                  <c:v>36.941178211098709</c:v>
                </c:pt>
                <c:pt idx="7982">
                  <c:v>36.944173320108121</c:v>
                </c:pt>
                <c:pt idx="7983">
                  <c:v>36.94717005250358</c:v>
                </c:pt>
                <c:pt idx="7984">
                  <c:v>36.950168410073957</c:v>
                </c:pt>
                <c:pt idx="7985">
                  <c:v>36.953168394610962</c:v>
                </c:pt>
                <c:pt idx="7986">
                  <c:v>36.956170007909115</c:v>
                </c:pt>
                <c:pt idx="7987">
                  <c:v>36.959173251765804</c:v>
                </c:pt>
                <c:pt idx="7988">
                  <c:v>36.962178127981247</c:v>
                </c:pt>
                <c:pt idx="7989">
                  <c:v>36.965184638358522</c:v>
                </c:pt>
                <c:pt idx="7990">
                  <c:v>36.968192784703533</c:v>
                </c:pt>
                <c:pt idx="7991">
                  <c:v>36.971202568825085</c:v>
                </c:pt>
                <c:pt idx="7992">
                  <c:v>36.974213992534843</c:v>
                </c:pt>
                <c:pt idx="7993">
                  <c:v>36.977227057647319</c:v>
                </c:pt>
                <c:pt idx="7994">
                  <c:v>36.98024176597994</c:v>
                </c:pt>
                <c:pt idx="7995">
                  <c:v>36.98325811935301</c:v>
                </c:pt>
                <c:pt idx="7996">
                  <c:v>36.986276119589704</c:v>
                </c:pt>
                <c:pt idx="7997">
                  <c:v>36.989295768516143</c:v>
                </c:pt>
                <c:pt idx="7998">
                  <c:v>36.992317067961302</c:v>
                </c:pt>
                <c:pt idx="7999">
                  <c:v>36.995340019757101</c:v>
                </c:pt>
                <c:pt idx="8000">
                  <c:v>36.998364625738354</c:v>
                </c:pt>
                <c:pt idx="8001">
                  <c:v>37.001390887742815</c:v>
                </c:pt>
                <c:pt idx="8002">
                  <c:v>37.004418807611167</c:v>
                </c:pt>
                <c:pt idx="8003">
                  <c:v>37.007448387187011</c:v>
                </c:pt>
                <c:pt idx="8004">
                  <c:v>37.010479628316915</c:v>
                </c:pt>
                <c:pt idx="8005">
                  <c:v>37.013512532850378</c:v>
                </c:pt>
                <c:pt idx="8006">
                  <c:v>37.016547102639855</c:v>
                </c:pt>
                <c:pt idx="8007">
                  <c:v>37.019583339540759</c:v>
                </c:pt>
                <c:pt idx="8008">
                  <c:v>37.022621245411493</c:v>
                </c:pt>
                <c:pt idx="8009">
                  <c:v>37.025660822113394</c:v>
                </c:pt>
                <c:pt idx="8010">
                  <c:v>37.028702071510807</c:v>
                </c:pt>
                <c:pt idx="8011">
                  <c:v>37.031744995471058</c:v>
                </c:pt>
                <c:pt idx="8012">
                  <c:v>37.034789595864453</c:v>
                </c:pt>
                <c:pt idx="8013">
                  <c:v>37.037835874564294</c:v>
                </c:pt>
                <c:pt idx="8014">
                  <c:v>37.040883833446927</c:v>
                </c:pt>
                <c:pt idx="8015">
                  <c:v>37.04393347439165</c:v>
                </c:pt>
                <c:pt idx="8016">
                  <c:v>37.046984799280814</c:v>
                </c:pt>
                <c:pt idx="8017">
                  <c:v>37.0500378099998</c:v>
                </c:pt>
                <c:pt idx="8018">
                  <c:v>37.053092508436983</c:v>
                </c:pt>
                <c:pt idx="8019">
                  <c:v>37.056148896483819</c:v>
                </c:pt>
                <c:pt idx="8020">
                  <c:v>37.059206976034773</c:v>
                </c:pt>
                <c:pt idx="8021">
                  <c:v>37.062266748987369</c:v>
                </c:pt>
                <c:pt idx="8022">
                  <c:v>37.065328217242183</c:v>
                </c:pt>
                <c:pt idx="8023">
                  <c:v>37.06839138270287</c:v>
                </c:pt>
                <c:pt idx="8024">
                  <c:v>37.071456247276146</c:v>
                </c:pt>
                <c:pt idx="8025">
                  <c:v>37.074522812871777</c:v>
                </c:pt>
                <c:pt idx="8026">
                  <c:v>37.077591081402652</c:v>
                </c:pt>
                <c:pt idx="8027">
                  <c:v>37.08066105478472</c:v>
                </c:pt>
                <c:pt idx="8028">
                  <c:v>37.08373273493703</c:v>
                </c:pt>
                <c:pt idx="8029">
                  <c:v>37.086806123781749</c:v>
                </c:pt>
                <c:pt idx="8030">
                  <c:v>37.089881223244127</c:v>
                </c:pt>
                <c:pt idx="8031">
                  <c:v>37.092958035252543</c:v>
                </c:pt>
                <c:pt idx="8032">
                  <c:v>37.096036561738494</c:v>
                </c:pt>
                <c:pt idx="8033">
                  <c:v>37.099116804636608</c:v>
                </c:pt>
                <c:pt idx="8034">
                  <c:v>37.102198765884637</c:v>
                </c:pt>
                <c:pt idx="8035">
                  <c:v>37.105282447423498</c:v>
                </c:pt>
                <c:pt idx="8036">
                  <c:v>37.108367851197237</c:v>
                </c:pt>
                <c:pt idx="8037">
                  <c:v>37.111454979153052</c:v>
                </c:pt>
                <c:pt idx="8038">
                  <c:v>37.114543833241314</c:v>
                </c:pt>
                <c:pt idx="8039">
                  <c:v>37.117634415415552</c:v>
                </c:pt>
                <c:pt idx="8040">
                  <c:v>37.120726727632487</c:v>
                </c:pt>
                <c:pt idx="8041">
                  <c:v>37.123820771851996</c:v>
                </c:pt>
                <c:pt idx="8042">
                  <c:v>37.126916550037166</c:v>
                </c:pt>
                <c:pt idx="8043">
                  <c:v>37.130014064154288</c:v>
                </c:pt>
                <c:pt idx="8044">
                  <c:v>37.133113316172825</c:v>
                </c:pt>
                <c:pt idx="8045">
                  <c:v>37.136214308065462</c:v>
                </c:pt>
                <c:pt idx="8046">
                  <c:v>37.139317041808113</c:v>
                </c:pt>
                <c:pt idx="8047">
                  <c:v>37.142421519379901</c:v>
                </c:pt>
                <c:pt idx="8048">
                  <c:v>37.145527742763186</c:v>
                </c:pt>
                <c:pt idx="8049">
                  <c:v>37.148635713943563</c:v>
                </c:pt>
                <c:pt idx="8050">
                  <c:v>37.15174543490987</c:v>
                </c:pt>
                <c:pt idx="8051">
                  <c:v>37.154856907654192</c:v>
                </c:pt>
                <c:pt idx="8052">
                  <c:v>37.157970134171883</c:v>
                </c:pt>
                <c:pt idx="8053">
                  <c:v>37.16108511646155</c:v>
                </c:pt>
                <c:pt idx="8054">
                  <c:v>37.164201856525089</c:v>
                </c:pt>
                <c:pt idx="8055">
                  <c:v>37.167320356367647</c:v>
                </c:pt>
                <c:pt idx="8056">
                  <c:v>37.170440617997684</c:v>
                </c:pt>
                <c:pt idx="8057">
                  <c:v>37.173562643426948</c:v>
                </c:pt>
                <c:pt idx="8058">
                  <c:v>37.176686434670472</c:v>
                </c:pt>
                <c:pt idx="8059">
                  <c:v>37.179811993746618</c:v>
                </c:pt>
                <c:pt idx="8060">
                  <c:v>37.182939322677043</c:v>
                </c:pt>
                <c:pt idx="8061">
                  <c:v>37.186068423486731</c:v>
                </c:pt>
                <c:pt idx="8062">
                  <c:v>37.189199298204016</c:v>
                </c:pt>
                <c:pt idx="8063">
                  <c:v>37.192331948860534</c:v>
                </c:pt>
                <c:pt idx="8064">
                  <c:v>37.1954663774913</c:v>
                </c:pt>
                <c:pt idx="8065">
                  <c:v>37.198602586134648</c:v>
                </c:pt>
                <c:pt idx="8066">
                  <c:v>37.201740576832279</c:v>
                </c:pt>
                <c:pt idx="8067">
                  <c:v>37.204880351629285</c:v>
                </c:pt>
                <c:pt idx="8068">
                  <c:v>37.208021912574097</c:v>
                </c:pt>
                <c:pt idx="8069">
                  <c:v>37.211165261718541</c:v>
                </c:pt>
                <c:pt idx="8070">
                  <c:v>37.214310401117821</c:v>
                </c:pt>
                <c:pt idx="8071">
                  <c:v>37.217457332830548</c:v>
                </c:pt>
                <c:pt idx="8072">
                  <c:v>37.22060605891874</c:v>
                </c:pt>
                <c:pt idx="8073">
                  <c:v>37.223756581447802</c:v>
                </c:pt>
                <c:pt idx="8074">
                  <c:v>37.226908902486571</c:v>
                </c:pt>
                <c:pt idx="8075">
                  <c:v>37.230063024107309</c:v>
                </c:pt>
                <c:pt idx="8076">
                  <c:v>37.233218948385712</c:v>
                </c:pt>
                <c:pt idx="8077">
                  <c:v>37.236376677400905</c:v>
                </c:pt>
                <c:pt idx="8078">
                  <c:v>37.239536213235453</c:v>
                </c:pt>
                <c:pt idx="8079">
                  <c:v>37.242697557975411</c:v>
                </c:pt>
                <c:pt idx="8080">
                  <c:v>37.245860713710265</c:v>
                </c:pt>
                <c:pt idx="8081">
                  <c:v>37.249025682532967</c:v>
                </c:pt>
                <c:pt idx="8082">
                  <c:v>37.252192466539967</c:v>
                </c:pt>
                <c:pt idx="8083">
                  <c:v>37.255361067831181</c:v>
                </c:pt>
                <c:pt idx="8084">
                  <c:v>37.258531488510044</c:v>
                </c:pt>
                <c:pt idx="8085">
                  <c:v>37.261703730683465</c:v>
                </c:pt>
                <c:pt idx="8086">
                  <c:v>37.26487779646186</c:v>
                </c:pt>
                <c:pt idx="8087">
                  <c:v>37.268053687959181</c:v>
                </c:pt>
                <c:pt idx="8088">
                  <c:v>37.271231407292895</c:v>
                </c:pt>
                <c:pt idx="8089">
                  <c:v>37.274410956583992</c:v>
                </c:pt>
                <c:pt idx="8090">
                  <c:v>37.277592337957003</c:v>
                </c:pt>
                <c:pt idx="8091">
                  <c:v>37.280775553540003</c:v>
                </c:pt>
                <c:pt idx="8092">
                  <c:v>37.283960605464642</c:v>
                </c:pt>
                <c:pt idx="8093">
                  <c:v>37.287147495866094</c:v>
                </c:pt>
                <c:pt idx="8094">
                  <c:v>37.290336226883149</c:v>
                </c:pt>
                <c:pt idx="8095">
                  <c:v>37.293526800658135</c:v>
                </c:pt>
                <c:pt idx="8096">
                  <c:v>37.296719219336993</c:v>
                </c:pt>
                <c:pt idx="8097">
                  <c:v>37.29991348506924</c:v>
                </c:pt>
                <c:pt idx="8098">
                  <c:v>37.303109600008</c:v>
                </c:pt>
                <c:pt idx="8099">
                  <c:v>37.306307566310011</c:v>
                </c:pt>
                <c:pt idx="8100">
                  <c:v>37.309507386135614</c:v>
                </c:pt>
                <c:pt idx="8101">
                  <c:v>37.312709061648803</c:v>
                </c:pt>
                <c:pt idx="8102">
                  <c:v>37.315912595017174</c:v>
                </c:pt>
                <c:pt idx="8103">
                  <c:v>37.319117988411975</c:v>
                </c:pt>
                <c:pt idx="8104">
                  <c:v>37.322325244008134</c:v>
                </c:pt>
                <c:pt idx="8105">
                  <c:v>37.32553436398419</c:v>
                </c:pt>
                <c:pt idx="8106">
                  <c:v>37.328745350522368</c:v>
                </c:pt>
                <c:pt idx="8107">
                  <c:v>37.331958205808562</c:v>
                </c:pt>
                <c:pt idx="8108">
                  <c:v>37.335172932032364</c:v>
                </c:pt>
                <c:pt idx="8109">
                  <c:v>37.338389531387051</c:v>
                </c:pt>
                <c:pt idx="8110">
                  <c:v>37.341608006069578</c:v>
                </c:pt>
                <c:pt idx="8111">
                  <c:v>37.344828358280623</c:v>
                </c:pt>
                <c:pt idx="8112">
                  <c:v>37.348050590224588</c:v>
                </c:pt>
                <c:pt idx="8113">
                  <c:v>37.351274704109564</c:v>
                </c:pt>
                <c:pt idx="8114">
                  <c:v>37.354500702147419</c:v>
                </c:pt>
                <c:pt idx="8115">
                  <c:v>37.357728586553733</c:v>
                </c:pt>
                <c:pt idx="8116">
                  <c:v>37.36095835954783</c:v>
                </c:pt>
                <c:pt idx="8117">
                  <c:v>37.364190023352805</c:v>
                </c:pt>
                <c:pt idx="8118">
                  <c:v>37.367423580195513</c:v>
                </c:pt>
                <c:pt idx="8119">
                  <c:v>37.370659032306591</c:v>
                </c:pt>
                <c:pt idx="8120">
                  <c:v>37.373896381920432</c:v>
                </c:pt>
                <c:pt idx="8121">
                  <c:v>37.377135631275237</c:v>
                </c:pt>
                <c:pt idx="8122">
                  <c:v>37.38037678261302</c:v>
                </c:pt>
                <c:pt idx="8123">
                  <c:v>37.38361983817957</c:v>
                </c:pt>
                <c:pt idx="8124">
                  <c:v>37.386864800224501</c:v>
                </c:pt>
                <c:pt idx="8125">
                  <c:v>37.390111671001279</c:v>
                </c:pt>
                <c:pt idx="8126">
                  <c:v>37.393360452767155</c:v>
                </c:pt>
                <c:pt idx="8127">
                  <c:v>37.396611147783275</c:v>
                </c:pt>
                <c:pt idx="8128">
                  <c:v>37.399863758314588</c:v>
                </c:pt>
                <c:pt idx="8129">
                  <c:v>37.403118286629926</c:v>
                </c:pt>
                <c:pt idx="8130">
                  <c:v>37.40637473500199</c:v>
                </c:pt>
                <c:pt idx="8131">
                  <c:v>37.409633105707336</c:v>
                </c:pt>
                <c:pt idx="8132">
                  <c:v>37.412893401026423</c:v>
                </c:pt>
                <c:pt idx="8133">
                  <c:v>37.416155623243604</c:v>
                </c:pt>
                <c:pt idx="8134">
                  <c:v>37.419419774647125</c:v>
                </c:pt>
                <c:pt idx="8135">
                  <c:v>37.422685857529132</c:v>
                </c:pt>
                <c:pt idx="8136">
                  <c:v>37.42595387418573</c:v>
                </c:pt>
                <c:pt idx="8137">
                  <c:v>37.42922382691691</c:v>
                </c:pt>
                <c:pt idx="8138">
                  <c:v>37.43249571802663</c:v>
                </c:pt>
                <c:pt idx="8139">
                  <c:v>37.435769549822766</c:v>
                </c:pt>
                <c:pt idx="8140">
                  <c:v>37.439045324617183</c:v>
                </c:pt>
                <c:pt idx="8141">
                  <c:v>37.442323044725683</c:v>
                </c:pt>
                <c:pt idx="8142">
                  <c:v>37.445602712468045</c:v>
                </c:pt>
                <c:pt idx="8143">
                  <c:v>37.448884330168035</c:v>
                </c:pt>
                <c:pt idx="8144">
                  <c:v>37.452167900153412</c:v>
                </c:pt>
                <c:pt idx="8145">
                  <c:v>37.455453424755945</c:v>
                </c:pt>
                <c:pt idx="8146">
                  <c:v>37.458740906311391</c:v>
                </c:pt>
                <c:pt idx="8147">
                  <c:v>37.462030347159526</c:v>
                </c:pt>
                <c:pt idx="8148">
                  <c:v>37.465321749644175</c:v>
                </c:pt>
                <c:pt idx="8149">
                  <c:v>37.46861511611317</c:v>
                </c:pt>
                <c:pt idx="8150">
                  <c:v>37.471910448918422</c:v>
                </c:pt>
                <c:pt idx="8151">
                  <c:v>37.475207750415876</c:v>
                </c:pt>
                <c:pt idx="8152">
                  <c:v>37.47850702296553</c:v>
                </c:pt>
                <c:pt idx="8153">
                  <c:v>37.481808268931488</c:v>
                </c:pt>
                <c:pt idx="8154">
                  <c:v>37.485111490681902</c:v>
                </c:pt>
                <c:pt idx="8155">
                  <c:v>37.488416690589034</c:v>
                </c:pt>
                <c:pt idx="8156">
                  <c:v>37.491723871029244</c:v>
                </c:pt>
                <c:pt idx="8157">
                  <c:v>37.495033034383013</c:v>
                </c:pt>
                <c:pt idx="8158">
                  <c:v>37.498344183034931</c:v>
                </c:pt>
                <c:pt idx="8159">
                  <c:v>37.501657319373699</c:v>
                </c:pt>
                <c:pt idx="8160">
                  <c:v>37.504972445792191</c:v>
                </c:pt>
                <c:pt idx="8161">
                  <c:v>37.508289564687416</c:v>
                </c:pt>
                <c:pt idx="8162">
                  <c:v>37.511608678460533</c:v>
                </c:pt>
                <c:pt idx="8163">
                  <c:v>37.51492978951687</c:v>
                </c:pt>
                <c:pt idx="8164">
                  <c:v>37.518252900265928</c:v>
                </c:pt>
                <c:pt idx="8165">
                  <c:v>37.521578013121413</c:v>
                </c:pt>
                <c:pt idx="8166">
                  <c:v>37.524905130501203</c:v>
                </c:pt>
                <c:pt idx="8167">
                  <c:v>37.528234254827403</c:v>
                </c:pt>
                <c:pt idx="8168">
                  <c:v>37.531565388526325</c:v>
                </c:pt>
                <c:pt idx="8169">
                  <c:v>37.534898534028486</c:v>
                </c:pt>
                <c:pt idx="8170">
                  <c:v>37.538233693768674</c:v>
                </c:pt>
                <c:pt idx="8171">
                  <c:v>37.541570870185879</c:v>
                </c:pt>
                <c:pt idx="8172">
                  <c:v>37.544910065723386</c:v>
                </c:pt>
                <c:pt idx="8173">
                  <c:v>37.548251282828708</c:v>
                </c:pt>
                <c:pt idx="8174">
                  <c:v>37.551594523953661</c:v>
                </c:pt>
                <c:pt idx="8175">
                  <c:v>37.554939791554325</c:v>
                </c:pt>
                <c:pt idx="8176">
                  <c:v>37.55828708809107</c:v>
                </c:pt>
                <c:pt idx="8177">
                  <c:v>37.561636416028598</c:v>
                </c:pt>
                <c:pt idx="8178">
                  <c:v>37.564987777835881</c:v>
                </c:pt>
                <c:pt idx="8179">
                  <c:v>37.568341175986248</c:v>
                </c:pt>
                <c:pt idx="8180">
                  <c:v>37.571696612957354</c:v>
                </c:pt>
                <c:pt idx="8181">
                  <c:v>37.575054091231173</c:v>
                </c:pt>
                <c:pt idx="8182">
                  <c:v>37.57841361329406</c:v>
                </c:pt>
                <c:pt idx="8183">
                  <c:v>37.581775181636722</c:v>
                </c:pt>
                <c:pt idx="8184">
                  <c:v>37.585138798754244</c:v>
                </c:pt>
                <c:pt idx="8185">
                  <c:v>37.588504467146088</c:v>
                </c:pt>
                <c:pt idx="8186">
                  <c:v>37.591872189316106</c:v>
                </c:pt>
                <c:pt idx="8187">
                  <c:v>37.595241967772559</c:v>
                </c:pt>
                <c:pt idx="8188">
                  <c:v>37.598613805028116</c:v>
                </c:pt>
                <c:pt idx="8189">
                  <c:v>37.601987703599889</c:v>
                </c:pt>
                <c:pt idx="8190">
                  <c:v>37.605363666009389</c:v>
                </c:pt>
                <c:pt idx="8191">
                  <c:v>37.608741694782616</c:v>
                </c:pt>
                <c:pt idx="8192">
                  <c:v>37.612121792449976</c:v>
                </c:pt>
                <c:pt idx="8193">
                  <c:v>37.615503961546374</c:v>
                </c:pt>
                <c:pt idx="8194">
                  <c:v>37.618888204611167</c:v>
                </c:pt>
                <c:pt idx="8195">
                  <c:v>37.622274524188242</c:v>
                </c:pt>
                <c:pt idx="8196">
                  <c:v>37.625662922825924</c:v>
                </c:pt>
                <c:pt idx="8197">
                  <c:v>37.62905340307708</c:v>
                </c:pt>
                <c:pt idx="8198">
                  <c:v>37.632445967499081</c:v>
                </c:pt>
                <c:pt idx="8199">
                  <c:v>37.63584061865383</c:v>
                </c:pt>
                <c:pt idx="8200">
                  <c:v>37.639237359107781</c:v>
                </c:pt>
                <c:pt idx="8201">
                  <c:v>37.642636191431919</c:v>
                </c:pt>
                <c:pt idx="8202">
                  <c:v>37.646037118201782</c:v>
                </c:pt>
                <c:pt idx="8203">
                  <c:v>37.649440141997495</c:v>
                </c:pt>
                <c:pt idx="8204">
                  <c:v>37.652845265403769</c:v>
                </c:pt>
                <c:pt idx="8205">
                  <c:v>37.65625249100988</c:v>
                </c:pt>
                <c:pt idx="8206">
                  <c:v>37.659661821409728</c:v>
                </c:pt>
                <c:pt idx="8207">
                  <c:v>37.663073259201823</c:v>
                </c:pt>
                <c:pt idx="8208">
                  <c:v>37.666486806989305</c:v>
                </c:pt>
                <c:pt idx="8209">
                  <c:v>37.669902467379927</c:v>
                </c:pt>
                <c:pt idx="8210">
                  <c:v>37.673320242986094</c:v>
                </c:pt>
                <c:pt idx="8211">
                  <c:v>37.676740136424883</c:v>
                </c:pt>
                <c:pt idx="8212">
                  <c:v>37.680162150318033</c:v>
                </c:pt>
                <c:pt idx="8213">
                  <c:v>37.683586287291938</c:v>
                </c:pt>
                <c:pt idx="8214">
                  <c:v>37.687012549977723</c:v>
                </c:pt>
                <c:pt idx="8215">
                  <c:v>37.690440941011168</c:v>
                </c:pt>
                <c:pt idx="8216">
                  <c:v>37.693871463032806</c:v>
                </c:pt>
                <c:pt idx="8217">
                  <c:v>37.69730411868786</c:v>
                </c:pt>
                <c:pt idx="8218">
                  <c:v>37.700738910626313</c:v>
                </c:pt>
                <c:pt idx="8219">
                  <c:v>37.704175841502867</c:v>
                </c:pt>
                <c:pt idx="8220">
                  <c:v>37.707614913976997</c:v>
                </c:pt>
                <c:pt idx="8221">
                  <c:v>37.71105613071294</c:v>
                </c:pt>
                <c:pt idx="8222">
                  <c:v>37.714499494379709</c:v>
                </c:pt>
                <c:pt idx="8223">
                  <c:v>37.717945007651117</c:v>
                </c:pt>
                <c:pt idx="8224">
                  <c:v>37.721392673205763</c:v>
                </c:pt>
                <c:pt idx="8225">
                  <c:v>37.724842493727074</c:v>
                </c:pt>
                <c:pt idx="8226">
                  <c:v>37.728294471903283</c:v>
                </c:pt>
                <c:pt idx="8227">
                  <c:v>37.731748610427474</c:v>
                </c:pt>
                <c:pt idx="8228">
                  <c:v>37.735204911997563</c:v>
                </c:pt>
                <c:pt idx="8229">
                  <c:v>37.73866337931635</c:v>
                </c:pt>
                <c:pt idx="8230">
                  <c:v>37.742124015091463</c:v>
                </c:pt>
                <c:pt idx="8231">
                  <c:v>37.745586822035463</c:v>
                </c:pt>
                <c:pt idx="8232">
                  <c:v>37.74905180286575</c:v>
                </c:pt>
                <c:pt idx="8233">
                  <c:v>37.75251896030467</c:v>
                </c:pt>
                <c:pt idx="8234">
                  <c:v>37.755988297079462</c:v>
                </c:pt>
                <c:pt idx="8235">
                  <c:v>37.759459815922305</c:v>
                </c:pt>
                <c:pt idx="8236">
                  <c:v>37.762933519570311</c:v>
                </c:pt>
                <c:pt idx="8237">
                  <c:v>37.766409410765547</c:v>
                </c:pt>
                <c:pt idx="8238">
                  <c:v>37.769887492255037</c:v>
                </c:pt>
                <c:pt idx="8239">
                  <c:v>37.773367766790784</c:v>
                </c:pt>
                <c:pt idx="8240">
                  <c:v>37.776850237129779</c:v>
                </c:pt>
                <c:pt idx="8241">
                  <c:v>37.780334906034014</c:v>
                </c:pt>
                <c:pt idx="8242">
                  <c:v>37.783821776270486</c:v>
                </c:pt>
                <c:pt idx="8243">
                  <c:v>37.787310850611206</c:v>
                </c:pt>
                <c:pt idx="8244">
                  <c:v>37.790802131833239</c:v>
                </c:pt>
                <c:pt idx="8245">
                  <c:v>37.794295622718678</c:v>
                </c:pt>
                <c:pt idx="8246">
                  <c:v>37.7977913260547</c:v>
                </c:pt>
                <c:pt idx="8247">
                  <c:v>37.80128924463353</c:v>
                </c:pt>
                <c:pt idx="8248">
                  <c:v>37.804789381252476</c:v>
                </c:pt>
                <c:pt idx="8249">
                  <c:v>37.808291738713955</c:v>
                </c:pt>
                <c:pt idx="8250">
                  <c:v>37.811796319825469</c:v>
                </c:pt>
                <c:pt idx="8251">
                  <c:v>37.81530312739968</c:v>
                </c:pt>
                <c:pt idx="8252">
                  <c:v>37.818812164254339</c:v>
                </c:pt>
                <c:pt idx="8253">
                  <c:v>37.822323433212354</c:v>
                </c:pt>
                <c:pt idx="8254">
                  <c:v>37.825836937101812</c:v>
                </c:pt>
                <c:pt idx="8255">
                  <c:v>37.829352678755939</c:v>
                </c:pt>
                <c:pt idx="8256">
                  <c:v>37.832870661013153</c:v>
                </c:pt>
                <c:pt idx="8257">
                  <c:v>37.836390886717062</c:v>
                </c:pt>
                <c:pt idx="8258">
                  <c:v>37.839913358716508</c:v>
                </c:pt>
                <c:pt idx="8259">
                  <c:v>37.843438079865514</c:v>
                </c:pt>
                <c:pt idx="8260">
                  <c:v>37.846965053023339</c:v>
                </c:pt>
                <c:pt idx="8261">
                  <c:v>37.850494281054523</c:v>
                </c:pt>
                <c:pt idx="8262">
                  <c:v>37.854025766828826</c:v>
                </c:pt>
                <c:pt idx="8263">
                  <c:v>37.857559513221283</c:v>
                </c:pt>
                <c:pt idx="8264">
                  <c:v>37.861095523112219</c:v>
                </c:pt>
                <c:pt idx="8265">
                  <c:v>37.864633799387249</c:v>
                </c:pt>
                <c:pt idx="8266">
                  <c:v>37.868174344937309</c:v>
                </c:pt>
                <c:pt idx="8267">
                  <c:v>37.871717162658641</c:v>
                </c:pt>
                <c:pt idx="8268">
                  <c:v>37.875262255452824</c:v>
                </c:pt>
                <c:pt idx="8269">
                  <c:v>37.87880962622679</c:v>
                </c:pt>
                <c:pt idx="8270">
                  <c:v>37.88235927789281</c:v>
                </c:pt>
                <c:pt idx="8271">
                  <c:v>37.885911213368566</c:v>
                </c:pt>
                <c:pt idx="8272">
                  <c:v>37.88946543557708</c:v>
                </c:pt>
                <c:pt idx="8273">
                  <c:v>37.893021947446812</c:v>
                </c:pt>
                <c:pt idx="8274">
                  <c:v>37.8965807519116</c:v>
                </c:pt>
                <c:pt idx="8275">
                  <c:v>37.900141851910746</c:v>
                </c:pt>
                <c:pt idx="8276">
                  <c:v>37.903705250388953</c:v>
                </c:pt>
                <c:pt idx="8277">
                  <c:v>37.907270950296386</c:v>
                </c:pt>
                <c:pt idx="8278">
                  <c:v>37.910838954588691</c:v>
                </c:pt>
                <c:pt idx="8279">
                  <c:v>37.914409266226983</c:v>
                </c:pt>
                <c:pt idx="8280">
                  <c:v>37.917981888177849</c:v>
                </c:pt>
                <c:pt idx="8281">
                  <c:v>37.921556823413411</c:v>
                </c:pt>
                <c:pt idx="8282">
                  <c:v>37.925134074911291</c:v>
                </c:pt>
                <c:pt idx="8283">
                  <c:v>37.928713645654653</c:v>
                </c:pt>
                <c:pt idx="8284">
                  <c:v>37.932295538632196</c:v>
                </c:pt>
                <c:pt idx="8285">
                  <c:v>37.935879756838176</c:v>
                </c:pt>
                <c:pt idx="8286">
                  <c:v>37.93946630327244</c:v>
                </c:pt>
                <c:pt idx="8287">
                  <c:v>37.943055180940405</c:v>
                </c:pt>
                <c:pt idx="8288">
                  <c:v>37.94664639285309</c:v>
                </c:pt>
                <c:pt idx="8289">
                  <c:v>37.950239942027139</c:v>
                </c:pt>
                <c:pt idx="8290">
                  <c:v>37.953835831484795</c:v>
                </c:pt>
                <c:pt idx="8291">
                  <c:v>37.957434064253988</c:v>
                </c:pt>
                <c:pt idx="8292">
                  <c:v>37.961034643368251</c:v>
                </c:pt>
                <c:pt idx="8293">
                  <c:v>37.964637571866831</c:v>
                </c:pt>
                <c:pt idx="8294">
                  <c:v>37.968242852794624</c:v>
                </c:pt>
                <c:pt idx="8295">
                  <c:v>37.971850489202239</c:v>
                </c:pt>
                <c:pt idx="8296">
                  <c:v>37.975460484146012</c:v>
                </c:pt>
                <c:pt idx="8297">
                  <c:v>37.979072840687955</c:v>
                </c:pt>
                <c:pt idx="8298">
                  <c:v>37.982687561895872</c:v>
                </c:pt>
                <c:pt idx="8299">
                  <c:v>37.986304650843294</c:v>
                </c:pt>
                <c:pt idx="8300">
                  <c:v>37.989924110609522</c:v>
                </c:pt>
                <c:pt idx="8301">
                  <c:v>37.993545944279646</c:v>
                </c:pt>
                <c:pt idx="8302">
                  <c:v>37.997170154944527</c:v>
                </c:pt>
                <c:pt idx="8303">
                  <c:v>38.000796745700889</c:v>
                </c:pt>
                <c:pt idx="8304">
                  <c:v>38.004425719651223</c:v>
                </c:pt>
                <c:pt idx="8305">
                  <c:v>38.008057079903885</c:v>
                </c:pt>
                <c:pt idx="8306">
                  <c:v>38.011690829573098</c:v>
                </c:pt>
                <c:pt idx="8307">
                  <c:v>38.015326971778919</c:v>
                </c:pt>
                <c:pt idx="8308">
                  <c:v>38.01896550964733</c:v>
                </c:pt>
                <c:pt idx="8309">
                  <c:v>38.022606446310164</c:v>
                </c:pt>
                <c:pt idx="8310">
                  <c:v>38.026249784905204</c:v>
                </c:pt>
                <c:pt idx="8311">
                  <c:v>38.029895528576155</c:v>
                </c:pt>
                <c:pt idx="8312">
                  <c:v>38.033543680472626</c:v>
                </c:pt>
                <c:pt idx="8313">
                  <c:v>38.037194243750236</c:v>
                </c:pt>
                <c:pt idx="8314">
                  <c:v>38.040847221570523</c:v>
                </c:pt>
                <c:pt idx="8315">
                  <c:v>38.04450261710106</c:v>
                </c:pt>
                <c:pt idx="8316">
                  <c:v>38.048160433515392</c:v>
                </c:pt>
                <c:pt idx="8317">
                  <c:v>38.051820673993078</c:v>
                </c:pt>
                <c:pt idx="8318">
                  <c:v>38.055483341719714</c:v>
                </c:pt>
                <c:pt idx="8319">
                  <c:v>38.059148439886947</c:v>
                </c:pt>
                <c:pt idx="8320">
                  <c:v>38.062815971692487</c:v>
                </c:pt>
                <c:pt idx="8321">
                  <c:v>38.066485940340101</c:v>
                </c:pt>
                <c:pt idx="8322">
                  <c:v>38.070158349039673</c:v>
                </c:pt>
                <c:pt idx="8323">
                  <c:v>38.073833201007176</c:v>
                </c:pt>
                <c:pt idx="8324">
                  <c:v>38.077510499464694</c:v>
                </c:pt>
                <c:pt idx="8325">
                  <c:v>38.081190247640492</c:v>
                </c:pt>
                <c:pt idx="8326">
                  <c:v>38.084872448768934</c:v>
                </c:pt>
                <c:pt idx="8327">
                  <c:v>38.08855710609059</c:v>
                </c:pt>
                <c:pt idx="8328">
                  <c:v>38.092244222852202</c:v>
                </c:pt>
                <c:pt idx="8329">
                  <c:v>38.095933802306703</c:v>
                </c:pt>
                <c:pt idx="8330">
                  <c:v>38.099625847713241</c:v>
                </c:pt>
                <c:pt idx="8331">
                  <c:v>38.103320362337215</c:v>
                </c:pt>
                <c:pt idx="8332">
                  <c:v>38.10701734945026</c:v>
                </c:pt>
                <c:pt idx="8333">
                  <c:v>38.110716812330239</c:v>
                </c:pt>
                <c:pt idx="8334">
                  <c:v>38.114418754261337</c:v>
                </c:pt>
                <c:pt idx="8335">
                  <c:v>38.118123178534027</c:v>
                </c:pt>
                <c:pt idx="8336">
                  <c:v>38.121830088445073</c:v>
                </c:pt>
                <c:pt idx="8337">
                  <c:v>38.125539487297566</c:v>
                </c:pt>
                <c:pt idx="8338">
                  <c:v>38.129251378400944</c:v>
                </c:pt>
                <c:pt idx="8339">
                  <c:v>38.132965765071013</c:v>
                </c:pt>
                <c:pt idx="8340">
                  <c:v>38.136682650629922</c:v>
                </c:pt>
                <c:pt idx="8341">
                  <c:v>38.140402038406251</c:v>
                </c:pt>
                <c:pt idx="8342">
                  <c:v>38.144123931734939</c:v>
                </c:pt>
                <c:pt idx="8343">
                  <c:v>38.147848333957391</c:v>
                </c:pt>
                <c:pt idx="8344">
                  <c:v>38.151575248421409</c:v>
                </c:pt>
                <c:pt idx="8345">
                  <c:v>38.155304678481279</c:v>
                </c:pt>
                <c:pt idx="8346">
                  <c:v>38.159036627497748</c:v>
                </c:pt>
                <c:pt idx="8347">
                  <c:v>38.16277109883805</c:v>
                </c:pt>
                <c:pt idx="8348">
                  <c:v>38.166508095875912</c:v>
                </c:pt>
                <c:pt idx="8349">
                  <c:v>38.170247621991606</c:v>
                </c:pt>
                <c:pt idx="8350">
                  <c:v>38.173989680571907</c:v>
                </c:pt>
                <c:pt idx="8351">
                  <c:v>38.177734275010195</c:v>
                </c:pt>
                <c:pt idx="8352">
                  <c:v>38.181481408706354</c:v>
                </c:pt>
                <c:pt idx="8353">
                  <c:v>38.185231085066903</c:v>
                </c:pt>
                <c:pt idx="8354">
                  <c:v>38.188983307504941</c:v>
                </c:pt>
                <c:pt idx="8355">
                  <c:v>38.192738079440204</c:v>
                </c:pt>
                <c:pt idx="8356">
                  <c:v>38.196495404299043</c:v>
                </c:pt>
                <c:pt idx="8357">
                  <c:v>38.200255285514494</c:v>
                </c:pt>
                <c:pt idx="8358">
                  <c:v>38.204017726526239</c:v>
                </c:pt>
                <c:pt idx="8359">
                  <c:v>38.207782730780664</c:v>
                </c:pt>
                <c:pt idx="8360">
                  <c:v>38.211550301730831</c:v>
                </c:pt>
                <c:pt idx="8361">
                  <c:v>38.215320442836571</c:v>
                </c:pt>
                <c:pt idx="8362">
                  <c:v>38.21909315756443</c:v>
                </c:pt>
                <c:pt idx="8363">
                  <c:v>38.22286844938769</c:v>
                </c:pt>
                <c:pt idx="8364">
                  <c:v>38.22664632178644</c:v>
                </c:pt>
                <c:pt idx="8365">
                  <c:v>38.230426778247555</c:v>
                </c:pt>
                <c:pt idx="8366">
                  <c:v>38.23420982226471</c:v>
                </c:pt>
                <c:pt idx="8367">
                  <c:v>38.2379954573384</c:v>
                </c:pt>
                <c:pt idx="8368">
                  <c:v>38.241783686975992</c:v>
                </c:pt>
                <c:pt idx="8369">
                  <c:v>38.245574514691697</c:v>
                </c:pt>
                <c:pt idx="8370">
                  <c:v>38.249367944006586</c:v>
                </c:pt>
                <c:pt idx="8371">
                  <c:v>38.253163978448669</c:v>
                </c:pt>
                <c:pt idx="8372">
                  <c:v>38.256962621552844</c:v>
                </c:pt>
                <c:pt idx="8373">
                  <c:v>38.260763876860949</c:v>
                </c:pt>
                <c:pt idx="8374">
                  <c:v>38.26456774792176</c:v>
                </c:pt>
                <c:pt idx="8375">
                  <c:v>38.268374238291045</c:v>
                </c:pt>
                <c:pt idx="8376">
                  <c:v>38.272183351531545</c:v>
                </c:pt>
                <c:pt idx="8377">
                  <c:v>38.275995091213005</c:v>
                </c:pt>
                <c:pt idx="8378">
                  <c:v>38.279809460912205</c:v>
                </c:pt>
                <c:pt idx="8379">
                  <c:v>38.283626464212944</c:v>
                </c:pt>
                <c:pt idx="8380">
                  <c:v>38.287446104706099</c:v>
                </c:pt>
                <c:pt idx="8381">
                  <c:v>38.291268385989625</c:v>
                </c:pt>
                <c:pt idx="8382">
                  <c:v>38.295093311668566</c:v>
                </c:pt>
                <c:pt idx="8383">
                  <c:v>38.298920885355081</c:v>
                </c:pt>
                <c:pt idx="8384">
                  <c:v>38.30275111066846</c:v>
                </c:pt>
                <c:pt idx="8385">
                  <c:v>38.306583991235144</c:v>
                </c:pt>
                <c:pt idx="8386">
                  <c:v>38.310419530688762</c:v>
                </c:pt>
                <c:pt idx="8387">
                  <c:v>38.3142577326701</c:v>
                </c:pt>
                <c:pt idx="8388">
                  <c:v>38.318098600827184</c:v>
                </c:pt>
                <c:pt idx="8389">
                  <c:v>38.321942138815245</c:v>
                </c:pt>
                <c:pt idx="8390">
                  <c:v>38.325788350296762</c:v>
                </c:pt>
                <c:pt idx="8391">
                  <c:v>38.329637238941487</c:v>
                </c:pt>
                <c:pt idx="8392">
                  <c:v>38.333488808426452</c:v>
                </c:pt>
                <c:pt idx="8393">
                  <c:v>38.337343062435991</c:v>
                </c:pt>
                <c:pt idx="8394">
                  <c:v>38.341200004661737</c:v>
                </c:pt>
                <c:pt idx="8395">
                  <c:v>38.345059638802695</c:v>
                </c:pt>
                <c:pt idx="8396">
                  <c:v>38.348921968565229</c:v>
                </c:pt>
                <c:pt idx="8397">
                  <c:v>38.35278699766306</c:v>
                </c:pt>
                <c:pt idx="8398">
                  <c:v>38.356654729817308</c:v>
                </c:pt>
                <c:pt idx="8399">
                  <c:v>38.360525168756539</c:v>
                </c:pt>
                <c:pt idx="8400">
                  <c:v>38.364398318216715</c:v>
                </c:pt>
                <c:pt idx="8401">
                  <c:v>38.368274181941295</c:v>
                </c:pt>
                <c:pt idx="8402">
                  <c:v>38.372152763681193</c:v>
                </c:pt>
                <c:pt idx="8403">
                  <c:v>38.376034067194801</c:v>
                </c:pt>
                <c:pt idx="8404">
                  <c:v>38.379918096248069</c:v>
                </c:pt>
                <c:pt idx="8405">
                  <c:v>38.383804854614439</c:v>
                </c:pt>
                <c:pt idx="8406">
                  <c:v>38.387694346074952</c:v>
                </c:pt>
                <c:pt idx="8407">
                  <c:v>38.391586574418184</c:v>
                </c:pt>
                <c:pt idx="8408">
                  <c:v>38.395481543440326</c:v>
                </c:pt>
                <c:pt idx="8409">
                  <c:v>38.399379256945174</c:v>
                </c:pt>
                <c:pt idx="8410">
                  <c:v>38.403279718744173</c:v>
                </c:pt>
                <c:pt idx="8411">
                  <c:v>38.407182932656411</c:v>
                </c:pt>
                <c:pt idx="8412">
                  <c:v>38.411088902508666</c:v>
                </c:pt>
                <c:pt idx="8413">
                  <c:v>38.414997632135389</c:v>
                </c:pt>
                <c:pt idx="8414">
                  <c:v>38.418909125378761</c:v>
                </c:pt>
                <c:pt idx="8415">
                  <c:v>38.422823386088695</c:v>
                </c:pt>
                <c:pt idx="8416">
                  <c:v>38.426740418122876</c:v>
                </c:pt>
                <c:pt idx="8417">
                  <c:v>38.430660225346742</c:v>
                </c:pt>
                <c:pt idx="8418">
                  <c:v>38.434582811633547</c:v>
                </c:pt>
                <c:pt idx="8419">
                  <c:v>38.43850818086436</c:v>
                </c:pt>
                <c:pt idx="8420">
                  <c:v>38.44243633692809</c:v>
                </c:pt>
                <c:pt idx="8421">
                  <c:v>38.4463672837215</c:v>
                </c:pt>
                <c:pt idx="8422">
                  <c:v>38.450301025149244</c:v>
                </c:pt>
                <c:pt idx="8423">
                  <c:v>38.454237565123861</c:v>
                </c:pt>
                <c:pt idx="8424">
                  <c:v>38.458176907565843</c:v>
                </c:pt>
                <c:pt idx="8425">
                  <c:v>38.462119056403601</c:v>
                </c:pt>
                <c:pt idx="8426">
                  <c:v>38.466064015573529</c:v>
                </c:pt>
                <c:pt idx="8427">
                  <c:v>38.470011789019992</c:v>
                </c:pt>
                <c:pt idx="8428">
                  <c:v>38.473962380695369</c:v>
                </c:pt>
                <c:pt idx="8429">
                  <c:v>38.477915794560076</c:v>
                </c:pt>
                <c:pt idx="8430">
                  <c:v>38.48187203458258</c:v>
                </c:pt>
                <c:pt idx="8431">
                  <c:v>38.485831104739397</c:v>
                </c:pt>
                <c:pt idx="8432">
                  <c:v>38.489793009015187</c:v>
                </c:pt>
                <c:pt idx="8433">
                  <c:v>38.493757751402661</c:v>
                </c:pt>
                <c:pt idx="8434">
                  <c:v>38.497725335902729</c:v>
                </c:pt>
                <c:pt idx="8435">
                  <c:v>38.501695766524406</c:v>
                </c:pt>
                <c:pt idx="8436">
                  <c:v>38.505669047284947</c:v>
                </c:pt>
                <c:pt idx="8437">
                  <c:v>38.509645182209766</c:v>
                </c:pt>
                <c:pt idx="8438">
                  <c:v>38.513624175332509</c:v>
                </c:pt>
                <c:pt idx="8439">
                  <c:v>38.517606030695084</c:v>
                </c:pt>
                <c:pt idx="8440">
                  <c:v>38.521590752347663</c:v>
                </c:pt>
                <c:pt idx="8441">
                  <c:v>38.525578344348716</c:v>
                </c:pt>
                <c:pt idx="8442">
                  <c:v>38.529568810765007</c:v>
                </c:pt>
                <c:pt idx="8443">
                  <c:v>38.533562155671653</c:v>
                </c:pt>
                <c:pt idx="8444">
                  <c:v>38.537558383152131</c:v>
                </c:pt>
                <c:pt idx="8445">
                  <c:v>38.541557497298299</c:v>
                </c:pt>
                <c:pt idx="8446">
                  <c:v>38.545559502210409</c:v>
                </c:pt>
                <c:pt idx="8447">
                  <c:v>38.549564401997159</c:v>
                </c:pt>
                <c:pt idx="8448">
                  <c:v>38.553572200775676</c:v>
                </c:pt>
                <c:pt idx="8449">
                  <c:v>38.557582902671577</c:v>
                </c:pt>
                <c:pt idx="8450">
                  <c:v>38.561596511818969</c:v>
                </c:pt>
                <c:pt idx="8451">
                  <c:v>38.565613032360474</c:v>
                </c:pt>
                <c:pt idx="8452">
                  <c:v>38.569632468447253</c:v>
                </c:pt>
                <c:pt idx="8453">
                  <c:v>38.573654824239057</c:v>
                </c:pt>
                <c:pt idx="8454">
                  <c:v>38.577680103904193</c:v>
                </c:pt>
                <c:pt idx="8455">
                  <c:v>38.581708311619593</c:v>
                </c:pt>
                <c:pt idx="8456">
                  <c:v>38.585739451570831</c:v>
                </c:pt>
                <c:pt idx="8457">
                  <c:v>38.589773527952126</c:v>
                </c:pt>
                <c:pt idx="8458">
                  <c:v>38.593810544966388</c:v>
                </c:pt>
                <c:pt idx="8459">
                  <c:v>38.597850506825246</c:v>
                </c:pt>
                <c:pt idx="8460">
                  <c:v>38.601893417749025</c:v>
                </c:pt>
                <c:pt idx="8461">
                  <c:v>38.60593928196684</c:v>
                </c:pt>
                <c:pt idx="8462">
                  <c:v>38.609988103716546</c:v>
                </c:pt>
                <c:pt idx="8463">
                  <c:v>38.614039887244843</c:v>
                </c:pt>
                <c:pt idx="8464">
                  <c:v>38.618094636807221</c:v>
                </c:pt>
                <c:pt idx="8465">
                  <c:v>38.622152356668025</c:v>
                </c:pt>
                <c:pt idx="8466">
                  <c:v>38.626213051100486</c:v>
                </c:pt>
                <c:pt idx="8467">
                  <c:v>38.630276724386732</c:v>
                </c:pt>
                <c:pt idx="8468">
                  <c:v>38.634343380817796</c:v>
                </c:pt>
                <c:pt idx="8469">
                  <c:v>38.638413024693676</c:v>
                </c:pt>
                <c:pt idx="8470">
                  <c:v>38.642485660323345</c:v>
                </c:pt>
                <c:pt idx="8471">
                  <c:v>38.646561292024735</c:v>
                </c:pt>
                <c:pt idx="8472">
                  <c:v>38.650639924124867</c:v>
                </c:pt>
                <c:pt idx="8473">
                  <c:v>38.654721560959736</c:v>
                </c:pt>
                <c:pt idx="8474">
                  <c:v>38.658806206874452</c:v>
                </c:pt>
                <c:pt idx="8475">
                  <c:v>38.6628938662232</c:v>
                </c:pt>
                <c:pt idx="8476">
                  <c:v>38.666984543369281</c:v>
                </c:pt>
                <c:pt idx="8477">
                  <c:v>38.671078242685169</c:v>
                </c:pt>
                <c:pt idx="8478">
                  <c:v>38.675174968552497</c:v>
                </c:pt>
                <c:pt idx="8479">
                  <c:v>38.679274725362077</c:v>
                </c:pt>
                <c:pt idx="8480">
                  <c:v>38.683377517513946</c:v>
                </c:pt>
                <c:pt idx="8481">
                  <c:v>38.68748334941742</c:v>
                </c:pt>
                <c:pt idx="8482">
                  <c:v>38.69159222549105</c:v>
                </c:pt>
                <c:pt idx="8483">
                  <c:v>38.695704150162697</c:v>
                </c:pt>
                <c:pt idx="8484">
                  <c:v>38.699819127869553</c:v>
                </c:pt>
                <c:pt idx="8485">
                  <c:v>38.703937163058157</c:v>
                </c:pt>
                <c:pt idx="8486">
                  <c:v>38.708058260184416</c:v>
                </c:pt>
                <c:pt idx="8487">
                  <c:v>38.712182423713656</c:v>
                </c:pt>
                <c:pt idx="8488">
                  <c:v>38.716309658120601</c:v>
                </c:pt>
                <c:pt idx="8489">
                  <c:v>38.720439967889462</c:v>
                </c:pt>
                <c:pt idx="8490">
                  <c:v>38.724573357513904</c:v>
                </c:pt>
                <c:pt idx="8491">
                  <c:v>38.72870983149712</c:v>
                </c:pt>
                <c:pt idx="8492">
                  <c:v>38.732849394351817</c:v>
                </c:pt>
                <c:pt idx="8493">
                  <c:v>38.736992050600286</c:v>
                </c:pt>
                <c:pt idx="8494">
                  <c:v>38.741137804774368</c:v>
                </c:pt>
                <c:pt idx="8495">
                  <c:v>38.745286661415555</c:v>
                </c:pt>
                <c:pt idx="8496">
                  <c:v>38.749438625074951</c:v>
                </c:pt>
                <c:pt idx="8497">
                  <c:v>38.753593700313338</c:v>
                </c:pt>
                <c:pt idx="8498">
                  <c:v>38.757751891701204</c:v>
                </c:pt>
                <c:pt idx="8499">
                  <c:v>38.761913203818722</c:v>
                </c:pt>
                <c:pt idx="8500">
                  <c:v>38.766077641255862</c:v>
                </c:pt>
                <c:pt idx="8501">
                  <c:v>38.770245208612323</c:v>
                </c:pt>
                <c:pt idx="8502">
                  <c:v>38.774415910497638</c:v>
                </c:pt>
                <c:pt idx="8503">
                  <c:v>38.778589751531165</c:v>
                </c:pt>
                <c:pt idx="8504">
                  <c:v>38.782766736342097</c:v>
                </c:pt>
                <c:pt idx="8505">
                  <c:v>38.786946869569547</c:v>
                </c:pt>
                <c:pt idx="8506">
                  <c:v>38.791130155862504</c:v>
                </c:pt>
                <c:pt idx="8507">
                  <c:v>38.795316599879946</c:v>
                </c:pt>
                <c:pt idx="8508">
                  <c:v>38.799506206290772</c:v>
                </c:pt>
                <c:pt idx="8509">
                  <c:v>38.803698979773912</c:v>
                </c:pt>
                <c:pt idx="8510">
                  <c:v>38.807894925018289</c:v>
                </c:pt>
                <c:pt idx="8511">
                  <c:v>38.812094046722919</c:v>
                </c:pt>
                <c:pt idx="8512">
                  <c:v>38.816296349596868</c:v>
                </c:pt>
                <c:pt idx="8513">
                  <c:v>38.820501838359334</c:v>
                </c:pt>
                <c:pt idx="8514">
                  <c:v>38.824710517739625</c:v>
                </c:pt>
                <c:pt idx="8515">
                  <c:v>38.828922392477253</c:v>
                </c:pt>
                <c:pt idx="8516">
                  <c:v>38.833137467321919</c:v>
                </c:pt>
                <c:pt idx="8517">
                  <c:v>38.837355747033506</c:v>
                </c:pt>
                <c:pt idx="8518">
                  <c:v>38.841577236382207</c:v>
                </c:pt>
                <c:pt idx="8519">
                  <c:v>38.845801940148476</c:v>
                </c:pt>
                <c:pt idx="8520">
                  <c:v>38.850029863123069</c:v>
                </c:pt>
                <c:pt idx="8521">
                  <c:v>38.854261010107109</c:v>
                </c:pt>
                <c:pt idx="8522">
                  <c:v>38.858495385912065</c:v>
                </c:pt>
                <c:pt idx="8523">
                  <c:v>38.862732995359814</c:v>
                </c:pt>
                <c:pt idx="8524">
                  <c:v>38.866973843282679</c:v>
                </c:pt>
                <c:pt idx="8525">
                  <c:v>38.871217934523415</c:v>
                </c:pt>
                <c:pt idx="8526">
                  <c:v>38.875465273935284</c:v>
                </c:pt>
                <c:pt idx="8527">
                  <c:v>38.879715866382071</c:v>
                </c:pt>
                <c:pt idx="8528">
                  <c:v>38.883969716738108</c:v>
                </c:pt>
                <c:pt idx="8529">
                  <c:v>38.888226829888289</c:v>
                </c:pt>
                <c:pt idx="8530">
                  <c:v>38.892487210728135</c:v>
                </c:pt>
                <c:pt idx="8531">
                  <c:v>38.89675086416382</c:v>
                </c:pt>
                <c:pt idx="8532">
                  <c:v>38.901017795112153</c:v>
                </c:pt>
                <c:pt idx="8533">
                  <c:v>38.905288008500669</c:v>
                </c:pt>
                <c:pt idx="8534">
                  <c:v>38.909561509267633</c:v>
                </c:pt>
                <c:pt idx="8535">
                  <c:v>38.913838302362073</c:v>
                </c:pt>
                <c:pt idx="8536">
                  <c:v>38.918118392743793</c:v>
                </c:pt>
                <c:pt idx="8537">
                  <c:v>38.922401785383443</c:v>
                </c:pt>
                <c:pt idx="8538">
                  <c:v>38.92668848526251</c:v>
                </c:pt>
                <c:pt idx="8539">
                  <c:v>38.930978497373388</c:v>
                </c:pt>
                <c:pt idx="8540">
                  <c:v>38.935271826719372</c:v>
                </c:pt>
                <c:pt idx="8541">
                  <c:v>38.939568478314719</c:v>
                </c:pt>
                <c:pt idx="8542">
                  <c:v>38.943868457184649</c:v>
                </c:pt>
                <c:pt idx="8543">
                  <c:v>38.94817176836542</c:v>
                </c:pt>
                <c:pt idx="8544">
                  <c:v>38.952478416904306</c:v>
                </c:pt>
                <c:pt idx="8545">
                  <c:v>38.956788407859676</c:v>
                </c:pt>
                <c:pt idx="8546">
                  <c:v>38.961101746300997</c:v>
                </c:pt>
                <c:pt idx="8547">
                  <c:v>38.965418437308891</c:v>
                </c:pt>
                <c:pt idx="8548">
                  <c:v>38.969738485975135</c:v>
                </c:pt>
                <c:pt idx="8549">
                  <c:v>38.97406189740272</c:v>
                </c:pt>
                <c:pt idx="8550">
                  <c:v>38.978388676705862</c:v>
                </c:pt>
                <c:pt idx="8551">
                  <c:v>38.982718829010068</c:v>
                </c:pt>
                <c:pt idx="8552">
                  <c:v>38.987052359452136</c:v>
                </c:pt>
                <c:pt idx="8553">
                  <c:v>38.991389273180197</c:v>
                </c:pt>
                <c:pt idx="8554">
                  <c:v>38.995729575353742</c:v>
                </c:pt>
                <c:pt idx="8555">
                  <c:v>39.000073271143677</c:v>
                </c:pt>
                <c:pt idx="8556">
                  <c:v>39.004420365732344</c:v>
                </c:pt>
                <c:pt idx="8557">
                  <c:v>39.008770864313533</c:v>
                </c:pt>
                <c:pt idx="8558">
                  <c:v>39.01312477209256</c:v>
                </c:pt>
                <c:pt idx="8559">
                  <c:v>39.017482094286258</c:v>
                </c:pt>
                <c:pt idx="8560">
                  <c:v>39.021842836123035</c:v>
                </c:pt>
                <c:pt idx="8561">
                  <c:v>39.026207002842895</c:v>
                </c:pt>
                <c:pt idx="8562">
                  <c:v>39.030574599697488</c:v>
                </c:pt>
                <c:pt idx="8563">
                  <c:v>39.034945631950109</c:v>
                </c:pt>
                <c:pt idx="8564">
                  <c:v>39.039320104875799</c:v>
                </c:pt>
                <c:pt idx="8565">
                  <c:v>39.043698023761287</c:v>
                </c:pt>
                <c:pt idx="8566">
                  <c:v>39.048079393905113</c:v>
                </c:pt>
                <c:pt idx="8567">
                  <c:v>39.052464220617608</c:v>
                </c:pt>
                <c:pt idx="8568">
                  <c:v>39.056852509220946</c:v>
                </c:pt>
                <c:pt idx="8569">
                  <c:v>39.061244265049169</c:v>
                </c:pt>
                <c:pt idx="8570">
                  <c:v>39.065639493448252</c:v>
                </c:pt>
                <c:pt idx="8571">
                  <c:v>39.070038199776086</c:v>
                </c:pt>
                <c:pt idx="8572">
                  <c:v>39.074440389402568</c:v>
                </c:pt>
                <c:pt idx="8573">
                  <c:v>39.078846067709591</c:v>
                </c:pt>
                <c:pt idx="8574">
                  <c:v>39.083255240091134</c:v>
                </c:pt>
                <c:pt idx="8575">
                  <c:v>39.087667911953204</c:v>
                </c:pt>
                <c:pt idx="8576">
                  <c:v>39.092084088714003</c:v>
                </c:pt>
                <c:pt idx="8577">
                  <c:v>39.096503775803825</c:v>
                </c:pt>
                <c:pt idx="8578">
                  <c:v>39.1009269786652</c:v>
                </c:pt>
                <c:pt idx="8579">
                  <c:v>39.105353702752872</c:v>
                </c:pt>
                <c:pt idx="8580">
                  <c:v>39.109783953533864</c:v>
                </c:pt>
                <c:pt idx="8581">
                  <c:v>39.114217736487483</c:v>
                </c:pt>
                <c:pt idx="8582">
                  <c:v>39.118655057105386</c:v>
                </c:pt>
                <c:pt idx="8583">
                  <c:v>39.123095920891615</c:v>
                </c:pt>
                <c:pt idx="8584">
                  <c:v>39.12754033336261</c:v>
                </c:pt>
                <c:pt idx="8585">
                  <c:v>39.131988300047254</c:v>
                </c:pt>
                <c:pt idx="8586">
                  <c:v>39.136439826486942</c:v>
                </c:pt>
                <c:pt idx="8587">
                  <c:v>39.140894918235574</c:v>
                </c:pt>
                <c:pt idx="8588">
                  <c:v>39.145353580859606</c:v>
                </c:pt>
                <c:pt idx="8589">
                  <c:v>39.149815819938112</c:v>
                </c:pt>
                <c:pt idx="8590">
                  <c:v>39.154281641062781</c:v>
                </c:pt>
                <c:pt idx="8591">
                  <c:v>39.158751049837981</c:v>
                </c:pt>
                <c:pt idx="8592">
                  <c:v>39.163224051880803</c:v>
                </c:pt>
                <c:pt idx="8593">
                  <c:v>39.167700652821068</c:v>
                </c:pt>
                <c:pt idx="8594">
                  <c:v>39.172180858301395</c:v>
                </c:pt>
                <c:pt idx="8595">
                  <c:v>39.176664673977236</c:v>
                </c:pt>
                <c:pt idx="8596">
                  <c:v>39.18115210551688</c:v>
                </c:pt>
                <c:pt idx="8597">
                  <c:v>39.185643158601536</c:v>
                </c:pt>
                <c:pt idx="8598">
                  <c:v>39.190137838925359</c:v>
                </c:pt>
                <c:pt idx="8599">
                  <c:v>39.194636152195478</c:v>
                </c:pt>
                <c:pt idx="8600">
                  <c:v>39.199138104132032</c:v>
                </c:pt>
                <c:pt idx="8601">
                  <c:v>39.203643700468213</c:v>
                </c:pt>
                <c:pt idx="8602">
                  <c:v>39.208152946950335</c:v>
                </c:pt>
                <c:pt idx="8603">
                  <c:v>39.212665849337824</c:v>
                </c:pt>
                <c:pt idx="8604">
                  <c:v>39.217182413403307</c:v>
                </c:pt>
                <c:pt idx="8605">
                  <c:v>39.221702644932591</c:v>
                </c:pt>
                <c:pt idx="8606">
                  <c:v>39.226226549724743</c:v>
                </c:pt>
                <c:pt idx="8607">
                  <c:v>39.230754133592157</c:v>
                </c:pt>
                <c:pt idx="8608">
                  <c:v>39.235285402360539</c:v>
                </c:pt>
                <c:pt idx="8609">
                  <c:v>39.239820361868965</c:v>
                </c:pt>
                <c:pt idx="8610">
                  <c:v>39.244359017969941</c:v>
                </c:pt>
                <c:pt idx="8611">
                  <c:v>39.248901376529417</c:v>
                </c:pt>
                <c:pt idx="8612">
                  <c:v>39.253447443426843</c:v>
                </c:pt>
                <c:pt idx="8613">
                  <c:v>39.257997224555211</c:v>
                </c:pt>
                <c:pt idx="8614">
                  <c:v>39.262550725821093</c:v>
                </c:pt>
                <c:pt idx="8615">
                  <c:v>39.267107953144659</c:v>
                </c:pt>
                <c:pt idx="8616">
                  <c:v>39.271668912459774</c:v>
                </c:pt>
                <c:pt idx="8617">
                  <c:v>39.276233609713969</c:v>
                </c:pt>
                <c:pt idx="8618">
                  <c:v>39.280802050868559</c:v>
                </c:pt>
                <c:pt idx="8619">
                  <c:v>39.285374241898609</c:v>
                </c:pt>
                <c:pt idx="8620">
                  <c:v>39.289950188793036</c:v>
                </c:pt>
                <c:pt idx="8621">
                  <c:v>39.294529897554611</c:v>
                </c:pt>
                <c:pt idx="8622">
                  <c:v>39.299113374200019</c:v>
                </c:pt>
                <c:pt idx="8623">
                  <c:v>39.303700624759905</c:v>
                </c:pt>
                <c:pt idx="8624">
                  <c:v>39.308291655278914</c:v>
                </c:pt>
                <c:pt idx="8625">
                  <c:v>39.31288647181573</c:v>
                </c:pt>
                <c:pt idx="8626">
                  <c:v>39.317485080443106</c:v>
                </c:pt>
                <c:pt idx="8627">
                  <c:v>39.322087487247927</c:v>
                </c:pt>
                <c:pt idx="8628">
                  <c:v>39.326693698331262</c:v>
                </c:pt>
                <c:pt idx="8629">
                  <c:v>39.331303719808375</c:v>
                </c:pt>
                <c:pt idx="8630">
                  <c:v>39.335917557808791</c:v>
                </c:pt>
                <c:pt idx="8631">
                  <c:v>39.340535218476333</c:v>
                </c:pt>
                <c:pt idx="8632">
                  <c:v>39.345156707969174</c:v>
                </c:pt>
                <c:pt idx="8633">
                  <c:v>39.349782032459864</c:v>
                </c:pt>
                <c:pt idx="8634">
                  <c:v>39.354411198135395</c:v>
                </c:pt>
                <c:pt idx="8635">
                  <c:v>39.359044211197222</c:v>
                </c:pt>
                <c:pt idx="8636">
                  <c:v>39.363681077861344</c:v>
                </c:pt>
                <c:pt idx="8637">
                  <c:v>39.368321804358288</c:v>
                </c:pt>
                <c:pt idx="8638">
                  <c:v>39.372966396933222</c:v>
                </c:pt>
                <c:pt idx="8639">
                  <c:v>39.37761486184597</c:v>
                </c:pt>
                <c:pt idx="8640">
                  <c:v>39.382267205371036</c:v>
                </c:pt>
                <c:pt idx="8641">
                  <c:v>39.386923433797691</c:v>
                </c:pt>
                <c:pt idx="8642">
                  <c:v>39.391583553429975</c:v>
                </c:pt>
                <c:pt idx="8643">
                  <c:v>39.39624757058678</c:v>
                </c:pt>
                <c:pt idx="8644">
                  <c:v>39.400915491601893</c:v>
                </c:pt>
                <c:pt idx="8645">
                  <c:v>39.40558732282399</c:v>
                </c:pt>
                <c:pt idx="8646">
                  <c:v>39.410263070616779</c:v>
                </c:pt>
                <c:pt idx="8647">
                  <c:v>39.414942741358921</c:v>
                </c:pt>
                <c:pt idx="8648">
                  <c:v>39.419626341444214</c:v>
                </c:pt>
                <c:pt idx="8649">
                  <c:v>39.424313877281527</c:v>
                </c:pt>
                <c:pt idx="8650">
                  <c:v>39.429005355294919</c:v>
                </c:pt>
                <c:pt idx="8651">
                  <c:v>39.433700781923626</c:v>
                </c:pt>
                <c:pt idx="8652">
                  <c:v>39.438400163622163</c:v>
                </c:pt>
                <c:pt idx="8653">
                  <c:v>39.443103506860368</c:v>
                </c:pt>
                <c:pt idx="8654">
                  <c:v>39.447810818123394</c:v>
                </c:pt>
                <c:pt idx="8655">
                  <c:v>39.452522103911811</c:v>
                </c:pt>
                <c:pt idx="8656">
                  <c:v>39.45723737074163</c:v>
                </c:pt>
                <c:pt idx="8657">
                  <c:v>39.461956625144374</c:v>
                </c:pt>
                <c:pt idx="8658">
                  <c:v>39.46667987366709</c:v>
                </c:pt>
                <c:pt idx="8659">
                  <c:v>39.471407122872449</c:v>
                </c:pt>
                <c:pt idx="8660">
                  <c:v>39.476138379338735</c:v>
                </c:pt>
                <c:pt idx="8661">
                  <c:v>39.480873649659927</c:v>
                </c:pt>
                <c:pt idx="8662">
                  <c:v>39.485612940445762</c:v>
                </c:pt>
                <c:pt idx="8663">
                  <c:v>39.490356258321761</c:v>
                </c:pt>
                <c:pt idx="8664">
                  <c:v>39.495103609929274</c:v>
                </c:pt>
                <c:pt idx="8665">
                  <c:v>39.499855001925546</c:v>
                </c:pt>
                <c:pt idx="8666">
                  <c:v>39.504610440983768</c:v>
                </c:pt>
                <c:pt idx="8667">
                  <c:v>39.50936993379311</c:v>
                </c:pt>
                <c:pt idx="8668">
                  <c:v>39.5141334870588</c:v>
                </c:pt>
                <c:pt idx="8669">
                  <c:v>39.518901107502131</c:v>
                </c:pt>
                <c:pt idx="8670">
                  <c:v>39.523672801860556</c:v>
                </c:pt>
                <c:pt idx="8671">
                  <c:v>39.528448576887726</c:v>
                </c:pt>
                <c:pt idx="8672">
                  <c:v>39.533228439353508</c:v>
                </c:pt>
                <c:pt idx="8673">
                  <c:v>39.538012396044095</c:v>
                </c:pt>
                <c:pt idx="8674">
                  <c:v>39.542800453762013</c:v>
                </c:pt>
                <c:pt idx="8675">
                  <c:v>39.547592619326181</c:v>
                </c:pt>
                <c:pt idx="8676">
                  <c:v>39.55238889957198</c:v>
                </c:pt>
                <c:pt idx="8677">
                  <c:v>39.557189301351272</c:v>
                </c:pt>
                <c:pt idx="8678">
                  <c:v>39.561993831532526</c:v>
                </c:pt>
                <c:pt idx="8679">
                  <c:v>39.566802497000744</c:v>
                </c:pt>
                <c:pt idx="8680">
                  <c:v>39.571615304657641</c:v>
                </c:pt>
                <c:pt idx="8681">
                  <c:v>39.576432261421644</c:v>
                </c:pt>
                <c:pt idx="8682">
                  <c:v>39.58125337422792</c:v>
                </c:pt>
                <c:pt idx="8683">
                  <c:v>39.586078650028469</c:v>
                </c:pt>
                <c:pt idx="8684">
                  <c:v>39.590908095792187</c:v>
                </c:pt>
                <c:pt idx="8685">
                  <c:v>39.595741718504847</c:v>
                </c:pt>
                <c:pt idx="8686">
                  <c:v>39.600579525169252</c:v>
                </c:pt>
                <c:pt idx="8687">
                  <c:v>39.605421522805216</c:v>
                </c:pt>
                <c:pt idx="8688">
                  <c:v>39.610267718449656</c:v>
                </c:pt>
                <c:pt idx="8689">
                  <c:v>39.615118119156634</c:v>
                </c:pt>
                <c:pt idx="8690">
                  <c:v>39.619972731997379</c:v>
                </c:pt>
                <c:pt idx="8691">
                  <c:v>39.624831564060436</c:v>
                </c:pt>
                <c:pt idx="8692">
                  <c:v>39.629694622451609</c:v>
                </c:pt>
                <c:pt idx="8693">
                  <c:v>39.634561914294096</c:v>
                </c:pt>
                <c:pt idx="8694">
                  <c:v>39.639433446728496</c:v>
                </c:pt>
                <c:pt idx="8695">
                  <c:v>39.644309226912917</c:v>
                </c:pt>
                <c:pt idx="8696">
                  <c:v>39.649189262022958</c:v>
                </c:pt>
                <c:pt idx="8697">
                  <c:v>39.654073559251856</c:v>
                </c:pt>
                <c:pt idx="8698">
                  <c:v>39.658962125810461</c:v>
                </c:pt>
                <c:pt idx="8699">
                  <c:v>39.663854968927339</c:v>
                </c:pt>
                <c:pt idx="8700">
                  <c:v>39.668752095848831</c:v>
                </c:pt>
                <c:pt idx="8701">
                  <c:v>39.673653513839071</c:v>
                </c:pt>
                <c:pt idx="8702">
                  <c:v>39.678559230180085</c:v>
                </c:pt>
                <c:pt idx="8703">
                  <c:v>39.683469252171832</c:v>
                </c:pt>
                <c:pt idx="8704">
                  <c:v>39.688383587132279</c:v>
                </c:pt>
                <c:pt idx="8705">
                  <c:v>39.693302242397415</c:v>
                </c:pt>
                <c:pt idx="8706">
                  <c:v>39.698225225321345</c:v>
                </c:pt>
                <c:pt idx="8707">
                  <c:v>39.70315254327636</c:v>
                </c:pt>
                <c:pt idx="8708">
                  <c:v>39.708084203652973</c:v>
                </c:pt>
                <c:pt idx="8709">
                  <c:v>39.713020213859963</c:v>
                </c:pt>
                <c:pt idx="8710">
                  <c:v>39.717960581324476</c:v>
                </c:pt>
                <c:pt idx="8711">
                  <c:v>39.72290531349207</c:v>
                </c:pt>
                <c:pt idx="8712">
                  <c:v>39.727854417826748</c:v>
                </c:pt>
                <c:pt idx="8713">
                  <c:v>39.73280790181105</c:v>
                </c:pt>
                <c:pt idx="8714">
                  <c:v>39.737765772946098</c:v>
                </c:pt>
                <c:pt idx="8715">
                  <c:v>39.742728038751672</c:v>
                </c:pt>
                <c:pt idx="8716">
                  <c:v>39.747694706766246</c:v>
                </c:pt>
                <c:pt idx="8717">
                  <c:v>39.752665784547069</c:v>
                </c:pt>
                <c:pt idx="8718">
                  <c:v>39.757641279670231</c:v>
                </c:pt>
                <c:pt idx="8719">
                  <c:v>39.762621199730695</c:v>
                </c:pt>
                <c:pt idx="8720">
                  <c:v>39.767605552342395</c:v>
                </c:pt>
                <c:pt idx="8721">
                  <c:v>39.772594345138273</c:v>
                </c:pt>
                <c:pt idx="8722">
                  <c:v>39.777587585770362</c:v>
                </c:pt>
                <c:pt idx="8723">
                  <c:v>39.782585281909824</c:v>
                </c:pt>
                <c:pt idx="8724">
                  <c:v>39.787587441247027</c:v>
                </c:pt>
                <c:pt idx="8725">
                  <c:v>39.792594071491614</c:v>
                </c:pt>
                <c:pt idx="8726">
                  <c:v>39.79760518037255</c:v>
                </c:pt>
                <c:pt idx="8727">
                  <c:v>39.802620775638211</c:v>
                </c:pt>
                <c:pt idx="8728">
                  <c:v>39.807640865056413</c:v>
                </c:pt>
                <c:pt idx="8729">
                  <c:v>39.812665456414507</c:v>
                </c:pt>
                <c:pt idx="8730">
                  <c:v>39.817694557519438</c:v>
                </c:pt>
                <c:pt idx="8731">
                  <c:v>39.822728176197785</c:v>
                </c:pt>
                <c:pt idx="8732">
                  <c:v>39.827766320295865</c:v>
                </c:pt>
                <c:pt idx="8733">
                  <c:v>39.832808997679777</c:v>
                </c:pt>
                <c:pt idx="8734">
                  <c:v>39.837856216235451</c:v>
                </c:pt>
                <c:pt idx="8735">
                  <c:v>39.842907983868756</c:v>
                </c:pt>
                <c:pt idx="8736">
                  <c:v>39.84796430850551</c:v>
                </c:pt>
                <c:pt idx="8737">
                  <c:v>39.853025198091601</c:v>
                </c:pt>
                <c:pt idx="8738">
                  <c:v>39.858090660593042</c:v>
                </c:pt>
                <c:pt idx="8739">
                  <c:v>39.863160703996002</c:v>
                </c:pt>
                <c:pt idx="8740">
                  <c:v>39.868235336306903</c:v>
                </c:pt>
                <c:pt idx="8741">
                  <c:v>39.873314565552498</c:v>
                </c:pt>
                <c:pt idx="8742">
                  <c:v>39.878398399779911</c:v>
                </c:pt>
                <c:pt idx="8743">
                  <c:v>39.883486847056723</c:v>
                </c:pt>
                <c:pt idx="8744">
                  <c:v>39.888579915471027</c:v>
                </c:pt>
                <c:pt idx="8745">
                  <c:v>39.893677613131523</c:v>
                </c:pt>
                <c:pt idx="8746">
                  <c:v>39.89877994816753</c:v>
                </c:pt>
                <c:pt idx="8747">
                  <c:v>39.90388692872915</c:v>
                </c:pt>
                <c:pt idx="8748">
                  <c:v>39.908998562987222</c:v>
                </c:pt>
                <c:pt idx="8749">
                  <c:v>39.914114859133498</c:v>
                </c:pt>
                <c:pt idx="8750">
                  <c:v>39.919235825380639</c:v>
                </c:pt>
                <c:pt idx="8751">
                  <c:v>39.924361469962335</c:v>
                </c:pt>
                <c:pt idx="8752">
                  <c:v>39.92949180113331</c:v>
                </c:pt>
                <c:pt idx="8753">
                  <c:v>39.934626827169495</c:v>
                </c:pt>
                <c:pt idx="8754">
                  <c:v>39.939766556367999</c:v>
                </c:pt>
                <c:pt idx="8755">
                  <c:v>39.944910997047245</c:v>
                </c:pt>
                <c:pt idx="8756">
                  <c:v>39.950060157546979</c:v>
                </c:pt>
                <c:pt idx="8757">
                  <c:v>39.955214046228427</c:v>
                </c:pt>
                <c:pt idx="8758">
                  <c:v>39.960372671474303</c:v>
                </c:pt>
                <c:pt idx="8759">
                  <c:v>39.965536041688914</c:v>
                </c:pt>
                <c:pt idx="8760">
                  <c:v>39.970704165298187</c:v>
                </c:pt>
                <c:pt idx="8761">
                  <c:v>39.975877050749816</c:v>
                </c:pt>
                <c:pt idx="8762">
                  <c:v>39.98105470651327</c:v>
                </c:pt>
                <c:pt idx="8763">
                  <c:v>39.986237141079897</c:v>
                </c:pt>
                <c:pt idx="8764">
                  <c:v>39.991424362962988</c:v>
                </c:pt>
                <c:pt idx="8765">
                  <c:v>39.996616380697887</c:v>
                </c:pt>
                <c:pt idx="8766">
                  <c:v>40.001813202841987</c:v>
                </c:pt>
                <c:pt idx="8767">
                  <c:v>40.007014837974886</c:v>
                </c:pt>
                <c:pt idx="8768">
                  <c:v>40.012221294698435</c:v>
                </c:pt>
                <c:pt idx="8769">
                  <c:v>40.017432581636783</c:v>
                </c:pt>
                <c:pt idx="8770">
                  <c:v>40.022648707436517</c:v>
                </c:pt>
                <c:pt idx="8771">
                  <c:v>40.027869680766656</c:v>
                </c:pt>
                <c:pt idx="8772">
                  <c:v>40.033095510318823</c:v>
                </c:pt>
                <c:pt idx="8773">
                  <c:v>40.03832620480722</c:v>
                </c:pt>
                <c:pt idx="8774">
                  <c:v>40.043561772968793</c:v>
                </c:pt>
                <c:pt idx="8775">
                  <c:v>40.048802223563271</c:v>
                </c:pt>
                <c:pt idx="8776">
                  <c:v>40.054047565373239</c:v>
                </c:pt>
                <c:pt idx="8777">
                  <c:v>40.059297807204231</c:v>
                </c:pt>
                <c:pt idx="8778">
                  <c:v>40.064552957884786</c:v>
                </c:pt>
                <c:pt idx="8779">
                  <c:v>40.069813026266573</c:v>
                </c:pt>
                <c:pt idx="8780">
                  <c:v>40.075078021224414</c:v>
                </c:pt>
                <c:pt idx="8781">
                  <c:v>40.080347951656421</c:v>
                </c:pt>
                <c:pt idx="8782">
                  <c:v>40.085622826484013</c:v>
                </c:pt>
                <c:pt idx="8783">
                  <c:v>40.090902654652055</c:v>
                </c:pt>
                <c:pt idx="8784">
                  <c:v>40.096187445128905</c:v>
                </c:pt>
                <c:pt idx="8785">
                  <c:v>40.101477206906509</c:v>
                </c:pt>
                <c:pt idx="8786">
                  <c:v>40.106771949000446</c:v>
                </c:pt>
                <c:pt idx="8787">
                  <c:v>40.112071680450107</c:v>
                </c:pt>
                <c:pt idx="8788">
                  <c:v>40.117376410318649</c:v>
                </c:pt>
                <c:pt idx="8789">
                  <c:v>40.122686147693173</c:v>
                </c:pt>
                <c:pt idx="8790">
                  <c:v>40.128000901684764</c:v>
                </c:pt>
                <c:pt idx="8791">
                  <c:v>40.133320681428586</c:v>
                </c:pt>
                <c:pt idx="8792">
                  <c:v>40.138645496083981</c:v>
                </c:pt>
                <c:pt idx="8793">
                  <c:v>40.143975354834495</c:v>
                </c:pt>
                <c:pt idx="8794">
                  <c:v>40.149310266888037</c:v>
                </c:pt>
                <c:pt idx="8795">
                  <c:v>40.154650241476944</c:v>
                </c:pt>
                <c:pt idx="8796">
                  <c:v>40.159995287858003</c:v>
                </c:pt>
                <c:pt idx="8797">
                  <c:v>40.165345415312629</c:v>
                </c:pt>
                <c:pt idx="8798">
                  <c:v>40.170700633146886</c:v>
                </c:pt>
                <c:pt idx="8799">
                  <c:v>40.176060950691614</c:v>
                </c:pt>
                <c:pt idx="8800">
                  <c:v>40.181426377302472</c:v>
                </c:pt>
                <c:pt idx="8801">
                  <c:v>40.186796922360074</c:v>
                </c:pt>
                <c:pt idx="8802">
                  <c:v>40.192172595270037</c:v>
                </c:pt>
                <c:pt idx="8803">
                  <c:v>40.197553405463076</c:v>
                </c:pt>
                <c:pt idx="8804">
                  <c:v>40.202939362395135</c:v>
                </c:pt>
                <c:pt idx="8805">
                  <c:v>40.208330475547413</c:v>
                </c:pt>
                <c:pt idx="8806">
                  <c:v>40.213726754426474</c:v>
                </c:pt>
                <c:pt idx="8807">
                  <c:v>40.219128208564356</c:v>
                </c:pt>
                <c:pt idx="8808">
                  <c:v>40.224534847518655</c:v>
                </c:pt>
                <c:pt idx="8809">
                  <c:v>40.229946680872573</c:v>
                </c:pt>
                <c:pt idx="8810">
                  <c:v>40.235363718235106</c:v>
                </c:pt>
                <c:pt idx="8811">
                  <c:v>40.240785969240996</c:v>
                </c:pt>
                <c:pt idx="8812">
                  <c:v>40.246213443550957</c:v>
                </c:pt>
                <c:pt idx="8813">
                  <c:v>40.25164615085167</c:v>
                </c:pt>
                <c:pt idx="8814">
                  <c:v>40.257084100855948</c:v>
                </c:pt>
                <c:pt idx="8815">
                  <c:v>40.262527303302754</c:v>
                </c:pt>
                <c:pt idx="8816">
                  <c:v>40.26797576795736</c:v>
                </c:pt>
                <c:pt idx="8817">
                  <c:v>40.2734295046114</c:v>
                </c:pt>
                <c:pt idx="8818">
                  <c:v>40.278888523082983</c:v>
                </c:pt>
                <c:pt idx="8819">
                  <c:v>40.284352833216786</c:v>
                </c:pt>
                <c:pt idx="8820">
                  <c:v>40.289822444884138</c:v>
                </c:pt>
                <c:pt idx="8821">
                  <c:v>40.295297367983096</c:v>
                </c:pt>
                <c:pt idx="8822">
                  <c:v>40.300777612438615</c:v>
                </c:pt>
                <c:pt idx="8823">
                  <c:v>40.30626318820255</c:v>
                </c:pt>
                <c:pt idx="8824">
                  <c:v>40.311754105253826</c:v>
                </c:pt>
                <c:pt idx="8825">
                  <c:v>40.317250373598469</c:v>
                </c:pt>
                <c:pt idx="8826">
                  <c:v>40.322752003269784</c:v>
                </c:pt>
                <c:pt idx="8827">
                  <c:v>40.328259004328359</c:v>
                </c:pt>
                <c:pt idx="8828">
                  <c:v>40.333771386862239</c:v>
                </c:pt>
                <c:pt idx="8829">
                  <c:v>40.339289160986993</c:v>
                </c:pt>
                <c:pt idx="8830">
                  <c:v>40.344812336845813</c:v>
                </c:pt>
                <c:pt idx="8831">
                  <c:v>40.350340924609618</c:v>
                </c:pt>
                <c:pt idx="8832">
                  <c:v>40.355874934477143</c:v>
                </c:pt>
                <c:pt idx="8833">
                  <c:v>40.361414376675057</c:v>
                </c:pt>
                <c:pt idx="8834">
                  <c:v>40.366959261458049</c:v>
                </c:pt>
                <c:pt idx="8835">
                  <c:v>40.372509599108923</c:v>
                </c:pt>
                <c:pt idx="8836">
                  <c:v>40.378065399938755</c:v>
                </c:pt>
                <c:pt idx="8837">
                  <c:v>40.383626674286887</c:v>
                </c:pt>
                <c:pt idx="8838">
                  <c:v>40.389193432521139</c:v>
                </c:pt>
                <c:pt idx="8839">
                  <c:v>40.394765685037839</c:v>
                </c:pt>
                <c:pt idx="8840">
                  <c:v>40.40034344226197</c:v>
                </c:pt>
                <c:pt idx="8841">
                  <c:v>40.405926714647251</c:v>
                </c:pt>
                <c:pt idx="8842">
                  <c:v>40.41151551267626</c:v>
                </c:pt>
                <c:pt idx="8843">
                  <c:v>40.417109846860484</c:v>
                </c:pt>
                <c:pt idx="8844">
                  <c:v>40.422709727740511</c:v>
                </c:pt>
                <c:pt idx="8845">
                  <c:v>40.428315165886069</c:v>
                </c:pt>
                <c:pt idx="8846">
                  <c:v>40.433926171896161</c:v>
                </c:pt>
                <c:pt idx="8847">
                  <c:v>40.439542756399156</c:v>
                </c:pt>
                <c:pt idx="8848">
                  <c:v>40.445164930052897</c:v>
                </c:pt>
                <c:pt idx="8849">
                  <c:v>40.450792703544828</c:v>
                </c:pt>
                <c:pt idx="8850">
                  <c:v>40.456426087592092</c:v>
                </c:pt>
                <c:pt idx="8851">
                  <c:v>40.462065092941643</c:v>
                </c:pt>
                <c:pt idx="8852">
                  <c:v>40.467709730370309</c:v>
                </c:pt>
                <c:pt idx="8853">
                  <c:v>40.473360010684999</c:v>
                </c:pt>
                <c:pt idx="8854">
                  <c:v>40.47901594472269</c:v>
                </c:pt>
                <c:pt idx="8855">
                  <c:v>40.484677543350664</c:v>
                </c:pt>
                <c:pt idx="8856">
                  <c:v>40.490344817466536</c:v>
                </c:pt>
                <c:pt idx="8857">
                  <c:v>40.496017777998361</c:v>
                </c:pt>
                <c:pt idx="8858">
                  <c:v>40.501696435904805</c:v>
                </c:pt>
                <c:pt idx="8859">
                  <c:v>40.507380802175213</c:v>
                </c:pt>
                <c:pt idx="8860">
                  <c:v>40.513070887829734</c:v>
                </c:pt>
                <c:pt idx="8861">
                  <c:v>40.518766703919425</c:v>
                </c:pt>
                <c:pt idx="8862">
                  <c:v>40.524468261526401</c:v>
                </c:pt>
                <c:pt idx="8863">
                  <c:v>40.530175571763891</c:v>
                </c:pt>
                <c:pt idx="8864">
                  <c:v>40.53588864577641</c:v>
                </c:pt>
                <c:pt idx="8865">
                  <c:v>40.541607494739822</c:v>
                </c:pt>
                <c:pt idx="8866">
                  <c:v>40.547332129861516</c:v>
                </c:pt>
                <c:pt idx="8867">
                  <c:v>40.553062562380461</c:v>
                </c:pt>
                <c:pt idx="8868">
                  <c:v>40.558798803567385</c:v>
                </c:pt>
                <c:pt idx="8869">
                  <c:v>40.564540864724819</c:v>
                </c:pt>
                <c:pt idx="8870">
                  <c:v>40.570288757187285</c:v>
                </c:pt>
                <c:pt idx="8871">
                  <c:v>40.576042492321392</c:v>
                </c:pt>
                <c:pt idx="8872">
                  <c:v>40.581802081525922</c:v>
                </c:pt>
                <c:pt idx="8873">
                  <c:v>40.587567536232008</c:v>
                </c:pt>
                <c:pt idx="8874">
                  <c:v>40.593338867903199</c:v>
                </c:pt>
                <c:pt idx="8875">
                  <c:v>40.599116088035622</c:v>
                </c:pt>
                <c:pt idx="8876">
                  <c:v>40.604899208158095</c:v>
                </c:pt>
                <c:pt idx="8877">
                  <c:v>40.610688239832207</c:v>
                </c:pt>
                <c:pt idx="8878">
                  <c:v>40.61648319465251</c:v>
                </c:pt>
                <c:pt idx="8879">
                  <c:v>40.622284084246601</c:v>
                </c:pt>
                <c:pt idx="8880">
                  <c:v>40.628090920275241</c:v>
                </c:pt>
                <c:pt idx="8881">
                  <c:v>40.633903714432506</c:v>
                </c:pt>
                <c:pt idx="8882">
                  <c:v>40.63972247844589</c:v>
                </c:pt>
                <c:pt idx="8883">
                  <c:v>40.645547224076445</c:v>
                </c:pt>
                <c:pt idx="8884">
                  <c:v>40.651377963118883</c:v>
                </c:pt>
                <c:pt idx="8885">
                  <c:v>40.657214707401749</c:v>
                </c:pt>
                <c:pt idx="8886">
                  <c:v>40.663057468787486</c:v>
                </c:pt>
                <c:pt idx="8887">
                  <c:v>40.668906259172623</c:v>
                </c:pt>
                <c:pt idx="8888">
                  <c:v>40.674761090487863</c:v>
                </c:pt>
                <c:pt idx="8889">
                  <c:v>40.680621974698219</c:v>
                </c:pt>
                <c:pt idx="8890">
                  <c:v>40.686488923803182</c:v>
                </c:pt>
                <c:pt idx="8891">
                  <c:v>40.692361949836801</c:v>
                </c:pt>
                <c:pt idx="8892">
                  <c:v>40.698241064867815</c:v>
                </c:pt>
                <c:pt idx="8893">
                  <c:v>40.704126280999844</c:v>
                </c:pt>
                <c:pt idx="8894">
                  <c:v>40.710017610371438</c:v>
                </c:pt>
                <c:pt idx="8895">
                  <c:v>40.715915065156281</c:v>
                </c:pt>
                <c:pt idx="8896">
                  <c:v>40.72181865756329</c:v>
                </c:pt>
                <c:pt idx="8897">
                  <c:v>40.727728399836735</c:v>
                </c:pt>
                <c:pt idx="8898">
                  <c:v>40.733644304256437</c:v>
                </c:pt>
                <c:pt idx="8899">
                  <c:v>40.739566383137806</c:v>
                </c:pt>
                <c:pt idx="8900">
                  <c:v>40.745494648832072</c:v>
                </c:pt>
                <c:pt idx="8901">
                  <c:v>40.751429113726367</c:v>
                </c:pt>
                <c:pt idx="8902">
                  <c:v>40.757369790243864</c:v>
                </c:pt>
                <c:pt idx="8903">
                  <c:v>40.763316690843951</c:v>
                </c:pt>
                <c:pt idx="8904">
                  <c:v>40.769269828022331</c:v>
                </c:pt>
                <c:pt idx="8905">
                  <c:v>40.775229214311167</c:v>
                </c:pt>
                <c:pt idx="8906">
                  <c:v>40.781194862279257</c:v>
                </c:pt>
                <c:pt idx="8907">
                  <c:v>40.787166784532111</c:v>
                </c:pt>
                <c:pt idx="8908">
                  <c:v>40.793144993712161</c:v>
                </c:pt>
                <c:pt idx="8909">
                  <c:v>40.799129502498872</c:v>
                </c:pt>
                <c:pt idx="8910">
                  <c:v>40.805120323608861</c:v>
                </c:pt>
                <c:pt idx="8911">
                  <c:v>40.811117469796073</c:v>
                </c:pt>
                <c:pt idx="8912">
                  <c:v>40.817120953851926</c:v>
                </c:pt>
                <c:pt idx="8913">
                  <c:v>40.82313078860544</c:v>
                </c:pt>
                <c:pt idx="8914">
                  <c:v>40.829146986923391</c:v>
                </c:pt>
                <c:pt idx="8915">
                  <c:v>40.835169561710423</c:v>
                </c:pt>
                <c:pt idx="8916">
                  <c:v>40.841198525909277</c:v>
                </c:pt>
                <c:pt idx="8917">
                  <c:v>40.847233892500839</c:v>
                </c:pt>
                <c:pt idx="8918">
                  <c:v>40.85327567450436</c:v>
                </c:pt>
                <c:pt idx="8919">
                  <c:v>40.859323884977599</c:v>
                </c:pt>
                <c:pt idx="8920">
                  <c:v>40.865378537016909</c:v>
                </c:pt>
                <c:pt idx="8921">
                  <c:v>40.871439643757455</c:v>
                </c:pt>
                <c:pt idx="8922">
                  <c:v>40.877507218373374</c:v>
                </c:pt>
                <c:pt idx="8923">
                  <c:v>40.883581274077827</c:v>
                </c:pt>
                <c:pt idx="8924">
                  <c:v>40.889661824123294</c:v>
                </c:pt>
                <c:pt idx="8925">
                  <c:v>40.895748881801595</c:v>
                </c:pt>
                <c:pt idx="8926">
                  <c:v>40.901842460444158</c:v>
                </c:pt>
                <c:pt idx="8927">
                  <c:v>40.907942573422041</c:v>
                </c:pt>
                <c:pt idx="8928">
                  <c:v>40.914049234146241</c:v>
                </c:pt>
                <c:pt idx="8929">
                  <c:v>40.920162456067729</c:v>
                </c:pt>
                <c:pt idx="8930">
                  <c:v>40.92628225267768</c:v>
                </c:pt>
                <c:pt idx="8931">
                  <c:v>40.932408637507585</c:v>
                </c:pt>
                <c:pt idx="8932">
                  <c:v>40.938541624129428</c:v>
                </c:pt>
                <c:pt idx="8933">
                  <c:v>40.944681226155843</c:v>
                </c:pt>
                <c:pt idx="8934">
                  <c:v>40.950827457240287</c:v>
                </c:pt>
                <c:pt idx="8935">
                  <c:v>40.956980331077183</c:v>
                </c:pt>
                <c:pt idx="8936">
                  <c:v>40.963139861402091</c:v>
                </c:pt>
                <c:pt idx="8937">
                  <c:v>40.969306061991858</c:v>
                </c:pt>
                <c:pt idx="8938">
                  <c:v>40.975478946664786</c:v>
                </c:pt>
                <c:pt idx="8939">
                  <c:v>40.981658529280836</c:v>
                </c:pt>
                <c:pt idx="8940">
                  <c:v>40.98784482374171</c:v>
                </c:pt>
                <c:pt idx="8941">
                  <c:v>40.994037843991116</c:v>
                </c:pt>
                <c:pt idx="8942">
                  <c:v>41.000237604014842</c:v>
                </c:pt>
                <c:pt idx="8943">
                  <c:v>41.006444117840957</c:v>
                </c:pt>
                <c:pt idx="8944">
                  <c:v>41.012657399540039</c:v>
                </c:pt>
                <c:pt idx="8945">
                  <c:v>41.018877463225245</c:v>
                </c:pt>
                <c:pt idx="8946">
                  <c:v>41.025104323052531</c:v>
                </c:pt>
                <c:pt idx="8947">
                  <c:v>41.031337993220859</c:v>
                </c:pt>
                <c:pt idx="8948">
                  <c:v>41.037578487972269</c:v>
                </c:pt>
                <c:pt idx="8949">
                  <c:v>41.043825821592137</c:v>
                </c:pt>
                <c:pt idx="8950">
                  <c:v>41.050080008409338</c:v>
                </c:pt>
                <c:pt idx="8951">
                  <c:v>41.056341062796392</c:v>
                </c:pt>
                <c:pt idx="8952">
                  <c:v>41.062608999169626</c:v>
                </c:pt>
                <c:pt idx="8953">
                  <c:v>41.068883831989424</c:v>
                </c:pt>
                <c:pt idx="8954">
                  <c:v>41.075165575760295</c:v>
                </c:pt>
                <c:pt idx="8955">
                  <c:v>41.081454245031161</c:v>
                </c:pt>
                <c:pt idx="8956">
                  <c:v>41.087749854395454</c:v>
                </c:pt>
                <c:pt idx="8957">
                  <c:v>41.094052418491337</c:v>
                </c:pt>
                <c:pt idx="8958">
                  <c:v>41.100361952001862</c:v>
                </c:pt>
                <c:pt idx="8959">
                  <c:v>41.106678469655165</c:v>
                </c:pt>
                <c:pt idx="8960">
                  <c:v>41.11300198622466</c:v>
                </c:pt>
                <c:pt idx="8961">
                  <c:v>41.119332516529177</c:v>
                </c:pt>
                <c:pt idx="8962">
                  <c:v>41.125670075433199</c:v>
                </c:pt>
                <c:pt idx="8963">
                  <c:v>41.13201467784701</c:v>
                </c:pt>
                <c:pt idx="8964">
                  <c:v>41.13836633872689</c:v>
                </c:pt>
                <c:pt idx="8965">
                  <c:v>41.144725073075321</c:v>
                </c:pt>
                <c:pt idx="8966">
                  <c:v>41.151090895941152</c:v>
                </c:pt>
                <c:pt idx="8967">
                  <c:v>41.157463822419793</c:v>
                </c:pt>
                <c:pt idx="8968">
                  <c:v>41.163843867653384</c:v>
                </c:pt>
                <c:pt idx="8969">
                  <c:v>41.170231046831027</c:v>
                </c:pt>
                <c:pt idx="8970">
                  <c:v>41.176625375188962</c:v>
                </c:pt>
                <c:pt idx="8971">
                  <c:v>41.183026868010757</c:v>
                </c:pt>
                <c:pt idx="8972">
                  <c:v>41.189435540627471</c:v>
                </c:pt>
                <c:pt idx="8973">
                  <c:v>41.195851408417901</c:v>
                </c:pt>
                <c:pt idx="8974">
                  <c:v>41.202274486808733</c:v>
                </c:pt>
                <c:pt idx="8975">
                  <c:v>41.208704791274783</c:v>
                </c:pt>
                <c:pt idx="8976">
                  <c:v>41.215142337339145</c:v>
                </c:pt>
                <c:pt idx="8977">
                  <c:v>41.221587140573426</c:v>
                </c:pt>
                <c:pt idx="8978">
                  <c:v>41.228039216597914</c:v>
                </c:pt>
                <c:pt idx="8979">
                  <c:v>41.234498581081816</c:v>
                </c:pt>
                <c:pt idx="8980">
                  <c:v>41.240965249743425</c:v>
                </c:pt>
                <c:pt idx="8981">
                  <c:v>41.247439238350339</c:v>
                </c:pt>
                <c:pt idx="8982">
                  <c:v>41.253920562719685</c:v>
                </c:pt>
                <c:pt idx="8983">
                  <c:v>41.260409238718253</c:v>
                </c:pt>
                <c:pt idx="8984">
                  <c:v>41.26690528226279</c:v>
                </c:pt>
                <c:pt idx="8985">
                  <c:v>41.273408709320158</c:v>
                </c:pt>
                <c:pt idx="8986">
                  <c:v>41.279919535907524</c:v>
                </c:pt>
                <c:pt idx="8987">
                  <c:v>41.286437778092633</c:v>
                </c:pt>
                <c:pt idx="8988">
                  <c:v>41.292963451993927</c:v>
                </c:pt>
                <c:pt idx="8989">
                  <c:v>41.299496573780843</c:v>
                </c:pt>
                <c:pt idx="8990">
                  <c:v>41.306037159673991</c:v>
                </c:pt>
                <c:pt idx="8991">
                  <c:v>41.312585225945348</c:v>
                </c:pt>
                <c:pt idx="8992">
                  <c:v>41.319140788918475</c:v>
                </c:pt>
                <c:pt idx="8993">
                  <c:v>41.325703864968794</c:v>
                </c:pt>
                <c:pt idx="8994">
                  <c:v>41.3322744705237</c:v>
                </c:pt>
                <c:pt idx="8995">
                  <c:v>41.338852622062866</c:v>
                </c:pt>
                <c:pt idx="8996">
                  <c:v>41.345438336118427</c:v>
                </c:pt>
                <c:pt idx="8997">
                  <c:v>41.352031629275189</c:v>
                </c:pt>
                <c:pt idx="8998">
                  <c:v>41.358632518170879</c:v>
                </c:pt>
                <c:pt idx="8999">
                  <c:v>41.365241019496324</c:v>
                </c:pt>
                <c:pt idx="9000">
                  <c:v>41.371857149995726</c:v>
                </c:pt>
                <c:pt idx="9001">
                  <c:v>41.378480926466857</c:v>
                </c:pt>
                <c:pt idx="9002">
                  <c:v>41.385112365761287</c:v>
                </c:pt>
                <c:pt idx="9003">
                  <c:v>41.391751484784592</c:v>
                </c:pt>
                <c:pt idx="9004">
                  <c:v>41.398398300496638</c:v>
                </c:pt>
                <c:pt idx="9005">
                  <c:v>41.405052829911732</c:v>
                </c:pt>
                <c:pt idx="9006">
                  <c:v>41.411715090098937</c:v>
                </c:pt>
                <c:pt idx="9007">
                  <c:v>41.418385098182213</c:v>
                </c:pt>
                <c:pt idx="9008">
                  <c:v>41.425062871340742</c:v>
                </c:pt>
                <c:pt idx="9009">
                  <c:v>41.431748426809065</c:v>
                </c:pt>
                <c:pt idx="9010">
                  <c:v>41.43844178187743</c:v>
                </c:pt>
                <c:pt idx="9011">
                  <c:v>41.44514295389191</c:v>
                </c:pt>
                <c:pt idx="9012">
                  <c:v>41.451851960254729</c:v>
                </c:pt>
                <c:pt idx="9013">
                  <c:v>41.458568818424439</c:v>
                </c:pt>
                <c:pt idx="9014">
                  <c:v>41.465293545916239</c:v>
                </c:pt>
                <c:pt idx="9015">
                  <c:v>41.472026160302114</c:v>
                </c:pt>
                <c:pt idx="9016">
                  <c:v>41.478766679211162</c:v>
                </c:pt>
                <c:pt idx="9017">
                  <c:v>41.485515120329794</c:v>
                </c:pt>
                <c:pt idx="9018">
                  <c:v>41.492271501401987</c:v>
                </c:pt>
                <c:pt idx="9019">
                  <c:v>41.499035840229531</c:v>
                </c:pt>
                <c:pt idx="9020">
                  <c:v>41.505808154672309</c:v>
                </c:pt>
                <c:pt idx="9021">
                  <c:v>41.51258846264848</c:v>
                </c:pt>
                <c:pt idx="9022">
                  <c:v>41.519376782134785</c:v>
                </c:pt>
                <c:pt idx="9023">
                  <c:v>41.526173131166786</c:v>
                </c:pt>
                <c:pt idx="9024">
                  <c:v>41.532977527839094</c:v>
                </c:pt>
                <c:pt idx="9025">
                  <c:v>41.539789990305643</c:v>
                </c:pt>
                <c:pt idx="9026">
                  <c:v>41.546610536779966</c:v>
                </c:pt>
                <c:pt idx="9027">
                  <c:v>41.553439185535424</c:v>
                </c:pt>
                <c:pt idx="9028">
                  <c:v>41.56027595490545</c:v>
                </c:pt>
                <c:pt idx="9029">
                  <c:v>41.567120863283847</c:v>
                </c:pt>
                <c:pt idx="9030">
                  <c:v>41.573973929125032</c:v>
                </c:pt>
                <c:pt idx="9031">
                  <c:v>41.580835170944297</c:v>
                </c:pt>
                <c:pt idx="9032">
                  <c:v>41.587704607318088</c:v>
                </c:pt>
                <c:pt idx="9033">
                  <c:v>41.594582256884209</c:v>
                </c:pt>
                <c:pt idx="9034">
                  <c:v>41.601468138342213</c:v>
                </c:pt>
                <c:pt idx="9035">
                  <c:v>41.60836227045354</c:v>
                </c:pt>
                <c:pt idx="9036">
                  <c:v>41.615264672041839</c:v>
                </c:pt>
                <c:pt idx="9037">
                  <c:v>41.622175361993285</c:v>
                </c:pt>
                <c:pt idx="9038">
                  <c:v>41.629094359256769</c:v>
                </c:pt>
                <c:pt idx="9039">
                  <c:v>41.636021682844202</c:v>
                </c:pt>
                <c:pt idx="9040">
                  <c:v>41.642957351830852</c:v>
                </c:pt>
                <c:pt idx="9041">
                  <c:v>41.649901385355534</c:v>
                </c:pt>
                <c:pt idx="9042">
                  <c:v>41.656853802620908</c:v>
                </c:pt>
                <c:pt idx="9043">
                  <c:v>41.663814622893817</c:v>
                </c:pt>
                <c:pt idx="9044">
                  <c:v>41.670783865505499</c:v>
                </c:pt>
                <c:pt idx="9045">
                  <c:v>41.67776154985188</c:v>
                </c:pt>
                <c:pt idx="9046">
                  <c:v>41.684747695393938</c:v>
                </c:pt>
                <c:pt idx="9047">
                  <c:v>41.69174232165787</c:v>
                </c:pt>
                <c:pt idx="9048">
                  <c:v>41.698745448235442</c:v>
                </c:pt>
                <c:pt idx="9049">
                  <c:v>41.705757094784317</c:v>
                </c:pt>
                <c:pt idx="9050">
                  <c:v>41.712777281028266</c:v>
                </c:pt>
                <c:pt idx="9051">
                  <c:v>41.719806026757496</c:v>
                </c:pt>
                <c:pt idx="9052">
                  <c:v>41.726843351828961</c:v>
                </c:pt>
                <c:pt idx="9053">
                  <c:v>41.73388927616665</c:v>
                </c:pt>
                <c:pt idx="9054">
                  <c:v>41.740943819761853</c:v>
                </c:pt>
                <c:pt idx="9055">
                  <c:v>41.748007002673504</c:v>
                </c:pt>
                <c:pt idx="9056">
                  <c:v>41.75507884502845</c:v>
                </c:pt>
                <c:pt idx="9057">
                  <c:v>41.762159367021795</c:v>
                </c:pt>
                <c:pt idx="9058">
                  <c:v>41.769248588917108</c:v>
                </c:pt>
                <c:pt idx="9059">
                  <c:v>41.776346531046869</c:v>
                </c:pt>
                <c:pt idx="9060">
                  <c:v>41.783453213812663</c:v>
                </c:pt>
                <c:pt idx="9061">
                  <c:v>41.790568657685533</c:v>
                </c:pt>
                <c:pt idx="9062">
                  <c:v>41.797692883206295</c:v>
                </c:pt>
                <c:pt idx="9063">
                  <c:v>41.804825910985855</c:v>
                </c:pt>
                <c:pt idx="9064">
                  <c:v>41.811967761705461</c:v>
                </c:pt>
                <c:pt idx="9065">
                  <c:v>41.819118456117124</c:v>
                </c:pt>
                <c:pt idx="9066">
                  <c:v>41.826278015043854</c:v>
                </c:pt>
                <c:pt idx="9067">
                  <c:v>41.833446459380013</c:v>
                </c:pt>
                <c:pt idx="9068">
                  <c:v>41.840623810091635</c:v>
                </c:pt>
                <c:pt idx="9069">
                  <c:v>41.847810088216718</c:v>
                </c:pt>
                <c:pt idx="9070">
                  <c:v>41.855005314865608</c:v>
                </c:pt>
                <c:pt idx="9071">
                  <c:v>41.862209511221259</c:v>
                </c:pt>
                <c:pt idx="9072">
                  <c:v>41.86942269853963</c:v>
                </c:pt>
                <c:pt idx="9073">
                  <c:v>41.876644898149962</c:v>
                </c:pt>
                <c:pt idx="9074">
                  <c:v>41.883876131455125</c:v>
                </c:pt>
                <c:pt idx="9075">
                  <c:v>41.891116419931969</c:v>
                </c:pt>
                <c:pt idx="9076">
                  <c:v>41.898365785131645</c:v>
                </c:pt>
                <c:pt idx="9077">
                  <c:v>41.905624248679928</c:v>
                </c:pt>
                <c:pt idx="9078">
                  <c:v>41.912891832277595</c:v>
                </c:pt>
                <c:pt idx="9079">
                  <c:v>41.920168557700741</c:v>
                </c:pt>
                <c:pt idx="9080">
                  <c:v>41.927454446801107</c:v>
                </c:pt>
                <c:pt idx="9081">
                  <c:v>41.934749521506475</c:v>
                </c:pt>
                <c:pt idx="9082">
                  <c:v>41.94205380382099</c:v>
                </c:pt>
                <c:pt idx="9083">
                  <c:v>41.949367315825462</c:v>
                </c:pt>
                <c:pt idx="9084">
                  <c:v>41.95669007967782</c:v>
                </c:pt>
                <c:pt idx="9085">
                  <c:v>41.964022117613368</c:v>
                </c:pt>
                <c:pt idx="9086">
                  <c:v>41.971363451945187</c:v>
                </c:pt>
                <c:pt idx="9087">
                  <c:v>41.978714105064498</c:v>
                </c:pt>
                <c:pt idx="9088">
                  <c:v>41.986074099441005</c:v>
                </c:pt>
                <c:pt idx="9089">
                  <c:v>41.99344345762325</c:v>
                </c:pt>
                <c:pt idx="9090">
                  <c:v>42.000822202239</c:v>
                </c:pt>
                <c:pt idx="9091">
                  <c:v>42.008210355995608</c:v>
                </c:pt>
                <c:pt idx="9092">
                  <c:v>42.015607941680351</c:v>
                </c:pt>
                <c:pt idx="9093">
                  <c:v>42.023014982160845</c:v>
                </c:pt>
                <c:pt idx="9094">
                  <c:v>42.030431500385369</c:v>
                </c:pt>
                <c:pt idx="9095">
                  <c:v>42.037857519383302</c:v>
                </c:pt>
                <c:pt idx="9096">
                  <c:v>42.045293062265436</c:v>
                </c:pt>
                <c:pt idx="9097">
                  <c:v>42.052738152224386</c:v>
                </c:pt>
                <c:pt idx="9098">
                  <c:v>42.060192812534979</c:v>
                </c:pt>
                <c:pt idx="9099">
                  <c:v>42.067657066554595</c:v>
                </c:pt>
                <c:pt idx="9100">
                  <c:v>42.075130937723614</c:v>
                </c:pt>
                <c:pt idx="9101">
                  <c:v>42.082614449565753</c:v>
                </c:pt>
                <c:pt idx="9102">
                  <c:v>42.090107625688489</c:v>
                </c:pt>
                <c:pt idx="9103">
                  <c:v>42.097610489783406</c:v>
                </c:pt>
                <c:pt idx="9104">
                  <c:v>42.105123065626657</c:v>
                </c:pt>
                <c:pt idx="9105">
                  <c:v>42.112645377079303</c:v>
                </c:pt>
                <c:pt idx="9106">
                  <c:v>42.120177448087716</c:v>
                </c:pt>
                <c:pt idx="9107">
                  <c:v>42.127719302684035</c:v>
                </c:pt>
                <c:pt idx="9108">
                  <c:v>42.135270964986489</c:v>
                </c:pt>
                <c:pt idx="9109">
                  <c:v>42.142832459199873</c:v>
                </c:pt>
                <c:pt idx="9110">
                  <c:v>42.150403809615902</c:v>
                </c:pt>
                <c:pt idx="9111">
                  <c:v>42.157985040613674</c:v>
                </c:pt>
                <c:pt idx="9112">
                  <c:v>42.165576176660025</c:v>
                </c:pt>
                <c:pt idx="9113">
                  <c:v>42.173177242310018</c:v>
                </c:pt>
                <c:pt idx="9114">
                  <c:v>42.180788262207273</c:v>
                </c:pt>
                <c:pt idx="9115">
                  <c:v>42.188409261084459</c:v>
                </c:pt>
                <c:pt idx="9116">
                  <c:v>42.196040263763678</c:v>
                </c:pt>
                <c:pt idx="9117">
                  <c:v>42.203681295156919</c:v>
                </c:pt>
                <c:pt idx="9118">
                  <c:v>42.211332380266448</c:v>
                </c:pt>
                <c:pt idx="9119">
                  <c:v>42.21899354418526</c:v>
                </c:pt>
                <c:pt idx="9120">
                  <c:v>42.226664812097539</c:v>
                </c:pt>
                <c:pt idx="9121">
                  <c:v>42.234346209279032</c:v>
                </c:pt>
                <c:pt idx="9122">
                  <c:v>42.242037761097542</c:v>
                </c:pt>
                <c:pt idx="9123">
                  <c:v>42.249739493013344</c:v>
                </c:pt>
                <c:pt idx="9124">
                  <c:v>42.257451430579621</c:v>
                </c:pt>
                <c:pt idx="9125">
                  <c:v>42.265173599442946</c:v>
                </c:pt>
                <c:pt idx="9126">
                  <c:v>42.272906025343659</c:v>
                </c:pt>
                <c:pt idx="9127">
                  <c:v>42.280648734116411</c:v>
                </c:pt>
                <c:pt idx="9128">
                  <c:v>42.288401751690564</c:v>
                </c:pt>
                <c:pt idx="9129">
                  <c:v>42.296165104090619</c:v>
                </c:pt>
                <c:pt idx="9130">
                  <c:v>42.303938817436737</c:v>
                </c:pt>
                <c:pt idx="9131">
                  <c:v>42.31172291794519</c:v>
                </c:pt>
                <c:pt idx="9132">
                  <c:v>42.319517431928773</c:v>
                </c:pt>
                <c:pt idx="9133">
                  <c:v>42.327322385797338</c:v>
                </c:pt>
                <c:pt idx="9134">
                  <c:v>42.335137806058228</c:v>
                </c:pt>
                <c:pt idx="9135">
                  <c:v>42.342963719316764</c:v>
                </c:pt>
                <c:pt idx="9136">
                  <c:v>42.350800152276697</c:v>
                </c:pt>
                <c:pt idx="9137">
                  <c:v>42.358647131740717</c:v>
                </c:pt>
                <c:pt idx="9138">
                  <c:v>42.366504684610938</c:v>
                </c:pt>
                <c:pt idx="9139">
                  <c:v>42.374372837889318</c:v>
                </c:pt>
                <c:pt idx="9140">
                  <c:v>42.382251618678261</c:v>
                </c:pt>
                <c:pt idx="9141">
                  <c:v>42.390141054180994</c:v>
                </c:pt>
                <c:pt idx="9142">
                  <c:v>42.398041171702133</c:v>
                </c:pt>
                <c:pt idx="9143">
                  <c:v>42.405951998648142</c:v>
                </c:pt>
                <c:pt idx="9144">
                  <c:v>42.413873562527861</c:v>
                </c:pt>
                <c:pt idx="9145">
                  <c:v>42.421805890952989</c:v>
                </c:pt>
                <c:pt idx="9146">
                  <c:v>42.429749011638584</c:v>
                </c:pt>
                <c:pt idx="9147">
                  <c:v>42.437702952403605</c:v>
                </c:pt>
                <c:pt idx="9148">
                  <c:v>42.445667741171391</c:v>
                </c:pt>
                <c:pt idx="9149">
                  <c:v>42.453643405970155</c:v>
                </c:pt>
                <c:pt idx="9150">
                  <c:v>42.461629974933594</c:v>
                </c:pt>
                <c:pt idx="9151">
                  <c:v>42.469627476301312</c:v>
                </c:pt>
                <c:pt idx="9152">
                  <c:v>42.477635938419375</c:v>
                </c:pt>
                <c:pt idx="9153">
                  <c:v>42.485655389740884</c:v>
                </c:pt>
                <c:pt idx="9154">
                  <c:v>42.493685858826431</c:v>
                </c:pt>
                <c:pt idx="9155">
                  <c:v>42.501727374344689</c:v>
                </c:pt>
                <c:pt idx="9156">
                  <c:v>42.50977996507293</c:v>
                </c:pt>
                <c:pt idx="9157">
                  <c:v>42.517843659897565</c:v>
                </c:pt>
                <c:pt idx="9158">
                  <c:v>42.5259184878147</c:v>
                </c:pt>
                <c:pt idx="9159">
                  <c:v>42.534004477930637</c:v>
                </c:pt>
                <c:pt idx="9160">
                  <c:v>42.542101659462524</c:v>
                </c:pt>
                <c:pt idx="9161">
                  <c:v>42.550210061738781</c:v>
                </c:pt>
                <c:pt idx="9162">
                  <c:v>42.558329714199786</c:v>
                </c:pt>
                <c:pt idx="9163">
                  <c:v>42.566460646398326</c:v>
                </c:pt>
                <c:pt idx="9164">
                  <c:v>42.574602888000243</c:v>
                </c:pt>
                <c:pt idx="9165">
                  <c:v>42.582756468784929</c:v>
                </c:pt>
                <c:pt idx="9166">
                  <c:v>42.590921418645991</c:v>
                </c:pt>
                <c:pt idx="9167">
                  <c:v>42.599097767591736</c:v>
                </c:pt>
                <c:pt idx="9168">
                  <c:v>42.607285545745818</c:v>
                </c:pt>
                <c:pt idx="9169">
                  <c:v>42.615484783347746</c:v>
                </c:pt>
                <c:pt idx="9170">
                  <c:v>42.623695510753549</c:v>
                </c:pt>
                <c:pt idx="9171">
                  <c:v>42.63191775843633</c:v>
                </c:pt>
                <c:pt idx="9172">
                  <c:v>42.640151556986851</c:v>
                </c:pt>
                <c:pt idx="9173">
                  <c:v>42.648396937114143</c:v>
                </c:pt>
                <c:pt idx="9174">
                  <c:v>42.656653929646097</c:v>
                </c:pt>
                <c:pt idx="9175">
                  <c:v>42.664922565530105</c:v>
                </c:pt>
                <c:pt idx="9176">
                  <c:v>42.673202875833617</c:v>
                </c:pt>
                <c:pt idx="9177">
                  <c:v>42.681494891744777</c:v>
                </c:pt>
                <c:pt idx="9178">
                  <c:v>42.689798644573052</c:v>
                </c:pt>
                <c:pt idx="9179">
                  <c:v>42.698114165749814</c:v>
                </c:pt>
                <c:pt idx="9180">
                  <c:v>42.706441486829021</c:v>
                </c:pt>
                <c:pt idx="9181">
                  <c:v>42.714780639487806</c:v>
                </c:pt>
                <c:pt idx="9182">
                  <c:v>42.723131655527112</c:v>
                </c:pt>
                <c:pt idx="9183">
                  <c:v>42.731494566872328</c:v>
                </c:pt>
                <c:pt idx="9184">
                  <c:v>42.73986940557397</c:v>
                </c:pt>
                <c:pt idx="9185">
                  <c:v>42.748256203808225</c:v>
                </c:pt>
                <c:pt idx="9186">
                  <c:v>42.756654993877731</c:v>
                </c:pt>
                <c:pt idx="9187">
                  <c:v>42.765065808212142</c:v>
                </c:pt>
                <c:pt idx="9188">
                  <c:v>42.773488679368789</c:v>
                </c:pt>
                <c:pt idx="9189">
                  <c:v>42.781923640033398</c:v>
                </c:pt>
                <c:pt idx="9190">
                  <c:v>42.790370723020658</c:v>
                </c:pt>
                <c:pt idx="9191">
                  <c:v>42.798829961275004</c:v>
                </c:pt>
                <c:pt idx="9192">
                  <c:v>42.807301387871213</c:v>
                </c:pt>
                <c:pt idx="9193">
                  <c:v>42.815785036015107</c:v>
                </c:pt>
                <c:pt idx="9194">
                  <c:v>42.824280939044229</c:v>
                </c:pt>
                <c:pt idx="9195">
                  <c:v>42.832789130428559</c:v>
                </c:pt>
                <c:pt idx="9196">
                  <c:v>42.84130964377114</c:v>
                </c:pt>
                <c:pt idx="9197">
                  <c:v>42.849842512808848</c:v>
                </c:pt>
                <c:pt idx="9198">
                  <c:v>42.858387771413064</c:v>
                </c:pt>
                <c:pt idx="9199">
                  <c:v>42.866945453590347</c:v>
                </c:pt>
                <c:pt idx="9200">
                  <c:v>42.875515593483186</c:v>
                </c:pt>
                <c:pt idx="9201">
                  <c:v>42.8840982253707</c:v>
                </c:pt>
                <c:pt idx="9202">
                  <c:v>42.892693383669346</c:v>
                </c:pt>
                <c:pt idx="9203">
                  <c:v>42.901301102933679</c:v>
                </c:pt>
                <c:pt idx="9204">
                  <c:v>42.909921417857035</c:v>
                </c:pt>
                <c:pt idx="9205">
                  <c:v>42.918554363272293</c:v>
                </c:pt>
                <c:pt idx="9206">
                  <c:v>42.927199974152572</c:v>
                </c:pt>
                <c:pt idx="9207">
                  <c:v>42.935858285612063</c:v>
                </c:pt>
                <c:pt idx="9208">
                  <c:v>42.944529332906654</c:v>
                </c:pt>
                <c:pt idx="9209">
                  <c:v>42.953213151434817</c:v>
                </c:pt>
                <c:pt idx="9210">
                  <c:v>42.961909776738224</c:v>
                </c:pt>
                <c:pt idx="9211">
                  <c:v>42.970619244502622</c:v>
                </c:pt>
                <c:pt idx="9212">
                  <c:v>42.979341590558548</c:v>
                </c:pt>
                <c:pt idx="9213">
                  <c:v>42.98807685088213</c:v>
                </c:pt>
                <c:pt idx="9214">
                  <c:v>42.996825061595828</c:v>
                </c:pt>
                <c:pt idx="9215">
                  <c:v>43.005586258969238</c:v>
                </c:pt>
                <c:pt idx="9216">
                  <c:v>43.014360479419892</c:v>
                </c:pt>
                <c:pt idx="9217">
                  <c:v>43.023147759514003</c:v>
                </c:pt>
                <c:pt idx="9218">
                  <c:v>43.031948135967355</c:v>
                </c:pt>
                <c:pt idx="9219">
                  <c:v>43.040761645646015</c:v>
                </c:pt>
                <c:pt idx="9220">
                  <c:v>43.04958832556715</c:v>
                </c:pt>
                <c:pt idx="9221">
                  <c:v>43.058428212899919</c:v>
                </c:pt>
                <c:pt idx="9222">
                  <c:v>43.067281344966212</c:v>
                </c:pt>
                <c:pt idx="9223">
                  <c:v>43.076147759241522</c:v>
                </c:pt>
                <c:pt idx="9224">
                  <c:v>43.085027493355746</c:v>
                </c:pt>
                <c:pt idx="9225">
                  <c:v>43.093920585094054</c:v>
                </c:pt>
                <c:pt idx="9226">
                  <c:v>43.102827072397687</c:v>
                </c:pt>
                <c:pt idx="9227">
                  <c:v>43.111746993364861</c:v>
                </c:pt>
                <c:pt idx="9228">
                  <c:v>43.120680386251557</c:v>
                </c:pt>
                <c:pt idx="9229">
                  <c:v>43.129627289472452</c:v>
                </c:pt>
                <c:pt idx="9230">
                  <c:v>43.138587741601697</c:v>
                </c:pt>
                <c:pt idx="9231">
                  <c:v>43.147561781373874</c:v>
                </c:pt>
                <c:pt idx="9232">
                  <c:v>43.156549447684817</c:v>
                </c:pt>
                <c:pt idx="9233">
                  <c:v>43.165550779592543</c:v>
                </c:pt>
                <c:pt idx="9234">
                  <c:v>43.174565816318079</c:v>
                </c:pt>
                <c:pt idx="9235">
                  <c:v>43.18359459724639</c:v>
                </c:pt>
                <c:pt idx="9236">
                  <c:v>43.192637161927301</c:v>
                </c:pt>
                <c:pt idx="9237">
                  <c:v>43.201693550076364</c:v>
                </c:pt>
                <c:pt idx="9238">
                  <c:v>43.210763801575794</c:v>
                </c:pt>
                <c:pt idx="9239">
                  <c:v>43.219847956475398</c:v>
                </c:pt>
                <c:pt idx="9240">
                  <c:v>43.228946054993457</c:v>
                </c:pt>
                <c:pt idx="9241">
                  <c:v>43.238058137517697</c:v>
                </c:pt>
                <c:pt idx="9242">
                  <c:v>43.247184244606245</c:v>
                </c:pt>
                <c:pt idx="9243">
                  <c:v>43.256324416988519</c:v>
                </c:pt>
                <c:pt idx="9244">
                  <c:v>43.265478695566216</c:v>
                </c:pt>
                <c:pt idx="9245">
                  <c:v>43.274647121414269</c:v>
                </c:pt>
                <c:pt idx="9246">
                  <c:v>43.283829735781801</c:v>
                </c:pt>
                <c:pt idx="9247">
                  <c:v>43.293026580093084</c:v>
                </c:pt>
                <c:pt idx="9248">
                  <c:v>43.302237695948563</c:v>
                </c:pt>
                <c:pt idx="9249">
                  <c:v>43.311463125125783</c:v>
                </c:pt>
                <c:pt idx="9250">
                  <c:v>43.320702909580419</c:v>
                </c:pt>
                <c:pt idx="9251">
                  <c:v>43.329957091447255</c:v>
                </c:pt>
                <c:pt idx="9252">
                  <c:v>43.339225713041223</c:v>
                </c:pt>
                <c:pt idx="9253">
                  <c:v>43.348508816858377</c:v>
                </c:pt>
                <c:pt idx="9254">
                  <c:v>43.357806445576912</c:v>
                </c:pt>
                <c:pt idx="9255">
                  <c:v>43.367118642058223</c:v>
                </c:pt>
                <c:pt idx="9256">
                  <c:v>43.376445449347919</c:v>
                </c:pt>
                <c:pt idx="9257">
                  <c:v>43.385786910676856</c:v>
                </c:pt>
                <c:pt idx="9258">
                  <c:v>43.3951430694622</c:v>
                </c:pt>
                <c:pt idx="9259">
                  <c:v>43.404513969308496</c:v>
                </c:pt>
                <c:pt idx="9260">
                  <c:v>43.413899654008667</c:v>
                </c:pt>
                <c:pt idx="9261">
                  <c:v>43.423300167545179</c:v>
                </c:pt>
                <c:pt idx="9262">
                  <c:v>43.432715554091025</c:v>
                </c:pt>
                <c:pt idx="9263">
                  <c:v>43.442145858010917</c:v>
                </c:pt>
                <c:pt idx="9264">
                  <c:v>43.451591123862258</c:v>
                </c:pt>
                <c:pt idx="9265">
                  <c:v>43.461051396396343</c:v>
                </c:pt>
                <c:pt idx="9266">
                  <c:v>43.470526720559398</c:v>
                </c:pt>
                <c:pt idx="9267">
                  <c:v>43.480017141493761</c:v>
                </c:pt>
                <c:pt idx="9268">
                  <c:v>43.489522704538942</c:v>
                </c:pt>
                <c:pt idx="9269">
                  <c:v>43.499043455232822</c:v>
                </c:pt>
                <c:pt idx="9270">
                  <c:v>43.508579439312719</c:v>
                </c:pt>
                <c:pt idx="9271">
                  <c:v>43.51813070271659</c:v>
                </c:pt>
                <c:pt idx="9272">
                  <c:v>43.52769729158419</c:v>
                </c:pt>
                <c:pt idx="9273">
                  <c:v>43.537279252258216</c:v>
                </c:pt>
                <c:pt idx="9274">
                  <c:v>43.546876631285464</c:v>
                </c:pt>
                <c:pt idx="9275">
                  <c:v>43.556489475418083</c:v>
                </c:pt>
                <c:pt idx="9276">
                  <c:v>43.566117831614669</c:v>
                </c:pt>
                <c:pt idx="9277">
                  <c:v>43.575761747041533</c:v>
                </c:pt>
                <c:pt idx="9278">
                  <c:v>43.585421269073883</c:v>
                </c:pt>
                <c:pt idx="9279">
                  <c:v>43.595096445297067</c:v>
                </c:pt>
                <c:pt idx="9280">
                  <c:v>43.604787323507722</c:v>
                </c:pt>
                <c:pt idx="9281">
                  <c:v>43.614493951715126</c:v>
                </c:pt>
                <c:pt idx="9282">
                  <c:v>43.624216378142336</c:v>
                </c:pt>
                <c:pt idx="9283">
                  <c:v>43.633954651227505</c:v>
                </c:pt>
                <c:pt idx="9284">
                  <c:v>43.643708819625104</c:v>
                </c:pt>
                <c:pt idx="9285">
                  <c:v>43.653478932207221</c:v>
                </c:pt>
                <c:pt idx="9286">
                  <c:v>43.663265038064843</c:v>
                </c:pt>
                <c:pt idx="9287">
                  <c:v>43.673067186509094</c:v>
                </c:pt>
                <c:pt idx="9288">
                  <c:v>43.682885427072591</c:v>
                </c:pt>
                <c:pt idx="9289">
                  <c:v>43.692719809510741</c:v>
                </c:pt>
                <c:pt idx="9290">
                  <c:v>43.702570383803028</c:v>
                </c:pt>
                <c:pt idx="9291">
                  <c:v>43.712437200154362</c:v>
                </c:pt>
                <c:pt idx="9292">
                  <c:v>43.722320308996444</c:v>
                </c:pt>
                <c:pt idx="9293">
                  <c:v>43.73221976098904</c:v>
                </c:pt>
                <c:pt idx="9294">
                  <c:v>43.742135607021424</c:v>
                </c:pt>
                <c:pt idx="9295">
                  <c:v>43.752067898213667</c:v>
                </c:pt>
                <c:pt idx="9296">
                  <c:v>43.76201668591807</c:v>
                </c:pt>
                <c:pt idx="9297">
                  <c:v>43.771982021720518</c:v>
                </c:pt>
                <c:pt idx="9298">
                  <c:v>43.78196395744191</c:v>
                </c:pt>
                <c:pt idx="9299">
                  <c:v>43.791962545139512</c:v>
                </c:pt>
                <c:pt idx="9300">
                  <c:v>43.801977837108431</c:v>
                </c:pt>
                <c:pt idx="9301">
                  <c:v>43.812009885883008</c:v>
                </c:pt>
                <c:pt idx="9302">
                  <c:v>43.822058744238284</c:v>
                </c:pt>
                <c:pt idx="9303">
                  <c:v>43.832124465191427</c:v>
                </c:pt>
                <c:pt idx="9304">
                  <c:v>43.842207102003215</c:v>
                </c:pt>
                <c:pt idx="9305">
                  <c:v>43.852306708179462</c:v>
                </c:pt>
                <c:pt idx="9306">
                  <c:v>43.862423337472578</c:v>
                </c:pt>
                <c:pt idx="9307">
                  <c:v>43.872557043882992</c:v>
                </c:pt>
                <c:pt idx="9308">
                  <c:v>43.882707881660679</c:v>
                </c:pt>
                <c:pt idx="9309">
                  <c:v>43.892875905306703</c:v>
                </c:pt>
                <c:pt idx="9310">
                  <c:v>43.903061169574691</c:v>
                </c:pt>
                <c:pt idx="9311">
                  <c:v>43.91326372947244</c:v>
                </c:pt>
                <c:pt idx="9312">
                  <c:v>43.923483640263399</c:v>
                </c:pt>
                <c:pt idx="9313">
                  <c:v>43.933720957468296</c:v>
                </c:pt>
                <c:pt idx="9314">
                  <c:v>43.943975736866648</c:v>
                </c:pt>
                <c:pt idx="9315">
                  <c:v>43.95424803449842</c:v>
                </c:pt>
                <c:pt idx="9316">
                  <c:v>43.964537906665548</c:v>
                </c:pt>
                <c:pt idx="9317">
                  <c:v>43.974845409933607</c:v>
                </c:pt>
                <c:pt idx="9318">
                  <c:v>43.985170601133412</c:v>
                </c:pt>
                <c:pt idx="9319">
                  <c:v>43.995513537362648</c:v>
                </c:pt>
                <c:pt idx="9320">
                  <c:v>44.005874275987537</c:v>
                </c:pt>
                <c:pt idx="9321">
                  <c:v>44.016252874644465</c:v>
                </c:pt>
                <c:pt idx="9322">
                  <c:v>44.026649391241691</c:v>
                </c:pt>
                <c:pt idx="9323">
                  <c:v>44.037063883961018</c:v>
                </c:pt>
                <c:pt idx="9324">
                  <c:v>44.047496411259502</c:v>
                </c:pt>
                <c:pt idx="9325">
                  <c:v>44.057947031871137</c:v>
                </c:pt>
                <c:pt idx="9326">
                  <c:v>44.068415804808623</c:v>
                </c:pt>
                <c:pt idx="9327">
                  <c:v>44.078902789365053</c:v>
                </c:pt>
                <c:pt idx="9328">
                  <c:v>44.089408045115704</c:v>
                </c:pt>
                <c:pt idx="9329">
                  <c:v>44.099931631919794</c:v>
                </c:pt>
                <c:pt idx="9330">
                  <c:v>44.110473609922266</c:v>
                </c:pt>
                <c:pt idx="9331">
                  <c:v>44.12103403955556</c:v>
                </c:pt>
                <c:pt idx="9332">
                  <c:v>44.131612981541444</c:v>
                </c:pt>
                <c:pt idx="9333">
                  <c:v>44.142210496892815</c:v>
                </c:pt>
                <c:pt idx="9334">
                  <c:v>44.152826646915571</c:v>
                </c:pt>
                <c:pt idx="9335">
                  <c:v>44.163461493210391</c:v>
                </c:pt>
                <c:pt idx="9336">
                  <c:v>44.174115097674694</c:v>
                </c:pt>
                <c:pt idx="9337">
                  <c:v>44.18478752250445</c:v>
                </c:pt>
                <c:pt idx="9338">
                  <c:v>44.195478830196066</c:v>
                </c:pt>
                <c:pt idx="9339">
                  <c:v>44.20618908354836</c:v>
                </c:pt>
                <c:pt idx="9340">
                  <c:v>44.216918345664425</c:v>
                </c:pt>
                <c:pt idx="9341">
                  <c:v>44.227666679953586</c:v>
                </c:pt>
                <c:pt idx="9342">
                  <c:v>44.238434150133351</c:v>
                </c:pt>
                <c:pt idx="9343">
                  <c:v>44.249220820231415</c:v>
                </c:pt>
                <c:pt idx="9344">
                  <c:v>44.260026754587585</c:v>
                </c:pt>
                <c:pt idx="9345">
                  <c:v>44.27085201785583</c:v>
                </c:pt>
                <c:pt idx="9346">
                  <c:v>44.28169667500628</c:v>
                </c:pt>
                <c:pt idx="9347">
                  <c:v>44.292560791327261</c:v>
                </c:pt>
                <c:pt idx="9348">
                  <c:v>44.30344443242732</c:v>
                </c:pt>
                <c:pt idx="9349">
                  <c:v>44.314347664237353</c:v>
                </c:pt>
                <c:pt idx="9350">
                  <c:v>44.325270553012615</c:v>
                </c:pt>
                <c:pt idx="9351">
                  <c:v>44.336213165334868</c:v>
                </c:pt>
                <c:pt idx="9352">
                  <c:v>44.347175568114459</c:v>
                </c:pt>
                <c:pt idx="9353">
                  <c:v>44.358157828592518</c:v>
                </c:pt>
                <c:pt idx="9354">
                  <c:v>44.369160014343009</c:v>
                </c:pt>
                <c:pt idx="9355">
                  <c:v>44.380182193275004</c:v>
                </c:pt>
                <c:pt idx="9356">
                  <c:v>44.391224433634775</c:v>
                </c:pt>
                <c:pt idx="9357">
                  <c:v>44.402286804008064</c:v>
                </c:pt>
                <c:pt idx="9358">
                  <c:v>44.413369373322254</c:v>
                </c:pt>
                <c:pt idx="9359">
                  <c:v>44.424472210848656</c:v>
                </c:pt>
                <c:pt idx="9360">
                  <c:v>44.435595386204717</c:v>
                </c:pt>
                <c:pt idx="9361">
                  <c:v>44.446738969356325</c:v>
                </c:pt>
                <c:pt idx="9362">
                  <c:v>44.457903030620088</c:v>
                </c:pt>
                <c:pt idx="9363">
                  <c:v>44.469087640665649</c:v>
                </c:pt>
                <c:pt idx="9364">
                  <c:v>44.480292870518049</c:v>
                </c:pt>
                <c:pt idx="9365">
                  <c:v>44.491518791560011</c:v>
                </c:pt>
                <c:pt idx="9366">
                  <c:v>44.50276547553436</c:v>
                </c:pt>
                <c:pt idx="9367">
                  <c:v>44.514032994546412</c:v>
                </c:pt>
                <c:pt idx="9368">
                  <c:v>44.525321421066344</c:v>
                </c:pt>
                <c:pt idx="9369">
                  <c:v>44.536630827931653</c:v>
                </c:pt>
                <c:pt idx="9370">
                  <c:v>44.547961288349619</c:v>
                </c:pt>
                <c:pt idx="9371">
                  <c:v>44.559312875899707</c:v>
                </c:pt>
                <c:pt idx="9372">
                  <c:v>44.570685664536157</c:v>
                </c:pt>
                <c:pt idx="9373">
                  <c:v>44.582079728590401</c:v>
                </c:pt>
                <c:pt idx="9374">
                  <c:v>44.593495142773627</c:v>
                </c:pt>
                <c:pt idx="9375">
                  <c:v>44.604931982179352</c:v>
                </c:pt>
                <c:pt idx="9376">
                  <c:v>44.616390322285973</c:v>
                </c:pt>
                <c:pt idx="9377">
                  <c:v>44.62787023895936</c:v>
                </c:pt>
                <c:pt idx="9378">
                  <c:v>44.639371808455472</c:v>
                </c:pt>
                <c:pt idx="9379">
                  <c:v>44.650895107423018</c:v>
                </c:pt>
                <c:pt idx="9380">
                  <c:v>44.662440212906077</c:v>
                </c:pt>
                <c:pt idx="9381">
                  <c:v>44.6740072023468</c:v>
                </c:pt>
                <c:pt idx="9382">
                  <c:v>44.685596153588129</c:v>
                </c:pt>
                <c:pt idx="9383">
                  <c:v>44.697207144876515</c:v>
                </c:pt>
                <c:pt idx="9384">
                  <c:v>44.70884025486464</c:v>
                </c:pt>
                <c:pt idx="9385">
                  <c:v>44.720495562614261</c:v>
                </c:pt>
                <c:pt idx="9386">
                  <c:v>44.732173147598921</c:v>
                </c:pt>
                <c:pt idx="9387">
                  <c:v>44.743873089706824</c:v>
                </c:pt>
                <c:pt idx="9388">
                  <c:v>44.75559546924368</c:v>
                </c:pt>
                <c:pt idx="9389">
                  <c:v>44.767340366935549</c:v>
                </c:pt>
                <c:pt idx="9390">
                  <c:v>44.779107863931756</c:v>
                </c:pt>
                <c:pt idx="9391">
                  <c:v>44.7908980418078</c:v>
                </c:pt>
                <c:pt idx="9392">
                  <c:v>44.802710982568271</c:v>
                </c:pt>
                <c:pt idx="9393">
                  <c:v>44.814546768649912</c:v>
                </c:pt>
                <c:pt idx="9394">
                  <c:v>44.826405482924486</c:v>
                </c:pt>
                <c:pt idx="9395">
                  <c:v>44.838287208701871</c:v>
                </c:pt>
                <c:pt idx="9396">
                  <c:v>44.850192029733122</c:v>
                </c:pt>
                <c:pt idx="9397">
                  <c:v>44.862120030213489</c:v>
                </c:pt>
                <c:pt idx="9398">
                  <c:v>44.874071294785523</c:v>
                </c:pt>
                <c:pt idx="9399">
                  <c:v>44.886045908542272</c:v>
                </c:pt>
                <c:pt idx="9400">
                  <c:v>44.898043957030339</c:v>
                </c:pt>
                <c:pt idx="9401">
                  <c:v>44.910065526253092</c:v>
                </c:pt>
                <c:pt idx="9402">
                  <c:v>44.922110702673912</c:v>
                </c:pt>
                <c:pt idx="9403">
                  <c:v>44.934179573219396</c:v>
                </c:pt>
                <c:pt idx="9404">
                  <c:v>44.946272225282613</c:v>
                </c:pt>
                <c:pt idx="9405">
                  <c:v>44.958388746726413</c:v>
                </c:pt>
                <c:pt idx="9406">
                  <c:v>44.970529225886743</c:v>
                </c:pt>
                <c:pt idx="9407">
                  <c:v>44.982693751575994</c:v>
                </c:pt>
                <c:pt idx="9408">
                  <c:v>44.994882413086373</c:v>
                </c:pt>
                <c:pt idx="9409">
                  <c:v>45.007095300193349</c:v>
                </c:pt>
                <c:pt idx="9410">
                  <c:v>45.019332503159063</c:v>
                </c:pt>
                <c:pt idx="9411">
                  <c:v>45.031594112735739</c:v>
                </c:pt>
                <c:pt idx="9412">
                  <c:v>45.043880220169335</c:v>
                </c:pt>
                <c:pt idx="9413">
                  <c:v>45.056190917202926</c:v>
                </c:pt>
                <c:pt idx="9414">
                  <c:v>45.06852629608035</c:v>
                </c:pt>
                <c:pt idx="9415">
                  <c:v>45.080886449549766</c:v>
                </c:pt>
                <c:pt idx="9416">
                  <c:v>45.093271470867307</c:v>
                </c:pt>
                <c:pt idx="9417">
                  <c:v>45.105681453800727</c:v>
                </c:pt>
                <c:pt idx="9418">
                  <c:v>45.118116492633071</c:v>
                </c:pt>
                <c:pt idx="9419">
                  <c:v>45.130576682166435</c:v>
                </c:pt>
                <c:pt idx="9420">
                  <c:v>45.143062117725712</c:v>
                </c:pt>
                <c:pt idx="9421">
                  <c:v>45.155572895162344</c:v>
                </c:pt>
                <c:pt idx="9422">
                  <c:v>45.168109110858225</c:v>
                </c:pt>
                <c:pt idx="9423">
                  <c:v>45.180670861729503</c:v>
                </c:pt>
                <c:pt idx="9424">
                  <c:v>45.193258245230489</c:v>
                </c:pt>
                <c:pt idx="9425">
                  <c:v>45.205871359357602</c:v>
                </c:pt>
                <c:pt idx="9426">
                  <c:v>45.218510302653314</c:v>
                </c:pt>
                <c:pt idx="9427">
                  <c:v>45.231175174210158</c:v>
                </c:pt>
                <c:pt idx="9428">
                  <c:v>45.243866073674766</c:v>
                </c:pt>
                <c:pt idx="9429">
                  <c:v>45.256583101251962</c:v>
                </c:pt>
                <c:pt idx="9430">
                  <c:v>45.269326357708877</c:v>
                </c:pt>
                <c:pt idx="9431">
                  <c:v>45.282095944379009</c:v>
                </c:pt>
                <c:pt idx="9432">
                  <c:v>45.294891963166549</c:v>
                </c:pt>
                <c:pt idx="9433">
                  <c:v>45.307714516550533</c:v>
                </c:pt>
                <c:pt idx="9434">
                  <c:v>45.320563707589095</c:v>
                </c:pt>
                <c:pt idx="9435">
                  <c:v>45.33343963992381</c:v>
                </c:pt>
                <c:pt idx="9436">
                  <c:v>45.346342417784015</c:v>
                </c:pt>
                <c:pt idx="9437">
                  <c:v>45.359272145991184</c:v>
                </c:pt>
                <c:pt idx="9438">
                  <c:v>45.372228929963377</c:v>
                </c:pt>
                <c:pt idx="9439">
                  <c:v>45.385212875719695</c:v>
                </c:pt>
                <c:pt idx="9440">
                  <c:v>45.398224089884806</c:v>
                </c:pt>
                <c:pt idx="9441">
                  <c:v>45.411262679693451</c:v>
                </c:pt>
                <c:pt idx="9442">
                  <c:v>45.424328752995059</c:v>
                </c:pt>
                <c:pt idx="9443">
                  <c:v>45.437422418258386</c:v>
                </c:pt>
                <c:pt idx="9444">
                  <c:v>45.450543784576205</c:v>
                </c:pt>
                <c:pt idx="9445">
                  <c:v>45.463692961669992</c:v>
                </c:pt>
                <c:pt idx="9446">
                  <c:v>45.476870059894736</c:v>
                </c:pt>
                <c:pt idx="9447">
                  <c:v>45.490075190243687</c:v>
                </c:pt>
                <c:pt idx="9448">
                  <c:v>45.503308464353289</c:v>
                </c:pt>
                <c:pt idx="9449">
                  <c:v>45.516569994508011</c:v>
                </c:pt>
                <c:pt idx="9450">
                  <c:v>45.529859893645352</c:v>
                </c:pt>
                <c:pt idx="9451">
                  <c:v>45.543178275360809</c:v>
                </c:pt>
                <c:pt idx="9452">
                  <c:v>45.556525253912888</c:v>
                </c:pt>
                <c:pt idx="9453">
                  <c:v>45.569900944228259</c:v>
                </c:pt>
                <c:pt idx="9454">
                  <c:v>45.583305461906875</c:v>
                </c:pt>
                <c:pt idx="9455">
                  <c:v>45.596738923227107</c:v>
                </c:pt>
                <c:pt idx="9456">
                  <c:v>45.610201445151056</c:v>
                </c:pt>
                <c:pt idx="9457">
                  <c:v>45.623693145329803</c:v>
                </c:pt>
                <c:pt idx="9458">
                  <c:v>45.637214142108732</c:v>
                </c:pt>
                <c:pt idx="9459">
                  <c:v>45.650764554532969</c:v>
                </c:pt>
                <c:pt idx="9460">
                  <c:v>45.664344502352769</c:v>
                </c:pt>
                <c:pt idx="9461">
                  <c:v>45.677954106029055</c:v>
                </c:pt>
                <c:pt idx="9462">
                  <c:v>45.69159348673891</c:v>
                </c:pt>
                <c:pt idx="9463">
                  <c:v>45.705262766381253</c:v>
                </c:pt>
                <c:pt idx="9464">
                  <c:v>45.718962067582424</c:v>
                </c:pt>
                <c:pt idx="9465">
                  <c:v>45.732691513701937</c:v>
                </c:pt>
                <c:pt idx="9466">
                  <c:v>45.746451228838254</c:v>
                </c:pt>
                <c:pt idx="9467">
                  <c:v>45.76024133783455</c:v>
                </c:pt>
                <c:pt idx="9468">
                  <c:v>45.774061966284634</c:v>
                </c:pt>
                <c:pt idx="9469">
                  <c:v>45.787913240538899</c:v>
                </c:pt>
                <c:pt idx="9470">
                  <c:v>45.801795287710277</c:v>
                </c:pt>
                <c:pt idx="9471">
                  <c:v>45.815708235680347</c:v>
                </c:pt>
                <c:pt idx="9472">
                  <c:v>45.829652213105341</c:v>
                </c:pt>
                <c:pt idx="9473">
                  <c:v>45.843627349422469</c:v>
                </c:pt>
                <c:pt idx="9474">
                  <c:v>45.857633774856026</c:v>
                </c:pt>
                <c:pt idx="9475">
                  <c:v>45.871671620423754</c:v>
                </c:pt>
                <c:pt idx="9476">
                  <c:v>45.885741017943204</c:v>
                </c:pt>
                <c:pt idx="9477">
                  <c:v>45.899842100038086</c:v>
                </c:pt>
                <c:pt idx="9478">
                  <c:v>45.913975000144866</c:v>
                </c:pt>
                <c:pt idx="9479">
                  <c:v>45.928139852519216</c:v>
                </c:pt>
                <c:pt idx="9480">
                  <c:v>45.942336792242699</c:v>
                </c:pt>
                <c:pt idx="9481">
                  <c:v>45.956565955229408</c:v>
                </c:pt>
                <c:pt idx="9482">
                  <c:v>45.970827478232728</c:v>
                </c:pt>
                <c:pt idx="9483">
                  <c:v>45.985121498852173</c:v>
                </c:pt>
                <c:pt idx="9484">
                  <c:v>45.999448155540243</c:v>
                </c:pt>
                <c:pt idx="9485">
                  <c:v>46.013807587609428</c:v>
                </c:pt>
                <c:pt idx="9486">
                  <c:v>46.028199935239151</c:v>
                </c:pt>
                <c:pt idx="9487">
                  <c:v>46.042625339482953</c:v>
                </c:pt>
                <c:pt idx="9488">
                  <c:v>46.057083942275597</c:v>
                </c:pt>
                <c:pt idx="9489">
                  <c:v>46.071575886440371</c:v>
                </c:pt>
                <c:pt idx="9490">
                  <c:v>46.086101315696332</c:v>
                </c:pt>
                <c:pt idx="9491">
                  <c:v>46.100660374665772</c:v>
                </c:pt>
                <c:pt idx="9492">
                  <c:v>46.115253208881605</c:v>
                </c:pt>
                <c:pt idx="9493">
                  <c:v>46.129879964795002</c:v>
                </c:pt>
                <c:pt idx="9494">
                  <c:v>46.144540789782916</c:v>
                </c:pt>
                <c:pt idx="9495">
                  <c:v>46.159235832155879</c:v>
                </c:pt>
                <c:pt idx="9496">
                  <c:v>46.173965241165696</c:v>
                </c:pt>
                <c:pt idx="9497">
                  <c:v>46.188729167013342</c:v>
                </c:pt>
                <c:pt idx="9498">
                  <c:v>46.203527760856915</c:v>
                </c:pt>
                <c:pt idx="9499">
                  <c:v>46.218361174819627</c:v>
                </c:pt>
                <c:pt idx="9500">
                  <c:v>46.233229561997923</c:v>
                </c:pt>
                <c:pt idx="9501">
                  <c:v>46.24813307646972</c:v>
                </c:pt>
                <c:pt idx="9502">
                  <c:v>46.263071873302557</c:v>
                </c:pt>
                <c:pt idx="9503">
                  <c:v>46.278046108562101</c:v>
                </c:pt>
                <c:pt idx="9504">
                  <c:v>46.293055939320531</c:v>
                </c:pt>
                <c:pt idx="9505">
                  <c:v>46.308101523665059</c:v>
                </c:pt>
                <c:pt idx="9506">
                  <c:v>46.323183020706601</c:v>
                </c:pt>
                <c:pt idx="9507">
                  <c:v>46.338300590588481</c:v>
                </c:pt>
                <c:pt idx="9508">
                  <c:v>46.353454394495223</c:v>
                </c:pt>
                <c:pt idx="9509">
                  <c:v>46.36864459466149</c:v>
                </c:pt>
                <c:pt idx="9510">
                  <c:v>46.383871354381078</c:v>
                </c:pt>
                <c:pt idx="9511">
                  <c:v>46.399134838016003</c:v>
                </c:pt>
                <c:pt idx="9512">
                  <c:v>46.414435211005653</c:v>
                </c:pt>
                <c:pt idx="9513">
                  <c:v>46.42977263987617</c:v>
                </c:pt>
                <c:pt idx="9514">
                  <c:v>46.445147292249771</c:v>
                </c:pt>
                <c:pt idx="9515">
                  <c:v>46.460559336854274</c:v>
                </c:pt>
                <c:pt idx="9516">
                  <c:v>46.476008943532662</c:v>
                </c:pt>
                <c:pt idx="9517">
                  <c:v>46.4914962832528</c:v>
                </c:pt>
                <c:pt idx="9518">
                  <c:v>46.507021528117235</c:v>
                </c:pt>
                <c:pt idx="9519">
                  <c:v>46.522584851373097</c:v>
                </c:pt>
                <c:pt idx="9520">
                  <c:v>46.538186427422097</c:v>
                </c:pt>
                <c:pt idx="9521">
                  <c:v>46.553826431830736</c:v>
                </c:pt>
                <c:pt idx="9522">
                  <c:v>46.569505041340349</c:v>
                </c:pt>
                <c:pt idx="9523">
                  <c:v>46.585222433877682</c:v>
                </c:pt>
                <c:pt idx="9524">
                  <c:v>46.600978788565193</c:v>
                </c:pt>
                <c:pt idx="9525">
                  <c:v>46.61677428573168</c:v>
                </c:pt>
                <c:pt idx="9526">
                  <c:v>46.632609106922956</c:v>
                </c:pt>
                <c:pt idx="9527">
                  <c:v>46.648483434912663</c:v>
                </c:pt>
                <c:pt idx="9528">
                  <c:v>46.664397453713192</c:v>
                </c:pt>
                <c:pt idx="9529">
                  <c:v>46.680351348586726</c:v>
                </c:pt>
                <c:pt idx="9530">
                  <c:v>46.696345306056415</c:v>
                </c:pt>
                <c:pt idx="9531">
                  <c:v>46.712379513917682</c:v>
                </c:pt>
                <c:pt idx="9532">
                  <c:v>46.728454161249559</c:v>
                </c:pt>
                <c:pt idx="9533">
                  <c:v>46.74456943842636</c:v>
                </c:pt>
                <c:pt idx="9534">
                  <c:v>46.760725537129268</c:v>
                </c:pt>
                <c:pt idx="9535">
                  <c:v>46.776922650358145</c:v>
                </c:pt>
                <c:pt idx="9536">
                  <c:v>46.793160972443502</c:v>
                </c:pt>
                <c:pt idx="9537">
                  <c:v>46.809440699058527</c:v>
                </c:pt>
                <c:pt idx="9538">
                  <c:v>46.825762027231335</c:v>
                </c:pt>
                <c:pt idx="9539">
                  <c:v>46.842125155357252</c:v>
                </c:pt>
                <c:pt idx="9540">
                  <c:v>46.85853028321138</c:v>
                </c:pt>
                <c:pt idx="9541">
                  <c:v>46.874977611961157</c:v>
                </c:pt>
                <c:pt idx="9542">
                  <c:v>46.891467344179098</c:v>
                </c:pt>
                <c:pt idx="9543">
                  <c:v>46.907999683855827</c:v>
                </c:pt>
                <c:pt idx="9544">
                  <c:v>46.924574836413008</c:v>
                </c:pt>
                <c:pt idx="9545">
                  <c:v>46.94119300871666</c:v>
                </c:pt>
                <c:pt idx="9546">
                  <c:v>46.957854409090416</c:v>
                </c:pt>
                <c:pt idx="9547">
                  <c:v>46.974559247329118</c:v>
                </c:pt>
                <c:pt idx="9548">
                  <c:v>46.991307734712457</c:v>
                </c:pt>
                <c:pt idx="9549">
                  <c:v>47.008100084018793</c:v>
                </c:pt>
                <c:pt idx="9550">
                  <c:v>47.024936509539145</c:v>
                </c:pt>
                <c:pt idx="9551">
                  <c:v>47.041817227091386</c:v>
                </c:pt>
                <c:pt idx="9552">
                  <c:v>47.058742454034437</c:v>
                </c:pt>
                <c:pt idx="9553">
                  <c:v>47.075712409282886</c:v>
                </c:pt>
                <c:pt idx="9554">
                  <c:v>47.092727313321568</c:v>
                </c:pt>
                <c:pt idx="9555">
                  <c:v>47.109787388220383</c:v>
                </c:pt>
                <c:pt idx="9556">
                  <c:v>47.126892857649302</c:v>
                </c:pt>
                <c:pt idx="9557">
                  <c:v>47.144043946893539</c:v>
                </c:pt>
                <c:pt idx="9558">
                  <c:v>47.161240882868888</c:v>
                </c:pt>
                <c:pt idx="9559">
                  <c:v>47.178483894137251</c:v>
                </c:pt>
                <c:pt idx="9560">
                  <c:v>47.195773210922376</c:v>
                </c:pt>
                <c:pt idx="9561">
                  <c:v>47.213109065125742</c:v>
                </c:pt>
                <c:pt idx="9562">
                  <c:v>47.230491690342582</c:v>
                </c:pt>
                <c:pt idx="9563">
                  <c:v>47.247921321878295</c:v>
                </c:pt>
                <c:pt idx="9564">
                  <c:v>47.265398196764806</c:v>
                </c:pt>
                <c:pt idx="9565">
                  <c:v>47.282922553777283</c:v>
                </c:pt>
                <c:pt idx="9566">
                  <c:v>47.300494633451009</c:v>
                </c:pt>
                <c:pt idx="9567">
                  <c:v>47.318114678098425</c:v>
                </c:pt>
                <c:pt idx="9568">
                  <c:v>47.335782931826436</c:v>
                </c:pt>
                <c:pt idx="9569">
                  <c:v>47.353499640553892</c:v>
                </c:pt>
                <c:pt idx="9570">
                  <c:v>47.37126505202928</c:v>
                </c:pt>
                <c:pt idx="9571">
                  <c:v>47.389079415848634</c:v>
                </c:pt>
                <c:pt idx="9572">
                  <c:v>47.406942983473684</c:v>
                </c:pt>
                <c:pt idx="9573">
                  <c:v>47.424856008250138</c:v>
                </c:pt>
                <c:pt idx="9574">
                  <c:v>47.442818745426372</c:v>
                </c:pt>
                <c:pt idx="9575">
                  <c:v>47.460831452172158</c:v>
                </c:pt>
                <c:pt idx="9576">
                  <c:v>47.478894387597684</c:v>
                </c:pt>
                <c:pt idx="9577">
                  <c:v>47.497007812772878</c:v>
                </c:pt>
                <c:pt idx="9578">
                  <c:v>47.515171990746843</c:v>
                </c:pt>
                <c:pt idx="9579">
                  <c:v>47.533387186567666</c:v>
                </c:pt>
                <c:pt idx="9580">
                  <c:v>47.551653667302375</c:v>
                </c:pt>
                <c:pt idx="9581">
                  <c:v>47.56997170205716</c:v>
                </c:pt>
                <c:pt idx="9582">
                  <c:v>47.58834156199795</c:v>
                </c:pt>
                <c:pt idx="9583">
                  <c:v>47.606763520370976</c:v>
                </c:pt>
                <c:pt idx="9584">
                  <c:v>47.625237852524002</c:v>
                </c:pt>
                <c:pt idx="9585">
                  <c:v>47.643764835927421</c:v>
                </c:pt>
                <c:pt idx="9586">
                  <c:v>47.662344750195878</c:v>
                </c:pt>
                <c:pt idx="9587">
                  <c:v>47.68097787711001</c:v>
                </c:pt>
                <c:pt idx="9588">
                  <c:v>47.699664500638626</c:v>
                </c:pt>
                <c:pt idx="9589">
                  <c:v>47.718404906960949</c:v>
                </c:pt>
                <c:pt idx="9590">
                  <c:v>47.737199384489337</c:v>
                </c:pt>
                <c:pt idx="9591">
                  <c:v>47.756048223892208</c:v>
                </c:pt>
                <c:pt idx="9592">
                  <c:v>47.774951718117251</c:v>
                </c:pt>
                <c:pt idx="9593">
                  <c:v>47.793910162414896</c:v>
                </c:pt>
                <c:pt idx="9594">
                  <c:v>47.812923854362246</c:v>
                </c:pt>
                <c:pt idx="9595">
                  <c:v>47.831993093887107</c:v>
                </c:pt>
                <c:pt idx="9596">
                  <c:v>47.851118183292513</c:v>
                </c:pt>
                <c:pt idx="9597">
                  <c:v>47.870299427281395</c:v>
                </c:pt>
                <c:pt idx="9598">
                  <c:v>47.889537132981694</c:v>
                </c:pt>
                <c:pt idx="9599">
                  <c:v>47.908831609971777</c:v>
                </c:pt>
                <c:pt idx="9600">
                  <c:v>47.928183170306148</c:v>
                </c:pt>
                <c:pt idx="9601">
                  <c:v>47.947592128541494</c:v>
                </c:pt>
                <c:pt idx="9602">
                  <c:v>47.967058801763159</c:v>
                </c:pt>
                <c:pt idx="9603">
                  <c:v>47.986583509611755</c:v>
                </c:pt>
                <c:pt idx="9604">
                  <c:v>48.006166574310456</c:v>
                </c:pt>
                <c:pt idx="9605">
                  <c:v>48.025808320692327</c:v>
                </c:pt>
                <c:pt idx="9606">
                  <c:v>48.04550907622815</c:v>
                </c:pt>
                <c:pt idx="9607">
                  <c:v>48.065269171054695</c:v>
                </c:pt>
                <c:pt idx="9608">
                  <c:v>48.085088938003167</c:v>
                </c:pt>
                <c:pt idx="9609">
                  <c:v>48.104968712628292</c:v>
                </c:pt>
                <c:pt idx="9610">
                  <c:v>48.124908833237505</c:v>
                </c:pt>
                <c:pt idx="9611">
                  <c:v>48.144909640920787</c:v>
                </c:pt>
                <c:pt idx="9612">
                  <c:v>48.164971479580728</c:v>
                </c:pt>
                <c:pt idx="9613">
                  <c:v>48.185094695963002</c:v>
                </c:pt>
                <c:pt idx="9614">
                  <c:v>48.205279639687447</c:v>
                </c:pt>
                <c:pt idx="9615">
                  <c:v>48.22552666327929</c:v>
                </c:pt>
                <c:pt idx="9616">
                  <c:v>48.245836122200991</c:v>
                </c:pt>
                <c:pt idx="9617">
                  <c:v>48.266208374884435</c:v>
                </c:pt>
                <c:pt idx="9618">
                  <c:v>48.286643782763576</c:v>
                </c:pt>
                <c:pt idx="9619">
                  <c:v>48.307142710307531</c:v>
                </c:pt>
                <c:pt idx="9620">
                  <c:v>48.327705525054164</c:v>
                </c:pt>
                <c:pt idx="9621">
                  <c:v>48.348332597644024</c:v>
                </c:pt>
                <c:pt idx="9622">
                  <c:v>48.369024301854921</c:v>
                </c:pt>
                <c:pt idx="9623">
                  <c:v>48.389781014636746</c:v>
                </c:pt>
                <c:pt idx="9624">
                  <c:v>48.410603116147023</c:v>
                </c:pt>
                <c:pt idx="9625">
                  <c:v>48.431490989786795</c:v>
                </c:pt>
                <c:pt idx="9626">
                  <c:v>48.452445022237065</c:v>
                </c:pt>
                <c:pt idx="9627">
                  <c:v>48.473465603495669</c:v>
                </c:pt>
                <c:pt idx="9628">
                  <c:v>48.494553126914795</c:v>
                </c:pt>
                <c:pt idx="9629">
                  <c:v>48.51570798923894</c:v>
                </c:pt>
                <c:pt idx="9630">
                  <c:v>48.536930590643408</c:v>
                </c:pt>
                <c:pt idx="9631">
                  <c:v>48.558221334773357</c:v>
                </c:pt>
                <c:pt idx="9632">
                  <c:v>48.579580628783475</c:v>
                </c:pt>
                <c:pt idx="9633">
                  <c:v>48.601008883377958</c:v>
                </c:pt>
                <c:pt idx="9634">
                  <c:v>48.622506512851494</c:v>
                </c:pt>
                <c:pt idx="9635">
                  <c:v>48.644073935130415</c:v>
                </c:pt>
                <c:pt idx="9636">
                  <c:v>48.665711571814633</c:v>
                </c:pt>
                <c:pt idx="9637">
                  <c:v>48.687419848220173</c:v>
                </c:pt>
                <c:pt idx="9638">
                  <c:v>48.7091991934223</c:v>
                </c:pt>
                <c:pt idx="9639">
                  <c:v>48.731050040299195</c:v>
                </c:pt>
                <c:pt idx="9640">
                  <c:v>48.752972825576407</c:v>
                </c:pt>
                <c:pt idx="9641">
                  <c:v>48.77496798987179</c:v>
                </c:pt>
                <c:pt idx="9642">
                  <c:v>48.79703597774126</c:v>
                </c:pt>
                <c:pt idx="9643">
                  <c:v>48.819177237724986</c:v>
                </c:pt>
                <c:pt idx="9644">
                  <c:v>48.841392222394589</c:v>
                </c:pt>
                <c:pt idx="9645">
                  <c:v>48.863681388400686</c:v>
                </c:pt>
                <c:pt idx="9646">
                  <c:v>48.886045196521366</c:v>
                </c:pt>
                <c:pt idx="9647">
                  <c:v>48.908484111711246</c:v>
                </c:pt>
                <c:pt idx="9648">
                  <c:v>48.930998603151394</c:v>
                </c:pt>
                <c:pt idx="9649">
                  <c:v>48.953589144299819</c:v>
                </c:pt>
                <c:pt idx="9650">
                  <c:v>48.97625621294285</c:v>
                </c:pt>
                <c:pt idx="9651">
                  <c:v>48.999000291247199</c:v>
                </c:pt>
                <c:pt idx="9652">
                  <c:v>49.021821865812882</c:v>
                </c:pt>
                <c:pt idx="9653">
                  <c:v>49.044721427726799</c:v>
                </c:pt>
                <c:pt idx="9654">
                  <c:v>49.067699472617264</c:v>
                </c:pt>
                <c:pt idx="9655">
                  <c:v>49.090756500709325</c:v>
                </c:pt>
                <c:pt idx="9656">
                  <c:v>49.113893016880816</c:v>
                </c:pt>
                <c:pt idx="9657">
                  <c:v>49.137109530719385</c:v>
                </c:pt>
                <c:pt idx="9658">
                  <c:v>49.160406556580313</c:v>
                </c:pt>
                <c:pt idx="9659">
                  <c:v>49.183784613645287</c:v>
                </c:pt>
                <c:pt idx="9660">
                  <c:v>49.207244225981967</c:v>
                </c:pt>
                <c:pt idx="9661">
                  <c:v>49.230785922604532</c:v>
                </c:pt>
                <c:pt idx="9662">
                  <c:v>49.254410237535247</c:v>
                </c:pt>
                <c:pt idx="9663">
                  <c:v>49.278117709866692</c:v>
                </c:pt>
                <c:pt idx="9664">
                  <c:v>49.301908883825377</c:v>
                </c:pt>
                <c:pt idx="9665">
                  <c:v>49.325784308835949</c:v>
                </c:pt>
                <c:pt idx="9666">
                  <c:v>49.349744539586631</c:v>
                </c:pt>
                <c:pt idx="9667">
                  <c:v>49.373790136095593</c:v>
                </c:pt>
                <c:pt idx="9668">
                  <c:v>49.397921663778405</c:v>
                </c:pt>
                <c:pt idx="9669">
                  <c:v>49.422139693516527</c:v>
                </c:pt>
                <c:pt idx="9670">
                  <c:v>49.446444801726898</c:v>
                </c:pt>
                <c:pt idx="9671">
                  <c:v>49.470837570432529</c:v>
                </c:pt>
                <c:pt idx="9672">
                  <c:v>49.495318587334452</c:v>
                </c:pt>
                <c:pt idx="9673">
                  <c:v>49.51988844588444</c:v>
                </c:pt>
                <c:pt idx="9674">
                  <c:v>49.544547745359331</c:v>
                </c:pt>
                <c:pt idx="9675">
                  <c:v>49.569297090936182</c:v>
                </c:pt>
                <c:pt idx="9676">
                  <c:v>49.594137093768772</c:v>
                </c:pt>
                <c:pt idx="9677">
                  <c:v>49.619068371065381</c:v>
                </c:pt>
                <c:pt idx="9678">
                  <c:v>49.644091546167715</c:v>
                </c:pt>
                <c:pt idx="9679">
                  <c:v>49.669207248631182</c:v>
                </c:pt>
                <c:pt idx="9680">
                  <c:v>49.694416114306499</c:v>
                </c:pt>
                <c:pt idx="9681">
                  <c:v>49.719718785422529</c:v>
                </c:pt>
                <c:pt idx="9682">
                  <c:v>49.745115910670577</c:v>
                </c:pt>
                <c:pt idx="9683">
                  <c:v>49.770608145289941</c:v>
                </c:pt>
                <c:pt idx="9684">
                  <c:v>49.796196151155087</c:v>
                </c:pt>
                <c:pt idx="9685">
                  <c:v>49.821880596864027</c:v>
                </c:pt>
                <c:pt idx="9686">
                  <c:v>49.847662157828296</c:v>
                </c:pt>
                <c:pt idx="9687">
                  <c:v>49.873541516364419</c:v>
                </c:pt>
                <c:pt idx="9688">
                  <c:v>49.899519361786808</c:v>
                </c:pt>
                <c:pt idx="9689">
                  <c:v>49.925596390502328</c:v>
                </c:pt>
                <c:pt idx="9690">
                  <c:v>49.951773306106425</c:v>
                </c:pt>
                <c:pt idx="9691">
                  <c:v>49.978050819480799</c:v>
                </c:pt>
                <c:pt idx="9692">
                  <c:v>50.004429648892781</c:v>
                </c:pt>
                <c:pt idx="9693">
                  <c:v>50.030910520096448</c:v>
                </c:pt>
                <c:pt idx="9694">
                  <c:v>50.057494166435291</c:v>
                </c:pt>
                <c:pt idx="9695">
                  <c:v>50.08418132894684</c:v>
                </c:pt>
                <c:pt idx="9696">
                  <c:v>50.110972756468961</c:v>
                </c:pt>
                <c:pt idx="9697">
                  <c:v>50.137869205747947</c:v>
                </c:pt>
                <c:pt idx="9698">
                  <c:v>50.164871441548577</c:v>
                </c:pt>
                <c:pt idx="9699">
                  <c:v>50.191980236765971</c:v>
                </c:pt>
                <c:pt idx="9700">
                  <c:v>50.219196372539457</c:v>
                </c:pt>
                <c:pt idx="9701">
                  <c:v>50.246520638368423</c:v>
                </c:pt>
                <c:pt idx="9702">
                  <c:v>50.273953832230099</c:v>
                </c:pt>
                <c:pt idx="9703">
                  <c:v>50.301496760699543</c:v>
                </c:pt>
                <c:pt idx="9704">
                  <c:v>50.329150239071524</c:v>
                </c:pt>
                <c:pt idx="9705">
                  <c:v>50.356915091484865</c:v>
                </c:pt>
                <c:pt idx="9706">
                  <c:v>50.384792151048707</c:v>
                </c:pt>
                <c:pt idx="9707">
                  <c:v>50.412782259971102</c:v>
                </c:pt>
                <c:pt idx="9708">
                  <c:v>50.440886269689962</c:v>
                </c:pt>
                <c:pt idx="9709">
                  <c:v>50.469105041006237</c:v>
                </c:pt>
                <c:pt idx="9710">
                  <c:v>50.497439444219637</c:v>
                </c:pt>
                <c:pt idx="9711">
                  <c:v>50.525890359266597</c:v>
                </c:pt>
                <c:pt idx="9712">
                  <c:v>50.554458675860886</c:v>
                </c:pt>
                <c:pt idx="9713">
                  <c:v>50.583145293636768</c:v>
                </c:pt>
                <c:pt idx="9714">
                  <c:v>50.611951122294528</c:v>
                </c:pt>
                <c:pt idx="9715">
                  <c:v>50.640877081749103</c:v>
                </c:pt>
                <c:pt idx="9716">
                  <c:v>50.669924102280994</c:v>
                </c:pt>
                <c:pt idx="9717">
                  <c:v>50.699093124690165</c:v>
                </c:pt>
                <c:pt idx="9718">
                  <c:v>50.728385100452797</c:v>
                </c:pt>
                <c:pt idx="9719">
                  <c:v>50.757800991880792</c:v>
                </c:pt>
                <c:pt idx="9720">
                  <c:v>50.787341772284471</c:v>
                </c:pt>
                <c:pt idx="9721">
                  <c:v>50.817008426138052</c:v>
                </c:pt>
                <c:pt idx="9722">
                  <c:v>50.84680194924843</c:v>
                </c:pt>
                <c:pt idx="9723">
                  <c:v>50.87672334892703</c:v>
                </c:pt>
                <c:pt idx="9724">
                  <c:v>50.906773644164822</c:v>
                </c:pt>
                <c:pt idx="9725">
                  <c:v>50.936953865810864</c:v>
                </c:pt>
                <c:pt idx="9726">
                  <c:v>50.967265056754051</c:v>
                </c:pt>
                <c:pt idx="9727">
                  <c:v>50.997708272108383</c:v>
                </c:pt>
                <c:pt idx="9728">
                  <c:v>51.028284579401756</c:v>
                </c:pt>
                <c:pt idx="9729">
                  <c:v>51.05899505876841</c:v>
                </c:pt>
                <c:pt idx="9730">
                  <c:v>51.089840803145094</c:v>
                </c:pt>
                <c:pt idx="9731">
                  <c:v>51.120822918470957</c:v>
                </c:pt>
                <c:pt idx="9732">
                  <c:v>51.151942523891407</c:v>
                </c:pt>
                <c:pt idx="9733">
                  <c:v>51.18320075196587</c:v>
                </c:pt>
                <c:pt idx="9734">
                  <c:v>51.214598748879595</c:v>
                </c:pt>
                <c:pt idx="9735">
                  <c:v>51.246137674659728</c:v>
                </c:pt>
                <c:pt idx="9736">
                  <c:v>51.277818703395553</c:v>
                </c:pt>
                <c:pt idx="9737">
                  <c:v>51.309643023463146</c:v>
                </c:pt>
                <c:pt idx="9738">
                  <c:v>51.341611837754343</c:v>
                </c:pt>
                <c:pt idx="9739">
                  <c:v>51.3737263639105</c:v>
                </c:pt>
                <c:pt idx="9740">
                  <c:v>51.405987834560719</c:v>
                </c:pt>
                <c:pt idx="9741">
                  <c:v>51.438397497565049</c:v>
                </c:pt>
                <c:pt idx="9742">
                  <c:v>51.470956616262377</c:v>
                </c:pt>
                <c:pt idx="9743">
                  <c:v>51.503666469723584</c:v>
                </c:pt>
                <c:pt idx="9744">
                  <c:v>51.536528353009501</c:v>
                </c:pt>
                <c:pt idx="9745">
                  <c:v>51.569543577434615</c:v>
                </c:pt>
                <c:pt idx="9746">
                  <c:v>51.602713470835681</c:v>
                </c:pt>
                <c:pt idx="9747">
                  <c:v>51.636039377846153</c:v>
                </c:pt>
                <c:pt idx="9748">
                  <c:v>51.669522660176206</c:v>
                </c:pt>
                <c:pt idx="9749">
                  <c:v>51.70316469689854</c:v>
                </c:pt>
                <c:pt idx="9750">
                  <c:v>51.736966884740134</c:v>
                </c:pt>
                <c:pt idx="9751">
                  <c:v>51.770930638380122</c:v>
                </c:pt>
                <c:pt idx="9752">
                  <c:v>51.805057390753916</c:v>
                </c:pt>
                <c:pt idx="9753">
                  <c:v>51.839348593363709</c:v>
                </c:pt>
                <c:pt idx="9754">
                  <c:v>51.873805716595449</c:v>
                </c:pt>
                <c:pt idx="9755">
                  <c:v>51.908430250042841</c:v>
                </c:pt>
                <c:pt idx="9756">
                  <c:v>51.943223702837955</c:v>
                </c:pt>
                <c:pt idx="9757">
                  <c:v>51.978187603988985</c:v>
                </c:pt>
                <c:pt idx="9758">
                  <c:v>52.01332350272537</c:v>
                </c:pt>
                <c:pt idx="9759">
                  <c:v>52.048632968850271</c:v>
                </c:pt>
                <c:pt idx="9760">
                  <c:v>52.084117593100679</c:v>
                </c:pt>
                <c:pt idx="9761">
                  <c:v>52.119778987515453</c:v>
                </c:pt>
                <c:pt idx="9762">
                  <c:v>52.155618785811299</c:v>
                </c:pt>
                <c:pt idx="9763">
                  <c:v>52.191638643767106</c:v>
                </c:pt>
                <c:pt idx="9764">
                  <c:v>52.227840239616498</c:v>
                </c:pt>
                <c:pt idx="9765">
                  <c:v>52.264225274449565</c:v>
                </c:pt>
                <c:pt idx="9766">
                  <c:v>52.30079547262303</c:v>
                </c:pt>
                <c:pt idx="9767">
                  <c:v>52.337552582179811</c:v>
                </c:pt>
                <c:pt idx="9768">
                  <c:v>52.374498375277952</c:v>
                </c:pt>
                <c:pt idx="9769">
                  <c:v>52.411634648629253</c:v>
                </c:pt>
                <c:pt idx="9770">
                  <c:v>52.448963223947722</c:v>
                </c:pt>
                <c:pt idx="9771">
                  <c:v>52.486485948408287</c:v>
                </c:pt>
                <c:pt idx="9772">
                  <c:v>52.524204695115984</c:v>
                </c:pt>
                <c:pt idx="9773">
                  <c:v>52.562121363585888</c:v>
                </c:pt>
                <c:pt idx="9774">
                  <c:v>52.600237880233905</c:v>
                </c:pt>
                <c:pt idx="9775">
                  <c:v>52.638556198879371</c:v>
                </c:pt>
                <c:pt idx="9776">
                  <c:v>52.677078301258788</c:v>
                </c:pt>
                <c:pt idx="9777">
                  <c:v>52.715806197551878</c:v>
                </c:pt>
                <c:pt idx="9778">
                  <c:v>52.754741926919912</c:v>
                </c:pt>
                <c:pt idx="9779">
                  <c:v>52.793887558056582</c:v>
                </c:pt>
                <c:pt idx="9780">
                  <c:v>52.833245189752034</c:v>
                </c:pt>
                <c:pt idx="9781">
                  <c:v>52.87281695147027</c:v>
                </c:pt>
                <c:pt idx="9782">
                  <c:v>52.912605003940278</c:v>
                </c:pt>
                <c:pt idx="9783">
                  <c:v>52.952611539761428</c:v>
                </c:pt>
                <c:pt idx="9784">
                  <c:v>52.992838784023206</c:v>
                </c:pt>
                <c:pt idx="9785">
                  <c:v>53.033288994940371</c:v>
                </c:pt>
                <c:pt idx="9786">
                  <c:v>53.073964464503149</c:v>
                </c:pt>
                <c:pt idx="9787">
                  <c:v>53.114867519143509</c:v>
                </c:pt>
                <c:pt idx="9788">
                  <c:v>53.156000520417699</c:v>
                </c:pt>
                <c:pt idx="9789">
                  <c:v>53.197365865705713</c:v>
                </c:pt>
                <c:pt idx="9790">
                  <c:v>53.238965988927959</c:v>
                </c:pt>
                <c:pt idx="9791">
                  <c:v>53.280803361279879</c:v>
                </c:pt>
                <c:pt idx="9792">
                  <c:v>53.322880491984861</c:v>
                </c:pt>
                <c:pt idx="9793">
                  <c:v>53.365199929066165</c:v>
                </c:pt>
                <c:pt idx="9794">
                  <c:v>53.407764260138102</c:v>
                </c:pt>
                <c:pt idx="9795">
                  <c:v>53.450576113217714</c:v>
                </c:pt>
                <c:pt idx="9796">
                  <c:v>53.493638157556774</c:v>
                </c:pt>
                <c:pt idx="9797">
                  <c:v>53.536953104495247</c:v>
                </c:pt>
                <c:pt idx="9798">
                  <c:v>53.580523708336749</c:v>
                </c:pt>
                <c:pt idx="9799">
                  <c:v>53.62435276724662</c:v>
                </c:pt>
                <c:pt idx="9800">
                  <c:v>53.668443124173415</c:v>
                </c:pt>
                <c:pt idx="9801">
                  <c:v>53.712797667794376</c:v>
                </c:pt>
                <c:pt idx="9802">
                  <c:v>53.757419333485934</c:v>
                </c:pt>
                <c:pt idx="9803">
                  <c:v>53.802311104319649</c:v>
                </c:pt>
                <c:pt idx="9804">
                  <c:v>53.847476012084527</c:v>
                </c:pt>
                <c:pt idx="9805">
                  <c:v>53.892917138337054</c:v>
                </c:pt>
                <c:pt idx="9806">
                  <c:v>53.938637615478839</c:v>
                </c:pt>
                <c:pt idx="9807">
                  <c:v>53.984640627863598</c:v>
                </c:pt>
                <c:pt idx="9808">
                  <c:v>54.030929412934093</c:v>
                </c:pt>
                <c:pt idx="9809">
                  <c:v>54.077507262390021</c:v>
                </c:pt>
                <c:pt idx="9810">
                  <c:v>54.124377523387899</c:v>
                </c:pt>
                <c:pt idx="9811">
                  <c:v>54.171543599773919</c:v>
                </c:pt>
                <c:pt idx="9812">
                  <c:v>54.219008953350993</c:v>
                </c:pt>
                <c:pt idx="9813">
                  <c:v>54.266777105181021</c:v>
                </c:pt>
                <c:pt idx="9814">
                  <c:v>54.314851636923621</c:v>
                </c:pt>
                <c:pt idx="9815">
                  <c:v>54.363236192212263</c:v>
                </c:pt>
                <c:pt idx="9816">
                  <c:v>54.41193447806981</c:v>
                </c:pt>
                <c:pt idx="9817">
                  <c:v>54.460950266363838</c:v>
                </c:pt>
                <c:pt idx="9818">
                  <c:v>54.510287395303735</c:v>
                </c:pt>
                <c:pt idx="9819">
                  <c:v>54.559949770980865</c:v>
                </c:pt>
                <c:pt idx="9820">
                  <c:v>54.609941368953166</c:v>
                </c:pt>
                <c:pt idx="9821">
                  <c:v>54.660266235875888</c:v>
                </c:pt>
                <c:pt idx="9822">
                  <c:v>54.710928491179885</c:v>
                </c:pt>
                <c:pt idx="9823">
                  <c:v>54.761932328799389</c:v>
                </c:pt>
                <c:pt idx="9824">
                  <c:v>54.813282018950758</c:v>
                </c:pt>
                <c:pt idx="9825">
                  <c:v>54.864981909963944</c:v>
                </c:pt>
                <c:pt idx="9826">
                  <c:v>54.917036430169233</c:v>
                </c:pt>
                <c:pt idx="9827">
                  <c:v>54.969450089840102</c:v>
                </c:pt>
                <c:pt idx="9828">
                  <c:v>55.022227483195294</c:v>
                </c:pt>
                <c:pt idx="9829">
                  <c:v>55.075373290461599</c:v>
                </c:pt>
                <c:pt idx="9830">
                  <c:v>55.128892279999789</c:v>
                </c:pt>
                <c:pt idx="9831">
                  <c:v>55.182789310496091</c:v>
                </c:pt>
                <c:pt idx="9832">
                  <c:v>55.23706933322142</c:v>
                </c:pt>
                <c:pt idx="9833">
                  <c:v>55.291737394361043</c:v>
                </c:pt>
                <c:pt idx="9834">
                  <c:v>55.346798637417393</c:v>
                </c:pt>
                <c:pt idx="9835">
                  <c:v>55.402258305688157</c:v>
                </c:pt>
                <c:pt idx="9836">
                  <c:v>55.458121744823849</c:v>
                </c:pt>
                <c:pt idx="9837">
                  <c:v>55.514394405466135</c:v>
                </c:pt>
                <c:pt idx="9838">
                  <c:v>55.571081845971463</c:v>
                </c:pt>
                <c:pt idx="9839">
                  <c:v>55.628189735222406</c:v>
                </c:pt>
                <c:pt idx="9840">
                  <c:v>55.685723855530675</c:v>
                </c:pt>
                <c:pt idx="9841">
                  <c:v>55.743690105634869</c:v>
                </c:pt>
                <c:pt idx="9842">
                  <c:v>55.802094503797157</c:v>
                </c:pt>
                <c:pt idx="9843">
                  <c:v>55.86094319100247</c:v>
                </c:pt>
                <c:pt idx="9844">
                  <c:v>55.920242434264509</c:v>
                </c:pt>
                <c:pt idx="9845">
                  <c:v>55.979998630042374</c:v>
                </c:pt>
                <c:pt idx="9846">
                  <c:v>56.040218307773337</c:v>
                </c:pt>
                <c:pt idx="9847">
                  <c:v>56.100908133524989</c:v>
                </c:pt>
                <c:pt idx="9848">
                  <c:v>56.162074913772884</c:v>
                </c:pt>
                <c:pt idx="9849">
                  <c:v>56.223725599308203</c:v>
                </c:pt>
                <c:pt idx="9850">
                  <c:v>56.285867289280944</c:v>
                </c:pt>
                <c:pt idx="9851">
                  <c:v>56.348507235384389</c:v>
                </c:pt>
                <c:pt idx="9852">
                  <c:v>56.411652846186598</c:v>
                </c:pt>
                <c:pt idx="9853">
                  <c:v>56.475311691615325</c:v>
                </c:pt>
                <c:pt idx="9854">
                  <c:v>56.53949150760269</c:v>
                </c:pt>
                <c:pt idx="9855">
                  <c:v>56.604200200896393</c:v>
                </c:pt>
                <c:pt idx="9856">
                  <c:v>56.669445854045293</c:v>
                </c:pt>
                <c:pt idx="9857">
                  <c:v>56.735236730565759</c:v>
                </c:pt>
                <c:pt idx="9858">
                  <c:v>56.801581280297775</c:v>
                </c:pt>
                <c:pt idx="9859">
                  <c:v>56.868488144958448</c:v>
                </c:pt>
                <c:pt idx="9860">
                  <c:v>56.935966163902194</c:v>
                </c:pt>
                <c:pt idx="9861">
                  <c:v>57.004024380096268</c:v>
                </c:pt>
                <c:pt idx="9862">
                  <c:v>57.072672046321877</c:v>
                </c:pt>
                <c:pt idx="9863">
                  <c:v>57.141918631610608</c:v>
                </c:pt>
                <c:pt idx="9864">
                  <c:v>57.211773827927431</c:v>
                </c:pt>
                <c:pt idx="9865">
                  <c:v>57.282247557110686</c:v>
                </c:pt>
                <c:pt idx="9866">
                  <c:v>57.353349978082512</c:v>
                </c:pt>
                <c:pt idx="9867">
                  <c:v>57.425091494340592</c:v>
                </c:pt>
                <c:pt idx="9868">
                  <c:v>57.497482761745538</c:v>
                </c:pt>
                <c:pt idx="9869">
                  <c:v>57.570534696617685</c:v>
                </c:pt>
                <c:pt idx="9870">
                  <c:v>57.644258484157874</c:v>
                </c:pt>
                <c:pt idx="9871">
                  <c:v>57.718665587208022</c:v>
                </c:pt>
                <c:pt idx="9872">
                  <c:v>57.793767755367782</c:v>
                </c:pt>
                <c:pt idx="9873">
                  <c:v>57.869577034484827</c:v>
                </c:pt>
                <c:pt idx="9874">
                  <c:v>57.946105776537181</c:v>
                </c:pt>
                <c:pt idx="9875">
                  <c:v>58.023366649926508</c:v>
                </c:pt>
                <c:pt idx="9876">
                  <c:v>58.101372650204297</c:v>
                </c:pt>
                <c:pt idx="9877">
                  <c:v>58.180137111250978</c:v>
                </c:pt>
                <c:pt idx="9878">
                  <c:v>58.259673716932369</c:v>
                </c:pt>
                <c:pt idx="9879">
                  <c:v>58.339996513257304</c:v>
                </c:pt>
                <c:pt idx="9880">
                  <c:v>58.421119921062697</c:v>
                </c:pt>
                <c:pt idx="9881">
                  <c:v>58.503058749253121</c:v>
                </c:pt>
                <c:pt idx="9882">
                  <c:v>58.585828208624513</c:v>
                </c:pt>
                <c:pt idx="9883">
                  <c:v>58.669443926302705</c:v>
                </c:pt>
                <c:pt idx="9884">
                  <c:v>58.753921960829878</c:v>
                </c:pt>
                <c:pt idx="9885">
                  <c:v>58.839278817933156</c:v>
                </c:pt>
                <c:pt idx="9886">
                  <c:v>58.925531467014309</c:v>
                </c:pt>
                <c:pt idx="9887">
                  <c:v>59.012697358397702</c:v>
                </c:pt>
                <c:pt idx="9888">
                  <c:v>59.100794441380444</c:v>
                </c:pt>
                <c:pt idx="9889">
                  <c:v>59.189841183128635</c:v>
                </c:pt>
                <c:pt idx="9890">
                  <c:v>59.279856588467823</c:v>
                </c:pt>
                <c:pt idx="9891">
                  <c:v>59.370860220618326</c:v>
                </c:pt>
                <c:pt idx="9892">
                  <c:v>59.46287222292991</c:v>
                </c:pt>
                <c:pt idx="9893">
                  <c:v>59.555913341673808</c:v>
                </c:pt>
                <c:pt idx="9894">
                  <c:v>59.65000494995374</c:v>
                </c:pt>
                <c:pt idx="9895">
                  <c:v>59.745169072801964</c:v>
                </c:pt>
                <c:pt idx="9896">
                  <c:v>59.841428413532213</c:v>
                </c:pt>
                <c:pt idx="9897">
                  <c:v>59.938806381423404</c:v>
                </c:pt>
                <c:pt idx="9898">
                  <c:v>60.037327120816542</c:v>
                </c:pt>
                <c:pt idx="9899">
                  <c:v>60.137015541711058</c:v>
                </c:pt>
                <c:pt idx="9900">
                  <c:v>60.237897351953762</c:v>
                </c:pt>
                <c:pt idx="9901">
                  <c:v>60.339999091120276</c:v>
                </c:pt>
                <c:pt idx="9902">
                  <c:v>60.443348166196046</c:v>
                </c:pt>
                <c:pt idx="9903">
                  <c:v>60.547972889172179</c:v>
                </c:pt>
                <c:pt idx="9904">
                  <c:v>60.653902516679956</c:v>
                </c:pt>
                <c:pt idx="9905">
                  <c:v>60.761167291796525</c:v>
                </c:pt>
                <c:pt idx="9906">
                  <c:v>60.869798488166907</c:v>
                </c:pt>
                <c:pt idx="9907">
                  <c:v>60.979828456594603</c:v>
                </c:pt>
                <c:pt idx="9908">
                  <c:v>61.091290674268983</c:v>
                </c:pt>
                <c:pt idx="9909">
                  <c:v>61.204219796808694</c:v>
                </c:pt>
                <c:pt idx="9910">
                  <c:v>61.318651713315518</c:v>
                </c:pt>
                <c:pt idx="9911">
                  <c:v>61.434623604648394</c:v>
                </c:pt>
                <c:pt idx="9912">
                  <c:v>61.552174005144948</c:v>
                </c:pt>
                <c:pt idx="9913">
                  <c:v>61.671342868036461</c:v>
                </c:pt>
                <c:pt idx="9914">
                  <c:v>61.792171634822949</c:v>
                </c:pt>
                <c:pt idx="9915">
                  <c:v>61.914703308896776</c:v>
                </c:pt>
                <c:pt idx="9916">
                  <c:v>62.038982533730874</c:v>
                </c:pt>
                <c:pt idx="9917">
                  <c:v>62.165055675970152</c:v>
                </c:pt>
                <c:pt idx="9918">
                  <c:v>62.292970913799309</c:v>
                </c:pt>
                <c:pt idx="9919">
                  <c:v>62.422778330990823</c:v>
                </c:pt>
                <c:pt idx="9920">
                  <c:v>62.554530017073809</c:v>
                </c:pt>
                <c:pt idx="9921">
                  <c:v>62.688280174104833</c:v>
                </c:pt>
                <c:pt idx="9922">
                  <c:v>62.824085230566297</c:v>
                </c:pt>
                <c:pt idx="9923">
                  <c:v>62.962003962966755</c:v>
                </c:pt>
                <c:pt idx="9924">
                  <c:v>63.102097625772906</c:v>
                </c:pt>
                <c:pt idx="9925">
                  <c:v>63.244430090361718</c:v>
                </c:pt>
                <c:pt idx="9926">
                  <c:v>63.389067993751951</c:v>
                </c:pt>
                <c:pt idx="9927">
                  <c:v>63.536080897943783</c:v>
                </c:pt>
                <c:pt idx="9928">
                  <c:v>63.685541460783604</c:v>
                </c:pt>
                <c:pt idx="9929">
                  <c:v>63.837525619360996</c:v>
                </c:pt>
                <c:pt idx="9930">
                  <c:v>63.992112787049784</c:v>
                </c:pt>
                <c:pt idx="9931">
                  <c:v>64.149386065420813</c:v>
                </c:pt>
                <c:pt idx="9932">
                  <c:v>64.309432472384799</c:v>
                </c:pt>
                <c:pt idx="9933">
                  <c:v>64.472343188069289</c:v>
                </c:pt>
                <c:pt idx="9934">
                  <c:v>64.638213820098656</c:v>
                </c:pt>
                <c:pt idx="9935">
                  <c:v>64.80714469012959</c:v>
                </c:pt>
                <c:pt idx="9936">
                  <c:v>64.979241143707839</c:v>
                </c:pt>
                <c:pt idx="9937">
                  <c:v>65.154613885740829</c:v>
                </c:pt>
                <c:pt idx="9938">
                  <c:v>65.333379344155617</c:v>
                </c:pt>
                <c:pt idx="9939">
                  <c:v>65.515660064610174</c:v>
                </c:pt>
                <c:pt idx="9940">
                  <c:v>65.701585139473451</c:v>
                </c:pt>
                <c:pt idx="9941">
                  <c:v>65.891290674681031</c:v>
                </c:pt>
                <c:pt idx="9942">
                  <c:v>66.0849202985235</c:v>
                </c:pt>
                <c:pt idx="9943">
                  <c:v>66.282625716936508</c:v>
                </c:pt>
                <c:pt idx="9944">
                  <c:v>66.48456732045122</c:v>
                </c:pt>
                <c:pt idx="9945">
                  <c:v>66.690914848640205</c:v>
                </c:pt>
                <c:pt idx="9946">
                  <c:v>66.901848118671822</c:v>
                </c:pt>
                <c:pt idx="9947">
                  <c:v>67.117557825491502</c:v>
                </c:pt>
                <c:pt idx="9948">
                  <c:v>67.338246422183033</c:v>
                </c:pt>
                <c:pt idx="9949">
                  <c:v>67.564129090281455</c:v>
                </c:pt>
                <c:pt idx="9950">
                  <c:v>67.795434811214477</c:v>
                </c:pt>
                <c:pt idx="9951">
                  <c:v>68.032407551696892</c:v>
                </c:pt>
                <c:pt idx="9952">
                  <c:v>68.275307577830318</c:v>
                </c:pt>
                <c:pt idx="9953">
                  <c:v>68.524412914925776</c:v>
                </c:pt>
                <c:pt idx="9954">
                  <c:v>68.780020972737162</c:v>
                </c:pt>
                <c:pt idx="9955">
                  <c:v>69.042450358950731</c:v>
                </c:pt>
                <c:pt idx="9956">
                  <c:v>69.312042907522823</c:v>
                </c:pt>
                <c:pt idx="9957">
                  <c:v>69.589165952927317</c:v>
                </c:pt>
                <c:pt idx="9958">
                  <c:v>69.874214886703498</c:v>
                </c:pt>
                <c:pt idx="9959">
                  <c:v>70.167616039113284</c:v>
                </c:pt>
                <c:pt idx="9960">
                  <c:v>70.469829936438146</c:v>
                </c:pt>
                <c:pt idx="9961">
                  <c:v>70.781354993803404</c:v>
                </c:pt>
                <c:pt idx="9962">
                  <c:v>71.10273171479821</c:v>
                </c:pt>
                <c:pt idx="9963">
                  <c:v>71.434547483071128</c:v>
                </c:pt>
                <c:pt idx="9964">
                  <c:v>71.777442048170499</c:v>
                </c:pt>
                <c:pt idx="9965">
                  <c:v>72.132113829006315</c:v>
                </c:pt>
                <c:pt idx="9966">
                  <c:v>72.499327184522571</c:v>
                </c:pt>
                <c:pt idx="9967">
                  <c:v>72.879920833929901</c:v>
                </c:pt>
                <c:pt idx="9968">
                  <c:v>73.274817650008515</c:v>
                </c:pt>
                <c:pt idx="9969">
                  <c:v>73.685036101115827</c:v>
                </c:pt>
                <c:pt idx="9970">
                  <c:v>74.111703683931324</c:v>
                </c:pt>
                <c:pt idx="9971">
                  <c:v>74.556072774236</c:v>
                </c:pt>
                <c:pt idx="9972">
                  <c:v>75.019539433363263</c:v>
                </c:pt>
                <c:pt idx="9973">
                  <c:v>75.50366585195502</c:v>
                </c:pt>
                <c:pt idx="9974">
                  <c:v>76.010207302281231</c:v>
                </c:pt>
                <c:pt idx="9975">
                  <c:v>76.541144722506559</c:v>
                </c:pt>
                <c:pt idx="9976">
                  <c:v>77.098724394988878</c:v>
                </c:pt>
                <c:pt idx="9977">
                  <c:v>77.685506640818545</c:v>
                </c:pt>
                <c:pt idx="9978">
                  <c:v>78.304426085362579</c:v>
                </c:pt>
                <c:pt idx="9979">
                  <c:v>78.958866930656399</c:v>
                </c:pt>
                <c:pt idx="9980">
                  <c:v>79.652757915049946</c:v>
                </c:pt>
                <c:pt idx="9981">
                  <c:v>80.390693425840624</c:v>
                </c:pt>
                <c:pt idx="9982">
                  <c:v>81.178089835091328</c:v>
                </c:pt>
                <c:pt idx="9983">
                  <c:v>82.021389999215685</c:v>
                </c:pt>
                <c:pt idx="9984">
                  <c:v>82.928334733253763</c:v>
                </c:pt>
                <c:pt idx="9985">
                  <c:v>83.90832917887677</c:v>
                </c:pt>
                <c:pt idx="9986">
                  <c:v>84.972946479833439</c:v>
                </c:pt>
                <c:pt idx="9987">
                  <c:v>86.13663491327577</c:v>
                </c:pt>
                <c:pt idx="9988">
                  <c:v>87.417734769127435</c:v>
                </c:pt>
                <c:pt idx="9989">
                  <c:v>88.839981730058199</c:v>
                </c:pt>
                <c:pt idx="9990">
                  <c:v>90.43480259345111</c:v>
                </c:pt>
                <c:pt idx="9991">
                  <c:v>92.244957858192507</c:v>
                </c:pt>
                <c:pt idx="9992">
                  <c:v>94.330594259257651</c:v>
                </c:pt>
                <c:pt idx="9993">
                  <c:v>96.779888451988597</c:v>
                </c:pt>
                <c:pt idx="9994">
                  <c:v>99.729152556485047</c:v>
                </c:pt>
                <c:pt idx="9995">
                  <c:v>103.40453140339319</c:v>
                </c:pt>
                <c:pt idx="9996">
                  <c:v>108.22028371220338</c:v>
                </c:pt>
                <c:pt idx="9997">
                  <c:v>115.05848540754909</c:v>
                </c:pt>
                <c:pt idx="9998">
                  <c:v>126.36040630225568</c:v>
                </c:pt>
                <c:pt idx="9999">
                  <c:v>154.95520794259062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57C-4D8D-A712-941BA51B0C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835375"/>
        <c:axId val="293833295"/>
      </c:scatterChart>
      <c:valAx>
        <c:axId val="2938353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Theorical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3295"/>
        <c:crosses val="autoZero"/>
        <c:crossBetween val="midCat"/>
      </c:valAx>
      <c:valAx>
        <c:axId val="293833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5375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FRECHET RANDOM VARIABLE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>
              <a:latin typeface="+mn-lt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es-ES" sz="10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rPr>
            <a:t>FRECHET RANDOM VARIABLE HISTOGRAM</a:t>
          </a:r>
        </a:p>
      </cx:txPr>
    </cx:title>
    <cx:plotArea>
      <cx:plotAreaRegion>
        <cx:series layoutId="clusteredColumn" uniqueId="{3A0693B5-8A29-43E6-A00C-79E10D1A3CD5}">
          <cx:spPr>
            <a:solidFill>
              <a:schemeClr val="accent1">
                <a:lumMod val="50000"/>
              </a:schemeClr>
            </a:solidFill>
          </cx:spPr>
          <cx:dataLabels pos="outEnd">
            <cx:visibility seriesName="0" categoryName="0" value="1"/>
          </cx:dataLabels>
          <cx:dataId val="0"/>
          <cx:layoutPr>
            <cx:binning intervalClosed="r">
              <cx:binCount val="40"/>
            </cx:binning>
          </cx:layoutPr>
        </cx:series>
      </cx:plotAreaRegion>
      <cx:axis id="0">
        <cx:catScaling gapWidth="0"/>
        <cx:majorGridlines/>
        <cx:minorGridlines/>
        <cx:majorTickMarks type="out"/>
        <cx:tickLabels/>
        <cx:numFmt formatCode="0,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latin typeface="+mn-lt"/>
                <a:ea typeface="Roboto" panose="02000000000000000000" pitchFamily="2" charset="0"/>
                <a:cs typeface="Roboto" panose="02000000000000000000" pitchFamily="2" charset="0"/>
              </a:defRPr>
            </a:pPr>
            <a:endParaRPr lang="es-E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endParaRPr>
          </a:p>
        </cx:txPr>
      </cx:axis>
      <cx:axis id="1" hidden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>
                  <a:defRPr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r>
                  <a:rPr lang="es-ES" sz="900" b="1" i="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effectLst/>
                    <a:latin typeface="+mn-lt"/>
                  </a:rPr>
                  <a:t>Range Absolute Frequency</a:t>
                </a:r>
                <a:endParaRPr lang="es-CO" sz="900">
                  <a:solidFill>
                    <a:schemeClr val="tx1">
                      <a:lumMod val="65000"/>
                      <a:lumOff val="35000"/>
                    </a:schemeClr>
                  </a:solidFill>
                  <a:effectLst/>
                  <a:latin typeface="+mn-lt"/>
                </a:endParaRPr>
              </a:p>
            </cx:rich>
          </cx:tx>
        </cx:title>
        <cx:majorGridlines/>
        <cx:minorGridlines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 b="1">
                <a:latin typeface="+mn-lt"/>
                <a:ea typeface="Aharoni" panose="02010803020104030203" pitchFamily="2" charset="-79"/>
                <a:cs typeface="Aharoni" panose="02010803020104030203" pitchFamily="2" charset="-79"/>
              </a:defRPr>
            </a:pPr>
            <a:endParaRPr lang="es-ES" sz="20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  <a:cs typeface="Aharoni" panose="02010803020104030203" pitchFamily="2" charset="-79"/>
            </a:endParaRPr>
          </a:p>
        </cx:txPr>
      </cx:axis>
    </cx:plotArea>
  </cx:chart>
  <cx:spPr>
    <a:noFill/>
    <a:ln w="9525">
      <a:solidFill>
        <a:schemeClr val="bg2">
          <a:lumMod val="50000"/>
        </a:schemeClr>
      </a:solidFill>
    </a:ln>
    <a:effectLst/>
  </cx:spPr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23</xdr:row>
      <xdr:rowOff>78104</xdr:rowOff>
    </xdr:from>
    <xdr:to>
      <xdr:col>18</xdr:col>
      <xdr:colOff>1334325</xdr:colOff>
      <xdr:row>44</xdr:row>
      <xdr:rowOff>49079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C3C79EBD-3F75-4AAB-AE3C-9A1BFE76941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945880" y="4147184"/>
              <a:ext cx="8641905" cy="367429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8571</xdr:colOff>
      <xdr:row>2</xdr:row>
      <xdr:rowOff>140494</xdr:rowOff>
    </xdr:from>
    <xdr:to>
      <xdr:col>15</xdr:col>
      <xdr:colOff>1305400</xdr:colOff>
      <xdr:row>19</xdr:row>
      <xdr:rowOff>102394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35718</xdr:colOff>
      <xdr:row>2</xdr:row>
      <xdr:rowOff>158116</xdr:rowOff>
    </xdr:from>
    <xdr:to>
      <xdr:col>15</xdr:col>
      <xdr:colOff>656748</xdr:colOff>
      <xdr:row>20</xdr:row>
      <xdr:rowOff>140019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40215</xdr:colOff>
      <xdr:row>3</xdr:row>
      <xdr:rowOff>2118</xdr:rowOff>
    </xdr:from>
    <xdr:to>
      <xdr:col>15</xdr:col>
      <xdr:colOff>654843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B1:S10042"/>
  <sheetViews>
    <sheetView showGridLines="0" tabSelected="1" zoomScale="80" zoomScaleNormal="80" workbookViewId="0"/>
  </sheetViews>
  <sheetFormatPr baseColWidth="10" defaultColWidth="11.44140625" defaultRowHeight="13.8" x14ac:dyDescent="0.3"/>
  <cols>
    <col min="1" max="1" width="5.77734375" style="2" customWidth="1"/>
    <col min="2" max="2" width="17.6640625" style="2" bestFit="1" customWidth="1"/>
    <col min="3" max="3" width="25.44140625" style="2" bestFit="1" customWidth="1"/>
    <col min="4" max="4" width="24" style="2" bestFit="1" customWidth="1"/>
    <col min="5" max="5" width="5.77734375" style="2" customWidth="1"/>
    <col min="6" max="6" width="6.5546875" style="2" bestFit="1" customWidth="1"/>
    <col min="7" max="7" width="17" style="2" customWidth="1"/>
    <col min="8" max="8" width="22.44140625" style="2" bestFit="1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3.21875" style="2" bestFit="1" customWidth="1"/>
    <col min="14" max="15" width="12.21875" style="2" bestFit="1" customWidth="1"/>
    <col min="16" max="16" width="9.77734375" style="2" bestFit="1" customWidth="1"/>
    <col min="17" max="17" width="18.33203125" style="2" bestFit="1" customWidth="1"/>
    <col min="18" max="18" width="17.5546875" style="2" bestFit="1" customWidth="1"/>
    <col min="19" max="19" width="19.6640625" style="2" bestFit="1" customWidth="1"/>
    <col min="20" max="20" width="11.44140625" style="2" customWidth="1"/>
    <col min="21" max="16384" width="11.44140625" style="2"/>
  </cols>
  <sheetData>
    <row r="1" spans="2:19" s="1" customFormat="1" x14ac:dyDescent="0.3"/>
    <row r="2" spans="2:19" s="1" customFormat="1" x14ac:dyDescent="0.3">
      <c r="B2" s="15" t="s">
        <v>0</v>
      </c>
      <c r="C2" s="16"/>
      <c r="D2" s="16"/>
    </row>
    <row r="3" spans="2:19" s="1" customFormat="1" x14ac:dyDescent="0.3"/>
    <row r="4" spans="2:19" x14ac:dyDescent="0.3">
      <c r="B4" s="17" t="s">
        <v>1</v>
      </c>
      <c r="C4" s="18"/>
      <c r="D4" s="18"/>
      <c r="F4" s="17" t="s">
        <v>2</v>
      </c>
      <c r="G4" s="18"/>
      <c r="H4" s="18"/>
      <c r="J4" s="17" t="s">
        <v>3</v>
      </c>
      <c r="K4" s="18"/>
      <c r="M4" s="17" t="s">
        <v>4</v>
      </c>
      <c r="N4" s="18"/>
      <c r="O4" s="18"/>
      <c r="P4" s="18"/>
      <c r="Q4" s="18"/>
      <c r="R4" s="18"/>
      <c r="S4" s="18"/>
    </row>
    <row r="5" spans="2:19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9</v>
      </c>
      <c r="H5" s="4" t="s">
        <v>10</v>
      </c>
      <c r="J5" s="3" t="s">
        <v>11</v>
      </c>
      <c r="K5" s="3" t="s">
        <v>7</v>
      </c>
      <c r="M5" s="3" t="s">
        <v>8</v>
      </c>
      <c r="N5" s="3" t="s">
        <v>12</v>
      </c>
      <c r="O5" s="3" t="s">
        <v>13</v>
      </c>
      <c r="P5" s="4" t="s">
        <v>14</v>
      </c>
      <c r="Q5" s="3" t="s">
        <v>15</v>
      </c>
      <c r="R5" s="3" t="s">
        <v>16</v>
      </c>
      <c r="S5" s="3" t="s">
        <v>17</v>
      </c>
    </row>
    <row r="6" spans="2:19" x14ac:dyDescent="0.3">
      <c r="B6" s="13" t="s">
        <v>18</v>
      </c>
      <c r="C6" s="14" t="s">
        <v>19</v>
      </c>
      <c r="D6" s="13">
        <v>5</v>
      </c>
      <c r="F6" s="2" cm="1">
        <f t="array" ref="F6:F10005">_xlfn.SEQUENCE(10000)</f>
        <v>1</v>
      </c>
      <c r="G6" s="12" cm="1">
        <f t="array" aca="1" ref="G6:G10005" ca="1">_xlfn.RANDARRAY(10000)</f>
        <v>0.90730008807925389</v>
      </c>
      <c r="H6" s="12" cm="1">
        <f t="array" aca="1" ref="H6:H10005" ca="1">$D$7+$D$8*(-LN(_xlfn.ANCHORARRAY(G6))^(-1/$D$6))</f>
        <v>41.873039031734599</v>
      </c>
      <c r="J6" s="2" t="s">
        <v>20</v>
      </c>
      <c r="K6" s="2">
        <f ca="1">COUNT(_xlfn.ANCHORARRAY(H6))</f>
        <v>10000</v>
      </c>
      <c r="M6" s="7" cm="1">
        <f t="array" aca="1" ref="M6:M20" ca="1">_xlfn.SEQUENCE(K9)</f>
        <v>1</v>
      </c>
      <c r="N6" s="6" cm="1">
        <f t="array" aca="1" ref="N6:N20" ca="1">$K$7+(_xlfn.ANCHORARRAY(M6)-1)*$K$10</f>
        <v>23.124064380414822</v>
      </c>
      <c r="O6" s="6" cm="1">
        <f t="array" aca="1" ref="O6:O20" ca="1">_xlfn.ANCHORARRAY(N6)+$K$10</f>
        <v>31.615310550867559</v>
      </c>
      <c r="P6" s="6" cm="1">
        <f t="array" aca="1" ref="P6:P20" ca="1">(_xlfn.ANCHORARRAY(N6)+_xlfn.ANCHORARRAY(O6))/2</f>
        <v>27.369687465641192</v>
      </c>
      <c r="Q6" s="2" cm="1">
        <f t="array" aca="1" ref="Q6:Q20" ca="1">COUNTIFS(_xlfn.ANCHORARRAY(H6),"&gt;="&amp;_xlfn.ANCHORARRAY(N6),_xlfn.ANCHORARRAY(H6),"&lt;="&amp;_xlfn.ANCHORARRAY(O6))</f>
        <v>5042</v>
      </c>
      <c r="R6" s="6" cm="1">
        <f t="array" aca="1" ref="R6:R20" ca="1">_xlfn.ANCHORARRAY(Q6)/SUM(_xlfn.ANCHORARRAY(Q6))</f>
        <v>0.50419999999999998</v>
      </c>
      <c r="S6" s="8" cm="1">
        <f t="array" aca="1" ref="S6:S20" ca="1">_xlfn.ANCHORARRAY(Q6)/($K$6*$K$10)</f>
        <v>5.937879904536051E-2</v>
      </c>
    </row>
    <row r="7" spans="2:19" x14ac:dyDescent="0.3">
      <c r="B7" s="13" t="s">
        <v>21</v>
      </c>
      <c r="C7" s="14" t="s">
        <v>22</v>
      </c>
      <c r="D7" s="13">
        <v>10</v>
      </c>
      <c r="F7" s="2">
        <v>2</v>
      </c>
      <c r="G7" s="12">
        <f ca="1"/>
        <v>0.96638162128140803</v>
      </c>
      <c r="H7" s="12">
        <f ca="1"/>
        <v>49.285631708900354</v>
      </c>
      <c r="J7" s="2" t="s">
        <v>23</v>
      </c>
      <c r="K7" s="6">
        <f ca="1">MIN(_xlfn.ANCHORARRAY(H6))</f>
        <v>23.124064380414822</v>
      </c>
      <c r="M7" s="2">
        <f ca="1"/>
        <v>2</v>
      </c>
      <c r="N7" s="6">
        <f ca="1"/>
        <v>31.615310550867559</v>
      </c>
      <c r="O7" s="6">
        <f ca="1"/>
        <v>40.106556721320295</v>
      </c>
      <c r="P7" s="6">
        <f ca="1"/>
        <v>35.860933636093925</v>
      </c>
      <c r="Q7" s="2">
        <f ca="1"/>
        <v>3730</v>
      </c>
      <c r="R7" s="6">
        <f ca="1"/>
        <v>0.373</v>
      </c>
      <c r="S7" s="8">
        <f ca="1"/>
        <v>4.3927592312414658E-2</v>
      </c>
    </row>
    <row r="8" spans="2:19" x14ac:dyDescent="0.3">
      <c r="B8" s="13" t="s">
        <v>24</v>
      </c>
      <c r="C8" s="14" t="s">
        <v>19</v>
      </c>
      <c r="D8" s="13">
        <v>20</v>
      </c>
      <c r="F8" s="2">
        <v>3</v>
      </c>
      <c r="G8" s="12">
        <f ca="1"/>
        <v>0.35957971637217412</v>
      </c>
      <c r="H8" s="12">
        <f ca="1"/>
        <v>29.909951663273802</v>
      </c>
      <c r="J8" s="2" t="s">
        <v>25</v>
      </c>
      <c r="K8" s="6">
        <f ca="1">MAX(_xlfn.ANCHORARRAY(H6))</f>
        <v>150.49275693720588</v>
      </c>
      <c r="M8" s="2">
        <f ca="1"/>
        <v>3</v>
      </c>
      <c r="N8" s="6">
        <f ca="1"/>
        <v>40.106556721320295</v>
      </c>
      <c r="O8" s="6">
        <f ca="1"/>
        <v>48.597802891773028</v>
      </c>
      <c r="P8" s="6">
        <f ca="1"/>
        <v>44.352179806546658</v>
      </c>
      <c r="Q8" s="2">
        <f ca="1"/>
        <v>847</v>
      </c>
      <c r="R8" s="6">
        <f ca="1"/>
        <v>8.4699999999999998E-2</v>
      </c>
      <c r="S8" s="8">
        <f ca="1"/>
        <v>9.9749787368941592E-3</v>
      </c>
    </row>
    <row r="9" spans="2:19" x14ac:dyDescent="0.3">
      <c r="F9" s="2">
        <v>4</v>
      </c>
      <c r="G9" s="12">
        <f ca="1"/>
        <v>0.2042871144185896</v>
      </c>
      <c r="H9" s="12">
        <f ca="1"/>
        <v>28.232548583188247</v>
      </c>
      <c r="J9" s="2" t="s">
        <v>26</v>
      </c>
      <c r="K9" s="2">
        <f ca="1">ROUNDUP(LOG(K6,2),0)+1</f>
        <v>15</v>
      </c>
      <c r="M9" s="2">
        <f ca="1"/>
        <v>4</v>
      </c>
      <c r="N9" s="6">
        <f ca="1"/>
        <v>48.597802891773028</v>
      </c>
      <c r="O9" s="6">
        <f ca="1"/>
        <v>57.089049062225769</v>
      </c>
      <c r="P9" s="6">
        <f ca="1"/>
        <v>52.843425976999399</v>
      </c>
      <c r="Q9" s="2">
        <f ca="1"/>
        <v>242</v>
      </c>
      <c r="R9" s="6">
        <f ca="1"/>
        <v>2.4199999999999999E-2</v>
      </c>
      <c r="S9" s="8">
        <f ca="1"/>
        <v>2.8499939248269024E-3</v>
      </c>
    </row>
    <row r="10" spans="2:19" x14ac:dyDescent="0.3">
      <c r="B10" s="17" t="s">
        <v>28</v>
      </c>
      <c r="C10" s="18"/>
      <c r="D10" s="18"/>
      <c r="F10" s="2">
        <v>5</v>
      </c>
      <c r="G10" s="12">
        <f ca="1"/>
        <v>0.93284113992213391</v>
      </c>
      <c r="H10" s="12">
        <f ca="1"/>
        <v>44.08847653203263</v>
      </c>
      <c r="J10" s="2" t="s">
        <v>27</v>
      </c>
      <c r="K10" s="6">
        <f ca="1">(K8-K7)/(K9)</f>
        <v>8.4912461704527367</v>
      </c>
      <c r="M10" s="2">
        <f ca="1"/>
        <v>5</v>
      </c>
      <c r="N10" s="6">
        <f ca="1"/>
        <v>57.089049062225769</v>
      </c>
      <c r="O10" s="6">
        <f ca="1"/>
        <v>65.580295232678509</v>
      </c>
      <c r="P10" s="6">
        <f ca="1"/>
        <v>61.334672147452139</v>
      </c>
      <c r="Q10" s="2">
        <f ca="1"/>
        <v>77</v>
      </c>
      <c r="R10" s="6">
        <f ca="1"/>
        <v>7.7000000000000002E-3</v>
      </c>
      <c r="S10" s="8">
        <f ca="1"/>
        <v>9.0681624880855987E-4</v>
      </c>
    </row>
    <row r="11" spans="2:19" ht="14.4" thickBot="1" x14ac:dyDescent="0.35">
      <c r="B11" s="3" t="s">
        <v>11</v>
      </c>
      <c r="C11" s="3" t="s">
        <v>29</v>
      </c>
      <c r="D11" s="3" t="s">
        <v>30</v>
      </c>
      <c r="F11" s="2">
        <v>6</v>
      </c>
      <c r="G11" s="12">
        <f ca="1"/>
        <v>8.2586182111197726E-2</v>
      </c>
      <c r="H11" s="12">
        <f ca="1"/>
        <v>26.659184551445097</v>
      </c>
      <c r="M11" s="2">
        <f ca="1"/>
        <v>6</v>
      </c>
      <c r="N11" s="6">
        <f ca="1"/>
        <v>65.580295232678509</v>
      </c>
      <c r="O11" s="6">
        <f ca="1"/>
        <v>74.071541403131249</v>
      </c>
      <c r="P11" s="6">
        <f ca="1"/>
        <v>69.825918317904879</v>
      </c>
      <c r="Q11" s="2">
        <f ca="1"/>
        <v>34</v>
      </c>
      <c r="R11" s="6">
        <f ca="1"/>
        <v>3.3999999999999998E-3</v>
      </c>
      <c r="S11" s="8">
        <f ca="1"/>
        <v>4.0041236960377971E-4</v>
      </c>
    </row>
    <row r="12" spans="2:19" ht="14.4" customHeight="1" x14ac:dyDescent="0.3">
      <c r="B12" s="2" t="s">
        <v>31</v>
      </c>
      <c r="C12" s="6">
        <f ca="1">AVERAGE(_xlfn.ANCHORARRAY(H6))</f>
        <v>33.277014622425291</v>
      </c>
      <c r="D12" s="6">
        <f>$C$29*$D$8+$D$7</f>
        <v>33.284594274506077</v>
      </c>
      <c r="F12" s="2">
        <v>7</v>
      </c>
      <c r="G12" s="12">
        <f ca="1"/>
        <v>0.89387799290000514</v>
      </c>
      <c r="H12" s="12">
        <f ca="1"/>
        <v>40.97720811540222</v>
      </c>
      <c r="M12" s="2">
        <f ca="1"/>
        <v>7</v>
      </c>
      <c r="N12" s="6">
        <f ca="1"/>
        <v>74.071541403131249</v>
      </c>
      <c r="O12" s="6">
        <f ca="1"/>
        <v>82.562787573583989</v>
      </c>
      <c r="P12" s="6">
        <f ca="1"/>
        <v>78.317164488357619</v>
      </c>
      <c r="Q12" s="2">
        <f ca="1"/>
        <v>10</v>
      </c>
      <c r="R12" s="6">
        <f ca="1"/>
        <v>1E-3</v>
      </c>
      <c r="S12" s="8">
        <f ca="1"/>
        <v>1.1776834400111168E-4</v>
      </c>
    </row>
    <row r="13" spans="2:19" x14ac:dyDescent="0.3">
      <c r="B13" s="2" t="s">
        <v>32</v>
      </c>
      <c r="C13" s="6">
        <f ca="1">_xlfn.VAR.S(_xlfn.ANCHORARRAY(H6))</f>
        <v>52.94703948562524</v>
      </c>
      <c r="D13" s="6">
        <f>($C$30-$C$29^2)*($D$8^2)</f>
        <v>53.504568996765741</v>
      </c>
      <c r="F13" s="2">
        <v>8</v>
      </c>
      <c r="G13" s="12">
        <f ca="1"/>
        <v>0.73263200830665709</v>
      </c>
      <c r="H13" s="12">
        <f ca="1"/>
        <v>35.260777654415833</v>
      </c>
      <c r="M13" s="2">
        <f ca="1"/>
        <v>8</v>
      </c>
      <c r="N13" s="6">
        <f ca="1"/>
        <v>82.562787573583975</v>
      </c>
      <c r="O13" s="6">
        <f ca="1"/>
        <v>91.054033744036715</v>
      </c>
      <c r="P13" s="6">
        <f ca="1"/>
        <v>86.808410658810345</v>
      </c>
      <c r="Q13" s="2">
        <f ca="1"/>
        <v>7</v>
      </c>
      <c r="R13" s="6">
        <f ca="1"/>
        <v>6.9999999999999999E-4</v>
      </c>
      <c r="S13" s="8">
        <f ca="1"/>
        <v>8.2437840800778174E-5</v>
      </c>
    </row>
    <row r="14" spans="2:19" x14ac:dyDescent="0.3">
      <c r="B14" s="2" t="s">
        <v>33</v>
      </c>
      <c r="C14" s="6">
        <f ca="1">_xlfn.STDEV.S(_xlfn.ANCHORARRAY(H6))</f>
        <v>7.2764716371071794</v>
      </c>
      <c r="D14" s="6">
        <f>SQRT($D$13)</f>
        <v>7.3146817426847592</v>
      </c>
      <c r="F14" s="2">
        <v>9</v>
      </c>
      <c r="G14" s="12">
        <f ca="1"/>
        <v>0.18105867228707773</v>
      </c>
      <c r="H14" s="12">
        <f ca="1"/>
        <v>27.967387334838843</v>
      </c>
      <c r="M14" s="2">
        <f ca="1"/>
        <v>9</v>
      </c>
      <c r="N14" s="6">
        <f ca="1"/>
        <v>91.054033744036715</v>
      </c>
      <c r="O14" s="6">
        <f ca="1"/>
        <v>99.545279914489456</v>
      </c>
      <c r="P14" s="6">
        <f ca="1"/>
        <v>95.299656829263085</v>
      </c>
      <c r="Q14" s="2">
        <f ca="1"/>
        <v>6</v>
      </c>
      <c r="R14" s="6">
        <f ca="1"/>
        <v>5.9999999999999995E-4</v>
      </c>
      <c r="S14" s="8">
        <f ca="1"/>
        <v>7.0661006400667004E-5</v>
      </c>
    </row>
    <row r="15" spans="2:19" x14ac:dyDescent="0.3">
      <c r="B15" s="2" t="s">
        <v>34</v>
      </c>
      <c r="C15" s="6">
        <f ca="1">D24/(C14^3)</f>
        <v>3.0459333468834364</v>
      </c>
      <c r="D15" s="6">
        <f>$D$31/(($C$30-$C$29^2)^1.5)</f>
        <v>3.5350716046214425</v>
      </c>
      <c r="F15" s="2">
        <v>10</v>
      </c>
      <c r="G15" s="12">
        <f ca="1"/>
        <v>0.13840866362342852</v>
      </c>
      <c r="H15" s="12">
        <f ca="1"/>
        <v>27.450373889479884</v>
      </c>
      <c r="M15" s="2">
        <f ca="1"/>
        <v>10</v>
      </c>
      <c r="N15" s="6">
        <f ca="1"/>
        <v>99.545279914489456</v>
      </c>
      <c r="O15" s="6">
        <f ca="1"/>
        <v>108.0365260849422</v>
      </c>
      <c r="P15" s="6">
        <f ca="1"/>
        <v>103.79090299971583</v>
      </c>
      <c r="Q15" s="2">
        <f ca="1"/>
        <v>3</v>
      </c>
      <c r="R15" s="6">
        <f ca="1"/>
        <v>2.9999999999999997E-4</v>
      </c>
      <c r="S15" s="8">
        <f ca="1"/>
        <v>3.5330503200333502E-5</v>
      </c>
    </row>
    <row r="16" spans="2:19" x14ac:dyDescent="0.3">
      <c r="B16" s="2" t="s">
        <v>35</v>
      </c>
      <c r="C16" s="6">
        <f ca="1">D25/(C14^4)</f>
        <v>22.828461596403198</v>
      </c>
      <c r="D16" s="6">
        <f>$D$32/(($C$30-$C$29^2)^2)</f>
        <v>48.091512125816415</v>
      </c>
      <c r="F16" s="2">
        <v>11</v>
      </c>
      <c r="G16" s="12">
        <f ca="1"/>
        <v>0.75404357749927686</v>
      </c>
      <c r="H16" s="12">
        <f ca="1"/>
        <v>35.756464308697367</v>
      </c>
      <c r="M16" s="2">
        <f ca="1"/>
        <v>11</v>
      </c>
      <c r="N16" s="6">
        <f ca="1"/>
        <v>108.0365260849422</v>
      </c>
      <c r="O16" s="6">
        <f ca="1"/>
        <v>116.52777225539494</v>
      </c>
      <c r="P16" s="6">
        <f ca="1"/>
        <v>112.28214917016857</v>
      </c>
      <c r="Q16" s="2">
        <f ca="1"/>
        <v>1</v>
      </c>
      <c r="R16" s="6">
        <f ca="1"/>
        <v>1E-4</v>
      </c>
      <c r="S16" s="8">
        <f ca="1"/>
        <v>1.1776834400111168E-5</v>
      </c>
    </row>
    <row r="17" spans="2:19" x14ac:dyDescent="0.3">
      <c r="B17" s="2" t="s">
        <v>36</v>
      </c>
      <c r="C17" s="6">
        <f ca="1">MEDIAN(_xlfn.ANCHORARRAY(H6))</f>
        <v>31.56239966808247</v>
      </c>
      <c r="D17" s="6">
        <f>$D$7-$D$8*(LN(0.5)^(-1/$D$6))</f>
        <v>31.5211217027801</v>
      </c>
      <c r="F17" s="2">
        <v>12</v>
      </c>
      <c r="G17" s="12">
        <f ca="1"/>
        <v>0.43969795245581911</v>
      </c>
      <c r="H17" s="12">
        <f ca="1"/>
        <v>30.801315408289099</v>
      </c>
      <c r="M17" s="2">
        <f ca="1"/>
        <v>12</v>
      </c>
      <c r="N17" s="6">
        <f ca="1"/>
        <v>116.52777225539492</v>
      </c>
      <c r="O17" s="6">
        <f ca="1"/>
        <v>125.01901842584766</v>
      </c>
      <c r="P17" s="6">
        <f ca="1"/>
        <v>120.77339534062129</v>
      </c>
      <c r="Q17" s="2">
        <f ca="1"/>
        <v>0</v>
      </c>
      <c r="R17" s="6">
        <f ca="1"/>
        <v>0</v>
      </c>
      <c r="S17" s="8">
        <f ca="1"/>
        <v>0</v>
      </c>
    </row>
    <row r="18" spans="2:19" x14ac:dyDescent="0.3">
      <c r="B18" s="2" t="s">
        <v>37</v>
      </c>
      <c r="C18" s="6" cm="1">
        <f t="array" aca="1" ref="C18" ca="1">_xlfn.XLOOKUP(MAX(_xlfn.ANCHORARRAY(PDF!H6)),_xlfn.ANCHORARRAY(PDF!H6),_xlfn.ANCHORARRAY(PDF!G6),"",0,1)</f>
        <v>29.283779094252885</v>
      </c>
      <c r="D18" s="6">
        <f>$D$7+$D$8*($D$6/($D$6+1))^(1/$D$6)</f>
        <v>29.283850080052545</v>
      </c>
      <c r="F18" s="2">
        <v>13</v>
      </c>
      <c r="G18" s="12">
        <f ca="1"/>
        <v>8.8969286170742734E-2</v>
      </c>
      <c r="H18" s="12">
        <f ca="1"/>
        <v>26.760468738017092</v>
      </c>
      <c r="M18" s="2">
        <f ca="1"/>
        <v>13</v>
      </c>
      <c r="N18" s="6">
        <f ca="1"/>
        <v>125.01901842584766</v>
      </c>
      <c r="O18" s="6">
        <f ca="1"/>
        <v>133.5102645963004</v>
      </c>
      <c r="P18" s="6">
        <f ca="1"/>
        <v>129.26464151107405</v>
      </c>
      <c r="Q18" s="2">
        <f ca="1"/>
        <v>0</v>
      </c>
      <c r="R18" s="6">
        <f ca="1"/>
        <v>0</v>
      </c>
      <c r="S18" s="8">
        <f ca="1"/>
        <v>0</v>
      </c>
    </row>
    <row r="19" spans="2:19" x14ac:dyDescent="0.3">
      <c r="F19" s="2">
        <v>14</v>
      </c>
      <c r="G19" s="12">
        <f ca="1"/>
        <v>0.78748319497942987</v>
      </c>
      <c r="H19" s="12">
        <f ca="1"/>
        <v>36.630661176507317</v>
      </c>
      <c r="M19" s="2">
        <f ca="1"/>
        <v>14</v>
      </c>
      <c r="N19" s="6">
        <f ca="1"/>
        <v>133.5102645963004</v>
      </c>
      <c r="O19" s="6">
        <f ca="1"/>
        <v>142.00151076675314</v>
      </c>
      <c r="P19" s="6">
        <f ca="1"/>
        <v>137.75588768152676</v>
      </c>
      <c r="Q19" s="2">
        <f ca="1"/>
        <v>0</v>
      </c>
      <c r="R19" s="6">
        <f ca="1"/>
        <v>0</v>
      </c>
      <c r="S19" s="8">
        <f ca="1"/>
        <v>0</v>
      </c>
    </row>
    <row r="20" spans="2:19" x14ac:dyDescent="0.3">
      <c r="B20" s="17" t="s">
        <v>38</v>
      </c>
      <c r="C20" s="18"/>
      <c r="D20" s="18"/>
      <c r="F20" s="2">
        <v>15</v>
      </c>
      <c r="G20" s="12">
        <f ca="1"/>
        <v>0.60051127431427553</v>
      </c>
      <c r="H20" s="12">
        <f ca="1"/>
        <v>32.883392620041249</v>
      </c>
      <c r="M20" s="2">
        <f ca="1"/>
        <v>15</v>
      </c>
      <c r="N20" s="6">
        <f ca="1"/>
        <v>142.00151076675314</v>
      </c>
      <c r="O20" s="6">
        <f ca="1"/>
        <v>150.49275693720588</v>
      </c>
      <c r="P20" s="6">
        <f ca="1"/>
        <v>146.24713385197953</v>
      </c>
      <c r="Q20" s="2">
        <f ca="1"/>
        <v>1</v>
      </c>
      <c r="R20" s="6">
        <f ca="1"/>
        <v>1E-4</v>
      </c>
      <c r="S20" s="8">
        <f ca="1"/>
        <v>1.1776834400111168E-5</v>
      </c>
    </row>
    <row r="21" spans="2:19" ht="14.4" thickBot="1" x14ac:dyDescent="0.35">
      <c r="B21" s="3" t="s">
        <v>39</v>
      </c>
      <c r="C21" s="3" t="s">
        <v>40</v>
      </c>
      <c r="D21" s="3" t="s">
        <v>41</v>
      </c>
      <c r="F21" s="2">
        <v>16</v>
      </c>
      <c r="G21" s="12">
        <f ca="1"/>
        <v>0.4802497342844716</v>
      </c>
      <c r="H21" s="12">
        <f ca="1"/>
        <v>31.279234857836826</v>
      </c>
    </row>
    <row r="22" spans="2:19" ht="14.4" customHeight="1" x14ac:dyDescent="0.3">
      <c r="B22" s="2">
        <v>1</v>
      </c>
      <c r="C22" s="6">
        <f t="array" aca="1" ref="C22" ca="1">SUM(_xlfn.ANCHORARRAY($H$6)^B22)/COUNT(_xlfn.ANCHORARRAY($H$6))</f>
        <v>33.277014622425291</v>
      </c>
      <c r="D22" s="6">
        <v>0</v>
      </c>
      <c r="F22" s="2">
        <v>17</v>
      </c>
      <c r="G22" s="12">
        <f ca="1"/>
        <v>0.13056736501141275</v>
      </c>
      <c r="H22" s="12">
        <f ca="1"/>
        <v>27.349228168430354</v>
      </c>
    </row>
    <row r="23" spans="2:19" x14ac:dyDescent="0.3">
      <c r="B23" s="2">
        <v>2</v>
      </c>
      <c r="C23" s="6">
        <f t="array" aca="1" ref="C23" ca="1">SUM(_xlfn.ANCHORARRAY($H$6)^B23)/COUNT(_xlfn.ANCHORARRAY($H$6))</f>
        <v>1160.3014469627835</v>
      </c>
      <c r="D23" s="6">
        <f ca="1">C23-C22^2</f>
        <v>52.941744781676789</v>
      </c>
      <c r="F23" s="2">
        <v>18</v>
      </c>
      <c r="G23" s="12">
        <f ca="1"/>
        <v>0.93602971121678302</v>
      </c>
      <c r="H23" s="12">
        <f ca="1"/>
        <v>44.433336981324629</v>
      </c>
    </row>
    <row r="24" spans="2:19" x14ac:dyDescent="0.3">
      <c r="B24" s="2">
        <v>3</v>
      </c>
      <c r="C24" s="6">
        <f t="array" aca="1" ref="C24" ca="1">SUM(_xlfn.ANCHORARRAY($H$6)^B24)/COUNT(_xlfn.ANCHORARRAY($H$6))</f>
        <v>43308.354172474355</v>
      </c>
      <c r="D24" s="6">
        <f ca="1">C24-3*C22*C23+2*C22^3</f>
        <v>1173.4995249994681</v>
      </c>
      <c r="F24" s="2">
        <v>19</v>
      </c>
      <c r="G24" s="12">
        <f ca="1"/>
        <v>0.24668736229796018</v>
      </c>
      <c r="H24" s="12">
        <f ca="1"/>
        <v>28.699376714825643</v>
      </c>
    </row>
    <row r="25" spans="2:19" x14ac:dyDescent="0.3">
      <c r="B25" s="2">
        <v>4</v>
      </c>
      <c r="C25" s="6">
        <f t="array" aca="1" ref="C25" ca="1">SUM(_xlfn.ANCHORARRAY($H$6)^B25)/COUNT(_xlfn.ANCHORARRAY($H$6))</f>
        <v>1798198.1397368747</v>
      </c>
      <c r="D25" s="6">
        <f ca="1">C25-4*C22*C24+6*(C22^2)*C23-3*(C22^4)</f>
        <v>63997.057904668618</v>
      </c>
      <c r="F25" s="2">
        <v>20</v>
      </c>
      <c r="G25" s="12">
        <f ca="1"/>
        <v>0.86249891443847337</v>
      </c>
      <c r="H25" s="12">
        <f ca="1"/>
        <v>39.310538710581341</v>
      </c>
    </row>
    <row r="26" spans="2:19" x14ac:dyDescent="0.3">
      <c r="F26" s="2">
        <v>21</v>
      </c>
      <c r="G26" s="12">
        <f ca="1"/>
        <v>0.7198117630347669</v>
      </c>
      <c r="H26" s="12">
        <f ca="1"/>
        <v>34.983468797362519</v>
      </c>
    </row>
    <row r="27" spans="2:19" x14ac:dyDescent="0.3">
      <c r="B27" s="17" t="s">
        <v>42</v>
      </c>
      <c r="C27" s="18"/>
      <c r="D27" s="18"/>
      <c r="F27" s="2">
        <v>22</v>
      </c>
      <c r="G27" s="12">
        <f ca="1"/>
        <v>0.59851239398531719</v>
      </c>
      <c r="H27" s="12">
        <f ca="1"/>
        <v>32.853587347607274</v>
      </c>
    </row>
    <row r="28" spans="2:19" ht="14.4" thickBot="1" x14ac:dyDescent="0.35">
      <c r="B28" s="3" t="s">
        <v>39</v>
      </c>
      <c r="C28" s="3" t="s">
        <v>40</v>
      </c>
      <c r="D28" s="3" t="s">
        <v>41</v>
      </c>
      <c r="F28" s="2">
        <v>23</v>
      </c>
      <c r="G28" s="12">
        <f ca="1"/>
        <v>0.60830787273511255</v>
      </c>
      <c r="H28" s="12">
        <f ca="1"/>
        <v>33.000949210296298</v>
      </c>
    </row>
    <row r="29" spans="2:19" ht="14.4" customHeight="1" x14ac:dyDescent="0.3">
      <c r="B29" s="2">
        <v>1</v>
      </c>
      <c r="C29" s="6">
        <f>_xlfn.GAMMA(1-B29/$D$6)</f>
        <v>1.1642297137253037</v>
      </c>
      <c r="D29" s="6">
        <v>0</v>
      </c>
      <c r="F29" s="2">
        <v>24</v>
      </c>
      <c r="G29" s="12">
        <f ca="1"/>
        <v>0.66313213472029964</v>
      </c>
      <c r="H29" s="12">
        <f ca="1"/>
        <v>33.895048915199709</v>
      </c>
    </row>
    <row r="30" spans="2:19" x14ac:dyDescent="0.3">
      <c r="B30" s="2">
        <v>2</v>
      </c>
      <c r="C30" s="6">
        <f>_xlfn.GAMMA(1-B30/$D$6)</f>
        <v>1.4891922488128171</v>
      </c>
      <c r="D30" s="6">
        <f>C30-C29^2</f>
        <v>0.13376142249191436</v>
      </c>
      <c r="F30" s="2">
        <v>25</v>
      </c>
      <c r="G30" s="12">
        <f ca="1"/>
        <v>0.75830911228897668</v>
      </c>
      <c r="H30" s="12">
        <f ca="1"/>
        <v>35.860648412158795</v>
      </c>
    </row>
    <row r="31" spans="2:19" x14ac:dyDescent="0.3">
      <c r="B31" s="2">
        <v>3</v>
      </c>
      <c r="C31" s="6">
        <f>_xlfn.GAMMA(1-B31/$D$6)</f>
        <v>2.2181595437576878</v>
      </c>
      <c r="D31" s="6">
        <f>C31-3*C29*C30+2*C29^3</f>
        <v>0.17293963300989823</v>
      </c>
      <c r="F31" s="2">
        <v>26</v>
      </c>
      <c r="G31" s="12">
        <f ca="1"/>
        <v>0.9434044708258098</v>
      </c>
      <c r="H31" s="12">
        <f ca="1"/>
        <v>45.314710267330625</v>
      </c>
    </row>
    <row r="32" spans="2:19" x14ac:dyDescent="0.3">
      <c r="B32" s="2">
        <v>4</v>
      </c>
      <c r="C32" s="6">
        <f>_xlfn.GAMMA(1-B32/$D$6)</f>
        <v>4.5908437119988044</v>
      </c>
      <c r="D32" s="6">
        <f>C32-4*C29*C31+6*(C29^2)*C30-3*(C29^4)</f>
        <v>0.86045901682589587</v>
      </c>
      <c r="F32" s="2">
        <v>27</v>
      </c>
      <c r="G32" s="12">
        <f ca="1"/>
        <v>0.62360855452974961</v>
      </c>
      <c r="H32" s="12">
        <f ca="1"/>
        <v>33.238004694129735</v>
      </c>
    </row>
    <row r="33" spans="6:8" ht="14.4" customHeight="1" x14ac:dyDescent="0.3">
      <c r="F33" s="2">
        <v>28</v>
      </c>
      <c r="G33" s="12">
        <f ca="1"/>
        <v>0.89537638212071569</v>
      </c>
      <c r="H33" s="12">
        <f ca="1"/>
        <v>41.070540417498698</v>
      </c>
    </row>
    <row r="34" spans="6:8" x14ac:dyDescent="0.3">
      <c r="F34" s="2">
        <v>29</v>
      </c>
      <c r="G34" s="12">
        <f ca="1"/>
        <v>0.92665819565238361</v>
      </c>
      <c r="H34" s="12">
        <f ca="1"/>
        <v>43.47130395391715</v>
      </c>
    </row>
    <row r="35" spans="6:8" x14ac:dyDescent="0.3">
      <c r="F35" s="2">
        <v>30</v>
      </c>
      <c r="G35" s="12">
        <f ca="1"/>
        <v>0.18512384861020315</v>
      </c>
      <c r="H35" s="12">
        <f ca="1"/>
        <v>28.01444431602452</v>
      </c>
    </row>
    <row r="36" spans="6:8" x14ac:dyDescent="0.3">
      <c r="F36" s="2">
        <v>31</v>
      </c>
      <c r="G36" s="12">
        <f ca="1"/>
        <v>0.18282174437189935</v>
      </c>
      <c r="H36" s="12">
        <f ca="1"/>
        <v>27.987833676619754</v>
      </c>
    </row>
    <row r="37" spans="6:8" x14ac:dyDescent="0.3">
      <c r="F37" s="2">
        <v>32</v>
      </c>
      <c r="G37" s="12">
        <f ca="1"/>
        <v>0.14160333592042917</v>
      </c>
      <c r="H37" s="12">
        <f ca="1"/>
        <v>27.49092744293154</v>
      </c>
    </row>
    <row r="38" spans="6:8" x14ac:dyDescent="0.3">
      <c r="F38" s="2">
        <v>33</v>
      </c>
      <c r="G38" s="12">
        <f ca="1"/>
        <v>0.857511923306574</v>
      </c>
      <c r="H38" s="12">
        <f ca="1"/>
        <v>39.085987299512055</v>
      </c>
    </row>
    <row r="39" spans="6:8" x14ac:dyDescent="0.3">
      <c r="F39" s="2">
        <v>34</v>
      </c>
      <c r="G39" s="12">
        <f ca="1"/>
        <v>0.64222359247150362</v>
      </c>
      <c r="H39" s="12">
        <f ca="1"/>
        <v>33.538825705932922</v>
      </c>
    </row>
    <row r="40" spans="6:8" x14ac:dyDescent="0.3">
      <c r="F40" s="2">
        <v>35</v>
      </c>
      <c r="G40" s="12">
        <f ca="1"/>
        <v>0.11756150380804864</v>
      </c>
      <c r="H40" s="12">
        <f ca="1"/>
        <v>27.175723269866975</v>
      </c>
    </row>
    <row r="41" spans="6:8" x14ac:dyDescent="0.3">
      <c r="F41" s="2">
        <v>36</v>
      </c>
      <c r="G41" s="12">
        <f ca="1"/>
        <v>2.1794149536611851E-2</v>
      </c>
      <c r="H41" s="12">
        <f ca="1"/>
        <v>25.292497598640509</v>
      </c>
    </row>
    <row r="42" spans="6:8" x14ac:dyDescent="0.3">
      <c r="F42" s="2">
        <v>37</v>
      </c>
      <c r="G42" s="12">
        <f ca="1"/>
        <v>0.45859608882233127</v>
      </c>
      <c r="H42" s="12">
        <f ca="1"/>
        <v>31.021187798081922</v>
      </c>
    </row>
    <row r="43" spans="6:8" x14ac:dyDescent="0.3">
      <c r="F43" s="2">
        <v>38</v>
      </c>
      <c r="G43" s="12">
        <f ca="1"/>
        <v>0.99877118843365587</v>
      </c>
      <c r="H43" s="12">
        <f ca="1"/>
        <v>86.397569742639973</v>
      </c>
    </row>
    <row r="44" spans="6:8" x14ac:dyDescent="0.3">
      <c r="F44" s="2">
        <v>39</v>
      </c>
      <c r="G44" s="12">
        <f ca="1"/>
        <v>0.51620923571306276</v>
      </c>
      <c r="H44" s="12">
        <f ca="1"/>
        <v>31.72489894627688</v>
      </c>
    </row>
    <row r="45" spans="6:8" x14ac:dyDescent="0.3">
      <c r="F45" s="2">
        <v>40</v>
      </c>
      <c r="G45" s="12">
        <f ca="1"/>
        <v>0.65127532715928149</v>
      </c>
      <c r="H45" s="12">
        <f ca="1"/>
        <v>33.690510685361886</v>
      </c>
    </row>
    <row r="46" spans="6:8" x14ac:dyDescent="0.3">
      <c r="F46" s="2">
        <v>41</v>
      </c>
      <c r="G46" s="12">
        <f ca="1"/>
        <v>6.7577707875735582E-2</v>
      </c>
      <c r="H46" s="12">
        <f ca="1"/>
        <v>26.403446094887556</v>
      </c>
    </row>
    <row r="47" spans="6:8" x14ac:dyDescent="0.3">
      <c r="F47" s="2">
        <v>42</v>
      </c>
      <c r="G47" s="12">
        <f ca="1"/>
        <v>0.97112736888390305</v>
      </c>
      <c r="H47" s="12">
        <f ca="1"/>
        <v>50.519441353470135</v>
      </c>
    </row>
    <row r="48" spans="6:8" x14ac:dyDescent="0.3">
      <c r="F48" s="2">
        <v>43</v>
      </c>
      <c r="G48" s="12">
        <f ca="1"/>
        <v>0.5421720095789726</v>
      </c>
      <c r="H48" s="12">
        <f ca="1"/>
        <v>32.062529732950104</v>
      </c>
    </row>
    <row r="49" spans="6:8" x14ac:dyDescent="0.3">
      <c r="F49" s="2">
        <v>44</v>
      </c>
      <c r="G49" s="12">
        <f ca="1"/>
        <v>0.589175383386773</v>
      </c>
      <c r="H49" s="12">
        <f ca="1"/>
        <v>32.716096754811304</v>
      </c>
    </row>
    <row r="50" spans="6:8" x14ac:dyDescent="0.3">
      <c r="F50" s="2">
        <v>45</v>
      </c>
      <c r="G50" s="12">
        <f ca="1"/>
        <v>0.63808124521195286</v>
      </c>
      <c r="H50" s="12">
        <f ca="1"/>
        <v>33.470628041492063</v>
      </c>
    </row>
    <row r="51" spans="6:8" x14ac:dyDescent="0.3">
      <c r="F51" s="2">
        <v>46</v>
      </c>
      <c r="G51" s="12">
        <f ca="1"/>
        <v>0.37435797629172796</v>
      </c>
      <c r="H51" s="12">
        <f ca="1"/>
        <v>30.070569772827653</v>
      </c>
    </row>
    <row r="52" spans="6:8" x14ac:dyDescent="0.3">
      <c r="F52" s="2">
        <v>47</v>
      </c>
      <c r="G52" s="12">
        <f ca="1"/>
        <v>0.84886357972800974</v>
      </c>
      <c r="H52" s="12">
        <f ca="1"/>
        <v>38.716870362396776</v>
      </c>
    </row>
    <row r="53" spans="6:8" x14ac:dyDescent="0.3">
      <c r="F53" s="2">
        <v>48</v>
      </c>
      <c r="G53" s="12">
        <f ca="1"/>
        <v>0.81239632515573668</v>
      </c>
      <c r="H53" s="12">
        <f ca="1"/>
        <v>37.385122834741424</v>
      </c>
    </row>
    <row r="54" spans="6:8" x14ac:dyDescent="0.3">
      <c r="F54" s="2">
        <v>49</v>
      </c>
      <c r="G54" s="12">
        <f ca="1"/>
        <v>0.59199809176409368</v>
      </c>
      <c r="H54" s="12">
        <f ca="1"/>
        <v>32.757366221823133</v>
      </c>
    </row>
    <row r="55" spans="6:8" x14ac:dyDescent="0.3">
      <c r="F55" s="2">
        <v>50</v>
      </c>
      <c r="G55" s="12">
        <f ca="1"/>
        <v>0.83797204818238824</v>
      </c>
      <c r="H55" s="12">
        <f ca="1"/>
        <v>38.284468398763181</v>
      </c>
    </row>
    <row r="56" spans="6:8" x14ac:dyDescent="0.3">
      <c r="F56" s="2">
        <v>51</v>
      </c>
      <c r="G56" s="12">
        <f ca="1"/>
        <v>0.69013680103302533</v>
      </c>
      <c r="H56" s="12">
        <f ca="1"/>
        <v>34.38859170247261</v>
      </c>
    </row>
    <row r="57" spans="6:8" x14ac:dyDescent="0.3">
      <c r="F57" s="2">
        <v>52</v>
      </c>
      <c r="G57" s="12">
        <f ca="1"/>
        <v>0.57584364594687254</v>
      </c>
      <c r="H57" s="12">
        <f ca="1"/>
        <v>32.524487093653001</v>
      </c>
    </row>
    <row r="58" spans="6:8" x14ac:dyDescent="0.3">
      <c r="F58" s="2">
        <v>53</v>
      </c>
      <c r="G58" s="12">
        <f ca="1"/>
        <v>0.46797516798490957</v>
      </c>
      <c r="H58" s="12">
        <f ca="1"/>
        <v>31.132103787645796</v>
      </c>
    </row>
    <row r="59" spans="6:8" x14ac:dyDescent="0.3">
      <c r="F59" s="2">
        <v>54</v>
      </c>
      <c r="G59" s="12">
        <f ca="1"/>
        <v>0.12646520257273952</v>
      </c>
      <c r="H59" s="12">
        <f ca="1"/>
        <v>27.295327490159007</v>
      </c>
    </row>
    <row r="60" spans="6:8" x14ac:dyDescent="0.3">
      <c r="F60" s="2">
        <v>55</v>
      </c>
      <c r="G60" s="12">
        <f ca="1"/>
        <v>7.5519455554057036E-2</v>
      </c>
      <c r="H60" s="12">
        <f ca="1"/>
        <v>26.542183821401625</v>
      </c>
    </row>
    <row r="61" spans="6:8" x14ac:dyDescent="0.3">
      <c r="F61" s="2">
        <v>56</v>
      </c>
      <c r="G61" s="12">
        <f ca="1"/>
        <v>9.3399782168336998E-2</v>
      </c>
      <c r="H61" s="12">
        <f ca="1"/>
        <v>26.828623110936036</v>
      </c>
    </row>
    <row r="62" spans="6:8" x14ac:dyDescent="0.3">
      <c r="F62" s="2">
        <v>57</v>
      </c>
      <c r="G62" s="12">
        <f ca="1"/>
        <v>0.68666173235254568</v>
      </c>
      <c r="H62" s="12">
        <f ca="1"/>
        <v>34.322735275265536</v>
      </c>
    </row>
    <row r="63" spans="6:8" x14ac:dyDescent="0.3">
      <c r="F63" s="2">
        <v>58</v>
      </c>
      <c r="G63" s="12">
        <f ca="1"/>
        <v>0.4972730653004751</v>
      </c>
      <c r="H63" s="12">
        <f ca="1"/>
        <v>31.487322048313228</v>
      </c>
    </row>
    <row r="64" spans="6:8" x14ac:dyDescent="0.3">
      <c r="F64" s="2">
        <v>59</v>
      </c>
      <c r="G64" s="12">
        <f ca="1"/>
        <v>0.95465206986224782</v>
      </c>
      <c r="H64" s="12">
        <f ca="1"/>
        <v>46.958199735257786</v>
      </c>
    </row>
    <row r="65" spans="6:8" x14ac:dyDescent="0.3">
      <c r="F65" s="2">
        <v>60</v>
      </c>
      <c r="G65" s="12">
        <f ca="1"/>
        <v>0.55113631321939849</v>
      </c>
      <c r="H65" s="12">
        <f ca="1"/>
        <v>32.182669895462787</v>
      </c>
    </row>
    <row r="66" spans="6:8" x14ac:dyDescent="0.3">
      <c r="F66" s="2">
        <v>61</v>
      </c>
      <c r="G66" s="12">
        <f ca="1"/>
        <v>0.81669388629234962</v>
      </c>
      <c r="H66" s="12">
        <f ca="1"/>
        <v>37.526365912474922</v>
      </c>
    </row>
    <row r="67" spans="6:8" x14ac:dyDescent="0.3">
      <c r="F67" s="2">
        <v>62</v>
      </c>
      <c r="G67" s="12">
        <f ca="1"/>
        <v>0.75657736027063738</v>
      </c>
      <c r="H67" s="12">
        <f ca="1"/>
        <v>35.818117315624036</v>
      </c>
    </row>
    <row r="68" spans="6:8" x14ac:dyDescent="0.3">
      <c r="F68" s="2">
        <v>63</v>
      </c>
      <c r="G68" s="12">
        <f ca="1"/>
        <v>4.8561111521445044E-2</v>
      </c>
      <c r="H68" s="12">
        <f ca="1"/>
        <v>26.028277965528808</v>
      </c>
    </row>
    <row r="69" spans="6:8" x14ac:dyDescent="0.3">
      <c r="F69" s="2">
        <v>64</v>
      </c>
      <c r="G69" s="12">
        <f ca="1"/>
        <v>0.63005702686640763</v>
      </c>
      <c r="H69" s="12">
        <f ca="1"/>
        <v>33.340596556803902</v>
      </c>
    </row>
    <row r="70" spans="6:8" x14ac:dyDescent="0.3">
      <c r="F70" s="2">
        <v>65</v>
      </c>
      <c r="G70" s="12">
        <f ca="1"/>
        <v>0.72900121448510502</v>
      </c>
      <c r="H70" s="12">
        <f ca="1"/>
        <v>35.180863860087896</v>
      </c>
    </row>
    <row r="71" spans="6:8" x14ac:dyDescent="0.3">
      <c r="F71" s="2">
        <v>66</v>
      </c>
      <c r="G71" s="12">
        <f ca="1"/>
        <v>0.44434448172629648</v>
      </c>
      <c r="H71" s="12">
        <f ca="1"/>
        <v>30.854952685292467</v>
      </c>
    </row>
    <row r="72" spans="6:8" x14ac:dyDescent="0.3">
      <c r="F72" s="2">
        <v>67</v>
      </c>
      <c r="G72" s="12">
        <f ca="1"/>
        <v>0.90417206885033652</v>
      </c>
      <c r="H72" s="12">
        <f ca="1"/>
        <v>41.651434982304266</v>
      </c>
    </row>
    <row r="73" spans="6:8" x14ac:dyDescent="0.3">
      <c r="F73" s="2">
        <v>68</v>
      </c>
      <c r="G73" s="12">
        <f ca="1"/>
        <v>0.91046496587614278</v>
      </c>
      <c r="H73" s="12">
        <f ca="1"/>
        <v>42.106248225377009</v>
      </c>
    </row>
    <row r="74" spans="6:8" x14ac:dyDescent="0.3">
      <c r="F74" s="2">
        <v>69</v>
      </c>
      <c r="G74" s="12">
        <f ca="1"/>
        <v>0.12166110061076663</v>
      </c>
      <c r="H74" s="12">
        <f ca="1"/>
        <v>27.231260366986902</v>
      </c>
    </row>
    <row r="75" spans="6:8" x14ac:dyDescent="0.3">
      <c r="F75" s="2">
        <v>70</v>
      </c>
      <c r="G75" s="12">
        <f ca="1"/>
        <v>0.25374496614798603</v>
      </c>
      <c r="H75" s="12">
        <f ca="1"/>
        <v>28.775674434498754</v>
      </c>
    </row>
    <row r="76" spans="6:8" x14ac:dyDescent="0.3">
      <c r="F76" s="2">
        <v>71</v>
      </c>
      <c r="G76" s="12">
        <f ca="1"/>
        <v>0.42165292494072815</v>
      </c>
      <c r="H76" s="12">
        <f ca="1"/>
        <v>30.595398954031307</v>
      </c>
    </row>
    <row r="77" spans="6:8" x14ac:dyDescent="0.3">
      <c r="F77" s="2">
        <v>72</v>
      </c>
      <c r="G77" s="12">
        <f ca="1"/>
        <v>0.80441727194573875</v>
      </c>
      <c r="H77" s="12">
        <f ca="1"/>
        <v>37.132098799854354</v>
      </c>
    </row>
    <row r="78" spans="6:8" x14ac:dyDescent="0.3">
      <c r="F78" s="2">
        <v>73</v>
      </c>
      <c r="G78" s="12">
        <f ca="1"/>
        <v>0.30302729402872952</v>
      </c>
      <c r="H78" s="12">
        <f ca="1"/>
        <v>29.303410583323267</v>
      </c>
    </row>
    <row r="79" spans="6:8" x14ac:dyDescent="0.3">
      <c r="F79" s="2">
        <v>74</v>
      </c>
      <c r="G79" s="12">
        <f ca="1"/>
        <v>0.69087536940918204</v>
      </c>
      <c r="H79" s="12">
        <f ca="1"/>
        <v>34.402683813604739</v>
      </c>
    </row>
    <row r="80" spans="6:8" x14ac:dyDescent="0.3">
      <c r="F80" s="2">
        <v>75</v>
      </c>
      <c r="G80" s="12">
        <f ca="1"/>
        <v>1.1832370170032913E-3</v>
      </c>
      <c r="H80" s="12">
        <f ca="1"/>
        <v>23.655400514995392</v>
      </c>
    </row>
    <row r="81" spans="6:8" x14ac:dyDescent="0.3">
      <c r="F81" s="2">
        <v>76</v>
      </c>
      <c r="G81" s="12">
        <f ca="1"/>
        <v>0.30628335142292218</v>
      </c>
      <c r="H81" s="12">
        <f ca="1"/>
        <v>29.338157273075645</v>
      </c>
    </row>
    <row r="82" spans="6:8" x14ac:dyDescent="0.3">
      <c r="F82" s="2">
        <v>77</v>
      </c>
      <c r="G82" s="12">
        <f ca="1"/>
        <v>0.29696149446651643</v>
      </c>
      <c r="H82" s="12">
        <f ca="1"/>
        <v>29.238682468957208</v>
      </c>
    </row>
    <row r="83" spans="6:8" x14ac:dyDescent="0.3">
      <c r="F83" s="2">
        <v>78</v>
      </c>
      <c r="G83" s="12">
        <f ca="1"/>
        <v>0.53556331051132355</v>
      </c>
      <c r="H83" s="12">
        <f ca="1"/>
        <v>31.975177187995879</v>
      </c>
    </row>
    <row r="84" spans="6:8" x14ac:dyDescent="0.3">
      <c r="F84" s="2">
        <v>79</v>
      </c>
      <c r="G84" s="12">
        <f ca="1"/>
        <v>0.50165692501185566</v>
      </c>
      <c r="H84" s="12">
        <f ca="1"/>
        <v>31.541724680396527</v>
      </c>
    </row>
    <row r="85" spans="6:8" x14ac:dyDescent="0.3">
      <c r="F85" s="2">
        <v>80</v>
      </c>
      <c r="G85" s="12">
        <f ca="1"/>
        <v>0.64721953769866158</v>
      </c>
      <c r="H85" s="12">
        <f ca="1"/>
        <v>33.62208472611691</v>
      </c>
    </row>
    <row r="86" spans="6:8" x14ac:dyDescent="0.3">
      <c r="F86" s="2">
        <v>81</v>
      </c>
      <c r="G86" s="12">
        <f ca="1"/>
        <v>0.79472907135317228</v>
      </c>
      <c r="H86" s="12">
        <f ca="1"/>
        <v>36.839682525685831</v>
      </c>
    </row>
    <row r="87" spans="6:8" x14ac:dyDescent="0.3">
      <c r="F87" s="2">
        <v>82</v>
      </c>
      <c r="G87" s="12">
        <f ca="1"/>
        <v>0.69806261808413739</v>
      </c>
      <c r="H87" s="12">
        <f ca="1"/>
        <v>34.541615702234452</v>
      </c>
    </row>
    <row r="88" spans="6:8" x14ac:dyDescent="0.3">
      <c r="F88" s="2">
        <v>83</v>
      </c>
      <c r="G88" s="12">
        <f ca="1"/>
        <v>0.19769544948216877</v>
      </c>
      <c r="H88" s="12">
        <f ca="1"/>
        <v>28.158163221687989</v>
      </c>
    </row>
    <row r="89" spans="6:8" x14ac:dyDescent="0.3">
      <c r="F89" s="2">
        <v>84</v>
      </c>
      <c r="G89" s="12">
        <f ca="1"/>
        <v>0.55523387565117588</v>
      </c>
      <c r="H89" s="12">
        <f ca="1"/>
        <v>32.238244624353669</v>
      </c>
    </row>
    <row r="90" spans="6:8" x14ac:dyDescent="0.3">
      <c r="F90" s="2">
        <v>85</v>
      </c>
      <c r="G90" s="12">
        <f ca="1"/>
        <v>0.34604576886956129</v>
      </c>
      <c r="H90" s="12">
        <f ca="1"/>
        <v>29.763863145326532</v>
      </c>
    </row>
    <row r="91" spans="6:8" x14ac:dyDescent="0.3">
      <c r="F91" s="2">
        <v>86</v>
      </c>
      <c r="G91" s="12">
        <f ca="1"/>
        <v>0.87005661495534925</v>
      </c>
      <c r="H91" s="12">
        <f ca="1"/>
        <v>39.669076189842741</v>
      </c>
    </row>
    <row r="92" spans="6:8" x14ac:dyDescent="0.3">
      <c r="F92" s="2">
        <v>87</v>
      </c>
      <c r="G92" s="12">
        <f ca="1"/>
        <v>0.77741648387998508</v>
      </c>
      <c r="H92" s="12">
        <f ca="1"/>
        <v>36.352758078131735</v>
      </c>
    </row>
    <row r="93" spans="6:8" x14ac:dyDescent="0.3">
      <c r="F93" s="2">
        <v>88</v>
      </c>
      <c r="G93" s="12">
        <f ca="1"/>
        <v>0.68355816509246603</v>
      </c>
      <c r="H93" s="12">
        <f ca="1"/>
        <v>34.26453403209257</v>
      </c>
    </row>
    <row r="94" spans="6:8" x14ac:dyDescent="0.3">
      <c r="F94" s="2">
        <v>89</v>
      </c>
      <c r="G94" s="12">
        <f ca="1"/>
        <v>0.56094178006740059</v>
      </c>
      <c r="H94" s="12">
        <f ca="1"/>
        <v>32.316375936623416</v>
      </c>
    </row>
    <row r="95" spans="6:8" x14ac:dyDescent="0.3">
      <c r="F95" s="2">
        <v>90</v>
      </c>
      <c r="G95" s="12">
        <f ca="1"/>
        <v>5.9826438495766521E-2</v>
      </c>
      <c r="H95" s="12">
        <f ca="1"/>
        <v>26.259005509429191</v>
      </c>
    </row>
    <row r="96" spans="6:8" x14ac:dyDescent="0.3">
      <c r="F96" s="2">
        <v>91</v>
      </c>
      <c r="G96" s="12">
        <f ca="1"/>
        <v>0.26276844677971023</v>
      </c>
      <c r="H96" s="12">
        <f ca="1"/>
        <v>28.872844805251027</v>
      </c>
    </row>
    <row r="97" spans="6:8" x14ac:dyDescent="0.3">
      <c r="F97" s="2">
        <v>92</v>
      </c>
      <c r="G97" s="12">
        <f ca="1"/>
        <v>0.52338406925735526</v>
      </c>
      <c r="H97" s="12">
        <f ca="1"/>
        <v>31.816753609493066</v>
      </c>
    </row>
    <row r="98" spans="6:8" x14ac:dyDescent="0.3">
      <c r="F98" s="2">
        <v>93</v>
      </c>
      <c r="G98" s="12">
        <f ca="1"/>
        <v>0.55500156019336711</v>
      </c>
      <c r="H98" s="12">
        <f ca="1"/>
        <v>32.235082413872476</v>
      </c>
    </row>
    <row r="99" spans="6:8" x14ac:dyDescent="0.3">
      <c r="F99" s="2">
        <v>94</v>
      </c>
      <c r="G99" s="12">
        <f ca="1"/>
        <v>0.33462113498853241</v>
      </c>
      <c r="H99" s="12">
        <f ca="1"/>
        <v>29.641131479678034</v>
      </c>
    </row>
    <row r="100" spans="6:8" x14ac:dyDescent="0.3">
      <c r="F100" s="2">
        <v>95</v>
      </c>
      <c r="G100" s="12">
        <f ca="1"/>
        <v>0.38008019409087801</v>
      </c>
      <c r="H100" s="12">
        <f ca="1"/>
        <v>30.133125572173334</v>
      </c>
    </row>
    <row r="101" spans="6:8" x14ac:dyDescent="0.3">
      <c r="F101" s="2">
        <v>96</v>
      </c>
      <c r="G101" s="12">
        <f ca="1"/>
        <v>0.22152055198455955</v>
      </c>
      <c r="H101" s="12">
        <f ca="1"/>
        <v>28.424406998908957</v>
      </c>
    </row>
    <row r="102" spans="6:8" x14ac:dyDescent="0.3">
      <c r="F102" s="2">
        <v>97</v>
      </c>
      <c r="G102" s="12">
        <f ca="1"/>
        <v>0.20955284216632397</v>
      </c>
      <c r="H102" s="12">
        <f ca="1"/>
        <v>28.291548096500605</v>
      </c>
    </row>
    <row r="103" spans="6:8" x14ac:dyDescent="0.3">
      <c r="F103" s="2">
        <v>98</v>
      </c>
      <c r="G103" s="12">
        <f ca="1"/>
        <v>0.50342310618246056</v>
      </c>
      <c r="H103" s="12">
        <f ca="1"/>
        <v>31.563741692857604</v>
      </c>
    </row>
    <row r="104" spans="6:8" x14ac:dyDescent="0.3">
      <c r="F104" s="2">
        <v>99</v>
      </c>
      <c r="G104" s="12">
        <f ca="1"/>
        <v>0.4237793837596413</v>
      </c>
      <c r="H104" s="12">
        <f ca="1"/>
        <v>30.619477600681098</v>
      </c>
    </row>
    <row r="105" spans="6:8" x14ac:dyDescent="0.3">
      <c r="F105" s="2">
        <v>100</v>
      </c>
      <c r="G105" s="12">
        <f ca="1"/>
        <v>0.44087245468699776</v>
      </c>
      <c r="H105" s="12">
        <f ca="1"/>
        <v>30.814848343333342</v>
      </c>
    </row>
    <row r="106" spans="6:8" x14ac:dyDescent="0.3">
      <c r="F106" s="2">
        <v>101</v>
      </c>
      <c r="G106" s="12">
        <f ca="1"/>
        <v>0.48194575374929194</v>
      </c>
      <c r="H106" s="12">
        <f ca="1"/>
        <v>31.299749743547167</v>
      </c>
    </row>
    <row r="107" spans="6:8" x14ac:dyDescent="0.3">
      <c r="F107" s="2">
        <v>102</v>
      </c>
      <c r="G107" s="12">
        <f ca="1"/>
        <v>7.1989848348795515E-2</v>
      </c>
      <c r="H107" s="12">
        <f ca="1"/>
        <v>26.481556659487513</v>
      </c>
    </row>
    <row r="108" spans="6:8" x14ac:dyDescent="0.3">
      <c r="F108" s="2">
        <v>103</v>
      </c>
      <c r="G108" s="12">
        <f ca="1"/>
        <v>0.79080927848143623</v>
      </c>
      <c r="H108" s="12">
        <f ca="1"/>
        <v>36.725629880469867</v>
      </c>
    </row>
    <row r="109" spans="6:8" x14ac:dyDescent="0.3">
      <c r="F109" s="2">
        <v>104</v>
      </c>
      <c r="G109" s="12">
        <f ca="1"/>
        <v>0.17294567147431006</v>
      </c>
      <c r="H109" s="12">
        <f ca="1"/>
        <v>27.872510907543735</v>
      </c>
    </row>
    <row r="110" spans="6:8" x14ac:dyDescent="0.3">
      <c r="F110" s="2">
        <v>105</v>
      </c>
      <c r="G110" s="12">
        <f ca="1"/>
        <v>0.27994732770639419</v>
      </c>
      <c r="H110" s="12">
        <f ca="1"/>
        <v>29.056968711662442</v>
      </c>
    </row>
    <row r="111" spans="6:8" x14ac:dyDescent="0.3">
      <c r="F111" s="2">
        <v>106</v>
      </c>
      <c r="G111" s="12">
        <f ca="1"/>
        <v>0.70531261982996973</v>
      </c>
      <c r="H111" s="12">
        <f ca="1"/>
        <v>34.685191876327039</v>
      </c>
    </row>
    <row r="112" spans="6:8" x14ac:dyDescent="0.3">
      <c r="F112" s="2">
        <v>107</v>
      </c>
      <c r="G112" s="12">
        <f ca="1"/>
        <v>0.83548486737717265</v>
      </c>
      <c r="H112" s="12">
        <f ca="1"/>
        <v>38.19029220832693</v>
      </c>
    </row>
    <row r="113" spans="6:8" x14ac:dyDescent="0.3">
      <c r="F113" s="2">
        <v>108</v>
      </c>
      <c r="G113" s="12">
        <f ca="1"/>
        <v>1.5843213138015955E-3</v>
      </c>
      <c r="H113" s="12">
        <f ca="1"/>
        <v>23.776864585801921</v>
      </c>
    </row>
    <row r="114" spans="6:8" x14ac:dyDescent="0.3">
      <c r="F114" s="2">
        <v>109</v>
      </c>
      <c r="G114" s="12">
        <f ca="1"/>
        <v>0.60592654238415511</v>
      </c>
      <c r="H114" s="12">
        <f ca="1"/>
        <v>32.964820451164428</v>
      </c>
    </row>
    <row r="115" spans="6:8" x14ac:dyDescent="0.3">
      <c r="F115" s="2">
        <v>110</v>
      </c>
      <c r="G115" s="12">
        <f ca="1"/>
        <v>0.54531820601762959</v>
      </c>
      <c r="H115" s="12">
        <f ca="1"/>
        <v>32.104474388893536</v>
      </c>
    </row>
    <row r="116" spans="6:8" x14ac:dyDescent="0.3">
      <c r="F116" s="2">
        <v>111</v>
      </c>
      <c r="G116" s="12">
        <f ca="1"/>
        <v>0.82515553838037037</v>
      </c>
      <c r="H116" s="12">
        <f ca="1"/>
        <v>37.815497412868069</v>
      </c>
    </row>
    <row r="117" spans="6:8" x14ac:dyDescent="0.3">
      <c r="F117" s="2">
        <v>112</v>
      </c>
      <c r="G117" s="12">
        <f ca="1"/>
        <v>0.15814648568851286</v>
      </c>
      <c r="H117" s="12">
        <f ca="1"/>
        <v>27.695661901603369</v>
      </c>
    </row>
    <row r="118" spans="6:8" x14ac:dyDescent="0.3">
      <c r="F118" s="2">
        <v>113</v>
      </c>
      <c r="G118" s="12">
        <f ca="1"/>
        <v>0.21044237039868752</v>
      </c>
      <c r="H118" s="12">
        <f ca="1"/>
        <v>28.301480079359312</v>
      </c>
    </row>
    <row r="119" spans="6:8" x14ac:dyDescent="0.3">
      <c r="F119" s="2">
        <v>114</v>
      </c>
      <c r="G119" s="12">
        <f ca="1"/>
        <v>0.71484665643888046</v>
      </c>
      <c r="H119" s="12">
        <f ca="1"/>
        <v>34.879579315289362</v>
      </c>
    </row>
    <row r="120" spans="6:8" x14ac:dyDescent="0.3">
      <c r="F120" s="2">
        <v>115</v>
      </c>
      <c r="G120" s="12">
        <f ca="1"/>
        <v>0.60391410914571941</v>
      </c>
      <c r="H120" s="12">
        <f ca="1"/>
        <v>32.934442624898871</v>
      </c>
    </row>
    <row r="121" spans="6:8" x14ac:dyDescent="0.3">
      <c r="F121" s="2">
        <v>116</v>
      </c>
      <c r="G121" s="12">
        <f ca="1"/>
        <v>0.87774040573042367</v>
      </c>
      <c r="H121" s="12">
        <f ca="1"/>
        <v>40.058793872098448</v>
      </c>
    </row>
    <row r="122" spans="6:8" x14ac:dyDescent="0.3">
      <c r="F122" s="2">
        <v>117</v>
      </c>
      <c r="G122" s="12">
        <f ca="1"/>
        <v>1.878709681911328E-2</v>
      </c>
      <c r="H122" s="12">
        <f ca="1"/>
        <v>25.176500416948301</v>
      </c>
    </row>
    <row r="123" spans="6:8" x14ac:dyDescent="0.3">
      <c r="F123" s="2">
        <v>118</v>
      </c>
      <c r="G123" s="12">
        <f ca="1"/>
        <v>0.30865676876171722</v>
      </c>
      <c r="H123" s="12">
        <f ca="1"/>
        <v>29.363488063858114</v>
      </c>
    </row>
    <row r="124" spans="6:8" x14ac:dyDescent="0.3">
      <c r="F124" s="2">
        <v>119</v>
      </c>
      <c r="G124" s="12">
        <f ca="1"/>
        <v>0.43703775399790845</v>
      </c>
      <c r="H124" s="12">
        <f ca="1"/>
        <v>30.770725151486925</v>
      </c>
    </row>
    <row r="125" spans="6:8" x14ac:dyDescent="0.3">
      <c r="F125" s="2">
        <v>120</v>
      </c>
      <c r="G125" s="12">
        <f ca="1"/>
        <v>0.65505088333837302</v>
      </c>
      <c r="H125" s="12">
        <f ca="1"/>
        <v>33.754900957258087</v>
      </c>
    </row>
    <row r="126" spans="6:8" x14ac:dyDescent="0.3">
      <c r="F126" s="2">
        <v>121</v>
      </c>
      <c r="G126" s="12">
        <f ca="1"/>
        <v>0.87456870099913808</v>
      </c>
      <c r="H126" s="12">
        <f ca="1"/>
        <v>39.894631447990847</v>
      </c>
    </row>
    <row r="127" spans="6:8" x14ac:dyDescent="0.3">
      <c r="F127" s="2">
        <v>122</v>
      </c>
      <c r="G127" s="12">
        <f ca="1"/>
        <v>0.22325576654801882</v>
      </c>
      <c r="H127" s="12">
        <f ca="1"/>
        <v>28.443542368105778</v>
      </c>
    </row>
    <row r="128" spans="6:8" x14ac:dyDescent="0.3">
      <c r="F128" s="2">
        <v>123</v>
      </c>
      <c r="G128" s="12">
        <f ca="1"/>
        <v>0.6375914982945905</v>
      </c>
      <c r="H128" s="12">
        <f ca="1"/>
        <v>33.462614107806161</v>
      </c>
    </row>
    <row r="129" spans="6:8" x14ac:dyDescent="0.3">
      <c r="F129" s="2">
        <v>124</v>
      </c>
      <c r="G129" s="12">
        <f ca="1"/>
        <v>0.30421606511112409</v>
      </c>
      <c r="H129" s="12">
        <f ca="1"/>
        <v>29.316096038383222</v>
      </c>
    </row>
    <row r="130" spans="6:8" x14ac:dyDescent="0.3">
      <c r="F130" s="2">
        <v>125</v>
      </c>
      <c r="G130" s="12">
        <f ca="1"/>
        <v>7.5657953603709416E-2</v>
      </c>
      <c r="H130" s="12">
        <f ca="1"/>
        <v>26.544531338805164</v>
      </c>
    </row>
    <row r="131" spans="6:8" x14ac:dyDescent="0.3">
      <c r="F131" s="2">
        <v>126</v>
      </c>
      <c r="G131" s="12">
        <f ca="1"/>
        <v>0.45777214145503486</v>
      </c>
      <c r="H131" s="12">
        <f ca="1"/>
        <v>31.011503177516083</v>
      </c>
    </row>
    <row r="132" spans="6:8" x14ac:dyDescent="0.3">
      <c r="F132" s="2">
        <v>127</v>
      </c>
      <c r="G132" s="12">
        <f ca="1"/>
        <v>0.21411915699229378</v>
      </c>
      <c r="H132" s="12">
        <f ca="1"/>
        <v>28.342432152454585</v>
      </c>
    </row>
    <row r="133" spans="6:8" x14ac:dyDescent="0.3">
      <c r="F133" s="2">
        <v>128</v>
      </c>
      <c r="G133" s="12">
        <f ca="1"/>
        <v>0.80464116121872098</v>
      </c>
      <c r="H133" s="12">
        <f ca="1"/>
        <v>37.139042727733013</v>
      </c>
    </row>
    <row r="134" spans="6:8" x14ac:dyDescent="0.3">
      <c r="F134" s="2">
        <v>129</v>
      </c>
      <c r="G134" s="12">
        <f ca="1"/>
        <v>0.24536624454412559</v>
      </c>
      <c r="H134" s="12">
        <f ca="1"/>
        <v>28.685061268839679</v>
      </c>
    </row>
    <row r="135" spans="6:8" x14ac:dyDescent="0.3">
      <c r="F135" s="2">
        <v>130</v>
      </c>
      <c r="G135" s="12">
        <f ca="1"/>
        <v>0.11494534911323573</v>
      </c>
      <c r="H135" s="12">
        <f ca="1"/>
        <v>27.139837743013825</v>
      </c>
    </row>
    <row r="136" spans="6:8" x14ac:dyDescent="0.3">
      <c r="F136" s="2">
        <v>131</v>
      </c>
      <c r="G136" s="12">
        <f ca="1"/>
        <v>0.90997151740864179</v>
      </c>
      <c r="H136" s="12">
        <f ca="1"/>
        <v>42.069264437107911</v>
      </c>
    </row>
    <row r="137" spans="6:8" x14ac:dyDescent="0.3">
      <c r="F137" s="2">
        <v>132</v>
      </c>
      <c r="G137" s="12">
        <f ca="1"/>
        <v>5.7585601967183653E-2</v>
      </c>
      <c r="H137" s="12">
        <f ca="1"/>
        <v>26.215282241531163</v>
      </c>
    </row>
    <row r="138" spans="6:8" x14ac:dyDescent="0.3">
      <c r="F138" s="2">
        <v>133</v>
      </c>
      <c r="G138" s="12">
        <f ca="1"/>
        <v>7.6159609165888931E-3</v>
      </c>
      <c r="H138" s="12">
        <f ca="1"/>
        <v>24.567679489176641</v>
      </c>
    </row>
    <row r="139" spans="6:8" x14ac:dyDescent="0.3">
      <c r="F139" s="2">
        <v>134</v>
      </c>
      <c r="G139" s="12">
        <f ca="1"/>
        <v>9.5898216475474252E-2</v>
      </c>
      <c r="H139" s="12">
        <f ca="1"/>
        <v>26.866351141285179</v>
      </c>
    </row>
    <row r="140" spans="6:8" x14ac:dyDescent="0.3">
      <c r="F140" s="2">
        <v>135</v>
      </c>
      <c r="G140" s="12">
        <f ca="1"/>
        <v>0.24582580194925008</v>
      </c>
      <c r="H140" s="12">
        <f ca="1"/>
        <v>28.690042227967254</v>
      </c>
    </row>
    <row r="141" spans="6:8" x14ac:dyDescent="0.3">
      <c r="F141" s="2">
        <v>136</v>
      </c>
      <c r="G141" s="12">
        <f ca="1"/>
        <v>0.37793589372714154</v>
      </c>
      <c r="H141" s="12">
        <f ca="1"/>
        <v>30.109658146692805</v>
      </c>
    </row>
    <row r="142" spans="6:8" x14ac:dyDescent="0.3">
      <c r="F142" s="2">
        <v>137</v>
      </c>
      <c r="G142" s="12">
        <f ca="1"/>
        <v>0.60796337730683603</v>
      </c>
      <c r="H142" s="12">
        <f ca="1"/>
        <v>32.995710302111668</v>
      </c>
    </row>
    <row r="143" spans="6:8" x14ac:dyDescent="0.3">
      <c r="F143" s="2">
        <v>138</v>
      </c>
      <c r="G143" s="12">
        <f ca="1"/>
        <v>0.4701248200562782</v>
      </c>
      <c r="H143" s="12">
        <f ca="1"/>
        <v>31.157705149400449</v>
      </c>
    </row>
    <row r="144" spans="6:8" x14ac:dyDescent="0.3">
      <c r="F144" s="2">
        <v>139</v>
      </c>
      <c r="G144" s="12">
        <f ca="1"/>
        <v>0.83361189452961559</v>
      </c>
      <c r="H144" s="12">
        <f ca="1"/>
        <v>38.12041725965527</v>
      </c>
    </row>
    <row r="145" spans="6:8" x14ac:dyDescent="0.3">
      <c r="F145" s="2">
        <v>140</v>
      </c>
      <c r="G145" s="12">
        <f ca="1"/>
        <v>0.78783993889105131</v>
      </c>
      <c r="H145" s="12">
        <f ca="1"/>
        <v>36.640769590579872</v>
      </c>
    </row>
    <row r="146" spans="6:8" x14ac:dyDescent="0.3">
      <c r="F146" s="2">
        <v>141</v>
      </c>
      <c r="G146" s="12">
        <f ca="1"/>
        <v>0.65429853592878628</v>
      </c>
      <c r="H146" s="12">
        <f ca="1"/>
        <v>33.742015932677425</v>
      </c>
    </row>
    <row r="147" spans="6:8" x14ac:dyDescent="0.3">
      <c r="F147" s="2">
        <v>142</v>
      </c>
      <c r="G147" s="12">
        <f ca="1"/>
        <v>0.26646128800068092</v>
      </c>
      <c r="H147" s="12">
        <f ca="1"/>
        <v>28.91250830633637</v>
      </c>
    </row>
    <row r="148" spans="6:8" x14ac:dyDescent="0.3">
      <c r="F148" s="2">
        <v>143</v>
      </c>
      <c r="G148" s="12">
        <f ca="1"/>
        <v>0.61309074429909627</v>
      </c>
      <c r="H148" s="12">
        <f ca="1"/>
        <v>33.074122402153719</v>
      </c>
    </row>
    <row r="149" spans="6:8" x14ac:dyDescent="0.3">
      <c r="F149" s="2">
        <v>144</v>
      </c>
      <c r="G149" s="12">
        <f ca="1"/>
        <v>0.47606070037064518</v>
      </c>
      <c r="H149" s="12">
        <f ca="1"/>
        <v>31.228760908865411</v>
      </c>
    </row>
    <row r="150" spans="6:8" x14ac:dyDescent="0.3">
      <c r="F150" s="2">
        <v>145</v>
      </c>
      <c r="G150" s="12">
        <f ca="1"/>
        <v>0.12663623907099586</v>
      </c>
      <c r="H150" s="12">
        <f ca="1"/>
        <v>27.297589254535136</v>
      </c>
    </row>
    <row r="151" spans="6:8" x14ac:dyDescent="0.3">
      <c r="F151" s="2">
        <v>146</v>
      </c>
      <c r="G151" s="12">
        <f ca="1"/>
        <v>0.12923457143024586</v>
      </c>
      <c r="H151" s="12">
        <f ca="1"/>
        <v>27.331793852443337</v>
      </c>
    </row>
    <row r="152" spans="6:8" x14ac:dyDescent="0.3">
      <c r="F152" s="2">
        <v>147</v>
      </c>
      <c r="G152" s="12">
        <f ca="1"/>
        <v>0.30118755955432919</v>
      </c>
      <c r="H152" s="12">
        <f ca="1"/>
        <v>29.283779094252885</v>
      </c>
    </row>
    <row r="153" spans="6:8" x14ac:dyDescent="0.3">
      <c r="F153" s="2">
        <v>148</v>
      </c>
      <c r="G153" s="12">
        <f ca="1"/>
        <v>0.88857020100425443</v>
      </c>
      <c r="H153" s="12">
        <f ca="1"/>
        <v>40.658394518509695</v>
      </c>
    </row>
    <row r="154" spans="6:8" x14ac:dyDescent="0.3">
      <c r="F154" s="2">
        <v>149</v>
      </c>
      <c r="G154" s="12">
        <f ca="1"/>
        <v>0.28923070733709544</v>
      </c>
      <c r="H154" s="12">
        <f ca="1"/>
        <v>29.156161879308563</v>
      </c>
    </row>
    <row r="155" spans="6:8" x14ac:dyDescent="0.3">
      <c r="F155" s="2">
        <v>150</v>
      </c>
      <c r="G155" s="12">
        <f ca="1"/>
        <v>6.740004780898845E-2</v>
      </c>
      <c r="H155" s="12">
        <f ca="1"/>
        <v>26.400242821633789</v>
      </c>
    </row>
    <row r="156" spans="6:8" x14ac:dyDescent="0.3">
      <c r="F156" s="2">
        <v>151</v>
      </c>
      <c r="G156" s="12">
        <f ca="1"/>
        <v>0.82685004699870701</v>
      </c>
      <c r="H156" s="12">
        <f ca="1"/>
        <v>37.875263922135929</v>
      </c>
    </row>
    <row r="157" spans="6:8" x14ac:dyDescent="0.3">
      <c r="F157" s="2">
        <v>152</v>
      </c>
      <c r="G157" s="12">
        <f ca="1"/>
        <v>0.33196316562685224</v>
      </c>
      <c r="H157" s="12">
        <f ca="1"/>
        <v>29.612640067712061</v>
      </c>
    </row>
    <row r="158" spans="6:8" x14ac:dyDescent="0.3">
      <c r="F158" s="2">
        <v>153</v>
      </c>
      <c r="G158" s="12">
        <f ca="1"/>
        <v>0.75669578821943695</v>
      </c>
      <c r="H158" s="12">
        <f ca="1"/>
        <v>35.821015597088262</v>
      </c>
    </row>
    <row r="159" spans="6:8" x14ac:dyDescent="0.3">
      <c r="F159" s="2">
        <v>154</v>
      </c>
      <c r="G159" s="12">
        <f ca="1"/>
        <v>0.9151065262081981</v>
      </c>
      <c r="H159" s="12">
        <f ca="1"/>
        <v>42.466149314123378</v>
      </c>
    </row>
    <row r="160" spans="6:8" x14ac:dyDescent="0.3">
      <c r="F160" s="2">
        <v>155</v>
      </c>
      <c r="G160" s="12">
        <f ca="1"/>
        <v>0.89450223601939394</v>
      </c>
      <c r="H160" s="12">
        <f ca="1"/>
        <v>41.015905666264985</v>
      </c>
    </row>
    <row r="161" spans="6:8" x14ac:dyDescent="0.3">
      <c r="F161" s="2">
        <v>156</v>
      </c>
      <c r="G161" s="12">
        <f ca="1"/>
        <v>0.61455357281230127</v>
      </c>
      <c r="H161" s="12">
        <f ca="1"/>
        <v>33.096667608410101</v>
      </c>
    </row>
    <row r="162" spans="6:8" x14ac:dyDescent="0.3">
      <c r="F162" s="2">
        <v>157</v>
      </c>
      <c r="G162" s="12">
        <f ca="1"/>
        <v>0.69690630786027552</v>
      </c>
      <c r="H162" s="12">
        <f ca="1"/>
        <v>34.519040095978113</v>
      </c>
    </row>
    <row r="163" spans="6:8" x14ac:dyDescent="0.3">
      <c r="F163" s="2">
        <v>158</v>
      </c>
      <c r="G163" s="12">
        <f ca="1"/>
        <v>0.83646893185465343</v>
      </c>
      <c r="H163" s="12">
        <f ca="1"/>
        <v>38.22736183390559</v>
      </c>
    </row>
    <row r="164" spans="6:8" x14ac:dyDescent="0.3">
      <c r="F164" s="2">
        <v>159</v>
      </c>
      <c r="G164" s="12">
        <f ca="1"/>
        <v>6.6611238667761308E-2</v>
      </c>
      <c r="H164" s="12">
        <f ca="1"/>
        <v>26.385963353547375</v>
      </c>
    </row>
    <row r="165" spans="6:8" x14ac:dyDescent="0.3">
      <c r="F165" s="2">
        <v>160</v>
      </c>
      <c r="G165" s="12">
        <f ca="1"/>
        <v>0.18311686760587542</v>
      </c>
      <c r="H165" s="12">
        <f ca="1"/>
        <v>27.991250526507329</v>
      </c>
    </row>
    <row r="166" spans="6:8" x14ac:dyDescent="0.3">
      <c r="F166" s="2">
        <v>161</v>
      </c>
      <c r="G166" s="12">
        <f ca="1"/>
        <v>0.34546141525079266</v>
      </c>
      <c r="H166" s="12">
        <f ca="1"/>
        <v>29.757573799635214</v>
      </c>
    </row>
    <row r="167" spans="6:8" x14ac:dyDescent="0.3">
      <c r="F167" s="2">
        <v>162</v>
      </c>
      <c r="G167" s="12">
        <f ca="1"/>
        <v>0.30102048667267489</v>
      </c>
      <c r="H167" s="12">
        <f ca="1"/>
        <v>29.281996297400859</v>
      </c>
    </row>
    <row r="168" spans="6:8" x14ac:dyDescent="0.3">
      <c r="F168" s="2">
        <v>163</v>
      </c>
      <c r="G168" s="12">
        <f ca="1"/>
        <v>0.30676564663316275</v>
      </c>
      <c r="H168" s="12">
        <f ca="1"/>
        <v>29.343304402591766</v>
      </c>
    </row>
    <row r="169" spans="6:8" x14ac:dyDescent="0.3">
      <c r="F169" s="2">
        <v>164</v>
      </c>
      <c r="G169" s="12">
        <f ca="1"/>
        <v>0.26896719099805622</v>
      </c>
      <c r="H169" s="12">
        <f ca="1"/>
        <v>28.939393967786391</v>
      </c>
    </row>
    <row r="170" spans="6:8" x14ac:dyDescent="0.3">
      <c r="F170" s="2">
        <v>165</v>
      </c>
      <c r="G170" s="12">
        <f ca="1"/>
        <v>0.37532618520848438</v>
      </c>
      <c r="H170" s="12">
        <f ca="1"/>
        <v>30.081139043279972</v>
      </c>
    </row>
    <row r="171" spans="6:8" x14ac:dyDescent="0.3">
      <c r="F171" s="2">
        <v>166</v>
      </c>
      <c r="G171" s="12">
        <f ca="1"/>
        <v>0.46483401175827499</v>
      </c>
      <c r="H171" s="12">
        <f ca="1"/>
        <v>31.094816355402038</v>
      </c>
    </row>
    <row r="172" spans="6:8" x14ac:dyDescent="0.3">
      <c r="F172" s="2">
        <v>167</v>
      </c>
      <c r="G172" s="12">
        <f ca="1"/>
        <v>0.87162384577161967</v>
      </c>
      <c r="H172" s="12">
        <f ca="1"/>
        <v>39.746395287531513</v>
      </c>
    </row>
    <row r="173" spans="6:8" x14ac:dyDescent="0.3">
      <c r="F173" s="2">
        <v>168</v>
      </c>
      <c r="G173" s="12">
        <f ca="1"/>
        <v>0.80599982527551184</v>
      </c>
      <c r="H173" s="12">
        <f ca="1"/>
        <v>37.181369972646934</v>
      </c>
    </row>
    <row r="174" spans="6:8" x14ac:dyDescent="0.3">
      <c r="F174" s="2">
        <v>169</v>
      </c>
      <c r="G174" s="12">
        <f ca="1"/>
        <v>0.90750512053635179</v>
      </c>
      <c r="H174" s="12">
        <f ca="1"/>
        <v>41.887865895895217</v>
      </c>
    </row>
    <row r="175" spans="6:8" x14ac:dyDescent="0.3">
      <c r="F175" s="2">
        <v>170</v>
      </c>
      <c r="G175" s="12">
        <f ca="1"/>
        <v>0.70246857152878306</v>
      </c>
      <c r="H175" s="12">
        <f ca="1"/>
        <v>34.628446472767195</v>
      </c>
    </row>
    <row r="176" spans="6:8" x14ac:dyDescent="0.3">
      <c r="F176" s="2">
        <v>171</v>
      </c>
      <c r="G176" s="12">
        <f ca="1"/>
        <v>8.9171752597051013E-2</v>
      </c>
      <c r="H176" s="12">
        <f ca="1"/>
        <v>26.763619830228006</v>
      </c>
    </row>
    <row r="177" spans="6:8" x14ac:dyDescent="0.3">
      <c r="F177" s="2">
        <v>172</v>
      </c>
      <c r="G177" s="12">
        <f ca="1"/>
        <v>0.22449950162171839</v>
      </c>
      <c r="H177" s="12">
        <f ca="1"/>
        <v>28.457239553302919</v>
      </c>
    </row>
    <row r="178" spans="6:8" x14ac:dyDescent="0.3">
      <c r="F178" s="2">
        <v>173</v>
      </c>
      <c r="G178" s="12">
        <f ca="1"/>
        <v>0.22561863341318578</v>
      </c>
      <c r="H178" s="12">
        <f ca="1"/>
        <v>28.469551727409723</v>
      </c>
    </row>
    <row r="179" spans="6:8" x14ac:dyDescent="0.3">
      <c r="F179" s="2">
        <v>174</v>
      </c>
      <c r="G179" s="12">
        <f ca="1"/>
        <v>0.23004816699344977</v>
      </c>
      <c r="H179" s="12">
        <f ca="1"/>
        <v>28.51816944073671</v>
      </c>
    </row>
    <row r="180" spans="6:8" x14ac:dyDescent="0.3">
      <c r="F180" s="2">
        <v>175</v>
      </c>
      <c r="G180" s="12">
        <f ca="1"/>
        <v>0.84791351572488893</v>
      </c>
      <c r="H180" s="12">
        <f ca="1"/>
        <v>38.677778607347165</v>
      </c>
    </row>
    <row r="181" spans="6:8" x14ac:dyDescent="0.3">
      <c r="F181" s="2">
        <v>176</v>
      </c>
      <c r="G181" s="12">
        <f ca="1"/>
        <v>0.13481594595096502</v>
      </c>
      <c r="H181" s="12">
        <f ca="1"/>
        <v>27.404324801040975</v>
      </c>
    </row>
    <row r="182" spans="6:8" x14ac:dyDescent="0.3">
      <c r="F182" s="2">
        <v>177</v>
      </c>
      <c r="G182" s="12">
        <f ca="1"/>
        <v>0.53103143885368187</v>
      </c>
      <c r="H182" s="12">
        <f ca="1"/>
        <v>31.915849191884497</v>
      </c>
    </row>
    <row r="183" spans="6:8" x14ac:dyDescent="0.3">
      <c r="F183" s="2">
        <v>178</v>
      </c>
      <c r="G183" s="12">
        <f ca="1"/>
        <v>0.26703863148178497</v>
      </c>
      <c r="H183" s="12">
        <f ca="1"/>
        <v>28.918704594795251</v>
      </c>
    </row>
    <row r="184" spans="6:8" x14ac:dyDescent="0.3">
      <c r="F184" s="2">
        <v>179</v>
      </c>
      <c r="G184" s="12">
        <f ca="1"/>
        <v>0.77631089735410796</v>
      </c>
      <c r="H184" s="12">
        <f ca="1"/>
        <v>36.323067737392179</v>
      </c>
    </row>
    <row r="185" spans="6:8" x14ac:dyDescent="0.3">
      <c r="F185" s="2">
        <v>180</v>
      </c>
      <c r="G185" s="12">
        <f ca="1"/>
        <v>0.16021906581093992</v>
      </c>
      <c r="H185" s="12">
        <f ca="1"/>
        <v>27.720754613893263</v>
      </c>
    </row>
    <row r="186" spans="6:8" x14ac:dyDescent="0.3">
      <c r="F186" s="2">
        <v>181</v>
      </c>
      <c r="G186" s="12">
        <f ca="1"/>
        <v>0.20016377414961384</v>
      </c>
      <c r="H186" s="12">
        <f ca="1"/>
        <v>28.186090021271319</v>
      </c>
    </row>
    <row r="187" spans="6:8" x14ac:dyDescent="0.3">
      <c r="F187" s="2">
        <v>182</v>
      </c>
      <c r="G187" s="12">
        <f ca="1"/>
        <v>0.53906129569713301</v>
      </c>
      <c r="H187" s="12">
        <f ca="1"/>
        <v>32.021287290635293</v>
      </c>
    </row>
    <row r="188" spans="6:8" x14ac:dyDescent="0.3">
      <c r="F188" s="2">
        <v>183</v>
      </c>
      <c r="G188" s="12">
        <f ca="1"/>
        <v>0.99443991825661193</v>
      </c>
      <c r="H188" s="12">
        <f ca="1"/>
        <v>66.46401128061558</v>
      </c>
    </row>
    <row r="189" spans="6:8" x14ac:dyDescent="0.3">
      <c r="F189" s="2">
        <v>184</v>
      </c>
      <c r="G189" s="12">
        <f ca="1"/>
        <v>0.1931294996218389</v>
      </c>
      <c r="H189" s="12">
        <f ca="1"/>
        <v>28.106262042646687</v>
      </c>
    </row>
    <row r="190" spans="6:8" x14ac:dyDescent="0.3">
      <c r="F190" s="2">
        <v>185</v>
      </c>
      <c r="G190" s="12">
        <f ca="1"/>
        <v>0.91767156038810427</v>
      </c>
      <c r="H190" s="12">
        <f ca="1"/>
        <v>42.674989675755377</v>
      </c>
    </row>
    <row r="191" spans="6:8" x14ac:dyDescent="0.3">
      <c r="F191" s="2">
        <v>186</v>
      </c>
      <c r="G191" s="12">
        <f ca="1"/>
        <v>0.20644421979743011</v>
      </c>
      <c r="H191" s="12">
        <f ca="1"/>
        <v>28.256761109397452</v>
      </c>
    </row>
    <row r="192" spans="6:8" x14ac:dyDescent="0.3">
      <c r="F192" s="2">
        <v>187</v>
      </c>
      <c r="G192" s="12">
        <f ca="1"/>
        <v>0.61847468477688095</v>
      </c>
      <c r="H192" s="12">
        <f ca="1"/>
        <v>33.157490511372146</v>
      </c>
    </row>
    <row r="193" spans="6:8" x14ac:dyDescent="0.3">
      <c r="F193" s="2">
        <v>188</v>
      </c>
      <c r="G193" s="12">
        <f ca="1"/>
        <v>0.59901851584010535</v>
      </c>
      <c r="H193" s="12">
        <f ca="1"/>
        <v>32.861121494611901</v>
      </c>
    </row>
    <row r="194" spans="6:8" x14ac:dyDescent="0.3">
      <c r="F194" s="2">
        <v>189</v>
      </c>
      <c r="G194" s="12">
        <f ca="1"/>
        <v>0.48520217546273003</v>
      </c>
      <c r="H194" s="12">
        <f ca="1"/>
        <v>31.339270029395045</v>
      </c>
    </row>
    <row r="195" spans="6:8" x14ac:dyDescent="0.3">
      <c r="F195" s="2">
        <v>190</v>
      </c>
      <c r="G195" s="12">
        <f ca="1"/>
        <v>0.30982465456997321</v>
      </c>
      <c r="H195" s="12">
        <f ca="1"/>
        <v>29.37595397795684</v>
      </c>
    </row>
    <row r="196" spans="6:8" x14ac:dyDescent="0.3">
      <c r="F196" s="2">
        <v>191</v>
      </c>
      <c r="G196" s="12">
        <f ca="1"/>
        <v>0.18045764282551224</v>
      </c>
      <c r="H196" s="12">
        <f ca="1"/>
        <v>27.960403703897192</v>
      </c>
    </row>
    <row r="197" spans="6:8" x14ac:dyDescent="0.3">
      <c r="F197" s="2">
        <v>192</v>
      </c>
      <c r="G197" s="12">
        <f ca="1"/>
        <v>0.56019577642426666</v>
      </c>
      <c r="H197" s="12">
        <f ca="1"/>
        <v>32.306116230488506</v>
      </c>
    </row>
    <row r="198" spans="6:8" x14ac:dyDescent="0.3">
      <c r="F198" s="2">
        <v>193</v>
      </c>
      <c r="G198" s="12">
        <f ca="1"/>
        <v>0.59188922958489076</v>
      </c>
      <c r="H198" s="12">
        <f ca="1"/>
        <v>32.755769911716747</v>
      </c>
    </row>
    <row r="199" spans="6:8" x14ac:dyDescent="0.3">
      <c r="F199" s="2">
        <v>194</v>
      </c>
      <c r="G199" s="12">
        <f ca="1"/>
        <v>8.7088518772949319E-2</v>
      </c>
      <c r="H199" s="12">
        <f ca="1"/>
        <v>26.731022425202248</v>
      </c>
    </row>
    <row r="200" spans="6:8" x14ac:dyDescent="0.3">
      <c r="F200" s="2">
        <v>195</v>
      </c>
      <c r="G200" s="12">
        <f ca="1"/>
        <v>0.43258935104097285</v>
      </c>
      <c r="H200" s="12">
        <f ca="1"/>
        <v>30.719757897036498</v>
      </c>
    </row>
    <row r="201" spans="6:8" x14ac:dyDescent="0.3">
      <c r="F201" s="2">
        <v>196</v>
      </c>
      <c r="G201" s="12">
        <f ca="1"/>
        <v>0.6793314931755372</v>
      </c>
      <c r="H201" s="12">
        <f ca="1"/>
        <v>34.186179810017862</v>
      </c>
    </row>
    <row r="202" spans="6:8" x14ac:dyDescent="0.3">
      <c r="F202" s="2">
        <v>197</v>
      </c>
      <c r="G202" s="12">
        <f ca="1"/>
        <v>0.8866987718816759</v>
      </c>
      <c r="H202" s="12">
        <f ca="1"/>
        <v>40.550126244694233</v>
      </c>
    </row>
    <row r="203" spans="6:8" x14ac:dyDescent="0.3">
      <c r="F203" s="2">
        <v>198</v>
      </c>
      <c r="G203" s="12">
        <f ca="1"/>
        <v>0.25405770261768401</v>
      </c>
      <c r="H203" s="12">
        <f ca="1"/>
        <v>28.779048869125337</v>
      </c>
    </row>
    <row r="204" spans="6:8" x14ac:dyDescent="0.3">
      <c r="F204" s="2">
        <v>199</v>
      </c>
      <c r="G204" s="12">
        <f ca="1"/>
        <v>0.67991419326367497</v>
      </c>
      <c r="H204" s="12">
        <f ca="1"/>
        <v>34.196920673787332</v>
      </c>
    </row>
    <row r="205" spans="6:8" x14ac:dyDescent="0.3">
      <c r="F205" s="2">
        <v>200</v>
      </c>
      <c r="G205" s="12">
        <f ca="1"/>
        <v>0.33401204444791999</v>
      </c>
      <c r="H205" s="12">
        <f ca="1"/>
        <v>29.634600629196651</v>
      </c>
    </row>
    <row r="206" spans="6:8" x14ac:dyDescent="0.3">
      <c r="F206" s="2">
        <v>201</v>
      </c>
      <c r="G206" s="12">
        <f ca="1"/>
        <v>0.68326006677430584</v>
      </c>
      <c r="H206" s="12">
        <f ca="1"/>
        <v>34.258973813011167</v>
      </c>
    </row>
    <row r="207" spans="6:8" x14ac:dyDescent="0.3">
      <c r="F207" s="2">
        <v>202</v>
      </c>
      <c r="G207" s="12">
        <f ca="1"/>
        <v>0.69297324510599734</v>
      </c>
      <c r="H207" s="12">
        <f ca="1"/>
        <v>34.442897247651509</v>
      </c>
    </row>
    <row r="208" spans="6:8" x14ac:dyDescent="0.3">
      <c r="F208" s="2">
        <v>203</v>
      </c>
      <c r="G208" s="12">
        <f ca="1"/>
        <v>0.67415254827907223</v>
      </c>
      <c r="H208" s="12">
        <f ca="1"/>
        <v>34.091558247496806</v>
      </c>
    </row>
    <row r="209" spans="6:8" x14ac:dyDescent="0.3">
      <c r="F209" s="2">
        <v>204</v>
      </c>
      <c r="G209" s="12">
        <f ca="1"/>
        <v>0.93630830887896455</v>
      </c>
      <c r="H209" s="12">
        <f ca="1"/>
        <v>44.464422149140802</v>
      </c>
    </row>
    <row r="210" spans="6:8" x14ac:dyDescent="0.3">
      <c r="F210" s="2">
        <v>205</v>
      </c>
      <c r="G210" s="12">
        <f ca="1"/>
        <v>0.31898374197545221</v>
      </c>
      <c r="H210" s="12">
        <f ca="1"/>
        <v>29.473768395462439</v>
      </c>
    </row>
    <row r="211" spans="6:8" x14ac:dyDescent="0.3">
      <c r="F211" s="2">
        <v>206</v>
      </c>
      <c r="G211" s="12">
        <f ca="1"/>
        <v>0.18458425652629984</v>
      </c>
      <c r="H211" s="12">
        <f ca="1"/>
        <v>28.008215700415423</v>
      </c>
    </row>
    <row r="212" spans="6:8" x14ac:dyDescent="0.3">
      <c r="F212" s="2">
        <v>207</v>
      </c>
      <c r="G212" s="12">
        <f ca="1"/>
        <v>0.48399046366085297</v>
      </c>
      <c r="H212" s="12">
        <f ca="1"/>
        <v>31.324544286385066</v>
      </c>
    </row>
    <row r="213" spans="6:8" x14ac:dyDescent="0.3">
      <c r="F213" s="2">
        <v>208</v>
      </c>
      <c r="G213" s="12">
        <f ca="1"/>
        <v>0.88116051693002295</v>
      </c>
      <c r="H213" s="12">
        <f ca="1"/>
        <v>40.24135652696927</v>
      </c>
    </row>
    <row r="214" spans="6:8" x14ac:dyDescent="0.3">
      <c r="F214" s="2">
        <v>209</v>
      </c>
      <c r="G214" s="12">
        <f ca="1"/>
        <v>2.3521638143747081E-2</v>
      </c>
      <c r="H214" s="12">
        <f ca="1"/>
        <v>25.354213506707602</v>
      </c>
    </row>
    <row r="215" spans="6:8" x14ac:dyDescent="0.3">
      <c r="F215" s="2">
        <v>210</v>
      </c>
      <c r="G215" s="12">
        <f ca="1"/>
        <v>0.51845470206454292</v>
      </c>
      <c r="H215" s="12">
        <f ca="1"/>
        <v>31.753532804258299</v>
      </c>
    </row>
    <row r="216" spans="6:8" x14ac:dyDescent="0.3">
      <c r="F216" s="2">
        <v>211</v>
      </c>
      <c r="G216" s="12">
        <f ca="1"/>
        <v>0.41410939228118315</v>
      </c>
      <c r="H216" s="12">
        <f ca="1"/>
        <v>30.510356339208208</v>
      </c>
    </row>
    <row r="217" spans="6:8" x14ac:dyDescent="0.3">
      <c r="F217" s="2">
        <v>212</v>
      </c>
      <c r="G217" s="12">
        <f ca="1"/>
        <v>0.91032465914659899</v>
      </c>
      <c r="H217" s="12">
        <f ca="1"/>
        <v>42.095708282237695</v>
      </c>
    </row>
    <row r="218" spans="6:8" x14ac:dyDescent="0.3">
      <c r="F218" s="2">
        <v>213</v>
      </c>
      <c r="G218" s="12">
        <f ca="1"/>
        <v>0.2668853816476775</v>
      </c>
      <c r="H218" s="12">
        <f ca="1"/>
        <v>28.917059974326044</v>
      </c>
    </row>
    <row r="219" spans="6:8" x14ac:dyDescent="0.3">
      <c r="F219" s="2">
        <v>214</v>
      </c>
      <c r="G219" s="12">
        <f ca="1"/>
        <v>0.96964783262170551</v>
      </c>
      <c r="H219" s="12">
        <f ca="1"/>
        <v>50.110390974188363</v>
      </c>
    </row>
    <row r="220" spans="6:8" x14ac:dyDescent="0.3">
      <c r="F220" s="2">
        <v>215</v>
      </c>
      <c r="G220" s="12">
        <f ca="1"/>
        <v>0.30682842579819614</v>
      </c>
      <c r="H220" s="12">
        <f ca="1"/>
        <v>29.343974400611344</v>
      </c>
    </row>
    <row r="221" spans="6:8" x14ac:dyDescent="0.3">
      <c r="F221" s="2">
        <v>216</v>
      </c>
      <c r="G221" s="12">
        <f ca="1"/>
        <v>0.32979506126661629</v>
      </c>
      <c r="H221" s="12">
        <f ca="1"/>
        <v>29.589414606881167</v>
      </c>
    </row>
    <row r="222" spans="6:8" x14ac:dyDescent="0.3">
      <c r="F222" s="2">
        <v>217</v>
      </c>
      <c r="G222" s="12">
        <f ca="1"/>
        <v>3.097298785370417E-2</v>
      </c>
      <c r="H222" s="12">
        <f ca="1"/>
        <v>25.590068999779191</v>
      </c>
    </row>
    <row r="223" spans="6:8" x14ac:dyDescent="0.3">
      <c r="F223" s="2">
        <v>218</v>
      </c>
      <c r="G223" s="12">
        <f ca="1"/>
        <v>0.15587684793956291</v>
      </c>
      <c r="H223" s="12">
        <f ca="1"/>
        <v>27.668051194706209</v>
      </c>
    </row>
    <row r="224" spans="6:8" x14ac:dyDescent="0.3">
      <c r="F224" s="2">
        <v>219</v>
      </c>
      <c r="G224" s="12">
        <f ca="1"/>
        <v>1.5348996792894587E-2</v>
      </c>
      <c r="H224" s="12">
        <f ca="1"/>
        <v>25.026686706701469</v>
      </c>
    </row>
    <row r="225" spans="6:8" x14ac:dyDescent="0.3">
      <c r="F225" s="2">
        <v>220</v>
      </c>
      <c r="G225" s="12">
        <f ca="1"/>
        <v>0.41713484040336346</v>
      </c>
      <c r="H225" s="12">
        <f ca="1"/>
        <v>30.544394923084152</v>
      </c>
    </row>
    <row r="226" spans="6:8" x14ac:dyDescent="0.3">
      <c r="F226" s="2">
        <v>221</v>
      </c>
      <c r="G226" s="12">
        <f ca="1"/>
        <v>0.88359479811351549</v>
      </c>
      <c r="H226" s="12">
        <f ca="1"/>
        <v>40.37499781694919</v>
      </c>
    </row>
    <row r="227" spans="6:8" x14ac:dyDescent="0.3">
      <c r="F227" s="2">
        <v>222</v>
      </c>
      <c r="G227" s="12">
        <f ca="1"/>
        <v>0.27099439487110466</v>
      </c>
      <c r="H227" s="12">
        <f ca="1"/>
        <v>28.961127823400805</v>
      </c>
    </row>
    <row r="228" spans="6:8" x14ac:dyDescent="0.3">
      <c r="F228" s="2">
        <v>223</v>
      </c>
      <c r="G228" s="12">
        <f ca="1"/>
        <v>0.58286902699522192</v>
      </c>
      <c r="H228" s="12">
        <f ca="1"/>
        <v>32.624791351375293</v>
      </c>
    </row>
    <row r="229" spans="6:8" x14ac:dyDescent="0.3">
      <c r="F229" s="2">
        <v>224</v>
      </c>
      <c r="G229" s="12">
        <f ca="1"/>
        <v>6.5104484194784318E-2</v>
      </c>
      <c r="H229" s="12">
        <f ca="1"/>
        <v>26.358422790030215</v>
      </c>
    </row>
    <row r="230" spans="6:8" x14ac:dyDescent="0.3">
      <c r="F230" s="2">
        <v>225</v>
      </c>
      <c r="G230" s="12">
        <f ca="1"/>
        <v>1.0104499589806082E-2</v>
      </c>
      <c r="H230" s="12">
        <f ca="1"/>
        <v>24.742704345970772</v>
      </c>
    </row>
    <row r="231" spans="6:8" x14ac:dyDescent="0.3">
      <c r="F231" s="2">
        <v>226</v>
      </c>
      <c r="G231" s="12">
        <f ca="1"/>
        <v>0.76251040190083619</v>
      </c>
      <c r="H231" s="12">
        <f ca="1"/>
        <v>35.965193081055958</v>
      </c>
    </row>
    <row r="232" spans="6:8" x14ac:dyDescent="0.3">
      <c r="F232" s="2">
        <v>227</v>
      </c>
      <c r="G232" s="12">
        <f ca="1"/>
        <v>0.88072742482846711</v>
      </c>
      <c r="H232" s="12">
        <f ca="1"/>
        <v>40.217908368247613</v>
      </c>
    </row>
    <row r="233" spans="6:8" x14ac:dyDescent="0.3">
      <c r="F233" s="2">
        <v>228</v>
      </c>
      <c r="G233" s="12">
        <f ca="1"/>
        <v>0.57213156888725769</v>
      </c>
      <c r="H233" s="12">
        <f ca="1"/>
        <v>32.472068241451382</v>
      </c>
    </row>
    <row r="234" spans="6:8" x14ac:dyDescent="0.3">
      <c r="F234" s="2">
        <v>229</v>
      </c>
      <c r="G234" s="12">
        <f ca="1"/>
        <v>0.75482925979040405</v>
      </c>
      <c r="H234" s="12">
        <f ca="1"/>
        <v>35.775509469763811</v>
      </c>
    </row>
    <row r="235" spans="6:8" x14ac:dyDescent="0.3">
      <c r="F235" s="2">
        <v>230</v>
      </c>
      <c r="G235" s="12">
        <f ca="1"/>
        <v>0.72644769564375489</v>
      </c>
      <c r="H235" s="12">
        <f ca="1"/>
        <v>35.125324946594546</v>
      </c>
    </row>
    <row r="236" spans="6:8" x14ac:dyDescent="0.3">
      <c r="F236" s="2">
        <v>231</v>
      </c>
      <c r="G236" s="12">
        <f ca="1"/>
        <v>0.64890353175888982</v>
      </c>
      <c r="H236" s="12">
        <f ca="1"/>
        <v>33.650403489231081</v>
      </c>
    </row>
    <row r="237" spans="6:8" x14ac:dyDescent="0.3">
      <c r="F237" s="2">
        <v>232</v>
      </c>
      <c r="G237" s="12">
        <f ca="1"/>
        <v>1.0222125892394907E-2</v>
      </c>
      <c r="H237" s="12">
        <f ca="1"/>
        <v>24.750142651974436</v>
      </c>
    </row>
    <row r="238" spans="6:8" x14ac:dyDescent="0.3">
      <c r="F238" s="2">
        <v>233</v>
      </c>
      <c r="G238" s="12">
        <f ca="1"/>
        <v>0.74009607785406351</v>
      </c>
      <c r="H238" s="12">
        <f ca="1"/>
        <v>35.428681031256971</v>
      </c>
    </row>
    <row r="239" spans="6:8" x14ac:dyDescent="0.3">
      <c r="F239" s="2">
        <v>234</v>
      </c>
      <c r="G239" s="12">
        <f ca="1"/>
        <v>0.14843149864595273</v>
      </c>
      <c r="H239" s="12">
        <f ca="1"/>
        <v>27.576446995215939</v>
      </c>
    </row>
    <row r="240" spans="6:8" x14ac:dyDescent="0.3">
      <c r="F240" s="2">
        <v>235</v>
      </c>
      <c r="G240" s="12">
        <f ca="1"/>
        <v>0.57185720590291944</v>
      </c>
      <c r="H240" s="12">
        <f ca="1"/>
        <v>32.468209476799387</v>
      </c>
    </row>
    <row r="241" spans="6:8" x14ac:dyDescent="0.3">
      <c r="F241" s="2">
        <v>236</v>
      </c>
      <c r="G241" s="12">
        <f ca="1"/>
        <v>0.99623116714412574</v>
      </c>
      <c r="H241" s="12">
        <f ca="1"/>
        <v>71.0414279049063</v>
      </c>
    </row>
    <row r="242" spans="6:8" x14ac:dyDescent="0.3">
      <c r="F242" s="2">
        <v>237</v>
      </c>
      <c r="G242" s="12">
        <f ca="1"/>
        <v>0.83929339433071348</v>
      </c>
      <c r="H242" s="12">
        <f ca="1"/>
        <v>38.33516100623271</v>
      </c>
    </row>
    <row r="243" spans="6:8" x14ac:dyDescent="0.3">
      <c r="F243" s="2">
        <v>238</v>
      </c>
      <c r="G243" s="12">
        <f ca="1"/>
        <v>0.4565702706664827</v>
      </c>
      <c r="H243" s="12">
        <f ca="1"/>
        <v>30.997393194400154</v>
      </c>
    </row>
    <row r="244" spans="6:8" x14ac:dyDescent="0.3">
      <c r="F244" s="2">
        <v>239</v>
      </c>
      <c r="G244" s="12">
        <f ca="1"/>
        <v>0.99430814986892524</v>
      </c>
      <c r="H244" s="12">
        <f ca="1"/>
        <v>66.199379718465437</v>
      </c>
    </row>
    <row r="245" spans="6:8" x14ac:dyDescent="0.3">
      <c r="F245" s="2">
        <v>240</v>
      </c>
      <c r="G245" s="12">
        <f ca="1"/>
        <v>0.12173572661726872</v>
      </c>
      <c r="H245" s="12">
        <f ca="1"/>
        <v>27.23226374238223</v>
      </c>
    </row>
    <row r="246" spans="6:8" x14ac:dyDescent="0.3">
      <c r="F246" s="2">
        <v>241</v>
      </c>
      <c r="G246" s="12">
        <f ca="1"/>
        <v>0.50321285552546757</v>
      </c>
      <c r="H246" s="12">
        <f ca="1"/>
        <v>31.561117709312072</v>
      </c>
    </row>
    <row r="247" spans="6:8" x14ac:dyDescent="0.3">
      <c r="F247" s="2">
        <v>242</v>
      </c>
      <c r="G247" s="12">
        <f ca="1"/>
        <v>0.89750228348841565</v>
      </c>
      <c r="H247" s="12">
        <f ca="1"/>
        <v>41.205635571942111</v>
      </c>
    </row>
    <row r="248" spans="6:8" x14ac:dyDescent="0.3">
      <c r="F248" s="2">
        <v>243</v>
      </c>
      <c r="G248" s="12">
        <f ca="1"/>
        <v>0.91138138075980191</v>
      </c>
      <c r="H248" s="12">
        <f ca="1"/>
        <v>42.17556456528213</v>
      </c>
    </row>
    <row r="249" spans="6:8" x14ac:dyDescent="0.3">
      <c r="F249" s="2">
        <v>244</v>
      </c>
      <c r="G249" s="12">
        <f ca="1"/>
        <v>0.7446181027062575</v>
      </c>
      <c r="H249" s="12">
        <f ca="1"/>
        <v>35.532880407073733</v>
      </c>
    </row>
    <row r="250" spans="6:8" x14ac:dyDescent="0.3">
      <c r="F250" s="2">
        <v>245</v>
      </c>
      <c r="G250" s="12">
        <f ca="1"/>
        <v>0.65706497162331901</v>
      </c>
      <c r="H250" s="12">
        <f ca="1"/>
        <v>33.789529401291105</v>
      </c>
    </row>
    <row r="251" spans="6:8" x14ac:dyDescent="0.3">
      <c r="F251" s="2">
        <v>246</v>
      </c>
      <c r="G251" s="12">
        <f ca="1"/>
        <v>0.29992341339058504</v>
      </c>
      <c r="H251" s="12">
        <f ca="1"/>
        <v>29.270289644139524</v>
      </c>
    </row>
    <row r="252" spans="6:8" x14ac:dyDescent="0.3">
      <c r="F252" s="2">
        <v>247</v>
      </c>
      <c r="G252" s="12">
        <f ca="1"/>
        <v>5.0246900014262241E-2</v>
      </c>
      <c r="H252" s="12">
        <f ca="1"/>
        <v>26.064689455198526</v>
      </c>
    </row>
    <row r="253" spans="6:8" x14ac:dyDescent="0.3">
      <c r="F253" s="2">
        <v>248</v>
      </c>
      <c r="G253" s="12">
        <f ca="1"/>
        <v>0.19854012221000805</v>
      </c>
      <c r="H253" s="12">
        <f ca="1"/>
        <v>28.167729947020462</v>
      </c>
    </row>
    <row r="254" spans="6:8" x14ac:dyDescent="0.3">
      <c r="F254" s="2">
        <v>249</v>
      </c>
      <c r="G254" s="12">
        <f ca="1"/>
        <v>0.90511285520648466</v>
      </c>
      <c r="H254" s="12">
        <f ca="1"/>
        <v>41.717194213202546</v>
      </c>
    </row>
    <row r="255" spans="6:8" x14ac:dyDescent="0.3">
      <c r="F255" s="2">
        <v>250</v>
      </c>
      <c r="G255" s="12">
        <f ca="1"/>
        <v>0.19850633450370037</v>
      </c>
      <c r="H255" s="12">
        <f ca="1"/>
        <v>28.167347471217724</v>
      </c>
    </row>
    <row r="256" spans="6:8" x14ac:dyDescent="0.3">
      <c r="F256" s="2">
        <v>251</v>
      </c>
      <c r="G256" s="12">
        <f ca="1"/>
        <v>0.69071608068376444</v>
      </c>
      <c r="H256" s="12">
        <f ca="1"/>
        <v>34.399641678256792</v>
      </c>
    </row>
    <row r="257" spans="6:8" x14ac:dyDescent="0.3">
      <c r="F257" s="2">
        <v>252</v>
      </c>
      <c r="G257" s="12">
        <f ca="1"/>
        <v>0.34135542082452242</v>
      </c>
      <c r="H257" s="12">
        <f ca="1"/>
        <v>29.713419079347375</v>
      </c>
    </row>
    <row r="258" spans="6:8" x14ac:dyDescent="0.3">
      <c r="F258" s="2">
        <v>253</v>
      </c>
      <c r="G258" s="12">
        <f ca="1"/>
        <v>0.31633260140116382</v>
      </c>
      <c r="H258" s="12">
        <f ca="1"/>
        <v>29.445444176193178</v>
      </c>
    </row>
    <row r="259" spans="6:8" x14ac:dyDescent="0.3">
      <c r="F259" s="2">
        <v>254</v>
      </c>
      <c r="G259" s="12">
        <f ca="1"/>
        <v>0.84616803793564088</v>
      </c>
      <c r="H259" s="12">
        <f ca="1"/>
        <v>38.606669387080203</v>
      </c>
    </row>
    <row r="260" spans="6:8" x14ac:dyDescent="0.3">
      <c r="F260" s="2">
        <v>255</v>
      </c>
      <c r="G260" s="12">
        <f ca="1"/>
        <v>0.73595457222405969</v>
      </c>
      <c r="H260" s="12">
        <f ca="1"/>
        <v>35.334905061002829</v>
      </c>
    </row>
    <row r="261" spans="6:8" x14ac:dyDescent="0.3">
      <c r="F261" s="2">
        <v>256</v>
      </c>
      <c r="G261" s="12">
        <f ca="1"/>
        <v>0.55390206288427479</v>
      </c>
      <c r="H261" s="12">
        <f ca="1"/>
        <v>32.220134980156857</v>
      </c>
    </row>
    <row r="262" spans="6:8" x14ac:dyDescent="0.3">
      <c r="F262" s="2">
        <v>257</v>
      </c>
      <c r="G262" s="12">
        <f ca="1"/>
        <v>0.27622273030055888</v>
      </c>
      <c r="H262" s="12">
        <f ca="1"/>
        <v>29.017122940173493</v>
      </c>
    </row>
    <row r="263" spans="6:8" x14ac:dyDescent="0.3">
      <c r="F263" s="2">
        <v>258</v>
      </c>
      <c r="G263" s="12">
        <f ca="1"/>
        <v>0.7074521599653143</v>
      </c>
      <c r="H263" s="12">
        <f ca="1"/>
        <v>34.728249419323909</v>
      </c>
    </row>
    <row r="264" spans="6:8" x14ac:dyDescent="0.3">
      <c r="F264" s="2">
        <v>259</v>
      </c>
      <c r="G264" s="12">
        <f ca="1"/>
        <v>0.76015759656814752</v>
      </c>
      <c r="H264" s="12">
        <f ca="1"/>
        <v>35.906405572783676</v>
      </c>
    </row>
    <row r="265" spans="6:8" x14ac:dyDescent="0.3">
      <c r="F265" s="2">
        <v>260</v>
      </c>
      <c r="G265" s="12">
        <f ca="1"/>
        <v>0.52145370259158086</v>
      </c>
      <c r="H265" s="12">
        <f ca="1"/>
        <v>31.791936070165072</v>
      </c>
    </row>
    <row r="266" spans="6:8" x14ac:dyDescent="0.3">
      <c r="F266" s="2">
        <v>261</v>
      </c>
      <c r="G266" s="12">
        <f ca="1"/>
        <v>0.39545850304252772</v>
      </c>
      <c r="H266" s="12">
        <f ca="1"/>
        <v>30.302410393365111</v>
      </c>
    </row>
    <row r="267" spans="6:8" x14ac:dyDescent="0.3">
      <c r="F267" s="2">
        <v>262</v>
      </c>
      <c r="G267" s="12">
        <f ca="1"/>
        <v>1.4657597090172558E-2</v>
      </c>
      <c r="H267" s="12">
        <f ca="1"/>
        <v>24.993739630939494</v>
      </c>
    </row>
    <row r="268" spans="6:8" x14ac:dyDescent="0.3">
      <c r="F268" s="2">
        <v>263</v>
      </c>
      <c r="G268" s="12">
        <f ca="1"/>
        <v>0.31761040179001698</v>
      </c>
      <c r="H268" s="12">
        <f ca="1"/>
        <v>29.459094554227605</v>
      </c>
    </row>
    <row r="269" spans="6:8" x14ac:dyDescent="0.3">
      <c r="F269" s="2">
        <v>264</v>
      </c>
      <c r="G269" s="12">
        <f ca="1"/>
        <v>0.59534604845903472</v>
      </c>
      <c r="H269" s="12">
        <f ca="1"/>
        <v>32.806645299474738</v>
      </c>
    </row>
    <row r="270" spans="6:8" x14ac:dyDescent="0.3">
      <c r="F270" s="2">
        <v>265</v>
      </c>
      <c r="G270" s="12">
        <f ca="1"/>
        <v>0.7727056906182872</v>
      </c>
      <c r="H270" s="12">
        <f ca="1"/>
        <v>36.227337037669372</v>
      </c>
    </row>
    <row r="271" spans="6:8" x14ac:dyDescent="0.3">
      <c r="F271" s="2">
        <v>266</v>
      </c>
      <c r="G271" s="12">
        <f ca="1"/>
        <v>0.89192044701840545</v>
      </c>
      <c r="H271" s="12">
        <f ca="1"/>
        <v>40.857535788498026</v>
      </c>
    </row>
    <row r="272" spans="6:8" x14ac:dyDescent="0.3">
      <c r="F272" s="2">
        <v>267</v>
      </c>
      <c r="G272" s="12">
        <f ca="1"/>
        <v>0.87634986058396191</v>
      </c>
      <c r="H272" s="12">
        <f ca="1"/>
        <v>39.986229912604436</v>
      </c>
    </row>
    <row r="273" spans="6:8" x14ac:dyDescent="0.3">
      <c r="F273" s="2">
        <v>268</v>
      </c>
      <c r="G273" s="12">
        <f ca="1"/>
        <v>0.47831932304129876</v>
      </c>
      <c r="H273" s="12">
        <f ca="1"/>
        <v>31.25594077961162</v>
      </c>
    </row>
    <row r="274" spans="6:8" x14ac:dyDescent="0.3">
      <c r="F274" s="2">
        <v>269</v>
      </c>
      <c r="G274" s="12">
        <f ca="1"/>
        <v>0.26418320835935738</v>
      </c>
      <c r="H274" s="12">
        <f ca="1"/>
        <v>28.888046657451195</v>
      </c>
    </row>
    <row r="275" spans="6:8" x14ac:dyDescent="0.3">
      <c r="F275" s="2">
        <v>270</v>
      </c>
      <c r="G275" s="12">
        <f ca="1"/>
        <v>0.76507771133018565</v>
      </c>
      <c r="H275" s="12">
        <f ca="1"/>
        <v>36.030053464824974</v>
      </c>
    </row>
    <row r="276" spans="6:8" x14ac:dyDescent="0.3">
      <c r="F276" s="2">
        <v>271</v>
      </c>
      <c r="G276" s="12">
        <f ca="1"/>
        <v>0.32450751589828952</v>
      </c>
      <c r="H276" s="12">
        <f ca="1"/>
        <v>29.532823167835854</v>
      </c>
    </row>
    <row r="277" spans="6:8" x14ac:dyDescent="0.3">
      <c r="F277" s="2">
        <v>272</v>
      </c>
      <c r="G277" s="12">
        <f ca="1"/>
        <v>0.43098024922301614</v>
      </c>
      <c r="H277" s="12">
        <f ca="1"/>
        <v>30.701377785777105</v>
      </c>
    </row>
    <row r="278" spans="6:8" x14ac:dyDescent="0.3">
      <c r="F278" s="2">
        <v>273</v>
      </c>
      <c r="G278" s="12">
        <f ca="1"/>
        <v>0.60586650306516887</v>
      </c>
      <c r="H278" s="12">
        <f ca="1"/>
        <v>32.963912120227988</v>
      </c>
    </row>
    <row r="279" spans="6:8" x14ac:dyDescent="0.3">
      <c r="F279" s="2">
        <v>274</v>
      </c>
      <c r="G279" s="12">
        <f ca="1"/>
        <v>0.28211494546944427</v>
      </c>
      <c r="H279" s="12">
        <f ca="1"/>
        <v>29.080143520723006</v>
      </c>
    </row>
    <row r="280" spans="6:8" x14ac:dyDescent="0.3">
      <c r="F280" s="2">
        <v>275</v>
      </c>
      <c r="G280" s="12">
        <f ca="1"/>
        <v>0.56779022473912799</v>
      </c>
      <c r="H280" s="12">
        <f ca="1"/>
        <v>32.411256722927988</v>
      </c>
    </row>
    <row r="281" spans="6:8" x14ac:dyDescent="0.3">
      <c r="F281" s="2">
        <v>276</v>
      </c>
      <c r="G281" s="12">
        <f ca="1"/>
        <v>0.4033368498145844</v>
      </c>
      <c r="H281" s="12">
        <f ca="1"/>
        <v>30.389868835527253</v>
      </c>
    </row>
    <row r="282" spans="6:8" x14ac:dyDescent="0.3">
      <c r="F282" s="2">
        <v>277</v>
      </c>
      <c r="G282" s="12">
        <f ca="1"/>
        <v>0.22905451458186232</v>
      </c>
      <c r="H282" s="12">
        <f ca="1"/>
        <v>28.507278709045568</v>
      </c>
    </row>
    <row r="283" spans="6:8" x14ac:dyDescent="0.3">
      <c r="F283" s="2">
        <v>278</v>
      </c>
      <c r="G283" s="12">
        <f ca="1"/>
        <v>0.68385589788650036</v>
      </c>
      <c r="H283" s="12">
        <f ca="1"/>
        <v>34.270092649688095</v>
      </c>
    </row>
    <row r="284" spans="6:8" x14ac:dyDescent="0.3">
      <c r="F284" s="2">
        <v>279</v>
      </c>
      <c r="G284" s="12">
        <f ca="1"/>
        <v>8.7307066458241822E-2</v>
      </c>
      <c r="H284" s="12">
        <f ca="1"/>
        <v>26.734460565088568</v>
      </c>
    </row>
    <row r="285" spans="6:8" x14ac:dyDescent="0.3">
      <c r="F285" s="2">
        <v>280</v>
      </c>
      <c r="G285" s="12">
        <f ca="1"/>
        <v>0.43731804636970528</v>
      </c>
      <c r="H285" s="12">
        <f ca="1"/>
        <v>30.773944329314507</v>
      </c>
    </row>
    <row r="286" spans="6:8" x14ac:dyDescent="0.3">
      <c r="F286" s="2">
        <v>281</v>
      </c>
      <c r="G286" s="12">
        <f ca="1"/>
        <v>0.21057058005716578</v>
      </c>
      <c r="H286" s="12">
        <f ca="1"/>
        <v>28.302910798679573</v>
      </c>
    </row>
    <row r="287" spans="6:8" x14ac:dyDescent="0.3">
      <c r="F287" s="2">
        <v>282</v>
      </c>
      <c r="G287" s="12">
        <f ca="1"/>
        <v>0.49540086305080488</v>
      </c>
      <c r="H287" s="12">
        <f ca="1"/>
        <v>31.464193584923201</v>
      </c>
    </row>
    <row r="288" spans="6:8" x14ac:dyDescent="0.3">
      <c r="F288" s="2">
        <v>283</v>
      </c>
      <c r="G288" s="12">
        <f ca="1"/>
        <v>0.52346247770012333</v>
      </c>
      <c r="H288" s="12">
        <f ca="1"/>
        <v>31.817763306049525</v>
      </c>
    </row>
    <row r="289" spans="6:8" x14ac:dyDescent="0.3">
      <c r="F289" s="2">
        <v>284</v>
      </c>
      <c r="G289" s="12">
        <f ca="1"/>
        <v>0.23937204343897922</v>
      </c>
      <c r="H289" s="12">
        <f ca="1"/>
        <v>28.61996278845584</v>
      </c>
    </row>
    <row r="290" spans="6:8" x14ac:dyDescent="0.3">
      <c r="F290" s="2">
        <v>285</v>
      </c>
      <c r="G290" s="12">
        <f ca="1"/>
        <v>0.90898367787718248</v>
      </c>
      <c r="H290" s="12">
        <f ca="1"/>
        <v>41.995927412772794</v>
      </c>
    </row>
    <row r="291" spans="6:8" x14ac:dyDescent="0.3">
      <c r="F291" s="2">
        <v>286</v>
      </c>
      <c r="G291" s="12">
        <f ca="1"/>
        <v>0.85936776555624439</v>
      </c>
      <c r="H291" s="12">
        <f ca="1"/>
        <v>39.168496322782588</v>
      </c>
    </row>
    <row r="292" spans="6:8" x14ac:dyDescent="0.3">
      <c r="F292" s="2">
        <v>287</v>
      </c>
      <c r="G292" s="12">
        <f ca="1"/>
        <v>0.55311559310375213</v>
      </c>
      <c r="H292" s="12">
        <f ca="1"/>
        <v>32.209461853502994</v>
      </c>
    </row>
    <row r="293" spans="6:8" x14ac:dyDescent="0.3">
      <c r="F293" s="2">
        <v>288</v>
      </c>
      <c r="G293" s="12">
        <f ca="1"/>
        <v>0.82402517389814522</v>
      </c>
      <c r="H293" s="12">
        <f ca="1"/>
        <v>37.775985470447338</v>
      </c>
    </row>
    <row r="294" spans="6:8" x14ac:dyDescent="0.3">
      <c r="F294" s="2">
        <v>289</v>
      </c>
      <c r="G294" s="12">
        <f ca="1"/>
        <v>0.686659238659306</v>
      </c>
      <c r="H294" s="12">
        <f ca="1"/>
        <v>34.322688280125298</v>
      </c>
    </row>
    <row r="295" spans="6:8" x14ac:dyDescent="0.3">
      <c r="F295" s="2">
        <v>290</v>
      </c>
      <c r="G295" s="12">
        <f ca="1"/>
        <v>0.84061936518040659</v>
      </c>
      <c r="H295" s="12">
        <f ca="1"/>
        <v>38.386502516765972</v>
      </c>
    </row>
    <row r="296" spans="6:8" x14ac:dyDescent="0.3">
      <c r="F296" s="2">
        <v>291</v>
      </c>
      <c r="G296" s="12">
        <f ca="1"/>
        <v>0.44002363495676033</v>
      </c>
      <c r="H296" s="12">
        <f ca="1"/>
        <v>30.805066337829771</v>
      </c>
    </row>
    <row r="297" spans="6:8" x14ac:dyDescent="0.3">
      <c r="F297" s="2">
        <v>292</v>
      </c>
      <c r="G297" s="12">
        <f ca="1"/>
        <v>0.23490390666475069</v>
      </c>
      <c r="H297" s="12">
        <f ca="1"/>
        <v>28.571268683640316</v>
      </c>
    </row>
    <row r="298" spans="6:8" x14ac:dyDescent="0.3">
      <c r="F298" s="2">
        <v>293</v>
      </c>
      <c r="G298" s="12">
        <f ca="1"/>
        <v>0.82494527938396423</v>
      </c>
      <c r="H298" s="12">
        <f ca="1"/>
        <v>37.808126355880674</v>
      </c>
    </row>
    <row r="299" spans="6:8" x14ac:dyDescent="0.3">
      <c r="F299" s="2">
        <v>294</v>
      </c>
      <c r="G299" s="12">
        <f ca="1"/>
        <v>0.73843135081964761</v>
      </c>
      <c r="H299" s="12">
        <f ca="1"/>
        <v>35.390799848833225</v>
      </c>
    </row>
    <row r="300" spans="6:8" x14ac:dyDescent="0.3">
      <c r="F300" s="2">
        <v>295</v>
      </c>
      <c r="G300" s="12">
        <f ca="1"/>
        <v>0.34154552711587227</v>
      </c>
      <c r="H300" s="12">
        <f ca="1"/>
        <v>29.71546201898061</v>
      </c>
    </row>
    <row r="301" spans="6:8" x14ac:dyDescent="0.3">
      <c r="F301" s="2">
        <v>296</v>
      </c>
      <c r="G301" s="12">
        <f ca="1"/>
        <v>0.17344083500748186</v>
      </c>
      <c r="H301" s="12">
        <f ca="1"/>
        <v>27.878340474214557</v>
      </c>
    </row>
    <row r="302" spans="6:8" x14ac:dyDescent="0.3">
      <c r="F302" s="2">
        <v>297</v>
      </c>
      <c r="G302" s="12">
        <f ca="1"/>
        <v>0.78454605814862011</v>
      </c>
      <c r="H302" s="12">
        <f ca="1"/>
        <v>36.548130092620795</v>
      </c>
    </row>
    <row r="303" spans="6:8" x14ac:dyDescent="0.3">
      <c r="F303" s="2">
        <v>298</v>
      </c>
      <c r="G303" s="12">
        <f ca="1"/>
        <v>0.48586175702286161</v>
      </c>
      <c r="H303" s="12">
        <f ca="1"/>
        <v>31.347296007931583</v>
      </c>
    </row>
    <row r="304" spans="6:8" x14ac:dyDescent="0.3">
      <c r="F304" s="2">
        <v>299</v>
      </c>
      <c r="G304" s="12">
        <f ca="1"/>
        <v>3.7413568821749621E-2</v>
      </c>
      <c r="H304" s="12">
        <f ca="1"/>
        <v>25.765357987808464</v>
      </c>
    </row>
    <row r="305" spans="6:8" x14ac:dyDescent="0.3">
      <c r="F305" s="2">
        <v>300</v>
      </c>
      <c r="G305" s="12">
        <f ca="1"/>
        <v>0.19555007057576601</v>
      </c>
      <c r="H305" s="12">
        <f ca="1"/>
        <v>28.133816686037733</v>
      </c>
    </row>
    <row r="306" spans="6:8" x14ac:dyDescent="0.3">
      <c r="F306" s="2">
        <v>301</v>
      </c>
      <c r="G306" s="12">
        <f ca="1"/>
        <v>0.41394887701274774</v>
      </c>
      <c r="H306" s="12">
        <f ca="1"/>
        <v>30.508552947211886</v>
      </c>
    </row>
    <row r="307" spans="6:8" x14ac:dyDescent="0.3">
      <c r="F307" s="2">
        <v>302</v>
      </c>
      <c r="G307" s="12">
        <f ca="1"/>
        <v>0.58491159145115557</v>
      </c>
      <c r="H307" s="12">
        <f ca="1"/>
        <v>32.654230545999532</v>
      </c>
    </row>
    <row r="308" spans="6:8" x14ac:dyDescent="0.3">
      <c r="F308" s="2">
        <v>303</v>
      </c>
      <c r="G308" s="12">
        <f ca="1"/>
        <v>0.43902590465497693</v>
      </c>
      <c r="H308" s="12">
        <f ca="1"/>
        <v>30.793579381836885</v>
      </c>
    </row>
    <row r="309" spans="6:8" x14ac:dyDescent="0.3">
      <c r="F309" s="2">
        <v>304</v>
      </c>
      <c r="G309" s="12">
        <f ca="1"/>
        <v>0.26236690894749715</v>
      </c>
      <c r="H309" s="12">
        <f ca="1"/>
        <v>28.86852870520892</v>
      </c>
    </row>
    <row r="310" spans="6:8" x14ac:dyDescent="0.3">
      <c r="F310" s="2">
        <v>305</v>
      </c>
      <c r="G310" s="12">
        <f ca="1"/>
        <v>4.4858137279884858E-2</v>
      </c>
      <c r="H310" s="12">
        <f ca="1"/>
        <v>25.94551865773494</v>
      </c>
    </row>
    <row r="311" spans="6:8" x14ac:dyDescent="0.3">
      <c r="F311" s="2">
        <v>306</v>
      </c>
      <c r="G311" s="12">
        <f ca="1"/>
        <v>0.47036437331509307</v>
      </c>
      <c r="H311" s="12">
        <f ca="1"/>
        <v>31.160562381936572</v>
      </c>
    </row>
    <row r="312" spans="6:8" x14ac:dyDescent="0.3">
      <c r="F312" s="2">
        <v>307</v>
      </c>
      <c r="G312" s="12">
        <f ca="1"/>
        <v>0.38889907162746873</v>
      </c>
      <c r="H312" s="12">
        <f ca="1"/>
        <v>30.229984122525437</v>
      </c>
    </row>
    <row r="313" spans="6:8" x14ac:dyDescent="0.3">
      <c r="F313" s="2">
        <v>308</v>
      </c>
      <c r="G313" s="12">
        <f ca="1"/>
        <v>0.91918215892637178</v>
      </c>
      <c r="H313" s="12">
        <f ca="1"/>
        <v>42.801552949960765</v>
      </c>
    </row>
    <row r="314" spans="6:8" x14ac:dyDescent="0.3">
      <c r="F314" s="2">
        <v>309</v>
      </c>
      <c r="G314" s="12">
        <f ca="1"/>
        <v>0.31094799224821834</v>
      </c>
      <c r="H314" s="12">
        <f ca="1"/>
        <v>29.38794545623275</v>
      </c>
    </row>
    <row r="315" spans="6:8" x14ac:dyDescent="0.3">
      <c r="F315" s="2">
        <v>310</v>
      </c>
      <c r="G315" s="12">
        <f ca="1"/>
        <v>0.94250615399435755</v>
      </c>
      <c r="H315" s="12">
        <f ca="1"/>
        <v>45.20033783871871</v>
      </c>
    </row>
    <row r="316" spans="6:8" x14ac:dyDescent="0.3">
      <c r="F316" s="2">
        <v>311</v>
      </c>
      <c r="G316" s="12">
        <f ca="1"/>
        <v>0.90539335111341424</v>
      </c>
      <c r="H316" s="12">
        <f ca="1"/>
        <v>41.736946439830774</v>
      </c>
    </row>
    <row r="317" spans="6:8" x14ac:dyDescent="0.3">
      <c r="F317" s="2">
        <v>312</v>
      </c>
      <c r="G317" s="12">
        <f ca="1"/>
        <v>4.103469946307059E-2</v>
      </c>
      <c r="H317" s="12">
        <f ca="1"/>
        <v>25.855540032224731</v>
      </c>
    </row>
    <row r="318" spans="6:8" x14ac:dyDescent="0.3">
      <c r="F318" s="2">
        <v>313</v>
      </c>
      <c r="G318" s="12">
        <f ca="1"/>
        <v>0.98615467807111612</v>
      </c>
      <c r="H318" s="12">
        <f ca="1"/>
        <v>57.007222551447839</v>
      </c>
    </row>
    <row r="319" spans="6:8" x14ac:dyDescent="0.3">
      <c r="F319" s="2">
        <v>314</v>
      </c>
      <c r="G319" s="12">
        <f ca="1"/>
        <v>0.50825335365694202</v>
      </c>
      <c r="H319" s="12">
        <f ca="1"/>
        <v>31.624252551767164</v>
      </c>
    </row>
    <row r="320" spans="6:8" x14ac:dyDescent="0.3">
      <c r="F320" s="2">
        <v>315</v>
      </c>
      <c r="G320" s="12">
        <f ca="1"/>
        <v>0.87403863238889912</v>
      </c>
      <c r="H320" s="12">
        <f ca="1"/>
        <v>39.867658240411849</v>
      </c>
    </row>
    <row r="321" spans="6:8" x14ac:dyDescent="0.3">
      <c r="F321" s="2">
        <v>316</v>
      </c>
      <c r="G321" s="12">
        <f ca="1"/>
        <v>0.35853463011689923</v>
      </c>
      <c r="H321" s="12">
        <f ca="1"/>
        <v>29.898639400759443</v>
      </c>
    </row>
    <row r="322" spans="6:8" x14ac:dyDescent="0.3">
      <c r="F322" s="2">
        <v>317</v>
      </c>
      <c r="G322" s="12">
        <f ca="1"/>
        <v>0.77622747645593759</v>
      </c>
      <c r="H322" s="12">
        <f ca="1"/>
        <v>36.320833903035336</v>
      </c>
    </row>
    <row r="323" spans="6:8" x14ac:dyDescent="0.3">
      <c r="F323" s="2">
        <v>318</v>
      </c>
      <c r="G323" s="12">
        <f ca="1"/>
        <v>1.8166296305890395E-3</v>
      </c>
      <c r="H323" s="12">
        <f ca="1"/>
        <v>23.836093650703219</v>
      </c>
    </row>
    <row r="324" spans="6:8" x14ac:dyDescent="0.3">
      <c r="F324" s="2">
        <v>319</v>
      </c>
      <c r="G324" s="12">
        <f ca="1"/>
        <v>0.80903498226512105</v>
      </c>
      <c r="H324" s="12">
        <f ca="1"/>
        <v>37.2771144495443</v>
      </c>
    </row>
    <row r="325" spans="6:8" x14ac:dyDescent="0.3">
      <c r="F325" s="2">
        <v>320</v>
      </c>
      <c r="G325" s="12">
        <f ca="1"/>
        <v>0.93715219846691711</v>
      </c>
      <c r="H325" s="12">
        <f ca="1"/>
        <v>44.559562674697972</v>
      </c>
    </row>
    <row r="326" spans="6:8" x14ac:dyDescent="0.3">
      <c r="F326" s="2">
        <v>321</v>
      </c>
      <c r="G326" s="12">
        <f ca="1"/>
        <v>7.5356077875421423E-2</v>
      </c>
      <c r="H326" s="12">
        <f ca="1"/>
        <v>26.539411632830344</v>
      </c>
    </row>
    <row r="327" spans="6:8" x14ac:dyDescent="0.3">
      <c r="F327" s="2">
        <v>322</v>
      </c>
      <c r="G327" s="12">
        <f ca="1"/>
        <v>0.83963415260308527</v>
      </c>
      <c r="H327" s="12">
        <f ca="1"/>
        <v>38.348309709941681</v>
      </c>
    </row>
    <row r="328" spans="6:8" x14ac:dyDescent="0.3">
      <c r="F328" s="2">
        <v>323</v>
      </c>
      <c r="G328" s="12">
        <f ca="1"/>
        <v>0.23935978669869629</v>
      </c>
      <c r="H328" s="12">
        <f ca="1"/>
        <v>28.619829419051108</v>
      </c>
    </row>
    <row r="329" spans="6:8" x14ac:dyDescent="0.3">
      <c r="F329" s="2">
        <v>324</v>
      </c>
      <c r="G329" s="12">
        <f ca="1"/>
        <v>0.18905021917868159</v>
      </c>
      <c r="H329" s="12">
        <f ca="1"/>
        <v>28.059612090738021</v>
      </c>
    </row>
    <row r="330" spans="6:8" x14ac:dyDescent="0.3">
      <c r="F330" s="2">
        <v>325</v>
      </c>
      <c r="G330" s="12">
        <f ca="1"/>
        <v>0.16710629462821736</v>
      </c>
      <c r="H330" s="12">
        <f ca="1"/>
        <v>27.803354940998915</v>
      </c>
    </row>
    <row r="331" spans="6:8" x14ac:dyDescent="0.3">
      <c r="F331" s="2">
        <v>326</v>
      </c>
      <c r="G331" s="12">
        <f ca="1"/>
        <v>0.15650121129851646</v>
      </c>
      <c r="H331" s="12">
        <f ca="1"/>
        <v>27.675660768233186</v>
      </c>
    </row>
    <row r="332" spans="6:8" x14ac:dyDescent="0.3">
      <c r="F332" s="2">
        <v>327</v>
      </c>
      <c r="G332" s="12">
        <f ca="1"/>
        <v>0.24433787479649549</v>
      </c>
      <c r="H332" s="12">
        <f ca="1"/>
        <v>28.673910227899388</v>
      </c>
    </row>
    <row r="333" spans="6:8" x14ac:dyDescent="0.3">
      <c r="F333" s="2">
        <v>328</v>
      </c>
      <c r="G333" s="12">
        <f ca="1"/>
        <v>0.85539910877380199</v>
      </c>
      <c r="H333" s="12">
        <f ca="1"/>
        <v>38.993520318614912</v>
      </c>
    </row>
    <row r="334" spans="6:8" x14ac:dyDescent="0.3">
      <c r="F334" s="2">
        <v>329</v>
      </c>
      <c r="G334" s="12">
        <f ca="1"/>
        <v>7.9379024604579351E-2</v>
      </c>
      <c r="H334" s="12">
        <f ca="1"/>
        <v>26.606766904790273</v>
      </c>
    </row>
    <row r="335" spans="6:8" x14ac:dyDescent="0.3">
      <c r="F335" s="2">
        <v>330</v>
      </c>
      <c r="G335" s="12">
        <f ca="1"/>
        <v>0.99151434077175837</v>
      </c>
      <c r="H335" s="12">
        <f ca="1"/>
        <v>61.870811337330935</v>
      </c>
    </row>
    <row r="336" spans="6:8" x14ac:dyDescent="0.3">
      <c r="F336" s="2">
        <v>331</v>
      </c>
      <c r="G336" s="12">
        <f ca="1"/>
        <v>0.47818397302193238</v>
      </c>
      <c r="H336" s="12">
        <f ca="1"/>
        <v>31.254309742379309</v>
      </c>
    </row>
    <row r="337" spans="6:8" x14ac:dyDescent="0.3">
      <c r="F337" s="2">
        <v>332</v>
      </c>
      <c r="G337" s="12">
        <f ca="1"/>
        <v>0.14360733675038229</v>
      </c>
      <c r="H337" s="12">
        <f ca="1"/>
        <v>27.516185824882498</v>
      </c>
    </row>
    <row r="338" spans="6:8" x14ac:dyDescent="0.3">
      <c r="F338" s="2">
        <v>333</v>
      </c>
      <c r="G338" s="12">
        <f ca="1"/>
        <v>0.98303528136373663</v>
      </c>
      <c r="H338" s="12">
        <f ca="1"/>
        <v>55.120991405892653</v>
      </c>
    </row>
    <row r="339" spans="6:8" x14ac:dyDescent="0.3">
      <c r="F339" s="2">
        <v>334</v>
      </c>
      <c r="G339" s="12">
        <f ca="1"/>
        <v>0.26278840365983513</v>
      </c>
      <c r="H339" s="12">
        <f ca="1"/>
        <v>28.873059302625201</v>
      </c>
    </row>
    <row r="340" spans="6:8" x14ac:dyDescent="0.3">
      <c r="F340" s="2">
        <v>335</v>
      </c>
      <c r="G340" s="12">
        <f ca="1"/>
        <v>0.10357407464118551</v>
      </c>
      <c r="H340" s="12">
        <f ca="1"/>
        <v>26.979377095253948</v>
      </c>
    </row>
    <row r="341" spans="6:8" x14ac:dyDescent="0.3">
      <c r="F341" s="2">
        <v>336</v>
      </c>
      <c r="G341" s="12">
        <f ca="1"/>
        <v>0.67862017149888887</v>
      </c>
      <c r="H341" s="12">
        <f ca="1"/>
        <v>34.173094312830031</v>
      </c>
    </row>
    <row r="342" spans="6:8" x14ac:dyDescent="0.3">
      <c r="F342" s="2">
        <v>337</v>
      </c>
      <c r="G342" s="12">
        <f ca="1"/>
        <v>0.20348918645975256</v>
      </c>
      <c r="H342" s="12">
        <f ca="1"/>
        <v>28.223576461788063</v>
      </c>
    </row>
    <row r="343" spans="6:8" x14ac:dyDescent="0.3">
      <c r="F343" s="2">
        <v>338</v>
      </c>
      <c r="G343" s="12">
        <f ca="1"/>
        <v>0.34365320272555233</v>
      </c>
      <c r="H343" s="12">
        <f ca="1"/>
        <v>29.738120788096655</v>
      </c>
    </row>
    <row r="344" spans="6:8" x14ac:dyDescent="0.3">
      <c r="F344" s="2">
        <v>339</v>
      </c>
      <c r="G344" s="12">
        <f ca="1"/>
        <v>0.98527944544937784</v>
      </c>
      <c r="H344" s="12">
        <f ca="1"/>
        <v>56.430343823260941</v>
      </c>
    </row>
    <row r="345" spans="6:8" x14ac:dyDescent="0.3">
      <c r="F345" s="2">
        <v>340</v>
      </c>
      <c r="G345" s="12">
        <f ca="1"/>
        <v>0.51272833103766624</v>
      </c>
      <c r="H345" s="12">
        <f ca="1"/>
        <v>31.680710695107624</v>
      </c>
    </row>
    <row r="346" spans="6:8" x14ac:dyDescent="0.3">
      <c r="F346" s="2">
        <v>341</v>
      </c>
      <c r="G346" s="12">
        <f ca="1"/>
        <v>0.39791824395553399</v>
      </c>
      <c r="H346" s="12">
        <f ca="1"/>
        <v>30.329659586511582</v>
      </c>
    </row>
    <row r="347" spans="6:8" x14ac:dyDescent="0.3">
      <c r="F347" s="2">
        <v>342</v>
      </c>
      <c r="G347" s="12">
        <f ca="1"/>
        <v>3.5496190901035174E-2</v>
      </c>
      <c r="H347" s="12">
        <f ca="1"/>
        <v>25.715353178096631</v>
      </c>
    </row>
    <row r="348" spans="6:8" x14ac:dyDescent="0.3">
      <c r="F348" s="2">
        <v>343</v>
      </c>
      <c r="G348" s="12">
        <f ca="1"/>
        <v>0.59298017928779889</v>
      </c>
      <c r="H348" s="12">
        <f ca="1"/>
        <v>32.771784284994354</v>
      </c>
    </row>
    <row r="349" spans="6:8" x14ac:dyDescent="0.3">
      <c r="F349" s="2">
        <v>344</v>
      </c>
      <c r="G349" s="12">
        <f ca="1"/>
        <v>0.39155963331908494</v>
      </c>
      <c r="H349" s="12">
        <f ca="1"/>
        <v>30.259319750576811</v>
      </c>
    </row>
    <row r="350" spans="6:8" x14ac:dyDescent="0.3">
      <c r="F350" s="2">
        <v>345</v>
      </c>
      <c r="G350" s="12">
        <f ca="1"/>
        <v>0.14243290811931963</v>
      </c>
      <c r="H350" s="12">
        <f ca="1"/>
        <v>27.501399895448742</v>
      </c>
    </row>
    <row r="351" spans="6:8" x14ac:dyDescent="0.3">
      <c r="F351" s="2">
        <v>346</v>
      </c>
      <c r="G351" s="12">
        <f ca="1"/>
        <v>4.2265293973872575E-2</v>
      </c>
      <c r="H351" s="12">
        <f ca="1"/>
        <v>25.885046601027234</v>
      </c>
    </row>
    <row r="352" spans="6:8" x14ac:dyDescent="0.3">
      <c r="F352" s="2">
        <v>347</v>
      </c>
      <c r="G352" s="12">
        <f ca="1"/>
        <v>0.27780707095593149</v>
      </c>
      <c r="H352" s="12">
        <f ca="1"/>
        <v>29.034076314591012</v>
      </c>
    </row>
    <row r="353" spans="6:8" x14ac:dyDescent="0.3">
      <c r="F353" s="2">
        <v>348</v>
      </c>
      <c r="G353" s="12">
        <f ca="1"/>
        <v>0.57965210609754036</v>
      </c>
      <c r="H353" s="12">
        <f ca="1"/>
        <v>32.578681014852201</v>
      </c>
    </row>
    <row r="354" spans="6:8" x14ac:dyDescent="0.3">
      <c r="F354" s="2">
        <v>349</v>
      </c>
      <c r="G354" s="12">
        <f ca="1"/>
        <v>0.23626262145163834</v>
      </c>
      <c r="H354" s="12">
        <f ca="1"/>
        <v>28.586092287464123</v>
      </c>
    </row>
    <row r="355" spans="6:8" x14ac:dyDescent="0.3">
      <c r="F355" s="2">
        <v>350</v>
      </c>
      <c r="G355" s="12">
        <f ca="1"/>
        <v>0.85641305553389424</v>
      </c>
      <c r="H355" s="12">
        <f ca="1"/>
        <v>39.037703578112506</v>
      </c>
    </row>
    <row r="356" spans="6:8" x14ac:dyDescent="0.3">
      <c r="F356" s="2">
        <v>351</v>
      </c>
      <c r="G356" s="12">
        <f ca="1"/>
        <v>0.11695985199223968</v>
      </c>
      <c r="H356" s="12">
        <f ca="1"/>
        <v>27.167501976935171</v>
      </c>
    </row>
    <row r="357" spans="6:8" x14ac:dyDescent="0.3">
      <c r="F357" s="2">
        <v>352</v>
      </c>
      <c r="G357" s="12">
        <f ca="1"/>
        <v>2.9712077464778774E-2</v>
      </c>
      <c r="H357" s="12">
        <f ca="1"/>
        <v>25.553038267540714</v>
      </c>
    </row>
    <row r="358" spans="6:8" x14ac:dyDescent="0.3">
      <c r="F358" s="2">
        <v>353</v>
      </c>
      <c r="G358" s="12">
        <f ca="1"/>
        <v>0.59823003329740709</v>
      </c>
      <c r="H358" s="12">
        <f ca="1"/>
        <v>32.849387820387243</v>
      </c>
    </row>
    <row r="359" spans="6:8" x14ac:dyDescent="0.3">
      <c r="F359" s="2">
        <v>354</v>
      </c>
      <c r="G359" s="12">
        <f ca="1"/>
        <v>0.78748398482562743</v>
      </c>
      <c r="H359" s="12">
        <f ca="1"/>
        <v>36.630683536611613</v>
      </c>
    </row>
    <row r="360" spans="6:8" x14ac:dyDescent="0.3">
      <c r="F360" s="2">
        <v>355</v>
      </c>
      <c r="G360" s="12">
        <f ca="1"/>
        <v>9.0786964202401732E-2</v>
      </c>
      <c r="H360" s="12">
        <f ca="1"/>
        <v>26.788630566468221</v>
      </c>
    </row>
    <row r="361" spans="6:8" x14ac:dyDescent="0.3">
      <c r="F361" s="2">
        <v>356</v>
      </c>
      <c r="G361" s="12">
        <f ca="1"/>
        <v>0.53366712446148257</v>
      </c>
      <c r="H361" s="12">
        <f ca="1"/>
        <v>31.950297899362905</v>
      </c>
    </row>
    <row r="362" spans="6:8" x14ac:dyDescent="0.3">
      <c r="F362" s="2">
        <v>357</v>
      </c>
      <c r="G362" s="12">
        <f ca="1"/>
        <v>0.69101775133333354</v>
      </c>
      <c r="H362" s="12">
        <f ca="1"/>
        <v>34.40540439181256</v>
      </c>
    </row>
    <row r="363" spans="6:8" x14ac:dyDescent="0.3">
      <c r="F363" s="2">
        <v>358</v>
      </c>
      <c r="G363" s="12">
        <f ca="1"/>
        <v>0.55012996651028634</v>
      </c>
      <c r="H363" s="12">
        <f ca="1"/>
        <v>32.169085196258706</v>
      </c>
    </row>
    <row r="364" spans="6:8" x14ac:dyDescent="0.3">
      <c r="F364" s="2">
        <v>359</v>
      </c>
      <c r="G364" s="12">
        <f ca="1"/>
        <v>0.79806584446951012</v>
      </c>
      <c r="H364" s="12">
        <f ca="1"/>
        <v>36.93865891785012</v>
      </c>
    </row>
    <row r="365" spans="6:8" x14ac:dyDescent="0.3">
      <c r="F365" s="2">
        <v>360</v>
      </c>
      <c r="G365" s="12">
        <f ca="1"/>
        <v>0.17532483006720168</v>
      </c>
      <c r="H365" s="12">
        <f ca="1"/>
        <v>27.900473192420222</v>
      </c>
    </row>
    <row r="366" spans="6:8" x14ac:dyDescent="0.3">
      <c r="F366" s="2">
        <v>361</v>
      </c>
      <c r="G366" s="12">
        <f ca="1"/>
        <v>0.3946755489905982</v>
      </c>
      <c r="H366" s="12">
        <f ca="1"/>
        <v>30.293747257566672</v>
      </c>
    </row>
    <row r="367" spans="6:8" x14ac:dyDescent="0.3">
      <c r="F367" s="2">
        <v>362</v>
      </c>
      <c r="G367" s="12">
        <f ca="1"/>
        <v>0.74349184136716806</v>
      </c>
      <c r="H367" s="12">
        <f ca="1"/>
        <v>35.506748054526668</v>
      </c>
    </row>
    <row r="368" spans="6:8" x14ac:dyDescent="0.3">
      <c r="F368" s="2">
        <v>363</v>
      </c>
      <c r="G368" s="12">
        <f ca="1"/>
        <v>0.15609219049734691</v>
      </c>
      <c r="H368" s="12">
        <f ca="1"/>
        <v>27.670676948212176</v>
      </c>
    </row>
    <row r="369" spans="6:8" x14ac:dyDescent="0.3">
      <c r="F369" s="2">
        <v>364</v>
      </c>
      <c r="G369" s="12">
        <f ca="1"/>
        <v>0.18005248545383812</v>
      </c>
      <c r="H369" s="12">
        <f ca="1"/>
        <v>27.955692073983478</v>
      </c>
    </row>
    <row r="370" spans="6:8" x14ac:dyDescent="0.3">
      <c r="F370" s="2">
        <v>365</v>
      </c>
      <c r="G370" s="12">
        <f ca="1"/>
        <v>0.42995171078728234</v>
      </c>
      <c r="H370" s="12">
        <f ca="1"/>
        <v>30.689644527907816</v>
      </c>
    </row>
    <row r="371" spans="6:8" x14ac:dyDescent="0.3">
      <c r="F371" s="2">
        <v>366</v>
      </c>
      <c r="G371" s="12">
        <f ca="1"/>
        <v>0.81302474099040656</v>
      </c>
      <c r="H371" s="12">
        <f ca="1"/>
        <v>37.405552007028021</v>
      </c>
    </row>
    <row r="372" spans="6:8" x14ac:dyDescent="0.3">
      <c r="F372" s="2">
        <v>367</v>
      </c>
      <c r="G372" s="12">
        <f ca="1"/>
        <v>0.27885548738409227</v>
      </c>
      <c r="H372" s="12">
        <f ca="1"/>
        <v>29.04529160388374</v>
      </c>
    </row>
    <row r="373" spans="6:8" x14ac:dyDescent="0.3">
      <c r="F373" s="2">
        <v>368</v>
      </c>
      <c r="G373" s="12">
        <f ca="1"/>
        <v>0.79071951943562713</v>
      </c>
      <c r="H373" s="12">
        <f ca="1"/>
        <v>36.723045521511366</v>
      </c>
    </row>
    <row r="374" spans="6:8" x14ac:dyDescent="0.3">
      <c r="F374" s="2">
        <v>369</v>
      </c>
      <c r="G374" s="12">
        <f ca="1"/>
        <v>0.60812041306806619</v>
      </c>
      <c r="H374" s="12">
        <f ca="1"/>
        <v>32.998097900718435</v>
      </c>
    </row>
    <row r="375" spans="6:8" x14ac:dyDescent="0.3">
      <c r="F375" s="2">
        <v>370</v>
      </c>
      <c r="G375" s="12">
        <f ca="1"/>
        <v>0.7360016433792762</v>
      </c>
      <c r="H375" s="12">
        <f ca="1"/>
        <v>35.335962219315824</v>
      </c>
    </row>
    <row r="376" spans="6:8" x14ac:dyDescent="0.3">
      <c r="F376" s="2">
        <v>371</v>
      </c>
      <c r="G376" s="12">
        <f ca="1"/>
        <v>0.2430204809383878</v>
      </c>
      <c r="H376" s="12">
        <f ca="1"/>
        <v>28.659614974154337</v>
      </c>
    </row>
    <row r="377" spans="6:8" x14ac:dyDescent="0.3">
      <c r="F377" s="2">
        <v>372</v>
      </c>
      <c r="G377" s="12">
        <f ca="1"/>
        <v>0.51212005700717711</v>
      </c>
      <c r="H377" s="12">
        <f ca="1"/>
        <v>31.67301357764547</v>
      </c>
    </row>
    <row r="378" spans="6:8" x14ac:dyDescent="0.3">
      <c r="F378" s="2">
        <v>373</v>
      </c>
      <c r="G378" s="12">
        <f ca="1"/>
        <v>0.27519632680909845</v>
      </c>
      <c r="H378" s="12">
        <f ca="1"/>
        <v>29.006136356103191</v>
      </c>
    </row>
    <row r="379" spans="6:8" x14ac:dyDescent="0.3">
      <c r="F379" s="2">
        <v>374</v>
      </c>
      <c r="G379" s="12">
        <f ca="1"/>
        <v>0.70264881437745408</v>
      </c>
      <c r="H379" s="12">
        <f ca="1"/>
        <v>34.632026339968647</v>
      </c>
    </row>
    <row r="380" spans="6:8" x14ac:dyDescent="0.3">
      <c r="F380" s="2">
        <v>375</v>
      </c>
      <c r="G380" s="12">
        <f ca="1"/>
        <v>0.3650478109458295</v>
      </c>
      <c r="H380" s="12">
        <f ca="1"/>
        <v>29.96923470631582</v>
      </c>
    </row>
    <row r="381" spans="6:8" x14ac:dyDescent="0.3">
      <c r="F381" s="2">
        <v>376</v>
      </c>
      <c r="G381" s="12">
        <f ca="1"/>
        <v>0.47452740662955883</v>
      </c>
      <c r="H381" s="12">
        <f ca="1"/>
        <v>31.210354850715881</v>
      </c>
    </row>
    <row r="382" spans="6:8" x14ac:dyDescent="0.3">
      <c r="F382" s="2">
        <v>377</v>
      </c>
      <c r="G382" s="12">
        <f ca="1"/>
        <v>0.89000999412208937</v>
      </c>
      <c r="H382" s="12">
        <f ca="1"/>
        <v>40.74312225085032</v>
      </c>
    </row>
    <row r="383" spans="6:8" x14ac:dyDescent="0.3">
      <c r="F383" s="2">
        <v>378</v>
      </c>
      <c r="G383" s="12">
        <f ca="1"/>
        <v>0.25058881953044332</v>
      </c>
      <c r="H383" s="12">
        <f ca="1"/>
        <v>28.741589750243904</v>
      </c>
    </row>
    <row r="384" spans="6:8" x14ac:dyDescent="0.3">
      <c r="F384" s="2">
        <v>379</v>
      </c>
      <c r="G384" s="12">
        <f ca="1"/>
        <v>0.48427184953708124</v>
      </c>
      <c r="H384" s="12">
        <f ca="1"/>
        <v>31.327961771392559</v>
      </c>
    </row>
    <row r="385" spans="6:8" x14ac:dyDescent="0.3">
      <c r="F385" s="2">
        <v>380</v>
      </c>
      <c r="G385" s="12">
        <f ca="1"/>
        <v>0.69405100667876329</v>
      </c>
      <c r="H385" s="12">
        <f ca="1"/>
        <v>34.463664115034931</v>
      </c>
    </row>
    <row r="386" spans="6:8" x14ac:dyDescent="0.3">
      <c r="F386" s="2">
        <v>381</v>
      </c>
      <c r="G386" s="12">
        <f ca="1"/>
        <v>0.14775609254457289</v>
      </c>
      <c r="H386" s="12">
        <f ca="1"/>
        <v>27.56805484809194</v>
      </c>
    </row>
    <row r="387" spans="6:8" x14ac:dyDescent="0.3">
      <c r="F387" s="2">
        <v>382</v>
      </c>
      <c r="G387" s="12">
        <f ca="1"/>
        <v>4.489021555194106E-2</v>
      </c>
      <c r="H387" s="12">
        <f ca="1"/>
        <v>25.946253148641404</v>
      </c>
    </row>
    <row r="388" spans="6:8" x14ac:dyDescent="0.3">
      <c r="F388" s="2">
        <v>383</v>
      </c>
      <c r="G388" s="12">
        <f ca="1"/>
        <v>3.2159665146536121E-3</v>
      </c>
      <c r="H388" s="12">
        <f ca="1"/>
        <v>24.101108574297257</v>
      </c>
    </row>
    <row r="389" spans="6:8" x14ac:dyDescent="0.3">
      <c r="F389" s="2">
        <v>384</v>
      </c>
      <c r="G389" s="12">
        <f ca="1"/>
        <v>0.40402815913486112</v>
      </c>
      <c r="H389" s="12">
        <f ca="1"/>
        <v>30.397568841550044</v>
      </c>
    </row>
    <row r="390" spans="6:8" x14ac:dyDescent="0.3">
      <c r="F390" s="2">
        <v>385</v>
      </c>
      <c r="G390" s="12">
        <f ca="1"/>
        <v>0.72872783400984065</v>
      </c>
      <c r="H390" s="12">
        <f ca="1"/>
        <v>35.174891920592877</v>
      </c>
    </row>
    <row r="391" spans="6:8" x14ac:dyDescent="0.3">
      <c r="F391" s="2">
        <v>386</v>
      </c>
      <c r="G391" s="12">
        <f ca="1"/>
        <v>0.95090368835488537</v>
      </c>
      <c r="H391" s="12">
        <f ca="1"/>
        <v>46.361605227917394</v>
      </c>
    </row>
    <row r="392" spans="6:8" x14ac:dyDescent="0.3">
      <c r="F392" s="2">
        <v>387</v>
      </c>
      <c r="G392" s="12">
        <f ca="1"/>
        <v>0.6054901185855861</v>
      </c>
      <c r="H392" s="12">
        <f ca="1"/>
        <v>32.958220682394035</v>
      </c>
    </row>
    <row r="393" spans="6:8" x14ac:dyDescent="0.3">
      <c r="F393" s="2">
        <v>388</v>
      </c>
      <c r="G393" s="12">
        <f ca="1"/>
        <v>0.86141179263234213</v>
      </c>
      <c r="H393" s="12">
        <f ca="1"/>
        <v>39.2608105133246</v>
      </c>
    </row>
    <row r="394" spans="6:8" x14ac:dyDescent="0.3">
      <c r="F394" s="2">
        <v>389</v>
      </c>
      <c r="G394" s="12">
        <f ca="1"/>
        <v>0.65077621168516142</v>
      </c>
      <c r="H394" s="12">
        <f ca="1"/>
        <v>33.682048862592531</v>
      </c>
    </row>
    <row r="395" spans="6:8" x14ac:dyDescent="0.3">
      <c r="F395" s="2">
        <v>390</v>
      </c>
      <c r="G395" s="12">
        <f ca="1"/>
        <v>7.4858517268630465E-2</v>
      </c>
      <c r="H395" s="12">
        <f ca="1"/>
        <v>26.530949128943824</v>
      </c>
    </row>
    <row r="396" spans="6:8" x14ac:dyDescent="0.3">
      <c r="F396" s="2">
        <v>391</v>
      </c>
      <c r="G396" s="12">
        <f ca="1"/>
        <v>0.73334063491938761</v>
      </c>
      <c r="H396" s="12">
        <f ca="1"/>
        <v>35.2765063519156</v>
      </c>
    </row>
    <row r="397" spans="6:8" x14ac:dyDescent="0.3">
      <c r="F397" s="2">
        <v>392</v>
      </c>
      <c r="G397" s="12">
        <f ca="1"/>
        <v>0.63751338607781793</v>
      </c>
      <c r="H397" s="12">
        <f ca="1"/>
        <v>33.46133687364555</v>
      </c>
    </row>
    <row r="398" spans="6:8" x14ac:dyDescent="0.3">
      <c r="F398" s="2">
        <v>393</v>
      </c>
      <c r="G398" s="12">
        <f ca="1"/>
        <v>0.8021429966615341</v>
      </c>
      <c r="H398" s="12">
        <f ca="1"/>
        <v>37.062052407546872</v>
      </c>
    </row>
    <row r="399" spans="6:8" x14ac:dyDescent="0.3">
      <c r="F399" s="2">
        <v>394</v>
      </c>
      <c r="G399" s="12">
        <f ca="1"/>
        <v>0.94035814061283074</v>
      </c>
      <c r="H399" s="12">
        <f ca="1"/>
        <v>44.935163098842594</v>
      </c>
    </row>
    <row r="400" spans="6:8" x14ac:dyDescent="0.3">
      <c r="F400" s="2">
        <v>395</v>
      </c>
      <c r="G400" s="12">
        <f ca="1"/>
        <v>0.89668237808723039</v>
      </c>
      <c r="H400" s="12">
        <f ca="1"/>
        <v>41.153153549248316</v>
      </c>
    </row>
    <row r="401" spans="6:8" x14ac:dyDescent="0.3">
      <c r="F401" s="2">
        <v>396</v>
      </c>
      <c r="G401" s="12">
        <f ca="1"/>
        <v>0.45132776756548232</v>
      </c>
      <c r="H401" s="12">
        <f ca="1"/>
        <v>30.936074254767728</v>
      </c>
    </row>
    <row r="402" spans="6:8" x14ac:dyDescent="0.3">
      <c r="F402" s="2">
        <v>397</v>
      </c>
      <c r="G402" s="12">
        <f ca="1"/>
        <v>0.40799871847245939</v>
      </c>
      <c r="H402" s="12">
        <f ca="1"/>
        <v>30.441877672686228</v>
      </c>
    </row>
    <row r="403" spans="6:8" x14ac:dyDescent="0.3">
      <c r="F403" s="2">
        <v>398</v>
      </c>
      <c r="G403" s="12">
        <f ca="1"/>
        <v>0.62864698846205935</v>
      </c>
      <c r="H403" s="12">
        <f ca="1"/>
        <v>33.318021540899842</v>
      </c>
    </row>
    <row r="404" spans="6:8" x14ac:dyDescent="0.3">
      <c r="F404" s="2">
        <v>399</v>
      </c>
      <c r="G404" s="12">
        <f ca="1"/>
        <v>0.97001239597169531</v>
      </c>
      <c r="H404" s="12">
        <f ca="1"/>
        <v>50.208949366314364</v>
      </c>
    </row>
    <row r="405" spans="6:8" x14ac:dyDescent="0.3">
      <c r="F405" s="2">
        <v>400</v>
      </c>
      <c r="G405" s="12">
        <f ca="1"/>
        <v>0.85579945733647955</v>
      </c>
      <c r="H405" s="12">
        <f ca="1"/>
        <v>39.010923764709723</v>
      </c>
    </row>
    <row r="406" spans="6:8" x14ac:dyDescent="0.3">
      <c r="F406" s="2">
        <v>401</v>
      </c>
      <c r="G406" s="12">
        <f ca="1"/>
        <v>0.83921452542782338</v>
      </c>
      <c r="H406" s="12">
        <f ca="1"/>
        <v>38.332122173574717</v>
      </c>
    </row>
    <row r="407" spans="6:8" x14ac:dyDescent="0.3">
      <c r="F407" s="2">
        <v>402</v>
      </c>
      <c r="G407" s="12">
        <f ca="1"/>
        <v>0.54547623229681785</v>
      </c>
      <c r="H407" s="12">
        <f ca="1"/>
        <v>32.106587401587319</v>
      </c>
    </row>
    <row r="408" spans="6:8" x14ac:dyDescent="0.3">
      <c r="F408" s="2">
        <v>403</v>
      </c>
      <c r="G408" s="12">
        <f ca="1"/>
        <v>0.48713180307199622</v>
      </c>
      <c r="H408" s="12">
        <f ca="1"/>
        <v>31.362770659694959</v>
      </c>
    </row>
    <row r="409" spans="6:8" x14ac:dyDescent="0.3">
      <c r="F409" s="2">
        <v>404</v>
      </c>
      <c r="G409" s="12">
        <f ca="1"/>
        <v>0.34034454532919534</v>
      </c>
      <c r="H409" s="12">
        <f ca="1"/>
        <v>29.702558116925367</v>
      </c>
    </row>
    <row r="410" spans="6:8" x14ac:dyDescent="0.3">
      <c r="F410" s="2">
        <v>405</v>
      </c>
      <c r="G410" s="12">
        <f ca="1"/>
        <v>0.3832238838318196</v>
      </c>
      <c r="H410" s="12">
        <f ca="1"/>
        <v>30.167588232315619</v>
      </c>
    </row>
    <row r="411" spans="6:8" x14ac:dyDescent="0.3">
      <c r="F411" s="2">
        <v>406</v>
      </c>
      <c r="G411" s="12">
        <f ca="1"/>
        <v>0.74724982350339486</v>
      </c>
      <c r="H411" s="12">
        <f ca="1"/>
        <v>35.594419724993507</v>
      </c>
    </row>
    <row r="412" spans="6:8" x14ac:dyDescent="0.3">
      <c r="F412" s="2">
        <v>407</v>
      </c>
      <c r="G412" s="12">
        <f ca="1"/>
        <v>0.67029532175311046</v>
      </c>
      <c r="H412" s="12">
        <f ca="1"/>
        <v>34.022045669685141</v>
      </c>
    </row>
    <row r="413" spans="6:8" x14ac:dyDescent="0.3">
      <c r="F413" s="2">
        <v>408</v>
      </c>
      <c r="G413" s="12">
        <f ca="1"/>
        <v>0.71910277449584892</v>
      </c>
      <c r="H413" s="12">
        <f ca="1"/>
        <v>34.968518472133127</v>
      </c>
    </row>
    <row r="414" spans="6:8" x14ac:dyDescent="0.3">
      <c r="F414" s="2">
        <v>409</v>
      </c>
      <c r="G414" s="12">
        <f ca="1"/>
        <v>0.250389475275687</v>
      </c>
      <c r="H414" s="12">
        <f ca="1"/>
        <v>28.739435066143091</v>
      </c>
    </row>
    <row r="415" spans="6:8" x14ac:dyDescent="0.3">
      <c r="F415" s="2">
        <v>410</v>
      </c>
      <c r="G415" s="12">
        <f ca="1"/>
        <v>0.99911474515383647</v>
      </c>
      <c r="H415" s="12">
        <f ca="1"/>
        <v>91.578905206843672</v>
      </c>
    </row>
    <row r="416" spans="6:8" x14ac:dyDescent="0.3">
      <c r="F416" s="2">
        <v>411</v>
      </c>
      <c r="G416" s="12">
        <f ca="1"/>
        <v>0.45575970231079643</v>
      </c>
      <c r="H416" s="12">
        <f ca="1"/>
        <v>30.987888238386091</v>
      </c>
    </row>
    <row r="417" spans="6:8" x14ac:dyDescent="0.3">
      <c r="F417" s="2">
        <v>412</v>
      </c>
      <c r="G417" s="12">
        <f ca="1"/>
        <v>0.47354078354265128</v>
      </c>
      <c r="H417" s="12">
        <f ca="1"/>
        <v>31.198530350433554</v>
      </c>
    </row>
    <row r="418" spans="6:8" x14ac:dyDescent="0.3">
      <c r="F418" s="2">
        <v>413</v>
      </c>
      <c r="G418" s="12">
        <f ca="1"/>
        <v>0.84083597838882174</v>
      </c>
      <c r="H418" s="12">
        <f ca="1"/>
        <v>38.39493524068444</v>
      </c>
    </row>
    <row r="419" spans="6:8" x14ac:dyDescent="0.3">
      <c r="F419" s="2">
        <v>414</v>
      </c>
      <c r="G419" s="12">
        <f ca="1"/>
        <v>0.30679570634931475</v>
      </c>
      <c r="H419" s="12">
        <f ca="1"/>
        <v>29.343625208603271</v>
      </c>
    </row>
    <row r="420" spans="6:8" x14ac:dyDescent="0.3">
      <c r="F420" s="2">
        <v>415</v>
      </c>
      <c r="G420" s="12">
        <f ca="1"/>
        <v>0.67023835871948001</v>
      </c>
      <c r="H420" s="12">
        <f ca="1"/>
        <v>34.021025129829248</v>
      </c>
    </row>
    <row r="421" spans="6:8" x14ac:dyDescent="0.3">
      <c r="F421" s="2">
        <v>416</v>
      </c>
      <c r="G421" s="12">
        <f ca="1"/>
        <v>0.57999387451680984</v>
      </c>
      <c r="H421" s="12">
        <f ca="1"/>
        <v>32.583565173044583</v>
      </c>
    </row>
    <row r="422" spans="6:8" x14ac:dyDescent="0.3">
      <c r="F422" s="2">
        <v>417</v>
      </c>
      <c r="G422" s="12">
        <f ca="1"/>
        <v>0.12192084143016935</v>
      </c>
      <c r="H422" s="12">
        <f ca="1"/>
        <v>27.234751540968961</v>
      </c>
    </row>
    <row r="423" spans="6:8" x14ac:dyDescent="0.3">
      <c r="F423" s="2">
        <v>418</v>
      </c>
      <c r="G423" s="12">
        <f ca="1"/>
        <v>9.583898913223754E-3</v>
      </c>
      <c r="H423" s="12">
        <f ca="1"/>
        <v>24.708992420180078</v>
      </c>
    </row>
    <row r="424" spans="6:8" x14ac:dyDescent="0.3">
      <c r="F424" s="2">
        <v>419</v>
      </c>
      <c r="G424" s="12">
        <f ca="1"/>
        <v>0.17080705823168607</v>
      </c>
      <c r="H424" s="12">
        <f ca="1"/>
        <v>27.847271853452231</v>
      </c>
    </row>
    <row r="425" spans="6:8" x14ac:dyDescent="0.3">
      <c r="F425" s="2">
        <v>420</v>
      </c>
      <c r="G425" s="12">
        <f ca="1"/>
        <v>0.7548250799695444</v>
      </c>
      <c r="H425" s="12">
        <f ca="1"/>
        <v>35.775407978518594</v>
      </c>
    </row>
    <row r="426" spans="6:8" x14ac:dyDescent="0.3">
      <c r="F426" s="2">
        <v>421</v>
      </c>
      <c r="G426" s="12">
        <f ca="1"/>
        <v>0.77198499394590159</v>
      </c>
      <c r="H426" s="12">
        <f ca="1"/>
        <v>36.208395958324473</v>
      </c>
    </row>
    <row r="427" spans="6:8" x14ac:dyDescent="0.3">
      <c r="F427" s="2">
        <v>422</v>
      </c>
      <c r="G427" s="12">
        <f ca="1"/>
        <v>0.27902189698204904</v>
      </c>
      <c r="H427" s="12">
        <f ca="1"/>
        <v>29.047071510240265</v>
      </c>
    </row>
    <row r="428" spans="6:8" x14ac:dyDescent="0.3">
      <c r="F428" s="2">
        <v>423</v>
      </c>
      <c r="G428" s="12">
        <f ca="1"/>
        <v>0.27286946257990041</v>
      </c>
      <c r="H428" s="12">
        <f ca="1"/>
        <v>28.981218880705605</v>
      </c>
    </row>
    <row r="429" spans="6:8" x14ac:dyDescent="0.3">
      <c r="F429" s="2">
        <v>424</v>
      </c>
      <c r="G429" s="12">
        <f ca="1"/>
        <v>0.11777773682647652</v>
      </c>
      <c r="H429" s="12">
        <f ca="1"/>
        <v>27.178673471931184</v>
      </c>
    </row>
    <row r="430" spans="6:8" x14ac:dyDescent="0.3">
      <c r="F430" s="2">
        <v>425</v>
      </c>
      <c r="G430" s="12">
        <f ca="1"/>
        <v>0.15011466372101356</v>
      </c>
      <c r="H430" s="12">
        <f ca="1"/>
        <v>27.59729961256194</v>
      </c>
    </row>
    <row r="431" spans="6:8" x14ac:dyDescent="0.3">
      <c r="F431" s="2">
        <v>426</v>
      </c>
      <c r="G431" s="12">
        <f ca="1"/>
        <v>0.98587032115619633</v>
      </c>
      <c r="H431" s="12">
        <f ca="1"/>
        <v>56.815131720610964</v>
      </c>
    </row>
    <row r="432" spans="6:8" x14ac:dyDescent="0.3">
      <c r="F432" s="2">
        <v>427</v>
      </c>
      <c r="G432" s="12">
        <f ca="1"/>
        <v>0.62188106964984735</v>
      </c>
      <c r="H432" s="12">
        <f ca="1"/>
        <v>33.210799574114517</v>
      </c>
    </row>
    <row r="433" spans="6:8" x14ac:dyDescent="0.3">
      <c r="F433" s="2">
        <v>428</v>
      </c>
      <c r="G433" s="12">
        <f ca="1"/>
        <v>8.7064162340570794E-2</v>
      </c>
      <c r="H433" s="12">
        <f ca="1"/>
        <v>26.730638984197558</v>
      </c>
    </row>
    <row r="434" spans="6:8" x14ac:dyDescent="0.3">
      <c r="F434" s="2">
        <v>429</v>
      </c>
      <c r="G434" s="12">
        <f ca="1"/>
        <v>0.7585833621030269</v>
      </c>
      <c r="H434" s="12">
        <f ca="1"/>
        <v>35.8674135832348</v>
      </c>
    </row>
    <row r="435" spans="6:8" x14ac:dyDescent="0.3">
      <c r="F435" s="2">
        <v>430</v>
      </c>
      <c r="G435" s="12">
        <f ca="1"/>
        <v>0.50203094970163287</v>
      </c>
      <c r="H435" s="12">
        <f ca="1"/>
        <v>31.546382429719131</v>
      </c>
    </row>
    <row r="436" spans="6:8" x14ac:dyDescent="0.3">
      <c r="F436" s="2">
        <v>431</v>
      </c>
      <c r="G436" s="12">
        <f ca="1"/>
        <v>0.24254605435828491</v>
      </c>
      <c r="H436" s="12">
        <f ca="1"/>
        <v>28.654464031150127</v>
      </c>
    </row>
    <row r="437" spans="6:8" x14ac:dyDescent="0.3">
      <c r="F437" s="2">
        <v>432</v>
      </c>
      <c r="G437" s="12">
        <f ca="1"/>
        <v>0.78628190381069984</v>
      </c>
      <c r="H437" s="12">
        <f ca="1"/>
        <v>36.596757274508356</v>
      </c>
    </row>
    <row r="438" spans="6:8" x14ac:dyDescent="0.3">
      <c r="F438" s="2">
        <v>433</v>
      </c>
      <c r="G438" s="12">
        <f ca="1"/>
        <v>0.29304884681751697</v>
      </c>
      <c r="H438" s="12">
        <f ca="1"/>
        <v>29.196923828590556</v>
      </c>
    </row>
    <row r="439" spans="6:8" x14ac:dyDescent="0.3">
      <c r="F439" s="2">
        <v>434</v>
      </c>
      <c r="G439" s="12">
        <f ca="1"/>
        <v>0.50028925365269128</v>
      </c>
      <c r="H439" s="12">
        <f ca="1"/>
        <v>31.524714810110108</v>
      </c>
    </row>
    <row r="440" spans="6:8" x14ac:dyDescent="0.3">
      <c r="F440" s="2">
        <v>435</v>
      </c>
      <c r="G440" s="12">
        <f ca="1"/>
        <v>0.51821768964681181</v>
      </c>
      <c r="H440" s="12">
        <f ca="1"/>
        <v>31.750505632637097</v>
      </c>
    </row>
    <row r="441" spans="6:8" x14ac:dyDescent="0.3">
      <c r="F441" s="2">
        <v>436</v>
      </c>
      <c r="G441" s="12">
        <f ca="1"/>
        <v>0.16851553195622015</v>
      </c>
      <c r="H441" s="12">
        <f ca="1"/>
        <v>27.820115295576009</v>
      </c>
    </row>
    <row r="442" spans="6:8" x14ac:dyDescent="0.3">
      <c r="F442" s="2">
        <v>437</v>
      </c>
      <c r="G442" s="12">
        <f ca="1"/>
        <v>0.62817067521330827</v>
      </c>
      <c r="H442" s="12">
        <f ca="1"/>
        <v>33.310413805129286</v>
      </c>
    </row>
    <row r="443" spans="6:8" x14ac:dyDescent="0.3">
      <c r="F443" s="2">
        <v>438</v>
      </c>
      <c r="G443" s="12">
        <f ca="1"/>
        <v>0.49292020075854692</v>
      </c>
      <c r="H443" s="12">
        <f ca="1"/>
        <v>31.43364357324316</v>
      </c>
    </row>
    <row r="444" spans="6:8" x14ac:dyDescent="0.3">
      <c r="F444" s="2">
        <v>439</v>
      </c>
      <c r="G444" s="12">
        <f ca="1"/>
        <v>0.33956879101840576</v>
      </c>
      <c r="H444" s="12">
        <f ca="1"/>
        <v>29.694225808207428</v>
      </c>
    </row>
    <row r="445" spans="6:8" x14ac:dyDescent="0.3">
      <c r="F445" s="2">
        <v>440</v>
      </c>
      <c r="G445" s="12">
        <f ca="1"/>
        <v>0.98711739714547586</v>
      </c>
      <c r="H445" s="12">
        <f ca="1"/>
        <v>57.694330959466129</v>
      </c>
    </row>
    <row r="446" spans="6:8" x14ac:dyDescent="0.3">
      <c r="F446" s="2">
        <v>441</v>
      </c>
      <c r="G446" s="12">
        <f ca="1"/>
        <v>6.3753010210094274E-2</v>
      </c>
      <c r="H446" s="12">
        <f ca="1"/>
        <v>26.33341483429836</v>
      </c>
    </row>
    <row r="447" spans="6:8" x14ac:dyDescent="0.3">
      <c r="F447" s="2">
        <v>442</v>
      </c>
      <c r="G447" s="12">
        <f ca="1"/>
        <v>0.56175640309822161</v>
      </c>
      <c r="H447" s="12">
        <f ca="1"/>
        <v>32.327596135485834</v>
      </c>
    </row>
    <row r="448" spans="6:8" x14ac:dyDescent="0.3">
      <c r="F448" s="2">
        <v>443</v>
      </c>
      <c r="G448" s="12">
        <f ca="1"/>
        <v>0.27771767479638432</v>
      </c>
      <c r="H448" s="12">
        <f ca="1"/>
        <v>29.03311988977363</v>
      </c>
    </row>
    <row r="449" spans="6:8" x14ac:dyDescent="0.3">
      <c r="F449" s="2">
        <v>444</v>
      </c>
      <c r="G449" s="12">
        <f ca="1"/>
        <v>0.59752329337548438</v>
      </c>
      <c r="H449" s="12">
        <f ca="1"/>
        <v>32.838888127971892</v>
      </c>
    </row>
    <row r="450" spans="6:8" x14ac:dyDescent="0.3">
      <c r="F450" s="2">
        <v>445</v>
      </c>
      <c r="G450" s="12">
        <f ca="1"/>
        <v>0.25151790790294815</v>
      </c>
      <c r="H450" s="12">
        <f ca="1"/>
        <v>28.751629148111601</v>
      </c>
    </row>
    <row r="451" spans="6:8" x14ac:dyDescent="0.3">
      <c r="F451" s="2">
        <v>446</v>
      </c>
      <c r="G451" s="12">
        <f ca="1"/>
        <v>0.22736045810293359</v>
      </c>
      <c r="H451" s="12">
        <f ca="1"/>
        <v>28.488691004537607</v>
      </c>
    </row>
    <row r="452" spans="6:8" x14ac:dyDescent="0.3">
      <c r="F452" s="2">
        <v>447</v>
      </c>
      <c r="G452" s="12">
        <f ca="1"/>
        <v>0.20526484242314247</v>
      </c>
      <c r="H452" s="12">
        <f ca="1"/>
        <v>28.243530762953796</v>
      </c>
    </row>
    <row r="453" spans="6:8" x14ac:dyDescent="0.3">
      <c r="F453" s="2">
        <v>448</v>
      </c>
      <c r="G453" s="12">
        <f ca="1"/>
        <v>0.64189771826440722</v>
      </c>
      <c r="H453" s="12">
        <f ca="1"/>
        <v>33.533433528193143</v>
      </c>
    </row>
    <row r="454" spans="6:8" x14ac:dyDescent="0.3">
      <c r="F454" s="2">
        <v>449</v>
      </c>
      <c r="G454" s="12">
        <f ca="1"/>
        <v>0.55409221254491769</v>
      </c>
      <c r="H454" s="12">
        <f ca="1"/>
        <v>32.222717832885053</v>
      </c>
    </row>
    <row r="455" spans="6:8" x14ac:dyDescent="0.3">
      <c r="F455" s="2">
        <v>450</v>
      </c>
      <c r="G455" s="12">
        <f ca="1"/>
        <v>0.48397045323241406</v>
      </c>
      <c r="H455" s="12">
        <f ca="1"/>
        <v>31.324301305401466</v>
      </c>
    </row>
    <row r="456" spans="6:8" x14ac:dyDescent="0.3">
      <c r="F456" s="2">
        <v>451</v>
      </c>
      <c r="G456" s="12">
        <f ca="1"/>
        <v>0.20475345593058325</v>
      </c>
      <c r="H456" s="12">
        <f ca="1"/>
        <v>28.237788284181725</v>
      </c>
    </row>
    <row r="457" spans="6:8" x14ac:dyDescent="0.3">
      <c r="F457" s="2">
        <v>452</v>
      </c>
      <c r="G457" s="12">
        <f ca="1"/>
        <v>0.964728053032746</v>
      </c>
      <c r="H457" s="12">
        <f ca="1"/>
        <v>48.903552993534312</v>
      </c>
    </row>
    <row r="458" spans="6:8" x14ac:dyDescent="0.3">
      <c r="F458" s="2">
        <v>453</v>
      </c>
      <c r="G458" s="12">
        <f ca="1"/>
        <v>0.66806866127567055</v>
      </c>
      <c r="H458" s="12">
        <f ca="1"/>
        <v>33.982281635097337</v>
      </c>
    </row>
    <row r="459" spans="6:8" x14ac:dyDescent="0.3">
      <c r="F459" s="2">
        <v>454</v>
      </c>
      <c r="G459" s="12">
        <f ca="1"/>
        <v>0.28624951918043462</v>
      </c>
      <c r="H459" s="12">
        <f ca="1"/>
        <v>29.124323174313204</v>
      </c>
    </row>
    <row r="460" spans="6:8" x14ac:dyDescent="0.3">
      <c r="F460" s="2">
        <v>455</v>
      </c>
      <c r="G460" s="12">
        <f ca="1"/>
        <v>0.58685708826017402</v>
      </c>
      <c r="H460" s="12">
        <f ca="1"/>
        <v>32.682389253997997</v>
      </c>
    </row>
    <row r="461" spans="6:8" x14ac:dyDescent="0.3">
      <c r="F461" s="2">
        <v>456</v>
      </c>
      <c r="G461" s="12">
        <f ca="1"/>
        <v>0.87952519618456404</v>
      </c>
      <c r="H461" s="12">
        <f ca="1"/>
        <v>40.1533252514119</v>
      </c>
    </row>
    <row r="462" spans="6:8" x14ac:dyDescent="0.3">
      <c r="F462" s="2">
        <v>457</v>
      </c>
      <c r="G462" s="12">
        <f ca="1"/>
        <v>0.49801240652999912</v>
      </c>
      <c r="H462" s="12">
        <f ca="1"/>
        <v>31.496472778900682</v>
      </c>
    </row>
    <row r="463" spans="6:8" x14ac:dyDescent="0.3">
      <c r="F463" s="2">
        <v>458</v>
      </c>
      <c r="G463" s="12">
        <f ca="1"/>
        <v>0.39502733714016092</v>
      </c>
      <c r="H463" s="12">
        <f ca="1"/>
        <v>30.29763906035036</v>
      </c>
    </row>
    <row r="464" spans="6:8" x14ac:dyDescent="0.3">
      <c r="F464" s="2">
        <v>459</v>
      </c>
      <c r="G464" s="12">
        <f ca="1"/>
        <v>0.99211421718114901</v>
      </c>
      <c r="H464" s="12">
        <f ca="1"/>
        <v>62.64018748619057</v>
      </c>
    </row>
    <row r="465" spans="6:8" x14ac:dyDescent="0.3">
      <c r="F465" s="2">
        <v>460</v>
      </c>
      <c r="G465" s="12">
        <f ca="1"/>
        <v>0.91237859172227553</v>
      </c>
      <c r="H465" s="12">
        <f ca="1"/>
        <v>42.251943425827385</v>
      </c>
    </row>
    <row r="466" spans="6:8" x14ac:dyDescent="0.3">
      <c r="F466" s="2">
        <v>461</v>
      </c>
      <c r="G466" s="12">
        <f ca="1"/>
        <v>1.8806426923102748E-2</v>
      </c>
      <c r="H466" s="12">
        <f ca="1"/>
        <v>25.177285884889443</v>
      </c>
    </row>
    <row r="467" spans="6:8" x14ac:dyDescent="0.3">
      <c r="F467" s="2">
        <v>462</v>
      </c>
      <c r="G467" s="12">
        <f ca="1"/>
        <v>0.30649570138091664</v>
      </c>
      <c r="H467" s="12">
        <f ca="1"/>
        <v>29.340423490085524</v>
      </c>
    </row>
    <row r="468" spans="6:8" x14ac:dyDescent="0.3">
      <c r="F468" s="2">
        <v>463</v>
      </c>
      <c r="G468" s="12">
        <f ca="1"/>
        <v>0.70288517881144763</v>
      </c>
      <c r="H468" s="12">
        <f ca="1"/>
        <v>34.636724200098001</v>
      </c>
    </row>
    <row r="469" spans="6:8" x14ac:dyDescent="0.3">
      <c r="F469" s="2">
        <v>464</v>
      </c>
      <c r="G469" s="12">
        <f ca="1"/>
        <v>9.3918954130302268E-2</v>
      </c>
      <c r="H469" s="12">
        <f ca="1"/>
        <v>26.836503406397021</v>
      </c>
    </row>
    <row r="470" spans="6:8" x14ac:dyDescent="0.3">
      <c r="F470" s="2">
        <v>465</v>
      </c>
      <c r="G470" s="12">
        <f ca="1"/>
        <v>0.90518353833228571</v>
      </c>
      <c r="H470" s="12">
        <f ca="1"/>
        <v>41.722165271063467</v>
      </c>
    </row>
    <row r="471" spans="6:8" x14ac:dyDescent="0.3">
      <c r="F471" s="2">
        <v>466</v>
      </c>
      <c r="G471" s="12">
        <f ca="1"/>
        <v>0.27180247344020003</v>
      </c>
      <c r="H471" s="12">
        <f ca="1"/>
        <v>28.969787594273342</v>
      </c>
    </row>
    <row r="472" spans="6:8" x14ac:dyDescent="0.3">
      <c r="F472" s="2">
        <v>467</v>
      </c>
      <c r="G472" s="12">
        <f ca="1"/>
        <v>0.68616355892477965</v>
      </c>
      <c r="H472" s="12">
        <f ca="1"/>
        <v>34.313354318568784</v>
      </c>
    </row>
    <row r="473" spans="6:8" x14ac:dyDescent="0.3">
      <c r="F473" s="2">
        <v>468</v>
      </c>
      <c r="G473" s="12">
        <f ca="1"/>
        <v>0.87893223584552493</v>
      </c>
      <c r="H473" s="12">
        <f ca="1"/>
        <v>40.121742551578976</v>
      </c>
    </row>
    <row r="474" spans="6:8" x14ac:dyDescent="0.3">
      <c r="F474" s="2">
        <v>469</v>
      </c>
      <c r="G474" s="12">
        <f ca="1"/>
        <v>0.11090189257380501</v>
      </c>
      <c r="H474" s="12">
        <f ca="1"/>
        <v>27.083648686194625</v>
      </c>
    </row>
    <row r="475" spans="6:8" x14ac:dyDescent="0.3">
      <c r="F475" s="2">
        <v>470</v>
      </c>
      <c r="G475" s="12">
        <f ca="1"/>
        <v>0.19257706866833635</v>
      </c>
      <c r="H475" s="12">
        <f ca="1"/>
        <v>28.099960447337814</v>
      </c>
    </row>
    <row r="476" spans="6:8" x14ac:dyDescent="0.3">
      <c r="F476" s="2">
        <v>471</v>
      </c>
      <c r="G476" s="12">
        <f ca="1"/>
        <v>0.27734016193324562</v>
      </c>
      <c r="H476" s="12">
        <f ca="1"/>
        <v>29.0290807679335</v>
      </c>
    </row>
    <row r="477" spans="6:8" x14ac:dyDescent="0.3">
      <c r="F477" s="2">
        <v>472</v>
      </c>
      <c r="G477" s="12">
        <f ca="1"/>
        <v>0.53662540073482989</v>
      </c>
      <c r="H477" s="12">
        <f ca="1"/>
        <v>31.989148028214075</v>
      </c>
    </row>
    <row r="478" spans="6:8" x14ac:dyDescent="0.3">
      <c r="F478" s="2">
        <v>473</v>
      </c>
      <c r="G478" s="12">
        <f ca="1"/>
        <v>0.16196268266732949</v>
      </c>
      <c r="H478" s="12">
        <f ca="1"/>
        <v>27.741777959106987</v>
      </c>
    </row>
    <row r="479" spans="6:8" x14ac:dyDescent="0.3">
      <c r="F479" s="2">
        <v>474</v>
      </c>
      <c r="G479" s="12">
        <f ca="1"/>
        <v>0.10568633765531588</v>
      </c>
      <c r="H479" s="12">
        <f ca="1"/>
        <v>27.009775113295294</v>
      </c>
    </row>
    <row r="480" spans="6:8" x14ac:dyDescent="0.3">
      <c r="F480" s="2">
        <v>475</v>
      </c>
      <c r="G480" s="12">
        <f ca="1"/>
        <v>0.63900293856852586</v>
      </c>
      <c r="H480" s="12">
        <f ca="1"/>
        <v>33.485738011689648</v>
      </c>
    </row>
    <row r="481" spans="6:8" x14ac:dyDescent="0.3">
      <c r="F481" s="2">
        <v>476</v>
      </c>
      <c r="G481" s="12">
        <f ca="1"/>
        <v>0.85628418187205591</v>
      </c>
      <c r="H481" s="12">
        <f ca="1"/>
        <v>39.032068313638774</v>
      </c>
    </row>
    <row r="482" spans="6:8" x14ac:dyDescent="0.3">
      <c r="F482" s="2">
        <v>477</v>
      </c>
      <c r="G482" s="12">
        <f ca="1"/>
        <v>8.6171863807537274E-2</v>
      </c>
      <c r="H482" s="12">
        <f ca="1"/>
        <v>26.716553773594505</v>
      </c>
    </row>
    <row r="483" spans="6:8" x14ac:dyDescent="0.3">
      <c r="F483" s="2">
        <v>478</v>
      </c>
      <c r="G483" s="12">
        <f ca="1"/>
        <v>0.15867550917131279</v>
      </c>
      <c r="H483" s="12">
        <f ca="1"/>
        <v>27.70207758821001</v>
      </c>
    </row>
    <row r="484" spans="6:8" x14ac:dyDescent="0.3">
      <c r="F484" s="2">
        <v>479</v>
      </c>
      <c r="G484" s="12">
        <f ca="1"/>
        <v>0.93252467958714225</v>
      </c>
      <c r="H484" s="12">
        <f ca="1"/>
        <v>44.055299177693655</v>
      </c>
    </row>
    <row r="485" spans="6:8" x14ac:dyDescent="0.3">
      <c r="F485" s="2">
        <v>480</v>
      </c>
      <c r="G485" s="12">
        <f ca="1"/>
        <v>0.76503982036568208</v>
      </c>
      <c r="H485" s="12">
        <f ca="1"/>
        <v>36.029090693710586</v>
      </c>
    </row>
    <row r="486" spans="6:8" x14ac:dyDescent="0.3">
      <c r="F486" s="2">
        <v>481</v>
      </c>
      <c r="G486" s="12">
        <f ca="1"/>
        <v>0.17588412469990522</v>
      </c>
      <c r="H486" s="12">
        <f ca="1"/>
        <v>27.90702935272655</v>
      </c>
    </row>
    <row r="487" spans="6:8" x14ac:dyDescent="0.3">
      <c r="F487" s="2">
        <v>482</v>
      </c>
      <c r="G487" s="12">
        <f ca="1"/>
        <v>0.65471675300289656</v>
      </c>
      <c r="H487" s="12">
        <f ca="1"/>
        <v>33.749175147529478</v>
      </c>
    </row>
    <row r="488" spans="6:8" x14ac:dyDescent="0.3">
      <c r="F488" s="2">
        <v>483</v>
      </c>
      <c r="G488" s="12">
        <f ca="1"/>
        <v>0.62978827609452903</v>
      </c>
      <c r="H488" s="12">
        <f ca="1"/>
        <v>33.336287584882733</v>
      </c>
    </row>
    <row r="489" spans="6:8" x14ac:dyDescent="0.3">
      <c r="F489" s="2">
        <v>484</v>
      </c>
      <c r="G489" s="12">
        <f ca="1"/>
        <v>0.34895515832096269</v>
      </c>
      <c r="H489" s="12">
        <f ca="1"/>
        <v>29.795197660376296</v>
      </c>
    </row>
    <row r="490" spans="6:8" x14ac:dyDescent="0.3">
      <c r="F490" s="2">
        <v>485</v>
      </c>
      <c r="G490" s="12">
        <f ca="1"/>
        <v>0.34708914412956937</v>
      </c>
      <c r="H490" s="12">
        <f ca="1"/>
        <v>29.775096366253756</v>
      </c>
    </row>
    <row r="491" spans="6:8" x14ac:dyDescent="0.3">
      <c r="F491" s="2">
        <v>486</v>
      </c>
      <c r="G491" s="12">
        <f ca="1"/>
        <v>0.52259699706704743</v>
      </c>
      <c r="H491" s="12">
        <f ca="1"/>
        <v>31.806625310563952</v>
      </c>
    </row>
    <row r="492" spans="6:8" x14ac:dyDescent="0.3">
      <c r="F492" s="2">
        <v>487</v>
      </c>
      <c r="G492" s="12">
        <f ca="1"/>
        <v>0.19512660237796342</v>
      </c>
      <c r="H492" s="12">
        <f ca="1"/>
        <v>28.129002721590709</v>
      </c>
    </row>
    <row r="493" spans="6:8" x14ac:dyDescent="0.3">
      <c r="F493" s="2">
        <v>488</v>
      </c>
      <c r="G493" s="12">
        <f ca="1"/>
        <v>0.2724727150087296</v>
      </c>
      <c r="H493" s="12">
        <f ca="1"/>
        <v>28.976968693380968</v>
      </c>
    </row>
    <row r="494" spans="6:8" x14ac:dyDescent="0.3">
      <c r="F494" s="2">
        <v>489</v>
      </c>
      <c r="G494" s="12">
        <f ca="1"/>
        <v>4.1311187218588064E-2</v>
      </c>
      <c r="H494" s="12">
        <f ca="1"/>
        <v>25.862217016264669</v>
      </c>
    </row>
    <row r="495" spans="6:8" x14ac:dyDescent="0.3">
      <c r="F495" s="2">
        <v>490</v>
      </c>
      <c r="G495" s="12">
        <f ca="1"/>
        <v>0.76372305673460428</v>
      </c>
      <c r="H495" s="12">
        <f ca="1"/>
        <v>35.99573573318726</v>
      </c>
    </row>
    <row r="496" spans="6:8" x14ac:dyDescent="0.3">
      <c r="F496" s="2">
        <v>491</v>
      </c>
      <c r="G496" s="12">
        <f ca="1"/>
        <v>0.91819444405626993</v>
      </c>
      <c r="H496" s="12">
        <f ca="1"/>
        <v>42.718490703248285</v>
      </c>
    </row>
    <row r="497" spans="6:8" x14ac:dyDescent="0.3">
      <c r="F497" s="2">
        <v>492</v>
      </c>
      <c r="G497" s="12">
        <f ca="1"/>
        <v>0.49192319360896386</v>
      </c>
      <c r="H497" s="12">
        <f ca="1"/>
        <v>31.421395369559381</v>
      </c>
    </row>
    <row r="498" spans="6:8" x14ac:dyDescent="0.3">
      <c r="F498" s="2">
        <v>493</v>
      </c>
      <c r="G498" s="12">
        <f ca="1"/>
        <v>0.14322520775617731</v>
      </c>
      <c r="H498" s="12">
        <f ca="1"/>
        <v>27.511379960085009</v>
      </c>
    </row>
    <row r="499" spans="6:8" x14ac:dyDescent="0.3">
      <c r="F499" s="2">
        <v>494</v>
      </c>
      <c r="G499" s="12">
        <f ca="1"/>
        <v>0.97948468417786505</v>
      </c>
      <c r="H499" s="12">
        <f ca="1"/>
        <v>53.422585027408957</v>
      </c>
    </row>
    <row r="500" spans="6:8" x14ac:dyDescent="0.3">
      <c r="F500" s="2">
        <v>495</v>
      </c>
      <c r="G500" s="12">
        <f ca="1"/>
        <v>0.7635059172749743</v>
      </c>
      <c r="H500" s="12">
        <f ca="1"/>
        <v>35.990254446360098</v>
      </c>
    </row>
    <row r="501" spans="6:8" x14ac:dyDescent="0.3">
      <c r="F501" s="2">
        <v>496</v>
      </c>
      <c r="G501" s="12">
        <f ca="1"/>
        <v>0.32813911957471653</v>
      </c>
      <c r="H501" s="12">
        <f ca="1"/>
        <v>29.571684060094572</v>
      </c>
    </row>
    <row r="502" spans="6:8" x14ac:dyDescent="0.3">
      <c r="F502" s="2">
        <v>497</v>
      </c>
      <c r="G502" s="12">
        <f ca="1"/>
        <v>0.2618160129748095</v>
      </c>
      <c r="H502" s="12">
        <f ca="1"/>
        <v>28.862606055399283</v>
      </c>
    </row>
    <row r="503" spans="6:8" x14ac:dyDescent="0.3">
      <c r="F503" s="2">
        <v>498</v>
      </c>
      <c r="G503" s="12">
        <f ca="1"/>
        <v>0.20894451047199025</v>
      </c>
      <c r="H503" s="12">
        <f ca="1"/>
        <v>28.284750169912027</v>
      </c>
    </row>
    <row r="504" spans="6:8" x14ac:dyDescent="0.3">
      <c r="F504" s="2">
        <v>499</v>
      </c>
      <c r="G504" s="12">
        <f ca="1"/>
        <v>0.60198180925331202</v>
      </c>
      <c r="H504" s="12">
        <f ca="1"/>
        <v>32.905405546413967</v>
      </c>
    </row>
    <row r="505" spans="6:8" x14ac:dyDescent="0.3">
      <c r="F505" s="2">
        <v>500</v>
      </c>
      <c r="G505" s="12">
        <f ca="1"/>
        <v>5.5732996063345475E-2</v>
      </c>
      <c r="H505" s="12">
        <f ca="1"/>
        <v>26.178383865600978</v>
      </c>
    </row>
    <row r="506" spans="6:8" x14ac:dyDescent="0.3">
      <c r="F506" s="2">
        <v>501</v>
      </c>
      <c r="G506" s="12">
        <f ca="1"/>
        <v>0.85071612178938061</v>
      </c>
      <c r="H506" s="12">
        <f ca="1"/>
        <v>38.793897953589877</v>
      </c>
    </row>
    <row r="507" spans="6:8" x14ac:dyDescent="0.3">
      <c r="F507" s="2">
        <v>502</v>
      </c>
      <c r="G507" s="12">
        <f ca="1"/>
        <v>0.11894569360814145</v>
      </c>
      <c r="H507" s="12">
        <f ca="1"/>
        <v>27.194567770124078</v>
      </c>
    </row>
    <row r="508" spans="6:8" x14ac:dyDescent="0.3">
      <c r="F508" s="2">
        <v>503</v>
      </c>
      <c r="G508" s="12">
        <f ca="1"/>
        <v>0.46496659366295012</v>
      </c>
      <c r="H508" s="12">
        <f ca="1"/>
        <v>31.096387282235366</v>
      </c>
    </row>
    <row r="509" spans="6:8" x14ac:dyDescent="0.3">
      <c r="F509" s="2">
        <v>504</v>
      </c>
      <c r="G509" s="12">
        <f ca="1"/>
        <v>0.64584394732920836</v>
      </c>
      <c r="H509" s="12">
        <f ca="1"/>
        <v>33.59904819025563</v>
      </c>
    </row>
    <row r="510" spans="6:8" x14ac:dyDescent="0.3">
      <c r="F510" s="2">
        <v>505</v>
      </c>
      <c r="G510" s="12">
        <f ca="1"/>
        <v>0.69285585718161347</v>
      </c>
      <c r="H510" s="12">
        <f ca="1"/>
        <v>34.440639790508271</v>
      </c>
    </row>
    <row r="511" spans="6:8" x14ac:dyDescent="0.3">
      <c r="F511" s="2">
        <v>506</v>
      </c>
      <c r="G511" s="12">
        <f ca="1"/>
        <v>0.72991458858417246</v>
      </c>
      <c r="H511" s="12">
        <f ca="1"/>
        <v>35.200861848626126</v>
      </c>
    </row>
    <row r="512" spans="6:8" x14ac:dyDescent="0.3">
      <c r="F512" s="2">
        <v>507</v>
      </c>
      <c r="G512" s="12">
        <f ca="1"/>
        <v>0.88197936193377147</v>
      </c>
      <c r="H512" s="12">
        <f ca="1"/>
        <v>40.285958266742355</v>
      </c>
    </row>
    <row r="513" spans="6:8" x14ac:dyDescent="0.3">
      <c r="F513" s="2">
        <v>508</v>
      </c>
      <c r="G513" s="12">
        <f ca="1"/>
        <v>0.22326960031263043</v>
      </c>
      <c r="H513" s="12">
        <f ca="1"/>
        <v>28.443694801827512</v>
      </c>
    </row>
    <row r="514" spans="6:8" x14ac:dyDescent="0.3">
      <c r="F514" s="2">
        <v>509</v>
      </c>
      <c r="G514" s="12">
        <f ca="1"/>
        <v>0.93674245268927869</v>
      </c>
      <c r="H514" s="12">
        <f ca="1"/>
        <v>44.513181871353872</v>
      </c>
    </row>
    <row r="515" spans="6:8" x14ac:dyDescent="0.3">
      <c r="F515" s="2">
        <v>510</v>
      </c>
      <c r="G515" s="12">
        <f ca="1"/>
        <v>0.27474996736461832</v>
      </c>
      <c r="H515" s="12">
        <f ca="1"/>
        <v>29.001357654097738</v>
      </c>
    </row>
    <row r="516" spans="6:8" x14ac:dyDescent="0.3">
      <c r="F516" s="2">
        <v>511</v>
      </c>
      <c r="G516" s="12">
        <f ca="1"/>
        <v>0.60072476113890039</v>
      </c>
      <c r="H516" s="12">
        <f ca="1"/>
        <v>32.886583841098016</v>
      </c>
    </row>
    <row r="517" spans="6:8" x14ac:dyDescent="0.3">
      <c r="F517" s="2">
        <v>512</v>
      </c>
      <c r="G517" s="12">
        <f ca="1"/>
        <v>0.96896030452631066</v>
      </c>
      <c r="H517" s="12">
        <f ca="1"/>
        <v>49.928289169518358</v>
      </c>
    </row>
    <row r="518" spans="6:8" x14ac:dyDescent="0.3">
      <c r="F518" s="2">
        <v>513</v>
      </c>
      <c r="G518" s="12">
        <f ca="1"/>
        <v>0.86574389783149108</v>
      </c>
      <c r="H518" s="12">
        <f ca="1"/>
        <v>39.461668533927138</v>
      </c>
    </row>
    <row r="519" spans="6:8" x14ac:dyDescent="0.3">
      <c r="F519" s="2">
        <v>514</v>
      </c>
      <c r="G519" s="12">
        <f ca="1"/>
        <v>0.61813599259781626</v>
      </c>
      <c r="H519" s="12">
        <f ca="1"/>
        <v>33.15221415337308</v>
      </c>
    </row>
    <row r="520" spans="6:8" x14ac:dyDescent="0.3">
      <c r="F520" s="2">
        <v>515</v>
      </c>
      <c r="G520" s="12">
        <f ca="1"/>
        <v>0.98608836656263188</v>
      </c>
      <c r="H520" s="12">
        <f ca="1"/>
        <v>56.962008663611776</v>
      </c>
    </row>
    <row r="521" spans="6:8" x14ac:dyDescent="0.3">
      <c r="F521" s="2">
        <v>516</v>
      </c>
      <c r="G521" s="12">
        <f ca="1"/>
        <v>0.32941065045455864</v>
      </c>
      <c r="H521" s="12">
        <f ca="1"/>
        <v>29.585297998047334</v>
      </c>
    </row>
    <row r="522" spans="6:8" x14ac:dyDescent="0.3">
      <c r="F522" s="2">
        <v>517</v>
      </c>
      <c r="G522" s="12">
        <f ca="1"/>
        <v>0.5430177817203421</v>
      </c>
      <c r="H522" s="12">
        <f ca="1"/>
        <v>32.073782358236812</v>
      </c>
    </row>
    <row r="523" spans="6:8" x14ac:dyDescent="0.3">
      <c r="F523" s="2">
        <v>518</v>
      </c>
      <c r="G523" s="12">
        <f ca="1"/>
        <v>0.97624941258099573</v>
      </c>
      <c r="H523" s="12">
        <f ca="1"/>
        <v>52.155407731911168</v>
      </c>
    </row>
    <row r="524" spans="6:8" x14ac:dyDescent="0.3">
      <c r="F524" s="2">
        <v>519</v>
      </c>
      <c r="G524" s="12">
        <f ca="1"/>
        <v>0.71734010086006905</v>
      </c>
      <c r="H524" s="12">
        <f ca="1"/>
        <v>34.931517147789052</v>
      </c>
    </row>
    <row r="525" spans="6:8" x14ac:dyDescent="0.3">
      <c r="F525" s="2">
        <v>520</v>
      </c>
      <c r="G525" s="12">
        <f ca="1"/>
        <v>0.23681409068804582</v>
      </c>
      <c r="H525" s="12">
        <f ca="1"/>
        <v>28.59210471455463</v>
      </c>
    </row>
    <row r="526" spans="6:8" x14ac:dyDescent="0.3">
      <c r="F526" s="2">
        <v>521</v>
      </c>
      <c r="G526" s="12">
        <f ca="1"/>
        <v>0.36391596478696964</v>
      </c>
      <c r="H526" s="12">
        <f ca="1"/>
        <v>29.956950179430379</v>
      </c>
    </row>
    <row r="527" spans="6:8" x14ac:dyDescent="0.3">
      <c r="F527" s="2">
        <v>522</v>
      </c>
      <c r="G527" s="12">
        <f ca="1"/>
        <v>0.46190479153803743</v>
      </c>
      <c r="H527" s="12">
        <f ca="1"/>
        <v>31.060173153793997</v>
      </c>
    </row>
    <row r="528" spans="6:8" x14ac:dyDescent="0.3">
      <c r="F528" s="2">
        <v>523</v>
      </c>
      <c r="G528" s="12">
        <f ca="1"/>
        <v>0.90326108009004891</v>
      </c>
      <c r="H528" s="12">
        <f ca="1"/>
        <v>41.588466252144173</v>
      </c>
    </row>
    <row r="529" spans="6:8" x14ac:dyDescent="0.3">
      <c r="F529" s="2">
        <v>524</v>
      </c>
      <c r="G529" s="12">
        <f ca="1"/>
        <v>0.66026236336214872</v>
      </c>
      <c r="H529" s="12">
        <f ca="1"/>
        <v>33.844909695903958</v>
      </c>
    </row>
    <row r="530" spans="6:8" x14ac:dyDescent="0.3">
      <c r="F530" s="2">
        <v>525</v>
      </c>
      <c r="G530" s="12">
        <f ca="1"/>
        <v>0.20519732348777842</v>
      </c>
      <c r="H530" s="12">
        <f ca="1"/>
        <v>28.242772776061045</v>
      </c>
    </row>
    <row r="531" spans="6:8" x14ac:dyDescent="0.3">
      <c r="F531" s="2">
        <v>526</v>
      </c>
      <c r="G531" s="12">
        <f ca="1"/>
        <v>0.25109987220270091</v>
      </c>
      <c r="H531" s="12">
        <f ca="1"/>
        <v>28.747112608820395</v>
      </c>
    </row>
    <row r="532" spans="6:8" x14ac:dyDescent="0.3">
      <c r="F532" s="2">
        <v>527</v>
      </c>
      <c r="G532" s="12">
        <f ca="1"/>
        <v>0.93340087986649478</v>
      </c>
      <c r="H532" s="12">
        <f ca="1"/>
        <v>44.147609647374168</v>
      </c>
    </row>
    <row r="533" spans="6:8" x14ac:dyDescent="0.3">
      <c r="F533" s="2">
        <v>528</v>
      </c>
      <c r="G533" s="12">
        <f ca="1"/>
        <v>0.19023052431904031</v>
      </c>
      <c r="H533" s="12">
        <f ca="1"/>
        <v>28.073138129666823</v>
      </c>
    </row>
    <row r="534" spans="6:8" x14ac:dyDescent="0.3">
      <c r="F534" s="2">
        <v>529</v>
      </c>
      <c r="G534" s="12">
        <f ca="1"/>
        <v>0.28550262138959104</v>
      </c>
      <c r="H534" s="12">
        <f ca="1"/>
        <v>29.116344397432602</v>
      </c>
    </row>
    <row r="535" spans="6:8" x14ac:dyDescent="0.3">
      <c r="F535" s="2">
        <v>530</v>
      </c>
      <c r="G535" s="12">
        <f ca="1"/>
        <v>0.47013414610878979</v>
      </c>
      <c r="H535" s="12">
        <f ca="1"/>
        <v>31.157816368301177</v>
      </c>
    </row>
    <row r="536" spans="6:8" x14ac:dyDescent="0.3">
      <c r="F536" s="2">
        <v>531</v>
      </c>
      <c r="G536" s="12">
        <f ca="1"/>
        <v>0.24615022654413532</v>
      </c>
      <c r="H536" s="12">
        <f ca="1"/>
        <v>28.693557724122456</v>
      </c>
    </row>
    <row r="537" spans="6:8" x14ac:dyDescent="0.3">
      <c r="F537" s="2">
        <v>532</v>
      </c>
      <c r="G537" s="12">
        <f ca="1"/>
        <v>0.43706896189047506</v>
      </c>
      <c r="H537" s="12">
        <f ca="1"/>
        <v>30.771083530386782</v>
      </c>
    </row>
    <row r="538" spans="6:8" x14ac:dyDescent="0.3">
      <c r="F538" s="2">
        <v>533</v>
      </c>
      <c r="G538" s="12">
        <f ca="1"/>
        <v>0.68389024963379375</v>
      </c>
      <c r="H538" s="12">
        <f ca="1"/>
        <v>34.270734326575507</v>
      </c>
    </row>
    <row r="539" spans="6:8" x14ac:dyDescent="0.3">
      <c r="F539" s="2">
        <v>534</v>
      </c>
      <c r="G539" s="12">
        <f ca="1"/>
        <v>5.1520474350443157E-2</v>
      </c>
      <c r="H539" s="12">
        <f ca="1"/>
        <v>26.091714795613278</v>
      </c>
    </row>
    <row r="540" spans="6:8" x14ac:dyDescent="0.3">
      <c r="F540" s="2">
        <v>535</v>
      </c>
      <c r="G540" s="12">
        <f ca="1"/>
        <v>0.10683560133859871</v>
      </c>
      <c r="H540" s="12">
        <f ca="1"/>
        <v>27.026195308053705</v>
      </c>
    </row>
    <row r="541" spans="6:8" x14ac:dyDescent="0.3">
      <c r="F541" s="2">
        <v>536</v>
      </c>
      <c r="G541" s="12">
        <f ca="1"/>
        <v>0.29160655339627617</v>
      </c>
      <c r="H541" s="12">
        <f ca="1"/>
        <v>29.181527797371096</v>
      </c>
    </row>
    <row r="542" spans="6:8" x14ac:dyDescent="0.3">
      <c r="F542" s="2">
        <v>537</v>
      </c>
      <c r="G542" s="12">
        <f ca="1"/>
        <v>0.59620843601058593</v>
      </c>
      <c r="H542" s="12">
        <f ca="1"/>
        <v>32.819397798206509</v>
      </c>
    </row>
    <row r="543" spans="6:8" x14ac:dyDescent="0.3">
      <c r="F543" s="2">
        <v>538</v>
      </c>
      <c r="G543" s="12">
        <f ca="1"/>
        <v>4.5143042079047069E-2</v>
      </c>
      <c r="H543" s="12">
        <f ca="1"/>
        <v>25.952030844510855</v>
      </c>
    </row>
    <row r="544" spans="6:8" x14ac:dyDescent="0.3">
      <c r="F544" s="2">
        <v>539</v>
      </c>
      <c r="G544" s="12">
        <f ca="1"/>
        <v>0.63417793166592973</v>
      </c>
      <c r="H544" s="12">
        <f ca="1"/>
        <v>33.407039389822003</v>
      </c>
    </row>
    <row r="545" spans="6:8" x14ac:dyDescent="0.3">
      <c r="F545" s="2">
        <v>540</v>
      </c>
      <c r="G545" s="12">
        <f ca="1"/>
        <v>0.443400233990626</v>
      </c>
      <c r="H545" s="12">
        <f ca="1"/>
        <v>30.844031225638624</v>
      </c>
    </row>
    <row r="546" spans="6:8" x14ac:dyDescent="0.3">
      <c r="F546" s="2">
        <v>541</v>
      </c>
      <c r="G546" s="12">
        <f ca="1"/>
        <v>0.98291435341099542</v>
      </c>
      <c r="H546" s="12">
        <f ca="1"/>
        <v>55.056386068544413</v>
      </c>
    </row>
    <row r="547" spans="6:8" x14ac:dyDescent="0.3">
      <c r="F547" s="2">
        <v>542</v>
      </c>
      <c r="G547" s="12">
        <f ca="1"/>
        <v>6.9222767129109242E-2</v>
      </c>
      <c r="H547" s="12">
        <f ca="1"/>
        <v>26.432888310546112</v>
      </c>
    </row>
    <row r="548" spans="6:8" x14ac:dyDescent="0.3">
      <c r="F548" s="2">
        <v>543</v>
      </c>
      <c r="G548" s="12">
        <f ca="1"/>
        <v>0.79666267522157774</v>
      </c>
      <c r="H548" s="12">
        <f ca="1"/>
        <v>36.896821663268923</v>
      </c>
    </row>
    <row r="549" spans="6:8" x14ac:dyDescent="0.3">
      <c r="F549" s="2">
        <v>544</v>
      </c>
      <c r="G549" s="12">
        <f ca="1"/>
        <v>0.94589421838328747</v>
      </c>
      <c r="H549" s="12">
        <f ca="1"/>
        <v>45.643202280536485</v>
      </c>
    </row>
    <row r="550" spans="6:8" x14ac:dyDescent="0.3">
      <c r="F550" s="2">
        <v>545</v>
      </c>
      <c r="G550" s="12">
        <f ca="1"/>
        <v>0.45268955939759814</v>
      </c>
      <c r="H550" s="12">
        <f ca="1"/>
        <v>30.951967194190534</v>
      </c>
    </row>
    <row r="551" spans="6:8" x14ac:dyDescent="0.3">
      <c r="F551" s="2">
        <v>546</v>
      </c>
      <c r="G551" s="12">
        <f ca="1"/>
        <v>0.95872878544053464</v>
      </c>
      <c r="H551" s="12">
        <f ca="1"/>
        <v>47.677020480234525</v>
      </c>
    </row>
    <row r="552" spans="6:8" x14ac:dyDescent="0.3">
      <c r="F552" s="2">
        <v>547</v>
      </c>
      <c r="G552" s="12">
        <f ca="1"/>
        <v>0.6504322794773636</v>
      </c>
      <c r="H552" s="12">
        <f ca="1"/>
        <v>33.676224731589407</v>
      </c>
    </row>
    <row r="553" spans="6:8" x14ac:dyDescent="0.3">
      <c r="F553" s="2">
        <v>548</v>
      </c>
      <c r="G553" s="12">
        <f ca="1"/>
        <v>0.41599655387431889</v>
      </c>
      <c r="H553" s="12">
        <f ca="1"/>
        <v>30.531577661686526</v>
      </c>
    </row>
    <row r="554" spans="6:8" x14ac:dyDescent="0.3">
      <c r="F554" s="2">
        <v>549</v>
      </c>
      <c r="G554" s="12">
        <f ca="1"/>
        <v>0.7135298523620861</v>
      </c>
      <c r="H554" s="12">
        <f ca="1"/>
        <v>34.85233857155167</v>
      </c>
    </row>
    <row r="555" spans="6:8" x14ac:dyDescent="0.3">
      <c r="F555" s="2">
        <v>550</v>
      </c>
      <c r="G555" s="12">
        <f ca="1"/>
        <v>0.22046103079344381</v>
      </c>
      <c r="H555" s="12">
        <f ca="1"/>
        <v>28.412707973178392</v>
      </c>
    </row>
    <row r="556" spans="6:8" x14ac:dyDescent="0.3">
      <c r="F556" s="2">
        <v>551</v>
      </c>
      <c r="G556" s="12">
        <f ca="1"/>
        <v>0.89458828756181141</v>
      </c>
      <c r="H556" s="12">
        <f ca="1"/>
        <v>41.021260772355625</v>
      </c>
    </row>
    <row r="557" spans="6:8" x14ac:dyDescent="0.3">
      <c r="F557" s="2">
        <v>552</v>
      </c>
      <c r="G557" s="12">
        <f ca="1"/>
        <v>0.55418376315453877</v>
      </c>
      <c r="H557" s="12">
        <f ca="1"/>
        <v>32.223961715192864</v>
      </c>
    </row>
    <row r="558" spans="6:8" x14ac:dyDescent="0.3">
      <c r="F558" s="2">
        <v>553</v>
      </c>
      <c r="G558" s="12">
        <f ca="1"/>
        <v>0.15255212006238006</v>
      </c>
      <c r="H558" s="12">
        <f ca="1"/>
        <v>27.627345779666673</v>
      </c>
    </row>
    <row r="559" spans="6:8" x14ac:dyDescent="0.3">
      <c r="F559" s="2">
        <v>554</v>
      </c>
      <c r="G559" s="12">
        <f ca="1"/>
        <v>0.54047211678737983</v>
      </c>
      <c r="H559" s="12">
        <f ca="1"/>
        <v>32.039964267002958</v>
      </c>
    </row>
    <row r="560" spans="6:8" x14ac:dyDescent="0.3">
      <c r="F560" s="2">
        <v>555</v>
      </c>
      <c r="G560" s="12">
        <f ca="1"/>
        <v>0.74627981420337552</v>
      </c>
      <c r="H560" s="12">
        <f ca="1"/>
        <v>35.571659090517215</v>
      </c>
    </row>
    <row r="561" spans="6:8" x14ac:dyDescent="0.3">
      <c r="F561" s="2">
        <v>556</v>
      </c>
      <c r="G561" s="12">
        <f ca="1"/>
        <v>0.99281866346856562</v>
      </c>
      <c r="H561" s="12">
        <f ca="1"/>
        <v>63.638437850365371</v>
      </c>
    </row>
    <row r="562" spans="6:8" x14ac:dyDescent="0.3">
      <c r="F562" s="2">
        <v>557</v>
      </c>
      <c r="G562" s="12">
        <f ca="1"/>
        <v>0.32359424756133226</v>
      </c>
      <c r="H562" s="12">
        <f ca="1"/>
        <v>29.523055209646316</v>
      </c>
    </row>
    <row r="563" spans="6:8" x14ac:dyDescent="0.3">
      <c r="F563" s="2">
        <v>558</v>
      </c>
      <c r="G563" s="12">
        <f ca="1"/>
        <v>0.54434291777955979</v>
      </c>
      <c r="H563" s="12">
        <f ca="1"/>
        <v>32.091446784479061</v>
      </c>
    </row>
    <row r="564" spans="6:8" x14ac:dyDescent="0.3">
      <c r="F564" s="2">
        <v>559</v>
      </c>
      <c r="G564" s="12">
        <f ca="1"/>
        <v>0.89600115947151915</v>
      </c>
      <c r="H564" s="12">
        <f ca="1"/>
        <v>41.109912671987715</v>
      </c>
    </row>
    <row r="565" spans="6:8" x14ac:dyDescent="0.3">
      <c r="F565" s="2">
        <v>560</v>
      </c>
      <c r="G565" s="12">
        <f ca="1"/>
        <v>0.1226747296670665</v>
      </c>
      <c r="H565" s="12">
        <f ca="1"/>
        <v>27.244866501852744</v>
      </c>
    </row>
    <row r="566" spans="6:8" x14ac:dyDescent="0.3">
      <c r="F566" s="2">
        <v>561</v>
      </c>
      <c r="G566" s="12">
        <f ca="1"/>
        <v>2.8376706034434207E-3</v>
      </c>
      <c r="H566" s="12">
        <f ca="1"/>
        <v>24.040409431312881</v>
      </c>
    </row>
    <row r="567" spans="6:8" x14ac:dyDescent="0.3">
      <c r="F567" s="2">
        <v>562</v>
      </c>
      <c r="G567" s="12">
        <f ca="1"/>
        <v>0.74656495773122722</v>
      </c>
      <c r="H567" s="12">
        <f ca="1"/>
        <v>35.578340262553326</v>
      </c>
    </row>
    <row r="568" spans="6:8" x14ac:dyDescent="0.3">
      <c r="F568" s="2">
        <v>563</v>
      </c>
      <c r="G568" s="12">
        <f ca="1"/>
        <v>0.11658231880082481</v>
      </c>
      <c r="H568" s="12">
        <f ca="1"/>
        <v>27.162333643569202</v>
      </c>
    </row>
    <row r="569" spans="6:8" x14ac:dyDescent="0.3">
      <c r="F569" s="2">
        <v>564</v>
      </c>
      <c r="G569" s="12">
        <f ca="1"/>
        <v>0.87962125202467845</v>
      </c>
      <c r="H569" s="12">
        <f ca="1"/>
        <v>40.158458175260641</v>
      </c>
    </row>
    <row r="570" spans="6:8" x14ac:dyDescent="0.3">
      <c r="F570" s="2">
        <v>565</v>
      </c>
      <c r="G570" s="12">
        <f ca="1"/>
        <v>0.7092244896027704</v>
      </c>
      <c r="H570" s="12">
        <f ca="1"/>
        <v>34.764160961967946</v>
      </c>
    </row>
    <row r="571" spans="6:8" x14ac:dyDescent="0.3">
      <c r="F571" s="2">
        <v>566</v>
      </c>
      <c r="G571" s="12">
        <f ca="1"/>
        <v>0.22018453332969723</v>
      </c>
      <c r="H571" s="12">
        <f ca="1"/>
        <v>28.409653040711056</v>
      </c>
    </row>
    <row r="572" spans="6:8" x14ac:dyDescent="0.3">
      <c r="F572" s="2">
        <v>567</v>
      </c>
      <c r="G572" s="12">
        <f ca="1"/>
        <v>0.54444608169488129</v>
      </c>
      <c r="H572" s="12">
        <f ca="1"/>
        <v>32.092823741119922</v>
      </c>
    </row>
    <row r="573" spans="6:8" x14ac:dyDescent="0.3">
      <c r="F573" s="2">
        <v>568</v>
      </c>
      <c r="G573" s="12">
        <f ca="1"/>
        <v>0.8337669548148916</v>
      </c>
      <c r="H573" s="12">
        <f ca="1"/>
        <v>38.126168656015771</v>
      </c>
    </row>
    <row r="574" spans="6:8" x14ac:dyDescent="0.3">
      <c r="F574" s="2">
        <v>569</v>
      </c>
      <c r="G574" s="12">
        <f ca="1"/>
        <v>0.37487650435196618</v>
      </c>
      <c r="H574" s="12">
        <f ca="1"/>
        <v>30.076229429809484</v>
      </c>
    </row>
    <row r="575" spans="6:8" x14ac:dyDescent="0.3">
      <c r="F575" s="2">
        <v>570</v>
      </c>
      <c r="G575" s="12">
        <f ca="1"/>
        <v>0.45634448955584039</v>
      </c>
      <c r="H575" s="12">
        <f ca="1"/>
        <v>30.994744722748422</v>
      </c>
    </row>
    <row r="576" spans="6:8" x14ac:dyDescent="0.3">
      <c r="F576" s="2">
        <v>571</v>
      </c>
      <c r="G576" s="12">
        <f ca="1"/>
        <v>0.36630957095422723</v>
      </c>
      <c r="H576" s="12">
        <f ca="1"/>
        <v>29.982937831481731</v>
      </c>
    </row>
    <row r="577" spans="6:8" x14ac:dyDescent="0.3">
      <c r="F577" s="2">
        <v>572</v>
      </c>
      <c r="G577" s="12">
        <f ca="1"/>
        <v>5.7355545531025731E-2</v>
      </c>
      <c r="H577" s="12">
        <f ca="1"/>
        <v>26.210738105499416</v>
      </c>
    </row>
    <row r="578" spans="6:8" x14ac:dyDescent="0.3">
      <c r="F578" s="2">
        <v>573</v>
      </c>
      <c r="G578" s="12">
        <f ca="1"/>
        <v>0.53381078472066279</v>
      </c>
      <c r="H578" s="12">
        <f ca="1"/>
        <v>31.952179996277753</v>
      </c>
    </row>
    <row r="579" spans="6:8" x14ac:dyDescent="0.3">
      <c r="F579" s="2">
        <v>574</v>
      </c>
      <c r="G579" s="12">
        <f ca="1"/>
        <v>0.92511423903037704</v>
      </c>
      <c r="H579" s="12">
        <f ca="1"/>
        <v>43.3266460499012</v>
      </c>
    </row>
    <row r="580" spans="6:8" x14ac:dyDescent="0.3">
      <c r="F580" s="2">
        <v>575</v>
      </c>
      <c r="G580" s="12">
        <f ca="1"/>
        <v>0.7711322199602022</v>
      </c>
      <c r="H580" s="12">
        <f ca="1"/>
        <v>36.186066566408918</v>
      </c>
    </row>
    <row r="581" spans="6:8" x14ac:dyDescent="0.3">
      <c r="F581" s="2">
        <v>576</v>
      </c>
      <c r="G581" s="12">
        <f ca="1"/>
        <v>0.78793918943054231</v>
      </c>
      <c r="H581" s="12">
        <f ca="1"/>
        <v>36.643585157340652</v>
      </c>
    </row>
    <row r="582" spans="6:8" x14ac:dyDescent="0.3">
      <c r="F582" s="2">
        <v>577</v>
      </c>
      <c r="G582" s="12">
        <f ca="1"/>
        <v>9.9948927262984766E-2</v>
      </c>
      <c r="H582" s="12">
        <f ca="1"/>
        <v>26.926516515438305</v>
      </c>
    </row>
    <row r="583" spans="6:8" x14ac:dyDescent="0.3">
      <c r="F583" s="2">
        <v>578</v>
      </c>
      <c r="G583" s="12">
        <f ca="1"/>
        <v>0.48027552760026881</v>
      </c>
      <c r="H583" s="12">
        <f ca="1"/>
        <v>31.279546505249556</v>
      </c>
    </row>
    <row r="584" spans="6:8" x14ac:dyDescent="0.3">
      <c r="F584" s="2">
        <v>579</v>
      </c>
      <c r="G584" s="12">
        <f ca="1"/>
        <v>0.14000749123869172</v>
      </c>
      <c r="H584" s="12">
        <f ca="1"/>
        <v>27.470714670746499</v>
      </c>
    </row>
    <row r="585" spans="6:8" x14ac:dyDescent="0.3">
      <c r="F585" s="2">
        <v>580</v>
      </c>
      <c r="G585" s="12">
        <f ca="1"/>
        <v>0.91969791253523625</v>
      </c>
      <c r="H585" s="12">
        <f ca="1"/>
        <v>42.845396413804913</v>
      </c>
    </row>
    <row r="586" spans="6:8" x14ac:dyDescent="0.3">
      <c r="F586" s="2">
        <v>581</v>
      </c>
      <c r="G586" s="12">
        <f ca="1"/>
        <v>5.8636276257284514E-2</v>
      </c>
      <c r="H586" s="12">
        <f ca="1"/>
        <v>26.235902981141116</v>
      </c>
    </row>
    <row r="587" spans="6:8" x14ac:dyDescent="0.3">
      <c r="F587" s="2">
        <v>582</v>
      </c>
      <c r="G587" s="12">
        <f ca="1"/>
        <v>0.66215638050738712</v>
      </c>
      <c r="H587" s="12">
        <f ca="1"/>
        <v>33.877954470380899</v>
      </c>
    </row>
    <row r="588" spans="6:8" x14ac:dyDescent="0.3">
      <c r="F588" s="2">
        <v>583</v>
      </c>
      <c r="G588" s="12">
        <f ca="1"/>
        <v>0.24845390674204326</v>
      </c>
      <c r="H588" s="12">
        <f ca="1"/>
        <v>28.718501716783742</v>
      </c>
    </row>
    <row r="589" spans="6:8" x14ac:dyDescent="0.3">
      <c r="F589" s="2">
        <v>584</v>
      </c>
      <c r="G589" s="12">
        <f ca="1"/>
        <v>0.66141260588910122</v>
      </c>
      <c r="H589" s="12">
        <f ca="1"/>
        <v>33.864956426525225</v>
      </c>
    </row>
    <row r="590" spans="6:8" x14ac:dyDescent="0.3">
      <c r="F590" s="2">
        <v>585</v>
      </c>
      <c r="G590" s="12">
        <f ca="1"/>
        <v>0.92978163768541267</v>
      </c>
      <c r="H590" s="12">
        <f ca="1"/>
        <v>43.775138277540371</v>
      </c>
    </row>
    <row r="591" spans="6:8" x14ac:dyDescent="0.3">
      <c r="F591" s="2">
        <v>586</v>
      </c>
      <c r="G591" s="12">
        <f ca="1"/>
        <v>0.74769013972504106</v>
      </c>
      <c r="H591" s="12">
        <f ca="1"/>
        <v>35.604781877811988</v>
      </c>
    </row>
    <row r="592" spans="6:8" x14ac:dyDescent="0.3">
      <c r="F592" s="2">
        <v>587</v>
      </c>
      <c r="G592" s="12">
        <f ca="1"/>
        <v>0.79153671355525024</v>
      </c>
      <c r="H592" s="12">
        <f ca="1"/>
        <v>36.746618944952679</v>
      </c>
    </row>
    <row r="593" spans="6:8" x14ac:dyDescent="0.3">
      <c r="F593" s="2">
        <v>588</v>
      </c>
      <c r="G593" s="12">
        <f ca="1"/>
        <v>0.14627225717090764</v>
      </c>
      <c r="H593" s="12">
        <f ca="1"/>
        <v>27.54956727069716</v>
      </c>
    </row>
    <row r="594" spans="6:8" x14ac:dyDescent="0.3">
      <c r="F594" s="2">
        <v>589</v>
      </c>
      <c r="G594" s="12">
        <f ca="1"/>
        <v>0.72499894197860515</v>
      </c>
      <c r="H594" s="12">
        <f ca="1"/>
        <v>35.094053320216887</v>
      </c>
    </row>
    <row r="595" spans="6:8" x14ac:dyDescent="0.3">
      <c r="F595" s="2">
        <v>590</v>
      </c>
      <c r="G595" s="12">
        <f ca="1"/>
        <v>0.90650884068737647</v>
      </c>
      <c r="H595" s="12">
        <f ca="1"/>
        <v>41.816174207214679</v>
      </c>
    </row>
    <row r="596" spans="6:8" x14ac:dyDescent="0.3">
      <c r="F596" s="2">
        <v>591</v>
      </c>
      <c r="G596" s="12">
        <f ca="1"/>
        <v>9.7357842433928754E-2</v>
      </c>
      <c r="H596" s="12">
        <f ca="1"/>
        <v>26.888170260458814</v>
      </c>
    </row>
    <row r="597" spans="6:8" x14ac:dyDescent="0.3">
      <c r="F597" s="2">
        <v>592</v>
      </c>
      <c r="G597" s="12">
        <f ca="1"/>
        <v>0.39681176971267051</v>
      </c>
      <c r="H597" s="12">
        <f ca="1"/>
        <v>30.3173957523456</v>
      </c>
    </row>
    <row r="598" spans="6:8" x14ac:dyDescent="0.3">
      <c r="F598" s="2">
        <v>593</v>
      </c>
      <c r="G598" s="12">
        <f ca="1"/>
        <v>0.41496287379911623</v>
      </c>
      <c r="H598" s="12">
        <f ca="1"/>
        <v>30.519949468172737</v>
      </c>
    </row>
    <row r="599" spans="6:8" x14ac:dyDescent="0.3">
      <c r="F599" s="2">
        <v>594</v>
      </c>
      <c r="G599" s="12">
        <f ca="1"/>
        <v>0.44103438404967288</v>
      </c>
      <c r="H599" s="12">
        <f ca="1"/>
        <v>30.816715450649966</v>
      </c>
    </row>
    <row r="600" spans="6:8" x14ac:dyDescent="0.3">
      <c r="F600" s="2">
        <v>595</v>
      </c>
      <c r="G600" s="12">
        <f ca="1"/>
        <v>0.92945684968193687</v>
      </c>
      <c r="H600" s="12">
        <f ca="1"/>
        <v>43.742815412153163</v>
      </c>
    </row>
    <row r="601" spans="6:8" x14ac:dyDescent="0.3">
      <c r="F601" s="2">
        <v>596</v>
      </c>
      <c r="G601" s="12">
        <f ca="1"/>
        <v>0.80761286072431027</v>
      </c>
      <c r="H601" s="12">
        <f ca="1"/>
        <v>37.232046650411334</v>
      </c>
    </row>
    <row r="602" spans="6:8" x14ac:dyDescent="0.3">
      <c r="F602" s="2">
        <v>597</v>
      </c>
      <c r="G602" s="12">
        <f ca="1"/>
        <v>0.5598638564659264</v>
      </c>
      <c r="H602" s="12">
        <f ca="1"/>
        <v>32.301556075410559</v>
      </c>
    </row>
    <row r="603" spans="6:8" x14ac:dyDescent="0.3">
      <c r="F603" s="2">
        <v>598</v>
      </c>
      <c r="G603" s="12">
        <f ca="1"/>
        <v>0.96334573931302669</v>
      </c>
      <c r="H603" s="12">
        <f ca="1"/>
        <v>48.600094480521463</v>
      </c>
    </row>
    <row r="604" spans="6:8" x14ac:dyDescent="0.3">
      <c r="F604" s="2">
        <v>599</v>
      </c>
      <c r="G604" s="12">
        <f ca="1"/>
        <v>0.12950062430273657</v>
      </c>
      <c r="H604" s="12">
        <f ca="1"/>
        <v>27.335279999617672</v>
      </c>
    </row>
    <row r="605" spans="6:8" x14ac:dyDescent="0.3">
      <c r="F605" s="2">
        <v>600</v>
      </c>
      <c r="G605" s="12">
        <f ca="1"/>
        <v>0.19317745594941815</v>
      </c>
      <c r="H605" s="12">
        <f ca="1"/>
        <v>28.106808851528271</v>
      </c>
    </row>
    <row r="606" spans="6:8" x14ac:dyDescent="0.3">
      <c r="F606" s="2">
        <v>601</v>
      </c>
      <c r="G606" s="12">
        <f ca="1"/>
        <v>0.53350461981091102</v>
      </c>
      <c r="H606" s="12">
        <f ca="1"/>
        <v>31.948169477752685</v>
      </c>
    </row>
    <row r="607" spans="6:8" x14ac:dyDescent="0.3">
      <c r="F607" s="2">
        <v>602</v>
      </c>
      <c r="G607" s="12">
        <f ca="1"/>
        <v>2.3107963255007746E-2</v>
      </c>
      <c r="H607" s="12">
        <f ca="1"/>
        <v>25.339723992072436</v>
      </c>
    </row>
    <row r="608" spans="6:8" x14ac:dyDescent="0.3">
      <c r="F608" s="2">
        <v>603</v>
      </c>
      <c r="G608" s="12">
        <f ca="1"/>
        <v>0.47750211311725477</v>
      </c>
      <c r="H608" s="12">
        <f ca="1"/>
        <v>31.246097373835159</v>
      </c>
    </row>
    <row r="609" spans="6:8" x14ac:dyDescent="0.3">
      <c r="F609" s="2">
        <v>604</v>
      </c>
      <c r="G609" s="12">
        <f ca="1"/>
        <v>0.79555920978763695</v>
      </c>
      <c r="H609" s="12">
        <f ca="1"/>
        <v>36.864141338293329</v>
      </c>
    </row>
    <row r="610" spans="6:8" x14ac:dyDescent="0.3">
      <c r="F610" s="2">
        <v>605</v>
      </c>
      <c r="G610" s="12">
        <f ca="1"/>
        <v>0.52034738121453761</v>
      </c>
      <c r="H610" s="12">
        <f ca="1"/>
        <v>31.777747689705087</v>
      </c>
    </row>
    <row r="611" spans="6:8" x14ac:dyDescent="0.3">
      <c r="F611" s="2">
        <v>606</v>
      </c>
      <c r="G611" s="12">
        <f ca="1"/>
        <v>0.51155883576399619</v>
      </c>
      <c r="H611" s="12">
        <f ca="1"/>
        <v>31.66591829704856</v>
      </c>
    </row>
    <row r="612" spans="6:8" x14ac:dyDescent="0.3">
      <c r="F612" s="2">
        <v>607</v>
      </c>
      <c r="G612" s="12">
        <f ca="1"/>
        <v>0.81999128844590397</v>
      </c>
      <c r="H612" s="12">
        <f ca="1"/>
        <v>37.637242826617573</v>
      </c>
    </row>
    <row r="613" spans="6:8" x14ac:dyDescent="0.3">
      <c r="F613" s="2">
        <v>608</v>
      </c>
      <c r="G613" s="12">
        <f ca="1"/>
        <v>0.62927157257149169</v>
      </c>
      <c r="H613" s="12">
        <f ca="1"/>
        <v>33.328011337023668</v>
      </c>
    </row>
    <row r="614" spans="6:8" x14ac:dyDescent="0.3">
      <c r="F614" s="2">
        <v>609</v>
      </c>
      <c r="G614" s="12">
        <f ca="1"/>
        <v>0.54859231549997012</v>
      </c>
      <c r="H614" s="12">
        <f ca="1"/>
        <v>32.14837668951192</v>
      </c>
    </row>
    <row r="615" spans="6:8" x14ac:dyDescent="0.3">
      <c r="F615" s="2">
        <v>610</v>
      </c>
      <c r="G615" s="12">
        <f ca="1"/>
        <v>0.57770434933421577</v>
      </c>
      <c r="H615" s="12">
        <f ca="1"/>
        <v>32.550911687207631</v>
      </c>
    </row>
    <row r="616" spans="6:8" x14ac:dyDescent="0.3">
      <c r="F616" s="2">
        <v>611</v>
      </c>
      <c r="G616" s="12">
        <f ca="1"/>
        <v>0.45355844947921353</v>
      </c>
      <c r="H616" s="12">
        <f ca="1"/>
        <v>30.962120509536998</v>
      </c>
    </row>
    <row r="617" spans="6:8" x14ac:dyDescent="0.3">
      <c r="F617" s="2">
        <v>612</v>
      </c>
      <c r="G617" s="12">
        <f ca="1"/>
        <v>0.18723023837923147</v>
      </c>
      <c r="H617" s="12">
        <f ca="1"/>
        <v>28.038709044840431</v>
      </c>
    </row>
    <row r="618" spans="6:8" x14ac:dyDescent="0.3">
      <c r="F618" s="2">
        <v>613</v>
      </c>
      <c r="G618" s="12">
        <f ca="1"/>
        <v>0.26328969430405547</v>
      </c>
      <c r="H618" s="12">
        <f ca="1"/>
        <v>28.878446652382227</v>
      </c>
    </row>
    <row r="619" spans="6:8" x14ac:dyDescent="0.3">
      <c r="F619" s="2">
        <v>614</v>
      </c>
      <c r="G619" s="12">
        <f ca="1"/>
        <v>0.63405729682661693</v>
      </c>
      <c r="H619" s="12">
        <f ca="1"/>
        <v>33.405084361563723</v>
      </c>
    </row>
    <row r="620" spans="6:8" x14ac:dyDescent="0.3">
      <c r="F620" s="2">
        <v>615</v>
      </c>
      <c r="G620" s="12">
        <f ca="1"/>
        <v>0.48286558279715375</v>
      </c>
      <c r="H620" s="12">
        <f ca="1"/>
        <v>31.310895340638435</v>
      </c>
    </row>
    <row r="621" spans="6:8" x14ac:dyDescent="0.3">
      <c r="F621" s="2">
        <v>616</v>
      </c>
      <c r="G621" s="12">
        <f ca="1"/>
        <v>0.55058934867135823</v>
      </c>
      <c r="H621" s="12">
        <f ca="1"/>
        <v>32.175283293573351</v>
      </c>
    </row>
    <row r="622" spans="6:8" x14ac:dyDescent="0.3">
      <c r="F622" s="2">
        <v>617</v>
      </c>
      <c r="G622" s="12">
        <f ca="1"/>
        <v>0.95278392560168967</v>
      </c>
      <c r="H622" s="12">
        <f ca="1"/>
        <v>46.653877903726936</v>
      </c>
    </row>
    <row r="623" spans="6:8" x14ac:dyDescent="0.3">
      <c r="F623" s="2">
        <v>618</v>
      </c>
      <c r="G623" s="12">
        <f ca="1"/>
        <v>0.36686488630626268</v>
      </c>
      <c r="H623" s="12">
        <f ca="1"/>
        <v>29.988971643525144</v>
      </c>
    </row>
    <row r="624" spans="6:8" x14ac:dyDescent="0.3">
      <c r="F624" s="2">
        <v>619</v>
      </c>
      <c r="G624" s="12">
        <f ca="1"/>
        <v>0.78800867499826599</v>
      </c>
      <c r="H624" s="12">
        <f ca="1"/>
        <v>36.645557194904754</v>
      </c>
    </row>
    <row r="625" spans="6:8" x14ac:dyDescent="0.3">
      <c r="F625" s="2">
        <v>620</v>
      </c>
      <c r="G625" s="12">
        <f ca="1"/>
        <v>0.20480343756682839</v>
      </c>
      <c r="H625" s="12">
        <f ca="1"/>
        <v>28.23834969317938</v>
      </c>
    </row>
    <row r="626" spans="6:8" x14ac:dyDescent="0.3">
      <c r="F626" s="2">
        <v>621</v>
      </c>
      <c r="G626" s="12">
        <f ca="1"/>
        <v>0.38408023307567429</v>
      </c>
      <c r="H626" s="12">
        <f ca="1"/>
        <v>30.176988157639638</v>
      </c>
    </row>
    <row r="627" spans="6:8" x14ac:dyDescent="0.3">
      <c r="F627" s="2">
        <v>622</v>
      </c>
      <c r="G627" s="12">
        <f ca="1"/>
        <v>0.37607862011022752</v>
      </c>
      <c r="H627" s="12">
        <f ca="1"/>
        <v>30.089357082206778</v>
      </c>
    </row>
    <row r="628" spans="6:8" x14ac:dyDescent="0.3">
      <c r="F628" s="2">
        <v>623</v>
      </c>
      <c r="G628" s="12">
        <f ca="1"/>
        <v>0.9129868573661355</v>
      </c>
      <c r="H628" s="12">
        <f ca="1"/>
        <v>42.299029083054776</v>
      </c>
    </row>
    <row r="629" spans="6:8" x14ac:dyDescent="0.3">
      <c r="F629" s="2">
        <v>624</v>
      </c>
      <c r="G629" s="12">
        <f ca="1"/>
        <v>0.69260300403620834</v>
      </c>
      <c r="H629" s="12">
        <f ca="1"/>
        <v>34.435780184428225</v>
      </c>
    </row>
    <row r="630" spans="6:8" x14ac:dyDescent="0.3">
      <c r="F630" s="2">
        <v>625</v>
      </c>
      <c r="G630" s="12">
        <f ca="1"/>
        <v>0.54682928618731763</v>
      </c>
      <c r="H630" s="12">
        <f ca="1"/>
        <v>32.124704074309577</v>
      </c>
    </row>
    <row r="631" spans="6:8" x14ac:dyDescent="0.3">
      <c r="F631" s="2">
        <v>626</v>
      </c>
      <c r="G631" s="12">
        <f ca="1"/>
        <v>0.4189422910010363</v>
      </c>
      <c r="H631" s="12">
        <f ca="1"/>
        <v>30.564773893317202</v>
      </c>
    </row>
    <row r="632" spans="6:8" x14ac:dyDescent="0.3">
      <c r="F632" s="2">
        <v>627</v>
      </c>
      <c r="G632" s="12">
        <f ca="1"/>
        <v>0.9279575743760986</v>
      </c>
      <c r="H632" s="12">
        <f ca="1"/>
        <v>43.595829918636973</v>
      </c>
    </row>
    <row r="633" spans="6:8" x14ac:dyDescent="0.3">
      <c r="F633" s="2">
        <v>628</v>
      </c>
      <c r="G633" s="12">
        <f ca="1"/>
        <v>0.66848376013845523</v>
      </c>
      <c r="H633" s="12">
        <f ca="1"/>
        <v>33.989674624803001</v>
      </c>
    </row>
    <row r="634" spans="6:8" x14ac:dyDescent="0.3">
      <c r="F634" s="2">
        <v>629</v>
      </c>
      <c r="G634" s="12">
        <f ca="1"/>
        <v>0.33463175037082582</v>
      </c>
      <c r="H634" s="12">
        <f ca="1"/>
        <v>29.641245311049399</v>
      </c>
    </row>
    <row r="635" spans="6:8" x14ac:dyDescent="0.3">
      <c r="F635" s="2">
        <v>630</v>
      </c>
      <c r="G635" s="12">
        <f ca="1"/>
        <v>0.24388004077809833</v>
      </c>
      <c r="H635" s="12">
        <f ca="1"/>
        <v>28.668943510143041</v>
      </c>
    </row>
    <row r="636" spans="6:8" x14ac:dyDescent="0.3">
      <c r="F636" s="2">
        <v>631</v>
      </c>
      <c r="G636" s="12">
        <f ca="1"/>
        <v>0.94197208578566372</v>
      </c>
      <c r="H636" s="12">
        <f ca="1"/>
        <v>45.133332013191485</v>
      </c>
    </row>
    <row r="637" spans="6:8" x14ac:dyDescent="0.3">
      <c r="F637" s="2">
        <v>632</v>
      </c>
      <c r="G637" s="12">
        <f ca="1"/>
        <v>8.4400361781240996E-2</v>
      </c>
      <c r="H637" s="12">
        <f ca="1"/>
        <v>26.688367378629088</v>
      </c>
    </row>
    <row r="638" spans="6:8" x14ac:dyDescent="0.3">
      <c r="F638" s="2">
        <v>633</v>
      </c>
      <c r="G638" s="12">
        <f ca="1"/>
        <v>0.32224514537274351</v>
      </c>
      <c r="H638" s="12">
        <f ca="1"/>
        <v>29.508628931052336</v>
      </c>
    </row>
    <row r="639" spans="6:8" x14ac:dyDescent="0.3">
      <c r="F639" s="2">
        <v>634</v>
      </c>
      <c r="G639" s="12">
        <f ca="1"/>
        <v>0.88476034449033114</v>
      </c>
      <c r="H639" s="12">
        <f ca="1"/>
        <v>40.440124082246861</v>
      </c>
    </row>
    <row r="640" spans="6:8" x14ac:dyDescent="0.3">
      <c r="F640" s="2">
        <v>635</v>
      </c>
      <c r="G640" s="12">
        <f ca="1"/>
        <v>0.90291058910963029</v>
      </c>
      <c r="H640" s="12">
        <f ca="1"/>
        <v>41.564422251023835</v>
      </c>
    </row>
    <row r="641" spans="6:8" x14ac:dyDescent="0.3">
      <c r="F641" s="2">
        <v>636</v>
      </c>
      <c r="G641" s="12">
        <f ca="1"/>
        <v>0.83900089733199579</v>
      </c>
      <c r="H641" s="12">
        <f ca="1"/>
        <v>38.323899423532723</v>
      </c>
    </row>
    <row r="642" spans="6:8" x14ac:dyDescent="0.3">
      <c r="F642" s="2">
        <v>637</v>
      </c>
      <c r="G642" s="12">
        <f ca="1"/>
        <v>0.39800151465039812</v>
      </c>
      <c r="H642" s="12">
        <f ca="1"/>
        <v>30.330582950070255</v>
      </c>
    </row>
    <row r="643" spans="6:8" x14ac:dyDescent="0.3">
      <c r="F643" s="2">
        <v>638</v>
      </c>
      <c r="G643" s="12">
        <f ca="1"/>
        <v>0.20273318003807783</v>
      </c>
      <c r="H643" s="12">
        <f ca="1"/>
        <v>28.215067721204921</v>
      </c>
    </row>
    <row r="644" spans="6:8" x14ac:dyDescent="0.3">
      <c r="F644" s="2">
        <v>639</v>
      </c>
      <c r="G644" s="12">
        <f ca="1"/>
        <v>0.89779396176474902</v>
      </c>
      <c r="H644" s="12">
        <f ca="1"/>
        <v>41.224422690291291</v>
      </c>
    </row>
    <row r="645" spans="6:8" x14ac:dyDescent="0.3">
      <c r="F645" s="2">
        <v>640</v>
      </c>
      <c r="G645" s="12">
        <f ca="1"/>
        <v>0.37983667498734341</v>
      </c>
      <c r="H645" s="12">
        <f ca="1"/>
        <v>30.130458887878319</v>
      </c>
    </row>
    <row r="646" spans="6:8" x14ac:dyDescent="0.3">
      <c r="F646" s="2">
        <v>641</v>
      </c>
      <c r="G646" s="12">
        <f ca="1"/>
        <v>0.47146713014926411</v>
      </c>
      <c r="H646" s="12">
        <f ca="1"/>
        <v>31.173726449402267</v>
      </c>
    </row>
    <row r="647" spans="6:8" x14ac:dyDescent="0.3">
      <c r="F647" s="2">
        <v>642</v>
      </c>
      <c r="G647" s="12">
        <f ca="1"/>
        <v>0.5237539970228422</v>
      </c>
      <c r="H647" s="12">
        <f ca="1"/>
        <v>31.821518448984293</v>
      </c>
    </row>
    <row r="648" spans="6:8" x14ac:dyDescent="0.3">
      <c r="F648" s="2">
        <v>643</v>
      </c>
      <c r="G648" s="12">
        <f ca="1"/>
        <v>0.62709724694610602</v>
      </c>
      <c r="H648" s="12">
        <f ca="1"/>
        <v>33.293302244638319</v>
      </c>
    </row>
    <row r="649" spans="6:8" x14ac:dyDescent="0.3">
      <c r="F649" s="2">
        <v>644</v>
      </c>
      <c r="G649" s="12">
        <f ca="1"/>
        <v>0.97964179229361559</v>
      </c>
      <c r="H649" s="12">
        <f ca="1"/>
        <v>53.490094261617777</v>
      </c>
    </row>
    <row r="650" spans="6:8" x14ac:dyDescent="0.3">
      <c r="F650" s="2">
        <v>645</v>
      </c>
      <c r="G650" s="12">
        <f ca="1"/>
        <v>0.87065958888236517</v>
      </c>
      <c r="H650" s="12">
        <f ca="1"/>
        <v>39.69869751201599</v>
      </c>
    </row>
    <row r="651" spans="6:8" x14ac:dyDescent="0.3">
      <c r="F651" s="2">
        <v>646</v>
      </c>
      <c r="G651" s="12">
        <f ca="1"/>
        <v>0.10599153754539259</v>
      </c>
      <c r="H651" s="12">
        <f ca="1"/>
        <v>27.014143742643014</v>
      </c>
    </row>
    <row r="652" spans="6:8" x14ac:dyDescent="0.3">
      <c r="F652" s="2">
        <v>647</v>
      </c>
      <c r="G652" s="12">
        <f ca="1"/>
        <v>0.18480229637943224</v>
      </c>
      <c r="H652" s="12">
        <f ca="1"/>
        <v>28.010733209727498</v>
      </c>
    </row>
    <row r="653" spans="6:8" x14ac:dyDescent="0.3">
      <c r="F653" s="2">
        <v>648</v>
      </c>
      <c r="G653" s="12">
        <f ca="1"/>
        <v>0.35656186347601904</v>
      </c>
      <c r="H653" s="12">
        <f ca="1"/>
        <v>29.877300892117958</v>
      </c>
    </row>
    <row r="654" spans="6:8" x14ac:dyDescent="0.3">
      <c r="F654" s="2">
        <v>649</v>
      </c>
      <c r="G654" s="12">
        <f ca="1"/>
        <v>0.5342092191725254</v>
      </c>
      <c r="H654" s="12">
        <f ca="1"/>
        <v>31.957402314698264</v>
      </c>
    </row>
    <row r="655" spans="6:8" x14ac:dyDescent="0.3">
      <c r="F655" s="2">
        <v>650</v>
      </c>
      <c r="G655" s="12">
        <f ca="1"/>
        <v>0.88345134167700712</v>
      </c>
      <c r="H655" s="12">
        <f ca="1"/>
        <v>40.36703369294996</v>
      </c>
    </row>
    <row r="656" spans="6:8" x14ac:dyDescent="0.3">
      <c r="F656" s="2">
        <v>651</v>
      </c>
      <c r="G656" s="12">
        <f ca="1"/>
        <v>0.71292060541557256</v>
      </c>
      <c r="H656" s="12">
        <f ca="1"/>
        <v>34.839778516616661</v>
      </c>
    </row>
    <row r="657" spans="6:8" x14ac:dyDescent="0.3">
      <c r="F657" s="2">
        <v>652</v>
      </c>
      <c r="G657" s="12">
        <f ca="1"/>
        <v>0.52962789140292332</v>
      </c>
      <c r="H657" s="12">
        <f ca="1"/>
        <v>31.897567193762573</v>
      </c>
    </row>
    <row r="658" spans="6:8" x14ac:dyDescent="0.3">
      <c r="F658" s="2">
        <v>653</v>
      </c>
      <c r="G658" s="12">
        <f ca="1"/>
        <v>0.61854596691316099</v>
      </c>
      <c r="H658" s="12">
        <f ca="1"/>
        <v>33.158601539987906</v>
      </c>
    </row>
    <row r="659" spans="6:8" x14ac:dyDescent="0.3">
      <c r="F659" s="2">
        <v>654</v>
      </c>
      <c r="G659" s="12">
        <f ca="1"/>
        <v>0.93215100580184163</v>
      </c>
      <c r="H659" s="12">
        <f ca="1"/>
        <v>44.016357353699405</v>
      </c>
    </row>
    <row r="660" spans="6:8" x14ac:dyDescent="0.3">
      <c r="F660" s="2">
        <v>655</v>
      </c>
      <c r="G660" s="12">
        <f ca="1"/>
        <v>0.6919583390954569</v>
      </c>
      <c r="H660" s="12">
        <f ca="1"/>
        <v>34.423408488647155</v>
      </c>
    </row>
    <row r="661" spans="6:8" x14ac:dyDescent="0.3">
      <c r="F661" s="2">
        <v>656</v>
      </c>
      <c r="G661" s="12">
        <f ca="1"/>
        <v>0.22813050311979577</v>
      </c>
      <c r="H661" s="12">
        <f ca="1"/>
        <v>28.497143387578248</v>
      </c>
    </row>
    <row r="662" spans="6:8" x14ac:dyDescent="0.3">
      <c r="F662" s="2">
        <v>657</v>
      </c>
      <c r="G662" s="12">
        <f ca="1"/>
        <v>0.84864422033220754</v>
      </c>
      <c r="H662" s="12">
        <f ca="1"/>
        <v>38.707819991011675</v>
      </c>
    </row>
    <row r="663" spans="6:8" x14ac:dyDescent="0.3">
      <c r="F663" s="2">
        <v>658</v>
      </c>
      <c r="G663" s="12">
        <f ca="1"/>
        <v>0.36163066288188417</v>
      </c>
      <c r="H663" s="12">
        <f ca="1"/>
        <v>29.932168246054292</v>
      </c>
    </row>
    <row r="664" spans="6:8" x14ac:dyDescent="0.3">
      <c r="F664" s="2">
        <v>659</v>
      </c>
      <c r="G664" s="12">
        <f ca="1"/>
        <v>0.52505280367629203</v>
      </c>
      <c r="H664" s="12">
        <f ca="1"/>
        <v>31.838270524301088</v>
      </c>
    </row>
    <row r="665" spans="6:8" x14ac:dyDescent="0.3">
      <c r="F665" s="2">
        <v>660</v>
      </c>
      <c r="G665" s="12">
        <f ca="1"/>
        <v>0.62261078112930379</v>
      </c>
      <c r="H665" s="12">
        <f ca="1"/>
        <v>33.222277245843742</v>
      </c>
    </row>
    <row r="666" spans="6:8" x14ac:dyDescent="0.3">
      <c r="F666" s="2">
        <v>661</v>
      </c>
      <c r="G666" s="12">
        <f ca="1"/>
        <v>0.99790637699797724</v>
      </c>
      <c r="H666" s="12">
        <f ca="1"/>
        <v>78.668774234402946</v>
      </c>
    </row>
    <row r="667" spans="6:8" x14ac:dyDescent="0.3">
      <c r="F667" s="2">
        <v>662</v>
      </c>
      <c r="G667" s="12">
        <f ca="1"/>
        <v>0.98839615572285355</v>
      </c>
      <c r="H667" s="12">
        <f ca="1"/>
        <v>58.708327232741233</v>
      </c>
    </row>
    <row r="668" spans="6:8" x14ac:dyDescent="0.3">
      <c r="F668" s="2">
        <v>663</v>
      </c>
      <c r="G668" s="12">
        <f ca="1"/>
        <v>0.8343267320246559</v>
      </c>
      <c r="H668" s="12">
        <f ca="1"/>
        <v>38.146981516821796</v>
      </c>
    </row>
    <row r="669" spans="6:8" x14ac:dyDescent="0.3">
      <c r="F669" s="2">
        <v>664</v>
      </c>
      <c r="G669" s="12">
        <f ca="1"/>
        <v>0.67182431304697765</v>
      </c>
      <c r="H669" s="12">
        <f ca="1"/>
        <v>34.049503849512853</v>
      </c>
    </row>
    <row r="670" spans="6:8" x14ac:dyDescent="0.3">
      <c r="F670" s="2">
        <v>665</v>
      </c>
      <c r="G670" s="12">
        <f ca="1"/>
        <v>0.26771031070788531</v>
      </c>
      <c r="H670" s="12">
        <f ca="1"/>
        <v>28.925911798283273</v>
      </c>
    </row>
    <row r="671" spans="6:8" x14ac:dyDescent="0.3">
      <c r="F671" s="2">
        <v>666</v>
      </c>
      <c r="G671" s="12">
        <f ca="1"/>
        <v>0.96706375947507284</v>
      </c>
      <c r="H671" s="12">
        <f ca="1"/>
        <v>49.449795904490131</v>
      </c>
    </row>
    <row r="672" spans="6:8" x14ac:dyDescent="0.3">
      <c r="F672" s="2">
        <v>667</v>
      </c>
      <c r="G672" s="12">
        <f ca="1"/>
        <v>0.99613256159631014</v>
      </c>
      <c r="H672" s="12">
        <f ca="1"/>
        <v>70.726336609730808</v>
      </c>
    </row>
    <row r="673" spans="6:8" x14ac:dyDescent="0.3">
      <c r="F673" s="2">
        <v>668</v>
      </c>
      <c r="G673" s="12">
        <f ca="1"/>
        <v>0.45557881619299612</v>
      </c>
      <c r="H673" s="12">
        <f ca="1"/>
        <v>30.985768333492967</v>
      </c>
    </row>
    <row r="674" spans="6:8" x14ac:dyDescent="0.3">
      <c r="F674" s="2">
        <v>669</v>
      </c>
      <c r="G674" s="12">
        <f ca="1"/>
        <v>0.99564307321976853</v>
      </c>
      <c r="H674" s="12">
        <f ca="1"/>
        <v>69.293130449229238</v>
      </c>
    </row>
    <row r="675" spans="6:8" x14ac:dyDescent="0.3">
      <c r="F675" s="2">
        <v>670</v>
      </c>
      <c r="G675" s="12">
        <f ca="1"/>
        <v>0.23936773267007072</v>
      </c>
      <c r="H675" s="12">
        <f ca="1"/>
        <v>28.619915881763152</v>
      </c>
    </row>
    <row r="676" spans="6:8" x14ac:dyDescent="0.3">
      <c r="F676" s="2">
        <v>671</v>
      </c>
      <c r="G676" s="12">
        <f ca="1"/>
        <v>0.73823110217003829</v>
      </c>
      <c r="H676" s="12">
        <f ca="1"/>
        <v>35.386260185019545</v>
      </c>
    </row>
    <row r="677" spans="6:8" x14ac:dyDescent="0.3">
      <c r="F677" s="2">
        <v>672</v>
      </c>
      <c r="G677" s="12">
        <f ca="1"/>
        <v>0.96127272480485515</v>
      </c>
      <c r="H677" s="12">
        <f ca="1"/>
        <v>48.169539039562622</v>
      </c>
    </row>
    <row r="678" spans="6:8" x14ac:dyDescent="0.3">
      <c r="F678" s="2">
        <v>673</v>
      </c>
      <c r="G678" s="12">
        <f ca="1"/>
        <v>0.54626945332213683</v>
      </c>
      <c r="H678" s="12">
        <f ca="1"/>
        <v>32.117202852406578</v>
      </c>
    </row>
    <row r="679" spans="6:8" x14ac:dyDescent="0.3">
      <c r="F679" s="2">
        <v>674</v>
      </c>
      <c r="G679" s="12">
        <f ca="1"/>
        <v>0.32258562284562831</v>
      </c>
      <c r="H679" s="12">
        <f ca="1"/>
        <v>29.512269391055288</v>
      </c>
    </row>
    <row r="680" spans="6:8" x14ac:dyDescent="0.3">
      <c r="F680" s="2">
        <v>675</v>
      </c>
      <c r="G680" s="12">
        <f ca="1"/>
        <v>0.8107526050762337</v>
      </c>
      <c r="H680" s="12">
        <f ca="1"/>
        <v>37.332041928133066</v>
      </c>
    </row>
    <row r="681" spans="6:8" x14ac:dyDescent="0.3">
      <c r="F681" s="2">
        <v>676</v>
      </c>
      <c r="G681" s="12">
        <f ca="1"/>
        <v>0.30699222751164967</v>
      </c>
      <c r="H681" s="12">
        <f ca="1"/>
        <v>29.345722551657531</v>
      </c>
    </row>
    <row r="682" spans="6:8" x14ac:dyDescent="0.3">
      <c r="F682" s="2">
        <v>677</v>
      </c>
      <c r="G682" s="12">
        <f ca="1"/>
        <v>0.86576531814106517</v>
      </c>
      <c r="H682" s="12">
        <f ca="1"/>
        <v>39.462679879800142</v>
      </c>
    </row>
    <row r="683" spans="6:8" x14ac:dyDescent="0.3">
      <c r="F683" s="2">
        <v>678</v>
      </c>
      <c r="G683" s="12">
        <f ca="1"/>
        <v>0.32973691552395712</v>
      </c>
      <c r="H683" s="12">
        <f ca="1"/>
        <v>29.588791906099001</v>
      </c>
    </row>
    <row r="684" spans="6:8" x14ac:dyDescent="0.3">
      <c r="F684" s="2">
        <v>679</v>
      </c>
      <c r="G684" s="12">
        <f ca="1"/>
        <v>9.0624535101201387E-2</v>
      </c>
      <c r="H684" s="12">
        <f ca="1"/>
        <v>26.786125574321588</v>
      </c>
    </row>
    <row r="685" spans="6:8" x14ac:dyDescent="0.3">
      <c r="F685" s="2">
        <v>680</v>
      </c>
      <c r="G685" s="12">
        <f ca="1"/>
        <v>0.70681232000121885</v>
      </c>
      <c r="H685" s="12">
        <f ca="1"/>
        <v>34.7153392927315</v>
      </c>
    </row>
    <row r="686" spans="6:8" x14ac:dyDescent="0.3">
      <c r="F686" s="2">
        <v>681</v>
      </c>
      <c r="G686" s="12">
        <f ca="1"/>
        <v>0.21816314323158315</v>
      </c>
      <c r="H686" s="12">
        <f ca="1"/>
        <v>28.387294975647187</v>
      </c>
    </row>
    <row r="687" spans="6:8" x14ac:dyDescent="0.3">
      <c r="F687" s="2">
        <v>682</v>
      </c>
      <c r="G687" s="12">
        <f ca="1"/>
        <v>0.25435172661874339</v>
      </c>
      <c r="H687" s="12">
        <f ca="1"/>
        <v>28.78222092512484</v>
      </c>
    </row>
    <row r="688" spans="6:8" x14ac:dyDescent="0.3">
      <c r="F688" s="2">
        <v>683</v>
      </c>
      <c r="G688" s="12">
        <f ca="1"/>
        <v>0.52980222998198245</v>
      </c>
      <c r="H688" s="12">
        <f ca="1"/>
        <v>31.899835707277965</v>
      </c>
    </row>
    <row r="689" spans="6:8" x14ac:dyDescent="0.3">
      <c r="F689" s="2">
        <v>684</v>
      </c>
      <c r="G689" s="12">
        <f ca="1"/>
        <v>0.44177912682425413</v>
      </c>
      <c r="H689" s="12">
        <f ca="1"/>
        <v>30.825306737254476</v>
      </c>
    </row>
    <row r="690" spans="6:8" x14ac:dyDescent="0.3">
      <c r="F690" s="2">
        <v>685</v>
      </c>
      <c r="G690" s="12">
        <f ca="1"/>
        <v>0.1731039282683291</v>
      </c>
      <c r="H690" s="12">
        <f ca="1"/>
        <v>27.874374638986154</v>
      </c>
    </row>
    <row r="691" spans="6:8" x14ac:dyDescent="0.3">
      <c r="F691" s="2">
        <v>686</v>
      </c>
      <c r="G691" s="12">
        <f ca="1"/>
        <v>0.86159953232671205</v>
      </c>
      <c r="H691" s="12">
        <f ca="1"/>
        <v>39.269366635585484</v>
      </c>
    </row>
    <row r="692" spans="6:8" x14ac:dyDescent="0.3">
      <c r="F692" s="2">
        <v>687</v>
      </c>
      <c r="G692" s="12">
        <f ca="1"/>
        <v>0.17345877539561028</v>
      </c>
      <c r="H692" s="12">
        <f ca="1"/>
        <v>27.878551588024155</v>
      </c>
    </row>
    <row r="693" spans="6:8" x14ac:dyDescent="0.3">
      <c r="F693" s="2">
        <v>688</v>
      </c>
      <c r="G693" s="12">
        <f ca="1"/>
        <v>0.12255422312689102</v>
      </c>
      <c r="H693" s="12">
        <f ca="1"/>
        <v>27.243251452073864</v>
      </c>
    </row>
    <row r="694" spans="6:8" x14ac:dyDescent="0.3">
      <c r="F694" s="2">
        <v>689</v>
      </c>
      <c r="G694" s="12">
        <f ca="1"/>
        <v>0.19685872175789498</v>
      </c>
      <c r="H694" s="12">
        <f ca="1"/>
        <v>28.148676008596937</v>
      </c>
    </row>
    <row r="695" spans="6:8" x14ac:dyDescent="0.3">
      <c r="F695" s="2">
        <v>690</v>
      </c>
      <c r="G695" s="12">
        <f ca="1"/>
        <v>0.23662787582179945</v>
      </c>
      <c r="H695" s="12">
        <f ca="1"/>
        <v>28.590074758169507</v>
      </c>
    </row>
    <row r="696" spans="6:8" x14ac:dyDescent="0.3">
      <c r="F696" s="2">
        <v>691</v>
      </c>
      <c r="G696" s="12">
        <f ca="1"/>
        <v>0.62365372063786007</v>
      </c>
      <c r="H696" s="12">
        <f ca="1"/>
        <v>33.238717543668528</v>
      </c>
    </row>
    <row r="697" spans="6:8" x14ac:dyDescent="0.3">
      <c r="F697" s="2">
        <v>692</v>
      </c>
      <c r="G697" s="12">
        <f ca="1"/>
        <v>0.10710958930109826</v>
      </c>
      <c r="H697" s="12">
        <f ca="1"/>
        <v>27.030097812817385</v>
      </c>
    </row>
    <row r="698" spans="6:8" x14ac:dyDescent="0.3">
      <c r="F698" s="2">
        <v>693</v>
      </c>
      <c r="G698" s="12">
        <f ca="1"/>
        <v>0.68751701204755022</v>
      </c>
      <c r="H698" s="12">
        <f ca="1"/>
        <v>34.338875649033071</v>
      </c>
    </row>
    <row r="699" spans="6:8" x14ac:dyDescent="0.3">
      <c r="F699" s="2">
        <v>694</v>
      </c>
      <c r="G699" s="12">
        <f ca="1"/>
        <v>0.48075754433798346</v>
      </c>
      <c r="H699" s="12">
        <f ca="1"/>
        <v>31.285372427277053</v>
      </c>
    </row>
    <row r="700" spans="6:8" x14ac:dyDescent="0.3">
      <c r="F700" s="2">
        <v>695</v>
      </c>
      <c r="G700" s="12">
        <f ca="1"/>
        <v>0.40042841592689427</v>
      </c>
      <c r="H700" s="12">
        <f ca="1"/>
        <v>30.357519997770499</v>
      </c>
    </row>
    <row r="701" spans="6:8" x14ac:dyDescent="0.3">
      <c r="F701" s="2">
        <v>696</v>
      </c>
      <c r="G701" s="12">
        <f ca="1"/>
        <v>0.52434227327195426</v>
      </c>
      <c r="H701" s="12">
        <f ca="1"/>
        <v>31.829101651215229</v>
      </c>
    </row>
    <row r="702" spans="6:8" x14ac:dyDescent="0.3">
      <c r="F702" s="2">
        <v>697</v>
      </c>
      <c r="G702" s="12">
        <f ca="1"/>
        <v>0.60127595359917807</v>
      </c>
      <c r="H702" s="12">
        <f ca="1"/>
        <v>32.894830228432724</v>
      </c>
    </row>
    <row r="703" spans="6:8" x14ac:dyDescent="0.3">
      <c r="F703" s="2">
        <v>698</v>
      </c>
      <c r="G703" s="12">
        <f ca="1"/>
        <v>0.24667117569007901</v>
      </c>
      <c r="H703" s="12">
        <f ca="1"/>
        <v>28.699201385815773</v>
      </c>
    </row>
    <row r="704" spans="6:8" x14ac:dyDescent="0.3">
      <c r="F704" s="2">
        <v>699</v>
      </c>
      <c r="G704" s="12">
        <f ca="1"/>
        <v>0.79263063537151224</v>
      </c>
      <c r="H704" s="12">
        <f ca="1"/>
        <v>36.778333015184607</v>
      </c>
    </row>
    <row r="705" spans="6:8" x14ac:dyDescent="0.3">
      <c r="F705" s="2">
        <v>700</v>
      </c>
      <c r="G705" s="12">
        <f ca="1"/>
        <v>0.63640309357605296</v>
      </c>
      <c r="H705" s="12">
        <f ca="1"/>
        <v>33.443210295357048</v>
      </c>
    </row>
    <row r="706" spans="6:8" x14ac:dyDescent="0.3">
      <c r="F706" s="2">
        <v>701</v>
      </c>
      <c r="G706" s="12">
        <f ca="1"/>
        <v>0.67626925055775611</v>
      </c>
      <c r="H706" s="12">
        <f ca="1"/>
        <v>34.130050111640806</v>
      </c>
    </row>
    <row r="707" spans="6:8" x14ac:dyDescent="0.3">
      <c r="F707" s="2">
        <v>702</v>
      </c>
      <c r="G707" s="12">
        <f ca="1"/>
        <v>0.46768032270983162</v>
      </c>
      <c r="H707" s="12">
        <f ca="1"/>
        <v>31.128597654199822</v>
      </c>
    </row>
    <row r="708" spans="6:8" x14ac:dyDescent="0.3">
      <c r="F708" s="2">
        <v>703</v>
      </c>
      <c r="G708" s="12">
        <f ca="1"/>
        <v>8.5393541459848343E-2</v>
      </c>
      <c r="H708" s="12">
        <f ca="1"/>
        <v>26.704206804572109</v>
      </c>
    </row>
    <row r="709" spans="6:8" x14ac:dyDescent="0.3">
      <c r="F709" s="2">
        <v>704</v>
      </c>
      <c r="G709" s="12">
        <f ca="1"/>
        <v>0.51266585870839343</v>
      </c>
      <c r="H709" s="12">
        <f ca="1"/>
        <v>31.679919833636273</v>
      </c>
    </row>
    <row r="710" spans="6:8" x14ac:dyDescent="0.3">
      <c r="F710" s="2">
        <v>705</v>
      </c>
      <c r="G710" s="12">
        <f ca="1"/>
        <v>0.98648951395739459</v>
      </c>
      <c r="H710" s="12">
        <f ca="1"/>
        <v>57.239546312039081</v>
      </c>
    </row>
    <row r="711" spans="6:8" x14ac:dyDescent="0.3">
      <c r="F711" s="2">
        <v>706</v>
      </c>
      <c r="G711" s="12">
        <f ca="1"/>
        <v>0.67634867877907667</v>
      </c>
      <c r="H711" s="12">
        <f ca="1"/>
        <v>34.131499341588714</v>
      </c>
    </row>
    <row r="712" spans="6:8" x14ac:dyDescent="0.3">
      <c r="F712" s="2">
        <v>707</v>
      </c>
      <c r="G712" s="12">
        <f ca="1"/>
        <v>0.93166479225116583</v>
      </c>
      <c r="H712" s="12">
        <f ca="1"/>
        <v>43.966061505945731</v>
      </c>
    </row>
    <row r="713" spans="6:8" x14ac:dyDescent="0.3">
      <c r="F713" s="2">
        <v>708</v>
      </c>
      <c r="G713" s="12">
        <f ca="1"/>
        <v>0.63210839409056363</v>
      </c>
      <c r="H713" s="12">
        <f ca="1"/>
        <v>33.373583984336101</v>
      </c>
    </row>
    <row r="714" spans="6:8" x14ac:dyDescent="0.3">
      <c r="F714" s="2">
        <v>709</v>
      </c>
      <c r="G714" s="12">
        <f ca="1"/>
        <v>7.667836928092342E-2</v>
      </c>
      <c r="H714" s="12">
        <f ca="1"/>
        <v>26.561756857715018</v>
      </c>
    </row>
    <row r="715" spans="6:8" x14ac:dyDescent="0.3">
      <c r="F715" s="2">
        <v>710</v>
      </c>
      <c r="G715" s="12">
        <f ca="1"/>
        <v>0.12510172831997224</v>
      </c>
      <c r="H715" s="12">
        <f ca="1"/>
        <v>27.277250860209726</v>
      </c>
    </row>
    <row r="716" spans="6:8" x14ac:dyDescent="0.3">
      <c r="F716" s="2">
        <v>711</v>
      </c>
      <c r="G716" s="12">
        <f ca="1"/>
        <v>0.99348338355330745</v>
      </c>
      <c r="H716" s="12">
        <f ca="1"/>
        <v>64.694263563392539</v>
      </c>
    </row>
    <row r="717" spans="6:8" x14ac:dyDescent="0.3">
      <c r="F717" s="2">
        <v>712</v>
      </c>
      <c r="G717" s="12">
        <f ca="1"/>
        <v>0.81415221567850105</v>
      </c>
      <c r="H717" s="12">
        <f ca="1"/>
        <v>37.442395690511603</v>
      </c>
    </row>
    <row r="718" spans="6:8" x14ac:dyDescent="0.3">
      <c r="F718" s="2">
        <v>713</v>
      </c>
      <c r="G718" s="12">
        <f ca="1"/>
        <v>0.47498211382121491</v>
      </c>
      <c r="H718" s="12">
        <f ca="1"/>
        <v>31.215809478748774</v>
      </c>
    </row>
    <row r="719" spans="6:8" x14ac:dyDescent="0.3">
      <c r="F719" s="2">
        <v>714</v>
      </c>
      <c r="G719" s="12">
        <f ca="1"/>
        <v>0.9148690222726894</v>
      </c>
      <c r="H719" s="12">
        <f ca="1"/>
        <v>42.447184055358733</v>
      </c>
    </row>
    <row r="720" spans="6:8" x14ac:dyDescent="0.3">
      <c r="F720" s="2">
        <v>715</v>
      </c>
      <c r="G720" s="12">
        <f ca="1"/>
        <v>0.99527798762946751</v>
      </c>
      <c r="H720" s="12">
        <f ca="1"/>
        <v>68.344388516736629</v>
      </c>
    </row>
    <row r="721" spans="6:8" x14ac:dyDescent="0.3">
      <c r="F721" s="2">
        <v>716</v>
      </c>
      <c r="G721" s="12">
        <f ca="1"/>
        <v>0.81083458247337759</v>
      </c>
      <c r="H721" s="12">
        <f ca="1"/>
        <v>37.334677178682988</v>
      </c>
    </row>
    <row r="722" spans="6:8" x14ac:dyDescent="0.3">
      <c r="F722" s="2">
        <v>717</v>
      </c>
      <c r="G722" s="12">
        <f ca="1"/>
        <v>0.36899232188411157</v>
      </c>
      <c r="H722" s="12">
        <f ca="1"/>
        <v>30.012104173414286</v>
      </c>
    </row>
    <row r="723" spans="6:8" x14ac:dyDescent="0.3">
      <c r="F723" s="2">
        <v>718</v>
      </c>
      <c r="G723" s="12">
        <f ca="1"/>
        <v>7.4309369188821917E-2</v>
      </c>
      <c r="H723" s="12">
        <f ca="1"/>
        <v>26.521574078730584</v>
      </c>
    </row>
    <row r="724" spans="6:8" x14ac:dyDescent="0.3">
      <c r="F724" s="2">
        <v>719</v>
      </c>
      <c r="G724" s="12">
        <f ca="1"/>
        <v>7.118843596378932E-3</v>
      </c>
      <c r="H724" s="12">
        <f ca="1"/>
        <v>24.527689901981955</v>
      </c>
    </row>
    <row r="725" spans="6:8" x14ac:dyDescent="0.3">
      <c r="F725" s="2">
        <v>720</v>
      </c>
      <c r="G725" s="12">
        <f ca="1"/>
        <v>0.96266553973586566</v>
      </c>
      <c r="H725" s="12">
        <f ca="1"/>
        <v>48.455707187906803</v>
      </c>
    </row>
    <row r="726" spans="6:8" x14ac:dyDescent="0.3">
      <c r="F726" s="2">
        <v>721</v>
      </c>
      <c r="G726" s="12">
        <f ca="1"/>
        <v>0.23818029531703089</v>
      </c>
      <c r="H726" s="12">
        <f ca="1"/>
        <v>28.606989831099924</v>
      </c>
    </row>
    <row r="727" spans="6:8" x14ac:dyDescent="0.3">
      <c r="F727" s="2">
        <v>722</v>
      </c>
      <c r="G727" s="12">
        <f ca="1"/>
        <v>0.47488980448667828</v>
      </c>
      <c r="H727" s="12">
        <f ca="1"/>
        <v>31.214701885742201</v>
      </c>
    </row>
    <row r="728" spans="6:8" x14ac:dyDescent="0.3">
      <c r="F728" s="2">
        <v>723</v>
      </c>
      <c r="G728" s="12">
        <f ca="1"/>
        <v>0.70770912791090934</v>
      </c>
      <c r="H728" s="12">
        <f ca="1"/>
        <v>34.733442401428348</v>
      </c>
    </row>
    <row r="729" spans="6:8" x14ac:dyDescent="0.3">
      <c r="F729" s="2">
        <v>724</v>
      </c>
      <c r="G729" s="12">
        <f ca="1"/>
        <v>1.0673999917660826E-2</v>
      </c>
      <c r="H729" s="12">
        <f ca="1"/>
        <v>24.778143816414207</v>
      </c>
    </row>
    <row r="730" spans="6:8" x14ac:dyDescent="0.3">
      <c r="F730" s="2">
        <v>725</v>
      </c>
      <c r="G730" s="12">
        <f ca="1"/>
        <v>0.55960336529715393</v>
      </c>
      <c r="H730" s="12">
        <f ca="1"/>
        <v>32.297979283660567</v>
      </c>
    </row>
    <row r="731" spans="6:8" x14ac:dyDescent="0.3">
      <c r="F731" s="2">
        <v>726</v>
      </c>
      <c r="G731" s="12">
        <f ca="1"/>
        <v>0.32284707329582596</v>
      </c>
      <c r="H731" s="12">
        <f ca="1"/>
        <v>29.515065034742847</v>
      </c>
    </row>
    <row r="732" spans="6:8" x14ac:dyDescent="0.3">
      <c r="F732" s="2">
        <v>727</v>
      </c>
      <c r="G732" s="12">
        <f ca="1"/>
        <v>0.53037424191711691</v>
      </c>
      <c r="H732" s="12">
        <f ca="1"/>
        <v>31.907283457218519</v>
      </c>
    </row>
    <row r="733" spans="6:8" x14ac:dyDescent="0.3">
      <c r="F733" s="2">
        <v>728</v>
      </c>
      <c r="G733" s="12">
        <f ca="1"/>
        <v>0.95455735617880433</v>
      </c>
      <c r="H733" s="12">
        <f ca="1"/>
        <v>46.942417175563655</v>
      </c>
    </row>
    <row r="734" spans="6:8" x14ac:dyDescent="0.3">
      <c r="F734" s="2">
        <v>729</v>
      </c>
      <c r="G734" s="12">
        <f ca="1"/>
        <v>0.43963999126579023</v>
      </c>
      <c r="H734" s="12">
        <f ca="1"/>
        <v>30.800647995561011</v>
      </c>
    </row>
    <row r="735" spans="6:8" x14ac:dyDescent="0.3">
      <c r="F735" s="2">
        <v>730</v>
      </c>
      <c r="G735" s="12">
        <f ca="1"/>
        <v>0.69233301329413788</v>
      </c>
      <c r="H735" s="12">
        <f ca="1"/>
        <v>34.430595647670046</v>
      </c>
    </row>
    <row r="736" spans="6:8" x14ac:dyDescent="0.3">
      <c r="F736" s="2">
        <v>731</v>
      </c>
      <c r="G736" s="12">
        <f ca="1"/>
        <v>0.21152391611468646</v>
      </c>
      <c r="H736" s="12">
        <f ca="1"/>
        <v>28.313543033125466</v>
      </c>
    </row>
    <row r="737" spans="6:8" x14ac:dyDescent="0.3">
      <c r="F737" s="2">
        <v>732</v>
      </c>
      <c r="G737" s="12">
        <f ca="1"/>
        <v>0.54419187378643397</v>
      </c>
      <c r="H737" s="12">
        <f ca="1"/>
        <v>32.089431217506217</v>
      </c>
    </row>
    <row r="738" spans="6:8" x14ac:dyDescent="0.3">
      <c r="F738" s="2">
        <v>733</v>
      </c>
      <c r="G738" s="12">
        <f ca="1"/>
        <v>0.9185417765058177</v>
      </c>
      <c r="H738" s="12">
        <f ca="1"/>
        <v>42.747566063857889</v>
      </c>
    </row>
    <row r="739" spans="6:8" x14ac:dyDescent="0.3">
      <c r="F739" s="2">
        <v>734</v>
      </c>
      <c r="G739" s="12">
        <f ca="1"/>
        <v>0.76601910616662594</v>
      </c>
      <c r="H739" s="12">
        <f ca="1"/>
        <v>36.054026808161382</v>
      </c>
    </row>
    <row r="740" spans="6:8" x14ac:dyDescent="0.3">
      <c r="F740" s="2">
        <v>735</v>
      </c>
      <c r="G740" s="12">
        <f ca="1"/>
        <v>0.80961990714495724</v>
      </c>
      <c r="H740" s="12">
        <f ca="1"/>
        <v>37.2957583352269</v>
      </c>
    </row>
    <row r="741" spans="6:8" x14ac:dyDescent="0.3">
      <c r="F741" s="2">
        <v>736</v>
      </c>
      <c r="G741" s="12">
        <f ca="1"/>
        <v>0.74391061419803872</v>
      </c>
      <c r="H741" s="12">
        <f ca="1"/>
        <v>35.51645060769814</v>
      </c>
    </row>
    <row r="742" spans="6:8" x14ac:dyDescent="0.3">
      <c r="F742" s="2">
        <v>737</v>
      </c>
      <c r="G742" s="12">
        <f ca="1"/>
        <v>0.65831149027675195</v>
      </c>
      <c r="H742" s="12">
        <f ca="1"/>
        <v>33.81105980801695</v>
      </c>
    </row>
    <row r="743" spans="6:8" x14ac:dyDescent="0.3">
      <c r="F743" s="2">
        <v>738</v>
      </c>
      <c r="G743" s="12">
        <f ca="1"/>
        <v>0.59827022057251011</v>
      </c>
      <c r="H743" s="12">
        <f ca="1"/>
        <v>32.849985360772891</v>
      </c>
    </row>
    <row r="744" spans="6:8" x14ac:dyDescent="0.3">
      <c r="F744" s="2">
        <v>739</v>
      </c>
      <c r="G744" s="12">
        <f ca="1"/>
        <v>0.57061076849595183</v>
      </c>
      <c r="H744" s="12">
        <f ca="1"/>
        <v>32.450705700902503</v>
      </c>
    </row>
    <row r="745" spans="6:8" x14ac:dyDescent="0.3">
      <c r="F745" s="2">
        <v>740</v>
      </c>
      <c r="G745" s="12">
        <f ca="1"/>
        <v>0.45742436934167974</v>
      </c>
      <c r="H745" s="12">
        <f ca="1"/>
        <v>31.007418292510142</v>
      </c>
    </row>
    <row r="746" spans="6:8" x14ac:dyDescent="0.3">
      <c r="F746" s="2">
        <v>741</v>
      </c>
      <c r="G746" s="12">
        <f ca="1"/>
        <v>0.54978402669351678</v>
      </c>
      <c r="H746" s="12">
        <f ca="1"/>
        <v>32.164421134105467</v>
      </c>
    </row>
    <row r="747" spans="6:8" x14ac:dyDescent="0.3">
      <c r="F747" s="2">
        <v>742</v>
      </c>
      <c r="G747" s="12">
        <f ca="1"/>
        <v>0.94988546831725795</v>
      </c>
      <c r="H747" s="12">
        <f ca="1"/>
        <v>46.208784930423541</v>
      </c>
    </row>
    <row r="748" spans="6:8" x14ac:dyDescent="0.3">
      <c r="F748" s="2">
        <v>743</v>
      </c>
      <c r="G748" s="12">
        <f ca="1"/>
        <v>0.19892676791134023</v>
      </c>
      <c r="H748" s="12">
        <f ca="1"/>
        <v>28.172105572120568</v>
      </c>
    </row>
    <row r="749" spans="6:8" x14ac:dyDescent="0.3">
      <c r="F749" s="2">
        <v>744</v>
      </c>
      <c r="G749" s="12">
        <f ca="1"/>
        <v>0.39332172817538624</v>
      </c>
      <c r="H749" s="12">
        <f ca="1"/>
        <v>30.27877942727882</v>
      </c>
    </row>
    <row r="750" spans="6:8" x14ac:dyDescent="0.3">
      <c r="F750" s="2">
        <v>745</v>
      </c>
      <c r="G750" s="12">
        <f ca="1"/>
        <v>0.41603988878790998</v>
      </c>
      <c r="H750" s="12">
        <f ca="1"/>
        <v>30.532065381592808</v>
      </c>
    </row>
    <row r="751" spans="6:8" x14ac:dyDescent="0.3">
      <c r="F751" s="2">
        <v>746</v>
      </c>
      <c r="G751" s="12">
        <f ca="1"/>
        <v>0.46126190036603432</v>
      </c>
      <c r="H751" s="12">
        <f ca="1"/>
        <v>31.05258616337553</v>
      </c>
    </row>
    <row r="752" spans="6:8" x14ac:dyDescent="0.3">
      <c r="F752" s="2">
        <v>747</v>
      </c>
      <c r="G752" s="12">
        <f ca="1"/>
        <v>0.37538969486667662</v>
      </c>
      <c r="H752" s="12">
        <f ca="1"/>
        <v>30.081832547710761</v>
      </c>
    </row>
    <row r="753" spans="6:8" x14ac:dyDescent="0.3">
      <c r="F753" s="2">
        <v>748</v>
      </c>
      <c r="G753" s="12">
        <f ca="1"/>
        <v>0.61044800947666467</v>
      </c>
      <c r="H753" s="12">
        <f ca="1"/>
        <v>33.033589690539074</v>
      </c>
    </row>
    <row r="754" spans="6:8" x14ac:dyDescent="0.3">
      <c r="F754" s="2">
        <v>749</v>
      </c>
      <c r="G754" s="12">
        <f ca="1"/>
        <v>9.5563205766907355E-2</v>
      </c>
      <c r="H754" s="12">
        <f ca="1"/>
        <v>26.861320469454501</v>
      </c>
    </row>
    <row r="755" spans="6:8" x14ac:dyDescent="0.3">
      <c r="F755" s="2">
        <v>750</v>
      </c>
      <c r="G755" s="12">
        <f ca="1"/>
        <v>0.66956280702752569</v>
      </c>
      <c r="H755" s="12">
        <f ca="1"/>
        <v>34.008935263782796</v>
      </c>
    </row>
    <row r="756" spans="6:8" x14ac:dyDescent="0.3">
      <c r="F756" s="2">
        <v>751</v>
      </c>
      <c r="G756" s="12">
        <f ca="1"/>
        <v>0.56606002957228019</v>
      </c>
      <c r="H756" s="12">
        <f ca="1"/>
        <v>32.387166254460659</v>
      </c>
    </row>
    <row r="757" spans="6:8" x14ac:dyDescent="0.3">
      <c r="F757" s="2">
        <v>752</v>
      </c>
      <c r="G757" s="12">
        <f ca="1"/>
        <v>8.4284594760622555E-2</v>
      </c>
      <c r="H757" s="12">
        <f ca="1"/>
        <v>26.686514883586408</v>
      </c>
    </row>
    <row r="758" spans="6:8" x14ac:dyDescent="0.3">
      <c r="F758" s="2">
        <v>753</v>
      </c>
      <c r="G758" s="12">
        <f ca="1"/>
        <v>0.94877381369181624</v>
      </c>
      <c r="H758" s="12">
        <f ca="1"/>
        <v>46.046065449691895</v>
      </c>
    </row>
    <row r="759" spans="6:8" x14ac:dyDescent="0.3">
      <c r="F759" s="2">
        <v>754</v>
      </c>
      <c r="G759" s="12">
        <f ca="1"/>
        <v>0.79383332142428942</v>
      </c>
      <c r="H759" s="12">
        <f ca="1"/>
        <v>36.813411291188828</v>
      </c>
    </row>
    <row r="760" spans="6:8" x14ac:dyDescent="0.3">
      <c r="F760" s="2">
        <v>755</v>
      </c>
      <c r="G760" s="12">
        <f ca="1"/>
        <v>5.2461307021645531E-2</v>
      </c>
      <c r="H760" s="12">
        <f ca="1"/>
        <v>26.111424729664691</v>
      </c>
    </row>
    <row r="761" spans="6:8" x14ac:dyDescent="0.3">
      <c r="F761" s="2">
        <v>756</v>
      </c>
      <c r="G761" s="12">
        <f ca="1"/>
        <v>0.35664852162041627</v>
      </c>
      <c r="H761" s="12">
        <f ca="1"/>
        <v>29.878237823149906</v>
      </c>
    </row>
    <row r="762" spans="6:8" x14ac:dyDescent="0.3">
      <c r="F762" s="2">
        <v>757</v>
      </c>
      <c r="G762" s="12">
        <f ca="1"/>
        <v>3.8913049211963147E-2</v>
      </c>
      <c r="H762" s="12">
        <f ca="1"/>
        <v>25.803340734990229</v>
      </c>
    </row>
    <row r="763" spans="6:8" x14ac:dyDescent="0.3">
      <c r="F763" s="2">
        <v>758</v>
      </c>
      <c r="G763" s="12">
        <f ca="1"/>
        <v>0.60537891993528947</v>
      </c>
      <c r="H763" s="12">
        <f ca="1"/>
        <v>32.956540152136391</v>
      </c>
    </row>
    <row r="764" spans="6:8" x14ac:dyDescent="0.3">
      <c r="F764" s="2">
        <v>759</v>
      </c>
      <c r="G764" s="12">
        <f ca="1"/>
        <v>0.64491235750575426</v>
      </c>
      <c r="H764" s="12">
        <f ca="1"/>
        <v>33.583495755673823</v>
      </c>
    </row>
    <row r="765" spans="6:8" x14ac:dyDescent="0.3">
      <c r="F765" s="2">
        <v>760</v>
      </c>
      <c r="G765" s="12">
        <f ca="1"/>
        <v>0.68001858412841742</v>
      </c>
      <c r="H765" s="12">
        <f ca="1"/>
        <v>34.198846953654758</v>
      </c>
    </row>
    <row r="766" spans="6:8" x14ac:dyDescent="0.3">
      <c r="F766" s="2">
        <v>761</v>
      </c>
      <c r="G766" s="12">
        <f ca="1"/>
        <v>0.65242988581266204</v>
      </c>
      <c r="H766" s="12">
        <f ca="1"/>
        <v>33.710129441570039</v>
      </c>
    </row>
    <row r="767" spans="6:8" x14ac:dyDescent="0.3">
      <c r="F767" s="2">
        <v>762</v>
      </c>
      <c r="G767" s="12">
        <f ca="1"/>
        <v>0.65249927831173116</v>
      </c>
      <c r="H767" s="12">
        <f ca="1"/>
        <v>33.71131058885473</v>
      </c>
    </row>
    <row r="768" spans="6:8" x14ac:dyDescent="0.3">
      <c r="F768" s="2">
        <v>763</v>
      </c>
      <c r="G768" s="12">
        <f ca="1"/>
        <v>0.7177266661486621</v>
      </c>
      <c r="H768" s="12">
        <f ca="1"/>
        <v>34.939611384337709</v>
      </c>
    </row>
    <row r="769" spans="6:8" x14ac:dyDescent="0.3">
      <c r="F769" s="2">
        <v>764</v>
      </c>
      <c r="G769" s="12">
        <f ca="1"/>
        <v>0.14918313360233237</v>
      </c>
      <c r="H769" s="12">
        <f ca="1"/>
        <v>27.585769678137652</v>
      </c>
    </row>
    <row r="770" spans="6:8" x14ac:dyDescent="0.3">
      <c r="F770" s="2">
        <v>765</v>
      </c>
      <c r="G770" s="12">
        <f ca="1"/>
        <v>0.81201066380651521</v>
      </c>
      <c r="H770" s="12">
        <f ca="1"/>
        <v>37.372622705270672</v>
      </c>
    </row>
    <row r="771" spans="6:8" x14ac:dyDescent="0.3">
      <c r="F771" s="2">
        <v>766</v>
      </c>
      <c r="G771" s="12">
        <f ca="1"/>
        <v>0.31447020738659726</v>
      </c>
      <c r="H771" s="12">
        <f ca="1"/>
        <v>29.425552904984073</v>
      </c>
    </row>
    <row r="772" spans="6:8" x14ac:dyDescent="0.3">
      <c r="F772" s="2">
        <v>767</v>
      </c>
      <c r="G772" s="12">
        <f ca="1"/>
        <v>4.1302644046029569E-2</v>
      </c>
      <c r="H772" s="12">
        <f ca="1"/>
        <v>25.862011122667209</v>
      </c>
    </row>
    <row r="773" spans="6:8" x14ac:dyDescent="0.3">
      <c r="F773" s="2">
        <v>768</v>
      </c>
      <c r="G773" s="12">
        <f ca="1"/>
        <v>0.12453182723434564</v>
      </c>
      <c r="H773" s="12">
        <f ca="1"/>
        <v>27.269670614453116</v>
      </c>
    </row>
    <row r="774" spans="6:8" x14ac:dyDescent="0.3">
      <c r="F774" s="2">
        <v>769</v>
      </c>
      <c r="G774" s="12">
        <f ca="1"/>
        <v>0.46373208616437389</v>
      </c>
      <c r="H774" s="12">
        <f ca="1"/>
        <v>31.0817697375774</v>
      </c>
    </row>
    <row r="775" spans="6:8" x14ac:dyDescent="0.3">
      <c r="F775" s="2">
        <v>770</v>
      </c>
      <c r="G775" s="12">
        <f ca="1"/>
        <v>0.36550086599382459</v>
      </c>
      <c r="H775" s="12">
        <f ca="1"/>
        <v>29.974153983594931</v>
      </c>
    </row>
    <row r="776" spans="6:8" x14ac:dyDescent="0.3">
      <c r="F776" s="2">
        <v>771</v>
      </c>
      <c r="G776" s="12">
        <f ca="1"/>
        <v>0.24152097295592156</v>
      </c>
      <c r="H776" s="12">
        <f ca="1"/>
        <v>28.643329239497447</v>
      </c>
    </row>
    <row r="777" spans="6:8" x14ac:dyDescent="0.3">
      <c r="F777" s="2">
        <v>772</v>
      </c>
      <c r="G777" s="12">
        <f ca="1"/>
        <v>0.25270004626770892</v>
      </c>
      <c r="H777" s="12">
        <f ca="1"/>
        <v>28.764395928672226</v>
      </c>
    </row>
    <row r="778" spans="6:8" x14ac:dyDescent="0.3">
      <c r="F778" s="2">
        <v>773</v>
      </c>
      <c r="G778" s="12">
        <f ca="1"/>
        <v>0.73441312821847782</v>
      </c>
      <c r="H778" s="12">
        <f ca="1"/>
        <v>35.300394589607691</v>
      </c>
    </row>
    <row r="779" spans="6:8" x14ac:dyDescent="0.3">
      <c r="F779" s="2">
        <v>774</v>
      </c>
      <c r="G779" s="12">
        <f ca="1"/>
        <v>4.6139515576948842E-2</v>
      </c>
      <c r="H779" s="12">
        <f ca="1"/>
        <v>25.974611847807253</v>
      </c>
    </row>
    <row r="780" spans="6:8" x14ac:dyDescent="0.3">
      <c r="F780" s="2">
        <v>775</v>
      </c>
      <c r="G780" s="12">
        <f ca="1"/>
        <v>0.68310701144920194</v>
      </c>
      <c r="H780" s="12">
        <f ca="1"/>
        <v>34.256121006006566</v>
      </c>
    </row>
    <row r="781" spans="6:8" x14ac:dyDescent="0.3">
      <c r="F781" s="2">
        <v>776</v>
      </c>
      <c r="G781" s="12">
        <f ca="1"/>
        <v>0.34266898249778466</v>
      </c>
      <c r="H781" s="12">
        <f ca="1"/>
        <v>29.727537746802049</v>
      </c>
    </row>
    <row r="782" spans="6:8" x14ac:dyDescent="0.3">
      <c r="F782" s="2">
        <v>777</v>
      </c>
      <c r="G782" s="12">
        <f ca="1"/>
        <v>0.85159149451618088</v>
      </c>
      <c r="H782" s="12">
        <f ca="1"/>
        <v>38.830671028680364</v>
      </c>
    </row>
    <row r="783" spans="6:8" x14ac:dyDescent="0.3">
      <c r="F783" s="2">
        <v>778</v>
      </c>
      <c r="G783" s="12">
        <f ca="1"/>
        <v>0.97704029574902984</v>
      </c>
      <c r="H783" s="12">
        <f ca="1"/>
        <v>52.445332288921136</v>
      </c>
    </row>
    <row r="784" spans="6:8" x14ac:dyDescent="0.3">
      <c r="F784" s="2">
        <v>779</v>
      </c>
      <c r="G784" s="12">
        <f ca="1"/>
        <v>0.18934983012801743</v>
      </c>
      <c r="H784" s="12">
        <f ca="1"/>
        <v>28.063047788328127</v>
      </c>
    </row>
    <row r="785" spans="6:8" x14ac:dyDescent="0.3">
      <c r="F785" s="2">
        <v>780</v>
      </c>
      <c r="G785" s="12">
        <f ca="1"/>
        <v>0.38485918732056246</v>
      </c>
      <c r="H785" s="12">
        <f ca="1"/>
        <v>30.185543162162617</v>
      </c>
    </row>
    <row r="786" spans="6:8" x14ac:dyDescent="0.3">
      <c r="F786" s="2">
        <v>781</v>
      </c>
      <c r="G786" s="12">
        <f ca="1"/>
        <v>0.72675145696097143</v>
      </c>
      <c r="H786" s="12">
        <f ca="1"/>
        <v>35.1319034716267</v>
      </c>
    </row>
    <row r="787" spans="6:8" x14ac:dyDescent="0.3">
      <c r="F787" s="2">
        <v>782</v>
      </c>
      <c r="G787" s="12">
        <f ca="1"/>
        <v>0.37330866912018412</v>
      </c>
      <c r="H787" s="12">
        <f ca="1"/>
        <v>30.059122035447999</v>
      </c>
    </row>
    <row r="788" spans="6:8" x14ac:dyDescent="0.3">
      <c r="F788" s="2">
        <v>783</v>
      </c>
      <c r="G788" s="12">
        <f ca="1"/>
        <v>0.48990695418395691</v>
      </c>
      <c r="H788" s="12">
        <f ca="1"/>
        <v>31.39667823498921</v>
      </c>
    </row>
    <row r="789" spans="6:8" x14ac:dyDescent="0.3">
      <c r="F789" s="2">
        <v>784</v>
      </c>
      <c r="G789" s="12">
        <f ca="1"/>
        <v>0.42408174958794942</v>
      </c>
      <c r="H789" s="12">
        <f ca="1"/>
        <v>30.622905282619236</v>
      </c>
    </row>
    <row r="790" spans="6:8" x14ac:dyDescent="0.3">
      <c r="F790" s="2">
        <v>785</v>
      </c>
      <c r="G790" s="12">
        <f ca="1"/>
        <v>0.70346255516310974</v>
      </c>
      <c r="H790" s="12">
        <f ca="1"/>
        <v>34.648215828311862</v>
      </c>
    </row>
    <row r="791" spans="6:8" x14ac:dyDescent="0.3">
      <c r="F791" s="2">
        <v>786</v>
      </c>
      <c r="G791" s="12">
        <f ca="1"/>
        <v>0.49068135548609004</v>
      </c>
      <c r="H791" s="12">
        <f ca="1"/>
        <v>31.406163401454322</v>
      </c>
    </row>
    <row r="792" spans="6:8" x14ac:dyDescent="0.3">
      <c r="F792" s="2">
        <v>787</v>
      </c>
      <c r="G792" s="12">
        <f ca="1"/>
        <v>0.36235851969403399</v>
      </c>
      <c r="H792" s="12">
        <f ca="1"/>
        <v>29.940058061668299</v>
      </c>
    </row>
    <row r="793" spans="6:8" x14ac:dyDescent="0.3">
      <c r="F793" s="2">
        <v>788</v>
      </c>
      <c r="G793" s="12">
        <f ca="1"/>
        <v>0.58801548638428924</v>
      </c>
      <c r="H793" s="12">
        <f ca="1"/>
        <v>32.699211178819056</v>
      </c>
    </row>
    <row r="794" spans="6:8" x14ac:dyDescent="0.3">
      <c r="F794" s="2">
        <v>789</v>
      </c>
      <c r="G794" s="12">
        <f ca="1"/>
        <v>0.58194440976188133</v>
      </c>
      <c r="H794" s="12">
        <f ca="1"/>
        <v>32.611506466118968</v>
      </c>
    </row>
    <row r="795" spans="6:8" x14ac:dyDescent="0.3">
      <c r="F795" s="2">
        <v>790</v>
      </c>
      <c r="G795" s="12">
        <f ca="1"/>
        <v>0.44596106230350196</v>
      </c>
      <c r="H795" s="12">
        <f ca="1"/>
        <v>30.873676437609703</v>
      </c>
    </row>
    <row r="796" spans="6:8" x14ac:dyDescent="0.3">
      <c r="F796" s="2">
        <v>791</v>
      </c>
      <c r="G796" s="12">
        <f ca="1"/>
        <v>0.66603339211389101</v>
      </c>
      <c r="H796" s="12">
        <f ca="1"/>
        <v>33.946163816943681</v>
      </c>
    </row>
    <row r="797" spans="6:8" x14ac:dyDescent="0.3">
      <c r="F797" s="2">
        <v>792</v>
      </c>
      <c r="G797" s="12">
        <f ca="1"/>
        <v>0.84573509561014903</v>
      </c>
      <c r="H797" s="12">
        <f ca="1"/>
        <v>38.589172087103584</v>
      </c>
    </row>
    <row r="798" spans="6:8" x14ac:dyDescent="0.3">
      <c r="F798" s="2">
        <v>793</v>
      </c>
      <c r="G798" s="12">
        <f ca="1"/>
        <v>5.1447502643767073E-2</v>
      </c>
      <c r="H798" s="12">
        <f ca="1"/>
        <v>26.090177165543707</v>
      </c>
    </row>
    <row r="799" spans="6:8" x14ac:dyDescent="0.3">
      <c r="F799" s="2">
        <v>794</v>
      </c>
      <c r="G799" s="12">
        <f ca="1"/>
        <v>0.84684551343416015</v>
      </c>
      <c r="H799" s="12">
        <f ca="1"/>
        <v>38.634160863621574</v>
      </c>
    </row>
    <row r="800" spans="6:8" x14ac:dyDescent="0.3">
      <c r="F800" s="2">
        <v>795</v>
      </c>
      <c r="G800" s="12">
        <f ca="1"/>
        <v>0.54373652114460391</v>
      </c>
      <c r="H800" s="12">
        <f ca="1"/>
        <v>32.083358172449039</v>
      </c>
    </row>
    <row r="801" spans="6:8" x14ac:dyDescent="0.3">
      <c r="F801" s="2">
        <v>796</v>
      </c>
      <c r="G801" s="12">
        <f ca="1"/>
        <v>0.53264238702241573</v>
      </c>
      <c r="H801" s="12">
        <f ca="1"/>
        <v>31.936886147655954</v>
      </c>
    </row>
    <row r="802" spans="6:8" x14ac:dyDescent="0.3">
      <c r="F802" s="2">
        <v>797</v>
      </c>
      <c r="G802" s="12">
        <f ca="1"/>
        <v>0.43077892653878136</v>
      </c>
      <c r="H802" s="12">
        <f ca="1"/>
        <v>30.699080221302218</v>
      </c>
    </row>
    <row r="803" spans="6:8" x14ac:dyDescent="0.3">
      <c r="F803" s="2">
        <v>798</v>
      </c>
      <c r="G803" s="12">
        <f ca="1"/>
        <v>0.16352493746142671</v>
      </c>
      <c r="H803" s="12">
        <f ca="1"/>
        <v>27.760549107335592</v>
      </c>
    </row>
    <row r="804" spans="6:8" x14ac:dyDescent="0.3">
      <c r="F804" s="2">
        <v>799</v>
      </c>
      <c r="G804" s="12">
        <f ca="1"/>
        <v>0.39998129330775734</v>
      </c>
      <c r="H804" s="12">
        <f ca="1"/>
        <v>30.352553438231013</v>
      </c>
    </row>
    <row r="805" spans="6:8" x14ac:dyDescent="0.3">
      <c r="F805" s="2">
        <v>800</v>
      </c>
      <c r="G805" s="12">
        <f ca="1"/>
        <v>0.8337634940229508</v>
      </c>
      <c r="H805" s="12">
        <f ca="1"/>
        <v>38.126040225199894</v>
      </c>
    </row>
    <row r="806" spans="6:8" x14ac:dyDescent="0.3">
      <c r="F806" s="2">
        <v>801</v>
      </c>
      <c r="G806" s="12">
        <f ca="1"/>
        <v>2.9731169581596495E-2</v>
      </c>
      <c r="H806" s="12">
        <f ca="1"/>
        <v>25.553606597614262</v>
      </c>
    </row>
    <row r="807" spans="6:8" x14ac:dyDescent="0.3">
      <c r="F807" s="2">
        <v>802</v>
      </c>
      <c r="G807" s="12">
        <f ca="1"/>
        <v>0.12540932087637557</v>
      </c>
      <c r="H807" s="12">
        <f ca="1"/>
        <v>27.281336076061596</v>
      </c>
    </row>
    <row r="808" spans="6:8" x14ac:dyDescent="0.3">
      <c r="F808" s="2">
        <v>803</v>
      </c>
      <c r="G808" s="12">
        <f ca="1"/>
        <v>0.24286482649562302</v>
      </c>
      <c r="H808" s="12">
        <f ca="1"/>
        <v>28.657925172020573</v>
      </c>
    </row>
    <row r="809" spans="6:8" x14ac:dyDescent="0.3">
      <c r="F809" s="2">
        <v>804</v>
      </c>
      <c r="G809" s="12">
        <f ca="1"/>
        <v>8.6702467651965875E-2</v>
      </c>
      <c r="H809" s="12">
        <f ca="1"/>
        <v>26.724938424353248</v>
      </c>
    </row>
    <row r="810" spans="6:8" x14ac:dyDescent="0.3">
      <c r="F810" s="2">
        <v>805</v>
      </c>
      <c r="G810" s="12">
        <f ca="1"/>
        <v>0.97583592396646868</v>
      </c>
      <c r="H810" s="12">
        <f ca="1"/>
        <v>52.008367301942172</v>
      </c>
    </row>
    <row r="811" spans="6:8" x14ac:dyDescent="0.3">
      <c r="F811" s="2">
        <v>806</v>
      </c>
      <c r="G811" s="12">
        <f ca="1"/>
        <v>0.10645166090556102</v>
      </c>
      <c r="H811" s="12">
        <f ca="1"/>
        <v>27.020718898764628</v>
      </c>
    </row>
    <row r="812" spans="6:8" x14ac:dyDescent="0.3">
      <c r="F812" s="2">
        <v>807</v>
      </c>
      <c r="G812" s="12">
        <f ca="1"/>
        <v>7.5752425411246271E-3</v>
      </c>
      <c r="H812" s="12">
        <f ca="1"/>
        <v>24.564479376115166</v>
      </c>
    </row>
    <row r="813" spans="6:8" x14ac:dyDescent="0.3">
      <c r="F813" s="2">
        <v>808</v>
      </c>
      <c r="G813" s="12">
        <f ca="1"/>
        <v>8.437449346110415E-2</v>
      </c>
      <c r="H813" s="12">
        <f ca="1"/>
        <v>26.687953549267579</v>
      </c>
    </row>
    <row r="814" spans="6:8" x14ac:dyDescent="0.3">
      <c r="F814" s="2">
        <v>809</v>
      </c>
      <c r="G814" s="12">
        <f ca="1"/>
        <v>0.68827859977630235</v>
      </c>
      <c r="H814" s="12">
        <f ca="1"/>
        <v>34.353285189213793</v>
      </c>
    </row>
    <row r="815" spans="6:8" x14ac:dyDescent="0.3">
      <c r="F815" s="2">
        <v>810</v>
      </c>
      <c r="G815" s="12">
        <f ca="1"/>
        <v>1.5510105255816198E-2</v>
      </c>
      <c r="H815" s="12">
        <f ca="1"/>
        <v>25.034211257193498</v>
      </c>
    </row>
    <row r="816" spans="6:8" x14ac:dyDescent="0.3">
      <c r="F816" s="2">
        <v>811</v>
      </c>
      <c r="G816" s="12">
        <f ca="1"/>
        <v>0.99724358569920302</v>
      </c>
      <c r="H816" s="12">
        <f ca="1"/>
        <v>74.989208762816645</v>
      </c>
    </row>
    <row r="817" spans="6:8" x14ac:dyDescent="0.3">
      <c r="F817" s="2">
        <v>812</v>
      </c>
      <c r="G817" s="12">
        <f ca="1"/>
        <v>0.92142224918860061</v>
      </c>
      <c r="H817" s="12">
        <f ca="1"/>
        <v>42.994396061795392</v>
      </c>
    </row>
    <row r="818" spans="6:8" x14ac:dyDescent="0.3">
      <c r="F818" s="2">
        <v>813</v>
      </c>
      <c r="G818" s="12">
        <f ca="1"/>
        <v>0.92549916245286767</v>
      </c>
      <c r="H818" s="12">
        <f ca="1"/>
        <v>43.362382726653337</v>
      </c>
    </row>
    <row r="819" spans="6:8" x14ac:dyDescent="0.3">
      <c r="F819" s="2">
        <v>814</v>
      </c>
      <c r="G819" s="12">
        <f ca="1"/>
        <v>0.28782246809064449</v>
      </c>
      <c r="H819" s="12">
        <f ca="1"/>
        <v>29.141123570740895</v>
      </c>
    </row>
    <row r="820" spans="6:8" x14ac:dyDescent="0.3">
      <c r="F820" s="2">
        <v>815</v>
      </c>
      <c r="G820" s="12">
        <f ca="1"/>
        <v>9.1318376905227261E-2</v>
      </c>
      <c r="H820" s="12">
        <f ca="1"/>
        <v>26.796810441549731</v>
      </c>
    </row>
    <row r="821" spans="6:8" x14ac:dyDescent="0.3">
      <c r="F821" s="2">
        <v>816</v>
      </c>
      <c r="G821" s="12">
        <f ca="1"/>
        <v>0.44978693484785581</v>
      </c>
      <c r="H821" s="12">
        <f ca="1"/>
        <v>30.918121160759885</v>
      </c>
    </row>
    <row r="822" spans="6:8" x14ac:dyDescent="0.3">
      <c r="F822" s="2">
        <v>817</v>
      </c>
      <c r="G822" s="12">
        <f ca="1"/>
        <v>0.72826554303191737</v>
      </c>
      <c r="H822" s="12">
        <f ca="1"/>
        <v>35.164807487721134</v>
      </c>
    </row>
    <row r="823" spans="6:8" x14ac:dyDescent="0.3">
      <c r="F823" s="2">
        <v>818</v>
      </c>
      <c r="G823" s="12">
        <f ca="1"/>
        <v>0.2355644416959477</v>
      </c>
      <c r="H823" s="12">
        <f ca="1"/>
        <v>28.578476948252721</v>
      </c>
    </row>
    <row r="824" spans="6:8" x14ac:dyDescent="0.3">
      <c r="F824" s="2">
        <v>819</v>
      </c>
      <c r="G824" s="12">
        <f ca="1"/>
        <v>0.13165927067098204</v>
      </c>
      <c r="H824" s="12">
        <f ca="1"/>
        <v>27.363457012160971</v>
      </c>
    </row>
    <row r="825" spans="6:8" x14ac:dyDescent="0.3">
      <c r="F825" s="2">
        <v>820</v>
      </c>
      <c r="G825" s="12">
        <f ca="1"/>
        <v>0.80926427176193538</v>
      </c>
      <c r="H825" s="12">
        <f ca="1"/>
        <v>37.284415318357901</v>
      </c>
    </row>
    <row r="826" spans="6:8" x14ac:dyDescent="0.3">
      <c r="F826" s="2">
        <v>821</v>
      </c>
      <c r="G826" s="12">
        <f ca="1"/>
        <v>0.84720616382108238</v>
      </c>
      <c r="H826" s="12">
        <f ca="1"/>
        <v>38.648851638032241</v>
      </c>
    </row>
    <row r="827" spans="6:8" x14ac:dyDescent="0.3">
      <c r="F827" s="2">
        <v>822</v>
      </c>
      <c r="G827" s="12">
        <f ca="1"/>
        <v>0.70114692111004051</v>
      </c>
      <c r="H827" s="12">
        <f ca="1"/>
        <v>34.602263776938926</v>
      </c>
    </row>
    <row r="828" spans="6:8" x14ac:dyDescent="0.3">
      <c r="F828" s="2">
        <v>823</v>
      </c>
      <c r="G828" s="12">
        <f ca="1"/>
        <v>8.1813063830240562E-3</v>
      </c>
      <c r="H828" s="12">
        <f ca="1"/>
        <v>24.610833360943531</v>
      </c>
    </row>
    <row r="829" spans="6:8" x14ac:dyDescent="0.3">
      <c r="F829" s="2">
        <v>824</v>
      </c>
      <c r="G829" s="12">
        <f ca="1"/>
        <v>0.27869921022379729</v>
      </c>
      <c r="H829" s="12">
        <f ca="1"/>
        <v>29.043620015077419</v>
      </c>
    </row>
    <row r="830" spans="6:8" x14ac:dyDescent="0.3">
      <c r="F830" s="2">
        <v>825</v>
      </c>
      <c r="G830" s="12">
        <f ca="1"/>
        <v>0.58711201391464152</v>
      </c>
      <c r="H830" s="12">
        <f ca="1"/>
        <v>32.686087638820901</v>
      </c>
    </row>
    <row r="831" spans="6:8" x14ac:dyDescent="0.3">
      <c r="F831" s="2">
        <v>826</v>
      </c>
      <c r="G831" s="12">
        <f ca="1"/>
        <v>0.18898938778158025</v>
      </c>
      <c r="H831" s="12">
        <f ca="1"/>
        <v>28.058914339411064</v>
      </c>
    </row>
    <row r="832" spans="6:8" x14ac:dyDescent="0.3">
      <c r="F832" s="2">
        <v>827</v>
      </c>
      <c r="G832" s="12">
        <f ca="1"/>
        <v>0.44086786942268619</v>
      </c>
      <c r="H832" s="12">
        <f ca="1"/>
        <v>30.814795478133014</v>
      </c>
    </row>
    <row r="833" spans="6:8" x14ac:dyDescent="0.3">
      <c r="F833" s="2">
        <v>828</v>
      </c>
      <c r="G833" s="12">
        <f ca="1"/>
        <v>0.37937408333019107</v>
      </c>
      <c r="H833" s="12">
        <f ca="1"/>
        <v>30.125394351397205</v>
      </c>
    </row>
    <row r="834" spans="6:8" x14ac:dyDescent="0.3">
      <c r="F834" s="2">
        <v>829</v>
      </c>
      <c r="G834" s="12">
        <f ca="1"/>
        <v>0.78790008958617275</v>
      </c>
      <c r="H834" s="12">
        <f ca="1"/>
        <v>36.642475791348637</v>
      </c>
    </row>
    <row r="835" spans="6:8" x14ac:dyDescent="0.3">
      <c r="F835" s="2">
        <v>830</v>
      </c>
      <c r="G835" s="12">
        <f ca="1"/>
        <v>0.85920424711045396</v>
      </c>
      <c r="H835" s="12">
        <f ca="1"/>
        <v>39.161177077920151</v>
      </c>
    </row>
    <row r="836" spans="6:8" x14ac:dyDescent="0.3">
      <c r="F836" s="2">
        <v>831</v>
      </c>
      <c r="G836" s="12">
        <f ca="1"/>
        <v>0.14351757985297686</v>
      </c>
      <c r="H836" s="12">
        <f ca="1"/>
        <v>27.51505743208838</v>
      </c>
    </row>
    <row r="837" spans="6:8" x14ac:dyDescent="0.3">
      <c r="F837" s="2">
        <v>832</v>
      </c>
      <c r="G837" s="12">
        <f ca="1"/>
        <v>0.73377417681696011</v>
      </c>
      <c r="H837" s="12">
        <f ca="1"/>
        <v>35.286150774799765</v>
      </c>
    </row>
    <row r="838" spans="6:8" x14ac:dyDescent="0.3">
      <c r="F838" s="2">
        <v>833</v>
      </c>
      <c r="G838" s="12">
        <f ca="1"/>
        <v>0.67349823621325022</v>
      </c>
      <c r="H838" s="12">
        <f ca="1"/>
        <v>34.079709678129859</v>
      </c>
    </row>
    <row r="839" spans="6:8" x14ac:dyDescent="0.3">
      <c r="F839" s="2">
        <v>834</v>
      </c>
      <c r="G839" s="12">
        <f ca="1"/>
        <v>0.4249725903184236</v>
      </c>
      <c r="H839" s="12">
        <f ca="1"/>
        <v>30.633009715345352</v>
      </c>
    </row>
    <row r="840" spans="6:8" x14ac:dyDescent="0.3">
      <c r="F840" s="2">
        <v>835</v>
      </c>
      <c r="G840" s="12">
        <f ca="1"/>
        <v>0.27561901168846248</v>
      </c>
      <c r="H840" s="12">
        <f ca="1"/>
        <v>29.010661099363624</v>
      </c>
    </row>
    <row r="841" spans="6:8" x14ac:dyDescent="0.3">
      <c r="F841" s="2">
        <v>836</v>
      </c>
      <c r="G841" s="12">
        <f ca="1"/>
        <v>0.1510341266854347</v>
      </c>
      <c r="H841" s="12">
        <f ca="1"/>
        <v>27.608654449388403</v>
      </c>
    </row>
    <row r="842" spans="6:8" x14ac:dyDescent="0.3">
      <c r="F842" s="2">
        <v>837</v>
      </c>
      <c r="G842" s="12">
        <f ca="1"/>
        <v>0.60747762629566826</v>
      </c>
      <c r="H842" s="12">
        <f ca="1"/>
        <v>32.988330366087361</v>
      </c>
    </row>
    <row r="843" spans="6:8" x14ac:dyDescent="0.3">
      <c r="F843" s="2">
        <v>838</v>
      </c>
      <c r="G843" s="12">
        <f ca="1"/>
        <v>0.47945192005895465</v>
      </c>
      <c r="H843" s="12">
        <f ca="1"/>
        <v>31.269600526461968</v>
      </c>
    </row>
    <row r="844" spans="6:8" x14ac:dyDescent="0.3">
      <c r="F844" s="2">
        <v>839</v>
      </c>
      <c r="G844" s="12">
        <f ca="1"/>
        <v>0.42717936058399286</v>
      </c>
      <c r="H844" s="12">
        <f ca="1"/>
        <v>30.658077032175438</v>
      </c>
    </row>
    <row r="845" spans="6:8" x14ac:dyDescent="0.3">
      <c r="F845" s="2">
        <v>840</v>
      </c>
      <c r="G845" s="12">
        <f ca="1"/>
        <v>0.1684185364302313</v>
      </c>
      <c r="H845" s="12">
        <f ca="1"/>
        <v>27.818963181136162</v>
      </c>
    </row>
    <row r="846" spans="6:8" x14ac:dyDescent="0.3">
      <c r="F846" s="2">
        <v>841</v>
      </c>
      <c r="G846" s="12">
        <f ca="1"/>
        <v>0.11546837397230059</v>
      </c>
      <c r="H846" s="12">
        <f ca="1"/>
        <v>27.147040725002157</v>
      </c>
    </row>
    <row r="847" spans="6:8" x14ac:dyDescent="0.3">
      <c r="F847" s="2">
        <v>842</v>
      </c>
      <c r="G847" s="12">
        <f ca="1"/>
        <v>0.94484748759231163</v>
      </c>
      <c r="H847" s="12">
        <f ca="1"/>
        <v>45.502975644992716</v>
      </c>
    </row>
    <row r="848" spans="6:8" x14ac:dyDescent="0.3">
      <c r="F848" s="2">
        <v>843</v>
      </c>
      <c r="G848" s="12">
        <f ca="1"/>
        <v>0.55547369738673202</v>
      </c>
      <c r="H848" s="12">
        <f ca="1"/>
        <v>32.24151045124681</v>
      </c>
    </row>
    <row r="849" spans="6:8" x14ac:dyDescent="0.3">
      <c r="F849" s="2">
        <v>844</v>
      </c>
      <c r="G849" s="12">
        <f ca="1"/>
        <v>0.96890867720230656</v>
      </c>
      <c r="H849" s="12">
        <f ca="1"/>
        <v>49.914808563211125</v>
      </c>
    </row>
    <row r="850" spans="6:8" x14ac:dyDescent="0.3">
      <c r="F850" s="2">
        <v>845</v>
      </c>
      <c r="G850" s="12">
        <f ca="1"/>
        <v>3.3250759652408091E-2</v>
      </c>
      <c r="H850" s="12">
        <f ca="1"/>
        <v>25.654540001885181</v>
      </c>
    </row>
    <row r="851" spans="6:8" x14ac:dyDescent="0.3">
      <c r="F851" s="2">
        <v>846</v>
      </c>
      <c r="G851" s="12">
        <f ca="1"/>
        <v>0.70003334942205453</v>
      </c>
      <c r="H851" s="12">
        <f ca="1"/>
        <v>34.580294266973858</v>
      </c>
    </row>
    <row r="852" spans="6:8" x14ac:dyDescent="0.3">
      <c r="F852" s="2">
        <v>847</v>
      </c>
      <c r="G852" s="12">
        <f ca="1"/>
        <v>0.21687758736947971</v>
      </c>
      <c r="H852" s="12">
        <f ca="1"/>
        <v>28.373053022109239</v>
      </c>
    </row>
    <row r="853" spans="6:8" x14ac:dyDescent="0.3">
      <c r="F853" s="2">
        <v>848</v>
      </c>
      <c r="G853" s="12">
        <f ca="1"/>
        <v>0.68759617074660118</v>
      </c>
      <c r="H853" s="12">
        <f ca="1"/>
        <v>34.340371724045042</v>
      </c>
    </row>
    <row r="854" spans="6:8" x14ac:dyDescent="0.3">
      <c r="F854" s="2">
        <v>849</v>
      </c>
      <c r="G854" s="12">
        <f ca="1"/>
        <v>8.0353476542302182E-2</v>
      </c>
      <c r="H854" s="12">
        <f ca="1"/>
        <v>26.622808612943782</v>
      </c>
    </row>
    <row r="855" spans="6:8" x14ac:dyDescent="0.3">
      <c r="F855" s="2">
        <v>850</v>
      </c>
      <c r="G855" s="12">
        <f ca="1"/>
        <v>0.35677003968703813</v>
      </c>
      <c r="H855" s="12">
        <f ca="1"/>
        <v>29.879551715757596</v>
      </c>
    </row>
    <row r="856" spans="6:8" x14ac:dyDescent="0.3">
      <c r="F856" s="2">
        <v>851</v>
      </c>
      <c r="G856" s="12">
        <f ca="1"/>
        <v>0.91443506627010129</v>
      </c>
      <c r="H856" s="12">
        <f ca="1"/>
        <v>42.412689894506769</v>
      </c>
    </row>
    <row r="857" spans="6:8" x14ac:dyDescent="0.3">
      <c r="F857" s="2">
        <v>852</v>
      </c>
      <c r="G857" s="12">
        <f ca="1"/>
        <v>0.2100828685673195</v>
      </c>
      <c r="H857" s="12">
        <f ca="1"/>
        <v>28.297467249793563</v>
      </c>
    </row>
    <row r="858" spans="6:8" x14ac:dyDescent="0.3">
      <c r="F858" s="2">
        <v>853</v>
      </c>
      <c r="G858" s="12">
        <f ca="1"/>
        <v>0.96354776994809543</v>
      </c>
      <c r="H858" s="12">
        <f ca="1"/>
        <v>48.643592206542536</v>
      </c>
    </row>
    <row r="859" spans="6:8" x14ac:dyDescent="0.3">
      <c r="F859" s="2">
        <v>854</v>
      </c>
      <c r="G859" s="12">
        <f ca="1"/>
        <v>0.51729382818065228</v>
      </c>
      <c r="H859" s="12">
        <f ca="1"/>
        <v>31.738716775484825</v>
      </c>
    </row>
    <row r="860" spans="6:8" x14ac:dyDescent="0.3">
      <c r="F860" s="2">
        <v>855</v>
      </c>
      <c r="G860" s="12">
        <f ca="1"/>
        <v>0.22214484975551918</v>
      </c>
      <c r="H860" s="12">
        <f ca="1"/>
        <v>28.431295021599059</v>
      </c>
    </row>
    <row r="861" spans="6:8" x14ac:dyDescent="0.3">
      <c r="F861" s="2">
        <v>856</v>
      </c>
      <c r="G861" s="12">
        <f ca="1"/>
        <v>0.94069150334516261</v>
      </c>
      <c r="H861" s="12">
        <f ca="1"/>
        <v>44.975574986852862</v>
      </c>
    </row>
    <row r="862" spans="6:8" x14ac:dyDescent="0.3">
      <c r="F862" s="2">
        <v>857</v>
      </c>
      <c r="G862" s="12">
        <f ca="1"/>
        <v>1.7431243207419733E-3</v>
      </c>
      <c r="H862" s="12">
        <f ca="1"/>
        <v>23.81805305854957</v>
      </c>
    </row>
    <row r="863" spans="6:8" x14ac:dyDescent="0.3">
      <c r="F863" s="2">
        <v>858</v>
      </c>
      <c r="G863" s="12">
        <f ca="1"/>
        <v>0.57226112552678532</v>
      </c>
      <c r="H863" s="12">
        <f ca="1"/>
        <v>32.473891123477387</v>
      </c>
    </row>
    <row r="864" spans="6:8" x14ac:dyDescent="0.3">
      <c r="F864" s="2">
        <v>859</v>
      </c>
      <c r="G864" s="12">
        <f ca="1"/>
        <v>0.98043255892419601</v>
      </c>
      <c r="H864" s="12">
        <f ca="1"/>
        <v>53.83957896720635</v>
      </c>
    </row>
    <row r="865" spans="6:8" x14ac:dyDescent="0.3">
      <c r="F865" s="2">
        <v>860</v>
      </c>
      <c r="G865" s="12">
        <f ca="1"/>
        <v>0.75294557822260821</v>
      </c>
      <c r="H865" s="12">
        <f ca="1"/>
        <v>35.729956279674774</v>
      </c>
    </row>
    <row r="866" spans="6:8" x14ac:dyDescent="0.3">
      <c r="F866" s="2">
        <v>861</v>
      </c>
      <c r="G866" s="12">
        <f ca="1"/>
        <v>0.73012230173978021</v>
      </c>
      <c r="H866" s="12">
        <f ca="1"/>
        <v>35.205419468970035</v>
      </c>
    </row>
    <row r="867" spans="6:8" x14ac:dyDescent="0.3">
      <c r="F867" s="2">
        <v>862</v>
      </c>
      <c r="G867" s="12">
        <f ca="1"/>
        <v>2.9643146296897571E-2</v>
      </c>
      <c r="H867" s="12">
        <f ca="1"/>
        <v>25.550984334581059</v>
      </c>
    </row>
    <row r="868" spans="6:8" x14ac:dyDescent="0.3">
      <c r="F868" s="2">
        <v>863</v>
      </c>
      <c r="G868" s="12">
        <f ca="1"/>
        <v>0.65719738477360168</v>
      </c>
      <c r="H868" s="12">
        <f ca="1"/>
        <v>33.791812891848039</v>
      </c>
    </row>
    <row r="869" spans="6:8" x14ac:dyDescent="0.3">
      <c r="F869" s="2">
        <v>864</v>
      </c>
      <c r="G869" s="12">
        <f ca="1"/>
        <v>0.97164225434056428</v>
      </c>
      <c r="H869" s="12">
        <f ca="1"/>
        <v>50.667669872183779</v>
      </c>
    </row>
    <row r="870" spans="6:8" x14ac:dyDescent="0.3">
      <c r="F870" s="2">
        <v>865</v>
      </c>
      <c r="G870" s="12">
        <f ca="1"/>
        <v>0.46578297090950138</v>
      </c>
      <c r="H870" s="12">
        <f ca="1"/>
        <v>31.106065919694416</v>
      </c>
    </row>
    <row r="871" spans="6:8" x14ac:dyDescent="0.3">
      <c r="F871" s="2">
        <v>866</v>
      </c>
      <c r="G871" s="12">
        <f ca="1"/>
        <v>0.46079433330236341</v>
      </c>
      <c r="H871" s="12">
        <f ca="1"/>
        <v>31.047071894514119</v>
      </c>
    </row>
    <row r="872" spans="6:8" x14ac:dyDescent="0.3">
      <c r="F872" s="2">
        <v>867</v>
      </c>
      <c r="G872" s="12">
        <f ca="1"/>
        <v>0.85989527067948135</v>
      </c>
      <c r="H872" s="12">
        <f ca="1"/>
        <v>39.192173805509626</v>
      </c>
    </row>
    <row r="873" spans="6:8" x14ac:dyDescent="0.3">
      <c r="F873" s="2">
        <v>868</v>
      </c>
      <c r="G873" s="12">
        <f ca="1"/>
        <v>0.23383822858380321</v>
      </c>
      <c r="H873" s="12">
        <f ca="1"/>
        <v>28.559631834065168</v>
      </c>
    </row>
    <row r="874" spans="6:8" x14ac:dyDescent="0.3">
      <c r="F874" s="2">
        <v>869</v>
      </c>
      <c r="G874" s="12">
        <f ca="1"/>
        <v>0.8721690582608419</v>
      </c>
      <c r="H874" s="12">
        <f ca="1"/>
        <v>39.773545626664301</v>
      </c>
    </row>
    <row r="875" spans="6:8" x14ac:dyDescent="0.3">
      <c r="F875" s="2">
        <v>870</v>
      </c>
      <c r="G875" s="12">
        <f ca="1"/>
        <v>0.75685282830080025</v>
      </c>
      <c r="H875" s="12">
        <f ca="1"/>
        <v>35.824861143758071</v>
      </c>
    </row>
    <row r="876" spans="6:8" x14ac:dyDescent="0.3">
      <c r="F876" s="2">
        <v>871</v>
      </c>
      <c r="G876" s="12">
        <f ca="1"/>
        <v>0.64721442893156045</v>
      </c>
      <c r="H876" s="12">
        <f ca="1"/>
        <v>33.621999012301657</v>
      </c>
    </row>
    <row r="877" spans="6:8" x14ac:dyDescent="0.3">
      <c r="F877" s="2">
        <v>872</v>
      </c>
      <c r="G877" s="12">
        <f ca="1"/>
        <v>0.17645706540992534</v>
      </c>
      <c r="H877" s="12">
        <f ca="1"/>
        <v>27.913738787695884</v>
      </c>
    </row>
    <row r="878" spans="6:8" x14ac:dyDescent="0.3">
      <c r="F878" s="2">
        <v>873</v>
      </c>
      <c r="G878" s="12">
        <f ca="1"/>
        <v>0.81440294150414738</v>
      </c>
      <c r="H878" s="12">
        <f ca="1"/>
        <v>37.450622458168965</v>
      </c>
    </row>
    <row r="879" spans="6:8" x14ac:dyDescent="0.3">
      <c r="F879" s="2">
        <v>874</v>
      </c>
      <c r="G879" s="12">
        <f ca="1"/>
        <v>0.42889245075615956</v>
      </c>
      <c r="H879" s="12">
        <f ca="1"/>
        <v>30.677573171041459</v>
      </c>
    </row>
    <row r="880" spans="6:8" x14ac:dyDescent="0.3">
      <c r="F880" s="2">
        <v>875</v>
      </c>
      <c r="G880" s="12">
        <f ca="1"/>
        <v>0.64238611965109915</v>
      </c>
      <c r="H880" s="12">
        <f ca="1"/>
        <v>33.541516760529447</v>
      </c>
    </row>
    <row r="881" spans="6:8" x14ac:dyDescent="0.3">
      <c r="F881" s="2">
        <v>876</v>
      </c>
      <c r="G881" s="12">
        <f ca="1"/>
        <v>0.86880472161599687</v>
      </c>
      <c r="H881" s="12">
        <f ca="1"/>
        <v>39.608072918854305</v>
      </c>
    </row>
    <row r="882" spans="6:8" x14ac:dyDescent="0.3">
      <c r="F882" s="2">
        <v>877</v>
      </c>
      <c r="G882" s="12">
        <f ca="1"/>
        <v>0.76718277023707726</v>
      </c>
      <c r="H882" s="12">
        <f ca="1"/>
        <v>36.083803410076598</v>
      </c>
    </row>
    <row r="883" spans="6:8" x14ac:dyDescent="0.3">
      <c r="F883" s="2">
        <v>878</v>
      </c>
      <c r="G883" s="12">
        <f ca="1"/>
        <v>0.43324353156181172</v>
      </c>
      <c r="H883" s="12">
        <f ca="1"/>
        <v>30.727238764355086</v>
      </c>
    </row>
    <row r="884" spans="6:8" x14ac:dyDescent="0.3">
      <c r="F884" s="2">
        <v>879</v>
      </c>
      <c r="G884" s="12">
        <f ca="1"/>
        <v>0.56985773771820303</v>
      </c>
      <c r="H884" s="12">
        <f ca="1"/>
        <v>32.440151951418684</v>
      </c>
    </row>
    <row r="885" spans="6:8" x14ac:dyDescent="0.3">
      <c r="F885" s="2">
        <v>880</v>
      </c>
      <c r="G885" s="12">
        <f ca="1"/>
        <v>0.89231436084096316</v>
      </c>
      <c r="H885" s="12">
        <f ca="1"/>
        <v>40.881415787568358</v>
      </c>
    </row>
    <row r="886" spans="6:8" x14ac:dyDescent="0.3">
      <c r="F886" s="2">
        <v>881</v>
      </c>
      <c r="G886" s="12">
        <f ca="1"/>
        <v>0.33105612076529845</v>
      </c>
      <c r="H886" s="12">
        <f ca="1"/>
        <v>29.60292192241354</v>
      </c>
    </row>
    <row r="887" spans="6:8" x14ac:dyDescent="0.3">
      <c r="F887" s="2">
        <v>882</v>
      </c>
      <c r="G887" s="12">
        <f ca="1"/>
        <v>0.76001008592691233</v>
      </c>
      <c r="H887" s="12">
        <f ca="1"/>
        <v>35.902740349149553</v>
      </c>
    </row>
    <row r="888" spans="6:8" x14ac:dyDescent="0.3">
      <c r="F888" s="2">
        <v>883</v>
      </c>
      <c r="G888" s="12">
        <f ca="1"/>
        <v>0.66729295161937685</v>
      </c>
      <c r="H888" s="12">
        <f ca="1"/>
        <v>33.968490380714307</v>
      </c>
    </row>
    <row r="889" spans="6:8" x14ac:dyDescent="0.3">
      <c r="F889" s="2">
        <v>884</v>
      </c>
      <c r="G889" s="12">
        <f ca="1"/>
        <v>3.141039721016714E-2</v>
      </c>
      <c r="H889" s="12">
        <f ca="1"/>
        <v>25.602683731128732</v>
      </c>
    </row>
    <row r="890" spans="6:8" x14ac:dyDescent="0.3">
      <c r="F890" s="2">
        <v>885</v>
      </c>
      <c r="G890" s="12">
        <f ca="1"/>
        <v>0.9051944910919496</v>
      </c>
      <c r="H890" s="12">
        <f ca="1"/>
        <v>41.722935948942975</v>
      </c>
    </row>
    <row r="891" spans="6:8" x14ac:dyDescent="0.3">
      <c r="F891" s="2">
        <v>886</v>
      </c>
      <c r="G891" s="12">
        <f ca="1"/>
        <v>0.23504335239037566</v>
      </c>
      <c r="H891" s="12">
        <f ca="1"/>
        <v>28.572790710521968</v>
      </c>
    </row>
    <row r="892" spans="6:8" x14ac:dyDescent="0.3">
      <c r="F892" s="2">
        <v>887</v>
      </c>
      <c r="G892" s="12">
        <f ca="1"/>
        <v>0.71543091388679425</v>
      </c>
      <c r="H892" s="12">
        <f ca="1"/>
        <v>34.891707254610367</v>
      </c>
    </row>
    <row r="893" spans="6:8" x14ac:dyDescent="0.3">
      <c r="F893" s="2">
        <v>888</v>
      </c>
      <c r="G893" s="12">
        <f ca="1"/>
        <v>0.15802202804048071</v>
      </c>
      <c r="H893" s="12">
        <f ca="1"/>
        <v>27.694151464443181</v>
      </c>
    </row>
    <row r="894" spans="6:8" x14ac:dyDescent="0.3">
      <c r="F894" s="2">
        <v>889</v>
      </c>
      <c r="G894" s="12">
        <f ca="1"/>
        <v>0.36896499132236249</v>
      </c>
      <c r="H894" s="12">
        <f ca="1"/>
        <v>30.011806825770723</v>
      </c>
    </row>
    <row r="895" spans="6:8" x14ac:dyDescent="0.3">
      <c r="F895" s="2">
        <v>890</v>
      </c>
      <c r="G895" s="12">
        <f ca="1"/>
        <v>0.2076271129615419</v>
      </c>
      <c r="H895" s="12">
        <f ca="1"/>
        <v>28.270012732402389</v>
      </c>
    </row>
    <row r="896" spans="6:8" x14ac:dyDescent="0.3">
      <c r="F896" s="2">
        <v>891</v>
      </c>
      <c r="G896" s="12">
        <f ca="1"/>
        <v>0.3566425797085726</v>
      </c>
      <c r="H896" s="12">
        <f ca="1"/>
        <v>29.878173579161714</v>
      </c>
    </row>
    <row r="897" spans="6:8" x14ac:dyDescent="0.3">
      <c r="F897" s="2">
        <v>892</v>
      </c>
      <c r="G897" s="12">
        <f ca="1"/>
        <v>0.97553289855184278</v>
      </c>
      <c r="H897" s="12">
        <f ca="1"/>
        <v>51.902497021687459</v>
      </c>
    </row>
    <row r="898" spans="6:8" x14ac:dyDescent="0.3">
      <c r="F898" s="2">
        <v>893</v>
      </c>
      <c r="G898" s="12">
        <f ca="1"/>
        <v>0.36346031002904922</v>
      </c>
      <c r="H898" s="12">
        <f ca="1"/>
        <v>29.952006741456103</v>
      </c>
    </row>
    <row r="899" spans="6:8" x14ac:dyDescent="0.3">
      <c r="F899" s="2">
        <v>894</v>
      </c>
      <c r="G899" s="12">
        <f ca="1"/>
        <v>0.80461505826880941</v>
      </c>
      <c r="H899" s="12">
        <f ca="1"/>
        <v>37.138232694817596</v>
      </c>
    </row>
    <row r="900" spans="6:8" x14ac:dyDescent="0.3">
      <c r="F900" s="2">
        <v>895</v>
      </c>
      <c r="G900" s="12">
        <f ca="1"/>
        <v>0.50286628787070509</v>
      </c>
      <c r="H900" s="12">
        <f ca="1"/>
        <v>31.556794241448895</v>
      </c>
    </row>
    <row r="901" spans="6:8" x14ac:dyDescent="0.3">
      <c r="F901" s="2">
        <v>896</v>
      </c>
      <c r="G901" s="12">
        <f ca="1"/>
        <v>7.4618270059222391E-2</v>
      </c>
      <c r="H901" s="12">
        <f ca="1"/>
        <v>26.526852196953325</v>
      </c>
    </row>
    <row r="902" spans="6:8" x14ac:dyDescent="0.3">
      <c r="F902" s="2">
        <v>897</v>
      </c>
      <c r="G902" s="12">
        <f ca="1"/>
        <v>0.57624870733300471</v>
      </c>
      <c r="H902" s="12">
        <f ca="1"/>
        <v>32.530230971776959</v>
      </c>
    </row>
    <row r="903" spans="6:8" x14ac:dyDescent="0.3">
      <c r="F903" s="2">
        <v>898</v>
      </c>
      <c r="G903" s="12">
        <f ca="1"/>
        <v>0.90692426554877215</v>
      </c>
      <c r="H903" s="12">
        <f ca="1"/>
        <v>41.845959884710865</v>
      </c>
    </row>
    <row r="904" spans="6:8" x14ac:dyDescent="0.3">
      <c r="F904" s="2">
        <v>899</v>
      </c>
      <c r="G904" s="12">
        <f ca="1"/>
        <v>0.4246766012198786</v>
      </c>
      <c r="H904" s="12">
        <f ca="1"/>
        <v>30.629651492525522</v>
      </c>
    </row>
    <row r="905" spans="6:8" x14ac:dyDescent="0.3">
      <c r="F905" s="2">
        <v>900</v>
      </c>
      <c r="G905" s="12">
        <f ca="1"/>
        <v>0.36481282114366742</v>
      </c>
      <c r="H905" s="12">
        <f ca="1"/>
        <v>29.966683643381103</v>
      </c>
    </row>
    <row r="906" spans="6:8" x14ac:dyDescent="0.3">
      <c r="F906" s="2">
        <v>901</v>
      </c>
      <c r="G906" s="12">
        <f ca="1"/>
        <v>8.218156990131642E-2</v>
      </c>
      <c r="H906" s="12">
        <f ca="1"/>
        <v>26.652630839208243</v>
      </c>
    </row>
    <row r="907" spans="6:8" x14ac:dyDescent="0.3">
      <c r="F907" s="2">
        <v>902</v>
      </c>
      <c r="G907" s="12">
        <f ca="1"/>
        <v>0.65396390744278698</v>
      </c>
      <c r="H907" s="12">
        <f ca="1"/>
        <v>33.736293647124313</v>
      </c>
    </row>
    <row r="908" spans="6:8" x14ac:dyDescent="0.3">
      <c r="F908" s="2">
        <v>903</v>
      </c>
      <c r="G908" s="12">
        <f ca="1"/>
        <v>0.52925193807278115</v>
      </c>
      <c r="H908" s="12">
        <f ca="1"/>
        <v>31.892677501673017</v>
      </c>
    </row>
    <row r="909" spans="6:8" x14ac:dyDescent="0.3">
      <c r="F909" s="2">
        <v>904</v>
      </c>
      <c r="G909" s="12">
        <f ca="1"/>
        <v>0.17452472152610321</v>
      </c>
      <c r="H909" s="12">
        <f ca="1"/>
        <v>27.891082845217959</v>
      </c>
    </row>
    <row r="910" spans="6:8" x14ac:dyDescent="0.3">
      <c r="F910" s="2">
        <v>905</v>
      </c>
      <c r="G910" s="12">
        <f ca="1"/>
        <v>0.22557680874211417</v>
      </c>
      <c r="H910" s="12">
        <f ca="1"/>
        <v>28.469091806103492</v>
      </c>
    </row>
    <row r="911" spans="6:8" x14ac:dyDescent="0.3">
      <c r="F911" s="2">
        <v>906</v>
      </c>
      <c r="G911" s="12">
        <f ca="1"/>
        <v>0.41061212244891854</v>
      </c>
      <c r="H911" s="12">
        <f ca="1"/>
        <v>30.471121006943832</v>
      </c>
    </row>
    <row r="912" spans="6:8" x14ac:dyDescent="0.3">
      <c r="F912" s="2">
        <v>907</v>
      </c>
      <c r="G912" s="12">
        <f ca="1"/>
        <v>0.10245098246331574</v>
      </c>
      <c r="H912" s="12">
        <f ca="1"/>
        <v>26.96309576531635</v>
      </c>
    </row>
    <row r="913" spans="6:8" x14ac:dyDescent="0.3">
      <c r="F913" s="2">
        <v>908</v>
      </c>
      <c r="G913" s="12">
        <f ca="1"/>
        <v>0.87854309028442312</v>
      </c>
      <c r="H913" s="12">
        <f ca="1"/>
        <v>40.101111539342639</v>
      </c>
    </row>
    <row r="914" spans="6:8" x14ac:dyDescent="0.3">
      <c r="F914" s="2">
        <v>909</v>
      </c>
      <c r="G914" s="12">
        <f ca="1"/>
        <v>0.56326557207620986</v>
      </c>
      <c r="H914" s="12">
        <f ca="1"/>
        <v>32.348429224763208</v>
      </c>
    </row>
    <row r="915" spans="6:8" x14ac:dyDescent="0.3">
      <c r="F915" s="2">
        <v>910</v>
      </c>
      <c r="G915" s="12">
        <f ca="1"/>
        <v>0.4522969128193457</v>
      </c>
      <c r="H915" s="12">
        <f ca="1"/>
        <v>30.94738225648576</v>
      </c>
    </row>
    <row r="916" spans="6:8" x14ac:dyDescent="0.3">
      <c r="F916" s="2">
        <v>911</v>
      </c>
      <c r="G916" s="12">
        <f ca="1"/>
        <v>0.42041415027333673</v>
      </c>
      <c r="H916" s="12">
        <f ca="1"/>
        <v>30.581393708630763</v>
      </c>
    </row>
    <row r="917" spans="6:8" x14ac:dyDescent="0.3">
      <c r="F917" s="2">
        <v>912</v>
      </c>
      <c r="G917" s="12">
        <f ca="1"/>
        <v>0.78742014786575343</v>
      </c>
      <c r="H917" s="12">
        <f ca="1"/>
        <v>36.628876638918683</v>
      </c>
    </row>
    <row r="918" spans="6:8" x14ac:dyDescent="0.3">
      <c r="F918" s="2">
        <v>913</v>
      </c>
      <c r="G918" s="12">
        <f ca="1"/>
        <v>0.536382983720193</v>
      </c>
      <c r="H918" s="12">
        <f ca="1"/>
        <v>31.985956994993785</v>
      </c>
    </row>
    <row r="919" spans="6:8" x14ac:dyDescent="0.3">
      <c r="F919" s="2">
        <v>914</v>
      </c>
      <c r="G919" s="12">
        <f ca="1"/>
        <v>0.46783262774493983</v>
      </c>
      <c r="H919" s="12">
        <f ca="1"/>
        <v>31.130408619698642</v>
      </c>
    </row>
    <row r="920" spans="6:8" x14ac:dyDescent="0.3">
      <c r="F920" s="2">
        <v>915</v>
      </c>
      <c r="G920" s="12">
        <f ca="1"/>
        <v>0.92981743782480519</v>
      </c>
      <c r="H920" s="12">
        <f ca="1"/>
        <v>43.778711796252651</v>
      </c>
    </row>
    <row r="921" spans="6:8" x14ac:dyDescent="0.3">
      <c r="F921" s="2">
        <v>916</v>
      </c>
      <c r="G921" s="12">
        <f ca="1"/>
        <v>0.26062665290317644</v>
      </c>
      <c r="H921" s="12">
        <f ca="1"/>
        <v>28.849814845343069</v>
      </c>
    </row>
    <row r="922" spans="6:8" x14ac:dyDescent="0.3">
      <c r="F922" s="2">
        <v>917</v>
      </c>
      <c r="G922" s="12">
        <f ca="1"/>
        <v>0.17193134993947079</v>
      </c>
      <c r="H922" s="12">
        <f ca="1"/>
        <v>27.860552761395422</v>
      </c>
    </row>
    <row r="923" spans="6:8" x14ac:dyDescent="0.3">
      <c r="F923" s="2">
        <v>918</v>
      </c>
      <c r="G923" s="12">
        <f ca="1"/>
        <v>0.10080275369618552</v>
      </c>
      <c r="H923" s="12">
        <f ca="1"/>
        <v>26.939047711962754</v>
      </c>
    </row>
    <row r="924" spans="6:8" x14ac:dyDescent="0.3">
      <c r="F924" s="2">
        <v>919</v>
      </c>
      <c r="G924" s="12">
        <f ca="1"/>
        <v>0.54508013498631058</v>
      </c>
      <c r="H924" s="12">
        <f ca="1"/>
        <v>32.101292207300702</v>
      </c>
    </row>
    <row r="925" spans="6:8" x14ac:dyDescent="0.3">
      <c r="F925" s="2">
        <v>920</v>
      </c>
      <c r="G925" s="12">
        <f ca="1"/>
        <v>0.21080866559396982</v>
      </c>
      <c r="H925" s="12">
        <f ca="1"/>
        <v>28.305567116135094</v>
      </c>
    </row>
    <row r="926" spans="6:8" x14ac:dyDescent="0.3">
      <c r="F926" s="2">
        <v>921</v>
      </c>
      <c r="G926" s="12">
        <f ca="1"/>
        <v>0.5563538421015648</v>
      </c>
      <c r="H926" s="12">
        <f ca="1"/>
        <v>32.253508619572571</v>
      </c>
    </row>
    <row r="927" spans="6:8" x14ac:dyDescent="0.3">
      <c r="F927" s="2">
        <v>922</v>
      </c>
      <c r="G927" s="12">
        <f ca="1"/>
        <v>0.76018052793120239</v>
      </c>
      <c r="H927" s="12">
        <f ca="1"/>
        <v>35.906975568148894</v>
      </c>
    </row>
    <row r="928" spans="6:8" x14ac:dyDescent="0.3">
      <c r="F928" s="2">
        <v>923</v>
      </c>
      <c r="G928" s="12">
        <f ca="1"/>
        <v>0.96443613964944364</v>
      </c>
      <c r="H928" s="12">
        <f ca="1"/>
        <v>48.838308729682531</v>
      </c>
    </row>
    <row r="929" spans="6:8" x14ac:dyDescent="0.3">
      <c r="F929" s="2">
        <v>924</v>
      </c>
      <c r="G929" s="12">
        <f ca="1"/>
        <v>0.48624194867729353</v>
      </c>
      <c r="H929" s="12">
        <f ca="1"/>
        <v>31.351925568311216</v>
      </c>
    </row>
    <row r="930" spans="6:8" x14ac:dyDescent="0.3">
      <c r="F930" s="2">
        <v>925</v>
      </c>
      <c r="G930" s="12">
        <f ca="1"/>
        <v>0.42313940065511635</v>
      </c>
      <c r="H930" s="12">
        <f ca="1"/>
        <v>30.612225823770487</v>
      </c>
    </row>
    <row r="931" spans="6:8" x14ac:dyDescent="0.3">
      <c r="F931" s="2">
        <v>926</v>
      </c>
      <c r="G931" s="12">
        <f ca="1"/>
        <v>0.70463493874515493</v>
      </c>
      <c r="H931" s="12">
        <f ca="1"/>
        <v>34.671620157570402</v>
      </c>
    </row>
    <row r="932" spans="6:8" x14ac:dyDescent="0.3">
      <c r="F932" s="2">
        <v>927</v>
      </c>
      <c r="G932" s="12">
        <f ca="1"/>
        <v>0.2429807068458758</v>
      </c>
      <c r="H932" s="12">
        <f ca="1"/>
        <v>28.659183197772055</v>
      </c>
    </row>
    <row r="933" spans="6:8" x14ac:dyDescent="0.3">
      <c r="F933" s="2">
        <v>928</v>
      </c>
      <c r="G933" s="12">
        <f ca="1"/>
        <v>0.37078272942642276</v>
      </c>
      <c r="H933" s="12">
        <f ca="1"/>
        <v>30.031593076691699</v>
      </c>
    </row>
    <row r="934" spans="6:8" x14ac:dyDescent="0.3">
      <c r="F934" s="2">
        <v>929</v>
      </c>
      <c r="G934" s="12">
        <f ca="1"/>
        <v>0.72254718210722046</v>
      </c>
      <c r="H934" s="12">
        <f ca="1"/>
        <v>35.04151835291961</v>
      </c>
    </row>
    <row r="935" spans="6:8" x14ac:dyDescent="0.3">
      <c r="F935" s="2">
        <v>930</v>
      </c>
      <c r="G935" s="12">
        <f ca="1"/>
        <v>1.704456924743325E-2</v>
      </c>
      <c r="H935" s="12">
        <f ca="1"/>
        <v>25.103238151885762</v>
      </c>
    </row>
    <row r="936" spans="6:8" x14ac:dyDescent="0.3">
      <c r="F936" s="2">
        <v>931</v>
      </c>
      <c r="G936" s="12">
        <f ca="1"/>
        <v>0.87944806391178809</v>
      </c>
      <c r="H936" s="12">
        <f ca="1"/>
        <v>40.14920693025573</v>
      </c>
    </row>
    <row r="937" spans="6:8" x14ac:dyDescent="0.3">
      <c r="F937" s="2">
        <v>932</v>
      </c>
      <c r="G937" s="12">
        <f ca="1"/>
        <v>1.7328671321418243E-2</v>
      </c>
      <c r="H937" s="12">
        <f ca="1"/>
        <v>25.115531041500631</v>
      </c>
    </row>
    <row r="938" spans="6:8" x14ac:dyDescent="0.3">
      <c r="F938" s="2">
        <v>933</v>
      </c>
      <c r="G938" s="12">
        <f ca="1"/>
        <v>0.91915648952045736</v>
      </c>
      <c r="H938" s="12">
        <f ca="1"/>
        <v>42.799379346062494</v>
      </c>
    </row>
    <row r="939" spans="6:8" x14ac:dyDescent="0.3">
      <c r="F939" s="2">
        <v>934</v>
      </c>
      <c r="G939" s="12">
        <f ca="1"/>
        <v>0.97292266584380172</v>
      </c>
      <c r="H939" s="12">
        <f ca="1"/>
        <v>51.050587221103982</v>
      </c>
    </row>
    <row r="940" spans="6:8" x14ac:dyDescent="0.3">
      <c r="F940" s="2">
        <v>935</v>
      </c>
      <c r="G940" s="12">
        <f ca="1"/>
        <v>0.67801912004630616</v>
      </c>
      <c r="H940" s="12">
        <f ca="1"/>
        <v>34.162059732739678</v>
      </c>
    </row>
    <row r="941" spans="6:8" x14ac:dyDescent="0.3">
      <c r="F941" s="2">
        <v>936</v>
      </c>
      <c r="G941" s="12">
        <f ca="1"/>
        <v>0.37823123507844292</v>
      </c>
      <c r="H941" s="12">
        <f ca="1"/>
        <v>30.112888528760294</v>
      </c>
    </row>
    <row r="942" spans="6:8" x14ac:dyDescent="0.3">
      <c r="F942" s="2">
        <v>937</v>
      </c>
      <c r="G942" s="12">
        <f ca="1"/>
        <v>0.56708470244422315</v>
      </c>
      <c r="H942" s="12">
        <f ca="1"/>
        <v>32.401423447490458</v>
      </c>
    </row>
    <row r="943" spans="6:8" x14ac:dyDescent="0.3">
      <c r="F943" s="2">
        <v>938</v>
      </c>
      <c r="G943" s="12">
        <f ca="1"/>
        <v>0.11684333247306378</v>
      </c>
      <c r="H943" s="12">
        <f ca="1"/>
        <v>27.16590764061506</v>
      </c>
    </row>
    <row r="944" spans="6:8" x14ac:dyDescent="0.3">
      <c r="F944" s="2">
        <v>939</v>
      </c>
      <c r="G944" s="12">
        <f ca="1"/>
        <v>0.67298013064316797</v>
      </c>
      <c r="H944" s="12">
        <f ca="1"/>
        <v>34.070344209971751</v>
      </c>
    </row>
    <row r="945" spans="6:8" x14ac:dyDescent="0.3">
      <c r="F945" s="2">
        <v>940</v>
      </c>
      <c r="G945" s="12">
        <f ca="1"/>
        <v>0.19394306174162845</v>
      </c>
      <c r="H945" s="12">
        <f ca="1"/>
        <v>28.115533514031494</v>
      </c>
    </row>
    <row r="946" spans="6:8" x14ac:dyDescent="0.3">
      <c r="F946" s="2">
        <v>941</v>
      </c>
      <c r="G946" s="12">
        <f ca="1"/>
        <v>7.0903996847677897E-2</v>
      </c>
      <c r="H946" s="12">
        <f ca="1"/>
        <v>26.462582467814009</v>
      </c>
    </row>
    <row r="947" spans="6:8" x14ac:dyDescent="0.3">
      <c r="F947" s="2">
        <v>942</v>
      </c>
      <c r="G947" s="12">
        <f ca="1"/>
        <v>0.89108297974429784</v>
      </c>
      <c r="H947" s="12">
        <f ca="1"/>
        <v>40.807097467441366</v>
      </c>
    </row>
    <row r="948" spans="6:8" x14ac:dyDescent="0.3">
      <c r="F948" s="2">
        <v>943</v>
      </c>
      <c r="G948" s="12">
        <f ca="1"/>
        <v>0.60523736603584544</v>
      </c>
      <c r="H948" s="12">
        <f ca="1"/>
        <v>32.954401488123025</v>
      </c>
    </row>
    <row r="949" spans="6:8" x14ac:dyDescent="0.3">
      <c r="F949" s="2">
        <v>944</v>
      </c>
      <c r="G949" s="12">
        <f ca="1"/>
        <v>0.77636464577746622</v>
      </c>
      <c r="H949" s="12">
        <f ca="1"/>
        <v>36.324507481455484</v>
      </c>
    </row>
    <row r="950" spans="6:8" x14ac:dyDescent="0.3">
      <c r="F950" s="2">
        <v>945</v>
      </c>
      <c r="G950" s="12">
        <f ca="1"/>
        <v>0.33628104182262053</v>
      </c>
      <c r="H950" s="12">
        <f ca="1"/>
        <v>29.658935355108742</v>
      </c>
    </row>
    <row r="951" spans="6:8" x14ac:dyDescent="0.3">
      <c r="F951" s="2">
        <v>946</v>
      </c>
      <c r="G951" s="12">
        <f ca="1"/>
        <v>0.45892001078484057</v>
      </c>
      <c r="H951" s="12">
        <f ca="1"/>
        <v>31.024997722383137</v>
      </c>
    </row>
    <row r="952" spans="6:8" x14ac:dyDescent="0.3">
      <c r="F952" s="2">
        <v>947</v>
      </c>
      <c r="G952" s="12">
        <f ca="1"/>
        <v>0.47016674454571494</v>
      </c>
      <c r="H952" s="12">
        <f ca="1"/>
        <v>31.158205134897909</v>
      </c>
    </row>
    <row r="953" spans="6:8" x14ac:dyDescent="0.3">
      <c r="F953" s="2">
        <v>948</v>
      </c>
      <c r="G953" s="12">
        <f ca="1"/>
        <v>0.99356623069972128</v>
      </c>
      <c r="H953" s="12">
        <f ca="1"/>
        <v>64.834859097808504</v>
      </c>
    </row>
    <row r="954" spans="6:8" x14ac:dyDescent="0.3">
      <c r="F954" s="2">
        <v>949</v>
      </c>
      <c r="G954" s="12">
        <f ca="1"/>
        <v>0.97837921688619067</v>
      </c>
      <c r="H954" s="12">
        <f ca="1"/>
        <v>52.964341766055007</v>
      </c>
    </row>
    <row r="955" spans="6:8" x14ac:dyDescent="0.3">
      <c r="F955" s="2">
        <v>950</v>
      </c>
      <c r="G955" s="12">
        <f ca="1"/>
        <v>0.60329037902778082</v>
      </c>
      <c r="H955" s="12">
        <f ca="1"/>
        <v>32.925055737176017</v>
      </c>
    </row>
    <row r="956" spans="6:8" x14ac:dyDescent="0.3">
      <c r="F956" s="2">
        <v>951</v>
      </c>
      <c r="G956" s="12">
        <f ca="1"/>
        <v>0.39962280335120726</v>
      </c>
      <c r="H956" s="12">
        <f ca="1"/>
        <v>30.348572636281116</v>
      </c>
    </row>
    <row r="957" spans="6:8" x14ac:dyDescent="0.3">
      <c r="F957" s="2">
        <v>952</v>
      </c>
      <c r="G957" s="12">
        <f ca="1"/>
        <v>0.57953185188562695</v>
      </c>
      <c r="H957" s="12">
        <f ca="1"/>
        <v>32.576963303319118</v>
      </c>
    </row>
    <row r="958" spans="6:8" x14ac:dyDescent="0.3">
      <c r="F958" s="2">
        <v>953</v>
      </c>
      <c r="G958" s="12">
        <f ca="1"/>
        <v>0.70364870755010878</v>
      </c>
      <c r="H958" s="12">
        <f ca="1"/>
        <v>34.651925702578204</v>
      </c>
    </row>
    <row r="959" spans="6:8" x14ac:dyDescent="0.3">
      <c r="F959" s="2">
        <v>954</v>
      </c>
      <c r="G959" s="12">
        <f ca="1"/>
        <v>0.62863672122015046</v>
      </c>
      <c r="H959" s="12">
        <f ca="1"/>
        <v>33.317857454893165</v>
      </c>
    </row>
    <row r="960" spans="6:8" x14ac:dyDescent="0.3">
      <c r="F960" s="2">
        <v>955</v>
      </c>
      <c r="G960" s="12">
        <f ca="1"/>
        <v>0.78249372005403273</v>
      </c>
      <c r="H960" s="12">
        <f ca="1"/>
        <v>36.49118150726413</v>
      </c>
    </row>
    <row r="961" spans="6:8" x14ac:dyDescent="0.3">
      <c r="F961" s="2">
        <v>956</v>
      </c>
      <c r="G961" s="12">
        <f ca="1"/>
        <v>0.4615884377033137</v>
      </c>
      <c r="H961" s="12">
        <f ca="1"/>
        <v>31.056439018945667</v>
      </c>
    </row>
    <row r="962" spans="6:8" x14ac:dyDescent="0.3">
      <c r="F962" s="2">
        <v>957</v>
      </c>
      <c r="G962" s="12">
        <f ca="1"/>
        <v>0.59645154878424878</v>
      </c>
      <c r="H962" s="12">
        <f ca="1"/>
        <v>32.822997211425971</v>
      </c>
    </row>
    <row r="963" spans="6:8" x14ac:dyDescent="0.3">
      <c r="F963" s="2">
        <v>958</v>
      </c>
      <c r="G963" s="12">
        <f ca="1"/>
        <v>0.95203437718514694</v>
      </c>
      <c r="H963" s="12">
        <f ca="1"/>
        <v>46.535746493724602</v>
      </c>
    </row>
    <row r="964" spans="6:8" x14ac:dyDescent="0.3">
      <c r="F964" s="2">
        <v>959</v>
      </c>
      <c r="G964" s="12">
        <f ca="1"/>
        <v>0.6743859990660892</v>
      </c>
      <c r="H964" s="12">
        <f ca="1"/>
        <v>34.095791364155971</v>
      </c>
    </row>
    <row r="965" spans="6:8" x14ac:dyDescent="0.3">
      <c r="F965" s="2">
        <v>960</v>
      </c>
      <c r="G965" s="12">
        <f ca="1"/>
        <v>0.33758775091697224</v>
      </c>
      <c r="H965" s="12">
        <f ca="1"/>
        <v>29.672957124684661</v>
      </c>
    </row>
    <row r="966" spans="6:8" x14ac:dyDescent="0.3">
      <c r="F966" s="2">
        <v>961</v>
      </c>
      <c r="G966" s="12">
        <f ca="1"/>
        <v>0.3188841403422904</v>
      </c>
      <c r="H966" s="12">
        <f ca="1"/>
        <v>29.472704069802301</v>
      </c>
    </row>
    <row r="967" spans="6:8" x14ac:dyDescent="0.3">
      <c r="F967" s="2">
        <v>962</v>
      </c>
      <c r="G967" s="12">
        <f ca="1"/>
        <v>0.66907966031420152</v>
      </c>
      <c r="H967" s="12">
        <f ca="1"/>
        <v>34.000303623833901</v>
      </c>
    </row>
    <row r="968" spans="6:8" x14ac:dyDescent="0.3">
      <c r="F968" s="2">
        <v>963</v>
      </c>
      <c r="G968" s="12">
        <f ca="1"/>
        <v>0.44771595141891707</v>
      </c>
      <c r="H968" s="12">
        <f ca="1"/>
        <v>30.894039511047168</v>
      </c>
    </row>
    <row r="969" spans="6:8" x14ac:dyDescent="0.3">
      <c r="F969" s="2">
        <v>964</v>
      </c>
      <c r="G969" s="12">
        <f ca="1"/>
        <v>0.46679013084995646</v>
      </c>
      <c r="H969" s="12">
        <f ca="1"/>
        <v>31.118019748913042</v>
      </c>
    </row>
    <row r="970" spans="6:8" x14ac:dyDescent="0.3">
      <c r="F970" s="2">
        <v>965</v>
      </c>
      <c r="G970" s="12">
        <f ca="1"/>
        <v>0.17799808301066333</v>
      </c>
      <c r="H970" s="12">
        <f ca="1"/>
        <v>27.931751764377527</v>
      </c>
    </row>
    <row r="971" spans="6:8" x14ac:dyDescent="0.3">
      <c r="F971" s="2">
        <v>966</v>
      </c>
      <c r="G971" s="12">
        <f ca="1"/>
        <v>5.9449026309242647E-2</v>
      </c>
      <c r="H971" s="12">
        <f ca="1"/>
        <v>26.251708327578317</v>
      </c>
    </row>
    <row r="972" spans="6:8" x14ac:dyDescent="0.3">
      <c r="F972" s="2">
        <v>967</v>
      </c>
      <c r="G972" s="12">
        <f ca="1"/>
        <v>0.43723440565948102</v>
      </c>
      <c r="H972" s="12">
        <f ca="1"/>
        <v>30.77298361250535</v>
      </c>
    </row>
    <row r="973" spans="6:8" x14ac:dyDescent="0.3">
      <c r="F973" s="2">
        <v>968</v>
      </c>
      <c r="G973" s="12">
        <f ca="1"/>
        <v>0.4700924518136782</v>
      </c>
      <c r="H973" s="12">
        <f ca="1"/>
        <v>31.157319148336271</v>
      </c>
    </row>
    <row r="974" spans="6:8" x14ac:dyDescent="0.3">
      <c r="F974" s="2">
        <v>969</v>
      </c>
      <c r="G974" s="12">
        <f ca="1"/>
        <v>0.69830661989014087</v>
      </c>
      <c r="H974" s="12">
        <f ca="1"/>
        <v>34.546390721755309</v>
      </c>
    </row>
    <row r="975" spans="6:8" x14ac:dyDescent="0.3">
      <c r="F975" s="2">
        <v>970</v>
      </c>
      <c r="G975" s="12">
        <f ca="1"/>
        <v>9.7647391023344188E-2</v>
      </c>
      <c r="H975" s="12">
        <f ca="1"/>
        <v>26.892479627623388</v>
      </c>
    </row>
    <row r="976" spans="6:8" x14ac:dyDescent="0.3">
      <c r="F976" s="2">
        <v>971</v>
      </c>
      <c r="G976" s="12">
        <f ca="1"/>
        <v>0.91311416159645065</v>
      </c>
      <c r="H976" s="12">
        <f ca="1"/>
        <v>42.308932024701321</v>
      </c>
    </row>
    <row r="977" spans="6:8" x14ac:dyDescent="0.3">
      <c r="F977" s="2">
        <v>972</v>
      </c>
      <c r="G977" s="12">
        <f ca="1"/>
        <v>0.79476048027801771</v>
      </c>
      <c r="H977" s="12">
        <f ca="1"/>
        <v>36.840605978010146</v>
      </c>
    </row>
    <row r="978" spans="6:8" x14ac:dyDescent="0.3">
      <c r="F978" s="2">
        <v>973</v>
      </c>
      <c r="G978" s="12">
        <f ca="1"/>
        <v>7.4029224584647446E-2</v>
      </c>
      <c r="H978" s="12">
        <f ca="1"/>
        <v>26.516777089033035</v>
      </c>
    </row>
    <row r="979" spans="6:8" x14ac:dyDescent="0.3">
      <c r="F979" s="2">
        <v>974</v>
      </c>
      <c r="G979" s="12">
        <f ca="1"/>
        <v>0.12926202505249518</v>
      </c>
      <c r="H979" s="12">
        <f ca="1"/>
        <v>27.332153720235791</v>
      </c>
    </row>
    <row r="980" spans="6:8" x14ac:dyDescent="0.3">
      <c r="F980" s="2">
        <v>975</v>
      </c>
      <c r="G980" s="12">
        <f ca="1"/>
        <v>0.55304975361916542</v>
      </c>
      <c r="H980" s="12">
        <f ca="1"/>
        <v>32.208569057527974</v>
      </c>
    </row>
    <row r="981" spans="6:8" x14ac:dyDescent="0.3">
      <c r="F981" s="2">
        <v>976</v>
      </c>
      <c r="G981" s="12">
        <f ca="1"/>
        <v>0.69885132528144012</v>
      </c>
      <c r="H981" s="12">
        <f ca="1"/>
        <v>34.557064505601289</v>
      </c>
    </row>
    <row r="982" spans="6:8" x14ac:dyDescent="0.3">
      <c r="F982" s="2">
        <v>977</v>
      </c>
      <c r="G982" s="12">
        <f ca="1"/>
        <v>0.38265233692147138</v>
      </c>
      <c r="H982" s="12">
        <f ca="1"/>
        <v>30.161317446493989</v>
      </c>
    </row>
    <row r="983" spans="6:8" x14ac:dyDescent="0.3">
      <c r="F983" s="2">
        <v>978</v>
      </c>
      <c r="G983" s="12">
        <f ca="1"/>
        <v>0.43942805028977583</v>
      </c>
      <c r="H983" s="12">
        <f ca="1"/>
        <v>30.798207877768817</v>
      </c>
    </row>
    <row r="984" spans="6:8" x14ac:dyDescent="0.3">
      <c r="F984" s="2">
        <v>979</v>
      </c>
      <c r="G984" s="12">
        <f ca="1"/>
        <v>0.14230370215201082</v>
      </c>
      <c r="H984" s="12">
        <f ca="1"/>
        <v>27.499770356617617</v>
      </c>
    </row>
    <row r="985" spans="6:8" x14ac:dyDescent="0.3">
      <c r="F985" s="2">
        <v>980</v>
      </c>
      <c r="G985" s="12">
        <f ca="1"/>
        <v>0.70220737669539957</v>
      </c>
      <c r="H985" s="12">
        <f ca="1"/>
        <v>34.623262696082854</v>
      </c>
    </row>
    <row r="986" spans="6:8" x14ac:dyDescent="0.3">
      <c r="F986" s="2">
        <v>981</v>
      </c>
      <c r="G986" s="12">
        <f ca="1"/>
        <v>0.25727393926508291</v>
      </c>
      <c r="H986" s="12">
        <f ca="1"/>
        <v>28.813722921260389</v>
      </c>
    </row>
    <row r="987" spans="6:8" x14ac:dyDescent="0.3">
      <c r="F987" s="2">
        <v>982</v>
      </c>
      <c r="G987" s="12">
        <f ca="1"/>
        <v>0.63844557083261577</v>
      </c>
      <c r="H987" s="12">
        <f ca="1"/>
        <v>33.476596322972426</v>
      </c>
    </row>
    <row r="988" spans="6:8" x14ac:dyDescent="0.3">
      <c r="F988" s="2">
        <v>983</v>
      </c>
      <c r="G988" s="12">
        <f ca="1"/>
        <v>0.25683794267247073</v>
      </c>
      <c r="H988" s="12">
        <f ca="1"/>
        <v>28.809025509168631</v>
      </c>
    </row>
    <row r="989" spans="6:8" x14ac:dyDescent="0.3">
      <c r="F989" s="2">
        <v>984</v>
      </c>
      <c r="G989" s="12">
        <f ca="1"/>
        <v>0.89525883178790466</v>
      </c>
      <c r="H989" s="12">
        <f ca="1"/>
        <v>41.063162901240659</v>
      </c>
    </row>
    <row r="990" spans="6:8" x14ac:dyDescent="0.3">
      <c r="F990" s="2">
        <v>985</v>
      </c>
      <c r="G990" s="12">
        <f ca="1"/>
        <v>0.19044383716729429</v>
      </c>
      <c r="H990" s="12">
        <f ca="1"/>
        <v>28.075580159004151</v>
      </c>
    </row>
    <row r="991" spans="6:8" x14ac:dyDescent="0.3">
      <c r="F991" s="2">
        <v>986</v>
      </c>
      <c r="G991" s="12">
        <f ca="1"/>
        <v>0.19867191944694351</v>
      </c>
      <c r="H991" s="12">
        <f ca="1"/>
        <v>28.169221727422663</v>
      </c>
    </row>
    <row r="992" spans="6:8" x14ac:dyDescent="0.3">
      <c r="F992" s="2">
        <v>987</v>
      </c>
      <c r="G992" s="12">
        <f ca="1"/>
        <v>0.69258433942092146</v>
      </c>
      <c r="H992" s="12">
        <f ca="1"/>
        <v>34.43542162703541</v>
      </c>
    </row>
    <row r="993" spans="6:8" x14ac:dyDescent="0.3">
      <c r="F993" s="2">
        <v>988</v>
      </c>
      <c r="G993" s="12">
        <f ca="1"/>
        <v>0.96094597701167572</v>
      </c>
      <c r="H993" s="12">
        <f ca="1"/>
        <v>48.104167788867336</v>
      </c>
    </row>
    <row r="994" spans="6:8" x14ac:dyDescent="0.3">
      <c r="F994" s="2">
        <v>989</v>
      </c>
      <c r="G994" s="12">
        <f ca="1"/>
        <v>0.64961284100267602</v>
      </c>
      <c r="H994" s="12">
        <f ca="1"/>
        <v>33.662370579113841</v>
      </c>
    </row>
    <row r="995" spans="6:8" x14ac:dyDescent="0.3">
      <c r="F995" s="2">
        <v>990</v>
      </c>
      <c r="G995" s="12">
        <f ca="1"/>
        <v>0.27207786257667532</v>
      </c>
      <c r="H995" s="12">
        <f ca="1"/>
        <v>28.972738334261912</v>
      </c>
    </row>
    <row r="996" spans="6:8" x14ac:dyDescent="0.3">
      <c r="F996" s="2">
        <v>991</v>
      </c>
      <c r="G996" s="12">
        <f ca="1"/>
        <v>0.75191288048691263</v>
      </c>
      <c r="H996" s="12">
        <f ca="1"/>
        <v>35.705138425216788</v>
      </c>
    </row>
    <row r="997" spans="6:8" x14ac:dyDescent="0.3">
      <c r="F997" s="2">
        <v>992</v>
      </c>
      <c r="G997" s="12">
        <f ca="1"/>
        <v>0.67891758431338656</v>
      </c>
      <c r="H997" s="12">
        <f ca="1"/>
        <v>34.178562028248379</v>
      </c>
    </row>
    <row r="998" spans="6:8" x14ac:dyDescent="0.3">
      <c r="F998" s="2">
        <v>993</v>
      </c>
      <c r="G998" s="12">
        <f ca="1"/>
        <v>0.43552247755658358</v>
      </c>
      <c r="H998" s="12">
        <f ca="1"/>
        <v>30.753338119104082</v>
      </c>
    </row>
    <row r="999" spans="6:8" x14ac:dyDescent="0.3">
      <c r="F999" s="2">
        <v>994</v>
      </c>
      <c r="G999" s="12">
        <f ca="1"/>
        <v>0.31160533677391489</v>
      </c>
      <c r="H999" s="12">
        <f ca="1"/>
        <v>29.394963060051861</v>
      </c>
    </row>
    <row r="1000" spans="6:8" x14ac:dyDescent="0.3">
      <c r="F1000" s="2">
        <v>995</v>
      </c>
      <c r="G1000" s="12">
        <f ca="1"/>
        <v>0.93823739883925406</v>
      </c>
      <c r="H1000" s="12">
        <f ca="1"/>
        <v>44.684134599169838</v>
      </c>
    </row>
    <row r="1001" spans="6:8" x14ac:dyDescent="0.3">
      <c r="F1001" s="2">
        <v>996</v>
      </c>
      <c r="G1001" s="12">
        <f ca="1"/>
        <v>0.43931588315247883</v>
      </c>
      <c r="H1001" s="12">
        <f ca="1"/>
        <v>30.796916694438639</v>
      </c>
    </row>
    <row r="1002" spans="6:8" x14ac:dyDescent="0.3">
      <c r="F1002" s="2">
        <v>997</v>
      </c>
      <c r="G1002" s="12">
        <f ca="1"/>
        <v>0.32624409812132105</v>
      </c>
      <c r="H1002" s="12">
        <f ca="1"/>
        <v>29.551402047549622</v>
      </c>
    </row>
    <row r="1003" spans="6:8" x14ac:dyDescent="0.3">
      <c r="F1003" s="2">
        <v>998</v>
      </c>
      <c r="G1003" s="12">
        <f ca="1"/>
        <v>0.59378807257976196</v>
      </c>
      <c r="H1003" s="12">
        <f ca="1"/>
        <v>32.783668217341059</v>
      </c>
    </row>
    <row r="1004" spans="6:8" x14ac:dyDescent="0.3">
      <c r="F1004" s="2">
        <v>999</v>
      </c>
      <c r="G1004" s="12">
        <f ca="1"/>
        <v>0.10299150250636657</v>
      </c>
      <c r="H1004" s="12">
        <f ca="1"/>
        <v>26.970942078895934</v>
      </c>
    </row>
    <row r="1005" spans="6:8" x14ac:dyDescent="0.3">
      <c r="F1005" s="2">
        <v>1000</v>
      </c>
      <c r="G1005" s="12">
        <f ca="1"/>
        <v>0.7953375084807901</v>
      </c>
      <c r="H1005" s="12">
        <f ca="1"/>
        <v>36.857598643119616</v>
      </c>
    </row>
    <row r="1006" spans="6:8" x14ac:dyDescent="0.3">
      <c r="F1006" s="2">
        <v>1001</v>
      </c>
      <c r="G1006" s="12">
        <f ca="1"/>
        <v>0.81395603256585747</v>
      </c>
      <c r="H1006" s="12">
        <f ca="1"/>
        <v>37.435967108000547</v>
      </c>
    </row>
    <row r="1007" spans="6:8" x14ac:dyDescent="0.3">
      <c r="F1007" s="2">
        <v>1002</v>
      </c>
      <c r="G1007" s="12">
        <f ca="1"/>
        <v>0.53207187438962977</v>
      </c>
      <c r="H1007" s="12">
        <f ca="1"/>
        <v>31.929429405307559</v>
      </c>
    </row>
    <row r="1008" spans="6:8" x14ac:dyDescent="0.3">
      <c r="F1008" s="2">
        <v>1003</v>
      </c>
      <c r="G1008" s="12">
        <f ca="1"/>
        <v>0.46492147526443461</v>
      </c>
      <c r="H1008" s="12">
        <f ca="1"/>
        <v>31.095852658134802</v>
      </c>
    </row>
    <row r="1009" spans="6:8" x14ac:dyDescent="0.3">
      <c r="F1009" s="2">
        <v>1004</v>
      </c>
      <c r="G1009" s="12">
        <f ca="1"/>
        <v>0.18433770770396163</v>
      </c>
      <c r="H1009" s="12">
        <f ca="1"/>
        <v>28.005367985277051</v>
      </c>
    </row>
    <row r="1010" spans="6:8" x14ac:dyDescent="0.3">
      <c r="F1010" s="2">
        <v>1005</v>
      </c>
      <c r="G1010" s="12">
        <f ca="1"/>
        <v>0.19197412388332613</v>
      </c>
      <c r="H1010" s="12">
        <f ca="1"/>
        <v>28.093077033809081</v>
      </c>
    </row>
    <row r="1011" spans="6:8" x14ac:dyDescent="0.3">
      <c r="F1011" s="2">
        <v>1006</v>
      </c>
      <c r="G1011" s="12">
        <f ca="1"/>
        <v>5.2241000815719918E-2</v>
      </c>
      <c r="H1011" s="12">
        <f ca="1"/>
        <v>26.106828380326348</v>
      </c>
    </row>
    <row r="1012" spans="6:8" x14ac:dyDescent="0.3">
      <c r="F1012" s="2">
        <v>1007</v>
      </c>
      <c r="G1012" s="12">
        <f ca="1"/>
        <v>0.44352083256566677</v>
      </c>
      <c r="H1012" s="12">
        <f ca="1"/>
        <v>30.845425488493703</v>
      </c>
    </row>
    <row r="1013" spans="6:8" x14ac:dyDescent="0.3">
      <c r="F1013" s="2">
        <v>1008</v>
      </c>
      <c r="G1013" s="12">
        <f ca="1"/>
        <v>0.86195808147555431</v>
      </c>
      <c r="H1013" s="12">
        <f ca="1"/>
        <v>39.285743906348216</v>
      </c>
    </row>
    <row r="1014" spans="6:8" x14ac:dyDescent="0.3">
      <c r="F1014" s="2">
        <v>1009</v>
      </c>
      <c r="G1014" s="12">
        <f ca="1"/>
        <v>0.69265115719897885</v>
      </c>
      <c r="H1014" s="12">
        <f ca="1"/>
        <v>34.436705333999178</v>
      </c>
    </row>
    <row r="1015" spans="6:8" x14ac:dyDescent="0.3">
      <c r="F1015" s="2">
        <v>1010</v>
      </c>
      <c r="G1015" s="12">
        <f ca="1"/>
        <v>0.71458731575313084</v>
      </c>
      <c r="H1015" s="12">
        <f ca="1"/>
        <v>34.874204132553331</v>
      </c>
    </row>
    <row r="1016" spans="6:8" x14ac:dyDescent="0.3">
      <c r="F1016" s="2">
        <v>1011</v>
      </c>
      <c r="G1016" s="12">
        <f ca="1"/>
        <v>6.617395342603638E-3</v>
      </c>
      <c r="H1016" s="12">
        <f ca="1"/>
        <v>24.485148078788672</v>
      </c>
    </row>
    <row r="1017" spans="6:8" x14ac:dyDescent="0.3">
      <c r="F1017" s="2">
        <v>1012</v>
      </c>
      <c r="G1017" s="12">
        <f ca="1"/>
        <v>9.0431451897324155E-2</v>
      </c>
      <c r="H1017" s="12">
        <f ca="1"/>
        <v>26.783144909057757</v>
      </c>
    </row>
    <row r="1018" spans="6:8" x14ac:dyDescent="0.3">
      <c r="F1018" s="2">
        <v>1013</v>
      </c>
      <c r="G1018" s="12">
        <f ca="1"/>
        <v>0.7320791580769852</v>
      </c>
      <c r="H1018" s="12">
        <f ca="1"/>
        <v>35.248536729797266</v>
      </c>
    </row>
    <row r="1019" spans="6:8" x14ac:dyDescent="0.3">
      <c r="F1019" s="2">
        <v>1014</v>
      </c>
      <c r="G1019" s="12">
        <f ca="1"/>
        <v>0.12742495342476245</v>
      </c>
      <c r="H1019" s="12">
        <f ca="1"/>
        <v>27.308002599585919</v>
      </c>
    </row>
    <row r="1020" spans="6:8" x14ac:dyDescent="0.3">
      <c r="F1020" s="2">
        <v>1015</v>
      </c>
      <c r="G1020" s="12">
        <f ca="1"/>
        <v>0.66780727518044714</v>
      </c>
      <c r="H1020" s="12">
        <f ca="1"/>
        <v>33.977630952854611</v>
      </c>
    </row>
    <row r="1021" spans="6:8" x14ac:dyDescent="0.3">
      <c r="F1021" s="2">
        <v>1016</v>
      </c>
      <c r="G1021" s="12">
        <f ca="1"/>
        <v>0.6522716852548891</v>
      </c>
      <c r="H1021" s="12">
        <f ca="1"/>
        <v>33.707437519684213</v>
      </c>
    </row>
    <row r="1022" spans="6:8" x14ac:dyDescent="0.3">
      <c r="F1022" s="2">
        <v>1017</v>
      </c>
      <c r="G1022" s="12">
        <f ca="1"/>
        <v>0.55581824011581715</v>
      </c>
      <c r="H1022" s="12">
        <f ca="1"/>
        <v>32.246204910408586</v>
      </c>
    </row>
    <row r="1023" spans="6:8" x14ac:dyDescent="0.3">
      <c r="F1023" s="2">
        <v>1018</v>
      </c>
      <c r="G1023" s="12">
        <f ca="1"/>
        <v>0.76898889673405435</v>
      </c>
      <c r="H1023" s="12">
        <f ca="1"/>
        <v>36.13033683580651</v>
      </c>
    </row>
    <row r="1024" spans="6:8" x14ac:dyDescent="0.3">
      <c r="F1024" s="2">
        <v>1019</v>
      </c>
      <c r="G1024" s="12">
        <f ca="1"/>
        <v>0.68923357072682112</v>
      </c>
      <c r="H1024" s="12">
        <f ca="1"/>
        <v>34.371403547569891</v>
      </c>
    </row>
    <row r="1025" spans="6:8" x14ac:dyDescent="0.3">
      <c r="F1025" s="2">
        <v>1020</v>
      </c>
      <c r="G1025" s="12">
        <f ca="1"/>
        <v>5.4084733057423895E-2</v>
      </c>
      <c r="H1025" s="12">
        <f ca="1"/>
        <v>26.144948182910607</v>
      </c>
    </row>
    <row r="1026" spans="6:8" x14ac:dyDescent="0.3">
      <c r="F1026" s="2">
        <v>1021</v>
      </c>
      <c r="G1026" s="12">
        <f ca="1"/>
        <v>6.3015424580040502E-2</v>
      </c>
      <c r="H1026" s="12">
        <f ca="1"/>
        <v>26.319640245496288</v>
      </c>
    </row>
    <row r="1027" spans="6:8" x14ac:dyDescent="0.3">
      <c r="F1027" s="2">
        <v>1022</v>
      </c>
      <c r="G1027" s="12">
        <f ca="1"/>
        <v>0.27516682234885947</v>
      </c>
      <c r="H1027" s="12">
        <f ca="1"/>
        <v>29.005820499666097</v>
      </c>
    </row>
    <row r="1028" spans="6:8" x14ac:dyDescent="0.3">
      <c r="F1028" s="2">
        <v>1023</v>
      </c>
      <c r="G1028" s="12">
        <f ca="1"/>
        <v>0.85128326068344817</v>
      </c>
      <c r="H1028" s="12">
        <f ca="1"/>
        <v>38.817694770067632</v>
      </c>
    </row>
    <row r="1029" spans="6:8" x14ac:dyDescent="0.3">
      <c r="F1029" s="2">
        <v>1024</v>
      </c>
      <c r="G1029" s="12">
        <f ca="1"/>
        <v>0.90263279438667876</v>
      </c>
      <c r="H1029" s="12">
        <f ca="1"/>
        <v>41.545436443340058</v>
      </c>
    </row>
    <row r="1030" spans="6:8" x14ac:dyDescent="0.3">
      <c r="F1030" s="2">
        <v>1025</v>
      </c>
      <c r="G1030" s="12">
        <f ca="1"/>
        <v>0.9965597712151022</v>
      </c>
      <c r="H1030" s="12">
        <f ca="1"/>
        <v>72.16742924629925</v>
      </c>
    </row>
    <row r="1031" spans="6:8" x14ac:dyDescent="0.3">
      <c r="F1031" s="2">
        <v>1026</v>
      </c>
      <c r="G1031" s="12">
        <f ca="1"/>
        <v>0.32276583225973243</v>
      </c>
      <c r="H1031" s="12">
        <f ca="1"/>
        <v>29.514196323817877</v>
      </c>
    </row>
    <row r="1032" spans="6:8" x14ac:dyDescent="0.3">
      <c r="F1032" s="2">
        <v>1027</v>
      </c>
      <c r="G1032" s="12">
        <f ca="1"/>
        <v>0.28027844161108972</v>
      </c>
      <c r="H1032" s="12">
        <f ca="1"/>
        <v>29.060509413520563</v>
      </c>
    </row>
    <row r="1033" spans="6:8" x14ac:dyDescent="0.3">
      <c r="F1033" s="2">
        <v>1028</v>
      </c>
      <c r="G1033" s="12">
        <f ca="1"/>
        <v>0.96063451017621104</v>
      </c>
      <c r="H1033" s="12">
        <f ca="1"/>
        <v>48.042453588361951</v>
      </c>
    </row>
    <row r="1034" spans="6:8" x14ac:dyDescent="0.3">
      <c r="F1034" s="2">
        <v>1029</v>
      </c>
      <c r="G1034" s="12">
        <f ca="1"/>
        <v>0.80870487641167377</v>
      </c>
      <c r="H1034" s="12">
        <f ca="1"/>
        <v>37.266620385574846</v>
      </c>
    </row>
    <row r="1035" spans="6:8" x14ac:dyDescent="0.3">
      <c r="F1035" s="2">
        <v>1030</v>
      </c>
      <c r="G1035" s="12">
        <f ca="1"/>
        <v>0.83767776589833076</v>
      </c>
      <c r="H1035" s="12">
        <f ca="1"/>
        <v>38.273241451758125</v>
      </c>
    </row>
    <row r="1036" spans="6:8" x14ac:dyDescent="0.3">
      <c r="F1036" s="2">
        <v>1031</v>
      </c>
      <c r="G1036" s="12">
        <f ca="1"/>
        <v>0.25508834377015477</v>
      </c>
      <c r="H1036" s="12">
        <f ca="1"/>
        <v>28.790165883740503</v>
      </c>
    </row>
    <row r="1037" spans="6:8" x14ac:dyDescent="0.3">
      <c r="F1037" s="2">
        <v>1032</v>
      </c>
      <c r="G1037" s="12">
        <f ca="1"/>
        <v>0.2503806776219839</v>
      </c>
      <c r="H1037" s="12">
        <f ca="1"/>
        <v>28.739339968272304</v>
      </c>
    </row>
    <row r="1038" spans="6:8" x14ac:dyDescent="0.3">
      <c r="F1038" s="2">
        <v>1033</v>
      </c>
      <c r="G1038" s="12">
        <f ca="1"/>
        <v>0.55357123972612898</v>
      </c>
      <c r="H1038" s="12">
        <f ca="1"/>
        <v>32.21564350070738</v>
      </c>
    </row>
    <row r="1039" spans="6:8" x14ac:dyDescent="0.3">
      <c r="F1039" s="2">
        <v>1034</v>
      </c>
      <c r="G1039" s="12">
        <f ca="1"/>
        <v>9.1553466779143555E-2</v>
      </c>
      <c r="H1039" s="12">
        <f ca="1"/>
        <v>26.800421531533708</v>
      </c>
    </row>
    <row r="1040" spans="6:8" x14ac:dyDescent="0.3">
      <c r="F1040" s="2">
        <v>1035</v>
      </c>
      <c r="G1040" s="12">
        <f ca="1"/>
        <v>0.96270606291536431</v>
      </c>
      <c r="H1040" s="12">
        <f ca="1"/>
        <v>48.464221551504984</v>
      </c>
    </row>
    <row r="1041" spans="6:8" x14ac:dyDescent="0.3">
      <c r="F1041" s="2">
        <v>1036</v>
      </c>
      <c r="G1041" s="12">
        <f ca="1"/>
        <v>0.71002847479666098</v>
      </c>
      <c r="H1041" s="12">
        <f ca="1"/>
        <v>34.780525377339337</v>
      </c>
    </row>
    <row r="1042" spans="6:8" x14ac:dyDescent="0.3">
      <c r="F1042" s="2">
        <v>1037</v>
      </c>
      <c r="G1042" s="12">
        <f ca="1"/>
        <v>0.75458606304654041</v>
      </c>
      <c r="H1042" s="12">
        <f ca="1"/>
        <v>35.769607402204599</v>
      </c>
    </row>
    <row r="1043" spans="6:8" x14ac:dyDescent="0.3">
      <c r="F1043" s="2">
        <v>1038</v>
      </c>
      <c r="G1043" s="12">
        <f ca="1"/>
        <v>0.61966586162652026</v>
      </c>
      <c r="H1043" s="12">
        <f ca="1"/>
        <v>33.176081851570956</v>
      </c>
    </row>
    <row r="1044" spans="6:8" x14ac:dyDescent="0.3">
      <c r="F1044" s="2">
        <v>1039</v>
      </c>
      <c r="G1044" s="12">
        <f ca="1"/>
        <v>0.56654590438972918</v>
      </c>
      <c r="H1044" s="12">
        <f ca="1"/>
        <v>32.39392309202421</v>
      </c>
    </row>
    <row r="1045" spans="6:8" x14ac:dyDescent="0.3">
      <c r="F1045" s="2">
        <v>1040</v>
      </c>
      <c r="G1045" s="12">
        <f ca="1"/>
        <v>0.75630861388036252</v>
      </c>
      <c r="H1045" s="12">
        <f ca="1"/>
        <v>35.811545850798538</v>
      </c>
    </row>
    <row r="1046" spans="6:8" x14ac:dyDescent="0.3">
      <c r="F1046" s="2">
        <v>1041</v>
      </c>
      <c r="G1046" s="12">
        <f ca="1"/>
        <v>0.88253224816377962</v>
      </c>
      <c r="H1046" s="12">
        <f ca="1"/>
        <v>40.316274293939706</v>
      </c>
    </row>
    <row r="1047" spans="6:8" x14ac:dyDescent="0.3">
      <c r="F1047" s="2">
        <v>1042</v>
      </c>
      <c r="G1047" s="12">
        <f ca="1"/>
        <v>0.68800798478910052</v>
      </c>
      <c r="H1047" s="12">
        <f ca="1"/>
        <v>34.34816101216726</v>
      </c>
    </row>
    <row r="1048" spans="6:8" x14ac:dyDescent="0.3">
      <c r="F1048" s="2">
        <v>1043</v>
      </c>
      <c r="G1048" s="12">
        <f ca="1"/>
        <v>2.0984899251382139E-2</v>
      </c>
      <c r="H1048" s="12">
        <f ca="1"/>
        <v>25.262428660991446</v>
      </c>
    </row>
    <row r="1049" spans="6:8" x14ac:dyDescent="0.3">
      <c r="F1049" s="2">
        <v>1044</v>
      </c>
      <c r="G1049" s="12">
        <f ca="1"/>
        <v>0.2467098111964301</v>
      </c>
      <c r="H1049" s="12">
        <f ca="1"/>
        <v>28.699619872577436</v>
      </c>
    </row>
    <row r="1050" spans="6:8" x14ac:dyDescent="0.3">
      <c r="F1050" s="2">
        <v>1045</v>
      </c>
      <c r="G1050" s="12">
        <f ca="1"/>
        <v>0.84876189632816446</v>
      </c>
      <c r="H1050" s="12">
        <f ca="1"/>
        <v>38.712673252044347</v>
      </c>
    </row>
    <row r="1051" spans="6:8" x14ac:dyDescent="0.3">
      <c r="F1051" s="2">
        <v>1046</v>
      </c>
      <c r="G1051" s="12">
        <f ca="1"/>
        <v>0.28204347036052058</v>
      </c>
      <c r="H1051" s="12">
        <f ca="1"/>
        <v>29.079379506540274</v>
      </c>
    </row>
    <row r="1052" spans="6:8" x14ac:dyDescent="0.3">
      <c r="F1052" s="2">
        <v>1047</v>
      </c>
      <c r="G1052" s="12">
        <f ca="1"/>
        <v>0.36719016627523526</v>
      </c>
      <c r="H1052" s="12">
        <f ca="1"/>
        <v>29.992506825954386</v>
      </c>
    </row>
    <row r="1053" spans="6:8" x14ac:dyDescent="0.3">
      <c r="F1053" s="2">
        <v>1048</v>
      </c>
      <c r="G1053" s="12">
        <f ca="1"/>
        <v>0.91101324713479603</v>
      </c>
      <c r="H1053" s="12">
        <f ca="1"/>
        <v>42.147619974319646</v>
      </c>
    </row>
    <row r="1054" spans="6:8" x14ac:dyDescent="0.3">
      <c r="F1054" s="2">
        <v>1049</v>
      </c>
      <c r="G1054" s="12">
        <f ca="1"/>
        <v>0.84420338200313316</v>
      </c>
      <c r="H1054" s="12">
        <f ca="1"/>
        <v>38.527708177339001</v>
      </c>
    </row>
    <row r="1055" spans="6:8" x14ac:dyDescent="0.3">
      <c r="F1055" s="2">
        <v>1050</v>
      </c>
      <c r="G1055" s="12">
        <f ca="1"/>
        <v>0.67280198740039454</v>
      </c>
      <c r="H1055" s="12">
        <f ca="1"/>
        <v>34.06712740833067</v>
      </c>
    </row>
    <row r="1056" spans="6:8" x14ac:dyDescent="0.3">
      <c r="F1056" s="2">
        <v>1051</v>
      </c>
      <c r="G1056" s="12">
        <f ca="1"/>
        <v>0.91134534189508654</v>
      </c>
      <c r="H1056" s="12">
        <f ca="1"/>
        <v>42.172822955848439</v>
      </c>
    </row>
    <row r="1057" spans="6:8" x14ac:dyDescent="0.3">
      <c r="F1057" s="2">
        <v>1052</v>
      </c>
      <c r="G1057" s="12">
        <f ca="1"/>
        <v>0.57477614586664827</v>
      </c>
      <c r="H1057" s="12">
        <f ca="1"/>
        <v>32.509372345848263</v>
      </c>
    </row>
    <row r="1058" spans="6:8" x14ac:dyDescent="0.3">
      <c r="F1058" s="2">
        <v>1053</v>
      </c>
      <c r="G1058" s="12">
        <f ca="1"/>
        <v>0.39416348042225446</v>
      </c>
      <c r="H1058" s="12">
        <f ca="1"/>
        <v>30.288084087295566</v>
      </c>
    </row>
    <row r="1059" spans="6:8" x14ac:dyDescent="0.3">
      <c r="F1059" s="2">
        <v>1054</v>
      </c>
      <c r="G1059" s="12">
        <f ca="1"/>
        <v>0.35823755143971181</v>
      </c>
      <c r="H1059" s="12">
        <f ca="1"/>
        <v>29.895424776928792</v>
      </c>
    </row>
    <row r="1060" spans="6:8" x14ac:dyDescent="0.3">
      <c r="F1060" s="2">
        <v>1055</v>
      </c>
      <c r="G1060" s="12">
        <f ca="1"/>
        <v>0.17889727351517615</v>
      </c>
      <c r="H1060" s="12">
        <f ca="1"/>
        <v>27.942240418584291</v>
      </c>
    </row>
    <row r="1061" spans="6:8" x14ac:dyDescent="0.3">
      <c r="F1061" s="2">
        <v>1056</v>
      </c>
      <c r="G1061" s="12">
        <f ca="1"/>
        <v>0.80015826874233342</v>
      </c>
      <c r="H1061" s="12">
        <f ca="1"/>
        <v>37.001641195734912</v>
      </c>
    </row>
    <row r="1062" spans="6:8" x14ac:dyDescent="0.3">
      <c r="F1062" s="2">
        <v>1057</v>
      </c>
      <c r="G1062" s="12">
        <f ca="1"/>
        <v>0.53409340554170459</v>
      </c>
      <c r="H1062" s="12">
        <f ca="1"/>
        <v>31.95588396763695</v>
      </c>
    </row>
    <row r="1063" spans="6:8" x14ac:dyDescent="0.3">
      <c r="F1063" s="2">
        <v>1058</v>
      </c>
      <c r="G1063" s="12">
        <f ca="1"/>
        <v>1.4365978210184371E-2</v>
      </c>
      <c r="H1063" s="12">
        <f ca="1"/>
        <v>24.979509410445218</v>
      </c>
    </row>
    <row r="1064" spans="6:8" x14ac:dyDescent="0.3">
      <c r="F1064" s="2">
        <v>1059</v>
      </c>
      <c r="G1064" s="12">
        <f ca="1"/>
        <v>0.61141341058835774</v>
      </c>
      <c r="H1064" s="12">
        <f ca="1"/>
        <v>33.048367196347883</v>
      </c>
    </row>
    <row r="1065" spans="6:8" x14ac:dyDescent="0.3">
      <c r="F1065" s="2">
        <v>1060</v>
      </c>
      <c r="G1065" s="12">
        <f ca="1"/>
        <v>0.48557822928532857</v>
      </c>
      <c r="H1065" s="12">
        <f ca="1"/>
        <v>31.343845077638264</v>
      </c>
    </row>
    <row r="1066" spans="6:8" x14ac:dyDescent="0.3">
      <c r="F1066" s="2">
        <v>1061</v>
      </c>
      <c r="G1066" s="12">
        <f ca="1"/>
        <v>0.83139115238420458</v>
      </c>
      <c r="H1066" s="12">
        <f ca="1"/>
        <v>38.038697238670139</v>
      </c>
    </row>
    <row r="1067" spans="6:8" x14ac:dyDescent="0.3">
      <c r="F1067" s="2">
        <v>1062</v>
      </c>
      <c r="G1067" s="12">
        <f ca="1"/>
        <v>0.78117025212303504</v>
      </c>
      <c r="H1067" s="12">
        <f ca="1"/>
        <v>36.4547652750447</v>
      </c>
    </row>
    <row r="1068" spans="6:8" x14ac:dyDescent="0.3">
      <c r="F1068" s="2">
        <v>1063</v>
      </c>
      <c r="G1068" s="12">
        <f ca="1"/>
        <v>0.60991310043167757</v>
      </c>
      <c r="H1068" s="12">
        <f ca="1"/>
        <v>33.025416174613696</v>
      </c>
    </row>
    <row r="1069" spans="6:8" x14ac:dyDescent="0.3">
      <c r="F1069" s="2">
        <v>1064</v>
      </c>
      <c r="G1069" s="12">
        <f ca="1"/>
        <v>0.57584149081008329</v>
      </c>
      <c r="H1069" s="12">
        <f ca="1"/>
        <v>32.524456545933994</v>
      </c>
    </row>
    <row r="1070" spans="6:8" x14ac:dyDescent="0.3">
      <c r="F1070" s="2">
        <v>1065</v>
      </c>
      <c r="G1070" s="12">
        <f ca="1"/>
        <v>0.78121322823767492</v>
      </c>
      <c r="H1070" s="12">
        <f ca="1"/>
        <v>36.455944050410451</v>
      </c>
    </row>
    <row r="1071" spans="6:8" x14ac:dyDescent="0.3">
      <c r="F1071" s="2">
        <v>1066</v>
      </c>
      <c r="G1071" s="12">
        <f ca="1"/>
        <v>3.3373263905994044E-2</v>
      </c>
      <c r="H1071" s="12">
        <f ca="1"/>
        <v>25.657924968179209</v>
      </c>
    </row>
    <row r="1072" spans="6:8" x14ac:dyDescent="0.3">
      <c r="F1072" s="2">
        <v>1067</v>
      </c>
      <c r="G1072" s="12">
        <f ca="1"/>
        <v>0.31528293179253764</v>
      </c>
      <c r="H1072" s="12">
        <f ca="1"/>
        <v>29.434232620379102</v>
      </c>
    </row>
    <row r="1073" spans="6:8" x14ac:dyDescent="0.3">
      <c r="F1073" s="2">
        <v>1068</v>
      </c>
      <c r="G1073" s="12">
        <f ca="1"/>
        <v>0.4661463087024007</v>
      </c>
      <c r="H1073" s="12">
        <f ca="1"/>
        <v>31.11037661621117</v>
      </c>
    </row>
    <row r="1074" spans="6:8" x14ac:dyDescent="0.3">
      <c r="F1074" s="2">
        <v>1069</v>
      </c>
      <c r="G1074" s="12">
        <f ca="1"/>
        <v>0.25679784926493276</v>
      </c>
      <c r="H1074" s="12">
        <f ca="1"/>
        <v>28.808593497427466</v>
      </c>
    </row>
    <row r="1075" spans="6:8" x14ac:dyDescent="0.3">
      <c r="F1075" s="2">
        <v>1070</v>
      </c>
      <c r="G1075" s="12">
        <f ca="1"/>
        <v>0.85494296155774174</v>
      </c>
      <c r="H1075" s="12">
        <f ca="1"/>
        <v>38.973757486464748</v>
      </c>
    </row>
    <row r="1076" spans="6:8" x14ac:dyDescent="0.3">
      <c r="F1076" s="2">
        <v>1071</v>
      </c>
      <c r="G1076" s="12">
        <f ca="1"/>
        <v>0.23162006273268521</v>
      </c>
      <c r="H1076" s="12">
        <f ca="1"/>
        <v>28.535380346688058</v>
      </c>
    </row>
    <row r="1077" spans="6:8" x14ac:dyDescent="0.3">
      <c r="F1077" s="2">
        <v>1072</v>
      </c>
      <c r="G1077" s="12">
        <f ca="1"/>
        <v>0.22546534109359628</v>
      </c>
      <c r="H1077" s="12">
        <f ca="1"/>
        <v>28.467865981047918</v>
      </c>
    </row>
    <row r="1078" spans="6:8" x14ac:dyDescent="0.3">
      <c r="F1078" s="2">
        <v>1073</v>
      </c>
      <c r="G1078" s="12">
        <f ca="1"/>
        <v>0.54423941368696949</v>
      </c>
      <c r="H1078" s="12">
        <f ca="1"/>
        <v>32.090065542578657</v>
      </c>
    </row>
    <row r="1079" spans="6:8" x14ac:dyDescent="0.3">
      <c r="F1079" s="2">
        <v>1074</v>
      </c>
      <c r="G1079" s="12">
        <f ca="1"/>
        <v>2.8773606131626828E-4</v>
      </c>
      <c r="H1079" s="12">
        <f ca="1"/>
        <v>23.145028517330154</v>
      </c>
    </row>
    <row r="1080" spans="6:8" x14ac:dyDescent="0.3">
      <c r="F1080" s="2">
        <v>1075</v>
      </c>
      <c r="G1080" s="12">
        <f ca="1"/>
        <v>0.29273891712258626</v>
      </c>
      <c r="H1080" s="12">
        <f ca="1"/>
        <v>29.193615579244334</v>
      </c>
    </row>
    <row r="1081" spans="6:8" x14ac:dyDescent="0.3">
      <c r="F1081" s="2">
        <v>1076</v>
      </c>
      <c r="G1081" s="12">
        <f ca="1"/>
        <v>0.53909658206334554</v>
      </c>
      <c r="H1081" s="12">
        <f ca="1"/>
        <v>32.021753862354032</v>
      </c>
    </row>
    <row r="1082" spans="6:8" x14ac:dyDescent="0.3">
      <c r="F1082" s="2">
        <v>1077</v>
      </c>
      <c r="G1082" s="12">
        <f ca="1"/>
        <v>0.5157546142060383</v>
      </c>
      <c r="H1082" s="12">
        <f ca="1"/>
        <v>31.719114056127346</v>
      </c>
    </row>
    <row r="1083" spans="6:8" x14ac:dyDescent="0.3">
      <c r="F1083" s="2">
        <v>1078</v>
      </c>
      <c r="G1083" s="12">
        <f ca="1"/>
        <v>0.58279714105971148</v>
      </c>
      <c r="H1083" s="12">
        <f ca="1"/>
        <v>32.623757572357242</v>
      </c>
    </row>
    <row r="1084" spans="6:8" x14ac:dyDescent="0.3">
      <c r="F1084" s="2">
        <v>1079</v>
      </c>
      <c r="G1084" s="12">
        <f ca="1"/>
        <v>0.35986209104163569</v>
      </c>
      <c r="H1084" s="12">
        <f ca="1"/>
        <v>29.913009127502143</v>
      </c>
    </row>
    <row r="1085" spans="6:8" x14ac:dyDescent="0.3">
      <c r="F1085" s="2">
        <v>1080</v>
      </c>
      <c r="G1085" s="12">
        <f ca="1"/>
        <v>0.54894841252510007</v>
      </c>
      <c r="H1085" s="12">
        <f ca="1"/>
        <v>32.153167300361503</v>
      </c>
    </row>
    <row r="1086" spans="6:8" x14ac:dyDescent="0.3">
      <c r="F1086" s="2">
        <v>1081</v>
      </c>
      <c r="G1086" s="12">
        <f ca="1"/>
        <v>0.39961428327850324</v>
      </c>
      <c r="H1086" s="12">
        <f ca="1"/>
        <v>30.348478039723332</v>
      </c>
    </row>
    <row r="1087" spans="6:8" x14ac:dyDescent="0.3">
      <c r="F1087" s="2">
        <v>1082</v>
      </c>
      <c r="G1087" s="12">
        <f ca="1"/>
        <v>0.93828472300948906</v>
      </c>
      <c r="H1087" s="12">
        <f ca="1"/>
        <v>44.689625337387099</v>
      </c>
    </row>
    <row r="1088" spans="6:8" x14ac:dyDescent="0.3">
      <c r="F1088" s="2">
        <v>1083</v>
      </c>
      <c r="G1088" s="12">
        <f ca="1"/>
        <v>6.1311549381722452E-2</v>
      </c>
      <c r="H1088" s="12">
        <f ca="1"/>
        <v>26.287466598787287</v>
      </c>
    </row>
    <row r="1089" spans="6:8" x14ac:dyDescent="0.3">
      <c r="F1089" s="2">
        <v>1084</v>
      </c>
      <c r="G1089" s="12">
        <f ca="1"/>
        <v>0.99075082102961476</v>
      </c>
      <c r="H1089" s="12">
        <f ca="1"/>
        <v>60.980737716487539</v>
      </c>
    </row>
    <row r="1090" spans="6:8" x14ac:dyDescent="0.3">
      <c r="F1090" s="2">
        <v>1085</v>
      </c>
      <c r="G1090" s="12">
        <f ca="1"/>
        <v>0.16327654303850747</v>
      </c>
      <c r="H1090" s="12">
        <f ca="1"/>
        <v>27.757568617941295</v>
      </c>
    </row>
    <row r="1091" spans="6:8" x14ac:dyDescent="0.3">
      <c r="F1091" s="2">
        <v>1086</v>
      </c>
      <c r="G1091" s="12">
        <f ca="1"/>
        <v>0.51431013406807202</v>
      </c>
      <c r="H1091" s="12">
        <f ca="1"/>
        <v>31.700761006149239</v>
      </c>
    </row>
    <row r="1092" spans="6:8" x14ac:dyDescent="0.3">
      <c r="F1092" s="2">
        <v>1087</v>
      </c>
      <c r="G1092" s="12">
        <f ca="1"/>
        <v>0.58676576664403779</v>
      </c>
      <c r="H1092" s="12">
        <f ca="1"/>
        <v>32.681064876593062</v>
      </c>
    </row>
    <row r="1093" spans="6:8" x14ac:dyDescent="0.3">
      <c r="F1093" s="2">
        <v>1088</v>
      </c>
      <c r="G1093" s="12">
        <f ca="1"/>
        <v>6.2495122763660094E-2</v>
      </c>
      <c r="H1093" s="12">
        <f ca="1"/>
        <v>26.309868535100073</v>
      </c>
    </row>
    <row r="1094" spans="6:8" x14ac:dyDescent="0.3">
      <c r="F1094" s="2">
        <v>1089</v>
      </c>
      <c r="G1094" s="12">
        <f ca="1"/>
        <v>0.150833000576442</v>
      </c>
      <c r="H1094" s="12">
        <f ca="1"/>
        <v>27.606172824743137</v>
      </c>
    </row>
    <row r="1095" spans="6:8" x14ac:dyDescent="0.3">
      <c r="F1095" s="2">
        <v>1090</v>
      </c>
      <c r="G1095" s="12">
        <f ca="1"/>
        <v>0.73072090651206079</v>
      </c>
      <c r="H1095" s="12">
        <f ca="1"/>
        <v>35.218574439375963</v>
      </c>
    </row>
    <row r="1096" spans="6:8" x14ac:dyDescent="0.3">
      <c r="F1096" s="2">
        <v>1091</v>
      </c>
      <c r="G1096" s="12">
        <f ca="1"/>
        <v>2.1637483936143287E-3</v>
      </c>
      <c r="H1096" s="12">
        <f ca="1"/>
        <v>23.914069050673525</v>
      </c>
    </row>
    <row r="1097" spans="6:8" x14ac:dyDescent="0.3">
      <c r="F1097" s="2">
        <v>1092</v>
      </c>
      <c r="G1097" s="12">
        <f ca="1"/>
        <v>0.83433383723214027</v>
      </c>
      <c r="H1097" s="12">
        <f ca="1"/>
        <v>38.147246197350313</v>
      </c>
    </row>
    <row r="1098" spans="6:8" x14ac:dyDescent="0.3">
      <c r="F1098" s="2">
        <v>1093</v>
      </c>
      <c r="G1098" s="12">
        <f ca="1"/>
        <v>0.97732916785945356</v>
      </c>
      <c r="H1098" s="12">
        <f ca="1"/>
        <v>52.554206094466721</v>
      </c>
    </row>
    <row r="1099" spans="6:8" x14ac:dyDescent="0.3">
      <c r="F1099" s="2">
        <v>1094</v>
      </c>
      <c r="G1099" s="12">
        <f ca="1"/>
        <v>0.15232823292443998</v>
      </c>
      <c r="H1099" s="12">
        <f ca="1"/>
        <v>27.624593276239683</v>
      </c>
    </row>
    <row r="1100" spans="6:8" x14ac:dyDescent="0.3">
      <c r="F1100" s="2">
        <v>1095</v>
      </c>
      <c r="G1100" s="12">
        <f ca="1"/>
        <v>0.90388784547764689</v>
      </c>
      <c r="H1100" s="12">
        <f ca="1"/>
        <v>41.631715057640008</v>
      </c>
    </row>
    <row r="1101" spans="6:8" x14ac:dyDescent="0.3">
      <c r="F1101" s="2">
        <v>1096</v>
      </c>
      <c r="G1101" s="12">
        <f ca="1"/>
        <v>0.26417004568231084</v>
      </c>
      <c r="H1101" s="12">
        <f ca="1"/>
        <v>28.88790525973986</v>
      </c>
    </row>
    <row r="1102" spans="6:8" x14ac:dyDescent="0.3">
      <c r="F1102" s="2">
        <v>1097</v>
      </c>
      <c r="G1102" s="12">
        <f ca="1"/>
        <v>0.60728345703007913</v>
      </c>
      <c r="H1102" s="12">
        <f ca="1"/>
        <v>32.985382707810658</v>
      </c>
    </row>
    <row r="1103" spans="6:8" x14ac:dyDescent="0.3">
      <c r="F1103" s="2">
        <v>1098</v>
      </c>
      <c r="G1103" s="12">
        <f ca="1"/>
        <v>0.91669082309058147</v>
      </c>
      <c r="H1103" s="12">
        <f ca="1"/>
        <v>42.594257878390472</v>
      </c>
    </row>
    <row r="1104" spans="6:8" x14ac:dyDescent="0.3">
      <c r="F1104" s="2">
        <v>1099</v>
      </c>
      <c r="G1104" s="12">
        <f ca="1"/>
        <v>0.41400882811169581</v>
      </c>
      <c r="H1104" s="12">
        <f ca="1"/>
        <v>30.50922646939879</v>
      </c>
    </row>
    <row r="1105" spans="6:8" x14ac:dyDescent="0.3">
      <c r="F1105" s="2">
        <v>1100</v>
      </c>
      <c r="G1105" s="12">
        <f ca="1"/>
        <v>0.66136911207653659</v>
      </c>
      <c r="H1105" s="12">
        <f ca="1"/>
        <v>33.864197199371972</v>
      </c>
    </row>
    <row r="1106" spans="6:8" x14ac:dyDescent="0.3">
      <c r="F1106" s="2">
        <v>1101</v>
      </c>
      <c r="G1106" s="12">
        <f ca="1"/>
        <v>0.87076270369002384</v>
      </c>
      <c r="H1106" s="12">
        <f ca="1"/>
        <v>39.703778805185408</v>
      </c>
    </row>
    <row r="1107" spans="6:8" x14ac:dyDescent="0.3">
      <c r="F1107" s="2">
        <v>1102</v>
      </c>
      <c r="G1107" s="12">
        <f ca="1"/>
        <v>0.21622462885869553</v>
      </c>
      <c r="H1107" s="12">
        <f ca="1"/>
        <v>28.365812333557276</v>
      </c>
    </row>
    <row r="1108" spans="6:8" x14ac:dyDescent="0.3">
      <c r="F1108" s="2">
        <v>1103</v>
      </c>
      <c r="G1108" s="12">
        <f ca="1"/>
        <v>0.97648681023243622</v>
      </c>
      <c r="H1108" s="12">
        <f ca="1"/>
        <v>52.241212230333502</v>
      </c>
    </row>
    <row r="1109" spans="6:8" x14ac:dyDescent="0.3">
      <c r="F1109" s="2">
        <v>1104</v>
      </c>
      <c r="G1109" s="12">
        <f ca="1"/>
        <v>0.15828390982412932</v>
      </c>
      <c r="H1109" s="12">
        <f ca="1"/>
        <v>27.697329219770879</v>
      </c>
    </row>
    <row r="1110" spans="6:8" x14ac:dyDescent="0.3">
      <c r="F1110" s="2">
        <v>1105</v>
      </c>
      <c r="G1110" s="12">
        <f ca="1"/>
        <v>0.89909832984311833</v>
      </c>
      <c r="H1110" s="12">
        <f ca="1"/>
        <v>41.309200894819718</v>
      </c>
    </row>
    <row r="1111" spans="6:8" x14ac:dyDescent="0.3">
      <c r="F1111" s="2">
        <v>1106</v>
      </c>
      <c r="G1111" s="12">
        <f ca="1"/>
        <v>0.70501953474959378</v>
      </c>
      <c r="H1111" s="12">
        <f ca="1"/>
        <v>34.679318452969369</v>
      </c>
    </row>
    <row r="1112" spans="6:8" x14ac:dyDescent="0.3">
      <c r="F1112" s="2">
        <v>1107</v>
      </c>
      <c r="G1112" s="12">
        <f ca="1"/>
        <v>0.7061805987995291</v>
      </c>
      <c r="H1112" s="12">
        <f ca="1"/>
        <v>34.702621134095693</v>
      </c>
    </row>
    <row r="1113" spans="6:8" x14ac:dyDescent="0.3">
      <c r="F1113" s="2">
        <v>1108</v>
      </c>
      <c r="G1113" s="12">
        <f ca="1"/>
        <v>0.88147109663335321</v>
      </c>
      <c r="H1113" s="12">
        <f ca="1"/>
        <v>40.258231995831565</v>
      </c>
    </row>
    <row r="1114" spans="6:8" x14ac:dyDescent="0.3">
      <c r="F1114" s="2">
        <v>1109</v>
      </c>
      <c r="G1114" s="12">
        <f ca="1"/>
        <v>0.99762759205962892</v>
      </c>
      <c r="H1114" s="12">
        <f ca="1"/>
        <v>76.971339828330855</v>
      </c>
    </row>
    <row r="1115" spans="6:8" x14ac:dyDescent="0.3">
      <c r="F1115" s="2">
        <v>1110</v>
      </c>
      <c r="G1115" s="12">
        <f ca="1"/>
        <v>0.13633912875074494</v>
      </c>
      <c r="H1115" s="12">
        <f ca="1"/>
        <v>27.423906775378356</v>
      </c>
    </row>
    <row r="1116" spans="6:8" x14ac:dyDescent="0.3">
      <c r="F1116" s="2">
        <v>1111</v>
      </c>
      <c r="G1116" s="12">
        <f ca="1"/>
        <v>0.83901820884467693</v>
      </c>
      <c r="H1116" s="12">
        <f ca="1"/>
        <v>38.324565305142436</v>
      </c>
    </row>
    <row r="1117" spans="6:8" x14ac:dyDescent="0.3">
      <c r="F1117" s="2">
        <v>1112</v>
      </c>
      <c r="G1117" s="12">
        <f ca="1"/>
        <v>0.84930739116190512</v>
      </c>
      <c r="H1117" s="12">
        <f ca="1"/>
        <v>38.735226534391337</v>
      </c>
    </row>
    <row r="1118" spans="6:8" x14ac:dyDescent="0.3">
      <c r="F1118" s="2">
        <v>1113</v>
      </c>
      <c r="G1118" s="12">
        <f ca="1"/>
        <v>0.64324965769865461</v>
      </c>
      <c r="H1118" s="12">
        <f ca="1"/>
        <v>33.555834427168996</v>
      </c>
    </row>
    <row r="1119" spans="6:8" x14ac:dyDescent="0.3">
      <c r="F1119" s="2">
        <v>1114</v>
      </c>
      <c r="G1119" s="12">
        <f ca="1"/>
        <v>0.72404048276371968</v>
      </c>
      <c r="H1119" s="12">
        <f ca="1"/>
        <v>35.073458481532569</v>
      </c>
    </row>
    <row r="1120" spans="6:8" x14ac:dyDescent="0.3">
      <c r="F1120" s="2">
        <v>1115</v>
      </c>
      <c r="G1120" s="12">
        <f ca="1"/>
        <v>0.18100223504779311</v>
      </c>
      <c r="H1120" s="12">
        <f ca="1"/>
        <v>27.966731859749029</v>
      </c>
    </row>
    <row r="1121" spans="6:8" x14ac:dyDescent="0.3">
      <c r="F1121" s="2">
        <v>1116</v>
      </c>
      <c r="G1121" s="12">
        <f ca="1"/>
        <v>0.1226810650872554</v>
      </c>
      <c r="H1121" s="12">
        <f ca="1"/>
        <v>27.244951391465332</v>
      </c>
    </row>
    <row r="1122" spans="6:8" x14ac:dyDescent="0.3">
      <c r="F1122" s="2">
        <v>1117</v>
      </c>
      <c r="G1122" s="12">
        <f ca="1"/>
        <v>0.31241561310543986</v>
      </c>
      <c r="H1122" s="12">
        <f ca="1"/>
        <v>29.403613912362591</v>
      </c>
    </row>
    <row r="1123" spans="6:8" x14ac:dyDescent="0.3">
      <c r="F1123" s="2">
        <v>1118</v>
      </c>
      <c r="G1123" s="12">
        <f ca="1"/>
        <v>0.37517366124390361</v>
      </c>
      <c r="H1123" s="12">
        <f ca="1"/>
        <v>30.079473639692992</v>
      </c>
    </row>
    <row r="1124" spans="6:8" x14ac:dyDescent="0.3">
      <c r="F1124" s="2">
        <v>1119</v>
      </c>
      <c r="G1124" s="12">
        <f ca="1"/>
        <v>0.23538084728547171</v>
      </c>
      <c r="H1124" s="12">
        <f ca="1"/>
        <v>28.576473771884846</v>
      </c>
    </row>
    <row r="1125" spans="6:8" x14ac:dyDescent="0.3">
      <c r="F1125" s="2">
        <v>1120</v>
      </c>
      <c r="G1125" s="12">
        <f ca="1"/>
        <v>0.62306297930548493</v>
      </c>
      <c r="H1125" s="12">
        <f ca="1"/>
        <v>33.22940024494239</v>
      </c>
    </row>
    <row r="1126" spans="6:8" x14ac:dyDescent="0.3">
      <c r="F1126" s="2">
        <v>1121</v>
      </c>
      <c r="G1126" s="12">
        <f ca="1"/>
        <v>0.27267000092862093</v>
      </c>
      <c r="H1126" s="12">
        <f ca="1"/>
        <v>28.979082192384524</v>
      </c>
    </row>
    <row r="1127" spans="6:8" x14ac:dyDescent="0.3">
      <c r="F1127" s="2">
        <v>1122</v>
      </c>
      <c r="G1127" s="12">
        <f ca="1"/>
        <v>0.35638100459557198</v>
      </c>
      <c r="H1127" s="12">
        <f ca="1"/>
        <v>29.87534560098721</v>
      </c>
    </row>
    <row r="1128" spans="6:8" x14ac:dyDescent="0.3">
      <c r="F1128" s="2">
        <v>1123</v>
      </c>
      <c r="G1128" s="12">
        <f ca="1"/>
        <v>9.6829156360866975E-4</v>
      </c>
      <c r="H1128" s="12">
        <f ca="1"/>
        <v>23.575579754577031</v>
      </c>
    </row>
    <row r="1129" spans="6:8" x14ac:dyDescent="0.3">
      <c r="F1129" s="2">
        <v>1124</v>
      </c>
      <c r="G1129" s="12">
        <f ca="1"/>
        <v>0.9018591991039091</v>
      </c>
      <c r="H1129" s="12">
        <f ca="1"/>
        <v>41.492893427337975</v>
      </c>
    </row>
    <row r="1130" spans="6:8" x14ac:dyDescent="0.3">
      <c r="F1130" s="2">
        <v>1125</v>
      </c>
      <c r="G1130" s="12">
        <f ca="1"/>
        <v>0.72812944800311263</v>
      </c>
      <c r="H1130" s="12">
        <f ca="1"/>
        <v>35.161842101749741</v>
      </c>
    </row>
    <row r="1131" spans="6:8" x14ac:dyDescent="0.3">
      <c r="F1131" s="2">
        <v>1126</v>
      </c>
      <c r="G1131" s="12">
        <f ca="1"/>
        <v>0.8605768878719382</v>
      </c>
      <c r="H1131" s="12">
        <f ca="1"/>
        <v>39.222918665367871</v>
      </c>
    </row>
    <row r="1132" spans="6:8" x14ac:dyDescent="0.3">
      <c r="F1132" s="2">
        <v>1127</v>
      </c>
      <c r="G1132" s="12">
        <f ca="1"/>
        <v>0.22338832378213258</v>
      </c>
      <c r="H1132" s="12">
        <f ca="1"/>
        <v>28.445002933692294</v>
      </c>
    </row>
    <row r="1133" spans="6:8" x14ac:dyDescent="0.3">
      <c r="F1133" s="2">
        <v>1128</v>
      </c>
      <c r="G1133" s="12">
        <f ca="1"/>
        <v>1.5214639636897953E-3</v>
      </c>
      <c r="H1133" s="12">
        <f ca="1"/>
        <v>23.759629056365632</v>
      </c>
    </row>
    <row r="1134" spans="6:8" x14ac:dyDescent="0.3">
      <c r="F1134" s="2">
        <v>1129</v>
      </c>
      <c r="G1134" s="12">
        <f ca="1"/>
        <v>0.11323426526669556</v>
      </c>
      <c r="H1134" s="12">
        <f ca="1"/>
        <v>27.11617028103111</v>
      </c>
    </row>
    <row r="1135" spans="6:8" x14ac:dyDescent="0.3">
      <c r="F1135" s="2">
        <v>1130</v>
      </c>
      <c r="G1135" s="12">
        <f ca="1"/>
        <v>0.6371626469421372</v>
      </c>
      <c r="H1135" s="12">
        <f ca="1"/>
        <v>33.455605052995921</v>
      </c>
    </row>
    <row r="1136" spans="6:8" x14ac:dyDescent="0.3">
      <c r="F1136" s="2">
        <v>1131</v>
      </c>
      <c r="G1136" s="12">
        <f ca="1"/>
        <v>8.7003363690676627E-2</v>
      </c>
      <c r="H1136" s="12">
        <f ca="1"/>
        <v>26.729681598757608</v>
      </c>
    </row>
    <row r="1137" spans="6:8" x14ac:dyDescent="0.3">
      <c r="F1137" s="2">
        <v>1132</v>
      </c>
      <c r="G1137" s="12">
        <f ca="1"/>
        <v>0.42769758943541669</v>
      </c>
      <c r="H1137" s="12">
        <f ca="1"/>
        <v>30.663971424881193</v>
      </c>
    </row>
    <row r="1138" spans="6:8" x14ac:dyDescent="0.3">
      <c r="F1138" s="2">
        <v>1133</v>
      </c>
      <c r="G1138" s="12">
        <f ca="1"/>
        <v>0.23900640444580223</v>
      </c>
      <c r="H1138" s="12">
        <f ca="1"/>
        <v>28.615983683708595</v>
      </c>
    </row>
    <row r="1139" spans="6:8" x14ac:dyDescent="0.3">
      <c r="F1139" s="2">
        <v>1134</v>
      </c>
      <c r="G1139" s="12">
        <f ca="1"/>
        <v>0.39362654374715622</v>
      </c>
      <c r="H1139" s="12">
        <f ca="1"/>
        <v>30.282148173334402</v>
      </c>
    </row>
    <row r="1140" spans="6:8" x14ac:dyDescent="0.3">
      <c r="F1140" s="2">
        <v>1135</v>
      </c>
      <c r="G1140" s="12">
        <f ca="1"/>
        <v>0.93272023579784791</v>
      </c>
      <c r="H1140" s="12">
        <f ca="1"/>
        <v>44.075779514973014</v>
      </c>
    </row>
    <row r="1141" spans="6:8" x14ac:dyDescent="0.3">
      <c r="F1141" s="2">
        <v>1136</v>
      </c>
      <c r="G1141" s="12">
        <f ca="1"/>
        <v>0.66888816174944066</v>
      </c>
      <c r="H1141" s="12">
        <f ca="1"/>
        <v>33.996885838941019</v>
      </c>
    </row>
    <row r="1142" spans="6:8" x14ac:dyDescent="0.3">
      <c r="F1142" s="2">
        <v>1137</v>
      </c>
      <c r="G1142" s="12">
        <f ca="1"/>
        <v>0.52985323270205198</v>
      </c>
      <c r="H1142" s="12">
        <f ca="1"/>
        <v>31.900499485959564</v>
      </c>
    </row>
    <row r="1143" spans="6:8" x14ac:dyDescent="0.3">
      <c r="F1143" s="2">
        <v>1138</v>
      </c>
      <c r="G1143" s="12">
        <f ca="1"/>
        <v>7.4334942913817148E-2</v>
      </c>
      <c r="H1143" s="12">
        <f ca="1"/>
        <v>26.522011498833479</v>
      </c>
    </row>
    <row r="1144" spans="6:8" x14ac:dyDescent="0.3">
      <c r="F1144" s="2">
        <v>1139</v>
      </c>
      <c r="G1144" s="12">
        <f ca="1"/>
        <v>0.77888015330571814</v>
      </c>
      <c r="H1144" s="12">
        <f ca="1"/>
        <v>36.392310240758704</v>
      </c>
    </row>
    <row r="1145" spans="6:8" x14ac:dyDescent="0.3">
      <c r="F1145" s="2">
        <v>1140</v>
      </c>
      <c r="G1145" s="12">
        <f ca="1"/>
        <v>0.52901561206624659</v>
      </c>
      <c r="H1145" s="12">
        <f ca="1"/>
        <v>31.889605393633289</v>
      </c>
    </row>
    <row r="1146" spans="6:8" x14ac:dyDescent="0.3">
      <c r="F1146" s="2">
        <v>1141</v>
      </c>
      <c r="G1146" s="12">
        <f ca="1"/>
        <v>0.3101478556320918</v>
      </c>
      <c r="H1146" s="12">
        <f ca="1"/>
        <v>29.379403992426042</v>
      </c>
    </row>
    <row r="1147" spans="6:8" x14ac:dyDescent="0.3">
      <c r="F1147" s="2">
        <v>1142</v>
      </c>
      <c r="G1147" s="12">
        <f ca="1"/>
        <v>0.24768970404897095</v>
      </c>
      <c r="H1147" s="12">
        <f ca="1"/>
        <v>28.710230638975638</v>
      </c>
    </row>
    <row r="1148" spans="6:8" x14ac:dyDescent="0.3">
      <c r="F1148" s="2">
        <v>1143</v>
      </c>
      <c r="G1148" s="12">
        <f ca="1"/>
        <v>0.9508542941200675</v>
      </c>
      <c r="H1148" s="12">
        <f ca="1"/>
        <v>46.354105930872898</v>
      </c>
    </row>
    <row r="1149" spans="6:8" x14ac:dyDescent="0.3">
      <c r="F1149" s="2">
        <v>1144</v>
      </c>
      <c r="G1149" s="12">
        <f ca="1"/>
        <v>0.82569575036139575</v>
      </c>
      <c r="H1149" s="12">
        <f ca="1"/>
        <v>37.834480898417929</v>
      </c>
    </row>
    <row r="1150" spans="6:8" x14ac:dyDescent="0.3">
      <c r="F1150" s="2">
        <v>1145</v>
      </c>
      <c r="G1150" s="12">
        <f ca="1"/>
        <v>0.13763213712390976</v>
      </c>
      <c r="H1150" s="12">
        <f ca="1"/>
        <v>27.440461413627503</v>
      </c>
    </row>
    <row r="1151" spans="6:8" x14ac:dyDescent="0.3">
      <c r="F1151" s="2">
        <v>1146</v>
      </c>
      <c r="G1151" s="12">
        <f ca="1"/>
        <v>0.90116887958287561</v>
      </c>
      <c r="H1151" s="12">
        <f ca="1"/>
        <v>41.446408985856394</v>
      </c>
    </row>
    <row r="1152" spans="6:8" x14ac:dyDescent="0.3">
      <c r="F1152" s="2">
        <v>1147</v>
      </c>
      <c r="G1152" s="12">
        <f ca="1"/>
        <v>0.61590716848210314</v>
      </c>
      <c r="H1152" s="12">
        <f ca="1"/>
        <v>33.117599438584691</v>
      </c>
    </row>
    <row r="1153" spans="6:8" x14ac:dyDescent="0.3">
      <c r="F1153" s="2">
        <v>1148</v>
      </c>
      <c r="G1153" s="12">
        <f ca="1"/>
        <v>0.12629258914923103</v>
      </c>
      <c r="H1153" s="12">
        <f ca="1"/>
        <v>27.293043570811754</v>
      </c>
    </row>
    <row r="1154" spans="6:8" x14ac:dyDescent="0.3">
      <c r="F1154" s="2">
        <v>1149</v>
      </c>
      <c r="G1154" s="12">
        <f ca="1"/>
        <v>0.18047733256075738</v>
      </c>
      <c r="H1154" s="12">
        <f ca="1"/>
        <v>27.960632597730097</v>
      </c>
    </row>
    <row r="1155" spans="6:8" x14ac:dyDescent="0.3">
      <c r="F1155" s="2">
        <v>1150</v>
      </c>
      <c r="G1155" s="12">
        <f ca="1"/>
        <v>0.41168488196805808</v>
      </c>
      <c r="H1155" s="12">
        <f ca="1"/>
        <v>30.48314360933675</v>
      </c>
    </row>
    <row r="1156" spans="6:8" x14ac:dyDescent="0.3">
      <c r="F1156" s="2">
        <v>1151</v>
      </c>
      <c r="G1156" s="12">
        <f ca="1"/>
        <v>0.49489884449956922</v>
      </c>
      <c r="H1156" s="12">
        <f ca="1"/>
        <v>31.458002386446495</v>
      </c>
    </row>
    <row r="1157" spans="6:8" x14ac:dyDescent="0.3">
      <c r="F1157" s="2">
        <v>1152</v>
      </c>
      <c r="G1157" s="12">
        <f ca="1"/>
        <v>0.20720559700356467</v>
      </c>
      <c r="H1157" s="12">
        <f ca="1"/>
        <v>28.265292671337058</v>
      </c>
    </row>
    <row r="1158" spans="6:8" x14ac:dyDescent="0.3">
      <c r="F1158" s="2">
        <v>1153</v>
      </c>
      <c r="G1158" s="12">
        <f ca="1"/>
        <v>7.1188020743718994E-2</v>
      </c>
      <c r="H1158" s="12">
        <f ca="1"/>
        <v>26.467560726530021</v>
      </c>
    </row>
    <row r="1159" spans="6:8" x14ac:dyDescent="0.3">
      <c r="F1159" s="2">
        <v>1154</v>
      </c>
      <c r="G1159" s="12">
        <f ca="1"/>
        <v>1.6201183712229561E-2</v>
      </c>
      <c r="H1159" s="12">
        <f ca="1"/>
        <v>25.065871558587517</v>
      </c>
    </row>
    <row r="1160" spans="6:8" x14ac:dyDescent="0.3">
      <c r="F1160" s="2">
        <v>1155</v>
      </c>
      <c r="G1160" s="12">
        <f ca="1"/>
        <v>2.4389760809824024E-2</v>
      </c>
      <c r="H1160" s="12">
        <f ca="1"/>
        <v>25.384066945333991</v>
      </c>
    </row>
    <row r="1161" spans="6:8" x14ac:dyDescent="0.3">
      <c r="F1161" s="2">
        <v>1156</v>
      </c>
      <c r="G1161" s="12">
        <f ca="1"/>
        <v>0.59118262974644997</v>
      </c>
      <c r="H1161" s="12">
        <f ca="1"/>
        <v>32.745417804962983</v>
      </c>
    </row>
    <row r="1162" spans="6:8" x14ac:dyDescent="0.3">
      <c r="F1162" s="2">
        <v>1157</v>
      </c>
      <c r="G1162" s="12">
        <f ca="1"/>
        <v>0.75845008558448801</v>
      </c>
      <c r="H1162" s="12">
        <f ca="1"/>
        <v>35.864124908831798</v>
      </c>
    </row>
    <row r="1163" spans="6:8" x14ac:dyDescent="0.3">
      <c r="F1163" s="2">
        <v>1158</v>
      </c>
      <c r="G1163" s="12">
        <f ca="1"/>
        <v>0.90762727329630222</v>
      </c>
      <c r="H1163" s="12">
        <f ca="1"/>
        <v>41.896717445249649</v>
      </c>
    </row>
    <row r="1164" spans="6:8" x14ac:dyDescent="0.3">
      <c r="F1164" s="2">
        <v>1159</v>
      </c>
      <c r="G1164" s="12">
        <f ca="1"/>
        <v>0.93858639149338252</v>
      </c>
      <c r="H1164" s="12">
        <f ca="1"/>
        <v>44.724742627609722</v>
      </c>
    </row>
    <row r="1165" spans="6:8" x14ac:dyDescent="0.3">
      <c r="F1165" s="2">
        <v>1160</v>
      </c>
      <c r="G1165" s="12">
        <f ca="1"/>
        <v>0.85668951450170305</v>
      </c>
      <c r="H1165" s="12">
        <f ca="1"/>
        <v>39.049811622966239</v>
      </c>
    </row>
    <row r="1166" spans="6:8" x14ac:dyDescent="0.3">
      <c r="F1166" s="2">
        <v>1161</v>
      </c>
      <c r="G1166" s="12">
        <f ca="1"/>
        <v>0.33699169515997829</v>
      </c>
      <c r="H1166" s="12">
        <f ca="1"/>
        <v>29.666560394545606</v>
      </c>
    </row>
    <row r="1167" spans="6:8" x14ac:dyDescent="0.3">
      <c r="F1167" s="2">
        <v>1162</v>
      </c>
      <c r="G1167" s="12">
        <f ca="1"/>
        <v>0.74836949896101257</v>
      </c>
      <c r="H1167" s="12">
        <f ca="1"/>
        <v>35.620807027993365</v>
      </c>
    </row>
    <row r="1168" spans="6:8" x14ac:dyDescent="0.3">
      <c r="F1168" s="2">
        <v>1163</v>
      </c>
      <c r="G1168" s="12">
        <f ca="1"/>
        <v>0.98243734106758618</v>
      </c>
      <c r="H1168" s="12">
        <f ca="1"/>
        <v>54.806762427535737</v>
      </c>
    </row>
    <row r="1169" spans="6:8" x14ac:dyDescent="0.3">
      <c r="F1169" s="2">
        <v>1164</v>
      </c>
      <c r="G1169" s="12">
        <f ca="1"/>
        <v>0.93447138361582205</v>
      </c>
      <c r="H1169" s="12">
        <f ca="1"/>
        <v>44.262339960397618</v>
      </c>
    </row>
    <row r="1170" spans="6:8" x14ac:dyDescent="0.3">
      <c r="F1170" s="2">
        <v>1165</v>
      </c>
      <c r="G1170" s="12">
        <f ca="1"/>
        <v>0.1447668700989404</v>
      </c>
      <c r="H1170" s="12">
        <f ca="1"/>
        <v>27.530739014540963</v>
      </c>
    </row>
    <row r="1171" spans="6:8" x14ac:dyDescent="0.3">
      <c r="F1171" s="2">
        <v>1166</v>
      </c>
      <c r="G1171" s="12">
        <f ca="1"/>
        <v>0.32417155695662081</v>
      </c>
      <c r="H1171" s="12">
        <f ca="1"/>
        <v>29.529229675288615</v>
      </c>
    </row>
    <row r="1172" spans="6:8" x14ac:dyDescent="0.3">
      <c r="F1172" s="2">
        <v>1167</v>
      </c>
      <c r="G1172" s="12">
        <f ca="1"/>
        <v>0.64822138042009647</v>
      </c>
      <c r="H1172" s="12">
        <f ca="1"/>
        <v>33.638916472658863</v>
      </c>
    </row>
    <row r="1173" spans="6:8" x14ac:dyDescent="0.3">
      <c r="F1173" s="2">
        <v>1168</v>
      </c>
      <c r="G1173" s="12">
        <f ca="1"/>
        <v>0.7495435000236883</v>
      </c>
      <c r="H1173" s="12">
        <f ca="1"/>
        <v>35.648608085264613</v>
      </c>
    </row>
    <row r="1174" spans="6:8" x14ac:dyDescent="0.3">
      <c r="F1174" s="2">
        <v>1169</v>
      </c>
      <c r="G1174" s="12">
        <f ca="1"/>
        <v>0.70647667470979947</v>
      </c>
      <c r="H1174" s="12">
        <f ca="1"/>
        <v>34.708578422817425</v>
      </c>
    </row>
    <row r="1175" spans="6:8" x14ac:dyDescent="0.3">
      <c r="F1175" s="2">
        <v>1170</v>
      </c>
      <c r="G1175" s="12">
        <f ca="1"/>
        <v>0.88553996480638486</v>
      </c>
      <c r="H1175" s="12">
        <f ca="1"/>
        <v>40.484109134951744</v>
      </c>
    </row>
    <row r="1176" spans="6:8" x14ac:dyDescent="0.3">
      <c r="F1176" s="2">
        <v>1171</v>
      </c>
      <c r="G1176" s="12">
        <f ca="1"/>
        <v>0.34419388770602888</v>
      </c>
      <c r="H1176" s="12">
        <f ca="1"/>
        <v>29.743936208157809</v>
      </c>
    </row>
    <row r="1177" spans="6:8" x14ac:dyDescent="0.3">
      <c r="F1177" s="2">
        <v>1172</v>
      </c>
      <c r="G1177" s="12">
        <f ca="1"/>
        <v>0.68967842092683984</v>
      </c>
      <c r="H1177" s="12">
        <f ca="1"/>
        <v>34.379862617246111</v>
      </c>
    </row>
    <row r="1178" spans="6:8" x14ac:dyDescent="0.3">
      <c r="F1178" s="2">
        <v>1173</v>
      </c>
      <c r="G1178" s="12">
        <f ca="1"/>
        <v>0.90084972624097204</v>
      </c>
      <c r="H1178" s="12">
        <f ca="1"/>
        <v>41.425044579718502</v>
      </c>
    </row>
    <row r="1179" spans="6:8" x14ac:dyDescent="0.3">
      <c r="F1179" s="2">
        <v>1174</v>
      </c>
      <c r="G1179" s="12">
        <f ca="1"/>
        <v>0.84864683486844839</v>
      </c>
      <c r="H1179" s="12">
        <f ca="1"/>
        <v>38.707927775070686</v>
      </c>
    </row>
    <row r="1180" spans="6:8" x14ac:dyDescent="0.3">
      <c r="F1180" s="2">
        <v>1175</v>
      </c>
      <c r="G1180" s="12">
        <f ca="1"/>
        <v>0.71107594030269938</v>
      </c>
      <c r="H1180" s="12">
        <f ca="1"/>
        <v>34.801915373314912</v>
      </c>
    </row>
    <row r="1181" spans="6:8" x14ac:dyDescent="0.3">
      <c r="F1181" s="2">
        <v>1176</v>
      </c>
      <c r="G1181" s="12">
        <f ca="1"/>
        <v>0.35639514169458764</v>
      </c>
      <c r="H1181" s="12">
        <f ca="1"/>
        <v>29.875498433343441</v>
      </c>
    </row>
    <row r="1182" spans="6:8" x14ac:dyDescent="0.3">
      <c r="F1182" s="2">
        <v>1177</v>
      </c>
      <c r="G1182" s="12">
        <f ca="1"/>
        <v>0.65536902826363352</v>
      </c>
      <c r="H1182" s="12">
        <f ca="1"/>
        <v>33.760357821097898</v>
      </c>
    </row>
    <row r="1183" spans="6:8" x14ac:dyDescent="0.3">
      <c r="F1183" s="2">
        <v>1178</v>
      </c>
      <c r="G1183" s="12">
        <f ca="1"/>
        <v>0.87945294348938075</v>
      </c>
      <c r="H1183" s="12">
        <f ca="1"/>
        <v>40.149467376113215</v>
      </c>
    </row>
    <row r="1184" spans="6:8" x14ac:dyDescent="0.3">
      <c r="F1184" s="2">
        <v>1179</v>
      </c>
      <c r="G1184" s="12">
        <f ca="1"/>
        <v>0.2308826106681241</v>
      </c>
      <c r="H1184" s="12">
        <f ca="1"/>
        <v>28.527308528804099</v>
      </c>
    </row>
    <row r="1185" spans="6:8" x14ac:dyDescent="0.3">
      <c r="F1185" s="2">
        <v>1180</v>
      </c>
      <c r="G1185" s="12">
        <f ca="1"/>
        <v>0.89605782323112249</v>
      </c>
      <c r="H1185" s="12">
        <f ca="1"/>
        <v>41.11349698516203</v>
      </c>
    </row>
    <row r="1186" spans="6:8" x14ac:dyDescent="0.3">
      <c r="F1186" s="2">
        <v>1181</v>
      </c>
      <c r="G1186" s="12">
        <f ca="1"/>
        <v>0.95350890157836532</v>
      </c>
      <c r="H1186" s="12">
        <f ca="1"/>
        <v>46.770260915722211</v>
      </c>
    </row>
    <row r="1187" spans="6:8" x14ac:dyDescent="0.3">
      <c r="F1187" s="2">
        <v>1182</v>
      </c>
      <c r="G1187" s="12">
        <f ca="1"/>
        <v>0.42648164173657932</v>
      </c>
      <c r="H1187" s="12">
        <f ca="1"/>
        <v>30.65014573725864</v>
      </c>
    </row>
    <row r="1188" spans="6:8" x14ac:dyDescent="0.3">
      <c r="F1188" s="2">
        <v>1183</v>
      </c>
      <c r="G1188" s="12">
        <f ca="1"/>
        <v>4.9413787376879625E-3</v>
      </c>
      <c r="H1188" s="12">
        <f ca="1"/>
        <v>24.322184945667551</v>
      </c>
    </row>
    <row r="1189" spans="6:8" x14ac:dyDescent="0.3">
      <c r="F1189" s="2">
        <v>1184</v>
      </c>
      <c r="G1189" s="12">
        <f ca="1"/>
        <v>0.84483651260943859</v>
      </c>
      <c r="H1189" s="12">
        <f ca="1"/>
        <v>38.553031484020515</v>
      </c>
    </row>
    <row r="1190" spans="6:8" x14ac:dyDescent="0.3">
      <c r="F1190" s="2">
        <v>1185</v>
      </c>
      <c r="G1190" s="12">
        <f ca="1"/>
        <v>0.93042350158134157</v>
      </c>
      <c r="H1190" s="12">
        <f ca="1"/>
        <v>43.839533712349585</v>
      </c>
    </row>
    <row r="1191" spans="6:8" x14ac:dyDescent="0.3">
      <c r="F1191" s="2">
        <v>1186</v>
      </c>
      <c r="G1191" s="12">
        <f ca="1"/>
        <v>0.99018666975148162</v>
      </c>
      <c r="H1191" s="12">
        <f ca="1"/>
        <v>60.377750627713226</v>
      </c>
    </row>
    <row r="1192" spans="6:8" x14ac:dyDescent="0.3">
      <c r="F1192" s="2">
        <v>1187</v>
      </c>
      <c r="G1192" s="12">
        <f ca="1"/>
        <v>0.56522603032019902</v>
      </c>
      <c r="H1192" s="12">
        <f ca="1"/>
        <v>32.375583184900989</v>
      </c>
    </row>
    <row r="1193" spans="6:8" x14ac:dyDescent="0.3">
      <c r="F1193" s="2">
        <v>1188</v>
      </c>
      <c r="G1193" s="12">
        <f ca="1"/>
        <v>0.39108031211854288</v>
      </c>
      <c r="H1193" s="12">
        <f ca="1"/>
        <v>30.254030628027589</v>
      </c>
    </row>
    <row r="1194" spans="6:8" x14ac:dyDescent="0.3">
      <c r="F1194" s="2">
        <v>1189</v>
      </c>
      <c r="G1194" s="12">
        <f ca="1"/>
        <v>0.85461223623140481</v>
      </c>
      <c r="H1194" s="12">
        <f ca="1"/>
        <v>38.959472473455094</v>
      </c>
    </row>
    <row r="1195" spans="6:8" x14ac:dyDescent="0.3">
      <c r="F1195" s="2">
        <v>1190</v>
      </c>
      <c r="G1195" s="12">
        <f ca="1"/>
        <v>0.11941603627525721</v>
      </c>
      <c r="H1195" s="12">
        <f ca="1"/>
        <v>27.200949220503638</v>
      </c>
    </row>
    <row r="1196" spans="6:8" x14ac:dyDescent="0.3">
      <c r="F1196" s="2">
        <v>1191</v>
      </c>
      <c r="G1196" s="12">
        <f ca="1"/>
        <v>0.19892896700599394</v>
      </c>
      <c r="H1196" s="12">
        <f ca="1"/>
        <v>28.172130452763827</v>
      </c>
    </row>
    <row r="1197" spans="6:8" x14ac:dyDescent="0.3">
      <c r="F1197" s="2">
        <v>1192</v>
      </c>
      <c r="G1197" s="12">
        <f ca="1"/>
        <v>0.73128380797386638</v>
      </c>
      <c r="H1197" s="12">
        <f ca="1"/>
        <v>35.230972595695491</v>
      </c>
    </row>
    <row r="1198" spans="6:8" x14ac:dyDescent="0.3">
      <c r="F1198" s="2">
        <v>1193</v>
      </c>
      <c r="G1198" s="12">
        <f ca="1"/>
        <v>0.55541838808045263</v>
      </c>
      <c r="H1198" s="12">
        <f ca="1"/>
        <v>32.240757134040848</v>
      </c>
    </row>
    <row r="1199" spans="6:8" x14ac:dyDescent="0.3">
      <c r="F1199" s="2">
        <v>1194</v>
      </c>
      <c r="G1199" s="12">
        <f ca="1"/>
        <v>0.28547092237089955</v>
      </c>
      <c r="H1199" s="12">
        <f ca="1"/>
        <v>29.116005751517285</v>
      </c>
    </row>
    <row r="1200" spans="6:8" x14ac:dyDescent="0.3">
      <c r="F1200" s="2">
        <v>1195</v>
      </c>
      <c r="G1200" s="12">
        <f ca="1"/>
        <v>9.8500983088331218E-2</v>
      </c>
      <c r="H1200" s="12">
        <f ca="1"/>
        <v>26.905147838905762</v>
      </c>
    </row>
    <row r="1201" spans="6:8" x14ac:dyDescent="0.3">
      <c r="F1201" s="2">
        <v>1196</v>
      </c>
      <c r="G1201" s="12">
        <f ca="1"/>
        <v>0.38803792397512837</v>
      </c>
      <c r="H1201" s="12">
        <f ca="1"/>
        <v>30.220500718386777</v>
      </c>
    </row>
    <row r="1202" spans="6:8" x14ac:dyDescent="0.3">
      <c r="F1202" s="2">
        <v>1197</v>
      </c>
      <c r="G1202" s="12">
        <f ca="1"/>
        <v>0.33109096192121301</v>
      </c>
      <c r="H1202" s="12">
        <f ca="1"/>
        <v>29.603295170651709</v>
      </c>
    </row>
    <row r="1203" spans="6:8" x14ac:dyDescent="0.3">
      <c r="F1203" s="2">
        <v>1198</v>
      </c>
      <c r="G1203" s="12">
        <f ca="1"/>
        <v>0.17164957387325619</v>
      </c>
      <c r="H1203" s="12">
        <f ca="1"/>
        <v>27.857226840715992</v>
      </c>
    </row>
    <row r="1204" spans="6:8" x14ac:dyDescent="0.3">
      <c r="F1204" s="2">
        <v>1199</v>
      </c>
      <c r="G1204" s="12">
        <f ca="1"/>
        <v>0.50648587995544658</v>
      </c>
      <c r="H1204" s="12">
        <f ca="1"/>
        <v>31.602059486496724</v>
      </c>
    </row>
    <row r="1205" spans="6:8" x14ac:dyDescent="0.3">
      <c r="F1205" s="2">
        <v>1200</v>
      </c>
      <c r="G1205" s="12">
        <f ca="1"/>
        <v>0.40777220082309173</v>
      </c>
      <c r="H1205" s="12">
        <f ca="1"/>
        <v>30.439346002156668</v>
      </c>
    </row>
    <row r="1206" spans="6:8" x14ac:dyDescent="0.3">
      <c r="F1206" s="2">
        <v>1201</v>
      </c>
      <c r="G1206" s="12">
        <f ca="1"/>
        <v>0.76385832924262864</v>
      </c>
      <c r="H1206" s="12">
        <f ca="1"/>
        <v>35.999153159338476</v>
      </c>
    </row>
    <row r="1207" spans="6:8" x14ac:dyDescent="0.3">
      <c r="F1207" s="2">
        <v>1202</v>
      </c>
      <c r="G1207" s="12">
        <f ca="1"/>
        <v>0.54851554444452844</v>
      </c>
      <c r="H1207" s="12">
        <f ca="1"/>
        <v>32.147344287429178</v>
      </c>
    </row>
    <row r="1208" spans="6:8" x14ac:dyDescent="0.3">
      <c r="F1208" s="2">
        <v>1203</v>
      </c>
      <c r="G1208" s="12">
        <f ca="1"/>
        <v>0.57488108430914564</v>
      </c>
      <c r="H1208" s="12">
        <f ca="1"/>
        <v>32.51085671690717</v>
      </c>
    </row>
    <row r="1209" spans="6:8" x14ac:dyDescent="0.3">
      <c r="F1209" s="2">
        <v>1204</v>
      </c>
      <c r="G1209" s="12">
        <f ca="1"/>
        <v>1.6079189533235949E-2</v>
      </c>
      <c r="H1209" s="12">
        <f ca="1"/>
        <v>25.060353315262091</v>
      </c>
    </row>
    <row r="1210" spans="6:8" x14ac:dyDescent="0.3">
      <c r="F1210" s="2">
        <v>1205</v>
      </c>
      <c r="G1210" s="12">
        <f ca="1"/>
        <v>0.80876109135098417</v>
      </c>
      <c r="H1210" s="12">
        <f ca="1"/>
        <v>37.268406049802053</v>
      </c>
    </row>
    <row r="1211" spans="6:8" x14ac:dyDescent="0.3">
      <c r="F1211" s="2">
        <v>1206</v>
      </c>
      <c r="G1211" s="12">
        <f ca="1"/>
        <v>0.61742519606829283</v>
      </c>
      <c r="H1211" s="12">
        <f ca="1"/>
        <v>33.141154954022312</v>
      </c>
    </row>
    <row r="1212" spans="6:8" x14ac:dyDescent="0.3">
      <c r="F1212" s="2">
        <v>1207</v>
      </c>
      <c r="G1212" s="12">
        <f ca="1"/>
        <v>0.95363630111050068</v>
      </c>
      <c r="H1212" s="12">
        <f ca="1"/>
        <v>46.790934059559682</v>
      </c>
    </row>
    <row r="1213" spans="6:8" x14ac:dyDescent="0.3">
      <c r="F1213" s="2">
        <v>1208</v>
      </c>
      <c r="G1213" s="12">
        <f ca="1"/>
        <v>0.35033953801357409</v>
      </c>
      <c r="H1213" s="12">
        <f ca="1"/>
        <v>29.810120318419401</v>
      </c>
    </row>
    <row r="1214" spans="6:8" x14ac:dyDescent="0.3">
      <c r="F1214" s="2">
        <v>1209</v>
      </c>
      <c r="G1214" s="12">
        <f ca="1"/>
        <v>0.10636428125154596</v>
      </c>
      <c r="H1214" s="12">
        <f ca="1"/>
        <v>27.019471262219742</v>
      </c>
    </row>
    <row r="1215" spans="6:8" x14ac:dyDescent="0.3">
      <c r="F1215" s="2">
        <v>1210</v>
      </c>
      <c r="G1215" s="12">
        <f ca="1"/>
        <v>0.83389387033613693</v>
      </c>
      <c r="H1215" s="12">
        <f ca="1"/>
        <v>38.130880584864954</v>
      </c>
    </row>
    <row r="1216" spans="6:8" x14ac:dyDescent="0.3">
      <c r="F1216" s="2">
        <v>1211</v>
      </c>
      <c r="G1216" s="12">
        <f ca="1"/>
        <v>0.77554288238027858</v>
      </c>
      <c r="H1216" s="12">
        <f ca="1"/>
        <v>36.302535747784304</v>
      </c>
    </row>
    <row r="1217" spans="6:8" x14ac:dyDescent="0.3">
      <c r="F1217" s="2">
        <v>1212</v>
      </c>
      <c r="G1217" s="12">
        <f ca="1"/>
        <v>0.92654252225368383</v>
      </c>
      <c r="H1217" s="12">
        <f ca="1"/>
        <v>43.460343461094169</v>
      </c>
    </row>
    <row r="1218" spans="6:8" x14ac:dyDescent="0.3">
      <c r="F1218" s="2">
        <v>1213</v>
      </c>
      <c r="G1218" s="12">
        <f ca="1"/>
        <v>1.8438567179489329E-2</v>
      </c>
      <c r="H1218" s="12">
        <f ca="1"/>
        <v>25.162240249674724</v>
      </c>
    </row>
    <row r="1219" spans="6:8" x14ac:dyDescent="0.3">
      <c r="F1219" s="2">
        <v>1214</v>
      </c>
      <c r="G1219" s="12">
        <f ca="1"/>
        <v>0.55210767231208346</v>
      </c>
      <c r="H1219" s="12">
        <f ca="1"/>
        <v>32.195806176610361</v>
      </c>
    </row>
    <row r="1220" spans="6:8" x14ac:dyDescent="0.3">
      <c r="F1220" s="2">
        <v>1215</v>
      </c>
      <c r="G1220" s="12">
        <f ca="1"/>
        <v>0.63386501562513176</v>
      </c>
      <c r="H1220" s="12">
        <f ca="1"/>
        <v>33.401969476332845</v>
      </c>
    </row>
    <row r="1221" spans="6:8" x14ac:dyDescent="0.3">
      <c r="F1221" s="2">
        <v>1216</v>
      </c>
      <c r="G1221" s="12">
        <f ca="1"/>
        <v>0.68892018579506042</v>
      </c>
      <c r="H1221" s="12">
        <f ca="1"/>
        <v>34.365451649937384</v>
      </c>
    </row>
    <row r="1222" spans="6:8" x14ac:dyDescent="0.3">
      <c r="F1222" s="2">
        <v>1217</v>
      </c>
      <c r="G1222" s="12">
        <f ca="1"/>
        <v>0.68826301566783976</v>
      </c>
      <c r="H1222" s="12">
        <f ca="1"/>
        <v>34.35298997846688</v>
      </c>
    </row>
    <row r="1223" spans="6:8" x14ac:dyDescent="0.3">
      <c r="F1223" s="2">
        <v>1218</v>
      </c>
      <c r="G1223" s="12">
        <f ca="1"/>
        <v>0.92844545013054036</v>
      </c>
      <c r="H1223" s="12">
        <f ca="1"/>
        <v>43.643264671850261</v>
      </c>
    </row>
    <row r="1224" spans="6:8" x14ac:dyDescent="0.3">
      <c r="F1224" s="2">
        <v>1219</v>
      </c>
      <c r="G1224" s="12">
        <f ca="1"/>
        <v>0.5746346070206545</v>
      </c>
      <c r="H1224" s="12">
        <f ca="1"/>
        <v>32.507370757071655</v>
      </c>
    </row>
    <row r="1225" spans="6:8" x14ac:dyDescent="0.3">
      <c r="F1225" s="2">
        <v>1220</v>
      </c>
      <c r="G1225" s="12">
        <f ca="1"/>
        <v>0.11124887602177602</v>
      </c>
      <c r="H1225" s="12">
        <f ca="1"/>
        <v>27.088506327866398</v>
      </c>
    </row>
    <row r="1226" spans="6:8" x14ac:dyDescent="0.3">
      <c r="F1226" s="2">
        <v>1221</v>
      </c>
      <c r="G1226" s="12">
        <f ca="1"/>
        <v>0.46452263985147124</v>
      </c>
      <c r="H1226" s="12">
        <f ca="1"/>
        <v>31.091127992043091</v>
      </c>
    </row>
    <row r="1227" spans="6:8" x14ac:dyDescent="0.3">
      <c r="F1227" s="2">
        <v>1222</v>
      </c>
      <c r="G1227" s="12">
        <f ca="1"/>
        <v>0.46927544784309916</v>
      </c>
      <c r="H1227" s="12">
        <f ca="1"/>
        <v>31.147581311250654</v>
      </c>
    </row>
    <row r="1228" spans="6:8" x14ac:dyDescent="0.3">
      <c r="F1228" s="2">
        <v>1223</v>
      </c>
      <c r="G1228" s="12">
        <f ca="1"/>
        <v>0.26295101333823356</v>
      </c>
      <c r="H1228" s="12">
        <f ca="1"/>
        <v>28.874806976303727</v>
      </c>
    </row>
    <row r="1229" spans="6:8" x14ac:dyDescent="0.3">
      <c r="F1229" s="2">
        <v>1224</v>
      </c>
      <c r="G1229" s="12">
        <f ca="1"/>
        <v>8.9069863674646088E-2</v>
      </c>
      <c r="H1229" s="12">
        <f ca="1"/>
        <v>26.76203453002044</v>
      </c>
    </row>
    <row r="1230" spans="6:8" x14ac:dyDescent="0.3">
      <c r="F1230" s="2">
        <v>1225</v>
      </c>
      <c r="G1230" s="12">
        <f ca="1"/>
        <v>0.92489042961890977</v>
      </c>
      <c r="H1230" s="12">
        <f ca="1"/>
        <v>43.305965775830941</v>
      </c>
    </row>
    <row r="1231" spans="6:8" x14ac:dyDescent="0.3">
      <c r="F1231" s="2">
        <v>1226</v>
      </c>
      <c r="G1231" s="12">
        <f ca="1"/>
        <v>0.66863114537383295</v>
      </c>
      <c r="H1231" s="12">
        <f ca="1"/>
        <v>33.992301770008027</v>
      </c>
    </row>
    <row r="1232" spans="6:8" x14ac:dyDescent="0.3">
      <c r="F1232" s="2">
        <v>1227</v>
      </c>
      <c r="G1232" s="12">
        <f ca="1"/>
        <v>0.28142244618394274</v>
      </c>
      <c r="H1232" s="12">
        <f ca="1"/>
        <v>29.072740806392186</v>
      </c>
    </row>
    <row r="1233" spans="6:8" x14ac:dyDescent="0.3">
      <c r="F1233" s="2">
        <v>1228</v>
      </c>
      <c r="G1233" s="12">
        <f ca="1"/>
        <v>7.7844907965427756E-2</v>
      </c>
      <c r="H1233" s="12">
        <f ca="1"/>
        <v>26.58130015556592</v>
      </c>
    </row>
    <row r="1234" spans="6:8" x14ac:dyDescent="0.3">
      <c r="F1234" s="2">
        <v>1229</v>
      </c>
      <c r="G1234" s="12">
        <f ca="1"/>
        <v>0.17453085382528255</v>
      </c>
      <c r="H1234" s="12">
        <f ca="1"/>
        <v>27.891154866985225</v>
      </c>
    </row>
    <row r="1235" spans="6:8" x14ac:dyDescent="0.3">
      <c r="F1235" s="2">
        <v>1230</v>
      </c>
      <c r="G1235" s="12">
        <f ca="1"/>
        <v>0.76613804102457572</v>
      </c>
      <c r="H1235" s="12">
        <f ca="1"/>
        <v>36.057062913297152</v>
      </c>
    </row>
    <row r="1236" spans="6:8" x14ac:dyDescent="0.3">
      <c r="F1236" s="2">
        <v>1231</v>
      </c>
      <c r="G1236" s="12">
        <f ca="1"/>
        <v>0.8918096963498825</v>
      </c>
      <c r="H1236" s="12">
        <f ca="1"/>
        <v>40.850839843221578</v>
      </c>
    </row>
    <row r="1237" spans="6:8" x14ac:dyDescent="0.3">
      <c r="F1237" s="2">
        <v>1232</v>
      </c>
      <c r="G1237" s="12">
        <f ca="1"/>
        <v>0.91556161250080526</v>
      </c>
      <c r="H1237" s="12">
        <f ca="1"/>
        <v>42.50266191257758</v>
      </c>
    </row>
    <row r="1238" spans="6:8" x14ac:dyDescent="0.3">
      <c r="F1238" s="2">
        <v>1233</v>
      </c>
      <c r="G1238" s="12">
        <f ca="1"/>
        <v>0.12270731587535666</v>
      </c>
      <c r="H1238" s="12">
        <f ca="1"/>
        <v>27.245303111239501</v>
      </c>
    </row>
    <row r="1239" spans="6:8" x14ac:dyDescent="0.3">
      <c r="F1239" s="2">
        <v>1234</v>
      </c>
      <c r="G1239" s="12">
        <f ca="1"/>
        <v>0.60701654589203891</v>
      </c>
      <c r="H1239" s="12">
        <f ca="1"/>
        <v>32.981332926535686</v>
      </c>
    </row>
    <row r="1240" spans="6:8" x14ac:dyDescent="0.3">
      <c r="F1240" s="2">
        <v>1235</v>
      </c>
      <c r="G1240" s="12">
        <f ca="1"/>
        <v>0.41189700940751117</v>
      </c>
      <c r="H1240" s="12">
        <f ca="1"/>
        <v>30.485522261992113</v>
      </c>
    </row>
    <row r="1241" spans="6:8" x14ac:dyDescent="0.3">
      <c r="F1241" s="2">
        <v>1236</v>
      </c>
      <c r="G1241" s="12">
        <f ca="1"/>
        <v>0.85267138062837278</v>
      </c>
      <c r="H1241" s="12">
        <f ca="1"/>
        <v>38.876373803737927</v>
      </c>
    </row>
    <row r="1242" spans="6:8" x14ac:dyDescent="0.3">
      <c r="F1242" s="2">
        <v>1237</v>
      </c>
      <c r="G1242" s="12">
        <f ca="1"/>
        <v>0.44005851400493934</v>
      </c>
      <c r="H1242" s="12">
        <f ca="1"/>
        <v>30.805468120514078</v>
      </c>
    </row>
    <row r="1243" spans="6:8" x14ac:dyDescent="0.3">
      <c r="F1243" s="2">
        <v>1238</v>
      </c>
      <c r="G1243" s="12">
        <f ca="1"/>
        <v>0.1219145627423095</v>
      </c>
      <c r="H1243" s="12">
        <f ca="1"/>
        <v>27.234667186921307</v>
      </c>
    </row>
    <row r="1244" spans="6:8" x14ac:dyDescent="0.3">
      <c r="F1244" s="2">
        <v>1239</v>
      </c>
      <c r="G1244" s="12">
        <f ca="1"/>
        <v>0.44614200099935464</v>
      </c>
      <c r="H1244" s="12">
        <f ca="1"/>
        <v>30.87577417467466</v>
      </c>
    </row>
    <row r="1245" spans="6:8" x14ac:dyDescent="0.3">
      <c r="F1245" s="2">
        <v>1240</v>
      </c>
      <c r="G1245" s="12">
        <f ca="1"/>
        <v>0.2909774625378001</v>
      </c>
      <c r="H1245" s="12">
        <f ca="1"/>
        <v>29.174811841134328</v>
      </c>
    </row>
    <row r="1246" spans="6:8" x14ac:dyDescent="0.3">
      <c r="F1246" s="2">
        <v>1241</v>
      </c>
      <c r="G1246" s="12">
        <f ca="1"/>
        <v>8.5182862645149404E-2</v>
      </c>
      <c r="H1246" s="12">
        <f ca="1"/>
        <v>26.700854790740827</v>
      </c>
    </row>
    <row r="1247" spans="6:8" x14ac:dyDescent="0.3">
      <c r="F1247" s="2">
        <v>1242</v>
      </c>
      <c r="G1247" s="12">
        <f ca="1"/>
        <v>0.65775565798941704</v>
      </c>
      <c r="H1247" s="12">
        <f ca="1"/>
        <v>33.801449836398525</v>
      </c>
    </row>
    <row r="1248" spans="6:8" x14ac:dyDescent="0.3">
      <c r="F1248" s="2">
        <v>1243</v>
      </c>
      <c r="G1248" s="12">
        <f ca="1"/>
        <v>0.74528081081545317</v>
      </c>
      <c r="H1248" s="12">
        <f ca="1"/>
        <v>35.548313803907604</v>
      </c>
    </row>
    <row r="1249" spans="6:8" x14ac:dyDescent="0.3">
      <c r="F1249" s="2">
        <v>1244</v>
      </c>
      <c r="G1249" s="12">
        <f ca="1"/>
        <v>1.633931046837378E-2</v>
      </c>
      <c r="H1249" s="12">
        <f ca="1"/>
        <v>25.072084094665055</v>
      </c>
    </row>
    <row r="1250" spans="6:8" x14ac:dyDescent="0.3">
      <c r="F1250" s="2">
        <v>1245</v>
      </c>
      <c r="G1250" s="12">
        <f ca="1"/>
        <v>0.10123748652309916</v>
      </c>
      <c r="H1250" s="12">
        <f ca="1"/>
        <v>26.945408607912452</v>
      </c>
    </row>
    <row r="1251" spans="6:8" x14ac:dyDescent="0.3">
      <c r="F1251" s="2">
        <v>1246</v>
      </c>
      <c r="G1251" s="12">
        <f ca="1"/>
        <v>0.19437671494501396</v>
      </c>
      <c r="H1251" s="12">
        <f ca="1"/>
        <v>28.120471218113071</v>
      </c>
    </row>
    <row r="1252" spans="6:8" x14ac:dyDescent="0.3">
      <c r="F1252" s="2">
        <v>1247</v>
      </c>
      <c r="G1252" s="12">
        <f ca="1"/>
        <v>0.57209885268754923</v>
      </c>
      <c r="H1252" s="12">
        <f ca="1"/>
        <v>32.471607994459042</v>
      </c>
    </row>
    <row r="1253" spans="6:8" x14ac:dyDescent="0.3">
      <c r="F1253" s="2">
        <v>1248</v>
      </c>
      <c r="G1253" s="12">
        <f ca="1"/>
        <v>0.11160922792807049</v>
      </c>
      <c r="H1253" s="12">
        <f ca="1"/>
        <v>27.093543854887059</v>
      </c>
    </row>
    <row r="1254" spans="6:8" x14ac:dyDescent="0.3">
      <c r="F1254" s="2">
        <v>1249</v>
      </c>
      <c r="G1254" s="12">
        <f ca="1"/>
        <v>0.41662450477002877</v>
      </c>
      <c r="H1254" s="12">
        <f ca="1"/>
        <v>30.538646870132098</v>
      </c>
    </row>
    <row r="1255" spans="6:8" x14ac:dyDescent="0.3">
      <c r="F1255" s="2">
        <v>1250</v>
      </c>
      <c r="G1255" s="12">
        <f ca="1"/>
        <v>0.89496625867921686</v>
      </c>
      <c r="H1255" s="12">
        <f ca="1"/>
        <v>41.044842202846354</v>
      </c>
    </row>
    <row r="1256" spans="6:8" x14ac:dyDescent="0.3">
      <c r="F1256" s="2">
        <v>1251</v>
      </c>
      <c r="G1256" s="12">
        <f ca="1"/>
        <v>0.58338716702453519</v>
      </c>
      <c r="H1256" s="12">
        <f ca="1"/>
        <v>32.632247249439303</v>
      </c>
    </row>
    <row r="1257" spans="6:8" x14ac:dyDescent="0.3">
      <c r="F1257" s="2">
        <v>1252</v>
      </c>
      <c r="G1257" s="12">
        <f ca="1"/>
        <v>0.65786854538755968</v>
      </c>
      <c r="H1257" s="12">
        <f ca="1"/>
        <v>33.803400358433514</v>
      </c>
    </row>
    <row r="1258" spans="6:8" x14ac:dyDescent="0.3">
      <c r="F1258" s="2">
        <v>1253</v>
      </c>
      <c r="G1258" s="12">
        <f ca="1"/>
        <v>0.22395334402226696</v>
      </c>
      <c r="H1258" s="12">
        <f ca="1"/>
        <v>28.45122660661978</v>
      </c>
    </row>
    <row r="1259" spans="6:8" x14ac:dyDescent="0.3">
      <c r="F1259" s="2">
        <v>1254</v>
      </c>
      <c r="G1259" s="12">
        <f ca="1"/>
        <v>0.35321995552776153</v>
      </c>
      <c r="H1259" s="12">
        <f ca="1"/>
        <v>29.841196733787552</v>
      </c>
    </row>
    <row r="1260" spans="6:8" x14ac:dyDescent="0.3">
      <c r="F1260" s="2">
        <v>1255</v>
      </c>
      <c r="G1260" s="12">
        <f ca="1"/>
        <v>0.21126725633150389</v>
      </c>
      <c r="H1260" s="12">
        <f ca="1"/>
        <v>28.310681672310377</v>
      </c>
    </row>
    <row r="1261" spans="6:8" x14ac:dyDescent="0.3">
      <c r="F1261" s="2">
        <v>1256</v>
      </c>
      <c r="G1261" s="12">
        <f ca="1"/>
        <v>0.39683216811278799</v>
      </c>
      <c r="H1261" s="12">
        <f ca="1"/>
        <v>30.31762174959265</v>
      </c>
    </row>
    <row r="1262" spans="6:8" x14ac:dyDescent="0.3">
      <c r="F1262" s="2">
        <v>1257</v>
      </c>
      <c r="G1262" s="12">
        <f ca="1"/>
        <v>0.21827170158379627</v>
      </c>
      <c r="H1262" s="12">
        <f ca="1"/>
        <v>28.388496814007659</v>
      </c>
    </row>
    <row r="1263" spans="6:8" x14ac:dyDescent="0.3">
      <c r="F1263" s="2">
        <v>1258</v>
      </c>
      <c r="G1263" s="12">
        <f ca="1"/>
        <v>0.39934620299803147</v>
      </c>
      <c r="H1263" s="12">
        <f ca="1"/>
        <v>30.345501918559549</v>
      </c>
    </row>
    <row r="1264" spans="6:8" x14ac:dyDescent="0.3">
      <c r="F1264" s="2">
        <v>1259</v>
      </c>
      <c r="G1264" s="12">
        <f ca="1"/>
        <v>0.63340583957011343</v>
      </c>
      <c r="H1264" s="12">
        <f ca="1"/>
        <v>33.394537225207912</v>
      </c>
    </row>
    <row r="1265" spans="6:8" x14ac:dyDescent="0.3">
      <c r="F1265" s="2">
        <v>1260</v>
      </c>
      <c r="G1265" s="12">
        <f ca="1"/>
        <v>0.30483671157771064</v>
      </c>
      <c r="H1265" s="12">
        <f ca="1"/>
        <v>29.322719152911645</v>
      </c>
    </row>
    <row r="1266" spans="6:8" x14ac:dyDescent="0.3">
      <c r="F1266" s="2">
        <v>1261</v>
      </c>
      <c r="G1266" s="12">
        <f ca="1"/>
        <v>7.7386777338527057E-2</v>
      </c>
      <c r="H1266" s="12">
        <f ca="1"/>
        <v>26.573643662925047</v>
      </c>
    </row>
    <row r="1267" spans="6:8" x14ac:dyDescent="0.3">
      <c r="F1267" s="2">
        <v>1262</v>
      </c>
      <c r="G1267" s="12">
        <f ca="1"/>
        <v>0.11129224895992262</v>
      </c>
      <c r="H1267" s="12">
        <f ca="1"/>
        <v>27.089113049472147</v>
      </c>
    </row>
    <row r="1268" spans="6:8" x14ac:dyDescent="0.3">
      <c r="F1268" s="2">
        <v>1263</v>
      </c>
      <c r="G1268" s="12">
        <f ca="1"/>
        <v>0.90283134616205984</v>
      </c>
      <c r="H1268" s="12">
        <f ca="1"/>
        <v>41.55900001806566</v>
      </c>
    </row>
    <row r="1269" spans="6:8" x14ac:dyDescent="0.3">
      <c r="F1269" s="2">
        <v>1264</v>
      </c>
      <c r="G1269" s="12">
        <f ca="1"/>
        <v>8.4171157146424536E-2</v>
      </c>
      <c r="H1269" s="12">
        <f ca="1"/>
        <v>26.684698392318563</v>
      </c>
    </row>
    <row r="1270" spans="6:8" x14ac:dyDescent="0.3">
      <c r="F1270" s="2">
        <v>1265</v>
      </c>
      <c r="G1270" s="12">
        <f ca="1"/>
        <v>0.961867932394467</v>
      </c>
      <c r="H1270" s="12">
        <f ca="1"/>
        <v>48.290315046726334</v>
      </c>
    </row>
    <row r="1271" spans="6:8" x14ac:dyDescent="0.3">
      <c r="F1271" s="2">
        <v>1266</v>
      </c>
      <c r="G1271" s="12">
        <f ca="1"/>
        <v>2.241600656014886E-2</v>
      </c>
      <c r="H1271" s="12">
        <f ca="1"/>
        <v>25.3150867467327</v>
      </c>
    </row>
    <row r="1272" spans="6:8" x14ac:dyDescent="0.3">
      <c r="F1272" s="2">
        <v>1267</v>
      </c>
      <c r="G1272" s="12">
        <f ca="1"/>
        <v>0.8305389630594826</v>
      </c>
      <c r="H1272" s="12">
        <f ca="1"/>
        <v>38.007656171583449</v>
      </c>
    </row>
    <row r="1273" spans="6:8" x14ac:dyDescent="0.3">
      <c r="F1273" s="2">
        <v>1268</v>
      </c>
      <c r="G1273" s="12">
        <f ca="1"/>
        <v>0.7054311279605352</v>
      </c>
      <c r="H1273" s="12">
        <f ca="1"/>
        <v>34.68756846759603</v>
      </c>
    </row>
    <row r="1274" spans="6:8" x14ac:dyDescent="0.3">
      <c r="F1274" s="2">
        <v>1269</v>
      </c>
      <c r="G1274" s="12">
        <f ca="1"/>
        <v>0.66812361505796325</v>
      </c>
      <c r="H1274" s="12">
        <f ca="1"/>
        <v>33.983259851136808</v>
      </c>
    </row>
    <row r="1275" spans="6:8" x14ac:dyDescent="0.3">
      <c r="F1275" s="2">
        <v>1270</v>
      </c>
      <c r="G1275" s="12">
        <f ca="1"/>
        <v>0.63170047149757513</v>
      </c>
      <c r="H1275" s="12">
        <f ca="1"/>
        <v>33.367010558763354</v>
      </c>
    </row>
    <row r="1276" spans="6:8" x14ac:dyDescent="0.3">
      <c r="F1276" s="2">
        <v>1271</v>
      </c>
      <c r="G1276" s="12">
        <f ca="1"/>
        <v>0.94365706674507033</v>
      </c>
      <c r="H1276" s="12">
        <f ca="1"/>
        <v>45.347255242520035</v>
      </c>
    </row>
    <row r="1277" spans="6:8" x14ac:dyDescent="0.3">
      <c r="F1277" s="2">
        <v>1272</v>
      </c>
      <c r="G1277" s="12">
        <f ca="1"/>
        <v>0.9622896717572309</v>
      </c>
      <c r="H1277" s="12">
        <f ca="1"/>
        <v>48.377251054111277</v>
      </c>
    </row>
    <row r="1278" spans="6:8" x14ac:dyDescent="0.3">
      <c r="F1278" s="2">
        <v>1273</v>
      </c>
      <c r="G1278" s="12">
        <f ca="1"/>
        <v>0.18503992930022939</v>
      </c>
      <c r="H1278" s="12">
        <f ca="1"/>
        <v>28.013475964171089</v>
      </c>
    </row>
    <row r="1279" spans="6:8" x14ac:dyDescent="0.3">
      <c r="F1279" s="2">
        <v>1274</v>
      </c>
      <c r="G1279" s="12">
        <f ca="1"/>
        <v>0.37336520357371583</v>
      </c>
      <c r="H1279" s="12">
        <f ca="1"/>
        <v>30.059738635886436</v>
      </c>
    </row>
    <row r="1280" spans="6:8" x14ac:dyDescent="0.3">
      <c r="F1280" s="2">
        <v>1275</v>
      </c>
      <c r="G1280" s="12">
        <f ca="1"/>
        <v>0.5693616652768001</v>
      </c>
      <c r="H1280" s="12">
        <f ca="1"/>
        <v>32.4332081184873</v>
      </c>
    </row>
    <row r="1281" spans="6:8" x14ac:dyDescent="0.3">
      <c r="F1281" s="2">
        <v>1276</v>
      </c>
      <c r="G1281" s="12">
        <f ca="1"/>
        <v>0.63170316802524318</v>
      </c>
      <c r="H1281" s="12">
        <f ca="1"/>
        <v>33.367053989192485</v>
      </c>
    </row>
    <row r="1282" spans="6:8" x14ac:dyDescent="0.3">
      <c r="F1282" s="2">
        <v>1277</v>
      </c>
      <c r="G1282" s="12">
        <f ca="1"/>
        <v>0.581257258185224</v>
      </c>
      <c r="H1282" s="12">
        <f ca="1"/>
        <v>32.601650108620319</v>
      </c>
    </row>
    <row r="1283" spans="6:8" x14ac:dyDescent="0.3">
      <c r="F1283" s="2">
        <v>1278</v>
      </c>
      <c r="G1283" s="12">
        <f ca="1"/>
        <v>0.2132395412731305</v>
      </c>
      <c r="H1283" s="12">
        <f ca="1"/>
        <v>28.332649482418425</v>
      </c>
    </row>
    <row r="1284" spans="6:8" x14ac:dyDescent="0.3">
      <c r="F1284" s="2">
        <v>1279</v>
      </c>
      <c r="G1284" s="12">
        <f ca="1"/>
        <v>0.83611979511107659</v>
      </c>
      <c r="H1284" s="12">
        <f ca="1"/>
        <v>38.214181404782515</v>
      </c>
    </row>
    <row r="1285" spans="6:8" x14ac:dyDescent="0.3">
      <c r="F1285" s="2">
        <v>1280</v>
      </c>
      <c r="G1285" s="12">
        <f ca="1"/>
        <v>0.73966267497518756</v>
      </c>
      <c r="H1285" s="12">
        <f ca="1"/>
        <v>35.418794426259623</v>
      </c>
    </row>
    <row r="1286" spans="6:8" x14ac:dyDescent="0.3">
      <c r="F1286" s="2">
        <v>1281</v>
      </c>
      <c r="G1286" s="12">
        <f ca="1"/>
        <v>0.11708307668748397</v>
      </c>
      <c r="H1286" s="12">
        <f ca="1"/>
        <v>27.169187298628628</v>
      </c>
    </row>
    <row r="1287" spans="6:8" x14ac:dyDescent="0.3">
      <c r="F1287" s="2">
        <v>1282</v>
      </c>
      <c r="G1287" s="12">
        <f ca="1"/>
        <v>0.6169412273890944</v>
      </c>
      <c r="H1287" s="12">
        <f ca="1"/>
        <v>33.133635783766941</v>
      </c>
    </row>
    <row r="1288" spans="6:8" x14ac:dyDescent="0.3">
      <c r="F1288" s="2">
        <v>1283</v>
      </c>
      <c r="G1288" s="12">
        <f ca="1"/>
        <v>0.82737808565053039</v>
      </c>
      <c r="H1288" s="12">
        <f ca="1"/>
        <v>37.894021229180481</v>
      </c>
    </row>
    <row r="1289" spans="6:8" x14ac:dyDescent="0.3">
      <c r="F1289" s="2">
        <v>1284</v>
      </c>
      <c r="G1289" s="12">
        <f ca="1"/>
        <v>0.68246984904240549</v>
      </c>
      <c r="H1289" s="12">
        <f ca="1"/>
        <v>34.244259638388357</v>
      </c>
    </row>
    <row r="1290" spans="6:8" x14ac:dyDescent="0.3">
      <c r="F1290" s="2">
        <v>1285</v>
      </c>
      <c r="G1290" s="12">
        <f ca="1"/>
        <v>0.92006244586974084</v>
      </c>
      <c r="H1290" s="12">
        <f ca="1"/>
        <v>42.876583095348316</v>
      </c>
    </row>
    <row r="1291" spans="6:8" x14ac:dyDescent="0.3">
      <c r="F1291" s="2">
        <v>1286</v>
      </c>
      <c r="G1291" s="12">
        <f ca="1"/>
        <v>0.4848152182980634</v>
      </c>
      <c r="H1291" s="12">
        <f ca="1"/>
        <v>31.334564771573412</v>
      </c>
    </row>
    <row r="1292" spans="6:8" x14ac:dyDescent="0.3">
      <c r="F1292" s="2">
        <v>1287</v>
      </c>
      <c r="G1292" s="12">
        <f ca="1"/>
        <v>0.40025209698760245</v>
      </c>
      <c r="H1292" s="12">
        <f ca="1"/>
        <v>30.355561272268844</v>
      </c>
    </row>
    <row r="1293" spans="6:8" x14ac:dyDescent="0.3">
      <c r="F1293" s="2">
        <v>1288</v>
      </c>
      <c r="G1293" s="12">
        <f ca="1"/>
        <v>0.96413913280101982</v>
      </c>
      <c r="H1293" s="12">
        <f ca="1"/>
        <v>48.772574212659393</v>
      </c>
    </row>
    <row r="1294" spans="6:8" x14ac:dyDescent="0.3">
      <c r="F1294" s="2">
        <v>1289</v>
      </c>
      <c r="G1294" s="12">
        <f ca="1"/>
        <v>0.20447205211344954</v>
      </c>
      <c r="H1294" s="12">
        <f ca="1"/>
        <v>28.234626847364769</v>
      </c>
    </row>
    <row r="1295" spans="6:8" x14ac:dyDescent="0.3">
      <c r="F1295" s="2">
        <v>1290</v>
      </c>
      <c r="G1295" s="12">
        <f ca="1"/>
        <v>4.946739675829992E-2</v>
      </c>
      <c r="H1295" s="12">
        <f ca="1"/>
        <v>26.047945647449239</v>
      </c>
    </row>
    <row r="1296" spans="6:8" x14ac:dyDescent="0.3">
      <c r="F1296" s="2">
        <v>1291</v>
      </c>
      <c r="G1296" s="12">
        <f ca="1"/>
        <v>0.2786551604590739</v>
      </c>
      <c r="H1296" s="12">
        <f ca="1"/>
        <v>29.043148834909605</v>
      </c>
    </row>
    <row r="1297" spans="6:8" x14ac:dyDescent="0.3">
      <c r="F1297" s="2">
        <v>1292</v>
      </c>
      <c r="G1297" s="12">
        <f ca="1"/>
        <v>0.78553163222541289</v>
      </c>
      <c r="H1297" s="12">
        <f ca="1"/>
        <v>36.575687163400346</v>
      </c>
    </row>
    <row r="1298" spans="6:8" x14ac:dyDescent="0.3">
      <c r="F1298" s="2">
        <v>1293</v>
      </c>
      <c r="G1298" s="12">
        <f ca="1"/>
        <v>0.21108447269097885</v>
      </c>
      <c r="H1298" s="12">
        <f ca="1"/>
        <v>28.308643433254076</v>
      </c>
    </row>
    <row r="1299" spans="6:8" x14ac:dyDescent="0.3">
      <c r="F1299" s="2">
        <v>1294</v>
      </c>
      <c r="G1299" s="12">
        <f ca="1"/>
        <v>0.42716112670886153</v>
      </c>
      <c r="H1299" s="12">
        <f ca="1"/>
        <v>30.657869691609466</v>
      </c>
    </row>
    <row r="1300" spans="6:8" x14ac:dyDescent="0.3">
      <c r="F1300" s="2">
        <v>1295</v>
      </c>
      <c r="G1300" s="12">
        <f ca="1"/>
        <v>0.7083046734054943</v>
      </c>
      <c r="H1300" s="12">
        <f ca="1"/>
        <v>34.745495523484657</v>
      </c>
    </row>
    <row r="1301" spans="6:8" x14ac:dyDescent="0.3">
      <c r="F1301" s="2">
        <v>1296</v>
      </c>
      <c r="G1301" s="12">
        <f ca="1"/>
        <v>0.63358157365245238</v>
      </c>
      <c r="H1301" s="12">
        <f ca="1"/>
        <v>33.3973806307378</v>
      </c>
    </row>
    <row r="1302" spans="6:8" x14ac:dyDescent="0.3">
      <c r="F1302" s="2">
        <v>1297</v>
      </c>
      <c r="G1302" s="12">
        <f ca="1"/>
        <v>0.13956030837542399</v>
      </c>
      <c r="H1302" s="12">
        <f ca="1"/>
        <v>27.465034665846613</v>
      </c>
    </row>
    <row r="1303" spans="6:8" x14ac:dyDescent="0.3">
      <c r="F1303" s="2">
        <v>1298</v>
      </c>
      <c r="G1303" s="12">
        <f ca="1"/>
        <v>0.10011760227924338</v>
      </c>
      <c r="H1303" s="12">
        <f ca="1"/>
        <v>26.928996122206041</v>
      </c>
    </row>
    <row r="1304" spans="6:8" x14ac:dyDescent="0.3">
      <c r="F1304" s="2">
        <v>1299</v>
      </c>
      <c r="G1304" s="12">
        <f ca="1"/>
        <v>0.26764280922997141</v>
      </c>
      <c r="H1304" s="12">
        <f ca="1"/>
        <v>28.925187572517835</v>
      </c>
    </row>
    <row r="1305" spans="6:8" x14ac:dyDescent="0.3">
      <c r="F1305" s="2">
        <v>1300</v>
      </c>
      <c r="G1305" s="12">
        <f ca="1"/>
        <v>0.38052069079916362</v>
      </c>
      <c r="H1305" s="12">
        <f ca="1"/>
        <v>30.137950327345635</v>
      </c>
    </row>
    <row r="1306" spans="6:8" x14ac:dyDescent="0.3">
      <c r="F1306" s="2">
        <v>1301</v>
      </c>
      <c r="G1306" s="12">
        <f ca="1"/>
        <v>6.2073722843952517E-2</v>
      </c>
      <c r="H1306" s="12">
        <f ca="1"/>
        <v>26.301920417897286</v>
      </c>
    </row>
    <row r="1307" spans="6:8" x14ac:dyDescent="0.3">
      <c r="F1307" s="2">
        <v>1302</v>
      </c>
      <c r="G1307" s="12">
        <f ca="1"/>
        <v>0.4772403103587215</v>
      </c>
      <c r="H1307" s="12">
        <f ca="1"/>
        <v>31.242946146326176</v>
      </c>
    </row>
    <row r="1308" spans="6:8" x14ac:dyDescent="0.3">
      <c r="F1308" s="2">
        <v>1303</v>
      </c>
      <c r="G1308" s="12">
        <f ca="1"/>
        <v>0.41877175940924838</v>
      </c>
      <c r="H1308" s="12">
        <f ca="1"/>
        <v>30.562849735082523</v>
      </c>
    </row>
    <row r="1309" spans="6:8" x14ac:dyDescent="0.3">
      <c r="F1309" s="2">
        <v>1304</v>
      </c>
      <c r="G1309" s="12">
        <f ca="1"/>
        <v>0.90867907141252835</v>
      </c>
      <c r="H1309" s="12">
        <f ca="1"/>
        <v>41.973499428877524</v>
      </c>
    </row>
    <row r="1310" spans="6:8" x14ac:dyDescent="0.3">
      <c r="F1310" s="2">
        <v>1305</v>
      </c>
      <c r="G1310" s="12">
        <f ca="1"/>
        <v>0.34925265340475931</v>
      </c>
      <c r="H1310" s="12">
        <f ca="1"/>
        <v>29.798403746431777</v>
      </c>
    </row>
    <row r="1311" spans="6:8" x14ac:dyDescent="0.3">
      <c r="F1311" s="2">
        <v>1306</v>
      </c>
      <c r="G1311" s="12">
        <f ca="1"/>
        <v>0.14368633806633779</v>
      </c>
      <c r="H1311" s="12">
        <f ca="1"/>
        <v>27.517178779506075</v>
      </c>
    </row>
    <row r="1312" spans="6:8" x14ac:dyDescent="0.3">
      <c r="F1312" s="2">
        <v>1307</v>
      </c>
      <c r="G1312" s="12">
        <f ca="1"/>
        <v>0.85457359362492036</v>
      </c>
      <c r="H1312" s="12">
        <f ca="1"/>
        <v>38.957805778838377</v>
      </c>
    </row>
    <row r="1313" spans="6:8" x14ac:dyDescent="0.3">
      <c r="F1313" s="2">
        <v>1308</v>
      </c>
      <c r="G1313" s="12">
        <f ca="1"/>
        <v>0.2803378004160042</v>
      </c>
      <c r="H1313" s="12">
        <f ca="1"/>
        <v>29.06114413017367</v>
      </c>
    </row>
    <row r="1314" spans="6:8" x14ac:dyDescent="0.3">
      <c r="F1314" s="2">
        <v>1309</v>
      </c>
      <c r="G1314" s="12">
        <f ca="1"/>
        <v>0.12714274769433653</v>
      </c>
      <c r="H1314" s="12">
        <f ca="1"/>
        <v>27.304279761595836</v>
      </c>
    </row>
    <row r="1315" spans="6:8" x14ac:dyDescent="0.3">
      <c r="F1315" s="2">
        <v>1310</v>
      </c>
      <c r="G1315" s="12">
        <f ca="1"/>
        <v>9.8617658820052245E-2</v>
      </c>
      <c r="H1315" s="12">
        <f ca="1"/>
        <v>26.90687530631336</v>
      </c>
    </row>
    <row r="1316" spans="6:8" x14ac:dyDescent="0.3">
      <c r="F1316" s="2">
        <v>1311</v>
      </c>
      <c r="G1316" s="12">
        <f ca="1"/>
        <v>0.31088442415685047</v>
      </c>
      <c r="H1316" s="12">
        <f ca="1"/>
        <v>29.387266845132469</v>
      </c>
    </row>
    <row r="1317" spans="6:8" x14ac:dyDescent="0.3">
      <c r="F1317" s="2">
        <v>1312</v>
      </c>
      <c r="G1317" s="12">
        <f ca="1"/>
        <v>0.9411330097896411</v>
      </c>
      <c r="H1317" s="12">
        <f ca="1"/>
        <v>45.02950911445847</v>
      </c>
    </row>
    <row r="1318" spans="6:8" x14ac:dyDescent="0.3">
      <c r="F1318" s="2">
        <v>1313</v>
      </c>
      <c r="G1318" s="12">
        <f ca="1"/>
        <v>0.23499568450922226</v>
      </c>
      <c r="H1318" s="12">
        <f ca="1"/>
        <v>28.572270440951023</v>
      </c>
    </row>
    <row r="1319" spans="6:8" x14ac:dyDescent="0.3">
      <c r="F1319" s="2">
        <v>1314</v>
      </c>
      <c r="G1319" s="12">
        <f ca="1"/>
        <v>0.9483245404141416</v>
      </c>
      <c r="H1319" s="12">
        <f ca="1"/>
        <v>45.981479209124423</v>
      </c>
    </row>
    <row r="1320" spans="6:8" x14ac:dyDescent="0.3">
      <c r="F1320" s="2">
        <v>1315</v>
      </c>
      <c r="G1320" s="12">
        <f ca="1"/>
        <v>0.32826149562061158</v>
      </c>
      <c r="H1320" s="12">
        <f ca="1"/>
        <v>29.572994128098934</v>
      </c>
    </row>
    <row r="1321" spans="6:8" x14ac:dyDescent="0.3">
      <c r="F1321" s="2">
        <v>1316</v>
      </c>
      <c r="G1321" s="12">
        <f ca="1"/>
        <v>0.17888548446432773</v>
      </c>
      <c r="H1321" s="12">
        <f ca="1"/>
        <v>27.942103008217515</v>
      </c>
    </row>
    <row r="1322" spans="6:8" x14ac:dyDescent="0.3">
      <c r="F1322" s="2">
        <v>1317</v>
      </c>
      <c r="G1322" s="12">
        <f ca="1"/>
        <v>0.45131027910159283</v>
      </c>
      <c r="H1322" s="12">
        <f ca="1"/>
        <v>30.935870312684873</v>
      </c>
    </row>
    <row r="1323" spans="6:8" x14ac:dyDescent="0.3">
      <c r="F1323" s="2">
        <v>1318</v>
      </c>
      <c r="G1323" s="12">
        <f ca="1"/>
        <v>0.40734101092259944</v>
      </c>
      <c r="H1323" s="12">
        <f ca="1"/>
        <v>30.434528127421991</v>
      </c>
    </row>
    <row r="1324" spans="6:8" x14ac:dyDescent="0.3">
      <c r="F1324" s="2">
        <v>1319</v>
      </c>
      <c r="G1324" s="12">
        <f ca="1"/>
        <v>0.62321989440687764</v>
      </c>
      <c r="H1324" s="12">
        <f ca="1"/>
        <v>33.231873818539931</v>
      </c>
    </row>
    <row r="1325" spans="6:8" x14ac:dyDescent="0.3">
      <c r="F1325" s="2">
        <v>1320</v>
      </c>
      <c r="G1325" s="12">
        <f ca="1"/>
        <v>2.2015520108114028E-2</v>
      </c>
      <c r="H1325" s="12">
        <f ca="1"/>
        <v>25.300588989975495</v>
      </c>
    </row>
    <row r="1326" spans="6:8" x14ac:dyDescent="0.3">
      <c r="F1326" s="2">
        <v>1321</v>
      </c>
      <c r="G1326" s="12">
        <f ca="1"/>
        <v>9.0914220808467228E-2</v>
      </c>
      <c r="H1326" s="12">
        <f ca="1"/>
        <v>26.790591561370011</v>
      </c>
    </row>
    <row r="1327" spans="6:8" x14ac:dyDescent="0.3">
      <c r="F1327" s="2">
        <v>1322</v>
      </c>
      <c r="G1327" s="12">
        <f ca="1"/>
        <v>0.1220376728276753</v>
      </c>
      <c r="H1327" s="12">
        <f ca="1"/>
        <v>27.236320828134744</v>
      </c>
    </row>
    <row r="1328" spans="6:8" x14ac:dyDescent="0.3">
      <c r="F1328" s="2">
        <v>1323</v>
      </c>
      <c r="G1328" s="12">
        <f ca="1"/>
        <v>0.47513452466298145</v>
      </c>
      <c r="H1328" s="12">
        <f ca="1"/>
        <v>31.217638500663579</v>
      </c>
    </row>
    <row r="1329" spans="6:8" x14ac:dyDescent="0.3">
      <c r="F1329" s="2">
        <v>1324</v>
      </c>
      <c r="G1329" s="12">
        <f ca="1"/>
        <v>0.36898708429761196</v>
      </c>
      <c r="H1329" s="12">
        <f ca="1"/>
        <v>30.012047189825338</v>
      </c>
    </row>
    <row r="1330" spans="6:8" x14ac:dyDescent="0.3">
      <c r="F1330" s="2">
        <v>1325</v>
      </c>
      <c r="G1330" s="12">
        <f ca="1"/>
        <v>0.61183682725235511</v>
      </c>
      <c r="H1330" s="12">
        <f ca="1"/>
        <v>33.05485907722182</v>
      </c>
    </row>
    <row r="1331" spans="6:8" x14ac:dyDescent="0.3">
      <c r="F1331" s="2">
        <v>1326</v>
      </c>
      <c r="G1331" s="12">
        <f ca="1"/>
        <v>0.16336632033921283</v>
      </c>
      <c r="H1331" s="12">
        <f ca="1"/>
        <v>27.758646034012298</v>
      </c>
    </row>
    <row r="1332" spans="6:8" x14ac:dyDescent="0.3">
      <c r="F1332" s="2">
        <v>1327</v>
      </c>
      <c r="G1332" s="12">
        <f ca="1"/>
        <v>0.5231345266949754</v>
      </c>
      <c r="H1332" s="12">
        <f ca="1"/>
        <v>31.813541010011662</v>
      </c>
    </row>
    <row r="1333" spans="6:8" x14ac:dyDescent="0.3">
      <c r="F1333" s="2">
        <v>1328</v>
      </c>
      <c r="G1333" s="12">
        <f ca="1"/>
        <v>0.24416886359046974</v>
      </c>
      <c r="H1333" s="12">
        <f ca="1"/>
        <v>28.672076906318836</v>
      </c>
    </row>
    <row r="1334" spans="6:8" x14ac:dyDescent="0.3">
      <c r="F1334" s="2">
        <v>1329</v>
      </c>
      <c r="G1334" s="12">
        <f ca="1"/>
        <v>0.67487953772179421</v>
      </c>
      <c r="H1334" s="12">
        <f ca="1"/>
        <v>34.104750481436341</v>
      </c>
    </row>
    <row r="1335" spans="6:8" x14ac:dyDescent="0.3">
      <c r="F1335" s="2">
        <v>1330</v>
      </c>
      <c r="G1335" s="12">
        <f ca="1"/>
        <v>3.4035163253542944E-3</v>
      </c>
      <c r="H1335" s="12">
        <f ca="1"/>
        <v>24.12912564682787</v>
      </c>
    </row>
    <row r="1336" spans="6:8" x14ac:dyDescent="0.3">
      <c r="F1336" s="2">
        <v>1331</v>
      </c>
      <c r="G1336" s="12">
        <f ca="1"/>
        <v>0.45355424296766822</v>
      </c>
      <c r="H1336" s="12">
        <f ca="1"/>
        <v>30.962071330606694</v>
      </c>
    </row>
    <row r="1337" spans="6:8" x14ac:dyDescent="0.3">
      <c r="F1337" s="2">
        <v>1332</v>
      </c>
      <c r="G1337" s="12">
        <f ca="1"/>
        <v>0.77080347462178977</v>
      </c>
      <c r="H1337" s="12">
        <f ca="1"/>
        <v>36.177482407554642</v>
      </c>
    </row>
    <row r="1338" spans="6:8" x14ac:dyDescent="0.3">
      <c r="F1338" s="2">
        <v>1333</v>
      </c>
      <c r="G1338" s="12">
        <f ca="1"/>
        <v>0.72579741600585246</v>
      </c>
      <c r="H1338" s="12">
        <f ca="1"/>
        <v>35.111267349395369</v>
      </c>
    </row>
    <row r="1339" spans="6:8" x14ac:dyDescent="0.3">
      <c r="F1339" s="2">
        <v>1334</v>
      </c>
      <c r="G1339" s="12">
        <f ca="1"/>
        <v>0.89911003323850291</v>
      </c>
      <c r="H1339" s="12">
        <f ca="1"/>
        <v>41.30996727747619</v>
      </c>
    </row>
    <row r="1340" spans="6:8" x14ac:dyDescent="0.3">
      <c r="F1340" s="2">
        <v>1335</v>
      </c>
      <c r="G1340" s="12">
        <f ca="1"/>
        <v>2.2181929226442909E-2</v>
      </c>
      <c r="H1340" s="12">
        <f ca="1"/>
        <v>25.306634814258388</v>
      </c>
    </row>
    <row r="1341" spans="6:8" x14ac:dyDescent="0.3">
      <c r="F1341" s="2">
        <v>1336</v>
      </c>
      <c r="G1341" s="12">
        <f ca="1"/>
        <v>0.88742481303077492</v>
      </c>
      <c r="H1341" s="12">
        <f ca="1"/>
        <v>40.591884690038491</v>
      </c>
    </row>
    <row r="1342" spans="6:8" x14ac:dyDescent="0.3">
      <c r="F1342" s="2">
        <v>1337</v>
      </c>
      <c r="G1342" s="12">
        <f ca="1"/>
        <v>0.9552828136344409</v>
      </c>
      <c r="H1342" s="12">
        <f ca="1"/>
        <v>47.064305971921172</v>
      </c>
    </row>
    <row r="1343" spans="6:8" x14ac:dyDescent="0.3">
      <c r="F1343" s="2">
        <v>1338</v>
      </c>
      <c r="G1343" s="12">
        <f ca="1"/>
        <v>0.16034776693075248</v>
      </c>
      <c r="H1343" s="12">
        <f ca="1"/>
        <v>27.722309080249982</v>
      </c>
    </row>
    <row r="1344" spans="6:8" x14ac:dyDescent="0.3">
      <c r="F1344" s="2">
        <v>1339</v>
      </c>
      <c r="G1344" s="12">
        <f ca="1"/>
        <v>3.7172030433513914E-2</v>
      </c>
      <c r="H1344" s="12">
        <f ca="1"/>
        <v>25.759149976194287</v>
      </c>
    </row>
    <row r="1345" spans="6:8" x14ac:dyDescent="0.3">
      <c r="F1345" s="2">
        <v>1340</v>
      </c>
      <c r="G1345" s="12">
        <f ca="1"/>
        <v>0.16090667476014753</v>
      </c>
      <c r="H1345" s="12">
        <f ca="1"/>
        <v>27.729054657137713</v>
      </c>
    </row>
    <row r="1346" spans="6:8" x14ac:dyDescent="0.3">
      <c r="F1346" s="2">
        <v>1341</v>
      </c>
      <c r="G1346" s="12">
        <f ca="1"/>
        <v>0.35132500469025829</v>
      </c>
      <c r="H1346" s="12">
        <f ca="1"/>
        <v>29.820748135101002</v>
      </c>
    </row>
    <row r="1347" spans="6:8" x14ac:dyDescent="0.3">
      <c r="F1347" s="2">
        <v>1342</v>
      </c>
      <c r="G1347" s="12">
        <f ca="1"/>
        <v>0.3996253588977845</v>
      </c>
      <c r="H1347" s="12">
        <f ca="1"/>
        <v>30.34860101009324</v>
      </c>
    </row>
    <row r="1348" spans="6:8" x14ac:dyDescent="0.3">
      <c r="F1348" s="2">
        <v>1343</v>
      </c>
      <c r="G1348" s="12">
        <f ca="1"/>
        <v>0.2095214990618206</v>
      </c>
      <c r="H1348" s="12">
        <f ca="1"/>
        <v>28.291197958866142</v>
      </c>
    </row>
    <row r="1349" spans="6:8" x14ac:dyDescent="0.3">
      <c r="F1349" s="2">
        <v>1344</v>
      </c>
      <c r="G1349" s="12">
        <f ca="1"/>
        <v>0.50529164014831762</v>
      </c>
      <c r="H1349" s="12">
        <f ca="1"/>
        <v>31.587097654801152</v>
      </c>
    </row>
    <row r="1350" spans="6:8" x14ac:dyDescent="0.3">
      <c r="F1350" s="2">
        <v>1345</v>
      </c>
      <c r="G1350" s="12">
        <f ca="1"/>
        <v>0.59745622028270673</v>
      </c>
      <c r="H1350" s="12">
        <f ca="1"/>
        <v>32.837892514348553</v>
      </c>
    </row>
    <row r="1351" spans="6:8" x14ac:dyDescent="0.3">
      <c r="F1351" s="2">
        <v>1346</v>
      </c>
      <c r="G1351" s="12">
        <f ca="1"/>
        <v>0.78189913793105137</v>
      </c>
      <c r="H1351" s="12">
        <f ca="1"/>
        <v>36.474791561222631</v>
      </c>
    </row>
    <row r="1352" spans="6:8" x14ac:dyDescent="0.3">
      <c r="F1352" s="2">
        <v>1347</v>
      </c>
      <c r="G1352" s="12">
        <f ca="1"/>
        <v>0.45313810563973989</v>
      </c>
      <c r="H1352" s="12">
        <f ca="1"/>
        <v>30.957207375481907</v>
      </c>
    </row>
    <row r="1353" spans="6:8" x14ac:dyDescent="0.3">
      <c r="F1353" s="2">
        <v>1348</v>
      </c>
      <c r="G1353" s="12">
        <f ca="1"/>
        <v>0.89639663701890648</v>
      </c>
      <c r="H1353" s="12">
        <f ca="1"/>
        <v>41.134976023904201</v>
      </c>
    </row>
    <row r="1354" spans="6:8" x14ac:dyDescent="0.3">
      <c r="F1354" s="2">
        <v>1349</v>
      </c>
      <c r="G1354" s="12">
        <f ca="1"/>
        <v>0.29860765496074726</v>
      </c>
      <c r="H1354" s="12">
        <f ca="1"/>
        <v>29.256249234884887</v>
      </c>
    </row>
    <row r="1355" spans="6:8" x14ac:dyDescent="0.3">
      <c r="F1355" s="2">
        <v>1350</v>
      </c>
      <c r="G1355" s="12">
        <f ca="1"/>
        <v>0.30814722610486256</v>
      </c>
      <c r="H1355" s="12">
        <f ca="1"/>
        <v>29.358049565322787</v>
      </c>
    </row>
    <row r="1356" spans="6:8" x14ac:dyDescent="0.3">
      <c r="F1356" s="2">
        <v>1351</v>
      </c>
      <c r="G1356" s="12">
        <f ca="1"/>
        <v>0.85032201307487276</v>
      </c>
      <c r="H1356" s="12">
        <f ca="1"/>
        <v>38.777421305163074</v>
      </c>
    </row>
    <row r="1357" spans="6:8" x14ac:dyDescent="0.3">
      <c r="F1357" s="2">
        <v>1352</v>
      </c>
      <c r="G1357" s="12">
        <f ca="1"/>
        <v>5.43349138608622E-2</v>
      </c>
      <c r="H1357" s="12">
        <f ca="1"/>
        <v>26.150061341107598</v>
      </c>
    </row>
    <row r="1358" spans="6:8" x14ac:dyDescent="0.3">
      <c r="F1358" s="2">
        <v>1353</v>
      </c>
      <c r="G1358" s="12">
        <f ca="1"/>
        <v>0.9588332227067371</v>
      </c>
      <c r="H1358" s="12">
        <f ca="1"/>
        <v>47.696525644096909</v>
      </c>
    </row>
    <row r="1359" spans="6:8" x14ac:dyDescent="0.3">
      <c r="F1359" s="2">
        <v>1354</v>
      </c>
      <c r="G1359" s="12">
        <f ca="1"/>
        <v>0.3577604094756246</v>
      </c>
      <c r="H1359" s="12">
        <f ca="1"/>
        <v>29.890262669009466</v>
      </c>
    </row>
    <row r="1360" spans="6:8" x14ac:dyDescent="0.3">
      <c r="F1360" s="2">
        <v>1355</v>
      </c>
      <c r="G1360" s="12">
        <f ca="1"/>
        <v>0.30066792047418889</v>
      </c>
      <c r="H1360" s="12">
        <f ca="1"/>
        <v>29.278234141291694</v>
      </c>
    </row>
    <row r="1361" spans="6:8" x14ac:dyDescent="0.3">
      <c r="F1361" s="2">
        <v>1356</v>
      </c>
      <c r="G1361" s="12">
        <f ca="1"/>
        <v>0.804911296547</v>
      </c>
      <c r="H1361" s="12">
        <f ca="1"/>
        <v>37.147432614329098</v>
      </c>
    </row>
    <row r="1362" spans="6:8" x14ac:dyDescent="0.3">
      <c r="F1362" s="2">
        <v>1357</v>
      </c>
      <c r="G1362" s="12">
        <f ca="1"/>
        <v>0.19931876188641762</v>
      </c>
      <c r="H1362" s="12">
        <f ca="1"/>
        <v>28.176539493382741</v>
      </c>
    </row>
    <row r="1363" spans="6:8" x14ac:dyDescent="0.3">
      <c r="F1363" s="2">
        <v>1358</v>
      </c>
      <c r="G1363" s="12">
        <f ca="1"/>
        <v>0.93339010181393012</v>
      </c>
      <c r="H1363" s="12">
        <f ca="1"/>
        <v>44.146465524124871</v>
      </c>
    </row>
    <row r="1364" spans="6:8" x14ac:dyDescent="0.3">
      <c r="F1364" s="2">
        <v>1359</v>
      </c>
      <c r="G1364" s="12">
        <f ca="1"/>
        <v>0.94236014715003735</v>
      </c>
      <c r="H1364" s="12">
        <f ca="1"/>
        <v>45.181946952255245</v>
      </c>
    </row>
    <row r="1365" spans="6:8" x14ac:dyDescent="0.3">
      <c r="F1365" s="2">
        <v>1360</v>
      </c>
      <c r="G1365" s="12">
        <f ca="1"/>
        <v>0.6547653480092801</v>
      </c>
      <c r="H1365" s="12">
        <f ca="1"/>
        <v>33.750007560689241</v>
      </c>
    </row>
    <row r="1366" spans="6:8" x14ac:dyDescent="0.3">
      <c r="F1366" s="2">
        <v>1361</v>
      </c>
      <c r="G1366" s="12">
        <f ca="1"/>
        <v>0.94893480537883113</v>
      </c>
      <c r="H1366" s="12">
        <f ca="1"/>
        <v>46.069371736570062</v>
      </c>
    </row>
    <row r="1367" spans="6:8" x14ac:dyDescent="0.3">
      <c r="F1367" s="2">
        <v>1362</v>
      </c>
      <c r="G1367" s="12">
        <f ca="1"/>
        <v>2.1902483381502025E-2</v>
      </c>
      <c r="H1367" s="12">
        <f ca="1"/>
        <v>25.296464354731249</v>
      </c>
    </row>
    <row r="1368" spans="6:8" x14ac:dyDescent="0.3">
      <c r="F1368" s="2">
        <v>1363</v>
      </c>
      <c r="G1368" s="12">
        <f ca="1"/>
        <v>5.7084192041862769E-2</v>
      </c>
      <c r="H1368" s="12">
        <f ca="1"/>
        <v>26.205364644166544</v>
      </c>
    </row>
    <row r="1369" spans="6:8" x14ac:dyDescent="0.3">
      <c r="F1369" s="2">
        <v>1364</v>
      </c>
      <c r="G1369" s="12">
        <f ca="1"/>
        <v>0.58246426973662979</v>
      </c>
      <c r="H1369" s="12">
        <f ca="1"/>
        <v>32.618972639323104</v>
      </c>
    </row>
    <row r="1370" spans="6:8" x14ac:dyDescent="0.3">
      <c r="F1370" s="2">
        <v>1365</v>
      </c>
      <c r="G1370" s="12">
        <f ca="1"/>
        <v>0.54709656032699927</v>
      </c>
      <c r="H1370" s="12">
        <f ca="1"/>
        <v>32.12828796637779</v>
      </c>
    </row>
    <row r="1371" spans="6:8" x14ac:dyDescent="0.3">
      <c r="F1371" s="2">
        <v>1366</v>
      </c>
      <c r="G1371" s="12">
        <f ca="1"/>
        <v>0.84971833897119042</v>
      </c>
      <c r="H1371" s="12">
        <f ca="1"/>
        <v>38.752277823844402</v>
      </c>
    </row>
    <row r="1372" spans="6:8" x14ac:dyDescent="0.3">
      <c r="F1372" s="2">
        <v>1367</v>
      </c>
      <c r="G1372" s="12">
        <f ca="1"/>
        <v>0.96375144265285129</v>
      </c>
      <c r="H1372" s="12">
        <f ca="1"/>
        <v>48.68773354228626</v>
      </c>
    </row>
    <row r="1373" spans="6:8" x14ac:dyDescent="0.3">
      <c r="F1373" s="2">
        <v>1368</v>
      </c>
      <c r="G1373" s="12">
        <f ca="1"/>
        <v>0.67645374341130693</v>
      </c>
      <c r="H1373" s="12">
        <f ca="1"/>
        <v>34.133416868850119</v>
      </c>
    </row>
    <row r="1374" spans="6:8" x14ac:dyDescent="0.3">
      <c r="F1374" s="2">
        <v>1369</v>
      </c>
      <c r="G1374" s="12">
        <f ca="1"/>
        <v>0.15784619084469265</v>
      </c>
      <c r="H1374" s="12">
        <f ca="1"/>
        <v>27.692016768042667</v>
      </c>
    </row>
    <row r="1375" spans="6:8" x14ac:dyDescent="0.3">
      <c r="F1375" s="2">
        <v>1370</v>
      </c>
      <c r="G1375" s="12">
        <f ca="1"/>
        <v>0.65761474491439009</v>
      </c>
      <c r="H1375" s="12">
        <f ca="1"/>
        <v>33.799015949045135</v>
      </c>
    </row>
    <row r="1376" spans="6:8" x14ac:dyDescent="0.3">
      <c r="F1376" s="2">
        <v>1371</v>
      </c>
      <c r="G1376" s="12">
        <f ca="1"/>
        <v>0.82169596093828501</v>
      </c>
      <c r="H1376" s="12">
        <f ca="1"/>
        <v>37.695448878656194</v>
      </c>
    </row>
    <row r="1377" spans="6:8" x14ac:dyDescent="0.3">
      <c r="F1377" s="2">
        <v>1372</v>
      </c>
      <c r="G1377" s="12">
        <f ca="1"/>
        <v>0.75233585328072983</v>
      </c>
      <c r="H1377" s="12">
        <f ca="1"/>
        <v>35.715290080450721</v>
      </c>
    </row>
    <row r="1378" spans="6:8" x14ac:dyDescent="0.3">
      <c r="F1378" s="2">
        <v>1373</v>
      </c>
      <c r="G1378" s="12">
        <f ca="1"/>
        <v>0.18818714324344676</v>
      </c>
      <c r="H1378" s="12">
        <f ca="1"/>
        <v>28.049706494225866</v>
      </c>
    </row>
    <row r="1379" spans="6:8" x14ac:dyDescent="0.3">
      <c r="F1379" s="2">
        <v>1374</v>
      </c>
      <c r="G1379" s="12">
        <f ca="1"/>
        <v>0.3310791565585498</v>
      </c>
      <c r="H1379" s="12">
        <f ca="1"/>
        <v>29.603168701141243</v>
      </c>
    </row>
    <row r="1380" spans="6:8" x14ac:dyDescent="0.3">
      <c r="F1380" s="2">
        <v>1375</v>
      </c>
      <c r="G1380" s="12">
        <f ca="1"/>
        <v>0.67771204719956657</v>
      </c>
      <c r="H1380" s="12">
        <f ca="1"/>
        <v>34.156430127338119</v>
      </c>
    </row>
    <row r="1381" spans="6:8" x14ac:dyDescent="0.3">
      <c r="F1381" s="2">
        <v>1376</v>
      </c>
      <c r="G1381" s="12">
        <f ca="1"/>
        <v>2.5486050441220209E-2</v>
      </c>
      <c r="H1381" s="12">
        <f ca="1"/>
        <v>25.420756578289968</v>
      </c>
    </row>
    <row r="1382" spans="6:8" x14ac:dyDescent="0.3">
      <c r="F1382" s="2">
        <v>1377</v>
      </c>
      <c r="G1382" s="12">
        <f ca="1"/>
        <v>0.8157254911992895</v>
      </c>
      <c r="H1382" s="12">
        <f ca="1"/>
        <v>37.494221814563275</v>
      </c>
    </row>
    <row r="1383" spans="6:8" x14ac:dyDescent="0.3">
      <c r="F1383" s="2">
        <v>1378</v>
      </c>
      <c r="G1383" s="12">
        <f ca="1"/>
        <v>0.44688541010129135</v>
      </c>
      <c r="H1383" s="12">
        <f ca="1"/>
        <v>30.884397340474518</v>
      </c>
    </row>
    <row r="1384" spans="6:8" x14ac:dyDescent="0.3">
      <c r="F1384" s="2">
        <v>1379</v>
      </c>
      <c r="G1384" s="12">
        <f ca="1"/>
        <v>0.2381921611204747</v>
      </c>
      <c r="H1384" s="12">
        <f ca="1"/>
        <v>28.607119050074367</v>
      </c>
    </row>
    <row r="1385" spans="6:8" x14ac:dyDescent="0.3">
      <c r="F1385" s="2">
        <v>1380</v>
      </c>
      <c r="G1385" s="12">
        <f ca="1"/>
        <v>0.61350124806406048</v>
      </c>
      <c r="H1385" s="12">
        <f ca="1"/>
        <v>33.080441206557964</v>
      </c>
    </row>
    <row r="1386" spans="6:8" x14ac:dyDescent="0.3">
      <c r="F1386" s="2">
        <v>1381</v>
      </c>
      <c r="G1386" s="12">
        <f ca="1"/>
        <v>0.17004080561627677</v>
      </c>
      <c r="H1386" s="12">
        <f ca="1"/>
        <v>27.838204282925897</v>
      </c>
    </row>
    <row r="1387" spans="6:8" x14ac:dyDescent="0.3">
      <c r="F1387" s="2">
        <v>1382</v>
      </c>
      <c r="G1387" s="12">
        <f ca="1"/>
        <v>0.70327124297730848</v>
      </c>
      <c r="H1387" s="12">
        <f ca="1"/>
        <v>34.644405589254617</v>
      </c>
    </row>
    <row r="1388" spans="6:8" x14ac:dyDescent="0.3">
      <c r="F1388" s="2">
        <v>1383</v>
      </c>
      <c r="G1388" s="12">
        <f ca="1"/>
        <v>0.12117179297725933</v>
      </c>
      <c r="H1388" s="12">
        <f ca="1"/>
        <v>27.224674859529664</v>
      </c>
    </row>
    <row r="1389" spans="6:8" x14ac:dyDescent="0.3">
      <c r="F1389" s="2">
        <v>1384</v>
      </c>
      <c r="G1389" s="12">
        <f ca="1"/>
        <v>0.3563737621601426</v>
      </c>
      <c r="H1389" s="12">
        <f ca="1"/>
        <v>29.875267305358378</v>
      </c>
    </row>
    <row r="1390" spans="6:8" x14ac:dyDescent="0.3">
      <c r="F1390" s="2">
        <v>1385</v>
      </c>
      <c r="G1390" s="12">
        <f ca="1"/>
        <v>0.95042350623322736</v>
      </c>
      <c r="H1390" s="12">
        <f ca="1"/>
        <v>46.289075794846568</v>
      </c>
    </row>
    <row r="1391" spans="6:8" x14ac:dyDescent="0.3">
      <c r="F1391" s="2">
        <v>1386</v>
      </c>
      <c r="G1391" s="12">
        <f ca="1"/>
        <v>0.36263024317663684</v>
      </c>
      <c r="H1391" s="12">
        <f ca="1"/>
        <v>29.943004225681427</v>
      </c>
    </row>
    <row r="1392" spans="6:8" x14ac:dyDescent="0.3">
      <c r="F1392" s="2">
        <v>1387</v>
      </c>
      <c r="G1392" s="12">
        <f ca="1"/>
        <v>0.76054773899846517</v>
      </c>
      <c r="H1392" s="12">
        <f ca="1"/>
        <v>35.916111098323114</v>
      </c>
    </row>
    <row r="1393" spans="6:8" x14ac:dyDescent="0.3">
      <c r="F1393" s="2">
        <v>1388</v>
      </c>
      <c r="G1393" s="12">
        <f ca="1"/>
        <v>0.58733245820677338</v>
      </c>
      <c r="H1393" s="12">
        <f ca="1"/>
        <v>32.689287401472953</v>
      </c>
    </row>
    <row r="1394" spans="6:8" x14ac:dyDescent="0.3">
      <c r="F1394" s="2">
        <v>1389</v>
      </c>
      <c r="G1394" s="12">
        <f ca="1"/>
        <v>0.23202574841432066</v>
      </c>
      <c r="H1394" s="12">
        <f ca="1"/>
        <v>28.539818828071219</v>
      </c>
    </row>
    <row r="1395" spans="6:8" x14ac:dyDescent="0.3">
      <c r="F1395" s="2">
        <v>1390</v>
      </c>
      <c r="G1395" s="12">
        <f ca="1"/>
        <v>0.42932212890954169</v>
      </c>
      <c r="H1395" s="12">
        <f ca="1"/>
        <v>30.682468289546758</v>
      </c>
    </row>
    <row r="1396" spans="6:8" x14ac:dyDescent="0.3">
      <c r="F1396" s="2">
        <v>1391</v>
      </c>
      <c r="G1396" s="12">
        <f ca="1"/>
        <v>0.77320752445045549</v>
      </c>
      <c r="H1396" s="12">
        <f ca="1"/>
        <v>36.240564204850457</v>
      </c>
    </row>
    <row r="1397" spans="6:8" x14ac:dyDescent="0.3">
      <c r="F1397" s="2">
        <v>1392</v>
      </c>
      <c r="G1397" s="12">
        <f ca="1"/>
        <v>0.65297509776883511</v>
      </c>
      <c r="H1397" s="12">
        <f ca="1"/>
        <v>33.719415765188309</v>
      </c>
    </row>
    <row r="1398" spans="6:8" x14ac:dyDescent="0.3">
      <c r="F1398" s="2">
        <v>1393</v>
      </c>
      <c r="G1398" s="12">
        <f ca="1"/>
        <v>0.84585206766313492</v>
      </c>
      <c r="H1398" s="12">
        <f ca="1"/>
        <v>38.593894047938655</v>
      </c>
    </row>
    <row r="1399" spans="6:8" x14ac:dyDescent="0.3">
      <c r="F1399" s="2">
        <v>1394</v>
      </c>
      <c r="G1399" s="12">
        <f ca="1"/>
        <v>0.6138997236222945</v>
      </c>
      <c r="H1399" s="12">
        <f ca="1"/>
        <v>33.086580754446516</v>
      </c>
    </row>
    <row r="1400" spans="6:8" x14ac:dyDescent="0.3">
      <c r="F1400" s="2">
        <v>1395</v>
      </c>
      <c r="G1400" s="12">
        <f ca="1"/>
        <v>0.21233559134028623</v>
      </c>
      <c r="H1400" s="12">
        <f ca="1"/>
        <v>28.322586777553067</v>
      </c>
    </row>
    <row r="1401" spans="6:8" x14ac:dyDescent="0.3">
      <c r="F1401" s="2">
        <v>1396</v>
      </c>
      <c r="G1401" s="12">
        <f ca="1"/>
        <v>0.97905564284476299</v>
      </c>
      <c r="H1401" s="12">
        <f ca="1"/>
        <v>53.241320467474594</v>
      </c>
    </row>
    <row r="1402" spans="6:8" x14ac:dyDescent="0.3">
      <c r="F1402" s="2">
        <v>1397</v>
      </c>
      <c r="G1402" s="12">
        <f ca="1"/>
        <v>0.3133889802438814</v>
      </c>
      <c r="H1402" s="12">
        <f ca="1"/>
        <v>29.414006928145039</v>
      </c>
    </row>
    <row r="1403" spans="6:8" x14ac:dyDescent="0.3">
      <c r="F1403" s="2">
        <v>1398</v>
      </c>
      <c r="G1403" s="12">
        <f ca="1"/>
        <v>0.79172541804198415</v>
      </c>
      <c r="H1403" s="12">
        <f ca="1"/>
        <v>36.752076756999529</v>
      </c>
    </row>
    <row r="1404" spans="6:8" x14ac:dyDescent="0.3">
      <c r="F1404" s="2">
        <v>1399</v>
      </c>
      <c r="G1404" s="12">
        <f ca="1"/>
        <v>0.66199280293407026</v>
      </c>
      <c r="H1404" s="12">
        <f ca="1"/>
        <v>33.875093433528669</v>
      </c>
    </row>
    <row r="1405" spans="6:8" x14ac:dyDescent="0.3">
      <c r="F1405" s="2">
        <v>1400</v>
      </c>
      <c r="G1405" s="12">
        <f ca="1"/>
        <v>0.81149747109268144</v>
      </c>
      <c r="H1405" s="12">
        <f ca="1"/>
        <v>37.356032778816797</v>
      </c>
    </row>
    <row r="1406" spans="6:8" x14ac:dyDescent="0.3">
      <c r="F1406" s="2">
        <v>1401</v>
      </c>
      <c r="G1406" s="12">
        <f ca="1"/>
        <v>0.29353684647791134</v>
      </c>
      <c r="H1406" s="12">
        <f ca="1"/>
        <v>29.202132673871407</v>
      </c>
    </row>
    <row r="1407" spans="6:8" x14ac:dyDescent="0.3">
      <c r="F1407" s="2">
        <v>1402</v>
      </c>
      <c r="G1407" s="12">
        <f ca="1"/>
        <v>0.85044018809496746</v>
      </c>
      <c r="H1407" s="12">
        <f ca="1"/>
        <v>38.782356755330063</v>
      </c>
    </row>
    <row r="1408" spans="6:8" x14ac:dyDescent="0.3">
      <c r="F1408" s="2">
        <v>1403</v>
      </c>
      <c r="G1408" s="12">
        <f ca="1"/>
        <v>0.70235628594421384</v>
      </c>
      <c r="H1408" s="12">
        <f ca="1"/>
        <v>34.626217442246116</v>
      </c>
    </row>
    <row r="1409" spans="6:8" x14ac:dyDescent="0.3">
      <c r="F1409" s="2">
        <v>1404</v>
      </c>
      <c r="G1409" s="12">
        <f ca="1"/>
        <v>0.8044002688182641</v>
      </c>
      <c r="H1409" s="12">
        <f ca="1"/>
        <v>37.131571804164196</v>
      </c>
    </row>
    <row r="1410" spans="6:8" x14ac:dyDescent="0.3">
      <c r="F1410" s="2">
        <v>1405</v>
      </c>
      <c r="G1410" s="12">
        <f ca="1"/>
        <v>0.69314623518380536</v>
      </c>
      <c r="H1410" s="12">
        <f ca="1"/>
        <v>34.446225559600663</v>
      </c>
    </row>
    <row r="1411" spans="6:8" x14ac:dyDescent="0.3">
      <c r="F1411" s="2">
        <v>1406</v>
      </c>
      <c r="G1411" s="12">
        <f ca="1"/>
        <v>0.22898480598741155</v>
      </c>
      <c r="H1411" s="12">
        <f ca="1"/>
        <v>28.50651435395762</v>
      </c>
    </row>
    <row r="1412" spans="6:8" x14ac:dyDescent="0.3">
      <c r="F1412" s="2">
        <v>1407</v>
      </c>
      <c r="G1412" s="12">
        <f ca="1"/>
        <v>0.74054205268176565</v>
      </c>
      <c r="H1412" s="12">
        <f ca="1"/>
        <v>35.438872492362968</v>
      </c>
    </row>
    <row r="1413" spans="6:8" x14ac:dyDescent="0.3">
      <c r="F1413" s="2">
        <v>1408</v>
      </c>
      <c r="G1413" s="12">
        <f ca="1"/>
        <v>0.96989678434229454</v>
      </c>
      <c r="H1413" s="12">
        <f ca="1"/>
        <v>50.177540800878226</v>
      </c>
    </row>
    <row r="1414" spans="6:8" x14ac:dyDescent="0.3">
      <c r="F1414" s="2">
        <v>1409</v>
      </c>
      <c r="G1414" s="12">
        <f ca="1"/>
        <v>0.86668807852756147</v>
      </c>
      <c r="H1414" s="12">
        <f ca="1"/>
        <v>39.50642230748884</v>
      </c>
    </row>
    <row r="1415" spans="6:8" x14ac:dyDescent="0.3">
      <c r="F1415" s="2">
        <v>1410</v>
      </c>
      <c r="G1415" s="12">
        <f ca="1"/>
        <v>4.8483722200305612E-2</v>
      </c>
      <c r="H1415" s="12">
        <f ca="1"/>
        <v>26.026588292954976</v>
      </c>
    </row>
    <row r="1416" spans="6:8" x14ac:dyDescent="0.3">
      <c r="F1416" s="2">
        <v>1411</v>
      </c>
      <c r="G1416" s="12">
        <f ca="1"/>
        <v>0.60499937800226777</v>
      </c>
      <c r="H1416" s="12">
        <f ca="1"/>
        <v>32.950807417382691</v>
      </c>
    </row>
    <row r="1417" spans="6:8" x14ac:dyDescent="0.3">
      <c r="F1417" s="2">
        <v>1412</v>
      </c>
      <c r="G1417" s="12">
        <f ca="1"/>
        <v>0.88524885741618964</v>
      </c>
      <c r="H1417" s="12">
        <f ca="1"/>
        <v>40.467645203808488</v>
      </c>
    </row>
    <row r="1418" spans="6:8" x14ac:dyDescent="0.3">
      <c r="F1418" s="2">
        <v>1413</v>
      </c>
      <c r="G1418" s="12">
        <f ca="1"/>
        <v>0.25344020844432591</v>
      </c>
      <c r="H1418" s="12">
        <f ca="1"/>
        <v>28.77238559082474</v>
      </c>
    </row>
    <row r="1419" spans="6:8" x14ac:dyDescent="0.3">
      <c r="F1419" s="2">
        <v>1414</v>
      </c>
      <c r="G1419" s="12">
        <f ca="1"/>
        <v>0.44552795483072716</v>
      </c>
      <c r="H1419" s="12">
        <f ca="1"/>
        <v>30.868656826917757</v>
      </c>
    </row>
    <row r="1420" spans="6:8" x14ac:dyDescent="0.3">
      <c r="F1420" s="2">
        <v>1415</v>
      </c>
      <c r="G1420" s="12">
        <f ca="1"/>
        <v>0.96675814110732894</v>
      </c>
      <c r="H1420" s="12">
        <f ca="1"/>
        <v>49.375751488896384</v>
      </c>
    </row>
    <row r="1421" spans="6:8" x14ac:dyDescent="0.3">
      <c r="F1421" s="2">
        <v>1416</v>
      </c>
      <c r="G1421" s="12">
        <f ca="1"/>
        <v>0.62030654401702878</v>
      </c>
      <c r="H1421" s="12">
        <f ca="1"/>
        <v>33.186103613975455</v>
      </c>
    </row>
    <row r="1422" spans="6:8" x14ac:dyDescent="0.3">
      <c r="F1422" s="2">
        <v>1417</v>
      </c>
      <c r="G1422" s="12">
        <f ca="1"/>
        <v>0.81122036801056652</v>
      </c>
      <c r="H1422" s="12">
        <f ca="1"/>
        <v>37.34709558268905</v>
      </c>
    </row>
    <row r="1423" spans="6:8" x14ac:dyDescent="0.3">
      <c r="F1423" s="2">
        <v>1418</v>
      </c>
      <c r="G1423" s="12">
        <f ca="1"/>
        <v>0.23247495729630896</v>
      </c>
      <c r="H1423" s="12">
        <f ca="1"/>
        <v>28.544731867022417</v>
      </c>
    </row>
    <row r="1424" spans="6:8" x14ac:dyDescent="0.3">
      <c r="F1424" s="2">
        <v>1419</v>
      </c>
      <c r="G1424" s="12">
        <f ca="1"/>
        <v>0.15722327958876225</v>
      </c>
      <c r="H1424" s="12">
        <f ca="1"/>
        <v>27.684447796160118</v>
      </c>
    </row>
    <row r="1425" spans="6:8" x14ac:dyDescent="0.3">
      <c r="F1425" s="2">
        <v>1420</v>
      </c>
      <c r="G1425" s="12">
        <f ca="1"/>
        <v>0.50824105232194827</v>
      </c>
      <c r="H1425" s="12">
        <f ca="1"/>
        <v>31.624097885866096</v>
      </c>
    </row>
    <row r="1426" spans="6:8" x14ac:dyDescent="0.3">
      <c r="F1426" s="2">
        <v>1421</v>
      </c>
      <c r="G1426" s="12">
        <f ca="1"/>
        <v>0.51121360664815674</v>
      </c>
      <c r="H1426" s="12">
        <f ca="1"/>
        <v>31.661556768607092</v>
      </c>
    </row>
    <row r="1427" spans="6:8" x14ac:dyDescent="0.3">
      <c r="F1427" s="2">
        <v>1422</v>
      </c>
      <c r="G1427" s="12">
        <f ca="1"/>
        <v>0.77063175541898854</v>
      </c>
      <c r="H1427" s="12">
        <f ca="1"/>
        <v>36.173003749386652</v>
      </c>
    </row>
    <row r="1428" spans="6:8" x14ac:dyDescent="0.3">
      <c r="F1428" s="2">
        <v>1423</v>
      </c>
      <c r="G1428" s="12">
        <f ca="1"/>
        <v>0.45280734200595663</v>
      </c>
      <c r="H1428" s="12">
        <f ca="1"/>
        <v>30.953342941247431</v>
      </c>
    </row>
    <row r="1429" spans="6:8" x14ac:dyDescent="0.3">
      <c r="F1429" s="2">
        <v>1424</v>
      </c>
      <c r="G1429" s="12">
        <f ca="1"/>
        <v>0.5179913239042595</v>
      </c>
      <c r="H1429" s="12">
        <f ca="1"/>
        <v>31.747615509410391</v>
      </c>
    </row>
    <row r="1430" spans="6:8" x14ac:dyDescent="0.3">
      <c r="F1430" s="2">
        <v>1425</v>
      </c>
      <c r="G1430" s="12">
        <f ca="1"/>
        <v>0.13932081098582771</v>
      </c>
      <c r="H1430" s="12">
        <f ca="1"/>
        <v>27.4619897077704</v>
      </c>
    </row>
    <row r="1431" spans="6:8" x14ac:dyDescent="0.3">
      <c r="F1431" s="2">
        <v>1426</v>
      </c>
      <c r="G1431" s="12">
        <f ca="1"/>
        <v>0.76714586990043743</v>
      </c>
      <c r="H1431" s="12">
        <f ca="1"/>
        <v>36.082856736681919</v>
      </c>
    </row>
    <row r="1432" spans="6:8" x14ac:dyDescent="0.3">
      <c r="F1432" s="2">
        <v>1427</v>
      </c>
      <c r="G1432" s="12">
        <f ca="1"/>
        <v>0.26399383051127701</v>
      </c>
      <c r="H1432" s="12">
        <f ca="1"/>
        <v>28.886012232718322</v>
      </c>
    </row>
    <row r="1433" spans="6:8" x14ac:dyDescent="0.3">
      <c r="F1433" s="2">
        <v>1428</v>
      </c>
      <c r="G1433" s="12">
        <f ca="1"/>
        <v>0.58397815431858491</v>
      </c>
      <c r="H1433" s="12">
        <f ca="1"/>
        <v>32.640761324236934</v>
      </c>
    </row>
    <row r="1434" spans="6:8" x14ac:dyDescent="0.3">
      <c r="F1434" s="2">
        <v>1429</v>
      </c>
      <c r="G1434" s="12">
        <f ca="1"/>
        <v>0.53937296506643029</v>
      </c>
      <c r="H1434" s="12">
        <f ca="1"/>
        <v>32.025409314746454</v>
      </c>
    </row>
    <row r="1435" spans="6:8" x14ac:dyDescent="0.3">
      <c r="F1435" s="2">
        <v>1430</v>
      </c>
      <c r="G1435" s="12">
        <f ca="1"/>
        <v>0.77415646033497665</v>
      </c>
      <c r="H1435" s="12">
        <f ca="1"/>
        <v>36.265662176519093</v>
      </c>
    </row>
    <row r="1436" spans="6:8" x14ac:dyDescent="0.3">
      <c r="F1436" s="2">
        <v>1431</v>
      </c>
      <c r="G1436" s="12">
        <f ca="1"/>
        <v>0.36334304015501617</v>
      </c>
      <c r="H1436" s="12">
        <f ca="1"/>
        <v>29.950734656901524</v>
      </c>
    </row>
    <row r="1437" spans="6:8" x14ac:dyDescent="0.3">
      <c r="F1437" s="2">
        <v>1432</v>
      </c>
      <c r="G1437" s="12">
        <f ca="1"/>
        <v>0.98697280159791112</v>
      </c>
      <c r="H1437" s="12">
        <f ca="1"/>
        <v>57.587285358412423</v>
      </c>
    </row>
    <row r="1438" spans="6:8" x14ac:dyDescent="0.3">
      <c r="F1438" s="2">
        <v>1433</v>
      </c>
      <c r="G1438" s="12">
        <f ca="1"/>
        <v>0.78781431326449147</v>
      </c>
      <c r="H1438" s="12">
        <f ca="1"/>
        <v>36.640042868028573</v>
      </c>
    </row>
    <row r="1439" spans="6:8" x14ac:dyDescent="0.3">
      <c r="F1439" s="2">
        <v>1434</v>
      </c>
      <c r="G1439" s="12">
        <f ca="1"/>
        <v>0.76402768997925086</v>
      </c>
      <c r="H1439" s="12">
        <f ca="1"/>
        <v>36.003434714429332</v>
      </c>
    </row>
    <row r="1440" spans="6:8" x14ac:dyDescent="0.3">
      <c r="F1440" s="2">
        <v>1435</v>
      </c>
      <c r="G1440" s="12">
        <f ca="1"/>
        <v>0.26649536533246088</v>
      </c>
      <c r="H1440" s="12">
        <f ca="1"/>
        <v>28.912874072642051</v>
      </c>
    </row>
    <row r="1441" spans="6:8" x14ac:dyDescent="0.3">
      <c r="F1441" s="2">
        <v>1436</v>
      </c>
      <c r="G1441" s="12">
        <f ca="1"/>
        <v>0.59445177122231585</v>
      </c>
      <c r="H1441" s="12">
        <f ca="1"/>
        <v>32.793446841471351</v>
      </c>
    </row>
    <row r="1442" spans="6:8" x14ac:dyDescent="0.3">
      <c r="F1442" s="2">
        <v>1437</v>
      </c>
      <c r="G1442" s="12">
        <f ca="1"/>
        <v>0.41618664364184332</v>
      </c>
      <c r="H1442" s="12">
        <f ca="1"/>
        <v>30.533717197242389</v>
      </c>
    </row>
    <row r="1443" spans="6:8" x14ac:dyDescent="0.3">
      <c r="F1443" s="2">
        <v>1438</v>
      </c>
      <c r="G1443" s="12">
        <f ca="1"/>
        <v>0.10101072566899183</v>
      </c>
      <c r="H1443" s="12">
        <f ca="1"/>
        <v>26.94209233059523</v>
      </c>
    </row>
    <row r="1444" spans="6:8" x14ac:dyDescent="0.3">
      <c r="F1444" s="2">
        <v>1439</v>
      </c>
      <c r="G1444" s="12">
        <f ca="1"/>
        <v>0.45989963433044534</v>
      </c>
      <c r="H1444" s="12">
        <f ca="1"/>
        <v>31.036528778840196</v>
      </c>
    </row>
    <row r="1445" spans="6:8" x14ac:dyDescent="0.3">
      <c r="F1445" s="2">
        <v>1440</v>
      </c>
      <c r="G1445" s="12">
        <f ca="1"/>
        <v>0.93583183482754162</v>
      </c>
      <c r="H1445" s="12">
        <f ca="1"/>
        <v>44.411354701046911</v>
      </c>
    </row>
    <row r="1446" spans="6:8" x14ac:dyDescent="0.3">
      <c r="F1446" s="2">
        <v>1441</v>
      </c>
      <c r="G1446" s="12">
        <f ca="1"/>
        <v>0.39245933199343463</v>
      </c>
      <c r="H1446" s="12">
        <f ca="1"/>
        <v>30.2692524749726</v>
      </c>
    </row>
    <row r="1447" spans="6:8" x14ac:dyDescent="0.3">
      <c r="F1447" s="2">
        <v>1442</v>
      </c>
      <c r="G1447" s="12">
        <f ca="1"/>
        <v>0.3486954580073065</v>
      </c>
      <c r="H1447" s="12">
        <f ca="1"/>
        <v>29.792399198662505</v>
      </c>
    </row>
    <row r="1448" spans="6:8" x14ac:dyDescent="0.3">
      <c r="F1448" s="2">
        <v>1443</v>
      </c>
      <c r="G1448" s="12">
        <f ca="1"/>
        <v>0.87785192728592021</v>
      </c>
      <c r="H1448" s="12">
        <f ca="1"/>
        <v>40.064654287937884</v>
      </c>
    </row>
    <row r="1449" spans="6:8" x14ac:dyDescent="0.3">
      <c r="F1449" s="2">
        <v>1444</v>
      </c>
      <c r="G1449" s="12">
        <f ca="1"/>
        <v>0.14378738233832355</v>
      </c>
      <c r="H1449" s="12">
        <f ca="1"/>
        <v>27.518448484964544</v>
      </c>
    </row>
    <row r="1450" spans="6:8" x14ac:dyDescent="0.3">
      <c r="F1450" s="2">
        <v>1445</v>
      </c>
      <c r="G1450" s="12">
        <f ca="1"/>
        <v>0.91974798271783409</v>
      </c>
      <c r="H1450" s="12">
        <f ca="1"/>
        <v>42.849670258432241</v>
      </c>
    </row>
    <row r="1451" spans="6:8" x14ac:dyDescent="0.3">
      <c r="F1451" s="2">
        <v>1446</v>
      </c>
      <c r="G1451" s="12">
        <f ca="1"/>
        <v>0.31563490520654569</v>
      </c>
      <c r="H1451" s="12">
        <f ca="1"/>
        <v>29.437991890014629</v>
      </c>
    </row>
    <row r="1452" spans="6:8" x14ac:dyDescent="0.3">
      <c r="F1452" s="2">
        <v>1447</v>
      </c>
      <c r="G1452" s="12">
        <f ca="1"/>
        <v>0.21231221996641358</v>
      </c>
      <c r="H1452" s="12">
        <f ca="1"/>
        <v>28.322326481501495</v>
      </c>
    </row>
    <row r="1453" spans="6:8" x14ac:dyDescent="0.3">
      <c r="F1453" s="2">
        <v>1448</v>
      </c>
      <c r="G1453" s="12">
        <f ca="1"/>
        <v>0.81549977625695402</v>
      </c>
      <c r="H1453" s="12">
        <f ca="1"/>
        <v>37.486756448067673</v>
      </c>
    </row>
    <row r="1454" spans="6:8" x14ac:dyDescent="0.3">
      <c r="F1454" s="2">
        <v>1449</v>
      </c>
      <c r="G1454" s="12">
        <f ca="1"/>
        <v>0.85239296429226941</v>
      </c>
      <c r="H1454" s="12">
        <f ca="1"/>
        <v>38.864554648579599</v>
      </c>
    </row>
    <row r="1455" spans="6:8" x14ac:dyDescent="0.3">
      <c r="F1455" s="2">
        <v>1450</v>
      </c>
      <c r="G1455" s="12">
        <f ca="1"/>
        <v>6.1332321088539254E-2</v>
      </c>
      <c r="H1455" s="12">
        <f ca="1"/>
        <v>26.28786186455168</v>
      </c>
    </row>
    <row r="1456" spans="6:8" x14ac:dyDescent="0.3">
      <c r="F1456" s="2">
        <v>1451</v>
      </c>
      <c r="G1456" s="12">
        <f ca="1"/>
        <v>0.64291117269992992</v>
      </c>
      <c r="H1456" s="12">
        <f ca="1"/>
        <v>33.550218332271413</v>
      </c>
    </row>
    <row r="1457" spans="6:8" x14ac:dyDescent="0.3">
      <c r="F1457" s="2">
        <v>1452</v>
      </c>
      <c r="G1457" s="12">
        <f ca="1"/>
        <v>0.46061132188917386</v>
      </c>
      <c r="H1457" s="12">
        <f ca="1"/>
        <v>31.044914379341616</v>
      </c>
    </row>
    <row r="1458" spans="6:8" x14ac:dyDescent="0.3">
      <c r="F1458" s="2">
        <v>1453</v>
      </c>
      <c r="G1458" s="12">
        <f ca="1"/>
        <v>0.5107465848927395</v>
      </c>
      <c r="H1458" s="12">
        <f ca="1"/>
        <v>31.655660239770526</v>
      </c>
    </row>
    <row r="1459" spans="6:8" x14ac:dyDescent="0.3">
      <c r="F1459" s="2">
        <v>1454</v>
      </c>
      <c r="G1459" s="12">
        <f ca="1"/>
        <v>0.50613438095432084</v>
      </c>
      <c r="H1459" s="12">
        <f ca="1"/>
        <v>31.597652997950142</v>
      </c>
    </row>
    <row r="1460" spans="6:8" x14ac:dyDescent="0.3">
      <c r="F1460" s="2">
        <v>1455</v>
      </c>
      <c r="G1460" s="12">
        <f ca="1"/>
        <v>0.50710449975823257</v>
      </c>
      <c r="H1460" s="12">
        <f ca="1"/>
        <v>31.6098203544081</v>
      </c>
    </row>
    <row r="1461" spans="6:8" x14ac:dyDescent="0.3">
      <c r="F1461" s="2">
        <v>1456</v>
      </c>
      <c r="G1461" s="12">
        <f ca="1"/>
        <v>7.4637403150909609E-2</v>
      </c>
      <c r="H1461" s="12">
        <f ca="1"/>
        <v>26.527178732842469</v>
      </c>
    </row>
    <row r="1462" spans="6:8" x14ac:dyDescent="0.3">
      <c r="F1462" s="2">
        <v>1457</v>
      </c>
      <c r="G1462" s="12">
        <f ca="1"/>
        <v>0.63028031056051681</v>
      </c>
      <c r="H1462" s="12">
        <f ca="1"/>
        <v>33.344178773639698</v>
      </c>
    </row>
    <row r="1463" spans="6:8" x14ac:dyDescent="0.3">
      <c r="F1463" s="2">
        <v>1458</v>
      </c>
      <c r="G1463" s="12">
        <f ca="1"/>
        <v>0.89775015383458112</v>
      </c>
      <c r="H1463" s="12">
        <f ca="1"/>
        <v>41.22159706050811</v>
      </c>
    </row>
    <row r="1464" spans="6:8" x14ac:dyDescent="0.3">
      <c r="F1464" s="2">
        <v>1459</v>
      </c>
      <c r="G1464" s="12">
        <f ca="1"/>
        <v>0.54914352745747275</v>
      </c>
      <c r="H1464" s="12">
        <f ca="1"/>
        <v>32.155793521088732</v>
      </c>
    </row>
    <row r="1465" spans="6:8" x14ac:dyDescent="0.3">
      <c r="F1465" s="2">
        <v>1460</v>
      </c>
      <c r="G1465" s="12">
        <f ca="1"/>
        <v>0.35270274133467927</v>
      </c>
      <c r="H1465" s="12">
        <f ca="1"/>
        <v>29.835613782152993</v>
      </c>
    </row>
    <row r="1466" spans="6:8" x14ac:dyDescent="0.3">
      <c r="F1466" s="2">
        <v>1461</v>
      </c>
      <c r="G1466" s="12">
        <f ca="1"/>
        <v>0.32210088597332676</v>
      </c>
      <c r="H1466" s="12">
        <f ca="1"/>
        <v>29.507086547247653</v>
      </c>
    </row>
    <row r="1467" spans="6:8" x14ac:dyDescent="0.3">
      <c r="F1467" s="2">
        <v>1462</v>
      </c>
      <c r="G1467" s="12">
        <f ca="1"/>
        <v>0.85539335815490425</v>
      </c>
      <c r="H1467" s="12">
        <f ca="1"/>
        <v>38.993270731734981</v>
      </c>
    </row>
    <row r="1468" spans="6:8" x14ac:dyDescent="0.3">
      <c r="F1468" s="2">
        <v>1463</v>
      </c>
      <c r="G1468" s="12">
        <f ca="1"/>
        <v>0.11198065332280516</v>
      </c>
      <c r="H1468" s="12">
        <f ca="1"/>
        <v>27.098728482882091</v>
      </c>
    </row>
    <row r="1469" spans="6:8" x14ac:dyDescent="0.3">
      <c r="F1469" s="2">
        <v>1464</v>
      </c>
      <c r="G1469" s="12">
        <f ca="1"/>
        <v>0.51340915235525308</v>
      </c>
      <c r="H1469" s="12">
        <f ca="1"/>
        <v>31.689334458293807</v>
      </c>
    </row>
    <row r="1470" spans="6:8" x14ac:dyDescent="0.3">
      <c r="F1470" s="2">
        <v>1465</v>
      </c>
      <c r="G1470" s="12">
        <f ca="1"/>
        <v>0.26651028147165023</v>
      </c>
      <c r="H1470" s="12">
        <f ca="1"/>
        <v>28.913034172462478</v>
      </c>
    </row>
    <row r="1471" spans="6:8" x14ac:dyDescent="0.3">
      <c r="F1471" s="2">
        <v>1466</v>
      </c>
      <c r="G1471" s="12">
        <f ca="1"/>
        <v>0.49097969785979401</v>
      </c>
      <c r="H1471" s="12">
        <f ca="1"/>
        <v>31.40982035102671</v>
      </c>
    </row>
    <row r="1472" spans="6:8" x14ac:dyDescent="0.3">
      <c r="F1472" s="2">
        <v>1467</v>
      </c>
      <c r="G1472" s="12">
        <f ca="1"/>
        <v>0.67885746615926679</v>
      </c>
      <c r="H1472" s="12">
        <f ca="1"/>
        <v>34.177456395083894</v>
      </c>
    </row>
    <row r="1473" spans="6:8" x14ac:dyDescent="0.3">
      <c r="F1473" s="2">
        <v>1468</v>
      </c>
      <c r="G1473" s="12">
        <f ca="1"/>
        <v>0.3474613864211562</v>
      </c>
      <c r="H1473" s="12">
        <f ca="1"/>
        <v>29.779105103976725</v>
      </c>
    </row>
    <row r="1474" spans="6:8" x14ac:dyDescent="0.3">
      <c r="F1474" s="2">
        <v>1469</v>
      </c>
      <c r="G1474" s="12">
        <f ca="1"/>
        <v>6.1782875676847926E-3</v>
      </c>
      <c r="H1474" s="12">
        <f ca="1"/>
        <v>24.445830982433467</v>
      </c>
    </row>
    <row r="1475" spans="6:8" x14ac:dyDescent="0.3">
      <c r="F1475" s="2">
        <v>1470</v>
      </c>
      <c r="G1475" s="12">
        <f ca="1"/>
        <v>0.30337715751129468</v>
      </c>
      <c r="H1475" s="12">
        <f ca="1"/>
        <v>29.307143966177126</v>
      </c>
    </row>
    <row r="1476" spans="6:8" x14ac:dyDescent="0.3">
      <c r="F1476" s="2">
        <v>1471</v>
      </c>
      <c r="G1476" s="12">
        <f ca="1"/>
        <v>0.17435134997084112</v>
      </c>
      <c r="H1476" s="12">
        <f ca="1"/>
        <v>27.889046327694309</v>
      </c>
    </row>
    <row r="1477" spans="6:8" x14ac:dyDescent="0.3">
      <c r="F1477" s="2">
        <v>1472</v>
      </c>
      <c r="G1477" s="12">
        <f ca="1"/>
        <v>6.7878703829484577E-2</v>
      </c>
      <c r="H1477" s="12">
        <f ca="1"/>
        <v>26.408862516810697</v>
      </c>
    </row>
    <row r="1478" spans="6:8" x14ac:dyDescent="0.3">
      <c r="F1478" s="2">
        <v>1473</v>
      </c>
      <c r="G1478" s="12">
        <f ca="1"/>
        <v>0.69577938675723994</v>
      </c>
      <c r="H1478" s="12">
        <f ca="1"/>
        <v>34.497121853034599</v>
      </c>
    </row>
    <row r="1479" spans="6:8" x14ac:dyDescent="0.3">
      <c r="F1479" s="2">
        <v>1474</v>
      </c>
      <c r="G1479" s="12">
        <f ca="1"/>
        <v>0.5951043529125577</v>
      </c>
      <c r="H1479" s="12">
        <f ca="1"/>
        <v>32.803075598346048</v>
      </c>
    </row>
    <row r="1480" spans="6:8" x14ac:dyDescent="0.3">
      <c r="F1480" s="2">
        <v>1475</v>
      </c>
      <c r="G1480" s="12">
        <f ca="1"/>
        <v>4.0390848658169887E-2</v>
      </c>
      <c r="H1480" s="12">
        <f ca="1"/>
        <v>25.839881821999995</v>
      </c>
    </row>
    <row r="1481" spans="6:8" x14ac:dyDescent="0.3">
      <c r="F1481" s="2">
        <v>1476</v>
      </c>
      <c r="G1481" s="12">
        <f ca="1"/>
        <v>0.4505689687642096</v>
      </c>
      <c r="H1481" s="12">
        <f ca="1"/>
        <v>30.927229194411868</v>
      </c>
    </row>
    <row r="1482" spans="6:8" x14ac:dyDescent="0.3">
      <c r="F1482" s="2">
        <v>1477</v>
      </c>
      <c r="G1482" s="12">
        <f ca="1"/>
        <v>0.92874370050889477</v>
      </c>
      <c r="H1482" s="12">
        <f ca="1"/>
        <v>43.672449226627677</v>
      </c>
    </row>
    <row r="1483" spans="6:8" x14ac:dyDescent="0.3">
      <c r="F1483" s="2">
        <v>1478</v>
      </c>
      <c r="G1483" s="12">
        <f ca="1"/>
        <v>0.59504070333318082</v>
      </c>
      <c r="H1483" s="12">
        <f ca="1"/>
        <v>32.802135847941962</v>
      </c>
    </row>
    <row r="1484" spans="6:8" x14ac:dyDescent="0.3">
      <c r="F1484" s="2">
        <v>1479</v>
      </c>
      <c r="G1484" s="12">
        <f ca="1"/>
        <v>0.58934328123313984</v>
      </c>
      <c r="H1484" s="12">
        <f ca="1"/>
        <v>32.718544472417442</v>
      </c>
    </row>
    <row r="1485" spans="6:8" x14ac:dyDescent="0.3">
      <c r="F1485" s="2">
        <v>1480</v>
      </c>
      <c r="G1485" s="12">
        <f ca="1"/>
        <v>0.8551216225928524</v>
      </c>
      <c r="H1485" s="12">
        <f ca="1"/>
        <v>38.981489700987098</v>
      </c>
    </row>
    <row r="1486" spans="6:8" x14ac:dyDescent="0.3">
      <c r="F1486" s="2">
        <v>1481</v>
      </c>
      <c r="G1486" s="12">
        <f ca="1"/>
        <v>3.7621086313432972E-2</v>
      </c>
      <c r="H1486" s="12">
        <f ca="1"/>
        <v>25.770671307419565</v>
      </c>
    </row>
    <row r="1487" spans="6:8" x14ac:dyDescent="0.3">
      <c r="F1487" s="2">
        <v>1482</v>
      </c>
      <c r="G1487" s="12">
        <f ca="1"/>
        <v>0.3449528223242726</v>
      </c>
      <c r="H1487" s="12">
        <f ca="1"/>
        <v>29.752100977107379</v>
      </c>
    </row>
    <row r="1488" spans="6:8" x14ac:dyDescent="0.3">
      <c r="F1488" s="2">
        <v>1483</v>
      </c>
      <c r="G1488" s="12">
        <f ca="1"/>
        <v>0.38432178562279606</v>
      </c>
      <c r="H1488" s="12">
        <f ca="1"/>
        <v>30.179640578540674</v>
      </c>
    </row>
    <row r="1489" spans="6:8" x14ac:dyDescent="0.3">
      <c r="F1489" s="2">
        <v>1484</v>
      </c>
      <c r="G1489" s="12">
        <f ca="1"/>
        <v>0.99864135997153269</v>
      </c>
      <c r="H1489" s="12">
        <f ca="1"/>
        <v>84.877282813552426</v>
      </c>
    </row>
    <row r="1490" spans="6:8" x14ac:dyDescent="0.3">
      <c r="F1490" s="2">
        <v>1485</v>
      </c>
      <c r="G1490" s="12">
        <f ca="1"/>
        <v>0.89249064873191086</v>
      </c>
      <c r="H1490" s="12">
        <f ca="1"/>
        <v>40.892135350126452</v>
      </c>
    </row>
    <row r="1491" spans="6:8" x14ac:dyDescent="0.3">
      <c r="F1491" s="2">
        <v>1486</v>
      </c>
      <c r="G1491" s="12">
        <f ca="1"/>
        <v>0.809568302460276</v>
      </c>
      <c r="H1491" s="12">
        <f ca="1"/>
        <v>37.294110953824259</v>
      </c>
    </row>
    <row r="1492" spans="6:8" x14ac:dyDescent="0.3">
      <c r="F1492" s="2">
        <v>1487</v>
      </c>
      <c r="G1492" s="12">
        <f ca="1"/>
        <v>0.42059831427291772</v>
      </c>
      <c r="H1492" s="12">
        <f ca="1"/>
        <v>30.58347480762523</v>
      </c>
    </row>
    <row r="1493" spans="6:8" x14ac:dyDescent="0.3">
      <c r="F1493" s="2">
        <v>1488</v>
      </c>
      <c r="G1493" s="12">
        <f ca="1"/>
        <v>0.98542221683706677</v>
      </c>
      <c r="H1493" s="12">
        <f ca="1"/>
        <v>56.521607608518636</v>
      </c>
    </row>
    <row r="1494" spans="6:8" x14ac:dyDescent="0.3">
      <c r="F1494" s="2">
        <v>1489</v>
      </c>
      <c r="G1494" s="12">
        <f ca="1"/>
        <v>0.27175511515004569</v>
      </c>
      <c r="H1494" s="12">
        <f ca="1"/>
        <v>28.969280135904228</v>
      </c>
    </row>
    <row r="1495" spans="6:8" x14ac:dyDescent="0.3">
      <c r="F1495" s="2">
        <v>1490</v>
      </c>
      <c r="G1495" s="12">
        <f ca="1"/>
        <v>0.79314063945845081</v>
      </c>
      <c r="H1495" s="12">
        <f ca="1"/>
        <v>36.793180963623854</v>
      </c>
    </row>
    <row r="1496" spans="6:8" x14ac:dyDescent="0.3">
      <c r="F1496" s="2">
        <v>1491</v>
      </c>
      <c r="G1496" s="12">
        <f ca="1"/>
        <v>0.80014792604328755</v>
      </c>
      <c r="H1496" s="12">
        <f ca="1"/>
        <v>37.001328107550059</v>
      </c>
    </row>
    <row r="1497" spans="6:8" x14ac:dyDescent="0.3">
      <c r="F1497" s="2">
        <v>1492</v>
      </c>
      <c r="G1497" s="12">
        <f ca="1"/>
        <v>0.45079747474229515</v>
      </c>
      <c r="H1497" s="12">
        <f ca="1"/>
        <v>30.929892017728061</v>
      </c>
    </row>
    <row r="1498" spans="6:8" x14ac:dyDescent="0.3">
      <c r="F1498" s="2">
        <v>1493</v>
      </c>
      <c r="G1498" s="12">
        <f ca="1"/>
        <v>0.72224841293599917</v>
      </c>
      <c r="H1498" s="12">
        <f ca="1"/>
        <v>35.035149343396355</v>
      </c>
    </row>
    <row r="1499" spans="6:8" x14ac:dyDescent="0.3">
      <c r="F1499" s="2">
        <v>1494</v>
      </c>
      <c r="G1499" s="12">
        <f ca="1"/>
        <v>0.65283527726207691</v>
      </c>
      <c r="H1499" s="12">
        <f ca="1"/>
        <v>33.717032931123555</v>
      </c>
    </row>
    <row r="1500" spans="6:8" x14ac:dyDescent="0.3">
      <c r="F1500" s="2">
        <v>1495</v>
      </c>
      <c r="G1500" s="12">
        <f ca="1"/>
        <v>0.63443523237594479</v>
      </c>
      <c r="H1500" s="12">
        <f ca="1"/>
        <v>33.411211280190372</v>
      </c>
    </row>
    <row r="1501" spans="6:8" x14ac:dyDescent="0.3">
      <c r="F1501" s="2">
        <v>1496</v>
      </c>
      <c r="G1501" s="12">
        <f ca="1"/>
        <v>5.6969954584653149E-2</v>
      </c>
      <c r="H1501" s="12">
        <f ca="1"/>
        <v>26.203098026864858</v>
      </c>
    </row>
    <row r="1502" spans="6:8" x14ac:dyDescent="0.3">
      <c r="F1502" s="2">
        <v>1497</v>
      </c>
      <c r="G1502" s="12">
        <f ca="1"/>
        <v>0.12077204515474094</v>
      </c>
      <c r="H1502" s="12">
        <f ca="1"/>
        <v>27.219286203798852</v>
      </c>
    </row>
    <row r="1503" spans="6:8" x14ac:dyDescent="0.3">
      <c r="F1503" s="2">
        <v>1498</v>
      </c>
      <c r="G1503" s="12">
        <f ca="1"/>
        <v>0.98788966125821154</v>
      </c>
      <c r="H1503" s="12">
        <f ca="1"/>
        <v>58.291435881742821</v>
      </c>
    </row>
    <row r="1504" spans="6:8" x14ac:dyDescent="0.3">
      <c r="F1504" s="2">
        <v>1499</v>
      </c>
      <c r="G1504" s="12">
        <f ca="1"/>
        <v>5.8425778137578543E-3</v>
      </c>
      <c r="H1504" s="12">
        <f ca="1"/>
        <v>24.41430577947661</v>
      </c>
    </row>
    <row r="1505" spans="6:8" x14ac:dyDescent="0.3">
      <c r="F1505" s="2">
        <v>1500</v>
      </c>
      <c r="G1505" s="12">
        <f ca="1"/>
        <v>0.36387661650839886</v>
      </c>
      <c r="H1505" s="12">
        <f ca="1"/>
        <v>29.956523240957488</v>
      </c>
    </row>
    <row r="1506" spans="6:8" x14ac:dyDescent="0.3">
      <c r="F1506" s="2">
        <v>1501</v>
      </c>
      <c r="G1506" s="12">
        <f ca="1"/>
        <v>0.60989918225604334</v>
      </c>
      <c r="H1506" s="12">
        <f ca="1"/>
        <v>33.025203638747698</v>
      </c>
    </row>
    <row r="1507" spans="6:8" x14ac:dyDescent="0.3">
      <c r="F1507" s="2">
        <v>1502</v>
      </c>
      <c r="G1507" s="12">
        <f ca="1"/>
        <v>0.90633302744896005</v>
      </c>
      <c r="H1507" s="12">
        <f ca="1"/>
        <v>41.803614633115437</v>
      </c>
    </row>
    <row r="1508" spans="6:8" x14ac:dyDescent="0.3">
      <c r="F1508" s="2">
        <v>1503</v>
      </c>
      <c r="G1508" s="12">
        <f ca="1"/>
        <v>0.78968037540688951</v>
      </c>
      <c r="H1508" s="12">
        <f ca="1"/>
        <v>36.693213771160792</v>
      </c>
    </row>
    <row r="1509" spans="6:8" x14ac:dyDescent="0.3">
      <c r="F1509" s="2">
        <v>1504</v>
      </c>
      <c r="G1509" s="12">
        <f ca="1"/>
        <v>0.61680580207455193</v>
      </c>
      <c r="H1509" s="12">
        <f ca="1"/>
        <v>33.13153331917362</v>
      </c>
    </row>
    <row r="1510" spans="6:8" x14ac:dyDescent="0.3">
      <c r="F1510" s="2">
        <v>1505</v>
      </c>
      <c r="G1510" s="12">
        <f ca="1"/>
        <v>0.75985776987164377</v>
      </c>
      <c r="H1510" s="12">
        <f ca="1"/>
        <v>35.89895824153848</v>
      </c>
    </row>
    <row r="1511" spans="6:8" x14ac:dyDescent="0.3">
      <c r="F1511" s="2">
        <v>1506</v>
      </c>
      <c r="G1511" s="12">
        <f ca="1"/>
        <v>0.31860672093338582</v>
      </c>
      <c r="H1511" s="12">
        <f ca="1"/>
        <v>29.469739701665212</v>
      </c>
    </row>
    <row r="1512" spans="6:8" x14ac:dyDescent="0.3">
      <c r="F1512" s="2">
        <v>1507</v>
      </c>
      <c r="G1512" s="12">
        <f ca="1"/>
        <v>0.77003302493255998</v>
      </c>
      <c r="H1512" s="12">
        <f ca="1"/>
        <v>36.157416182588435</v>
      </c>
    </row>
    <row r="1513" spans="6:8" x14ac:dyDescent="0.3">
      <c r="F1513" s="2">
        <v>1508</v>
      </c>
      <c r="G1513" s="12">
        <f ca="1"/>
        <v>0.86872585510549749</v>
      </c>
      <c r="H1513" s="12">
        <f ca="1"/>
        <v>39.604252043415684</v>
      </c>
    </row>
    <row r="1514" spans="6:8" x14ac:dyDescent="0.3">
      <c r="F1514" s="2">
        <v>1509</v>
      </c>
      <c r="G1514" s="12">
        <f ca="1"/>
        <v>0.48999477951656334</v>
      </c>
      <c r="H1514" s="12">
        <f ca="1"/>
        <v>31.397753439046117</v>
      </c>
    </row>
    <row r="1515" spans="6:8" x14ac:dyDescent="0.3">
      <c r="F1515" s="2">
        <v>1510</v>
      </c>
      <c r="G1515" s="12">
        <f ca="1"/>
        <v>0.25976764152949339</v>
      </c>
      <c r="H1515" s="12">
        <f ca="1"/>
        <v>28.840572541420318</v>
      </c>
    </row>
    <row r="1516" spans="6:8" x14ac:dyDescent="0.3">
      <c r="F1516" s="2">
        <v>1511</v>
      </c>
      <c r="G1516" s="12">
        <f ca="1"/>
        <v>0.98934531452653052</v>
      </c>
      <c r="H1516" s="12">
        <f ca="1"/>
        <v>59.551530636618878</v>
      </c>
    </row>
    <row r="1517" spans="6:8" x14ac:dyDescent="0.3">
      <c r="F1517" s="2">
        <v>1512</v>
      </c>
      <c r="G1517" s="12">
        <f ca="1"/>
        <v>2.5167853814436203E-3</v>
      </c>
      <c r="H1517" s="12">
        <f ca="1"/>
        <v>23.983647302217566</v>
      </c>
    </row>
    <row r="1518" spans="6:8" x14ac:dyDescent="0.3">
      <c r="F1518" s="2">
        <v>1513</v>
      </c>
      <c r="G1518" s="12">
        <f ca="1"/>
        <v>0.16644947457384673</v>
      </c>
      <c r="H1518" s="12">
        <f ca="1"/>
        <v>27.795527377881012</v>
      </c>
    </row>
    <row r="1519" spans="6:8" x14ac:dyDescent="0.3">
      <c r="F1519" s="2">
        <v>1514</v>
      </c>
      <c r="G1519" s="12">
        <f ca="1"/>
        <v>8.2782537659100708E-3</v>
      </c>
      <c r="H1519" s="12">
        <f ca="1"/>
        <v>24.618006714372449</v>
      </c>
    </row>
    <row r="1520" spans="6:8" x14ac:dyDescent="0.3">
      <c r="F1520" s="2">
        <v>1515</v>
      </c>
      <c r="G1520" s="12">
        <f ca="1"/>
        <v>0.20508895965557761</v>
      </c>
      <c r="H1520" s="12">
        <f ca="1"/>
        <v>28.241556126296803</v>
      </c>
    </row>
    <row r="1521" spans="6:8" x14ac:dyDescent="0.3">
      <c r="F1521" s="2">
        <v>1516</v>
      </c>
      <c r="G1521" s="12">
        <f ca="1"/>
        <v>0.14011889433005131</v>
      </c>
      <c r="H1521" s="12">
        <f ca="1"/>
        <v>27.472128583858954</v>
      </c>
    </row>
    <row r="1522" spans="6:8" x14ac:dyDescent="0.3">
      <c r="F1522" s="2">
        <v>1517</v>
      </c>
      <c r="G1522" s="12">
        <f ca="1"/>
        <v>0.44371663516849269</v>
      </c>
      <c r="H1522" s="12">
        <f ca="1"/>
        <v>30.847689583726133</v>
      </c>
    </row>
    <row r="1523" spans="6:8" x14ac:dyDescent="0.3">
      <c r="F1523" s="2">
        <v>1518</v>
      </c>
      <c r="G1523" s="12">
        <f ca="1"/>
        <v>0.68644682530112289</v>
      </c>
      <c r="H1523" s="12">
        <f ca="1"/>
        <v>34.318686595912133</v>
      </c>
    </row>
    <row r="1524" spans="6:8" x14ac:dyDescent="0.3">
      <c r="F1524" s="2">
        <v>1519</v>
      </c>
      <c r="G1524" s="12">
        <f ca="1"/>
        <v>0.28338671617336475</v>
      </c>
      <c r="H1524" s="12">
        <f ca="1"/>
        <v>29.093736138896439</v>
      </c>
    </row>
    <row r="1525" spans="6:8" x14ac:dyDescent="0.3">
      <c r="F1525" s="2">
        <v>1520</v>
      </c>
      <c r="G1525" s="12">
        <f ca="1"/>
        <v>0.47756923441129051</v>
      </c>
      <c r="H1525" s="12">
        <f ca="1"/>
        <v>31.246905462615189</v>
      </c>
    </row>
    <row r="1526" spans="6:8" x14ac:dyDescent="0.3">
      <c r="F1526" s="2">
        <v>1521</v>
      </c>
      <c r="G1526" s="12">
        <f ca="1"/>
        <v>0.42765874310967633</v>
      </c>
      <c r="H1526" s="12">
        <f ca="1"/>
        <v>30.663529480337949</v>
      </c>
    </row>
    <row r="1527" spans="6:8" x14ac:dyDescent="0.3">
      <c r="F1527" s="2">
        <v>1522</v>
      </c>
      <c r="G1527" s="12">
        <f ca="1"/>
        <v>0.92356517362334944</v>
      </c>
      <c r="H1527" s="12">
        <f ca="1"/>
        <v>43.18496579390326</v>
      </c>
    </row>
    <row r="1528" spans="6:8" x14ac:dyDescent="0.3">
      <c r="F1528" s="2">
        <v>1523</v>
      </c>
      <c r="G1528" s="12">
        <f ca="1"/>
        <v>4.0224904507080161E-3</v>
      </c>
      <c r="H1528" s="12">
        <f ca="1"/>
        <v>24.21370973886895</v>
      </c>
    </row>
    <row r="1529" spans="6:8" x14ac:dyDescent="0.3">
      <c r="F1529" s="2">
        <v>1524</v>
      </c>
      <c r="G1529" s="12">
        <f ca="1"/>
        <v>0.82919763845459138</v>
      </c>
      <c r="H1529" s="12">
        <f ca="1"/>
        <v>37.959149031675082</v>
      </c>
    </row>
    <row r="1530" spans="6:8" x14ac:dyDescent="0.3">
      <c r="F1530" s="2">
        <v>1525</v>
      </c>
      <c r="G1530" s="12">
        <f ca="1"/>
        <v>0.93359744932763644</v>
      </c>
      <c r="H1530" s="12">
        <f ca="1"/>
        <v>44.168514214424334</v>
      </c>
    </row>
    <row r="1531" spans="6:8" x14ac:dyDescent="0.3">
      <c r="F1531" s="2">
        <v>1526</v>
      </c>
      <c r="G1531" s="12">
        <f ca="1"/>
        <v>0.27828625691024222</v>
      </c>
      <c r="H1531" s="12">
        <f ca="1"/>
        <v>29.039202663636544</v>
      </c>
    </row>
    <row r="1532" spans="6:8" x14ac:dyDescent="0.3">
      <c r="F1532" s="2">
        <v>1527</v>
      </c>
      <c r="G1532" s="12">
        <f ca="1"/>
        <v>0.82756462230670014</v>
      </c>
      <c r="H1532" s="12">
        <f ca="1"/>
        <v>37.90066275942165</v>
      </c>
    </row>
    <row r="1533" spans="6:8" x14ac:dyDescent="0.3">
      <c r="F1533" s="2">
        <v>1528</v>
      </c>
      <c r="G1533" s="12">
        <f ca="1"/>
        <v>0.1656707402849058</v>
      </c>
      <c r="H1533" s="12">
        <f ca="1"/>
        <v>27.786233665078392</v>
      </c>
    </row>
    <row r="1534" spans="6:8" x14ac:dyDescent="0.3">
      <c r="F1534" s="2">
        <v>1529</v>
      </c>
      <c r="G1534" s="12">
        <f ca="1"/>
        <v>0.92625727178981387</v>
      </c>
      <c r="H1534" s="12">
        <f ca="1"/>
        <v>43.433400802495548</v>
      </c>
    </row>
    <row r="1535" spans="6:8" x14ac:dyDescent="0.3">
      <c r="F1535" s="2">
        <v>1530</v>
      </c>
      <c r="G1535" s="12">
        <f ca="1"/>
        <v>0.55264600476287762</v>
      </c>
      <c r="H1535" s="12">
        <f ca="1"/>
        <v>32.203096528932335</v>
      </c>
    </row>
    <row r="1536" spans="6:8" x14ac:dyDescent="0.3">
      <c r="F1536" s="2">
        <v>1531</v>
      </c>
      <c r="G1536" s="12">
        <f ca="1"/>
        <v>0.60228795913443123</v>
      </c>
      <c r="H1536" s="12">
        <f ca="1"/>
        <v>32.909997625985952</v>
      </c>
    </row>
    <row r="1537" spans="6:8" x14ac:dyDescent="0.3">
      <c r="F1537" s="2">
        <v>1532</v>
      </c>
      <c r="G1537" s="12">
        <f ca="1"/>
        <v>0.77610845120167982</v>
      </c>
      <c r="H1537" s="12">
        <f ca="1"/>
        <v>36.317648212521121</v>
      </c>
    </row>
    <row r="1538" spans="6:8" x14ac:dyDescent="0.3">
      <c r="F1538" s="2">
        <v>1533</v>
      </c>
      <c r="G1538" s="12">
        <f ca="1"/>
        <v>0.8637460874433307</v>
      </c>
      <c r="H1538" s="12">
        <f ca="1"/>
        <v>39.368140160672809</v>
      </c>
    </row>
    <row r="1539" spans="6:8" x14ac:dyDescent="0.3">
      <c r="F1539" s="2">
        <v>1534</v>
      </c>
      <c r="G1539" s="12">
        <f ca="1"/>
        <v>0.68471841863523131</v>
      </c>
      <c r="H1539" s="12">
        <f ca="1"/>
        <v>34.286225288301182</v>
      </c>
    </row>
    <row r="1540" spans="6:8" x14ac:dyDescent="0.3">
      <c r="F1540" s="2">
        <v>1535</v>
      </c>
      <c r="G1540" s="12">
        <f ca="1"/>
        <v>6.5825997882846821E-2</v>
      </c>
      <c r="H1540" s="12">
        <f ca="1"/>
        <v>26.371654620895576</v>
      </c>
    </row>
    <row r="1541" spans="6:8" x14ac:dyDescent="0.3">
      <c r="F1541" s="2">
        <v>1536</v>
      </c>
      <c r="G1541" s="12">
        <f ca="1"/>
        <v>0.22330736902026471</v>
      </c>
      <c r="H1541" s="12">
        <f ca="1"/>
        <v>28.444110964167297</v>
      </c>
    </row>
    <row r="1542" spans="6:8" x14ac:dyDescent="0.3">
      <c r="F1542" s="2">
        <v>1537</v>
      </c>
      <c r="G1542" s="12">
        <f ca="1"/>
        <v>0.53195187675510924</v>
      </c>
      <c r="H1542" s="12">
        <f ca="1"/>
        <v>31.927861924493254</v>
      </c>
    </row>
    <row r="1543" spans="6:8" x14ac:dyDescent="0.3">
      <c r="F1543" s="2">
        <v>1538</v>
      </c>
      <c r="G1543" s="12">
        <f ca="1"/>
        <v>0.79607557181882527</v>
      </c>
      <c r="H1543" s="12">
        <f ca="1"/>
        <v>36.87940992537257</v>
      </c>
    </row>
    <row r="1544" spans="6:8" x14ac:dyDescent="0.3">
      <c r="F1544" s="2">
        <v>1539</v>
      </c>
      <c r="G1544" s="12">
        <f ca="1"/>
        <v>0.93704843431366314</v>
      </c>
      <c r="H1544" s="12">
        <f ca="1"/>
        <v>44.547783726268605</v>
      </c>
    </row>
    <row r="1545" spans="6:8" x14ac:dyDescent="0.3">
      <c r="F1545" s="2">
        <v>1540</v>
      </c>
      <c r="G1545" s="12">
        <f ca="1"/>
        <v>0.68248943577111132</v>
      </c>
      <c r="H1545" s="12">
        <f ca="1"/>
        <v>34.244623910025567</v>
      </c>
    </row>
    <row r="1546" spans="6:8" x14ac:dyDescent="0.3">
      <c r="F1546" s="2">
        <v>1541</v>
      </c>
      <c r="G1546" s="12">
        <f ca="1"/>
        <v>0.69023758556411985</v>
      </c>
      <c r="H1546" s="12">
        <f ca="1"/>
        <v>34.390512713938065</v>
      </c>
    </row>
    <row r="1547" spans="6:8" x14ac:dyDescent="0.3">
      <c r="F1547" s="2">
        <v>1542</v>
      </c>
      <c r="G1547" s="12">
        <f ca="1"/>
        <v>0.95387880428298</v>
      </c>
      <c r="H1547" s="12">
        <f ca="1"/>
        <v>46.830471014147207</v>
      </c>
    </row>
    <row r="1548" spans="6:8" x14ac:dyDescent="0.3">
      <c r="F1548" s="2">
        <v>1543</v>
      </c>
      <c r="G1548" s="12">
        <f ca="1"/>
        <v>0.95685998522544469</v>
      </c>
      <c r="H1548" s="12">
        <f ca="1"/>
        <v>47.337549803455865</v>
      </c>
    </row>
    <row r="1549" spans="6:8" x14ac:dyDescent="0.3">
      <c r="F1549" s="2">
        <v>1544</v>
      </c>
      <c r="G1549" s="12">
        <f ca="1"/>
        <v>0.23384239040543031</v>
      </c>
      <c r="H1549" s="12">
        <f ca="1"/>
        <v>28.559677297624745</v>
      </c>
    </row>
    <row r="1550" spans="6:8" x14ac:dyDescent="0.3">
      <c r="F1550" s="2">
        <v>1545</v>
      </c>
      <c r="G1550" s="12">
        <f ca="1"/>
        <v>0.50652596043544396</v>
      </c>
      <c r="H1550" s="12">
        <f ca="1"/>
        <v>31.602562094806764</v>
      </c>
    </row>
    <row r="1551" spans="6:8" x14ac:dyDescent="0.3">
      <c r="F1551" s="2">
        <v>1546</v>
      </c>
      <c r="G1551" s="12">
        <f ca="1"/>
        <v>0.30355623550755739</v>
      </c>
      <c r="H1551" s="12">
        <f ca="1"/>
        <v>29.309054911991918</v>
      </c>
    </row>
    <row r="1552" spans="6:8" x14ac:dyDescent="0.3">
      <c r="F1552" s="2">
        <v>1547</v>
      </c>
      <c r="G1552" s="12">
        <f ca="1"/>
        <v>0.95721048420781196</v>
      </c>
      <c r="H1552" s="12">
        <f ca="1"/>
        <v>47.399878157004821</v>
      </c>
    </row>
    <row r="1553" spans="6:8" x14ac:dyDescent="0.3">
      <c r="F1553" s="2">
        <v>1548</v>
      </c>
      <c r="G1553" s="12">
        <f ca="1"/>
        <v>5.1444662762690108E-2</v>
      </c>
      <c r="H1553" s="12">
        <f ca="1"/>
        <v>26.09011729847855</v>
      </c>
    </row>
    <row r="1554" spans="6:8" x14ac:dyDescent="0.3">
      <c r="F1554" s="2">
        <v>1549</v>
      </c>
      <c r="G1554" s="12">
        <f ca="1"/>
        <v>0.10533705407673954</v>
      </c>
      <c r="H1554" s="12">
        <f ca="1"/>
        <v>27.004768249135459</v>
      </c>
    </row>
    <row r="1555" spans="6:8" x14ac:dyDescent="0.3">
      <c r="F1555" s="2">
        <v>1550</v>
      </c>
      <c r="G1555" s="12">
        <f ca="1"/>
        <v>0.43724723906823848</v>
      </c>
      <c r="H1555" s="12">
        <f ca="1"/>
        <v>30.773131014668927</v>
      </c>
    </row>
    <row r="1556" spans="6:8" x14ac:dyDescent="0.3">
      <c r="F1556" s="2">
        <v>1551</v>
      </c>
      <c r="G1556" s="12">
        <f ca="1"/>
        <v>0.74649025437757</v>
      </c>
      <c r="H1556" s="12">
        <f ca="1"/>
        <v>35.576589129263418</v>
      </c>
    </row>
    <row r="1557" spans="6:8" x14ac:dyDescent="0.3">
      <c r="F1557" s="2">
        <v>1552</v>
      </c>
      <c r="G1557" s="12">
        <f ca="1"/>
        <v>2.9101179085468498E-2</v>
      </c>
      <c r="H1557" s="12">
        <f ca="1"/>
        <v>25.53472460644776</v>
      </c>
    </row>
    <row r="1558" spans="6:8" x14ac:dyDescent="0.3">
      <c r="F1558" s="2">
        <v>1553</v>
      </c>
      <c r="G1558" s="12">
        <f ca="1"/>
        <v>0.43195878161584078</v>
      </c>
      <c r="H1558" s="12">
        <f ca="1"/>
        <v>30.712551658849403</v>
      </c>
    </row>
    <row r="1559" spans="6:8" x14ac:dyDescent="0.3">
      <c r="F1559" s="2">
        <v>1554</v>
      </c>
      <c r="G1559" s="12">
        <f ca="1"/>
        <v>6.2894366140615832E-2</v>
      </c>
      <c r="H1559" s="12">
        <f ca="1"/>
        <v>26.317370756954304</v>
      </c>
    </row>
    <row r="1560" spans="6:8" x14ac:dyDescent="0.3">
      <c r="F1560" s="2">
        <v>1555</v>
      </c>
      <c r="G1560" s="12">
        <f ca="1"/>
        <v>0.80779798141673309</v>
      </c>
      <c r="H1560" s="12">
        <f ca="1"/>
        <v>37.237892441843869</v>
      </c>
    </row>
    <row r="1561" spans="6:8" x14ac:dyDescent="0.3">
      <c r="F1561" s="2">
        <v>1556</v>
      </c>
      <c r="G1561" s="12">
        <f ca="1"/>
        <v>0.10630829386044893</v>
      </c>
      <c r="H1561" s="12">
        <f ca="1"/>
        <v>27.018671604877479</v>
      </c>
    </row>
    <row r="1562" spans="6:8" x14ac:dyDescent="0.3">
      <c r="F1562" s="2">
        <v>1557</v>
      </c>
      <c r="G1562" s="12">
        <f ca="1"/>
        <v>0.3329446413736028</v>
      </c>
      <c r="H1562" s="12">
        <f ca="1"/>
        <v>29.623158311703957</v>
      </c>
    </row>
    <row r="1563" spans="6:8" x14ac:dyDescent="0.3">
      <c r="F1563" s="2">
        <v>1558</v>
      </c>
      <c r="G1563" s="12">
        <f ca="1"/>
        <v>4.3649029441935827E-2</v>
      </c>
      <c r="H1563" s="12">
        <f ca="1"/>
        <v>25.91759510927043</v>
      </c>
    </row>
    <row r="1564" spans="6:8" x14ac:dyDescent="0.3">
      <c r="F1564" s="2">
        <v>1559</v>
      </c>
      <c r="G1564" s="12">
        <f ca="1"/>
        <v>0.35662127893556161</v>
      </c>
      <c r="H1564" s="12">
        <f ca="1"/>
        <v>29.877943276511587</v>
      </c>
    </row>
    <row r="1565" spans="6:8" x14ac:dyDescent="0.3">
      <c r="F1565" s="2">
        <v>1560</v>
      </c>
      <c r="G1565" s="12">
        <f ca="1"/>
        <v>0.60756616473750436</v>
      </c>
      <c r="H1565" s="12">
        <f ca="1"/>
        <v>32.989674896825335</v>
      </c>
    </row>
    <row r="1566" spans="6:8" x14ac:dyDescent="0.3">
      <c r="F1566" s="2">
        <v>1561</v>
      </c>
      <c r="G1566" s="12">
        <f ca="1"/>
        <v>0.58704487692835539</v>
      </c>
      <c r="H1566" s="12">
        <f ca="1"/>
        <v>32.685113440433653</v>
      </c>
    </row>
    <row r="1567" spans="6:8" x14ac:dyDescent="0.3">
      <c r="F1567" s="2">
        <v>1562</v>
      </c>
      <c r="G1567" s="12">
        <f ca="1"/>
        <v>0.41119056560481648</v>
      </c>
      <c r="H1567" s="12">
        <f ca="1"/>
        <v>30.477602355282869</v>
      </c>
    </row>
    <row r="1568" spans="6:8" x14ac:dyDescent="0.3">
      <c r="F1568" s="2">
        <v>1563</v>
      </c>
      <c r="G1568" s="12">
        <f ca="1"/>
        <v>0.33185834259676428</v>
      </c>
      <c r="H1568" s="12">
        <f ca="1"/>
        <v>29.611516867602653</v>
      </c>
    </row>
    <row r="1569" spans="6:8" x14ac:dyDescent="0.3">
      <c r="F1569" s="2">
        <v>1564</v>
      </c>
      <c r="G1569" s="12">
        <f ca="1"/>
        <v>0.66926377940264703</v>
      </c>
      <c r="H1569" s="12">
        <f ca="1"/>
        <v>34.003591535495708</v>
      </c>
    </row>
    <row r="1570" spans="6:8" x14ac:dyDescent="0.3">
      <c r="F1570" s="2">
        <v>1565</v>
      </c>
      <c r="G1570" s="12">
        <f ca="1"/>
        <v>0.26039727989543571</v>
      </c>
      <c r="H1570" s="12">
        <f ca="1"/>
        <v>28.847347291511753</v>
      </c>
    </row>
    <row r="1571" spans="6:8" x14ac:dyDescent="0.3">
      <c r="F1571" s="2">
        <v>1566</v>
      </c>
      <c r="G1571" s="12">
        <f ca="1"/>
        <v>0.94253997680208279</v>
      </c>
      <c r="H1571" s="12">
        <f ca="1"/>
        <v>45.204605958890454</v>
      </c>
    </row>
    <row r="1572" spans="6:8" x14ac:dyDescent="0.3">
      <c r="F1572" s="2">
        <v>1567</v>
      </c>
      <c r="G1572" s="12">
        <f ca="1"/>
        <v>0.59245797380032261</v>
      </c>
      <c r="H1572" s="12">
        <f ca="1"/>
        <v>32.764113921302723</v>
      </c>
    </row>
    <row r="1573" spans="6:8" x14ac:dyDescent="0.3">
      <c r="F1573" s="2">
        <v>1568</v>
      </c>
      <c r="G1573" s="12">
        <f ca="1"/>
        <v>0.60039180993988328</v>
      </c>
      <c r="H1573" s="12">
        <f ca="1"/>
        <v>32.881607525190596</v>
      </c>
    </row>
    <row r="1574" spans="6:8" x14ac:dyDescent="0.3">
      <c r="F1574" s="2">
        <v>1569</v>
      </c>
      <c r="G1574" s="12">
        <f ca="1"/>
        <v>0.13235570042823586</v>
      </c>
      <c r="H1574" s="12">
        <f ca="1"/>
        <v>27.372507161676179</v>
      </c>
    </row>
    <row r="1575" spans="6:8" x14ac:dyDescent="0.3">
      <c r="F1575" s="2">
        <v>1570</v>
      </c>
      <c r="G1575" s="12">
        <f ca="1"/>
        <v>0.82285674400773212</v>
      </c>
      <c r="H1575" s="12">
        <f ca="1"/>
        <v>37.735438083166649</v>
      </c>
    </row>
    <row r="1576" spans="6:8" x14ac:dyDescent="0.3">
      <c r="F1576" s="2">
        <v>1571</v>
      </c>
      <c r="G1576" s="12">
        <f ca="1"/>
        <v>0.11086556888561971</v>
      </c>
      <c r="H1576" s="12">
        <f ca="1"/>
        <v>27.083139769018963</v>
      </c>
    </row>
    <row r="1577" spans="6:8" x14ac:dyDescent="0.3">
      <c r="F1577" s="2">
        <v>1572</v>
      </c>
      <c r="G1577" s="12">
        <f ca="1"/>
        <v>0.94812659735001992</v>
      </c>
      <c r="H1577" s="12">
        <f ca="1"/>
        <v>45.953233058678599</v>
      </c>
    </row>
    <row r="1578" spans="6:8" x14ac:dyDescent="0.3">
      <c r="F1578" s="2">
        <v>1573</v>
      </c>
      <c r="G1578" s="12">
        <f ca="1"/>
        <v>0.46016588553709803</v>
      </c>
      <c r="H1578" s="12">
        <f ca="1"/>
        <v>31.039665107375409</v>
      </c>
    </row>
    <row r="1579" spans="6:8" x14ac:dyDescent="0.3">
      <c r="F1579" s="2">
        <v>1574</v>
      </c>
      <c r="G1579" s="12">
        <f ca="1"/>
        <v>0.72909680967174273</v>
      </c>
      <c r="H1579" s="12">
        <f ca="1"/>
        <v>35.182953594937416</v>
      </c>
    </row>
    <row r="1580" spans="6:8" x14ac:dyDescent="0.3">
      <c r="F1580" s="2">
        <v>1575</v>
      </c>
      <c r="G1580" s="12">
        <f ca="1"/>
        <v>0.49615586945400247</v>
      </c>
      <c r="H1580" s="12">
        <f ca="1"/>
        <v>31.473513160191061</v>
      </c>
    </row>
    <row r="1581" spans="6:8" x14ac:dyDescent="0.3">
      <c r="F1581" s="2">
        <v>1576</v>
      </c>
      <c r="G1581" s="12">
        <f ca="1"/>
        <v>0.74062748765347708</v>
      </c>
      <c r="H1581" s="12">
        <f ca="1"/>
        <v>35.440826958571222</v>
      </c>
    </row>
    <row r="1582" spans="6:8" x14ac:dyDescent="0.3">
      <c r="F1582" s="2">
        <v>1577</v>
      </c>
      <c r="G1582" s="12">
        <f ca="1"/>
        <v>2.6953931026296729E-4</v>
      </c>
      <c r="H1582" s="12">
        <f ca="1"/>
        <v>23.124064380414822</v>
      </c>
    </row>
    <row r="1583" spans="6:8" x14ac:dyDescent="0.3">
      <c r="F1583" s="2">
        <v>1578</v>
      </c>
      <c r="G1583" s="12">
        <f ca="1"/>
        <v>0.41890243100396041</v>
      </c>
      <c r="H1583" s="12">
        <f ca="1"/>
        <v>30.564324114627862</v>
      </c>
    </row>
    <row r="1584" spans="6:8" x14ac:dyDescent="0.3">
      <c r="F1584" s="2">
        <v>1579</v>
      </c>
      <c r="G1584" s="12">
        <f ca="1"/>
        <v>0.45686131672482366</v>
      </c>
      <c r="H1584" s="12">
        <f ca="1"/>
        <v>31.000808266559694</v>
      </c>
    </row>
    <row r="1585" spans="6:8" x14ac:dyDescent="0.3">
      <c r="F1585" s="2">
        <v>1580</v>
      </c>
      <c r="G1585" s="12">
        <f ca="1"/>
        <v>0.10845553784082207</v>
      </c>
      <c r="H1585" s="12">
        <f ca="1"/>
        <v>27.049202004118644</v>
      </c>
    </row>
    <row r="1586" spans="6:8" x14ac:dyDescent="0.3">
      <c r="F1586" s="2">
        <v>1581</v>
      </c>
      <c r="G1586" s="12">
        <f ca="1"/>
        <v>0.93100451058683187</v>
      </c>
      <c r="H1586" s="12">
        <f ca="1"/>
        <v>43.898425811583543</v>
      </c>
    </row>
    <row r="1587" spans="6:8" x14ac:dyDescent="0.3">
      <c r="F1587" s="2">
        <v>1582</v>
      </c>
      <c r="G1587" s="12">
        <f ca="1"/>
        <v>0.96397676995706361</v>
      </c>
      <c r="H1587" s="12">
        <f ca="1"/>
        <v>48.736911691048711</v>
      </c>
    </row>
    <row r="1588" spans="6:8" x14ac:dyDescent="0.3">
      <c r="F1588" s="2">
        <v>1583</v>
      </c>
      <c r="G1588" s="12">
        <f ca="1"/>
        <v>0.26602198702988211</v>
      </c>
      <c r="H1588" s="12">
        <f ca="1"/>
        <v>28.907792714914748</v>
      </c>
    </row>
    <row r="1589" spans="6:8" x14ac:dyDescent="0.3">
      <c r="F1589" s="2">
        <v>1584</v>
      </c>
      <c r="G1589" s="12">
        <f ca="1"/>
        <v>0.60472644683451615</v>
      </c>
      <c r="H1589" s="12">
        <f ca="1"/>
        <v>32.946688053762159</v>
      </c>
    </row>
    <row r="1590" spans="6:8" x14ac:dyDescent="0.3">
      <c r="F1590" s="2">
        <v>1585</v>
      </c>
      <c r="G1590" s="12">
        <f ca="1"/>
        <v>0.13447001763614397</v>
      </c>
      <c r="H1590" s="12">
        <f ca="1"/>
        <v>27.399865243098304</v>
      </c>
    </row>
    <row r="1591" spans="6:8" x14ac:dyDescent="0.3">
      <c r="F1591" s="2">
        <v>1586</v>
      </c>
      <c r="G1591" s="12">
        <f ca="1"/>
        <v>3.5332228011152989E-2</v>
      </c>
      <c r="H1591" s="12">
        <f ca="1"/>
        <v>25.71099773336644</v>
      </c>
    </row>
    <row r="1592" spans="6:8" x14ac:dyDescent="0.3">
      <c r="F1592" s="2">
        <v>1587</v>
      </c>
      <c r="G1592" s="12">
        <f ca="1"/>
        <v>0.82222500653245101</v>
      </c>
      <c r="H1592" s="12">
        <f ca="1"/>
        <v>37.713638677013243</v>
      </c>
    </row>
    <row r="1593" spans="6:8" x14ac:dyDescent="0.3">
      <c r="F1593" s="2">
        <v>1588</v>
      </c>
      <c r="G1593" s="12">
        <f ca="1"/>
        <v>0.53472341299948511</v>
      </c>
      <c r="H1593" s="12">
        <f ca="1"/>
        <v>31.964147166962498</v>
      </c>
    </row>
    <row r="1594" spans="6:8" x14ac:dyDescent="0.3">
      <c r="F1594" s="2">
        <v>1589</v>
      </c>
      <c r="G1594" s="12">
        <f ca="1"/>
        <v>0.9174240857809044</v>
      </c>
      <c r="H1594" s="12">
        <f ca="1"/>
        <v>42.654513078070508</v>
      </c>
    </row>
    <row r="1595" spans="6:8" x14ac:dyDescent="0.3">
      <c r="F1595" s="2">
        <v>1590</v>
      </c>
      <c r="G1595" s="12">
        <f ca="1"/>
        <v>0.33139716410651587</v>
      </c>
      <c r="H1595" s="12">
        <f ca="1"/>
        <v>29.606575615211369</v>
      </c>
    </row>
    <row r="1596" spans="6:8" x14ac:dyDescent="0.3">
      <c r="F1596" s="2">
        <v>1591</v>
      </c>
      <c r="G1596" s="12">
        <f ca="1"/>
        <v>0.81874803798635121</v>
      </c>
      <c r="H1596" s="12">
        <f ca="1"/>
        <v>37.595175832466836</v>
      </c>
    </row>
    <row r="1597" spans="6:8" x14ac:dyDescent="0.3">
      <c r="F1597" s="2">
        <v>1592</v>
      </c>
      <c r="G1597" s="12">
        <f ca="1"/>
        <v>0.16491043175737752</v>
      </c>
      <c r="H1597" s="12">
        <f ca="1"/>
        <v>27.777145828738274</v>
      </c>
    </row>
    <row r="1598" spans="6:8" x14ac:dyDescent="0.3">
      <c r="F1598" s="2">
        <v>1593</v>
      </c>
      <c r="G1598" s="12">
        <f ca="1"/>
        <v>0.61596992599477796</v>
      </c>
      <c r="H1598" s="12">
        <f ca="1"/>
        <v>33.118571557845215</v>
      </c>
    </row>
    <row r="1599" spans="6:8" x14ac:dyDescent="0.3">
      <c r="F1599" s="2">
        <v>1594</v>
      </c>
      <c r="G1599" s="12">
        <f ca="1"/>
        <v>0.28133185851352449</v>
      </c>
      <c r="H1599" s="12">
        <f ca="1"/>
        <v>29.071772366288883</v>
      </c>
    </row>
    <row r="1600" spans="6:8" x14ac:dyDescent="0.3">
      <c r="F1600" s="2">
        <v>1595</v>
      </c>
      <c r="G1600" s="12">
        <f ca="1"/>
        <v>0.72230847050380254</v>
      </c>
      <c r="H1600" s="12">
        <f ca="1"/>
        <v>35.036429051205523</v>
      </c>
    </row>
    <row r="1601" spans="6:8" x14ac:dyDescent="0.3">
      <c r="F1601" s="2">
        <v>1596</v>
      </c>
      <c r="G1601" s="12">
        <f ca="1"/>
        <v>0.17418118626775425</v>
      </c>
      <c r="H1601" s="12">
        <f ca="1"/>
        <v>27.887046874946165</v>
      </c>
    </row>
    <row r="1602" spans="6:8" x14ac:dyDescent="0.3">
      <c r="F1602" s="2">
        <v>1597</v>
      </c>
      <c r="G1602" s="12">
        <f ca="1"/>
        <v>0.79856474693292778</v>
      </c>
      <c r="H1602" s="12">
        <f ca="1"/>
        <v>36.953610938081951</v>
      </c>
    </row>
    <row r="1603" spans="6:8" x14ac:dyDescent="0.3">
      <c r="F1603" s="2">
        <v>1598</v>
      </c>
      <c r="G1603" s="12">
        <f ca="1"/>
        <v>0.57243125475187728</v>
      </c>
      <c r="H1603" s="12">
        <f ca="1"/>
        <v>32.476285588988532</v>
      </c>
    </row>
    <row r="1604" spans="6:8" x14ac:dyDescent="0.3">
      <c r="F1604" s="2">
        <v>1599</v>
      </c>
      <c r="G1604" s="12">
        <f ca="1"/>
        <v>0.39409182820016375</v>
      </c>
      <c r="H1604" s="12">
        <f ca="1"/>
        <v>30.287291826600537</v>
      </c>
    </row>
    <row r="1605" spans="6:8" x14ac:dyDescent="0.3">
      <c r="F1605" s="2">
        <v>1600</v>
      </c>
      <c r="G1605" s="12">
        <f ca="1"/>
        <v>0.7616542377698623</v>
      </c>
      <c r="H1605" s="12">
        <f ca="1"/>
        <v>35.943729272333343</v>
      </c>
    </row>
    <row r="1606" spans="6:8" x14ac:dyDescent="0.3">
      <c r="F1606" s="2">
        <v>1601</v>
      </c>
      <c r="G1606" s="12">
        <f ca="1"/>
        <v>0.83616778548595061</v>
      </c>
      <c r="H1606" s="12">
        <f ca="1"/>
        <v>38.2159912502241</v>
      </c>
    </row>
    <row r="1607" spans="6:8" x14ac:dyDescent="0.3">
      <c r="F1607" s="2">
        <v>1602</v>
      </c>
      <c r="G1607" s="12">
        <f ca="1"/>
        <v>4.4125492806967648E-2</v>
      </c>
      <c r="H1607" s="12">
        <f ca="1"/>
        <v>25.928654845624663</v>
      </c>
    </row>
    <row r="1608" spans="6:8" x14ac:dyDescent="0.3">
      <c r="F1608" s="2">
        <v>1603</v>
      </c>
      <c r="G1608" s="12">
        <f ca="1"/>
        <v>0.54212285870075361</v>
      </c>
      <c r="H1608" s="12">
        <f ca="1"/>
        <v>32.061876320878703</v>
      </c>
    </row>
    <row r="1609" spans="6:8" x14ac:dyDescent="0.3">
      <c r="F1609" s="2">
        <v>1604</v>
      </c>
      <c r="G1609" s="12">
        <f ca="1"/>
        <v>0.57154910433538442</v>
      </c>
      <c r="H1609" s="12">
        <f ca="1"/>
        <v>32.463878728324573</v>
      </c>
    </row>
    <row r="1610" spans="6:8" x14ac:dyDescent="0.3">
      <c r="F1610" s="2">
        <v>1605</v>
      </c>
      <c r="G1610" s="12">
        <f ca="1"/>
        <v>0.5637354574657103</v>
      </c>
      <c r="H1610" s="12">
        <f ca="1"/>
        <v>32.354928104106023</v>
      </c>
    </row>
    <row r="1611" spans="6:8" x14ac:dyDescent="0.3">
      <c r="F1611" s="2">
        <v>1606</v>
      </c>
      <c r="G1611" s="12">
        <f ca="1"/>
        <v>0.4296797737965401</v>
      </c>
      <c r="H1611" s="12">
        <f ca="1"/>
        <v>30.686544333535437</v>
      </c>
    </row>
    <row r="1612" spans="6:8" x14ac:dyDescent="0.3">
      <c r="F1612" s="2">
        <v>1607</v>
      </c>
      <c r="G1612" s="12">
        <f ca="1"/>
        <v>0.12672463756642194</v>
      </c>
      <c r="H1612" s="12">
        <f ca="1"/>
        <v>27.298757722575363</v>
      </c>
    </row>
    <row r="1613" spans="6:8" x14ac:dyDescent="0.3">
      <c r="F1613" s="2">
        <v>1608</v>
      </c>
      <c r="G1613" s="12">
        <f ca="1"/>
        <v>7.1987600593274248E-2</v>
      </c>
      <c r="H1613" s="12">
        <f ca="1"/>
        <v>26.481517543807335</v>
      </c>
    </row>
    <row r="1614" spans="6:8" x14ac:dyDescent="0.3">
      <c r="F1614" s="2">
        <v>1609</v>
      </c>
      <c r="G1614" s="12">
        <f ca="1"/>
        <v>0.67110293282594191</v>
      </c>
      <c r="H1614" s="12">
        <f ca="1"/>
        <v>34.036533384832794</v>
      </c>
    </row>
    <row r="1615" spans="6:8" x14ac:dyDescent="0.3">
      <c r="F1615" s="2">
        <v>1610</v>
      </c>
      <c r="G1615" s="12">
        <f ca="1"/>
        <v>0.68528374473112041</v>
      </c>
      <c r="H1615" s="12">
        <f ca="1"/>
        <v>34.296823101706046</v>
      </c>
    </row>
    <row r="1616" spans="6:8" x14ac:dyDescent="0.3">
      <c r="F1616" s="2">
        <v>1611</v>
      </c>
      <c r="G1616" s="12">
        <f ca="1"/>
        <v>0.21009136818234442</v>
      </c>
      <c r="H1616" s="12">
        <f ca="1"/>
        <v>28.297562142422059</v>
      </c>
    </row>
    <row r="1617" spans="6:8" x14ac:dyDescent="0.3">
      <c r="F1617" s="2">
        <v>1612</v>
      </c>
      <c r="G1617" s="12">
        <f ca="1"/>
        <v>0.6357868888480267</v>
      </c>
      <c r="H1617" s="12">
        <f ca="1"/>
        <v>33.433172749216375</v>
      </c>
    </row>
    <row r="1618" spans="6:8" x14ac:dyDescent="0.3">
      <c r="F1618" s="2">
        <v>1613</v>
      </c>
      <c r="G1618" s="12">
        <f ca="1"/>
        <v>2.0981914677798752E-2</v>
      </c>
      <c r="H1618" s="12">
        <f ca="1"/>
        <v>25.262316299215414</v>
      </c>
    </row>
    <row r="1619" spans="6:8" x14ac:dyDescent="0.3">
      <c r="F1619" s="2">
        <v>1614</v>
      </c>
      <c r="G1619" s="12">
        <f ca="1"/>
        <v>7.1890887265413372E-3</v>
      </c>
      <c r="H1619" s="12">
        <f ca="1"/>
        <v>24.533466206451102</v>
      </c>
    </row>
    <row r="1620" spans="6:8" x14ac:dyDescent="0.3">
      <c r="F1620" s="2">
        <v>1615</v>
      </c>
      <c r="G1620" s="12">
        <f ca="1"/>
        <v>0.24020112797418758</v>
      </c>
      <c r="H1620" s="12">
        <f ca="1"/>
        <v>28.628981781641567</v>
      </c>
    </row>
    <row r="1621" spans="6:8" x14ac:dyDescent="0.3">
      <c r="F1621" s="2">
        <v>1616</v>
      </c>
      <c r="G1621" s="12">
        <f ca="1"/>
        <v>0.82547578043460357</v>
      </c>
      <c r="H1621" s="12">
        <f ca="1"/>
        <v>37.826743096377655</v>
      </c>
    </row>
    <row r="1622" spans="6:8" x14ac:dyDescent="0.3">
      <c r="F1622" s="2">
        <v>1617</v>
      </c>
      <c r="G1622" s="12">
        <f ca="1"/>
        <v>0.23593588277526045</v>
      </c>
      <c r="H1622" s="12">
        <f ca="1"/>
        <v>28.58252888626145</v>
      </c>
    </row>
    <row r="1623" spans="6:8" x14ac:dyDescent="0.3">
      <c r="F1623" s="2">
        <v>1618</v>
      </c>
      <c r="G1623" s="12">
        <f ca="1"/>
        <v>4.3053444708618382E-3</v>
      </c>
      <c r="H1623" s="12">
        <f ca="1"/>
        <v>24.248993884416542</v>
      </c>
    </row>
    <row r="1624" spans="6:8" x14ac:dyDescent="0.3">
      <c r="F1624" s="2">
        <v>1619</v>
      </c>
      <c r="G1624" s="12">
        <f ca="1"/>
        <v>0.58363973995987761</v>
      </c>
      <c r="H1624" s="12">
        <f ca="1"/>
        <v>32.635884652303261</v>
      </c>
    </row>
    <row r="1625" spans="6:8" x14ac:dyDescent="0.3">
      <c r="F1625" s="2">
        <v>1620</v>
      </c>
      <c r="G1625" s="12">
        <f ca="1"/>
        <v>0.88952624163319749</v>
      </c>
      <c r="H1625" s="12">
        <f ca="1"/>
        <v>40.714513370795935</v>
      </c>
    </row>
    <row r="1626" spans="6:8" x14ac:dyDescent="0.3">
      <c r="F1626" s="2">
        <v>1621</v>
      </c>
      <c r="G1626" s="12">
        <f ca="1"/>
        <v>8.659603369235902E-2</v>
      </c>
      <c r="H1626" s="12">
        <f ca="1"/>
        <v>26.723258646781666</v>
      </c>
    </row>
    <row r="1627" spans="6:8" x14ac:dyDescent="0.3">
      <c r="F1627" s="2">
        <v>1622</v>
      </c>
      <c r="G1627" s="12">
        <f ca="1"/>
        <v>0.19721954474026759</v>
      </c>
      <c r="H1627" s="12">
        <f ca="1"/>
        <v>28.152768476376668</v>
      </c>
    </row>
    <row r="1628" spans="6:8" x14ac:dyDescent="0.3">
      <c r="F1628" s="2">
        <v>1623</v>
      </c>
      <c r="G1628" s="12">
        <f ca="1"/>
        <v>0.89883913408499994</v>
      </c>
      <c r="H1628" s="12">
        <f ca="1"/>
        <v>41.292254017431858</v>
      </c>
    </row>
    <row r="1629" spans="6:8" x14ac:dyDescent="0.3">
      <c r="F1629" s="2">
        <v>1624</v>
      </c>
      <c r="G1629" s="12">
        <f ca="1"/>
        <v>6.7161430395262567E-2</v>
      </c>
      <c r="H1629" s="12">
        <f ca="1"/>
        <v>26.395933081647545</v>
      </c>
    </row>
    <row r="1630" spans="6:8" x14ac:dyDescent="0.3">
      <c r="F1630" s="2">
        <v>1625</v>
      </c>
      <c r="G1630" s="12">
        <f ca="1"/>
        <v>0.87875621161809692</v>
      </c>
      <c r="H1630" s="12">
        <f ca="1"/>
        <v>40.112401044318673</v>
      </c>
    </row>
    <row r="1631" spans="6:8" x14ac:dyDescent="0.3">
      <c r="F1631" s="2">
        <v>1626</v>
      </c>
      <c r="G1631" s="12">
        <f ca="1"/>
        <v>0.84003455118704817</v>
      </c>
      <c r="H1631" s="12">
        <f ca="1"/>
        <v>38.363799785424739</v>
      </c>
    </row>
    <row r="1632" spans="6:8" x14ac:dyDescent="0.3">
      <c r="F1632" s="2">
        <v>1627</v>
      </c>
      <c r="G1632" s="12">
        <f ca="1"/>
        <v>1.1370427983676823E-3</v>
      </c>
      <c r="H1632" s="12">
        <f ca="1"/>
        <v>23.639319793616046</v>
      </c>
    </row>
    <row r="1633" spans="6:8" x14ac:dyDescent="0.3">
      <c r="F1633" s="2">
        <v>1628</v>
      </c>
      <c r="G1633" s="12">
        <f ca="1"/>
        <v>0.28098379491564995</v>
      </c>
      <c r="H1633" s="12">
        <f ca="1"/>
        <v>29.068051187176366</v>
      </c>
    </row>
    <row r="1634" spans="6:8" x14ac:dyDescent="0.3">
      <c r="F1634" s="2">
        <v>1629</v>
      </c>
      <c r="G1634" s="12">
        <f ca="1"/>
        <v>0.49564043629768673</v>
      </c>
      <c r="H1634" s="12">
        <f ca="1"/>
        <v>31.46714971448203</v>
      </c>
    </row>
    <row r="1635" spans="6:8" x14ac:dyDescent="0.3">
      <c r="F1635" s="2">
        <v>1630</v>
      </c>
      <c r="G1635" s="12">
        <f ca="1"/>
        <v>0.2046607896916226</v>
      </c>
      <c r="H1635" s="12">
        <f ca="1"/>
        <v>28.236747340438736</v>
      </c>
    </row>
    <row r="1636" spans="6:8" x14ac:dyDescent="0.3">
      <c r="F1636" s="2">
        <v>1631</v>
      </c>
      <c r="G1636" s="12">
        <f ca="1"/>
        <v>0.25741424772491528</v>
      </c>
      <c r="H1636" s="12">
        <f ca="1"/>
        <v>28.81523440266459</v>
      </c>
    </row>
    <row r="1637" spans="6:8" x14ac:dyDescent="0.3">
      <c r="F1637" s="2">
        <v>1632</v>
      </c>
      <c r="G1637" s="12">
        <f ca="1"/>
        <v>7.7625522475381903E-3</v>
      </c>
      <c r="H1637" s="12">
        <f ca="1"/>
        <v>24.579094586910131</v>
      </c>
    </row>
    <row r="1638" spans="6:8" x14ac:dyDescent="0.3">
      <c r="F1638" s="2">
        <v>1633</v>
      </c>
      <c r="G1638" s="12">
        <f ca="1"/>
        <v>0.49067538931098187</v>
      </c>
      <c r="H1638" s="12">
        <f ca="1"/>
        <v>31.406090286255651</v>
      </c>
    </row>
    <row r="1639" spans="6:8" x14ac:dyDescent="0.3">
      <c r="F1639" s="2">
        <v>1634</v>
      </c>
      <c r="G1639" s="12">
        <f ca="1"/>
        <v>0.25594099006796145</v>
      </c>
      <c r="H1639" s="12">
        <f ca="1"/>
        <v>28.799358822081572</v>
      </c>
    </row>
    <row r="1640" spans="6:8" x14ac:dyDescent="0.3">
      <c r="F1640" s="2">
        <v>1635</v>
      </c>
      <c r="G1640" s="12">
        <f ca="1"/>
        <v>0.60449252227160311</v>
      </c>
      <c r="H1640" s="12">
        <f ca="1"/>
        <v>32.943159468711755</v>
      </c>
    </row>
    <row r="1641" spans="6:8" x14ac:dyDescent="0.3">
      <c r="F1641" s="2">
        <v>1636</v>
      </c>
      <c r="G1641" s="12">
        <f ca="1"/>
        <v>0.67040897533825428</v>
      </c>
      <c r="H1641" s="12">
        <f ca="1"/>
        <v>34.024082385988983</v>
      </c>
    </row>
    <row r="1642" spans="6:8" x14ac:dyDescent="0.3">
      <c r="F1642" s="2">
        <v>1637</v>
      </c>
      <c r="G1642" s="12">
        <f ca="1"/>
        <v>0.56768436394107069</v>
      </c>
      <c r="H1642" s="12">
        <f ca="1"/>
        <v>32.409780407388887</v>
      </c>
    </row>
    <row r="1643" spans="6:8" x14ac:dyDescent="0.3">
      <c r="F1643" s="2">
        <v>1638</v>
      </c>
      <c r="G1643" s="12">
        <f ca="1"/>
        <v>0.21437627623546307</v>
      </c>
      <c r="H1643" s="12">
        <f ca="1"/>
        <v>28.345290025603088</v>
      </c>
    </row>
    <row r="1644" spans="6:8" x14ac:dyDescent="0.3">
      <c r="F1644" s="2">
        <v>1639</v>
      </c>
      <c r="G1644" s="12">
        <f ca="1"/>
        <v>0.93525249515994457</v>
      </c>
      <c r="H1644" s="12">
        <f ca="1"/>
        <v>44.347449351239618</v>
      </c>
    </row>
    <row r="1645" spans="6:8" x14ac:dyDescent="0.3">
      <c r="F1645" s="2">
        <v>1640</v>
      </c>
      <c r="G1645" s="12">
        <f ca="1"/>
        <v>0.88262147027288496</v>
      </c>
      <c r="H1645" s="12">
        <f ca="1"/>
        <v>40.321181856157338</v>
      </c>
    </row>
    <row r="1646" spans="6:8" x14ac:dyDescent="0.3">
      <c r="F1646" s="2">
        <v>1641</v>
      </c>
      <c r="G1646" s="12">
        <f ca="1"/>
        <v>0.79072136026431372</v>
      </c>
      <c r="H1646" s="12">
        <f ca="1"/>
        <v>36.723098510876703</v>
      </c>
    </row>
    <row r="1647" spans="6:8" x14ac:dyDescent="0.3">
      <c r="F1647" s="2">
        <v>1642</v>
      </c>
      <c r="G1647" s="12">
        <f ca="1"/>
        <v>1.0717614763993577E-2</v>
      </c>
      <c r="H1647" s="12">
        <f ca="1"/>
        <v>24.780799980291519</v>
      </c>
    </row>
    <row r="1648" spans="6:8" x14ac:dyDescent="0.3">
      <c r="F1648" s="2">
        <v>1643</v>
      </c>
      <c r="G1648" s="12">
        <f ca="1"/>
        <v>0.62838951159429968</v>
      </c>
      <c r="H1648" s="12">
        <f ca="1"/>
        <v>33.313907954111521</v>
      </c>
    </row>
    <row r="1649" spans="6:8" x14ac:dyDescent="0.3">
      <c r="F1649" s="2">
        <v>1644</v>
      </c>
      <c r="G1649" s="12">
        <f ca="1"/>
        <v>0.96617516062948883</v>
      </c>
      <c r="H1649" s="12">
        <f ca="1"/>
        <v>49.236722149328529</v>
      </c>
    </row>
    <row r="1650" spans="6:8" x14ac:dyDescent="0.3">
      <c r="F1650" s="2">
        <v>1645</v>
      </c>
      <c r="G1650" s="12">
        <f ca="1"/>
        <v>0.98514131755298218</v>
      </c>
      <c r="H1650" s="12">
        <f ca="1"/>
        <v>56.343048616685621</v>
      </c>
    </row>
    <row r="1651" spans="6:8" x14ac:dyDescent="0.3">
      <c r="F1651" s="2">
        <v>1646</v>
      </c>
      <c r="G1651" s="12">
        <f ca="1"/>
        <v>0.49219932566463709</v>
      </c>
      <c r="H1651" s="12">
        <f ca="1"/>
        <v>31.42478592159534</v>
      </c>
    </row>
    <row r="1652" spans="6:8" x14ac:dyDescent="0.3">
      <c r="F1652" s="2">
        <v>1647</v>
      </c>
      <c r="G1652" s="12">
        <f ca="1"/>
        <v>0.73132186543668154</v>
      </c>
      <c r="H1652" s="12">
        <f ca="1"/>
        <v>35.231811804200341</v>
      </c>
    </row>
    <row r="1653" spans="6:8" x14ac:dyDescent="0.3">
      <c r="F1653" s="2">
        <v>1648</v>
      </c>
      <c r="G1653" s="12">
        <f ca="1"/>
        <v>0.87132239087543417</v>
      </c>
      <c r="H1653" s="12">
        <f ca="1"/>
        <v>39.731439850148014</v>
      </c>
    </row>
    <row r="1654" spans="6:8" x14ac:dyDescent="0.3">
      <c r="F1654" s="2">
        <v>1649</v>
      </c>
      <c r="G1654" s="12">
        <f ca="1"/>
        <v>4.9871937023764357E-2</v>
      </c>
      <c r="H1654" s="12">
        <f ca="1"/>
        <v>26.056654808966215</v>
      </c>
    </row>
    <row r="1655" spans="6:8" x14ac:dyDescent="0.3">
      <c r="F1655" s="2">
        <v>1650</v>
      </c>
      <c r="G1655" s="12">
        <f ca="1"/>
        <v>0.64635988454550586</v>
      </c>
      <c r="H1655" s="12">
        <f ca="1"/>
        <v>33.607678355459683</v>
      </c>
    </row>
    <row r="1656" spans="6:8" x14ac:dyDescent="0.3">
      <c r="F1656" s="2">
        <v>1651</v>
      </c>
      <c r="G1656" s="12">
        <f ca="1"/>
        <v>0.68018349996212568</v>
      </c>
      <c r="H1656" s="12">
        <f ca="1"/>
        <v>34.20189134771659</v>
      </c>
    </row>
    <row r="1657" spans="6:8" x14ac:dyDescent="0.3">
      <c r="F1657" s="2">
        <v>1652</v>
      </c>
      <c r="G1657" s="12">
        <f ca="1"/>
        <v>0.85170398679596926</v>
      </c>
      <c r="H1657" s="12">
        <f ca="1"/>
        <v>38.835414383017977</v>
      </c>
    </row>
    <row r="1658" spans="6:8" x14ac:dyDescent="0.3">
      <c r="F1658" s="2">
        <v>1653</v>
      </c>
      <c r="G1658" s="12">
        <f ca="1"/>
        <v>0.9562269990505623</v>
      </c>
      <c r="H1658" s="12">
        <f ca="1"/>
        <v>47.226489367546286</v>
      </c>
    </row>
    <row r="1659" spans="6:8" x14ac:dyDescent="0.3">
      <c r="F1659" s="2">
        <v>1654</v>
      </c>
      <c r="G1659" s="12">
        <f ca="1"/>
        <v>0.92896566698924588</v>
      </c>
      <c r="H1659" s="12">
        <f ca="1"/>
        <v>43.694262026979857</v>
      </c>
    </row>
    <row r="1660" spans="6:8" x14ac:dyDescent="0.3">
      <c r="F1660" s="2">
        <v>1655</v>
      </c>
      <c r="G1660" s="12">
        <f ca="1"/>
        <v>0.43111904174183446</v>
      </c>
      <c r="H1660" s="12">
        <f ca="1"/>
        <v>30.702962000305433</v>
      </c>
    </row>
    <row r="1661" spans="6:8" x14ac:dyDescent="0.3">
      <c r="F1661" s="2">
        <v>1656</v>
      </c>
      <c r="G1661" s="12">
        <f ca="1"/>
        <v>0.8514012069710799</v>
      </c>
      <c r="H1661" s="12">
        <f ca="1"/>
        <v>38.82265657669943</v>
      </c>
    </row>
    <row r="1662" spans="6:8" x14ac:dyDescent="0.3">
      <c r="F1662" s="2">
        <v>1657</v>
      </c>
      <c r="G1662" s="12">
        <f ca="1"/>
        <v>0.51665290657991791</v>
      </c>
      <c r="H1662" s="12">
        <f ca="1"/>
        <v>31.73054849714508</v>
      </c>
    </row>
    <row r="1663" spans="6:8" x14ac:dyDescent="0.3">
      <c r="F1663" s="2">
        <v>1658</v>
      </c>
      <c r="G1663" s="12">
        <f ca="1"/>
        <v>0.3466100247098951</v>
      </c>
      <c r="H1663" s="12">
        <f ca="1"/>
        <v>29.769937498832487</v>
      </c>
    </row>
    <row r="1664" spans="6:8" x14ac:dyDescent="0.3">
      <c r="F1664" s="2">
        <v>1659</v>
      </c>
      <c r="G1664" s="12">
        <f ca="1"/>
        <v>0.47865646812763774</v>
      </c>
      <c r="H1664" s="12">
        <f ca="1"/>
        <v>31.260004810197497</v>
      </c>
    </row>
    <row r="1665" spans="6:8" x14ac:dyDescent="0.3">
      <c r="F1665" s="2">
        <v>1660</v>
      </c>
      <c r="G1665" s="12">
        <f ca="1"/>
        <v>0.57802011023532152</v>
      </c>
      <c r="H1665" s="12">
        <f ca="1"/>
        <v>32.555405948422489</v>
      </c>
    </row>
    <row r="1666" spans="6:8" x14ac:dyDescent="0.3">
      <c r="F1666" s="2">
        <v>1661</v>
      </c>
      <c r="G1666" s="12">
        <f ca="1"/>
        <v>0.96642745446002376</v>
      </c>
      <c r="H1666" s="12">
        <f ca="1"/>
        <v>49.296537698687224</v>
      </c>
    </row>
    <row r="1667" spans="6:8" x14ac:dyDescent="0.3">
      <c r="F1667" s="2">
        <v>1662</v>
      </c>
      <c r="G1667" s="12">
        <f ca="1"/>
        <v>0.58657234417611614</v>
      </c>
      <c r="H1667" s="12">
        <f ca="1"/>
        <v>32.678260648709134</v>
      </c>
    </row>
    <row r="1668" spans="6:8" x14ac:dyDescent="0.3">
      <c r="F1668" s="2">
        <v>1663</v>
      </c>
      <c r="G1668" s="12">
        <f ca="1"/>
        <v>0.38446831445601037</v>
      </c>
      <c r="H1668" s="12">
        <f ca="1"/>
        <v>30.181249777628064</v>
      </c>
    </row>
    <row r="1669" spans="6:8" x14ac:dyDescent="0.3">
      <c r="F1669" s="2">
        <v>1664</v>
      </c>
      <c r="G1669" s="12">
        <f ca="1"/>
        <v>0.21414625933845932</v>
      </c>
      <c r="H1669" s="12">
        <f ca="1"/>
        <v>28.342733430041392</v>
      </c>
    </row>
    <row r="1670" spans="6:8" x14ac:dyDescent="0.3">
      <c r="F1670" s="2">
        <v>1665</v>
      </c>
      <c r="G1670" s="12">
        <f ca="1"/>
        <v>8.959550035763697E-2</v>
      </c>
      <c r="H1670" s="12">
        <f ca="1"/>
        <v>26.770203205223645</v>
      </c>
    </row>
    <row r="1671" spans="6:8" x14ac:dyDescent="0.3">
      <c r="F1671" s="2">
        <v>1666</v>
      </c>
      <c r="G1671" s="12">
        <f ca="1"/>
        <v>9.7585588721066374E-2</v>
      </c>
      <c r="H1671" s="12">
        <f ca="1"/>
        <v>26.891560340841348</v>
      </c>
    </row>
    <row r="1672" spans="6:8" x14ac:dyDescent="0.3">
      <c r="F1672" s="2">
        <v>1667</v>
      </c>
      <c r="G1672" s="12">
        <f ca="1"/>
        <v>0.57378999023145516</v>
      </c>
      <c r="H1672" s="12">
        <f ca="1"/>
        <v>32.495438437545197</v>
      </c>
    </row>
    <row r="1673" spans="6:8" x14ac:dyDescent="0.3">
      <c r="F1673" s="2">
        <v>1668</v>
      </c>
      <c r="G1673" s="12">
        <f ca="1"/>
        <v>0.52931737919891497</v>
      </c>
      <c r="H1673" s="12">
        <f ca="1"/>
        <v>31.893528415129285</v>
      </c>
    </row>
    <row r="1674" spans="6:8" x14ac:dyDescent="0.3">
      <c r="F1674" s="2">
        <v>1669</v>
      </c>
      <c r="G1674" s="12">
        <f ca="1"/>
        <v>0.58057124978187069</v>
      </c>
      <c r="H1674" s="12">
        <f ca="1"/>
        <v>32.591824222382783</v>
      </c>
    </row>
    <row r="1675" spans="6:8" x14ac:dyDescent="0.3">
      <c r="F1675" s="2">
        <v>1670</v>
      </c>
      <c r="G1675" s="12">
        <f ca="1"/>
        <v>0.65850864713949875</v>
      </c>
      <c r="H1675" s="12">
        <f ca="1"/>
        <v>33.814472165362382</v>
      </c>
    </row>
    <row r="1676" spans="6:8" x14ac:dyDescent="0.3">
      <c r="F1676" s="2">
        <v>1671</v>
      </c>
      <c r="G1676" s="12">
        <f ca="1"/>
        <v>0.28272690766853659</v>
      </c>
      <c r="H1676" s="12">
        <f ca="1"/>
        <v>29.086684522339997</v>
      </c>
    </row>
    <row r="1677" spans="6:8" x14ac:dyDescent="0.3">
      <c r="F1677" s="2">
        <v>1672</v>
      </c>
      <c r="G1677" s="12">
        <f ca="1"/>
        <v>0.23007362359695005</v>
      </c>
      <c r="H1677" s="12">
        <f ca="1"/>
        <v>28.518448338874236</v>
      </c>
    </row>
    <row r="1678" spans="6:8" x14ac:dyDescent="0.3">
      <c r="F1678" s="2">
        <v>1673</v>
      </c>
      <c r="G1678" s="12">
        <f ca="1"/>
        <v>0.74113061198082053</v>
      </c>
      <c r="H1678" s="12">
        <f ca="1"/>
        <v>35.452350482410907</v>
      </c>
    </row>
    <row r="1679" spans="6:8" x14ac:dyDescent="0.3">
      <c r="F1679" s="2">
        <v>1674</v>
      </c>
      <c r="G1679" s="12">
        <f ca="1"/>
        <v>0.45553793862888381</v>
      </c>
      <c r="H1679" s="12">
        <f ca="1"/>
        <v>30.985289327998515</v>
      </c>
    </row>
    <row r="1680" spans="6:8" x14ac:dyDescent="0.3">
      <c r="F1680" s="2">
        <v>1675</v>
      </c>
      <c r="G1680" s="12">
        <f ca="1"/>
        <v>0.42951810690943559</v>
      </c>
      <c r="H1680" s="12">
        <f ca="1"/>
        <v>30.684701655232473</v>
      </c>
    </row>
    <row r="1681" spans="6:8" x14ac:dyDescent="0.3">
      <c r="F1681" s="2">
        <v>1676</v>
      </c>
      <c r="G1681" s="12">
        <f ca="1"/>
        <v>0.34085075945585963</v>
      </c>
      <c r="H1681" s="12">
        <f ca="1"/>
        <v>29.707996476941076</v>
      </c>
    </row>
    <row r="1682" spans="6:8" x14ac:dyDescent="0.3">
      <c r="F1682" s="2">
        <v>1677</v>
      </c>
      <c r="G1682" s="12">
        <f ca="1"/>
        <v>0.30376885535862952</v>
      </c>
      <c r="H1682" s="12">
        <f ca="1"/>
        <v>29.311323793422019</v>
      </c>
    </row>
    <row r="1683" spans="6:8" x14ac:dyDescent="0.3">
      <c r="F1683" s="2">
        <v>1678</v>
      </c>
      <c r="G1683" s="12">
        <f ca="1"/>
        <v>0.55476478238289517</v>
      </c>
      <c r="H1683" s="12">
        <f ca="1"/>
        <v>32.231860876750765</v>
      </c>
    </row>
    <row r="1684" spans="6:8" x14ac:dyDescent="0.3">
      <c r="F1684" s="2">
        <v>1679</v>
      </c>
      <c r="G1684" s="12">
        <f ca="1"/>
        <v>0.40492713150937987</v>
      </c>
      <c r="H1684" s="12">
        <f ca="1"/>
        <v>30.407588252411006</v>
      </c>
    </row>
    <row r="1685" spans="6:8" x14ac:dyDescent="0.3">
      <c r="F1685" s="2">
        <v>1680</v>
      </c>
      <c r="G1685" s="12">
        <f ca="1"/>
        <v>0.3332902354782441</v>
      </c>
      <c r="H1685" s="12">
        <f ca="1"/>
        <v>29.626862630618906</v>
      </c>
    </row>
    <row r="1686" spans="6:8" x14ac:dyDescent="0.3">
      <c r="F1686" s="2">
        <v>1681</v>
      </c>
      <c r="G1686" s="12">
        <f ca="1"/>
        <v>0.4490236734685733</v>
      </c>
      <c r="H1686" s="12">
        <f ca="1"/>
        <v>30.909239424626669</v>
      </c>
    </row>
    <row r="1687" spans="6:8" x14ac:dyDescent="0.3">
      <c r="F1687" s="2">
        <v>1682</v>
      </c>
      <c r="G1687" s="12">
        <f ca="1"/>
        <v>0.1338343049741999</v>
      </c>
      <c r="H1687" s="12">
        <f ca="1"/>
        <v>27.391657863410344</v>
      </c>
    </row>
    <row r="1688" spans="6:8" x14ac:dyDescent="0.3">
      <c r="F1688" s="2">
        <v>1683</v>
      </c>
      <c r="G1688" s="12">
        <f ca="1"/>
        <v>0.5665574351406375</v>
      </c>
      <c r="H1688" s="12">
        <f ca="1"/>
        <v>32.394083523106019</v>
      </c>
    </row>
    <row r="1689" spans="6:8" x14ac:dyDescent="0.3">
      <c r="F1689" s="2">
        <v>1684</v>
      </c>
      <c r="G1689" s="12">
        <f ca="1"/>
        <v>7.1433459774337349E-2</v>
      </c>
      <c r="H1689" s="12">
        <f ca="1"/>
        <v>26.471853958641834</v>
      </c>
    </row>
    <row r="1690" spans="6:8" x14ac:dyDescent="0.3">
      <c r="F1690" s="2">
        <v>1685</v>
      </c>
      <c r="G1690" s="12">
        <f ca="1"/>
        <v>0.82055790286716146</v>
      </c>
      <c r="H1690" s="12">
        <f ca="1"/>
        <v>37.656521849231744</v>
      </c>
    </row>
    <row r="1691" spans="6:8" x14ac:dyDescent="0.3">
      <c r="F1691" s="2">
        <v>1686</v>
      </c>
      <c r="G1691" s="12">
        <f ca="1"/>
        <v>0.1845715536358985</v>
      </c>
      <c r="H1691" s="12">
        <f ca="1"/>
        <v>28.008069005065842</v>
      </c>
    </row>
    <row r="1692" spans="6:8" x14ac:dyDescent="0.3">
      <c r="F1692" s="2">
        <v>1687</v>
      </c>
      <c r="G1692" s="12">
        <f ca="1"/>
        <v>0.91252453101217812</v>
      </c>
      <c r="H1692" s="12">
        <f ca="1"/>
        <v>42.263205868708425</v>
      </c>
    </row>
    <row r="1693" spans="6:8" x14ac:dyDescent="0.3">
      <c r="F1693" s="2">
        <v>1688</v>
      </c>
      <c r="G1693" s="12">
        <f ca="1"/>
        <v>0.10601002930416437</v>
      </c>
      <c r="H1693" s="12">
        <f ca="1"/>
        <v>27.014408245277913</v>
      </c>
    </row>
    <row r="1694" spans="6:8" x14ac:dyDescent="0.3">
      <c r="F1694" s="2">
        <v>1689</v>
      </c>
      <c r="G1694" s="12">
        <f ca="1"/>
        <v>0.13454073064128291</v>
      </c>
      <c r="H1694" s="12">
        <f ca="1"/>
        <v>27.40077721882307</v>
      </c>
    </row>
    <row r="1695" spans="6:8" x14ac:dyDescent="0.3">
      <c r="F1695" s="2">
        <v>1690</v>
      </c>
      <c r="G1695" s="12">
        <f ca="1"/>
        <v>0.73382987009266487</v>
      </c>
      <c r="H1695" s="12">
        <f ca="1"/>
        <v>35.287390895936085</v>
      </c>
    </row>
    <row r="1696" spans="6:8" x14ac:dyDescent="0.3">
      <c r="F1696" s="2">
        <v>1691</v>
      </c>
      <c r="G1696" s="12">
        <f ca="1"/>
        <v>0.79010332660571581</v>
      </c>
      <c r="H1696" s="12">
        <f ca="1"/>
        <v>36.705336470134604</v>
      </c>
    </row>
    <row r="1697" spans="6:8" x14ac:dyDescent="0.3">
      <c r="F1697" s="2">
        <v>1692</v>
      </c>
      <c r="G1697" s="12">
        <f ca="1"/>
        <v>0.38366475095635622</v>
      </c>
      <c r="H1697" s="12">
        <f ca="1"/>
        <v>30.172426855411079</v>
      </c>
    </row>
    <row r="1698" spans="6:8" x14ac:dyDescent="0.3">
      <c r="F1698" s="2">
        <v>1693</v>
      </c>
      <c r="G1698" s="12">
        <f ca="1"/>
        <v>0.26435154966313745</v>
      </c>
      <c r="H1698" s="12">
        <f ca="1"/>
        <v>28.889854972799895</v>
      </c>
    </row>
    <row r="1699" spans="6:8" x14ac:dyDescent="0.3">
      <c r="F1699" s="2">
        <v>1694</v>
      </c>
      <c r="G1699" s="12">
        <f ca="1"/>
        <v>0.24141228997646014</v>
      </c>
      <c r="H1699" s="12">
        <f ca="1"/>
        <v>28.642148259028087</v>
      </c>
    </row>
    <row r="1700" spans="6:8" x14ac:dyDescent="0.3">
      <c r="F1700" s="2">
        <v>1695</v>
      </c>
      <c r="G1700" s="12">
        <f ca="1"/>
        <v>3.3955396689501649E-2</v>
      </c>
      <c r="H1700" s="12">
        <f ca="1"/>
        <v>25.673901275658132</v>
      </c>
    </row>
    <row r="1701" spans="6:8" x14ac:dyDescent="0.3">
      <c r="F1701" s="2">
        <v>1696</v>
      </c>
      <c r="G1701" s="12">
        <f ca="1"/>
        <v>0.48853810973362588</v>
      </c>
      <c r="H1701" s="12">
        <f ca="1"/>
        <v>31.379937056860317</v>
      </c>
    </row>
    <row r="1702" spans="6:8" x14ac:dyDescent="0.3">
      <c r="F1702" s="2">
        <v>1697</v>
      </c>
      <c r="G1702" s="12">
        <f ca="1"/>
        <v>0.36819998622057915</v>
      </c>
      <c r="H1702" s="12">
        <f ca="1"/>
        <v>30.00348563127536</v>
      </c>
    </row>
    <row r="1703" spans="6:8" x14ac:dyDescent="0.3">
      <c r="F1703" s="2">
        <v>1698</v>
      </c>
      <c r="G1703" s="12">
        <f ca="1"/>
        <v>0.42194357865145515</v>
      </c>
      <c r="H1703" s="12">
        <f ca="1"/>
        <v>30.598687321802217</v>
      </c>
    </row>
    <row r="1704" spans="6:8" x14ac:dyDescent="0.3">
      <c r="F1704" s="2">
        <v>1699</v>
      </c>
      <c r="G1704" s="12">
        <f ca="1"/>
        <v>0.46913995488355442</v>
      </c>
      <c r="H1704" s="12">
        <f ca="1"/>
        <v>31.145967337761924</v>
      </c>
    </row>
    <row r="1705" spans="6:8" x14ac:dyDescent="0.3">
      <c r="F1705" s="2">
        <v>1700</v>
      </c>
      <c r="G1705" s="12">
        <f ca="1"/>
        <v>0.60252782791647008</v>
      </c>
      <c r="H1705" s="12">
        <f ca="1"/>
        <v>32.913597755091999</v>
      </c>
    </row>
    <row r="1706" spans="6:8" x14ac:dyDescent="0.3">
      <c r="F1706" s="2">
        <v>1701</v>
      </c>
      <c r="G1706" s="12">
        <f ca="1"/>
        <v>0.10555896863596881</v>
      </c>
      <c r="H1706" s="12">
        <f ca="1"/>
        <v>27.007950215943247</v>
      </c>
    </row>
    <row r="1707" spans="6:8" x14ac:dyDescent="0.3">
      <c r="F1707" s="2">
        <v>1702</v>
      </c>
      <c r="G1707" s="12">
        <f ca="1"/>
        <v>0.15893401607001234</v>
      </c>
      <c r="H1707" s="12">
        <f ca="1"/>
        <v>27.705209897749953</v>
      </c>
    </row>
    <row r="1708" spans="6:8" x14ac:dyDescent="0.3">
      <c r="F1708" s="2">
        <v>1703</v>
      </c>
      <c r="G1708" s="12">
        <f ca="1"/>
        <v>0.9130290811877475</v>
      </c>
      <c r="H1708" s="12">
        <f ca="1"/>
        <v>42.302311790646186</v>
      </c>
    </row>
    <row r="1709" spans="6:8" x14ac:dyDescent="0.3">
      <c r="F1709" s="2">
        <v>1704</v>
      </c>
      <c r="G1709" s="12">
        <f ca="1"/>
        <v>0.81963638894510149</v>
      </c>
      <c r="H1709" s="12">
        <f ca="1"/>
        <v>37.625201603701342</v>
      </c>
    </row>
    <row r="1710" spans="6:8" x14ac:dyDescent="0.3">
      <c r="F1710" s="2">
        <v>1705</v>
      </c>
      <c r="G1710" s="12">
        <f ca="1"/>
        <v>9.2914694887955562E-3</v>
      </c>
      <c r="H1710" s="12">
        <f ca="1"/>
        <v>24.689456423306737</v>
      </c>
    </row>
    <row r="1711" spans="6:8" x14ac:dyDescent="0.3">
      <c r="F1711" s="2">
        <v>1706</v>
      </c>
      <c r="G1711" s="12">
        <f ca="1"/>
        <v>0.41985361771689211</v>
      </c>
      <c r="H1711" s="12">
        <f ca="1"/>
        <v>30.575061707927564</v>
      </c>
    </row>
    <row r="1712" spans="6:8" x14ac:dyDescent="0.3">
      <c r="F1712" s="2">
        <v>1707</v>
      </c>
      <c r="G1712" s="12">
        <f ca="1"/>
        <v>0.90199617906172835</v>
      </c>
      <c r="H1712" s="12">
        <f ca="1"/>
        <v>41.502162239282995</v>
      </c>
    </row>
    <row r="1713" spans="6:8" x14ac:dyDescent="0.3">
      <c r="F1713" s="2">
        <v>1708</v>
      </c>
      <c r="G1713" s="12">
        <f ca="1"/>
        <v>0.59994652623295064</v>
      </c>
      <c r="H1713" s="12">
        <f ca="1"/>
        <v>32.874958107071464</v>
      </c>
    </row>
    <row r="1714" spans="6:8" x14ac:dyDescent="0.3">
      <c r="F1714" s="2">
        <v>1709</v>
      </c>
      <c r="G1714" s="12">
        <f ca="1"/>
        <v>0.95395442342948145</v>
      </c>
      <c r="H1714" s="12">
        <f ca="1"/>
        <v>46.842849935319762</v>
      </c>
    </row>
    <row r="1715" spans="6:8" x14ac:dyDescent="0.3">
      <c r="F1715" s="2">
        <v>1710</v>
      </c>
      <c r="G1715" s="12">
        <f ca="1"/>
        <v>0.8536863243566275</v>
      </c>
      <c r="H1715" s="12">
        <f ca="1"/>
        <v>38.919673925398115</v>
      </c>
    </row>
    <row r="1716" spans="6:8" x14ac:dyDescent="0.3">
      <c r="F1716" s="2">
        <v>1711</v>
      </c>
      <c r="G1716" s="12">
        <f ca="1"/>
        <v>0.69482688614059374</v>
      </c>
      <c r="H1716" s="12">
        <f ca="1"/>
        <v>34.478659841630233</v>
      </c>
    </row>
    <row r="1717" spans="6:8" x14ac:dyDescent="0.3">
      <c r="F1717" s="2">
        <v>1712</v>
      </c>
      <c r="G1717" s="12">
        <f ca="1"/>
        <v>0.8419767144749184</v>
      </c>
      <c r="H1717" s="12">
        <f ca="1"/>
        <v>38.439557294168893</v>
      </c>
    </row>
    <row r="1718" spans="6:8" x14ac:dyDescent="0.3">
      <c r="F1718" s="2">
        <v>1713</v>
      </c>
      <c r="G1718" s="12">
        <f ca="1"/>
        <v>0.76528598083656885</v>
      </c>
      <c r="H1718" s="12">
        <f ca="1"/>
        <v>36.035348348102815</v>
      </c>
    </row>
    <row r="1719" spans="6:8" x14ac:dyDescent="0.3">
      <c r="F1719" s="2">
        <v>1714</v>
      </c>
      <c r="G1719" s="12">
        <f ca="1"/>
        <v>0.539865527825101</v>
      </c>
      <c r="H1719" s="12">
        <f ca="1"/>
        <v>32.03192835476581</v>
      </c>
    </row>
    <row r="1720" spans="6:8" x14ac:dyDescent="0.3">
      <c r="F1720" s="2">
        <v>1715</v>
      </c>
      <c r="G1720" s="12">
        <f ca="1"/>
        <v>0.35443133278968908</v>
      </c>
      <c r="H1720" s="12">
        <f ca="1"/>
        <v>29.854277591553583</v>
      </c>
    </row>
    <row r="1721" spans="6:8" x14ac:dyDescent="0.3">
      <c r="F1721" s="2">
        <v>1716</v>
      </c>
      <c r="G1721" s="12">
        <f ca="1"/>
        <v>1.3957015274340234E-2</v>
      </c>
      <c r="H1721" s="12">
        <f ca="1"/>
        <v>24.959199778506438</v>
      </c>
    </row>
    <row r="1722" spans="6:8" x14ac:dyDescent="0.3">
      <c r="F1722" s="2">
        <v>1717</v>
      </c>
      <c r="G1722" s="12">
        <f ca="1"/>
        <v>0.85088637282091795</v>
      </c>
      <c r="H1722" s="12">
        <f ca="1"/>
        <v>38.801030869557088</v>
      </c>
    </row>
    <row r="1723" spans="6:8" x14ac:dyDescent="0.3">
      <c r="F1723" s="2">
        <v>1718</v>
      </c>
      <c r="G1723" s="12">
        <f ca="1"/>
        <v>0.75631664615089145</v>
      </c>
      <c r="H1723" s="12">
        <f ca="1"/>
        <v>35.811742146591108</v>
      </c>
    </row>
    <row r="1724" spans="6:8" x14ac:dyDescent="0.3">
      <c r="F1724" s="2">
        <v>1719</v>
      </c>
      <c r="G1724" s="12">
        <f ca="1"/>
        <v>0.49878183283618682</v>
      </c>
      <c r="H1724" s="12">
        <f ca="1"/>
        <v>31.506006280529618</v>
      </c>
    </row>
    <row r="1725" spans="6:8" x14ac:dyDescent="0.3">
      <c r="F1725" s="2">
        <v>1720</v>
      </c>
      <c r="G1725" s="12">
        <f ca="1"/>
        <v>0.29962913960163506</v>
      </c>
      <c r="H1725" s="12">
        <f ca="1"/>
        <v>29.267149486224497</v>
      </c>
    </row>
    <row r="1726" spans="6:8" x14ac:dyDescent="0.3">
      <c r="F1726" s="2">
        <v>1721</v>
      </c>
      <c r="G1726" s="12">
        <f ca="1"/>
        <v>0.63535879728779987</v>
      </c>
      <c r="H1726" s="12">
        <f ca="1"/>
        <v>33.426208879372432</v>
      </c>
    </row>
    <row r="1727" spans="6:8" x14ac:dyDescent="0.3">
      <c r="F1727" s="2">
        <v>1722</v>
      </c>
      <c r="G1727" s="12">
        <f ca="1"/>
        <v>0.66934836815147714</v>
      </c>
      <c r="H1727" s="12">
        <f ca="1"/>
        <v>34.005102684325031</v>
      </c>
    </row>
    <row r="1728" spans="6:8" x14ac:dyDescent="0.3">
      <c r="F1728" s="2">
        <v>1723</v>
      </c>
      <c r="G1728" s="12">
        <f ca="1"/>
        <v>0.66680796108429163</v>
      </c>
      <c r="H1728" s="12">
        <f ca="1"/>
        <v>33.959883798436628</v>
      </c>
    </row>
    <row r="1729" spans="6:8" x14ac:dyDescent="0.3">
      <c r="F1729" s="2">
        <v>1724</v>
      </c>
      <c r="G1729" s="12">
        <f ca="1"/>
        <v>0.57260716092807695</v>
      </c>
      <c r="H1729" s="12">
        <f ca="1"/>
        <v>32.47876222308323</v>
      </c>
    </row>
    <row r="1730" spans="6:8" x14ac:dyDescent="0.3">
      <c r="F1730" s="2">
        <v>1725</v>
      </c>
      <c r="G1730" s="12">
        <f ca="1"/>
        <v>0.7212505847378563</v>
      </c>
      <c r="H1730" s="12">
        <f ca="1"/>
        <v>35.013929343782031</v>
      </c>
    </row>
    <row r="1731" spans="6:8" x14ac:dyDescent="0.3">
      <c r="F1731" s="2">
        <v>1726</v>
      </c>
      <c r="G1731" s="12">
        <f ca="1"/>
        <v>0.41341888081384037</v>
      </c>
      <c r="H1731" s="12">
        <f ca="1"/>
        <v>30.502600218600332</v>
      </c>
    </row>
    <row r="1732" spans="6:8" x14ac:dyDescent="0.3">
      <c r="F1732" s="2">
        <v>1727</v>
      </c>
      <c r="G1732" s="12">
        <f ca="1"/>
        <v>0.95423945263885157</v>
      </c>
      <c r="H1732" s="12">
        <f ca="1"/>
        <v>46.889726106143392</v>
      </c>
    </row>
    <row r="1733" spans="6:8" x14ac:dyDescent="0.3">
      <c r="F1733" s="2">
        <v>1728</v>
      </c>
      <c r="G1733" s="12">
        <f ca="1"/>
        <v>0.27150072860423768</v>
      </c>
      <c r="H1733" s="12">
        <f ca="1"/>
        <v>28.966554187531592</v>
      </c>
    </row>
    <row r="1734" spans="6:8" x14ac:dyDescent="0.3">
      <c r="F1734" s="2">
        <v>1729</v>
      </c>
      <c r="G1734" s="12">
        <f ca="1"/>
        <v>0.7033360832277229</v>
      </c>
      <c r="H1734" s="12">
        <f ca="1"/>
        <v>34.645696690088528</v>
      </c>
    </row>
    <row r="1735" spans="6:8" x14ac:dyDescent="0.3">
      <c r="F1735" s="2">
        <v>1730</v>
      </c>
      <c r="G1735" s="12">
        <f ca="1"/>
        <v>0.19827168652067684</v>
      </c>
      <c r="H1735" s="12">
        <f ca="1"/>
        <v>28.164690799638215</v>
      </c>
    </row>
    <row r="1736" spans="6:8" x14ac:dyDescent="0.3">
      <c r="F1736" s="2">
        <v>1731</v>
      </c>
      <c r="G1736" s="12">
        <f ca="1"/>
        <v>0.42076298776704091</v>
      </c>
      <c r="H1736" s="12">
        <f ca="1"/>
        <v>30.585335956597362</v>
      </c>
    </row>
    <row r="1737" spans="6:8" x14ac:dyDescent="0.3">
      <c r="F1737" s="2">
        <v>1732</v>
      </c>
      <c r="G1737" s="12">
        <f ca="1"/>
        <v>3.2677734780710788E-2</v>
      </c>
      <c r="H1737" s="12">
        <f ca="1"/>
        <v>25.638598280433698</v>
      </c>
    </row>
    <row r="1738" spans="6:8" x14ac:dyDescent="0.3">
      <c r="F1738" s="2">
        <v>1733</v>
      </c>
      <c r="G1738" s="12">
        <f ca="1"/>
        <v>0.95738776216091548</v>
      </c>
      <c r="H1738" s="12">
        <f ca="1"/>
        <v>47.431633270340413</v>
      </c>
    </row>
    <row r="1739" spans="6:8" x14ac:dyDescent="0.3">
      <c r="F1739" s="2">
        <v>1734</v>
      </c>
      <c r="G1739" s="12">
        <f ca="1"/>
        <v>0.14542713550253183</v>
      </c>
      <c r="H1739" s="12">
        <f ca="1"/>
        <v>27.539006175370751</v>
      </c>
    </row>
    <row r="1740" spans="6:8" x14ac:dyDescent="0.3">
      <c r="F1740" s="2">
        <v>1735</v>
      </c>
      <c r="G1740" s="12">
        <f ca="1"/>
        <v>0.71029813974277967</v>
      </c>
      <c r="H1740" s="12">
        <f ca="1"/>
        <v>34.786024563529011</v>
      </c>
    </row>
    <row r="1741" spans="6:8" x14ac:dyDescent="0.3">
      <c r="F1741" s="2">
        <v>1736</v>
      </c>
      <c r="G1741" s="12">
        <f ca="1"/>
        <v>0.96670844423317237</v>
      </c>
      <c r="H1741" s="12">
        <f ca="1"/>
        <v>49.363787401568935</v>
      </c>
    </row>
    <row r="1742" spans="6:8" x14ac:dyDescent="0.3">
      <c r="F1742" s="2">
        <v>1737</v>
      </c>
      <c r="G1742" s="12">
        <f ca="1"/>
        <v>0.85434402492672135</v>
      </c>
      <c r="H1742" s="12">
        <f ca="1"/>
        <v>38.947914548671733</v>
      </c>
    </row>
    <row r="1743" spans="6:8" x14ac:dyDescent="0.3">
      <c r="F1743" s="2">
        <v>1738</v>
      </c>
      <c r="G1743" s="12">
        <f ca="1"/>
        <v>0.5044532036672198</v>
      </c>
      <c r="H1743" s="12">
        <f ca="1"/>
        <v>31.576609456174161</v>
      </c>
    </row>
    <row r="1744" spans="6:8" x14ac:dyDescent="0.3">
      <c r="F1744" s="2">
        <v>1739</v>
      </c>
      <c r="G1744" s="12">
        <f ca="1"/>
        <v>5.4504242915926149E-2</v>
      </c>
      <c r="H1744" s="12">
        <f ca="1"/>
        <v>26.153514211228984</v>
      </c>
    </row>
    <row r="1745" spans="6:8" x14ac:dyDescent="0.3">
      <c r="F1745" s="2">
        <v>1740</v>
      </c>
      <c r="G1745" s="12">
        <f ca="1"/>
        <v>0.89854613111344972</v>
      </c>
      <c r="H1745" s="12">
        <f ca="1"/>
        <v>41.273156961606915</v>
      </c>
    </row>
    <row r="1746" spans="6:8" x14ac:dyDescent="0.3">
      <c r="F1746" s="2">
        <v>1741</v>
      </c>
      <c r="G1746" s="12">
        <f ca="1"/>
        <v>0.91952953085050226</v>
      </c>
      <c r="H1746" s="12">
        <f ca="1"/>
        <v>42.831046574151273</v>
      </c>
    </row>
    <row r="1747" spans="6:8" x14ac:dyDescent="0.3">
      <c r="F1747" s="2">
        <v>1742</v>
      </c>
      <c r="G1747" s="12">
        <f ca="1"/>
        <v>0.99042043415470848</v>
      </c>
      <c r="H1747" s="12">
        <f ca="1"/>
        <v>60.622445887647089</v>
      </c>
    </row>
    <row r="1748" spans="6:8" x14ac:dyDescent="0.3">
      <c r="F1748" s="2">
        <v>1743</v>
      </c>
      <c r="G1748" s="12">
        <f ca="1"/>
        <v>0.59944022040886913</v>
      </c>
      <c r="H1748" s="12">
        <f ca="1"/>
        <v>32.867405528154897</v>
      </c>
    </row>
    <row r="1749" spans="6:8" x14ac:dyDescent="0.3">
      <c r="F1749" s="2">
        <v>1744</v>
      </c>
      <c r="G1749" s="12">
        <f ca="1"/>
        <v>0.86587300639813125</v>
      </c>
      <c r="H1749" s="12">
        <f ca="1"/>
        <v>39.467767088871753</v>
      </c>
    </row>
    <row r="1750" spans="6:8" x14ac:dyDescent="0.3">
      <c r="F1750" s="2">
        <v>1745</v>
      </c>
      <c r="G1750" s="12">
        <f ca="1"/>
        <v>0.32622571914417042</v>
      </c>
      <c r="H1750" s="12">
        <f ca="1"/>
        <v>29.551205383373148</v>
      </c>
    </row>
    <row r="1751" spans="6:8" x14ac:dyDescent="0.3">
      <c r="F1751" s="2">
        <v>1746</v>
      </c>
      <c r="G1751" s="12">
        <f ca="1"/>
        <v>0.77835218970825393</v>
      </c>
      <c r="H1751" s="12">
        <f ca="1"/>
        <v>36.378010807833753</v>
      </c>
    </row>
    <row r="1752" spans="6:8" x14ac:dyDescent="0.3">
      <c r="F1752" s="2">
        <v>1747</v>
      </c>
      <c r="G1752" s="12">
        <f ca="1"/>
        <v>0.41756354257681627</v>
      </c>
      <c r="H1752" s="12">
        <f ca="1"/>
        <v>30.54922553981708</v>
      </c>
    </row>
    <row r="1753" spans="6:8" x14ac:dyDescent="0.3">
      <c r="F1753" s="2">
        <v>1748</v>
      </c>
      <c r="G1753" s="12">
        <f ca="1"/>
        <v>0.421516900386534</v>
      </c>
      <c r="H1753" s="12">
        <f ca="1"/>
        <v>30.593860316984486</v>
      </c>
    </row>
    <row r="1754" spans="6:8" x14ac:dyDescent="0.3">
      <c r="F1754" s="2">
        <v>1749</v>
      </c>
      <c r="G1754" s="12">
        <f ca="1"/>
        <v>0.23120758954574261</v>
      </c>
      <c r="H1754" s="12">
        <f ca="1"/>
        <v>28.530866173764366</v>
      </c>
    </row>
    <row r="1755" spans="6:8" x14ac:dyDescent="0.3">
      <c r="F1755" s="2">
        <v>1750</v>
      </c>
      <c r="G1755" s="12">
        <f ca="1"/>
        <v>0.93532209945660605</v>
      </c>
      <c r="H1755" s="12">
        <f ca="1"/>
        <v>44.35509171704814</v>
      </c>
    </row>
    <row r="1756" spans="6:8" x14ac:dyDescent="0.3">
      <c r="F1756" s="2">
        <v>1751</v>
      </c>
      <c r="G1756" s="12">
        <f ca="1"/>
        <v>3.8184282211800591E-2</v>
      </c>
      <c r="H1756" s="12">
        <f ca="1"/>
        <v>25.784998508029609</v>
      </c>
    </row>
    <row r="1757" spans="6:8" x14ac:dyDescent="0.3">
      <c r="F1757" s="2">
        <v>1752</v>
      </c>
      <c r="G1757" s="12">
        <f ca="1"/>
        <v>0.93337355741204187</v>
      </c>
      <c r="H1757" s="12">
        <f ca="1"/>
        <v>44.144709706961059</v>
      </c>
    </row>
    <row r="1758" spans="6:8" x14ac:dyDescent="0.3">
      <c r="F1758" s="2">
        <v>1753</v>
      </c>
      <c r="G1758" s="12">
        <f ca="1"/>
        <v>0.3923554954995474</v>
      </c>
      <c r="H1758" s="12">
        <f ca="1"/>
        <v>30.268105786322078</v>
      </c>
    </row>
    <row r="1759" spans="6:8" x14ac:dyDescent="0.3">
      <c r="F1759" s="2">
        <v>1754</v>
      </c>
      <c r="G1759" s="12">
        <f ca="1"/>
        <v>0.31739775568788908</v>
      </c>
      <c r="H1759" s="12">
        <f ca="1"/>
        <v>29.456822745321965</v>
      </c>
    </row>
    <row r="1760" spans="6:8" x14ac:dyDescent="0.3">
      <c r="F1760" s="2">
        <v>1755</v>
      </c>
      <c r="G1760" s="12">
        <f ca="1"/>
        <v>0.71539106764915594</v>
      </c>
      <c r="H1760" s="12">
        <f ca="1"/>
        <v>34.890879319116209</v>
      </c>
    </row>
    <row r="1761" spans="6:8" x14ac:dyDescent="0.3">
      <c r="F1761" s="2">
        <v>1756</v>
      </c>
      <c r="G1761" s="12">
        <f ca="1"/>
        <v>0.10609122675659033</v>
      </c>
      <c r="H1761" s="12">
        <f ca="1"/>
        <v>27.015569424361946</v>
      </c>
    </row>
    <row r="1762" spans="6:8" x14ac:dyDescent="0.3">
      <c r="F1762" s="2">
        <v>1757</v>
      </c>
      <c r="G1762" s="12">
        <f ca="1"/>
        <v>0.3574918183033724</v>
      </c>
      <c r="H1762" s="12">
        <f ca="1"/>
        <v>29.887357339957973</v>
      </c>
    </row>
    <row r="1763" spans="6:8" x14ac:dyDescent="0.3">
      <c r="F1763" s="2">
        <v>1758</v>
      </c>
      <c r="G1763" s="12">
        <f ca="1"/>
        <v>8.3607121399214446E-2</v>
      </c>
      <c r="H1763" s="12">
        <f ca="1"/>
        <v>26.675647620300033</v>
      </c>
    </row>
    <row r="1764" spans="6:8" x14ac:dyDescent="0.3">
      <c r="F1764" s="2">
        <v>1759</v>
      </c>
      <c r="G1764" s="12">
        <f ca="1"/>
        <v>7.6452215408643331E-2</v>
      </c>
      <c r="H1764" s="12">
        <f ca="1"/>
        <v>26.557949783962382</v>
      </c>
    </row>
    <row r="1765" spans="6:8" x14ac:dyDescent="0.3">
      <c r="F1765" s="2">
        <v>1760</v>
      </c>
      <c r="G1765" s="12">
        <f ca="1"/>
        <v>0.5112439524311494</v>
      </c>
      <c r="H1765" s="12">
        <f ca="1"/>
        <v>31.661940055630001</v>
      </c>
    </row>
    <row r="1766" spans="6:8" x14ac:dyDescent="0.3">
      <c r="F1766" s="2">
        <v>1761</v>
      </c>
      <c r="G1766" s="12">
        <f ca="1"/>
        <v>0.8881898959429182</v>
      </c>
      <c r="H1766" s="12">
        <f ca="1"/>
        <v>40.636224448786734</v>
      </c>
    </row>
    <row r="1767" spans="6:8" x14ac:dyDescent="0.3">
      <c r="F1767" s="2">
        <v>1762</v>
      </c>
      <c r="G1767" s="12">
        <f ca="1"/>
        <v>0.42844605227357913</v>
      </c>
      <c r="H1767" s="12">
        <f ca="1"/>
        <v>30.672489733860392</v>
      </c>
    </row>
    <row r="1768" spans="6:8" x14ac:dyDescent="0.3">
      <c r="F1768" s="2">
        <v>1763</v>
      </c>
      <c r="G1768" s="12">
        <f ca="1"/>
        <v>0.21111849464454924</v>
      </c>
      <c r="H1768" s="12">
        <f ca="1"/>
        <v>28.309022846055548</v>
      </c>
    </row>
    <row r="1769" spans="6:8" x14ac:dyDescent="0.3">
      <c r="F1769" s="2">
        <v>1764</v>
      </c>
      <c r="G1769" s="12">
        <f ca="1"/>
        <v>0.10614494323959889</v>
      </c>
      <c r="H1769" s="12">
        <f ca="1"/>
        <v>27.016337379617251</v>
      </c>
    </row>
    <row r="1770" spans="6:8" x14ac:dyDescent="0.3">
      <c r="F1770" s="2">
        <v>1765</v>
      </c>
      <c r="G1770" s="12">
        <f ca="1"/>
        <v>0.88110670670471158</v>
      </c>
      <c r="H1770" s="12">
        <f ca="1"/>
        <v>40.238437857502923</v>
      </c>
    </row>
    <row r="1771" spans="6:8" x14ac:dyDescent="0.3">
      <c r="F1771" s="2">
        <v>1766</v>
      </c>
      <c r="G1771" s="12">
        <f ca="1"/>
        <v>0.51480115301823126</v>
      </c>
      <c r="H1771" s="12">
        <f ca="1"/>
        <v>31.706995051192308</v>
      </c>
    </row>
    <row r="1772" spans="6:8" x14ac:dyDescent="0.3">
      <c r="F1772" s="2">
        <v>1767</v>
      </c>
      <c r="G1772" s="12">
        <f ca="1"/>
        <v>7.1415362187586595E-2</v>
      </c>
      <c r="H1772" s="12">
        <f ca="1"/>
        <v>26.471537669778954</v>
      </c>
    </row>
    <row r="1773" spans="6:8" x14ac:dyDescent="0.3">
      <c r="F1773" s="2">
        <v>1768</v>
      </c>
      <c r="G1773" s="12">
        <f ca="1"/>
        <v>0.16821653217093102</v>
      </c>
      <c r="H1773" s="12">
        <f ca="1"/>
        <v>27.816563075767714</v>
      </c>
    </row>
    <row r="1774" spans="6:8" x14ac:dyDescent="0.3">
      <c r="F1774" s="2">
        <v>1769</v>
      </c>
      <c r="G1774" s="12">
        <f ca="1"/>
        <v>3.5321332609495659E-2</v>
      </c>
      <c r="H1774" s="12">
        <f ca="1"/>
        <v>25.710707853692227</v>
      </c>
    </row>
    <row r="1775" spans="6:8" x14ac:dyDescent="0.3">
      <c r="F1775" s="2">
        <v>1770</v>
      </c>
      <c r="G1775" s="12">
        <f ca="1"/>
        <v>0.28347425368352375</v>
      </c>
      <c r="H1775" s="12">
        <f ca="1"/>
        <v>29.094671624227562</v>
      </c>
    </row>
    <row r="1776" spans="6:8" x14ac:dyDescent="0.3">
      <c r="F1776" s="2">
        <v>1771</v>
      </c>
      <c r="G1776" s="12">
        <f ca="1"/>
        <v>0.2646447815862667</v>
      </c>
      <c r="H1776" s="12">
        <f ca="1"/>
        <v>28.893004588705939</v>
      </c>
    </row>
    <row r="1777" spans="6:8" x14ac:dyDescent="0.3">
      <c r="F1777" s="2">
        <v>1772</v>
      </c>
      <c r="G1777" s="12">
        <f ca="1"/>
        <v>0.10691473324103185</v>
      </c>
      <c r="H1777" s="12">
        <f ca="1"/>
        <v>27.027322886542212</v>
      </c>
    </row>
    <row r="1778" spans="6:8" x14ac:dyDescent="0.3">
      <c r="F1778" s="2">
        <v>1773</v>
      </c>
      <c r="G1778" s="12">
        <f ca="1"/>
        <v>0.89250833452620681</v>
      </c>
      <c r="H1778" s="12">
        <f ca="1"/>
        <v>40.893211888674017</v>
      </c>
    </row>
    <row r="1779" spans="6:8" x14ac:dyDescent="0.3">
      <c r="F1779" s="2">
        <v>1774</v>
      </c>
      <c r="G1779" s="12">
        <f ca="1"/>
        <v>4.3534912676981063E-2</v>
      </c>
      <c r="H1779" s="12">
        <f ca="1"/>
        <v>25.914935179433733</v>
      </c>
    </row>
    <row r="1780" spans="6:8" x14ac:dyDescent="0.3">
      <c r="F1780" s="2">
        <v>1775</v>
      </c>
      <c r="G1780" s="12">
        <f ca="1"/>
        <v>0.8423220262196216</v>
      </c>
      <c r="H1780" s="12">
        <f ca="1"/>
        <v>38.453136083918523</v>
      </c>
    </row>
    <row r="1781" spans="6:8" x14ac:dyDescent="0.3">
      <c r="F1781" s="2">
        <v>1776</v>
      </c>
      <c r="G1781" s="12">
        <f ca="1"/>
        <v>0.20483056038935077</v>
      </c>
      <c r="H1781" s="12">
        <f ca="1"/>
        <v>28.238654331052096</v>
      </c>
    </row>
    <row r="1782" spans="6:8" x14ac:dyDescent="0.3">
      <c r="F1782" s="2">
        <v>1777</v>
      </c>
      <c r="G1782" s="12">
        <f ca="1"/>
        <v>9.3580984947698287E-2</v>
      </c>
      <c r="H1782" s="12">
        <f ca="1"/>
        <v>26.831375961712478</v>
      </c>
    </row>
    <row r="1783" spans="6:8" x14ac:dyDescent="0.3">
      <c r="F1783" s="2">
        <v>1778</v>
      </c>
      <c r="G1783" s="12">
        <f ca="1"/>
        <v>0.83570935139400881</v>
      </c>
      <c r="H1783" s="12">
        <f ca="1"/>
        <v>38.198726637626159</v>
      </c>
    </row>
    <row r="1784" spans="6:8" x14ac:dyDescent="0.3">
      <c r="F1784" s="2">
        <v>1779</v>
      </c>
      <c r="G1784" s="12">
        <f ca="1"/>
        <v>0.69756103041938666</v>
      </c>
      <c r="H1784" s="12">
        <f ca="1"/>
        <v>34.531812074064277</v>
      </c>
    </row>
    <row r="1785" spans="6:8" x14ac:dyDescent="0.3">
      <c r="F1785" s="2">
        <v>1780</v>
      </c>
      <c r="G1785" s="12">
        <f ca="1"/>
        <v>0.55793598060587413</v>
      </c>
      <c r="H1785" s="12">
        <f ca="1"/>
        <v>32.275126457107177</v>
      </c>
    </row>
    <row r="1786" spans="6:8" x14ac:dyDescent="0.3">
      <c r="F1786" s="2">
        <v>1781</v>
      </c>
      <c r="G1786" s="12">
        <f ca="1"/>
        <v>0.86988266801514658</v>
      </c>
      <c r="H1786" s="12">
        <f ca="1"/>
        <v>39.660560049852549</v>
      </c>
    </row>
    <row r="1787" spans="6:8" x14ac:dyDescent="0.3">
      <c r="F1787" s="2">
        <v>1782</v>
      </c>
      <c r="G1787" s="12">
        <f ca="1"/>
        <v>0.16758799748862341</v>
      </c>
      <c r="H1787" s="12">
        <f ca="1"/>
        <v>27.809089128111736</v>
      </c>
    </row>
    <row r="1788" spans="6:8" x14ac:dyDescent="0.3">
      <c r="F1788" s="2">
        <v>1783</v>
      </c>
      <c r="G1788" s="12">
        <f ca="1"/>
        <v>0.44816759468973277</v>
      </c>
      <c r="H1788" s="12">
        <f ca="1"/>
        <v>30.899286566134265</v>
      </c>
    </row>
    <row r="1789" spans="6:8" x14ac:dyDescent="0.3">
      <c r="F1789" s="2">
        <v>1784</v>
      </c>
      <c r="G1789" s="12">
        <f ca="1"/>
        <v>0.85749323099318397</v>
      </c>
      <c r="H1789" s="12">
        <f ca="1"/>
        <v>39.085162452228055</v>
      </c>
    </row>
    <row r="1790" spans="6:8" x14ac:dyDescent="0.3">
      <c r="F1790" s="2">
        <v>1785</v>
      </c>
      <c r="G1790" s="12">
        <f ca="1"/>
        <v>0.19260657843333773</v>
      </c>
      <c r="H1790" s="12">
        <f ca="1"/>
        <v>28.100297189827266</v>
      </c>
    </row>
    <row r="1791" spans="6:8" x14ac:dyDescent="0.3">
      <c r="F1791" s="2">
        <v>1786</v>
      </c>
      <c r="G1791" s="12">
        <f ca="1"/>
        <v>0.77284050943311589</v>
      </c>
      <c r="H1791" s="12">
        <f ca="1"/>
        <v>36.230887460386541</v>
      </c>
    </row>
    <row r="1792" spans="6:8" x14ac:dyDescent="0.3">
      <c r="F1792" s="2">
        <v>1787</v>
      </c>
      <c r="G1792" s="12">
        <f ca="1"/>
        <v>0.36321485187317881</v>
      </c>
      <c r="H1792" s="12">
        <f ca="1"/>
        <v>29.949344221978226</v>
      </c>
    </row>
    <row r="1793" spans="6:8" x14ac:dyDescent="0.3">
      <c r="F1793" s="2">
        <v>1788</v>
      </c>
      <c r="G1793" s="12">
        <f ca="1"/>
        <v>0.29015579074822928</v>
      </c>
      <c r="H1793" s="12">
        <f ca="1"/>
        <v>29.166039342286915</v>
      </c>
    </row>
    <row r="1794" spans="6:8" x14ac:dyDescent="0.3">
      <c r="F1794" s="2">
        <v>1789</v>
      </c>
      <c r="G1794" s="12">
        <f ca="1"/>
        <v>0.701540081782559</v>
      </c>
      <c r="H1794" s="12">
        <f ca="1"/>
        <v>34.610040228297649</v>
      </c>
    </row>
    <row r="1795" spans="6:8" x14ac:dyDescent="0.3">
      <c r="F1795" s="2">
        <v>1790</v>
      </c>
      <c r="G1795" s="12">
        <f ca="1"/>
        <v>0.51965678833240703</v>
      </c>
      <c r="H1795" s="12">
        <f ca="1"/>
        <v>31.76890375381031</v>
      </c>
    </row>
    <row r="1796" spans="6:8" x14ac:dyDescent="0.3">
      <c r="F1796" s="2">
        <v>1791</v>
      </c>
      <c r="G1796" s="12">
        <f ca="1"/>
        <v>0.68654727259675585</v>
      </c>
      <c r="H1796" s="12">
        <f ca="1"/>
        <v>34.320578598148387</v>
      </c>
    </row>
    <row r="1797" spans="6:8" x14ac:dyDescent="0.3">
      <c r="F1797" s="2">
        <v>1792</v>
      </c>
      <c r="G1797" s="12">
        <f ca="1"/>
        <v>0.35618684002575152</v>
      </c>
      <c r="H1797" s="12">
        <f ca="1"/>
        <v>29.873246640234555</v>
      </c>
    </row>
    <row r="1798" spans="6:8" x14ac:dyDescent="0.3">
      <c r="F1798" s="2">
        <v>1793</v>
      </c>
      <c r="G1798" s="12">
        <f ca="1"/>
        <v>0.18150063457345689</v>
      </c>
      <c r="H1798" s="12">
        <f ca="1"/>
        <v>27.972518286696207</v>
      </c>
    </row>
    <row r="1799" spans="6:8" x14ac:dyDescent="0.3">
      <c r="F1799" s="2">
        <v>1794</v>
      </c>
      <c r="G1799" s="12">
        <f ca="1"/>
        <v>0.56702170601515234</v>
      </c>
      <c r="H1799" s="12">
        <f ca="1"/>
        <v>32.400546093602756</v>
      </c>
    </row>
    <row r="1800" spans="6:8" x14ac:dyDescent="0.3">
      <c r="F1800" s="2">
        <v>1795</v>
      </c>
      <c r="G1800" s="12">
        <f ca="1"/>
        <v>0.99619161032419257</v>
      </c>
      <c r="H1800" s="12">
        <f ca="1"/>
        <v>70.913851541373845</v>
      </c>
    </row>
    <row r="1801" spans="6:8" x14ac:dyDescent="0.3">
      <c r="F1801" s="2">
        <v>1796</v>
      </c>
      <c r="G1801" s="12">
        <f ca="1"/>
        <v>0.71842099255326741</v>
      </c>
      <c r="H1801" s="12">
        <f ca="1"/>
        <v>34.954178493103541</v>
      </c>
    </row>
    <row r="1802" spans="6:8" x14ac:dyDescent="0.3">
      <c r="F1802" s="2">
        <v>1797</v>
      </c>
      <c r="G1802" s="12">
        <f ca="1"/>
        <v>0.9109756244238334</v>
      </c>
      <c r="H1802" s="12">
        <f ca="1"/>
        <v>42.144771633936131</v>
      </c>
    </row>
    <row r="1803" spans="6:8" x14ac:dyDescent="0.3">
      <c r="F1803" s="2">
        <v>1798</v>
      </c>
      <c r="G1803" s="12">
        <f ca="1"/>
        <v>0.70445109170122144</v>
      </c>
      <c r="H1803" s="12">
        <f ca="1"/>
        <v>34.667943772384824</v>
      </c>
    </row>
    <row r="1804" spans="6:8" x14ac:dyDescent="0.3">
      <c r="F1804" s="2">
        <v>1799</v>
      </c>
      <c r="G1804" s="12">
        <f ca="1"/>
        <v>0.73967162556526711</v>
      </c>
      <c r="H1804" s="12">
        <f ca="1"/>
        <v>35.418998428765811</v>
      </c>
    </row>
    <row r="1805" spans="6:8" x14ac:dyDescent="0.3">
      <c r="F1805" s="2">
        <v>1800</v>
      </c>
      <c r="G1805" s="12">
        <f ca="1"/>
        <v>0.52479889850053052</v>
      </c>
      <c r="H1805" s="12">
        <f ca="1"/>
        <v>31.834992837177968</v>
      </c>
    </row>
    <row r="1806" spans="6:8" x14ac:dyDescent="0.3">
      <c r="F1806" s="2">
        <v>1801</v>
      </c>
      <c r="G1806" s="12">
        <f ca="1"/>
        <v>0.99358969657942198</v>
      </c>
      <c r="H1806" s="12">
        <f ca="1"/>
        <v>64.875076153861485</v>
      </c>
    </row>
    <row r="1807" spans="6:8" x14ac:dyDescent="0.3">
      <c r="F1807" s="2">
        <v>1802</v>
      </c>
      <c r="G1807" s="12">
        <f ca="1"/>
        <v>0.85639864002058586</v>
      </c>
      <c r="H1807" s="12">
        <f ca="1"/>
        <v>39.037072946388832</v>
      </c>
    </row>
    <row r="1808" spans="6:8" x14ac:dyDescent="0.3">
      <c r="F1808" s="2">
        <v>1803</v>
      </c>
      <c r="G1808" s="12">
        <f ca="1"/>
        <v>0.27737205934121256</v>
      </c>
      <c r="H1808" s="12">
        <f ca="1"/>
        <v>29.029422061338607</v>
      </c>
    </row>
    <row r="1809" spans="6:8" x14ac:dyDescent="0.3">
      <c r="F1809" s="2">
        <v>1804</v>
      </c>
      <c r="G1809" s="12">
        <f ca="1"/>
        <v>0.59647207799998392</v>
      </c>
      <c r="H1809" s="12">
        <f ca="1"/>
        <v>32.823301246124203</v>
      </c>
    </row>
    <row r="1810" spans="6:8" x14ac:dyDescent="0.3">
      <c r="F1810" s="2">
        <v>1805</v>
      </c>
      <c r="G1810" s="12">
        <f ca="1"/>
        <v>0.39516733511983371</v>
      </c>
      <c r="H1810" s="12">
        <f ca="1"/>
        <v>30.299188127585516</v>
      </c>
    </row>
    <row r="1811" spans="6:8" x14ac:dyDescent="0.3">
      <c r="F1811" s="2">
        <v>1806</v>
      </c>
      <c r="G1811" s="12">
        <f ca="1"/>
        <v>0.45238025265407256</v>
      </c>
      <c r="H1811" s="12">
        <f ca="1"/>
        <v>30.948355245829404</v>
      </c>
    </row>
    <row r="1812" spans="6:8" x14ac:dyDescent="0.3">
      <c r="F1812" s="2">
        <v>1807</v>
      </c>
      <c r="G1812" s="12">
        <f ca="1"/>
        <v>0.94741431166400814</v>
      </c>
      <c r="H1812" s="12">
        <f ca="1"/>
        <v>45.852631515766959</v>
      </c>
    </row>
    <row r="1813" spans="6:8" x14ac:dyDescent="0.3">
      <c r="F1813" s="2">
        <v>1808</v>
      </c>
      <c r="G1813" s="12">
        <f ca="1"/>
        <v>0.58225140483945892</v>
      </c>
      <c r="H1813" s="12">
        <f ca="1"/>
        <v>32.615914514369763</v>
      </c>
    </row>
    <row r="1814" spans="6:8" x14ac:dyDescent="0.3">
      <c r="F1814" s="2">
        <v>1809</v>
      </c>
      <c r="G1814" s="12">
        <f ca="1"/>
        <v>0.57977201277663615</v>
      </c>
      <c r="H1814" s="12">
        <f ca="1"/>
        <v>32.580394188234806</v>
      </c>
    </row>
    <row r="1815" spans="6:8" x14ac:dyDescent="0.3">
      <c r="F1815" s="2">
        <v>1810</v>
      </c>
      <c r="G1815" s="12">
        <f ca="1"/>
        <v>0.51965013896700452</v>
      </c>
      <c r="H1815" s="12">
        <f ca="1"/>
        <v>31.768818647717602</v>
      </c>
    </row>
    <row r="1816" spans="6:8" x14ac:dyDescent="0.3">
      <c r="F1816" s="2">
        <v>1811</v>
      </c>
      <c r="G1816" s="12">
        <f ca="1"/>
        <v>0.90583837987981375</v>
      </c>
      <c r="H1816" s="12">
        <f ca="1"/>
        <v>41.768424365424252</v>
      </c>
    </row>
    <row r="1817" spans="6:8" x14ac:dyDescent="0.3">
      <c r="F1817" s="2">
        <v>1812</v>
      </c>
      <c r="G1817" s="12">
        <f ca="1"/>
        <v>0.58205550792942384</v>
      </c>
      <c r="H1817" s="12">
        <f ca="1"/>
        <v>32.6131013638485</v>
      </c>
    </row>
    <row r="1818" spans="6:8" x14ac:dyDescent="0.3">
      <c r="F1818" s="2">
        <v>1813</v>
      </c>
      <c r="G1818" s="12">
        <f ca="1"/>
        <v>0.54090347688923823</v>
      </c>
      <c r="H1818" s="12">
        <f ca="1"/>
        <v>32.045684013874563</v>
      </c>
    </row>
    <row r="1819" spans="6:8" x14ac:dyDescent="0.3">
      <c r="F1819" s="2">
        <v>1814</v>
      </c>
      <c r="G1819" s="12">
        <f ca="1"/>
        <v>0.55081095493596655</v>
      </c>
      <c r="H1819" s="12">
        <f ca="1"/>
        <v>32.178275128879228</v>
      </c>
    </row>
    <row r="1820" spans="6:8" x14ac:dyDescent="0.3">
      <c r="F1820" s="2">
        <v>1815</v>
      </c>
      <c r="G1820" s="12">
        <f ca="1"/>
        <v>0.99061255694263406</v>
      </c>
      <c r="H1820" s="12">
        <f ca="1"/>
        <v>60.828961588035341</v>
      </c>
    </row>
    <row r="1821" spans="6:8" x14ac:dyDescent="0.3">
      <c r="F1821" s="2">
        <v>1816</v>
      </c>
      <c r="G1821" s="12">
        <f ca="1"/>
        <v>0.73576324119254632</v>
      </c>
      <c r="H1821" s="12">
        <f ca="1"/>
        <v>35.330610036360405</v>
      </c>
    </row>
    <row r="1822" spans="6:8" x14ac:dyDescent="0.3">
      <c r="F1822" s="2">
        <v>1817</v>
      </c>
      <c r="G1822" s="12">
        <f ca="1"/>
        <v>0.28698788220144689</v>
      </c>
      <c r="H1822" s="12">
        <f ca="1"/>
        <v>29.132209945383817</v>
      </c>
    </row>
    <row r="1823" spans="6:8" x14ac:dyDescent="0.3">
      <c r="F1823" s="2">
        <v>1818</v>
      </c>
      <c r="G1823" s="12">
        <f ca="1"/>
        <v>0.53618436414864012</v>
      </c>
      <c r="H1823" s="12">
        <f ca="1"/>
        <v>31.983343480937037</v>
      </c>
    </row>
    <row r="1824" spans="6:8" x14ac:dyDescent="0.3">
      <c r="F1824" s="2">
        <v>1819</v>
      </c>
      <c r="G1824" s="12">
        <f ca="1"/>
        <v>0.65177669716197184</v>
      </c>
      <c r="H1824" s="12">
        <f ca="1"/>
        <v>33.69902247998661</v>
      </c>
    </row>
    <row r="1825" spans="6:8" x14ac:dyDescent="0.3">
      <c r="F1825" s="2">
        <v>1820</v>
      </c>
      <c r="G1825" s="12">
        <f ca="1"/>
        <v>0.74259494254874214</v>
      </c>
      <c r="H1825" s="12">
        <f ca="1"/>
        <v>35.486023720431746</v>
      </c>
    </row>
    <row r="1826" spans="6:8" x14ac:dyDescent="0.3">
      <c r="F1826" s="2">
        <v>1821</v>
      </c>
      <c r="G1826" s="12">
        <f ca="1"/>
        <v>0.59289645497243826</v>
      </c>
      <c r="H1826" s="12">
        <f ca="1"/>
        <v>32.770553919692219</v>
      </c>
    </row>
    <row r="1827" spans="6:8" x14ac:dyDescent="0.3">
      <c r="F1827" s="2">
        <v>1822</v>
      </c>
      <c r="G1827" s="12">
        <f ca="1"/>
        <v>0.86779627502565981</v>
      </c>
      <c r="H1827" s="12">
        <f ca="1"/>
        <v>39.559412085322492</v>
      </c>
    </row>
    <row r="1828" spans="6:8" x14ac:dyDescent="0.3">
      <c r="F1828" s="2">
        <v>1823</v>
      </c>
      <c r="G1828" s="12">
        <f ca="1"/>
        <v>0.53485008642342047</v>
      </c>
      <c r="H1828" s="12">
        <f ca="1"/>
        <v>31.965809697277901</v>
      </c>
    </row>
    <row r="1829" spans="6:8" x14ac:dyDescent="0.3">
      <c r="F1829" s="2">
        <v>1824</v>
      </c>
      <c r="G1829" s="12">
        <f ca="1"/>
        <v>0.63965938159552138</v>
      </c>
      <c r="H1829" s="12">
        <f ca="1"/>
        <v>33.496521878278244</v>
      </c>
    </row>
    <row r="1830" spans="6:8" x14ac:dyDescent="0.3">
      <c r="F1830" s="2">
        <v>1825</v>
      </c>
      <c r="G1830" s="12">
        <f ca="1"/>
        <v>0.31866403066951521</v>
      </c>
      <c r="H1830" s="12">
        <f ca="1"/>
        <v>29.470352075021069</v>
      </c>
    </row>
    <row r="1831" spans="6:8" x14ac:dyDescent="0.3">
      <c r="F1831" s="2">
        <v>1826</v>
      </c>
      <c r="G1831" s="12">
        <f ca="1"/>
        <v>0.54752603432889857</v>
      </c>
      <c r="H1831" s="12">
        <f ca="1"/>
        <v>32.134050435425067</v>
      </c>
    </row>
    <row r="1832" spans="6:8" x14ac:dyDescent="0.3">
      <c r="F1832" s="2">
        <v>1827</v>
      </c>
      <c r="G1832" s="12">
        <f ca="1"/>
        <v>0.36438024825201376</v>
      </c>
      <c r="H1832" s="12">
        <f ca="1"/>
        <v>29.961988422625893</v>
      </c>
    </row>
    <row r="1833" spans="6:8" x14ac:dyDescent="0.3">
      <c r="F1833" s="2">
        <v>1828</v>
      </c>
      <c r="G1833" s="12">
        <f ca="1"/>
        <v>0.89074208728024962</v>
      </c>
      <c r="H1833" s="12">
        <f ca="1"/>
        <v>40.786694014174557</v>
      </c>
    </row>
    <row r="1834" spans="6:8" x14ac:dyDescent="0.3">
      <c r="F1834" s="2">
        <v>1829</v>
      </c>
      <c r="G1834" s="12">
        <f ca="1"/>
        <v>0.92010167368356455</v>
      </c>
      <c r="H1834" s="12">
        <f ca="1"/>
        <v>42.879948993607179</v>
      </c>
    </row>
    <row r="1835" spans="6:8" x14ac:dyDescent="0.3">
      <c r="F1835" s="2">
        <v>1830</v>
      </c>
      <c r="G1835" s="12">
        <f ca="1"/>
        <v>0.30970029684106937</v>
      </c>
      <c r="H1835" s="12">
        <f ca="1"/>
        <v>29.374626542849963</v>
      </c>
    </row>
    <row r="1836" spans="6:8" x14ac:dyDescent="0.3">
      <c r="F1836" s="2">
        <v>1831</v>
      </c>
      <c r="G1836" s="12">
        <f ca="1"/>
        <v>0.5773992850912586</v>
      </c>
      <c r="H1836" s="12">
        <f ca="1"/>
        <v>32.546572441292334</v>
      </c>
    </row>
    <row r="1837" spans="6:8" x14ac:dyDescent="0.3">
      <c r="F1837" s="2">
        <v>1832</v>
      </c>
      <c r="G1837" s="12">
        <f ca="1"/>
        <v>0.3173074258833577</v>
      </c>
      <c r="H1837" s="12">
        <f ca="1"/>
        <v>29.455857726122112</v>
      </c>
    </row>
    <row r="1838" spans="6:8" x14ac:dyDescent="0.3">
      <c r="F1838" s="2">
        <v>1833</v>
      </c>
      <c r="G1838" s="12">
        <f ca="1"/>
        <v>0.23446993420614293</v>
      </c>
      <c r="H1838" s="12">
        <f ca="1"/>
        <v>28.566530952484712</v>
      </c>
    </row>
    <row r="1839" spans="6:8" x14ac:dyDescent="0.3">
      <c r="F1839" s="2">
        <v>1834</v>
      </c>
      <c r="G1839" s="12">
        <f ca="1"/>
        <v>0.58414531300536732</v>
      </c>
      <c r="H1839" s="12">
        <f ca="1"/>
        <v>32.643171424197398</v>
      </c>
    </row>
    <row r="1840" spans="6:8" x14ac:dyDescent="0.3">
      <c r="F1840" s="2">
        <v>1835</v>
      </c>
      <c r="G1840" s="12">
        <f ca="1"/>
        <v>0.67517187537708767</v>
      </c>
      <c r="H1840" s="12">
        <f ca="1"/>
        <v>34.11006357468036</v>
      </c>
    </row>
    <row r="1841" spans="6:8" x14ac:dyDescent="0.3">
      <c r="F1841" s="2">
        <v>1836</v>
      </c>
      <c r="G1841" s="12">
        <f ca="1"/>
        <v>0.2402312347504485</v>
      </c>
      <c r="H1841" s="12">
        <f ca="1"/>
        <v>28.629309197432157</v>
      </c>
    </row>
    <row r="1842" spans="6:8" x14ac:dyDescent="0.3">
      <c r="F1842" s="2">
        <v>1837</v>
      </c>
      <c r="G1842" s="12">
        <f ca="1"/>
        <v>0.80401626447273977</v>
      </c>
      <c r="H1842" s="12">
        <f ca="1"/>
        <v>37.119683326307566</v>
      </c>
    </row>
    <row r="1843" spans="6:8" x14ac:dyDescent="0.3">
      <c r="F1843" s="2">
        <v>1838</v>
      </c>
      <c r="G1843" s="12">
        <f ca="1"/>
        <v>0.94570167742645794</v>
      </c>
      <c r="H1843" s="12">
        <f ca="1"/>
        <v>45.617169957957472</v>
      </c>
    </row>
    <row r="1844" spans="6:8" x14ac:dyDescent="0.3">
      <c r="F1844" s="2">
        <v>1839</v>
      </c>
      <c r="G1844" s="12">
        <f ca="1"/>
        <v>0.40500159473374375</v>
      </c>
      <c r="H1844" s="12">
        <f ca="1"/>
        <v>30.408418501012953</v>
      </c>
    </row>
    <row r="1845" spans="6:8" x14ac:dyDescent="0.3">
      <c r="F1845" s="2">
        <v>1840</v>
      </c>
      <c r="G1845" s="12">
        <f ca="1"/>
        <v>0.12363107778494564</v>
      </c>
      <c r="H1845" s="12">
        <f ca="1"/>
        <v>27.25765968225177</v>
      </c>
    </row>
    <row r="1846" spans="6:8" x14ac:dyDescent="0.3">
      <c r="F1846" s="2">
        <v>1841</v>
      </c>
      <c r="G1846" s="12">
        <f ca="1"/>
        <v>0.94044168326191135</v>
      </c>
      <c r="H1846" s="12">
        <f ca="1"/>
        <v>44.945265602268215</v>
      </c>
    </row>
    <row r="1847" spans="6:8" x14ac:dyDescent="0.3">
      <c r="F1847" s="2">
        <v>1842</v>
      </c>
      <c r="G1847" s="12">
        <f ca="1"/>
        <v>0.50259280794654404</v>
      </c>
      <c r="H1847" s="12">
        <f ca="1"/>
        <v>31.553384118854346</v>
      </c>
    </row>
    <row r="1848" spans="6:8" x14ac:dyDescent="0.3">
      <c r="F1848" s="2">
        <v>1843</v>
      </c>
      <c r="G1848" s="12">
        <f ca="1"/>
        <v>0.54677110416459018</v>
      </c>
      <c r="H1848" s="12">
        <f ca="1"/>
        <v>32.12392413813231</v>
      </c>
    </row>
    <row r="1849" spans="6:8" x14ac:dyDescent="0.3">
      <c r="F1849" s="2">
        <v>1844</v>
      </c>
      <c r="G1849" s="12">
        <f ca="1"/>
        <v>0.60814134577004242</v>
      </c>
      <c r="H1849" s="12">
        <f ca="1"/>
        <v>32.998416230884231</v>
      </c>
    </row>
    <row r="1850" spans="6:8" x14ac:dyDescent="0.3">
      <c r="F1850" s="2">
        <v>1845</v>
      </c>
      <c r="G1850" s="12">
        <f ca="1"/>
        <v>0.18420904321837406</v>
      </c>
      <c r="H1850" s="12">
        <f ca="1"/>
        <v>28.003881431699693</v>
      </c>
    </row>
    <row r="1851" spans="6:8" x14ac:dyDescent="0.3">
      <c r="F1851" s="2">
        <v>1846</v>
      </c>
      <c r="G1851" s="12">
        <f ca="1"/>
        <v>0.27159304378597393</v>
      </c>
      <c r="H1851" s="12">
        <f ca="1"/>
        <v>28.967543439430806</v>
      </c>
    </row>
    <row r="1852" spans="6:8" x14ac:dyDescent="0.3">
      <c r="F1852" s="2">
        <v>1847</v>
      </c>
      <c r="G1852" s="12">
        <f ca="1"/>
        <v>0.29893301389336857</v>
      </c>
      <c r="H1852" s="12">
        <f ca="1"/>
        <v>29.259721160310804</v>
      </c>
    </row>
    <row r="1853" spans="6:8" x14ac:dyDescent="0.3">
      <c r="F1853" s="2">
        <v>1848</v>
      </c>
      <c r="G1853" s="12">
        <f ca="1"/>
        <v>0.32205848087250022</v>
      </c>
      <c r="H1853" s="12">
        <f ca="1"/>
        <v>29.506633170784017</v>
      </c>
    </row>
    <row r="1854" spans="6:8" x14ac:dyDescent="0.3">
      <c r="F1854" s="2">
        <v>1849</v>
      </c>
      <c r="G1854" s="12">
        <f ca="1"/>
        <v>0.57403491395015349</v>
      </c>
      <c r="H1854" s="12">
        <f ca="1"/>
        <v>32.498896495361414</v>
      </c>
    </row>
    <row r="1855" spans="6:8" x14ac:dyDescent="0.3">
      <c r="F1855" s="2">
        <v>1850</v>
      </c>
      <c r="G1855" s="12">
        <f ca="1"/>
        <v>0.63602918023213784</v>
      </c>
      <c r="H1855" s="12">
        <f ca="1"/>
        <v>33.437117590626329</v>
      </c>
    </row>
    <row r="1856" spans="6:8" x14ac:dyDescent="0.3">
      <c r="F1856" s="2">
        <v>1851</v>
      </c>
      <c r="G1856" s="12">
        <f ca="1"/>
        <v>0.33462858045122701</v>
      </c>
      <c r="H1856" s="12">
        <f ca="1"/>
        <v>29.641211319180709</v>
      </c>
    </row>
    <row r="1857" spans="6:8" x14ac:dyDescent="0.3">
      <c r="F1857" s="2">
        <v>1852</v>
      </c>
      <c r="G1857" s="12">
        <f ca="1"/>
        <v>0.29270835260037131</v>
      </c>
      <c r="H1857" s="12">
        <f ca="1"/>
        <v>29.193289323290141</v>
      </c>
    </row>
    <row r="1858" spans="6:8" x14ac:dyDescent="0.3">
      <c r="F1858" s="2">
        <v>1853</v>
      </c>
      <c r="G1858" s="12">
        <f ca="1"/>
        <v>0.68469548854160789</v>
      </c>
      <c r="H1858" s="12">
        <f ca="1"/>
        <v>34.285795832786548</v>
      </c>
    </row>
    <row r="1859" spans="6:8" x14ac:dyDescent="0.3">
      <c r="F1859" s="2">
        <v>1854</v>
      </c>
      <c r="G1859" s="12">
        <f ca="1"/>
        <v>0.81603197692430607</v>
      </c>
      <c r="H1859" s="12">
        <f ca="1"/>
        <v>37.504374810926301</v>
      </c>
    </row>
    <row r="1860" spans="6:8" x14ac:dyDescent="0.3">
      <c r="F1860" s="2">
        <v>1855</v>
      </c>
      <c r="G1860" s="12">
        <f ca="1"/>
        <v>0.65902097331921894</v>
      </c>
      <c r="H1860" s="12">
        <f ca="1"/>
        <v>33.823348372334941</v>
      </c>
    </row>
    <row r="1861" spans="6:8" x14ac:dyDescent="0.3">
      <c r="F1861" s="2">
        <v>1856</v>
      </c>
      <c r="G1861" s="12">
        <f ca="1"/>
        <v>0.78802153910558648</v>
      </c>
      <c r="H1861" s="12">
        <f ca="1"/>
        <v>36.64592236215563</v>
      </c>
    </row>
    <row r="1862" spans="6:8" x14ac:dyDescent="0.3">
      <c r="F1862" s="2">
        <v>1857</v>
      </c>
      <c r="G1862" s="12">
        <f ca="1"/>
        <v>1.1482680559997016E-2</v>
      </c>
      <c r="H1862" s="12">
        <f ca="1"/>
        <v>24.826152054652351</v>
      </c>
    </row>
    <row r="1863" spans="6:8" x14ac:dyDescent="0.3">
      <c r="F1863" s="2">
        <v>1858</v>
      </c>
      <c r="G1863" s="12">
        <f ca="1"/>
        <v>0.72966881745314471</v>
      </c>
      <c r="H1863" s="12">
        <f ca="1"/>
        <v>35.195473871771426</v>
      </c>
    </row>
    <row r="1864" spans="6:8" x14ac:dyDescent="0.3">
      <c r="F1864" s="2">
        <v>1859</v>
      </c>
      <c r="G1864" s="12">
        <f ca="1"/>
        <v>0.71136251993803801</v>
      </c>
      <c r="H1864" s="12">
        <f ca="1"/>
        <v>34.807781362730097</v>
      </c>
    </row>
    <row r="1865" spans="6:8" x14ac:dyDescent="0.3">
      <c r="F1865" s="2">
        <v>1860</v>
      </c>
      <c r="G1865" s="12">
        <f ca="1"/>
        <v>0.48093497066138347</v>
      </c>
      <c r="H1865" s="12">
        <f ca="1"/>
        <v>31.287517839080984</v>
      </c>
    </row>
    <row r="1866" spans="6:8" x14ac:dyDescent="0.3">
      <c r="F1866" s="2">
        <v>1861</v>
      </c>
      <c r="G1866" s="12">
        <f ca="1"/>
        <v>0.71780801452293308</v>
      </c>
      <c r="H1866" s="12">
        <f ca="1"/>
        <v>34.941316180072228</v>
      </c>
    </row>
    <row r="1867" spans="6:8" x14ac:dyDescent="0.3">
      <c r="F1867" s="2">
        <v>1862</v>
      </c>
      <c r="G1867" s="12">
        <f ca="1"/>
        <v>0.44370406433031295</v>
      </c>
      <c r="H1867" s="12">
        <f ca="1"/>
        <v>30.847544210911032</v>
      </c>
    </row>
    <row r="1868" spans="6:8" x14ac:dyDescent="0.3">
      <c r="F1868" s="2">
        <v>1863</v>
      </c>
      <c r="G1868" s="12">
        <f ca="1"/>
        <v>0.5543527975914635</v>
      </c>
      <c r="H1868" s="12">
        <f ca="1"/>
        <v>32.226258914782385</v>
      </c>
    </row>
    <row r="1869" spans="6:8" x14ac:dyDescent="0.3">
      <c r="F1869" s="2">
        <v>1864</v>
      </c>
      <c r="G1869" s="12">
        <f ca="1"/>
        <v>0.82598578074801132</v>
      </c>
      <c r="H1869" s="12">
        <f ca="1"/>
        <v>37.844699798359954</v>
      </c>
    </row>
    <row r="1870" spans="6:8" x14ac:dyDescent="0.3">
      <c r="F1870" s="2">
        <v>1865</v>
      </c>
      <c r="G1870" s="12">
        <f ca="1"/>
        <v>0.36763967970504319</v>
      </c>
      <c r="H1870" s="12">
        <f ca="1"/>
        <v>29.997393212764557</v>
      </c>
    </row>
    <row r="1871" spans="6:8" x14ac:dyDescent="0.3">
      <c r="F1871" s="2">
        <v>1866</v>
      </c>
      <c r="G1871" s="12">
        <f ca="1"/>
        <v>0.21824948096079022</v>
      </c>
      <c r="H1871" s="12">
        <f ca="1"/>
        <v>28.388250822074667</v>
      </c>
    </row>
    <row r="1872" spans="6:8" x14ac:dyDescent="0.3">
      <c r="F1872" s="2">
        <v>1867</v>
      </c>
      <c r="G1872" s="12">
        <f ca="1"/>
        <v>0.92763153557514344</v>
      </c>
      <c r="H1872" s="12">
        <f ca="1"/>
        <v>43.564338841197753</v>
      </c>
    </row>
    <row r="1873" spans="6:8" x14ac:dyDescent="0.3">
      <c r="F1873" s="2">
        <v>1868</v>
      </c>
      <c r="G1873" s="12">
        <f ca="1"/>
        <v>0.78716512298536045</v>
      </c>
      <c r="H1873" s="12">
        <f ca="1"/>
        <v>36.62166406152248</v>
      </c>
    </row>
    <row r="1874" spans="6:8" x14ac:dyDescent="0.3">
      <c r="F1874" s="2">
        <v>1869</v>
      </c>
      <c r="G1874" s="12">
        <f ca="1"/>
        <v>0.7774040541496503</v>
      </c>
      <c r="H1874" s="12">
        <f ca="1"/>
        <v>36.352423396902765</v>
      </c>
    </row>
    <row r="1875" spans="6:8" x14ac:dyDescent="0.3">
      <c r="F1875" s="2">
        <v>1870</v>
      </c>
      <c r="G1875" s="12">
        <f ca="1"/>
        <v>0.87121781857558234</v>
      </c>
      <c r="H1875" s="12">
        <f ca="1"/>
        <v>39.726261247987168</v>
      </c>
    </row>
    <row r="1876" spans="6:8" x14ac:dyDescent="0.3">
      <c r="F1876" s="2">
        <v>1871</v>
      </c>
      <c r="G1876" s="12">
        <f ca="1"/>
        <v>0.68273532617886201</v>
      </c>
      <c r="H1876" s="12">
        <f ca="1"/>
        <v>34.249198856026098</v>
      </c>
    </row>
    <row r="1877" spans="6:8" x14ac:dyDescent="0.3">
      <c r="F1877" s="2">
        <v>1872</v>
      </c>
      <c r="G1877" s="12">
        <f ca="1"/>
        <v>0.89708692270598456</v>
      </c>
      <c r="H1877" s="12">
        <f ca="1"/>
        <v>41.178988144452163</v>
      </c>
    </row>
    <row r="1878" spans="6:8" x14ac:dyDescent="0.3">
      <c r="F1878" s="2">
        <v>1873</v>
      </c>
      <c r="G1878" s="12">
        <f ca="1"/>
        <v>0.21220961690965079</v>
      </c>
      <c r="H1878" s="12">
        <f ca="1"/>
        <v>28.321183674945992</v>
      </c>
    </row>
    <row r="1879" spans="6:8" x14ac:dyDescent="0.3">
      <c r="F1879" s="2">
        <v>1874</v>
      </c>
      <c r="G1879" s="12">
        <f ca="1"/>
        <v>0.36589479704197103</v>
      </c>
      <c r="H1879" s="12">
        <f ca="1"/>
        <v>29.978432244460159</v>
      </c>
    </row>
    <row r="1880" spans="6:8" x14ac:dyDescent="0.3">
      <c r="F1880" s="2">
        <v>1875</v>
      </c>
      <c r="G1880" s="12">
        <f ca="1"/>
        <v>0.92820636931481437</v>
      </c>
      <c r="H1880" s="12">
        <f ca="1"/>
        <v>43.619972471043482</v>
      </c>
    </row>
    <row r="1881" spans="6:8" x14ac:dyDescent="0.3">
      <c r="F1881" s="2">
        <v>1876</v>
      </c>
      <c r="G1881" s="12">
        <f ca="1"/>
        <v>0.86469915475533954</v>
      </c>
      <c r="H1881" s="12">
        <f ca="1"/>
        <v>39.412562860695346</v>
      </c>
    </row>
    <row r="1882" spans="6:8" x14ac:dyDescent="0.3">
      <c r="F1882" s="2">
        <v>1877</v>
      </c>
      <c r="G1882" s="12">
        <f ca="1"/>
        <v>7.7115374375517076E-2</v>
      </c>
      <c r="H1882" s="12">
        <f ca="1"/>
        <v>26.56909649541949</v>
      </c>
    </row>
    <row r="1883" spans="6:8" x14ac:dyDescent="0.3">
      <c r="F1883" s="2">
        <v>1878</v>
      </c>
      <c r="G1883" s="12">
        <f ca="1"/>
        <v>0.84359926961890186</v>
      </c>
      <c r="H1883" s="12">
        <f ca="1"/>
        <v>38.503653030371581</v>
      </c>
    </row>
    <row r="1884" spans="6:8" x14ac:dyDescent="0.3">
      <c r="F1884" s="2">
        <v>1879</v>
      </c>
      <c r="G1884" s="12">
        <f ca="1"/>
        <v>0.3509697326041854</v>
      </c>
      <c r="H1884" s="12">
        <f ca="1"/>
        <v>29.816916183173131</v>
      </c>
    </row>
    <row r="1885" spans="6:8" x14ac:dyDescent="0.3">
      <c r="F1885" s="2">
        <v>1880</v>
      </c>
      <c r="G1885" s="12">
        <f ca="1"/>
        <v>0.70842130070505838</v>
      </c>
      <c r="H1885" s="12">
        <f ca="1"/>
        <v>34.747858860896486</v>
      </c>
    </row>
    <row r="1886" spans="6:8" x14ac:dyDescent="0.3">
      <c r="F1886" s="2">
        <v>1881</v>
      </c>
      <c r="G1886" s="12">
        <f ca="1"/>
        <v>0.94701838938970795</v>
      </c>
      <c r="H1886" s="12">
        <f ca="1"/>
        <v>45.797403753843717</v>
      </c>
    </row>
    <row r="1887" spans="6:8" x14ac:dyDescent="0.3">
      <c r="F1887" s="2">
        <v>1882</v>
      </c>
      <c r="G1887" s="12">
        <f ca="1"/>
        <v>0.44942899502774325</v>
      </c>
      <c r="H1887" s="12">
        <f ca="1"/>
        <v>30.91395503309155</v>
      </c>
    </row>
    <row r="1888" spans="6:8" x14ac:dyDescent="0.3">
      <c r="F1888" s="2">
        <v>1883</v>
      </c>
      <c r="G1888" s="12">
        <f ca="1"/>
        <v>0.80999806516429285</v>
      </c>
      <c r="H1888" s="12">
        <f ca="1"/>
        <v>37.307845333489524</v>
      </c>
    </row>
    <row r="1889" spans="6:8" x14ac:dyDescent="0.3">
      <c r="F1889" s="2">
        <v>1884</v>
      </c>
      <c r="G1889" s="12">
        <f ca="1"/>
        <v>0.12422275779720326</v>
      </c>
      <c r="H1889" s="12">
        <f ca="1"/>
        <v>27.265553538669845</v>
      </c>
    </row>
    <row r="1890" spans="6:8" x14ac:dyDescent="0.3">
      <c r="F1890" s="2">
        <v>1885</v>
      </c>
      <c r="G1890" s="12">
        <f ca="1"/>
        <v>0.29494644828135241</v>
      </c>
      <c r="H1890" s="12">
        <f ca="1"/>
        <v>29.21717760120513</v>
      </c>
    </row>
    <row r="1891" spans="6:8" x14ac:dyDescent="0.3">
      <c r="F1891" s="2">
        <v>1886</v>
      </c>
      <c r="G1891" s="12">
        <f ca="1"/>
        <v>0.15120328622154777</v>
      </c>
      <c r="H1891" s="12">
        <f ca="1"/>
        <v>27.610740715465827</v>
      </c>
    </row>
    <row r="1892" spans="6:8" x14ac:dyDescent="0.3">
      <c r="F1892" s="2">
        <v>1887</v>
      </c>
      <c r="G1892" s="12">
        <f ca="1"/>
        <v>1.6053577209246273E-2</v>
      </c>
      <c r="H1892" s="12">
        <f ca="1"/>
        <v>25.059191006866421</v>
      </c>
    </row>
    <row r="1893" spans="6:8" x14ac:dyDescent="0.3">
      <c r="F1893" s="2">
        <v>1888</v>
      </c>
      <c r="G1893" s="12">
        <f ca="1"/>
        <v>0.73592163749710027</v>
      </c>
      <c r="H1893" s="12">
        <f ca="1"/>
        <v>35.334165506053047</v>
      </c>
    </row>
    <row r="1894" spans="6:8" x14ac:dyDescent="0.3">
      <c r="F1894" s="2">
        <v>1889</v>
      </c>
      <c r="G1894" s="12">
        <f ca="1"/>
        <v>0.37006322226301158</v>
      </c>
      <c r="H1894" s="12">
        <f ca="1"/>
        <v>30.023758769892012</v>
      </c>
    </row>
    <row r="1895" spans="6:8" x14ac:dyDescent="0.3">
      <c r="F1895" s="2">
        <v>1890</v>
      </c>
      <c r="G1895" s="12">
        <f ca="1"/>
        <v>0.25410812903672642</v>
      </c>
      <c r="H1895" s="12">
        <f ca="1"/>
        <v>28.779592923091435</v>
      </c>
    </row>
    <row r="1896" spans="6:8" x14ac:dyDescent="0.3">
      <c r="F1896" s="2">
        <v>1891</v>
      </c>
      <c r="G1896" s="12">
        <f ca="1"/>
        <v>0.90545192938793218</v>
      </c>
      <c r="H1896" s="12">
        <f ca="1"/>
        <v>41.741080014161035</v>
      </c>
    </row>
    <row r="1897" spans="6:8" x14ac:dyDescent="0.3">
      <c r="F1897" s="2">
        <v>1892</v>
      </c>
      <c r="G1897" s="12">
        <f ca="1"/>
        <v>0.34493014123545129</v>
      </c>
      <c r="H1897" s="12">
        <f ca="1"/>
        <v>29.751856936454889</v>
      </c>
    </row>
    <row r="1898" spans="6:8" x14ac:dyDescent="0.3">
      <c r="F1898" s="2">
        <v>1893</v>
      </c>
      <c r="G1898" s="12">
        <f ca="1"/>
        <v>0.50888712769856848</v>
      </c>
      <c r="H1898" s="12">
        <f ca="1"/>
        <v>31.632224976095596</v>
      </c>
    </row>
    <row r="1899" spans="6:8" x14ac:dyDescent="0.3">
      <c r="F1899" s="2">
        <v>1894</v>
      </c>
      <c r="G1899" s="12">
        <f ca="1"/>
        <v>0.39574274828045253</v>
      </c>
      <c r="H1899" s="12">
        <f ca="1"/>
        <v>30.30555671968791</v>
      </c>
    </row>
    <row r="1900" spans="6:8" x14ac:dyDescent="0.3">
      <c r="F1900" s="2">
        <v>1895</v>
      </c>
      <c r="G1900" s="12">
        <f ca="1"/>
        <v>0.90249502098106849</v>
      </c>
      <c r="H1900" s="12">
        <f ca="1"/>
        <v>41.53604356596172</v>
      </c>
    </row>
    <row r="1901" spans="6:8" x14ac:dyDescent="0.3">
      <c r="F1901" s="2">
        <v>1896</v>
      </c>
      <c r="G1901" s="12">
        <f ca="1"/>
        <v>0.40788651330971093</v>
      </c>
      <c r="H1901" s="12">
        <f ca="1"/>
        <v>30.440623554234815</v>
      </c>
    </row>
    <row r="1902" spans="6:8" x14ac:dyDescent="0.3">
      <c r="F1902" s="2">
        <v>1897</v>
      </c>
      <c r="G1902" s="12">
        <f ca="1"/>
        <v>0.69688017627979293</v>
      </c>
      <c r="H1902" s="12">
        <f ca="1"/>
        <v>34.518530913831611</v>
      </c>
    </row>
    <row r="1903" spans="6:8" x14ac:dyDescent="0.3">
      <c r="F1903" s="2">
        <v>1898</v>
      </c>
      <c r="G1903" s="12">
        <f ca="1"/>
        <v>0.31017405017804744</v>
      </c>
      <c r="H1903" s="12">
        <f ca="1"/>
        <v>29.379683610388575</v>
      </c>
    </row>
    <row r="1904" spans="6:8" x14ac:dyDescent="0.3">
      <c r="F1904" s="2">
        <v>1899</v>
      </c>
      <c r="G1904" s="12">
        <f ca="1"/>
        <v>0.34785816036464112</v>
      </c>
      <c r="H1904" s="12">
        <f ca="1"/>
        <v>29.783378666393713</v>
      </c>
    </row>
    <row r="1905" spans="6:8" x14ac:dyDescent="0.3">
      <c r="F1905" s="2">
        <v>1900</v>
      </c>
      <c r="G1905" s="12">
        <f ca="1"/>
        <v>0.11355613782781226</v>
      </c>
      <c r="H1905" s="12">
        <f ca="1"/>
        <v>27.120634535307246</v>
      </c>
    </row>
    <row r="1906" spans="6:8" x14ac:dyDescent="0.3">
      <c r="F1906" s="2">
        <v>1901</v>
      </c>
      <c r="G1906" s="12">
        <f ca="1"/>
        <v>2.0221554248488705E-2</v>
      </c>
      <c r="H1906" s="12">
        <f ca="1"/>
        <v>25.233323588199404</v>
      </c>
    </row>
    <row r="1907" spans="6:8" x14ac:dyDescent="0.3">
      <c r="F1907" s="2">
        <v>1902</v>
      </c>
      <c r="G1907" s="12">
        <f ca="1"/>
        <v>0.87011621708923292</v>
      </c>
      <c r="H1907" s="12">
        <f ca="1"/>
        <v>39.671997191764873</v>
      </c>
    </row>
    <row r="1908" spans="6:8" x14ac:dyDescent="0.3">
      <c r="F1908" s="2">
        <v>1903</v>
      </c>
      <c r="G1908" s="12">
        <f ca="1"/>
        <v>0.58948538409325946</v>
      </c>
      <c r="H1908" s="12">
        <f ca="1"/>
        <v>32.720616826715911</v>
      </c>
    </row>
    <row r="1909" spans="6:8" x14ac:dyDescent="0.3">
      <c r="F1909" s="2">
        <v>1904</v>
      </c>
      <c r="G1909" s="12">
        <f ca="1"/>
        <v>0.74386489878552875</v>
      </c>
      <c r="H1909" s="12">
        <f ca="1"/>
        <v>35.515390615419292</v>
      </c>
    </row>
    <row r="1910" spans="6:8" x14ac:dyDescent="0.3">
      <c r="F1910" s="2">
        <v>1905</v>
      </c>
      <c r="G1910" s="12">
        <f ca="1"/>
        <v>0.74514000656992274</v>
      </c>
      <c r="H1910" s="12">
        <f ca="1"/>
        <v>35.545031166718736</v>
      </c>
    </row>
    <row r="1911" spans="6:8" x14ac:dyDescent="0.3">
      <c r="F1911" s="2">
        <v>1906</v>
      </c>
      <c r="G1911" s="12">
        <f ca="1"/>
        <v>0.35231188032746941</v>
      </c>
      <c r="H1911" s="12">
        <f ca="1"/>
        <v>29.831395544716834</v>
      </c>
    </row>
    <row r="1912" spans="6:8" x14ac:dyDescent="0.3">
      <c r="F1912" s="2">
        <v>1907</v>
      </c>
      <c r="G1912" s="12">
        <f ca="1"/>
        <v>0.90185347501579316</v>
      </c>
      <c r="H1912" s="12">
        <f ca="1"/>
        <v>41.492506429679551</v>
      </c>
    </row>
    <row r="1913" spans="6:8" x14ac:dyDescent="0.3">
      <c r="F1913" s="2">
        <v>1908</v>
      </c>
      <c r="G1913" s="12">
        <f ca="1"/>
        <v>0.93317957992677503</v>
      </c>
      <c r="H1913" s="12">
        <f ca="1"/>
        <v>44.124161352028814</v>
      </c>
    </row>
    <row r="1914" spans="6:8" x14ac:dyDescent="0.3">
      <c r="F1914" s="2">
        <v>1909</v>
      </c>
      <c r="G1914" s="12">
        <f ca="1"/>
        <v>0.10224926180528993</v>
      </c>
      <c r="H1914" s="12">
        <f ca="1"/>
        <v>26.960162525803057</v>
      </c>
    </row>
    <row r="1915" spans="6:8" x14ac:dyDescent="0.3">
      <c r="F1915" s="2">
        <v>1910</v>
      </c>
      <c r="G1915" s="12">
        <f ca="1"/>
        <v>8.8165477002726256E-3</v>
      </c>
      <c r="H1915" s="12">
        <f ca="1"/>
        <v>24.65673085690571</v>
      </c>
    </row>
    <row r="1916" spans="6:8" x14ac:dyDescent="0.3">
      <c r="F1916" s="2">
        <v>1911</v>
      </c>
      <c r="G1916" s="12">
        <f ca="1"/>
        <v>0.73444535195774385</v>
      </c>
      <c r="H1916" s="12">
        <f ca="1"/>
        <v>35.301113884209045</v>
      </c>
    </row>
    <row r="1917" spans="6:8" x14ac:dyDescent="0.3">
      <c r="F1917" s="2">
        <v>1912</v>
      </c>
      <c r="G1917" s="12">
        <f ca="1"/>
        <v>0.40863405658397944</v>
      </c>
      <c r="H1917" s="12">
        <f ca="1"/>
        <v>30.448981060456415</v>
      </c>
    </row>
    <row r="1918" spans="6:8" x14ac:dyDescent="0.3">
      <c r="F1918" s="2">
        <v>1913</v>
      </c>
      <c r="G1918" s="12">
        <f ca="1"/>
        <v>0.34386366962051484</v>
      </c>
      <c r="H1918" s="12">
        <f ca="1"/>
        <v>29.740384361980567</v>
      </c>
    </row>
    <row r="1919" spans="6:8" x14ac:dyDescent="0.3">
      <c r="F1919" s="2">
        <v>1914</v>
      </c>
      <c r="G1919" s="12">
        <f ca="1"/>
        <v>0.25382151119772312</v>
      </c>
      <c r="H1919" s="12">
        <f ca="1"/>
        <v>28.776500405471705</v>
      </c>
    </row>
    <row r="1920" spans="6:8" x14ac:dyDescent="0.3">
      <c r="F1920" s="2">
        <v>1915</v>
      </c>
      <c r="G1920" s="12">
        <f ca="1"/>
        <v>1.4061880004130334E-2</v>
      </c>
      <c r="H1920" s="12">
        <f ca="1"/>
        <v>24.964447824071307</v>
      </c>
    </row>
    <row r="1921" spans="6:8" x14ac:dyDescent="0.3">
      <c r="F1921" s="2">
        <v>1916</v>
      </c>
      <c r="G1921" s="12">
        <f ca="1"/>
        <v>0.3996161347298095</v>
      </c>
      <c r="H1921" s="12">
        <f ca="1"/>
        <v>30.348498595941109</v>
      </c>
    </row>
    <row r="1922" spans="6:8" x14ac:dyDescent="0.3">
      <c r="F1922" s="2">
        <v>1917</v>
      </c>
      <c r="G1922" s="12">
        <f ca="1"/>
        <v>0.48407987607262415</v>
      </c>
      <c r="H1922" s="12">
        <f ca="1"/>
        <v>31.325630076290153</v>
      </c>
    </row>
    <row r="1923" spans="6:8" x14ac:dyDescent="0.3">
      <c r="F1923" s="2">
        <v>1918</v>
      </c>
      <c r="G1923" s="12">
        <f ca="1"/>
        <v>0.46332707874600532</v>
      </c>
      <c r="H1923" s="12">
        <f ca="1"/>
        <v>31.07697889585431</v>
      </c>
    </row>
    <row r="1924" spans="6:8" x14ac:dyDescent="0.3">
      <c r="F1924" s="2">
        <v>1919</v>
      </c>
      <c r="G1924" s="12">
        <f ca="1"/>
        <v>0.28206405772198617</v>
      </c>
      <c r="H1924" s="12">
        <f ca="1"/>
        <v>29.07959957069837</v>
      </c>
    </row>
    <row r="1925" spans="6:8" x14ac:dyDescent="0.3">
      <c r="F1925" s="2">
        <v>1920</v>
      </c>
      <c r="G1925" s="12">
        <f ca="1"/>
        <v>0.83903769432077224</v>
      </c>
      <c r="H1925" s="12">
        <f ca="1"/>
        <v>38.325314903472162</v>
      </c>
    </row>
    <row r="1926" spans="6:8" x14ac:dyDescent="0.3">
      <c r="F1926" s="2">
        <v>1921</v>
      </c>
      <c r="G1926" s="12">
        <f ca="1"/>
        <v>0.33570381474451771</v>
      </c>
      <c r="H1926" s="12">
        <f ca="1"/>
        <v>29.652743129038971</v>
      </c>
    </row>
    <row r="1927" spans="6:8" x14ac:dyDescent="0.3">
      <c r="F1927" s="2">
        <v>1922</v>
      </c>
      <c r="G1927" s="12">
        <f ca="1"/>
        <v>0.63472963050963482</v>
      </c>
      <c r="H1927" s="12">
        <f ca="1"/>
        <v>33.415988070012133</v>
      </c>
    </row>
    <row r="1928" spans="6:8" x14ac:dyDescent="0.3">
      <c r="F1928" s="2">
        <v>1923</v>
      </c>
      <c r="G1928" s="12">
        <f ca="1"/>
        <v>0.85128920274812425</v>
      </c>
      <c r="H1928" s="12">
        <f ca="1"/>
        <v>38.817944636837105</v>
      </c>
    </row>
    <row r="1929" spans="6:8" x14ac:dyDescent="0.3">
      <c r="F1929" s="2">
        <v>1924</v>
      </c>
      <c r="G1929" s="12">
        <f ca="1"/>
        <v>0.7654246431109204</v>
      </c>
      <c r="H1929" s="12">
        <f ca="1"/>
        <v>36.038876376943605</v>
      </c>
    </row>
    <row r="1930" spans="6:8" x14ac:dyDescent="0.3">
      <c r="F1930" s="2">
        <v>1925</v>
      </c>
      <c r="G1930" s="12">
        <f ca="1"/>
        <v>0.40045074295198302</v>
      </c>
      <c r="H1930" s="12">
        <f ca="1"/>
        <v>30.357768047625115</v>
      </c>
    </row>
    <row r="1931" spans="6:8" x14ac:dyDescent="0.3">
      <c r="F1931" s="2">
        <v>1926</v>
      </c>
      <c r="G1931" s="12">
        <f ca="1"/>
        <v>0.52589322666583982</v>
      </c>
      <c r="H1931" s="12">
        <f ca="1"/>
        <v>31.849129394522045</v>
      </c>
    </row>
    <row r="1932" spans="6:8" x14ac:dyDescent="0.3">
      <c r="F1932" s="2">
        <v>1927</v>
      </c>
      <c r="G1932" s="12">
        <f ca="1"/>
        <v>3.7683244159922635E-2</v>
      </c>
      <c r="H1932" s="12">
        <f ca="1"/>
        <v>25.772259189954756</v>
      </c>
    </row>
    <row r="1933" spans="6:8" x14ac:dyDescent="0.3">
      <c r="F1933" s="2">
        <v>1928</v>
      </c>
      <c r="G1933" s="12">
        <f ca="1"/>
        <v>0.57154746642951593</v>
      </c>
      <c r="H1933" s="12">
        <f ca="1"/>
        <v>32.463855712678495</v>
      </c>
    </row>
    <row r="1934" spans="6:8" x14ac:dyDescent="0.3">
      <c r="F1934" s="2">
        <v>1929</v>
      </c>
      <c r="G1934" s="12">
        <f ca="1"/>
        <v>0.67656160593025239</v>
      </c>
      <c r="H1934" s="12">
        <f ca="1"/>
        <v>34.135386101566098</v>
      </c>
    </row>
    <row r="1935" spans="6:8" x14ac:dyDescent="0.3">
      <c r="F1935" s="2">
        <v>1930</v>
      </c>
      <c r="G1935" s="12">
        <f ca="1"/>
        <v>0.23571418696787827</v>
      </c>
      <c r="H1935" s="12">
        <f ca="1"/>
        <v>28.580110604228501</v>
      </c>
    </row>
    <row r="1936" spans="6:8" x14ac:dyDescent="0.3">
      <c r="F1936" s="2">
        <v>1931</v>
      </c>
      <c r="G1936" s="12">
        <f ca="1"/>
        <v>0.14066044859179527</v>
      </c>
      <c r="H1936" s="12">
        <f ca="1"/>
        <v>27.478995696747287</v>
      </c>
    </row>
    <row r="1937" spans="6:8" x14ac:dyDescent="0.3">
      <c r="F1937" s="2">
        <v>1932</v>
      </c>
      <c r="G1937" s="12">
        <f ca="1"/>
        <v>0.35447746760057597</v>
      </c>
      <c r="H1937" s="12">
        <f ca="1"/>
        <v>29.854775908467811</v>
      </c>
    </row>
    <row r="1938" spans="6:8" x14ac:dyDescent="0.3">
      <c r="F1938" s="2">
        <v>1933</v>
      </c>
      <c r="G1938" s="12">
        <f ca="1"/>
        <v>0.56160445468841713</v>
      </c>
      <c r="H1938" s="12">
        <f ca="1"/>
        <v>32.325501943546968</v>
      </c>
    </row>
    <row r="1939" spans="6:8" x14ac:dyDescent="0.3">
      <c r="F1939" s="2">
        <v>1934</v>
      </c>
      <c r="G1939" s="12">
        <f ca="1"/>
        <v>0.28643415344354217</v>
      </c>
      <c r="H1939" s="12">
        <f ca="1"/>
        <v>29.12629540775821</v>
      </c>
    </row>
    <row r="1940" spans="6:8" x14ac:dyDescent="0.3">
      <c r="F1940" s="2">
        <v>1935</v>
      </c>
      <c r="G1940" s="12">
        <f ca="1"/>
        <v>0.47803616142287897</v>
      </c>
      <c r="H1940" s="12">
        <f ca="1"/>
        <v>31.252528867102285</v>
      </c>
    </row>
    <row r="1941" spans="6:8" x14ac:dyDescent="0.3">
      <c r="F1941" s="2">
        <v>1936</v>
      </c>
      <c r="G1941" s="12">
        <f ca="1"/>
        <v>0.41890538209309369</v>
      </c>
      <c r="H1941" s="12">
        <f ca="1"/>
        <v>30.564357414049041</v>
      </c>
    </row>
    <row r="1942" spans="6:8" x14ac:dyDescent="0.3">
      <c r="F1942" s="2">
        <v>1937</v>
      </c>
      <c r="G1942" s="12">
        <f ca="1"/>
        <v>0.41624963191295583</v>
      </c>
      <c r="H1942" s="12">
        <f ca="1"/>
        <v>30.534426234653282</v>
      </c>
    </row>
    <row r="1943" spans="6:8" x14ac:dyDescent="0.3">
      <c r="F1943" s="2">
        <v>1938</v>
      </c>
      <c r="G1943" s="12">
        <f ca="1"/>
        <v>0.62708697362745602</v>
      </c>
      <c r="H1943" s="12">
        <f ca="1"/>
        <v>33.293138699867136</v>
      </c>
    </row>
    <row r="1944" spans="6:8" x14ac:dyDescent="0.3">
      <c r="F1944" s="2">
        <v>1939</v>
      </c>
      <c r="G1944" s="12">
        <f ca="1"/>
        <v>0.3002985778039946</v>
      </c>
      <c r="H1944" s="12">
        <f ca="1"/>
        <v>29.274292960195314</v>
      </c>
    </row>
    <row r="1945" spans="6:8" x14ac:dyDescent="0.3">
      <c r="F1945" s="2">
        <v>1940</v>
      </c>
      <c r="G1945" s="12">
        <f ca="1"/>
        <v>0.99891751805519302</v>
      </c>
      <c r="H1945" s="12">
        <f ca="1"/>
        <v>88.360794488668773</v>
      </c>
    </row>
    <row r="1946" spans="6:8" x14ac:dyDescent="0.3">
      <c r="F1946" s="2">
        <v>1941</v>
      </c>
      <c r="G1946" s="12">
        <f ca="1"/>
        <v>0.36316848757969722</v>
      </c>
      <c r="H1946" s="12">
        <f ca="1"/>
        <v>29.94884133928926</v>
      </c>
    </row>
    <row r="1947" spans="6:8" x14ac:dyDescent="0.3">
      <c r="F1947" s="2">
        <v>1942</v>
      </c>
      <c r="G1947" s="12">
        <f ca="1"/>
        <v>0.37462424664539795</v>
      </c>
      <c r="H1947" s="12">
        <f ca="1"/>
        <v>30.073475856887569</v>
      </c>
    </row>
    <row r="1948" spans="6:8" x14ac:dyDescent="0.3">
      <c r="F1948" s="2">
        <v>1943</v>
      </c>
      <c r="G1948" s="12">
        <f ca="1"/>
        <v>0.1428338706667569</v>
      </c>
      <c r="H1948" s="12">
        <f ca="1"/>
        <v>27.506453203102197</v>
      </c>
    </row>
    <row r="1949" spans="6:8" x14ac:dyDescent="0.3">
      <c r="F1949" s="2">
        <v>1944</v>
      </c>
      <c r="G1949" s="12">
        <f ca="1"/>
        <v>0.5327272622155359</v>
      </c>
      <c r="H1949" s="12">
        <f ca="1"/>
        <v>31.937996104969081</v>
      </c>
    </row>
    <row r="1950" spans="6:8" x14ac:dyDescent="0.3">
      <c r="F1950" s="2">
        <v>1945</v>
      </c>
      <c r="G1950" s="12">
        <f ca="1"/>
        <v>0.53373798529657424</v>
      </c>
      <c r="H1950" s="12">
        <f ca="1"/>
        <v>31.951226191372339</v>
      </c>
    </row>
    <row r="1951" spans="6:8" x14ac:dyDescent="0.3">
      <c r="F1951" s="2">
        <v>1946</v>
      </c>
      <c r="G1951" s="12">
        <f ca="1"/>
        <v>0.78148175802350894</v>
      </c>
      <c r="H1951" s="12">
        <f ca="1"/>
        <v>36.46331512431901</v>
      </c>
    </row>
    <row r="1952" spans="6:8" x14ac:dyDescent="0.3">
      <c r="F1952" s="2">
        <v>1947</v>
      </c>
      <c r="G1952" s="12">
        <f ca="1"/>
        <v>0.96182113490934884</v>
      </c>
      <c r="H1952" s="12">
        <f ca="1"/>
        <v>48.280738578589109</v>
      </c>
    </row>
    <row r="1953" spans="6:8" x14ac:dyDescent="0.3">
      <c r="F1953" s="2">
        <v>1948</v>
      </c>
      <c r="G1953" s="12">
        <f ca="1"/>
        <v>0.13844387422971893</v>
      </c>
      <c r="H1953" s="12">
        <f ca="1"/>
        <v>27.450822838416919</v>
      </c>
    </row>
    <row r="1954" spans="6:8" x14ac:dyDescent="0.3">
      <c r="F1954" s="2">
        <v>1949</v>
      </c>
      <c r="G1954" s="12">
        <f ca="1"/>
        <v>0.82480304866876586</v>
      </c>
      <c r="H1954" s="12">
        <f ca="1"/>
        <v>37.80314574411269</v>
      </c>
    </row>
    <row r="1955" spans="6:8" x14ac:dyDescent="0.3">
      <c r="F1955" s="2">
        <v>1950</v>
      </c>
      <c r="G1955" s="12">
        <f ca="1"/>
        <v>4.3841862939010046E-2</v>
      </c>
      <c r="H1955" s="12">
        <f ca="1"/>
        <v>25.922080105549643</v>
      </c>
    </row>
    <row r="1956" spans="6:8" x14ac:dyDescent="0.3">
      <c r="F1956" s="2">
        <v>1951</v>
      </c>
      <c r="G1956" s="12">
        <f ca="1"/>
        <v>0.60519360771423547</v>
      </c>
      <c r="H1956" s="12">
        <f ca="1"/>
        <v>32.953740507141475</v>
      </c>
    </row>
    <row r="1957" spans="6:8" x14ac:dyDescent="0.3">
      <c r="F1957" s="2">
        <v>1952</v>
      </c>
      <c r="G1957" s="12">
        <f ca="1"/>
        <v>0.70773397778316416</v>
      </c>
      <c r="H1957" s="12">
        <f ca="1"/>
        <v>34.7339448314899</v>
      </c>
    </row>
    <row r="1958" spans="6:8" x14ac:dyDescent="0.3">
      <c r="F1958" s="2">
        <v>1953</v>
      </c>
      <c r="G1958" s="12">
        <f ca="1"/>
        <v>0.64450529150577607</v>
      </c>
      <c r="H1958" s="12">
        <f ca="1"/>
        <v>33.576712229886169</v>
      </c>
    </row>
    <row r="1959" spans="6:8" x14ac:dyDescent="0.3">
      <c r="F1959" s="2">
        <v>1954</v>
      </c>
      <c r="G1959" s="12">
        <f ca="1"/>
        <v>7.3757533759329474E-2</v>
      </c>
      <c r="H1959" s="12">
        <f ca="1"/>
        <v>26.512115499889319</v>
      </c>
    </row>
    <row r="1960" spans="6:8" x14ac:dyDescent="0.3">
      <c r="F1960" s="2">
        <v>1955</v>
      </c>
      <c r="G1960" s="12">
        <f ca="1"/>
        <v>0.79276939543879577</v>
      </c>
      <c r="H1960" s="12">
        <f ca="1"/>
        <v>36.782368848478633</v>
      </c>
    </row>
    <row r="1961" spans="6:8" x14ac:dyDescent="0.3">
      <c r="F1961" s="2">
        <v>1956</v>
      </c>
      <c r="G1961" s="12">
        <f ca="1"/>
        <v>0.60523929577450075</v>
      </c>
      <c r="H1961" s="12">
        <f ca="1"/>
        <v>32.954430638863052</v>
      </c>
    </row>
    <row r="1962" spans="6:8" x14ac:dyDescent="0.3">
      <c r="F1962" s="2">
        <v>1957</v>
      </c>
      <c r="G1962" s="12">
        <f ca="1"/>
        <v>0.82182538952443074</v>
      </c>
      <c r="H1962" s="12">
        <f ca="1"/>
        <v>37.699893393671523</v>
      </c>
    </row>
    <row r="1963" spans="6:8" x14ac:dyDescent="0.3">
      <c r="F1963" s="2">
        <v>1958</v>
      </c>
      <c r="G1963" s="12">
        <f ca="1"/>
        <v>0.63209623422131478</v>
      </c>
      <c r="H1963" s="12">
        <f ca="1"/>
        <v>33.37338793631006</v>
      </c>
    </row>
    <row r="1964" spans="6:8" x14ac:dyDescent="0.3">
      <c r="F1964" s="2">
        <v>1959</v>
      </c>
      <c r="G1964" s="12">
        <f ca="1"/>
        <v>0.71626495936069645</v>
      </c>
      <c r="H1964" s="12">
        <f ca="1"/>
        <v>34.909064672628674</v>
      </c>
    </row>
    <row r="1965" spans="6:8" x14ac:dyDescent="0.3">
      <c r="F1965" s="2">
        <v>1960</v>
      </c>
      <c r="G1965" s="12">
        <f ca="1"/>
        <v>0.29927874572380597</v>
      </c>
      <c r="H1965" s="12">
        <f ca="1"/>
        <v>29.263410460431764</v>
      </c>
    </row>
    <row r="1966" spans="6:8" x14ac:dyDescent="0.3">
      <c r="F1966" s="2">
        <v>1961</v>
      </c>
      <c r="G1966" s="12">
        <f ca="1"/>
        <v>0.15172382137279494</v>
      </c>
      <c r="H1966" s="12">
        <f ca="1"/>
        <v>27.617155211156685</v>
      </c>
    </row>
    <row r="1967" spans="6:8" x14ac:dyDescent="0.3">
      <c r="F1967" s="2">
        <v>1962</v>
      </c>
      <c r="G1967" s="12">
        <f ca="1"/>
        <v>0.74530490435086105</v>
      </c>
      <c r="H1967" s="12">
        <f ca="1"/>
        <v>35.548875699590397</v>
      </c>
    </row>
    <row r="1968" spans="6:8" x14ac:dyDescent="0.3">
      <c r="F1968" s="2">
        <v>1963</v>
      </c>
      <c r="G1968" s="12">
        <f ca="1"/>
        <v>0.4449558927603352</v>
      </c>
      <c r="H1968" s="12">
        <f ca="1"/>
        <v>30.862030385706859</v>
      </c>
    </row>
    <row r="1969" spans="6:8" x14ac:dyDescent="0.3">
      <c r="F1969" s="2">
        <v>1964</v>
      </c>
      <c r="G1969" s="12">
        <f ca="1"/>
        <v>0.97609273079420489</v>
      </c>
      <c r="H1969" s="12">
        <f ca="1"/>
        <v>52.099334266321819</v>
      </c>
    </row>
    <row r="1970" spans="6:8" x14ac:dyDescent="0.3">
      <c r="F1970" s="2">
        <v>1965</v>
      </c>
      <c r="G1970" s="12">
        <f ca="1"/>
        <v>0.7625702617901049</v>
      </c>
      <c r="H1970" s="12">
        <f ca="1"/>
        <v>35.966696838873744</v>
      </c>
    </row>
    <row r="1971" spans="6:8" x14ac:dyDescent="0.3">
      <c r="F1971" s="2">
        <v>1966</v>
      </c>
      <c r="G1971" s="12">
        <f ca="1"/>
        <v>0.12041245695315528</v>
      </c>
      <c r="H1971" s="12">
        <f ca="1"/>
        <v>27.214432314289208</v>
      </c>
    </row>
    <row r="1972" spans="6:8" x14ac:dyDescent="0.3">
      <c r="F1972" s="2">
        <v>1967</v>
      </c>
      <c r="G1972" s="12">
        <f ca="1"/>
        <v>0.91756290329325929</v>
      </c>
      <c r="H1972" s="12">
        <f ca="1"/>
        <v>42.665990341587317</v>
      </c>
    </row>
    <row r="1973" spans="6:8" x14ac:dyDescent="0.3">
      <c r="F1973" s="2">
        <v>1968</v>
      </c>
      <c r="G1973" s="12">
        <f ca="1"/>
        <v>0.18022250255680849</v>
      </c>
      <c r="H1973" s="12">
        <f ca="1"/>
        <v>27.95766961234736</v>
      </c>
    </row>
    <row r="1974" spans="6:8" x14ac:dyDescent="0.3">
      <c r="F1974" s="2">
        <v>1969</v>
      </c>
      <c r="G1974" s="12">
        <f ca="1"/>
        <v>0.34373185331945821</v>
      </c>
      <c r="H1974" s="12">
        <f ca="1"/>
        <v>29.738966656069444</v>
      </c>
    </row>
    <row r="1975" spans="6:8" x14ac:dyDescent="0.3">
      <c r="F1975" s="2">
        <v>1970</v>
      </c>
      <c r="G1975" s="12">
        <f ca="1"/>
        <v>0.8207803395657125</v>
      </c>
      <c r="H1975" s="12">
        <f ca="1"/>
        <v>37.664108691685989</v>
      </c>
    </row>
    <row r="1976" spans="6:8" x14ac:dyDescent="0.3">
      <c r="F1976" s="2">
        <v>1971</v>
      </c>
      <c r="G1976" s="12">
        <f ca="1"/>
        <v>0.84294937771610812</v>
      </c>
      <c r="H1976" s="12">
        <f ca="1"/>
        <v>38.477891184367898</v>
      </c>
    </row>
    <row r="1977" spans="6:8" x14ac:dyDescent="0.3">
      <c r="F1977" s="2">
        <v>1972</v>
      </c>
      <c r="G1977" s="12">
        <f ca="1"/>
        <v>0.22008696694020524</v>
      </c>
      <c r="H1977" s="12">
        <f ca="1"/>
        <v>28.408574871329101</v>
      </c>
    </row>
    <row r="1978" spans="6:8" x14ac:dyDescent="0.3">
      <c r="F1978" s="2">
        <v>1973</v>
      </c>
      <c r="G1978" s="12">
        <f ca="1"/>
        <v>0.39027727277331725</v>
      </c>
      <c r="H1978" s="12">
        <f ca="1"/>
        <v>30.245173437909042</v>
      </c>
    </row>
    <row r="1979" spans="6:8" x14ac:dyDescent="0.3">
      <c r="F1979" s="2">
        <v>1974</v>
      </c>
      <c r="G1979" s="12">
        <f ca="1"/>
        <v>0.60839414790047375</v>
      </c>
      <c r="H1979" s="12">
        <f ca="1"/>
        <v>33.002261895203517</v>
      </c>
    </row>
    <row r="1980" spans="6:8" x14ac:dyDescent="0.3">
      <c r="F1980" s="2">
        <v>1975</v>
      </c>
      <c r="G1980" s="12">
        <f ca="1"/>
        <v>0.8487631342744717</v>
      </c>
      <c r="H1980" s="12">
        <f ca="1"/>
        <v>38.712724330731355</v>
      </c>
    </row>
    <row r="1981" spans="6:8" x14ac:dyDescent="0.3">
      <c r="F1981" s="2">
        <v>1976</v>
      </c>
      <c r="G1981" s="12">
        <f ca="1"/>
        <v>0.57855316546107027</v>
      </c>
      <c r="H1981" s="12">
        <f ca="1"/>
        <v>32.562999614545902</v>
      </c>
    </row>
    <row r="1982" spans="6:8" x14ac:dyDescent="0.3">
      <c r="F1982" s="2">
        <v>1977</v>
      </c>
      <c r="G1982" s="12">
        <f ca="1"/>
        <v>0.7687961267332597</v>
      </c>
      <c r="H1982" s="12">
        <f ca="1"/>
        <v>36.125351719630785</v>
      </c>
    </row>
    <row r="1983" spans="6:8" x14ac:dyDescent="0.3">
      <c r="F1983" s="2">
        <v>1978</v>
      </c>
      <c r="G1983" s="12">
        <f ca="1"/>
        <v>4.6076001387960197E-2</v>
      </c>
      <c r="H1983" s="12">
        <f ca="1"/>
        <v>25.973181498689055</v>
      </c>
    </row>
    <row r="1984" spans="6:8" x14ac:dyDescent="0.3">
      <c r="F1984" s="2">
        <v>1979</v>
      </c>
      <c r="G1984" s="12">
        <f ca="1"/>
        <v>0.46330202284975441</v>
      </c>
      <c r="H1984" s="12">
        <f ca="1"/>
        <v>31.076682586155506</v>
      </c>
    </row>
    <row r="1985" spans="6:8" x14ac:dyDescent="0.3">
      <c r="F1985" s="2">
        <v>1980</v>
      </c>
      <c r="G1985" s="12">
        <f ca="1"/>
        <v>0.20285574765310566</v>
      </c>
      <c r="H1985" s="12">
        <f ca="1"/>
        <v>28.216447734008021</v>
      </c>
    </row>
    <row r="1986" spans="6:8" x14ac:dyDescent="0.3">
      <c r="F1986" s="2">
        <v>1981</v>
      </c>
      <c r="G1986" s="12">
        <f ca="1"/>
        <v>2.2063044511793084E-3</v>
      </c>
      <c r="H1986" s="12">
        <f ca="1"/>
        <v>23.922919221188241</v>
      </c>
    </row>
    <row r="1987" spans="6:8" x14ac:dyDescent="0.3">
      <c r="F1987" s="2">
        <v>1982</v>
      </c>
      <c r="G1987" s="12">
        <f ca="1"/>
        <v>0.29606969613697753</v>
      </c>
      <c r="H1987" s="12">
        <f ca="1"/>
        <v>29.22916532511978</v>
      </c>
    </row>
    <row r="1988" spans="6:8" x14ac:dyDescent="0.3">
      <c r="F1988" s="2">
        <v>1983</v>
      </c>
      <c r="G1988" s="12">
        <f ca="1"/>
        <v>0.11166090721805744</v>
      </c>
      <c r="H1988" s="12">
        <f ca="1"/>
        <v>27.094265699308714</v>
      </c>
    </row>
    <row r="1989" spans="6:8" x14ac:dyDescent="0.3">
      <c r="F1989" s="2">
        <v>1984</v>
      </c>
      <c r="G1989" s="12">
        <f ca="1"/>
        <v>0.35071378089853478</v>
      </c>
      <c r="H1989" s="12">
        <f ca="1"/>
        <v>29.814155848627721</v>
      </c>
    </row>
    <row r="1990" spans="6:8" x14ac:dyDescent="0.3">
      <c r="F1990" s="2">
        <v>1985</v>
      </c>
      <c r="G1990" s="12">
        <f ca="1"/>
        <v>0.11992752609487134</v>
      </c>
      <c r="H1990" s="12">
        <f ca="1"/>
        <v>27.20787653544312</v>
      </c>
    </row>
    <row r="1991" spans="6:8" x14ac:dyDescent="0.3">
      <c r="F1991" s="2">
        <v>1986</v>
      </c>
      <c r="G1991" s="12">
        <f ca="1"/>
        <v>7.6018834699536519E-2</v>
      </c>
      <c r="H1991" s="12">
        <f ca="1"/>
        <v>26.550637431101762</v>
      </c>
    </row>
    <row r="1992" spans="6:8" x14ac:dyDescent="0.3">
      <c r="F1992" s="2">
        <v>1987</v>
      </c>
      <c r="G1992" s="12">
        <f ca="1"/>
        <v>0.97175970107668697</v>
      </c>
      <c r="H1992" s="12">
        <f ca="1"/>
        <v>50.701929361055349</v>
      </c>
    </row>
    <row r="1993" spans="6:8" x14ac:dyDescent="0.3">
      <c r="F1993" s="2">
        <v>1988</v>
      </c>
      <c r="G1993" s="12">
        <f ca="1"/>
        <v>0.86047452586447104</v>
      </c>
      <c r="H1993" s="12">
        <f ca="1"/>
        <v>39.218290699603074</v>
      </c>
    </row>
    <row r="1994" spans="6:8" x14ac:dyDescent="0.3">
      <c r="F1994" s="2">
        <v>1989</v>
      </c>
      <c r="G1994" s="12">
        <f ca="1"/>
        <v>0.88096691183072395</v>
      </c>
      <c r="H1994" s="12">
        <f ca="1"/>
        <v>40.230862435171474</v>
      </c>
    </row>
    <row r="1995" spans="6:8" x14ac:dyDescent="0.3">
      <c r="F1995" s="2">
        <v>1990</v>
      </c>
      <c r="G1995" s="12">
        <f ca="1"/>
        <v>0.11008215098121754</v>
      </c>
      <c r="H1995" s="12">
        <f ca="1"/>
        <v>27.072145079179901</v>
      </c>
    </row>
    <row r="1996" spans="6:8" x14ac:dyDescent="0.3">
      <c r="F1996" s="2">
        <v>1991</v>
      </c>
      <c r="G1996" s="12">
        <f ca="1"/>
        <v>0.69759552713557449</v>
      </c>
      <c r="H1996" s="12">
        <f ca="1"/>
        <v>34.532485792418498</v>
      </c>
    </row>
    <row r="1997" spans="6:8" x14ac:dyDescent="0.3">
      <c r="F1997" s="2">
        <v>1992</v>
      </c>
      <c r="G1997" s="12">
        <f ca="1"/>
        <v>0.80199441205669841</v>
      </c>
      <c r="H1997" s="12">
        <f ca="1"/>
        <v>37.057506843598048</v>
      </c>
    </row>
    <row r="1998" spans="6:8" x14ac:dyDescent="0.3">
      <c r="F1998" s="2">
        <v>1993</v>
      </c>
      <c r="G1998" s="12">
        <f ca="1"/>
        <v>0.87363282481336135</v>
      </c>
      <c r="H1998" s="12">
        <f ca="1"/>
        <v>39.847095550843846</v>
      </c>
    </row>
    <row r="1999" spans="6:8" x14ac:dyDescent="0.3">
      <c r="F1999" s="2">
        <v>1994</v>
      </c>
      <c r="G1999" s="12">
        <f ca="1"/>
        <v>0.26122021126534301</v>
      </c>
      <c r="H1999" s="12">
        <f ca="1"/>
        <v>28.856199159299493</v>
      </c>
    </row>
    <row r="2000" spans="6:8" x14ac:dyDescent="0.3">
      <c r="F2000" s="2">
        <v>1995</v>
      </c>
      <c r="G2000" s="12">
        <f ca="1"/>
        <v>0.51554341854809782</v>
      </c>
      <c r="H2000" s="12">
        <f ca="1"/>
        <v>31.716428079012179</v>
      </c>
    </row>
    <row r="2001" spans="6:8" x14ac:dyDescent="0.3">
      <c r="F2001" s="2">
        <v>1996</v>
      </c>
      <c r="G2001" s="12">
        <f ca="1"/>
        <v>0.85959529232402643</v>
      </c>
      <c r="H2001" s="12">
        <f ca="1"/>
        <v>39.178696687693844</v>
      </c>
    </row>
    <row r="2002" spans="6:8" x14ac:dyDescent="0.3">
      <c r="F2002" s="2">
        <v>1997</v>
      </c>
      <c r="G2002" s="12">
        <f ca="1"/>
        <v>0.52234575366927416</v>
      </c>
      <c r="H2002" s="12">
        <f ca="1"/>
        <v>31.803394958012952</v>
      </c>
    </row>
    <row r="2003" spans="6:8" x14ac:dyDescent="0.3">
      <c r="F2003" s="2">
        <v>1998</v>
      </c>
      <c r="G2003" s="12">
        <f ca="1"/>
        <v>0.22055442045296192</v>
      </c>
      <c r="H2003" s="12">
        <f ca="1"/>
        <v>28.413739627006677</v>
      </c>
    </row>
    <row r="2004" spans="6:8" x14ac:dyDescent="0.3">
      <c r="F2004" s="2">
        <v>1999</v>
      </c>
      <c r="G2004" s="12">
        <f ca="1"/>
        <v>0.28571820940063564</v>
      </c>
      <c r="H2004" s="12">
        <f ca="1"/>
        <v>29.118647517790016</v>
      </c>
    </row>
    <row r="2005" spans="6:8" x14ac:dyDescent="0.3">
      <c r="F2005" s="2">
        <v>2000</v>
      </c>
      <c r="G2005" s="12">
        <f ca="1"/>
        <v>1.5751276358642041E-3</v>
      </c>
      <c r="H2005" s="12">
        <f ca="1"/>
        <v>23.774378841758264</v>
      </c>
    </row>
    <row r="2006" spans="6:8" x14ac:dyDescent="0.3">
      <c r="F2006" s="2">
        <v>2001</v>
      </c>
      <c r="G2006" s="12">
        <f ca="1"/>
        <v>0.92220052266329788</v>
      </c>
      <c r="H2006" s="12">
        <f ca="1"/>
        <v>43.06289939324779</v>
      </c>
    </row>
    <row r="2007" spans="6:8" x14ac:dyDescent="0.3">
      <c r="F2007" s="2">
        <v>2002</v>
      </c>
      <c r="G2007" s="12">
        <f ca="1"/>
        <v>0.3301292310677042</v>
      </c>
      <c r="H2007" s="12">
        <f ca="1"/>
        <v>29.592993509475953</v>
      </c>
    </row>
    <row r="2008" spans="6:8" x14ac:dyDescent="0.3">
      <c r="F2008" s="2">
        <v>2003</v>
      </c>
      <c r="G2008" s="12">
        <f ca="1"/>
        <v>0.66844966878177559</v>
      </c>
      <c r="H2008" s="12">
        <f ca="1"/>
        <v>33.989067108879425</v>
      </c>
    </row>
    <row r="2009" spans="6:8" x14ac:dyDescent="0.3">
      <c r="F2009" s="2">
        <v>2004</v>
      </c>
      <c r="G2009" s="12">
        <f ca="1"/>
        <v>0.62511415978106344</v>
      </c>
      <c r="H2009" s="12">
        <f ca="1"/>
        <v>33.261810446959643</v>
      </c>
    </row>
    <row r="2010" spans="6:8" x14ac:dyDescent="0.3">
      <c r="F2010" s="2">
        <v>2005</v>
      </c>
      <c r="G2010" s="12">
        <f ca="1"/>
        <v>0.41928652118250387</v>
      </c>
      <c r="H2010" s="12">
        <f ca="1"/>
        <v>30.568658849499791</v>
      </c>
    </row>
    <row r="2011" spans="6:8" x14ac:dyDescent="0.3">
      <c r="F2011" s="2">
        <v>2006</v>
      </c>
      <c r="G2011" s="12">
        <f ca="1"/>
        <v>0.92762188554905323</v>
      </c>
      <c r="H2011" s="12">
        <f ca="1"/>
        <v>43.563409301896151</v>
      </c>
    </row>
    <row r="2012" spans="6:8" x14ac:dyDescent="0.3">
      <c r="F2012" s="2">
        <v>2007</v>
      </c>
      <c r="G2012" s="12">
        <f ca="1"/>
        <v>0.38734618879739657</v>
      </c>
      <c r="H2012" s="12">
        <f ca="1"/>
        <v>30.212887052837608</v>
      </c>
    </row>
    <row r="2013" spans="6:8" x14ac:dyDescent="0.3">
      <c r="F2013" s="2">
        <v>2008</v>
      </c>
      <c r="G2013" s="12">
        <f ca="1"/>
        <v>0.41214648157974376</v>
      </c>
      <c r="H2013" s="12">
        <f ca="1"/>
        <v>30.488320226331091</v>
      </c>
    </row>
    <row r="2014" spans="6:8" x14ac:dyDescent="0.3">
      <c r="F2014" s="2">
        <v>2009</v>
      </c>
      <c r="G2014" s="12">
        <f ca="1"/>
        <v>0.21961056982689153</v>
      </c>
      <c r="H2014" s="12">
        <f ca="1"/>
        <v>28.40330896060005</v>
      </c>
    </row>
    <row r="2015" spans="6:8" x14ac:dyDescent="0.3">
      <c r="F2015" s="2">
        <v>2010</v>
      </c>
      <c r="G2015" s="12">
        <f ca="1"/>
        <v>0.94134937196692392</v>
      </c>
      <c r="H2015" s="12">
        <f ca="1"/>
        <v>45.056113525032153</v>
      </c>
    </row>
    <row r="2016" spans="6:8" x14ac:dyDescent="0.3">
      <c r="F2016" s="2">
        <v>2011</v>
      </c>
      <c r="G2016" s="12">
        <f ca="1"/>
        <v>0.92867889641490331</v>
      </c>
      <c r="H2016" s="12">
        <f ca="1"/>
        <v>43.666095857280631</v>
      </c>
    </row>
    <row r="2017" spans="6:8" x14ac:dyDescent="0.3">
      <c r="F2017" s="2">
        <v>2012</v>
      </c>
      <c r="G2017" s="12">
        <f ca="1"/>
        <v>0.36552498700325264</v>
      </c>
      <c r="H2017" s="12">
        <f ca="1"/>
        <v>29.974415922617506</v>
      </c>
    </row>
    <row r="2018" spans="6:8" x14ac:dyDescent="0.3">
      <c r="F2018" s="2">
        <v>2013</v>
      </c>
      <c r="G2018" s="12">
        <f ca="1"/>
        <v>0.26732414565767582</v>
      </c>
      <c r="H2018" s="12">
        <f ca="1"/>
        <v>28.921768398069403</v>
      </c>
    </row>
    <row r="2019" spans="6:8" x14ac:dyDescent="0.3">
      <c r="F2019" s="2">
        <v>2014</v>
      </c>
      <c r="G2019" s="12">
        <f ca="1"/>
        <v>0.68284030323312206</v>
      </c>
      <c r="H2019" s="12">
        <f ca="1"/>
        <v>34.251153096484828</v>
      </c>
    </row>
    <row r="2020" spans="6:8" x14ac:dyDescent="0.3">
      <c r="F2020" s="2">
        <v>2015</v>
      </c>
      <c r="G2020" s="12">
        <f ca="1"/>
        <v>0.14536019895937646</v>
      </c>
      <c r="H2020" s="12">
        <f ca="1"/>
        <v>27.538168712643714</v>
      </c>
    </row>
    <row r="2021" spans="6:8" x14ac:dyDescent="0.3">
      <c r="F2021" s="2">
        <v>2016</v>
      </c>
      <c r="G2021" s="12">
        <f ca="1"/>
        <v>0.28086286611900424</v>
      </c>
      <c r="H2021" s="12">
        <f ca="1"/>
        <v>29.066758267771643</v>
      </c>
    </row>
    <row r="2022" spans="6:8" x14ac:dyDescent="0.3">
      <c r="F2022" s="2">
        <v>2017</v>
      </c>
      <c r="G2022" s="12">
        <f ca="1"/>
        <v>0.19362764394999155</v>
      </c>
      <c r="H2022" s="12">
        <f ca="1"/>
        <v>28.11194021261197</v>
      </c>
    </row>
    <row r="2023" spans="6:8" x14ac:dyDescent="0.3">
      <c r="F2023" s="2">
        <v>2018</v>
      </c>
      <c r="G2023" s="12">
        <f ca="1"/>
        <v>0.88429162529264715</v>
      </c>
      <c r="H2023" s="12">
        <f ca="1"/>
        <v>40.413843497442912</v>
      </c>
    </row>
    <row r="2024" spans="6:8" x14ac:dyDescent="0.3">
      <c r="F2024" s="2">
        <v>2019</v>
      </c>
      <c r="G2024" s="12">
        <f ca="1"/>
        <v>0.62860057322635554</v>
      </c>
      <c r="H2024" s="12">
        <f ca="1"/>
        <v>33.317279789251252</v>
      </c>
    </row>
    <row r="2025" spans="6:8" x14ac:dyDescent="0.3">
      <c r="F2025" s="2">
        <v>2020</v>
      </c>
      <c r="G2025" s="12">
        <f ca="1"/>
        <v>0.89760697003175638</v>
      </c>
      <c r="H2025" s="12">
        <f ca="1"/>
        <v>41.212371374704986</v>
      </c>
    </row>
    <row r="2026" spans="6:8" x14ac:dyDescent="0.3">
      <c r="F2026" s="2">
        <v>2021</v>
      </c>
      <c r="G2026" s="12">
        <f ca="1"/>
        <v>0.71534808494044988</v>
      </c>
      <c r="H2026" s="12">
        <f ca="1"/>
        <v>34.889986346740791</v>
      </c>
    </row>
    <row r="2027" spans="6:8" x14ac:dyDescent="0.3">
      <c r="F2027" s="2">
        <v>2022</v>
      </c>
      <c r="G2027" s="12">
        <f ca="1"/>
        <v>0.86614345917450697</v>
      </c>
      <c r="H2027" s="12">
        <f ca="1"/>
        <v>39.480563801077892</v>
      </c>
    </row>
    <row r="2028" spans="6:8" x14ac:dyDescent="0.3">
      <c r="F2028" s="2">
        <v>2023</v>
      </c>
      <c r="G2028" s="12">
        <f ca="1"/>
        <v>0.32703537847465181</v>
      </c>
      <c r="H2028" s="12">
        <f ca="1"/>
        <v>29.559869896778377</v>
      </c>
    </row>
    <row r="2029" spans="6:8" x14ac:dyDescent="0.3">
      <c r="F2029" s="2">
        <v>2024</v>
      </c>
      <c r="G2029" s="12">
        <f ca="1"/>
        <v>0.40140974992216538</v>
      </c>
      <c r="H2029" s="12">
        <f ca="1"/>
        <v>30.368426544864757</v>
      </c>
    </row>
    <row r="2030" spans="6:8" x14ac:dyDescent="0.3">
      <c r="F2030" s="2">
        <v>2025</v>
      </c>
      <c r="G2030" s="12">
        <f ca="1"/>
        <v>0.98524176770351302</v>
      </c>
      <c r="H2030" s="12">
        <f ca="1"/>
        <v>56.406435230133418</v>
      </c>
    </row>
    <row r="2031" spans="6:8" x14ac:dyDescent="0.3">
      <c r="F2031" s="2">
        <v>2026</v>
      </c>
      <c r="G2031" s="12">
        <f ca="1"/>
        <v>0.26021320537823622</v>
      </c>
      <c r="H2031" s="12">
        <f ca="1"/>
        <v>28.845366880760881</v>
      </c>
    </row>
    <row r="2032" spans="6:8" x14ac:dyDescent="0.3">
      <c r="F2032" s="2">
        <v>2027</v>
      </c>
      <c r="G2032" s="12">
        <f ca="1"/>
        <v>0.66722069807669526</v>
      </c>
      <c r="H2032" s="12">
        <f ca="1"/>
        <v>33.967207398946989</v>
      </c>
    </row>
    <row r="2033" spans="6:8" x14ac:dyDescent="0.3">
      <c r="F2033" s="2">
        <v>2028</v>
      </c>
      <c r="G2033" s="12">
        <f ca="1"/>
        <v>0.67284621136748779</v>
      </c>
      <c r="H2033" s="12">
        <f ca="1"/>
        <v>34.067925816441793</v>
      </c>
    </row>
    <row r="2034" spans="6:8" x14ac:dyDescent="0.3">
      <c r="F2034" s="2">
        <v>2029</v>
      </c>
      <c r="G2034" s="12">
        <f ca="1"/>
        <v>8.9087574580563045E-2</v>
      </c>
      <c r="H2034" s="12">
        <f ca="1"/>
        <v>26.76231016138874</v>
      </c>
    </row>
    <row r="2035" spans="6:8" x14ac:dyDescent="0.3">
      <c r="F2035" s="2">
        <v>2030</v>
      </c>
      <c r="G2035" s="12">
        <f ca="1"/>
        <v>0.39325363888175646</v>
      </c>
      <c r="H2035" s="12">
        <f ca="1"/>
        <v>30.278027023397343</v>
      </c>
    </row>
    <row r="2036" spans="6:8" x14ac:dyDescent="0.3">
      <c r="F2036" s="2">
        <v>2031</v>
      </c>
      <c r="G2036" s="12">
        <f ca="1"/>
        <v>0.2681648443865865</v>
      </c>
      <c r="H2036" s="12">
        <f ca="1"/>
        <v>28.930788082951537</v>
      </c>
    </row>
    <row r="2037" spans="6:8" x14ac:dyDescent="0.3">
      <c r="F2037" s="2">
        <v>2032</v>
      </c>
      <c r="G2037" s="12">
        <f ca="1"/>
        <v>0.49238840232142245</v>
      </c>
      <c r="H2037" s="12">
        <f ca="1"/>
        <v>31.427108303703978</v>
      </c>
    </row>
    <row r="2038" spans="6:8" x14ac:dyDescent="0.3">
      <c r="F2038" s="2">
        <v>2033</v>
      </c>
      <c r="G2038" s="12">
        <f ca="1"/>
        <v>0.71547409854322397</v>
      </c>
      <c r="H2038" s="12">
        <f ca="1"/>
        <v>34.892604691169289</v>
      </c>
    </row>
    <row r="2039" spans="6:8" x14ac:dyDescent="0.3">
      <c r="F2039" s="2">
        <v>2034</v>
      </c>
      <c r="G2039" s="12">
        <f ca="1"/>
        <v>0.74360404650969714</v>
      </c>
      <c r="H2039" s="12">
        <f ca="1"/>
        <v>35.509346101830026</v>
      </c>
    </row>
    <row r="2040" spans="6:8" x14ac:dyDescent="0.3">
      <c r="F2040" s="2">
        <v>2035</v>
      </c>
      <c r="G2040" s="12">
        <f ca="1"/>
        <v>0.63478933462756637</v>
      </c>
      <c r="H2040" s="12">
        <f ca="1"/>
        <v>33.416957248932434</v>
      </c>
    </row>
    <row r="2041" spans="6:8" x14ac:dyDescent="0.3">
      <c r="F2041" s="2">
        <v>2036</v>
      </c>
      <c r="G2041" s="12">
        <f ca="1"/>
        <v>0.88319304987086289</v>
      </c>
      <c r="H2041" s="12">
        <f ca="1"/>
        <v>40.352722643446576</v>
      </c>
    </row>
    <row r="2042" spans="6:8" x14ac:dyDescent="0.3">
      <c r="F2042" s="2">
        <v>2037</v>
      </c>
      <c r="G2042" s="12">
        <f ca="1"/>
        <v>0.72862011846533514</v>
      </c>
      <c r="H2042" s="12">
        <f ca="1"/>
        <v>35.172540614707046</v>
      </c>
    </row>
    <row r="2043" spans="6:8" x14ac:dyDescent="0.3">
      <c r="F2043" s="2">
        <v>2038</v>
      </c>
      <c r="G2043" s="12">
        <f ca="1"/>
        <v>0.28181052541220697</v>
      </c>
      <c r="H2043" s="12">
        <f ca="1"/>
        <v>29.076889433465617</v>
      </c>
    </row>
    <row r="2044" spans="6:8" x14ac:dyDescent="0.3">
      <c r="F2044" s="2">
        <v>2039</v>
      </c>
      <c r="G2044" s="12">
        <f ca="1"/>
        <v>0.40160097381689175</v>
      </c>
      <c r="H2044" s="12">
        <f ca="1"/>
        <v>30.37055278208976</v>
      </c>
    </row>
    <row r="2045" spans="6:8" x14ac:dyDescent="0.3">
      <c r="F2045" s="2">
        <v>2040</v>
      </c>
      <c r="G2045" s="12">
        <f ca="1"/>
        <v>0.22730916685314928</v>
      </c>
      <c r="H2045" s="12">
        <f ca="1"/>
        <v>28.488127814904281</v>
      </c>
    </row>
    <row r="2046" spans="6:8" x14ac:dyDescent="0.3">
      <c r="F2046" s="2">
        <v>2041</v>
      </c>
      <c r="G2046" s="12">
        <f ca="1"/>
        <v>0.95497882605026674</v>
      </c>
      <c r="H2046" s="12">
        <f ca="1"/>
        <v>47.012948829545515</v>
      </c>
    </row>
    <row r="2047" spans="6:8" x14ac:dyDescent="0.3">
      <c r="F2047" s="2">
        <v>2042</v>
      </c>
      <c r="G2047" s="12">
        <f ca="1"/>
        <v>0.35774681481039394</v>
      </c>
      <c r="H2047" s="12">
        <f ca="1"/>
        <v>29.890115607850277</v>
      </c>
    </row>
    <row r="2048" spans="6:8" x14ac:dyDescent="0.3">
      <c r="F2048" s="2">
        <v>2043</v>
      </c>
      <c r="G2048" s="12">
        <f ca="1"/>
        <v>0.72309032080948588</v>
      </c>
      <c r="H2048" s="12">
        <f ca="1"/>
        <v>35.053114893416193</v>
      </c>
    </row>
    <row r="2049" spans="6:8" x14ac:dyDescent="0.3">
      <c r="F2049" s="2">
        <v>2044</v>
      </c>
      <c r="G2049" s="12">
        <f ca="1"/>
        <v>0.92632154149025236</v>
      </c>
      <c r="H2049" s="12">
        <f ca="1"/>
        <v>43.439460612898657</v>
      </c>
    </row>
    <row r="2050" spans="6:8" x14ac:dyDescent="0.3">
      <c r="F2050" s="2">
        <v>2045</v>
      </c>
      <c r="G2050" s="12">
        <f ca="1"/>
        <v>0.40749796948524986</v>
      </c>
      <c r="H2050" s="12">
        <f ca="1"/>
        <v>30.436281695831781</v>
      </c>
    </row>
    <row r="2051" spans="6:8" x14ac:dyDescent="0.3">
      <c r="F2051" s="2">
        <v>2046</v>
      </c>
      <c r="G2051" s="12">
        <f ca="1"/>
        <v>0.49738552638021916</v>
      </c>
      <c r="H2051" s="12">
        <f ca="1"/>
        <v>31.488713334071328</v>
      </c>
    </row>
    <row r="2052" spans="6:8" x14ac:dyDescent="0.3">
      <c r="F2052" s="2">
        <v>2047</v>
      </c>
      <c r="G2052" s="12">
        <f ca="1"/>
        <v>1.2944978370845295E-2</v>
      </c>
      <c r="H2052" s="12">
        <f ca="1"/>
        <v>24.907029873321591</v>
      </c>
    </row>
    <row r="2053" spans="6:8" x14ac:dyDescent="0.3">
      <c r="F2053" s="2">
        <v>2048</v>
      </c>
      <c r="G2053" s="12">
        <f ca="1"/>
        <v>0.83534692344743178</v>
      </c>
      <c r="H2053" s="12">
        <f ca="1"/>
        <v>38.185115686359275</v>
      </c>
    </row>
    <row r="2054" spans="6:8" x14ac:dyDescent="0.3">
      <c r="F2054" s="2">
        <v>2049</v>
      </c>
      <c r="G2054" s="12">
        <f ca="1"/>
        <v>0.84908610048372624</v>
      </c>
      <c r="H2054" s="12">
        <f ca="1"/>
        <v>38.72606628864466</v>
      </c>
    </row>
    <row r="2055" spans="6:8" x14ac:dyDescent="0.3">
      <c r="F2055" s="2">
        <v>2050</v>
      </c>
      <c r="G2055" s="12">
        <f ca="1"/>
        <v>0.29969951854458499</v>
      </c>
      <c r="H2055" s="12">
        <f ca="1"/>
        <v>29.267900492029884</v>
      </c>
    </row>
    <row r="2056" spans="6:8" x14ac:dyDescent="0.3">
      <c r="F2056" s="2">
        <v>2051</v>
      </c>
      <c r="G2056" s="12">
        <f ca="1"/>
        <v>0.93684411290246272</v>
      </c>
      <c r="H2056" s="12">
        <f ca="1"/>
        <v>44.524656279890692</v>
      </c>
    </row>
    <row r="2057" spans="6:8" x14ac:dyDescent="0.3">
      <c r="F2057" s="2">
        <v>2052</v>
      </c>
      <c r="G2057" s="12">
        <f ca="1"/>
        <v>0.30520067028346909</v>
      </c>
      <c r="H2057" s="12">
        <f ca="1"/>
        <v>29.326603133236965</v>
      </c>
    </row>
    <row r="2058" spans="6:8" x14ac:dyDescent="0.3">
      <c r="F2058" s="2">
        <v>2053</v>
      </c>
      <c r="G2058" s="12">
        <f ca="1"/>
        <v>0.70056762870211919</v>
      </c>
      <c r="H2058" s="12">
        <f ca="1"/>
        <v>34.590824654985077</v>
      </c>
    </row>
    <row r="2059" spans="6:8" x14ac:dyDescent="0.3">
      <c r="F2059" s="2">
        <v>2054</v>
      </c>
      <c r="G2059" s="12">
        <f ca="1"/>
        <v>0.67699801613918353</v>
      </c>
      <c r="H2059" s="12">
        <f ca="1"/>
        <v>34.143360232951174</v>
      </c>
    </row>
    <row r="2060" spans="6:8" x14ac:dyDescent="0.3">
      <c r="F2060" s="2">
        <v>2055</v>
      </c>
      <c r="G2060" s="12">
        <f ca="1"/>
        <v>0.99113694299890764</v>
      </c>
      <c r="H2060" s="12">
        <f ca="1"/>
        <v>61.419392394352926</v>
      </c>
    </row>
    <row r="2061" spans="6:8" x14ac:dyDescent="0.3">
      <c r="F2061" s="2">
        <v>2056</v>
      </c>
      <c r="G2061" s="12">
        <f ca="1"/>
        <v>0.23858207296845779</v>
      </c>
      <c r="H2061" s="12">
        <f ca="1"/>
        <v>28.611364618097081</v>
      </c>
    </row>
    <row r="2062" spans="6:8" x14ac:dyDescent="0.3">
      <c r="F2062" s="2">
        <v>2057</v>
      </c>
      <c r="G2062" s="12">
        <f ca="1"/>
        <v>0.79011199718948921</v>
      </c>
      <c r="H2062" s="12">
        <f ca="1"/>
        <v>36.705585265648807</v>
      </c>
    </row>
    <row r="2063" spans="6:8" x14ac:dyDescent="0.3">
      <c r="F2063" s="2">
        <v>2058</v>
      </c>
      <c r="G2063" s="12">
        <f ca="1"/>
        <v>0.78638956498458401</v>
      </c>
      <c r="H2063" s="12">
        <f ca="1"/>
        <v>36.59978733761865</v>
      </c>
    </row>
    <row r="2064" spans="6:8" x14ac:dyDescent="0.3">
      <c r="F2064" s="2">
        <v>2059</v>
      </c>
      <c r="G2064" s="12">
        <f ca="1"/>
        <v>0.15468349143876092</v>
      </c>
      <c r="H2064" s="12">
        <f ca="1"/>
        <v>27.653476725050993</v>
      </c>
    </row>
    <row r="2065" spans="6:8" x14ac:dyDescent="0.3">
      <c r="F2065" s="2">
        <v>2060</v>
      </c>
      <c r="G2065" s="12">
        <f ca="1"/>
        <v>0.14535112514221749</v>
      </c>
      <c r="H2065" s="12">
        <f ca="1"/>
        <v>27.538055176244999</v>
      </c>
    </row>
    <row r="2066" spans="6:8" x14ac:dyDescent="0.3">
      <c r="F2066" s="2">
        <v>2061</v>
      </c>
      <c r="G2066" s="12">
        <f ca="1"/>
        <v>0.82401455254757483</v>
      </c>
      <c r="H2066" s="12">
        <f ca="1"/>
        <v>37.775615538715506</v>
      </c>
    </row>
    <row r="2067" spans="6:8" x14ac:dyDescent="0.3">
      <c r="F2067" s="2">
        <v>2062</v>
      </c>
      <c r="G2067" s="12">
        <f ca="1"/>
        <v>0.68734924817534493</v>
      </c>
      <c r="H2067" s="12">
        <f ca="1"/>
        <v>34.335706217369804</v>
      </c>
    </row>
    <row r="2068" spans="6:8" x14ac:dyDescent="0.3">
      <c r="F2068" s="2">
        <v>2063</v>
      </c>
      <c r="G2068" s="12">
        <f ca="1"/>
        <v>0.51087156522351274</v>
      </c>
      <c r="H2068" s="12">
        <f ca="1"/>
        <v>31.657237802239049</v>
      </c>
    </row>
    <row r="2069" spans="6:8" x14ac:dyDescent="0.3">
      <c r="F2069" s="2">
        <v>2064</v>
      </c>
      <c r="G2069" s="12">
        <f ca="1"/>
        <v>0.89810091843828865</v>
      </c>
      <c r="H2069" s="12">
        <f ca="1"/>
        <v>41.24426078795949</v>
      </c>
    </row>
    <row r="2070" spans="6:8" x14ac:dyDescent="0.3">
      <c r="F2070" s="2">
        <v>2065</v>
      </c>
      <c r="G2070" s="12">
        <f ca="1"/>
        <v>0.88734211212256286</v>
      </c>
      <c r="H2070" s="12">
        <f ca="1"/>
        <v>40.587112550879993</v>
      </c>
    </row>
    <row r="2071" spans="6:8" x14ac:dyDescent="0.3">
      <c r="F2071" s="2">
        <v>2066</v>
      </c>
      <c r="G2071" s="12">
        <f ca="1"/>
        <v>0.11790106921941867</v>
      </c>
      <c r="H2071" s="12">
        <f ca="1"/>
        <v>27.180355107791851</v>
      </c>
    </row>
    <row r="2072" spans="6:8" x14ac:dyDescent="0.3">
      <c r="F2072" s="2">
        <v>2067</v>
      </c>
      <c r="G2072" s="12">
        <f ca="1"/>
        <v>0.64309262329928307</v>
      </c>
      <c r="H2072" s="12">
        <f ca="1"/>
        <v>33.553228303220259</v>
      </c>
    </row>
    <row r="2073" spans="6:8" x14ac:dyDescent="0.3">
      <c r="F2073" s="2">
        <v>2068</v>
      </c>
      <c r="G2073" s="12">
        <f ca="1"/>
        <v>0.34876061009105208</v>
      </c>
      <c r="H2073" s="12">
        <f ca="1"/>
        <v>29.79310123295997</v>
      </c>
    </row>
    <row r="2074" spans="6:8" x14ac:dyDescent="0.3">
      <c r="F2074" s="2">
        <v>2069</v>
      </c>
      <c r="G2074" s="12">
        <f ca="1"/>
        <v>0.62150331562146732</v>
      </c>
      <c r="H2074" s="12">
        <f ca="1"/>
        <v>33.204865934185463</v>
      </c>
    </row>
    <row r="2075" spans="6:8" x14ac:dyDescent="0.3">
      <c r="F2075" s="2">
        <v>2070</v>
      </c>
      <c r="G2075" s="12">
        <f ca="1"/>
        <v>0.73880227061779569</v>
      </c>
      <c r="H2075" s="12">
        <f ca="1"/>
        <v>35.39921827685103</v>
      </c>
    </row>
    <row r="2076" spans="6:8" x14ac:dyDescent="0.3">
      <c r="F2076" s="2">
        <v>2071</v>
      </c>
      <c r="G2076" s="12">
        <f ca="1"/>
        <v>0.67328003384658919</v>
      </c>
      <c r="H2076" s="12">
        <f ca="1"/>
        <v>34.07576358517916</v>
      </c>
    </row>
    <row r="2077" spans="6:8" x14ac:dyDescent="0.3">
      <c r="F2077" s="2">
        <v>2072</v>
      </c>
      <c r="G2077" s="12">
        <f ca="1"/>
        <v>0.11952508883983382</v>
      </c>
      <c r="H2077" s="12">
        <f ca="1"/>
        <v>27.20242724437842</v>
      </c>
    </row>
    <row r="2078" spans="6:8" x14ac:dyDescent="0.3">
      <c r="F2078" s="2">
        <v>2073</v>
      </c>
      <c r="G2078" s="12">
        <f ca="1"/>
        <v>0.69102505263262404</v>
      </c>
      <c r="H2078" s="12">
        <f ca="1"/>
        <v>34.405543936134251</v>
      </c>
    </row>
    <row r="2079" spans="6:8" x14ac:dyDescent="0.3">
      <c r="F2079" s="2">
        <v>2074</v>
      </c>
      <c r="G2079" s="12">
        <f ca="1"/>
        <v>0.31061130464146713</v>
      </c>
      <c r="H2079" s="12">
        <f ca="1"/>
        <v>29.384351243453708</v>
      </c>
    </row>
    <row r="2080" spans="6:8" x14ac:dyDescent="0.3">
      <c r="F2080" s="2">
        <v>2075</v>
      </c>
      <c r="G2080" s="12">
        <f ca="1"/>
        <v>0.10546208421449621</v>
      </c>
      <c r="H2080" s="12">
        <f ca="1"/>
        <v>27.006561403280379</v>
      </c>
    </row>
    <row r="2081" spans="6:8" x14ac:dyDescent="0.3">
      <c r="F2081" s="2">
        <v>2076</v>
      </c>
      <c r="G2081" s="12">
        <f ca="1"/>
        <v>0.94794022826676838</v>
      </c>
      <c r="H2081" s="12">
        <f ca="1"/>
        <v>45.926754288568659</v>
      </c>
    </row>
    <row r="2082" spans="6:8" x14ac:dyDescent="0.3">
      <c r="F2082" s="2">
        <v>2077</v>
      </c>
      <c r="G2082" s="12">
        <f ca="1"/>
        <v>0.17012202918536579</v>
      </c>
      <c r="H2082" s="12">
        <f ca="1"/>
        <v>27.839166077388796</v>
      </c>
    </row>
    <row r="2083" spans="6:8" x14ac:dyDescent="0.3">
      <c r="F2083" s="2">
        <v>2078</v>
      </c>
      <c r="G2083" s="12">
        <f ca="1"/>
        <v>0.26919303172170506</v>
      </c>
      <c r="H2083" s="12">
        <f ca="1"/>
        <v>28.941815909920468</v>
      </c>
    </row>
    <row r="2084" spans="6:8" x14ac:dyDescent="0.3">
      <c r="F2084" s="2">
        <v>2079</v>
      </c>
      <c r="G2084" s="12">
        <f ca="1"/>
        <v>0.54064658070406968</v>
      </c>
      <c r="H2084" s="12">
        <f ca="1"/>
        <v>32.042277100044657</v>
      </c>
    </row>
    <row r="2085" spans="6:8" x14ac:dyDescent="0.3">
      <c r="F2085" s="2">
        <v>2080</v>
      </c>
      <c r="G2085" s="12">
        <f ca="1"/>
        <v>0.99390172865921911</v>
      </c>
      <c r="H2085" s="12">
        <f ca="1"/>
        <v>65.427223841375337</v>
      </c>
    </row>
    <row r="2086" spans="6:8" x14ac:dyDescent="0.3">
      <c r="F2086" s="2">
        <v>2081</v>
      </c>
      <c r="G2086" s="12">
        <f ca="1"/>
        <v>0.987297657528309</v>
      </c>
      <c r="H2086" s="12">
        <f ca="1"/>
        <v>57.829807638156083</v>
      </c>
    </row>
    <row r="2087" spans="6:8" x14ac:dyDescent="0.3">
      <c r="F2087" s="2">
        <v>2082</v>
      </c>
      <c r="G2087" s="12">
        <f ca="1"/>
        <v>7.4919792303282939E-2</v>
      </c>
      <c r="H2087" s="12">
        <f ca="1"/>
        <v>26.531992920252826</v>
      </c>
    </row>
    <row r="2088" spans="6:8" x14ac:dyDescent="0.3">
      <c r="F2088" s="2">
        <v>2083</v>
      </c>
      <c r="G2088" s="12">
        <f ca="1"/>
        <v>0.53923315816181949</v>
      </c>
      <c r="H2088" s="12">
        <f ca="1"/>
        <v>32.023560002349541</v>
      </c>
    </row>
    <row r="2089" spans="6:8" x14ac:dyDescent="0.3">
      <c r="F2089" s="2">
        <v>2084</v>
      </c>
      <c r="G2089" s="12">
        <f ca="1"/>
        <v>7.6097908751036281E-2</v>
      </c>
      <c r="H2089" s="12">
        <f ca="1"/>
        <v>26.551973289810885</v>
      </c>
    </row>
    <row r="2090" spans="6:8" x14ac:dyDescent="0.3">
      <c r="F2090" s="2">
        <v>2085</v>
      </c>
      <c r="G2090" s="12">
        <f ca="1"/>
        <v>0.3846854088217817</v>
      </c>
      <c r="H2090" s="12">
        <f ca="1"/>
        <v>30.183634224763523</v>
      </c>
    </row>
    <row r="2091" spans="6:8" x14ac:dyDescent="0.3">
      <c r="F2091" s="2">
        <v>2086</v>
      </c>
      <c r="G2091" s="12">
        <f ca="1"/>
        <v>0.55031526931945463</v>
      </c>
      <c r="H2091" s="12">
        <f ca="1"/>
        <v>32.171584719066558</v>
      </c>
    </row>
    <row r="2092" spans="6:8" x14ac:dyDescent="0.3">
      <c r="F2092" s="2">
        <v>2087</v>
      </c>
      <c r="G2092" s="12">
        <f ca="1"/>
        <v>0.74086693402265569</v>
      </c>
      <c r="H2092" s="12">
        <f ca="1"/>
        <v>35.446308292464991</v>
      </c>
    </row>
    <row r="2093" spans="6:8" x14ac:dyDescent="0.3">
      <c r="F2093" s="2">
        <v>2088</v>
      </c>
      <c r="G2093" s="12">
        <f ca="1"/>
        <v>0.48806796192212687</v>
      </c>
      <c r="H2093" s="12">
        <f ca="1"/>
        <v>31.374194391025672</v>
      </c>
    </row>
    <row r="2094" spans="6:8" x14ac:dyDescent="0.3">
      <c r="F2094" s="2">
        <v>2089</v>
      </c>
      <c r="G2094" s="12">
        <f ca="1"/>
        <v>0.29761509905593742</v>
      </c>
      <c r="H2094" s="12">
        <f ca="1"/>
        <v>29.24565742779388</v>
      </c>
    </row>
    <row r="2095" spans="6:8" x14ac:dyDescent="0.3">
      <c r="F2095" s="2">
        <v>2090</v>
      </c>
      <c r="G2095" s="12">
        <f ca="1"/>
        <v>0.31156444063237276</v>
      </c>
      <c r="H2095" s="12">
        <f ca="1"/>
        <v>29.394526453371288</v>
      </c>
    </row>
    <row r="2096" spans="6:8" x14ac:dyDescent="0.3">
      <c r="F2096" s="2">
        <v>2091</v>
      </c>
      <c r="G2096" s="12">
        <f ca="1"/>
        <v>0.71474777077596441</v>
      </c>
      <c r="H2096" s="12">
        <f ca="1"/>
        <v>34.877529185648278</v>
      </c>
    </row>
    <row r="2097" spans="6:8" x14ac:dyDescent="0.3">
      <c r="F2097" s="2">
        <v>2092</v>
      </c>
      <c r="G2097" s="12">
        <f ca="1"/>
        <v>5.5429494467482021E-2</v>
      </c>
      <c r="H2097" s="12">
        <f ca="1"/>
        <v>26.172271178112343</v>
      </c>
    </row>
    <row r="2098" spans="6:8" x14ac:dyDescent="0.3">
      <c r="F2098" s="2">
        <v>2093</v>
      </c>
      <c r="G2098" s="12">
        <f ca="1"/>
        <v>0.62025966327532767</v>
      </c>
      <c r="H2098" s="12">
        <f ca="1"/>
        <v>33.185369759518785</v>
      </c>
    </row>
    <row r="2099" spans="6:8" x14ac:dyDescent="0.3">
      <c r="F2099" s="2">
        <v>2094</v>
      </c>
      <c r="G2099" s="12">
        <f ca="1"/>
        <v>0.67537752146706809</v>
      </c>
      <c r="H2099" s="12">
        <f ca="1"/>
        <v>34.113803924582754</v>
      </c>
    </row>
    <row r="2100" spans="6:8" x14ac:dyDescent="0.3">
      <c r="F2100" s="2">
        <v>2095</v>
      </c>
      <c r="G2100" s="12">
        <f ca="1"/>
        <v>0.99107906097154053</v>
      </c>
      <c r="H2100" s="12">
        <f ca="1"/>
        <v>61.352193851768874</v>
      </c>
    </row>
    <row r="2101" spans="6:8" x14ac:dyDescent="0.3">
      <c r="F2101" s="2">
        <v>2096</v>
      </c>
      <c r="G2101" s="12">
        <f ca="1"/>
        <v>0.42125320697185997</v>
      </c>
      <c r="H2101" s="12">
        <f ca="1"/>
        <v>30.59087810802632</v>
      </c>
    </row>
    <row r="2102" spans="6:8" x14ac:dyDescent="0.3">
      <c r="F2102" s="2">
        <v>2097</v>
      </c>
      <c r="G2102" s="12">
        <f ca="1"/>
        <v>4.8399736110736225E-2</v>
      </c>
      <c r="H2102" s="12">
        <f ca="1"/>
        <v>26.024752747695246</v>
      </c>
    </row>
    <row r="2103" spans="6:8" x14ac:dyDescent="0.3">
      <c r="F2103" s="2">
        <v>2098</v>
      </c>
      <c r="G2103" s="12">
        <f ca="1"/>
        <v>0.15616572972808096</v>
      </c>
      <c r="H2103" s="12">
        <f ca="1"/>
        <v>27.671573346161406</v>
      </c>
    </row>
    <row r="2104" spans="6:8" x14ac:dyDescent="0.3">
      <c r="F2104" s="2">
        <v>2099</v>
      </c>
      <c r="G2104" s="12">
        <f ca="1"/>
        <v>0.89536980617879847</v>
      </c>
      <c r="H2104" s="12">
        <f ca="1"/>
        <v>41.070127456086915</v>
      </c>
    </row>
    <row r="2105" spans="6:8" x14ac:dyDescent="0.3">
      <c r="F2105" s="2">
        <v>2100</v>
      </c>
      <c r="G2105" s="12">
        <f ca="1"/>
        <v>9.384404173775307E-2</v>
      </c>
      <c r="H2105" s="12">
        <f ca="1"/>
        <v>26.835367670847432</v>
      </c>
    </row>
    <row r="2106" spans="6:8" x14ac:dyDescent="0.3">
      <c r="F2106" s="2">
        <v>2101</v>
      </c>
      <c r="G2106" s="12">
        <f ca="1"/>
        <v>0.81551665224316561</v>
      </c>
      <c r="H2106" s="12">
        <f ca="1"/>
        <v>37.487314260571765</v>
      </c>
    </row>
    <row r="2107" spans="6:8" x14ac:dyDescent="0.3">
      <c r="F2107" s="2">
        <v>2102</v>
      </c>
      <c r="G2107" s="12">
        <f ca="1"/>
        <v>0.89850775571210573</v>
      </c>
      <c r="H2107" s="12">
        <f ca="1"/>
        <v>41.270660481111904</v>
      </c>
    </row>
    <row r="2108" spans="6:8" x14ac:dyDescent="0.3">
      <c r="F2108" s="2">
        <v>2103</v>
      </c>
      <c r="G2108" s="12">
        <f ca="1"/>
        <v>0.71219172614610504</v>
      </c>
      <c r="H2108" s="12">
        <f ca="1"/>
        <v>34.824788013943994</v>
      </c>
    </row>
    <row r="2109" spans="6:8" x14ac:dyDescent="0.3">
      <c r="F2109" s="2">
        <v>2104</v>
      </c>
      <c r="G2109" s="12">
        <f ca="1"/>
        <v>0.71491017902919585</v>
      </c>
      <c r="H2109" s="12">
        <f ca="1"/>
        <v>34.880896671462438</v>
      </c>
    </row>
    <row r="2110" spans="6:8" x14ac:dyDescent="0.3">
      <c r="F2110" s="2">
        <v>2105</v>
      </c>
      <c r="G2110" s="12">
        <f ca="1"/>
        <v>0.63930618163228781</v>
      </c>
      <c r="H2110" s="12">
        <f ca="1"/>
        <v>33.49071729067731</v>
      </c>
    </row>
    <row r="2111" spans="6:8" x14ac:dyDescent="0.3">
      <c r="F2111" s="2">
        <v>2106</v>
      </c>
      <c r="G2111" s="12">
        <f ca="1"/>
        <v>0.97447128679239703</v>
      </c>
      <c r="H2111" s="12">
        <f ca="1"/>
        <v>51.543543344019405</v>
      </c>
    </row>
    <row r="2112" spans="6:8" x14ac:dyDescent="0.3">
      <c r="F2112" s="2">
        <v>2107</v>
      </c>
      <c r="G2112" s="12">
        <f ca="1"/>
        <v>0.46270840228735444</v>
      </c>
      <c r="H2112" s="12">
        <f ca="1"/>
        <v>31.069665080903874</v>
      </c>
    </row>
    <row r="2113" spans="6:8" x14ac:dyDescent="0.3">
      <c r="F2113" s="2">
        <v>2108</v>
      </c>
      <c r="G2113" s="12">
        <f ca="1"/>
        <v>0.1856946872224805</v>
      </c>
      <c r="H2113" s="12">
        <f ca="1"/>
        <v>28.021027916892702</v>
      </c>
    </row>
    <row r="2114" spans="6:8" x14ac:dyDescent="0.3">
      <c r="F2114" s="2">
        <v>2109</v>
      </c>
      <c r="G2114" s="12">
        <f ca="1"/>
        <v>3.5685793697612489E-2</v>
      </c>
      <c r="H2114" s="12">
        <f ca="1"/>
        <v>25.720373674659719</v>
      </c>
    </row>
    <row r="2115" spans="6:8" x14ac:dyDescent="0.3">
      <c r="F2115" s="2">
        <v>2110</v>
      </c>
      <c r="G2115" s="12">
        <f ca="1"/>
        <v>0.41557653506804559</v>
      </c>
      <c r="H2115" s="12">
        <f ca="1"/>
        <v>30.526851459224659</v>
      </c>
    </row>
    <row r="2116" spans="6:8" x14ac:dyDescent="0.3">
      <c r="F2116" s="2">
        <v>2111</v>
      </c>
      <c r="G2116" s="12">
        <f ca="1"/>
        <v>0.26554028501582594</v>
      </c>
      <c r="H2116" s="12">
        <f ca="1"/>
        <v>28.902621137861114</v>
      </c>
    </row>
    <row r="2117" spans="6:8" x14ac:dyDescent="0.3">
      <c r="F2117" s="2">
        <v>2112</v>
      </c>
      <c r="G2117" s="12">
        <f ca="1"/>
        <v>0.62094480046092881</v>
      </c>
      <c r="H2117" s="12">
        <f ca="1"/>
        <v>33.196103011866654</v>
      </c>
    </row>
    <row r="2118" spans="6:8" x14ac:dyDescent="0.3">
      <c r="F2118" s="2">
        <v>2113</v>
      </c>
      <c r="G2118" s="12">
        <f ca="1"/>
        <v>0.78551727234223145</v>
      </c>
      <c r="H2118" s="12">
        <f ca="1"/>
        <v>36.575284670244351</v>
      </c>
    </row>
    <row r="2119" spans="6:8" x14ac:dyDescent="0.3">
      <c r="F2119" s="2">
        <v>2114</v>
      </c>
      <c r="G2119" s="12">
        <f ca="1"/>
        <v>0.51881206979890426</v>
      </c>
      <c r="H2119" s="12">
        <f ca="1"/>
        <v>31.758099342944625</v>
      </c>
    </row>
    <row r="2120" spans="6:8" x14ac:dyDescent="0.3">
      <c r="F2120" s="2">
        <v>2115</v>
      </c>
      <c r="G2120" s="12">
        <f ca="1"/>
        <v>0.17747256386633525</v>
      </c>
      <c r="H2120" s="12">
        <f ca="1"/>
        <v>27.92561435098505</v>
      </c>
    </row>
    <row r="2121" spans="6:8" x14ac:dyDescent="0.3">
      <c r="F2121" s="2">
        <v>2116</v>
      </c>
      <c r="G2121" s="12">
        <f ca="1"/>
        <v>0.59121650216736299</v>
      </c>
      <c r="H2121" s="12">
        <f ca="1"/>
        <v>32.745913693495197</v>
      </c>
    </row>
    <row r="2122" spans="6:8" x14ac:dyDescent="0.3">
      <c r="F2122" s="2">
        <v>2117</v>
      </c>
      <c r="G2122" s="12">
        <f ca="1"/>
        <v>0.83250427971339969</v>
      </c>
      <c r="H2122" s="12">
        <f ca="1"/>
        <v>38.079507552050764</v>
      </c>
    </row>
    <row r="2123" spans="6:8" x14ac:dyDescent="0.3">
      <c r="F2123" s="2">
        <v>2118</v>
      </c>
      <c r="G2123" s="12">
        <f ca="1"/>
        <v>0.65195891311684262</v>
      </c>
      <c r="H2123" s="12">
        <f ca="1"/>
        <v>33.702118898800073</v>
      </c>
    </row>
    <row r="2124" spans="6:8" x14ac:dyDescent="0.3">
      <c r="F2124" s="2">
        <v>2119</v>
      </c>
      <c r="G2124" s="12">
        <f ca="1"/>
        <v>0.21661808672374328</v>
      </c>
      <c r="H2124" s="12">
        <f ca="1"/>
        <v>28.370175970425496</v>
      </c>
    </row>
    <row r="2125" spans="6:8" x14ac:dyDescent="0.3">
      <c r="F2125" s="2">
        <v>2120</v>
      </c>
      <c r="G2125" s="12">
        <f ca="1"/>
        <v>0.71567964958732588</v>
      </c>
      <c r="H2125" s="12">
        <f ca="1"/>
        <v>34.896878244335795</v>
      </c>
    </row>
    <row r="2126" spans="6:8" x14ac:dyDescent="0.3">
      <c r="F2126" s="2">
        <v>2121</v>
      </c>
      <c r="G2126" s="12">
        <f ca="1"/>
        <v>0.47456319485302867</v>
      </c>
      <c r="H2126" s="12">
        <f ca="1"/>
        <v>31.2107840474917</v>
      </c>
    </row>
    <row r="2127" spans="6:8" x14ac:dyDescent="0.3">
      <c r="F2127" s="2">
        <v>2122</v>
      </c>
      <c r="G2127" s="12">
        <f ca="1"/>
        <v>0.76610276812664613</v>
      </c>
      <c r="H2127" s="12">
        <f ca="1"/>
        <v>36.056162313454607</v>
      </c>
    </row>
    <row r="2128" spans="6:8" x14ac:dyDescent="0.3">
      <c r="F2128" s="2">
        <v>2123</v>
      </c>
      <c r="G2128" s="12">
        <f ca="1"/>
        <v>0.27286678820922505</v>
      </c>
      <c r="H2128" s="12">
        <f ca="1"/>
        <v>28.981190232895536</v>
      </c>
    </row>
    <row r="2129" spans="6:8" x14ac:dyDescent="0.3">
      <c r="F2129" s="2">
        <v>2124</v>
      </c>
      <c r="G2129" s="12">
        <f ca="1"/>
        <v>0.60441697412622175</v>
      </c>
      <c r="H2129" s="12">
        <f ca="1"/>
        <v>32.942020282604119</v>
      </c>
    </row>
    <row r="2130" spans="6:8" x14ac:dyDescent="0.3">
      <c r="F2130" s="2">
        <v>2125</v>
      </c>
      <c r="G2130" s="12">
        <f ca="1"/>
        <v>4.6882123310836965E-2</v>
      </c>
      <c r="H2130" s="12">
        <f ca="1"/>
        <v>25.99124720783319</v>
      </c>
    </row>
    <row r="2131" spans="6:8" x14ac:dyDescent="0.3">
      <c r="F2131" s="2">
        <v>2126</v>
      </c>
      <c r="G2131" s="12">
        <f ca="1"/>
        <v>6.0754391961038268E-2</v>
      </c>
      <c r="H2131" s="12">
        <f ca="1"/>
        <v>26.276835777484315</v>
      </c>
    </row>
    <row r="2132" spans="6:8" x14ac:dyDescent="0.3">
      <c r="F2132" s="2">
        <v>2127</v>
      </c>
      <c r="G2132" s="12">
        <f ca="1"/>
        <v>0.71258151345813547</v>
      </c>
      <c r="H2132" s="12">
        <f ca="1"/>
        <v>34.832799731522499</v>
      </c>
    </row>
    <row r="2133" spans="6:8" x14ac:dyDescent="0.3">
      <c r="F2133" s="2">
        <v>2128</v>
      </c>
      <c r="G2133" s="12">
        <f ca="1"/>
        <v>0.46845019116075992</v>
      </c>
      <c r="H2133" s="12">
        <f ca="1"/>
        <v>31.137755192864162</v>
      </c>
    </row>
    <row r="2134" spans="6:8" x14ac:dyDescent="0.3">
      <c r="F2134" s="2">
        <v>2129</v>
      </c>
      <c r="G2134" s="12">
        <f ca="1"/>
        <v>0.85175275880807733</v>
      </c>
      <c r="H2134" s="12">
        <f ca="1"/>
        <v>38.83747216674827</v>
      </c>
    </row>
    <row r="2135" spans="6:8" x14ac:dyDescent="0.3">
      <c r="F2135" s="2">
        <v>2130</v>
      </c>
      <c r="G2135" s="12">
        <f ca="1"/>
        <v>0.89350928232315008</v>
      </c>
      <c r="H2135" s="12">
        <f ca="1"/>
        <v>40.954474221185471</v>
      </c>
    </row>
    <row r="2136" spans="6:8" x14ac:dyDescent="0.3">
      <c r="F2136" s="2">
        <v>2131</v>
      </c>
      <c r="G2136" s="12">
        <f ca="1"/>
        <v>0.45727851013877752</v>
      </c>
      <c r="H2136" s="12">
        <f ca="1"/>
        <v>31.005705543708054</v>
      </c>
    </row>
    <row r="2137" spans="6:8" x14ac:dyDescent="0.3">
      <c r="F2137" s="2">
        <v>2132</v>
      </c>
      <c r="G2137" s="12">
        <f ca="1"/>
        <v>0.61348448971103764</v>
      </c>
      <c r="H2137" s="12">
        <f ca="1"/>
        <v>33.080183128011555</v>
      </c>
    </row>
    <row r="2138" spans="6:8" x14ac:dyDescent="0.3">
      <c r="F2138" s="2">
        <v>2133</v>
      </c>
      <c r="G2138" s="12">
        <f ca="1"/>
        <v>0.39498306073511547</v>
      </c>
      <c r="H2138" s="12">
        <f ca="1"/>
        <v>30.297149178595358</v>
      </c>
    </row>
    <row r="2139" spans="6:8" x14ac:dyDescent="0.3">
      <c r="F2139" s="2">
        <v>2134</v>
      </c>
      <c r="G2139" s="12">
        <f ca="1"/>
        <v>0.48694833270745619</v>
      </c>
      <c r="H2139" s="12">
        <f ca="1"/>
        <v>31.360533534581783</v>
      </c>
    </row>
    <row r="2140" spans="6:8" x14ac:dyDescent="0.3">
      <c r="F2140" s="2">
        <v>2135</v>
      </c>
      <c r="G2140" s="12">
        <f ca="1"/>
        <v>7.850392605480927E-2</v>
      </c>
      <c r="H2140" s="12">
        <f ca="1"/>
        <v>26.592272221783791</v>
      </c>
    </row>
    <row r="2141" spans="6:8" x14ac:dyDescent="0.3">
      <c r="F2141" s="2">
        <v>2136</v>
      </c>
      <c r="G2141" s="12">
        <f ca="1"/>
        <v>0.62376912799794337</v>
      </c>
      <c r="H2141" s="12">
        <f ca="1"/>
        <v>33.240539361314141</v>
      </c>
    </row>
    <row r="2142" spans="6:8" x14ac:dyDescent="0.3">
      <c r="F2142" s="2">
        <v>2137</v>
      </c>
      <c r="G2142" s="12">
        <f ca="1"/>
        <v>0.30312231122693101</v>
      </c>
      <c r="H2142" s="12">
        <f ca="1"/>
        <v>29.304424506688065</v>
      </c>
    </row>
    <row r="2143" spans="6:8" x14ac:dyDescent="0.3">
      <c r="F2143" s="2">
        <v>2138</v>
      </c>
      <c r="G2143" s="12">
        <f ca="1"/>
        <v>0.13092713406056866</v>
      </c>
      <c r="H2143" s="12">
        <f ca="1"/>
        <v>27.353921755485128</v>
      </c>
    </row>
    <row r="2144" spans="6:8" x14ac:dyDescent="0.3">
      <c r="F2144" s="2">
        <v>2139</v>
      </c>
      <c r="G2144" s="12">
        <f ca="1"/>
        <v>0.99163720835236746</v>
      </c>
      <c r="H2144" s="12">
        <f ca="1"/>
        <v>62.022986103746376</v>
      </c>
    </row>
    <row r="2145" spans="6:8" x14ac:dyDescent="0.3">
      <c r="F2145" s="2">
        <v>2140</v>
      </c>
      <c r="G2145" s="12">
        <f ca="1"/>
        <v>0.54322205122445544</v>
      </c>
      <c r="H2145" s="12">
        <f ca="1"/>
        <v>32.076502608801121</v>
      </c>
    </row>
    <row r="2146" spans="6:8" x14ac:dyDescent="0.3">
      <c r="F2146" s="2">
        <v>2141</v>
      </c>
      <c r="G2146" s="12">
        <f ca="1"/>
        <v>0.84881270132261522</v>
      </c>
      <c r="H2146" s="12">
        <f ca="1"/>
        <v>38.714769894900613</v>
      </c>
    </row>
    <row r="2147" spans="6:8" x14ac:dyDescent="0.3">
      <c r="F2147" s="2">
        <v>2142</v>
      </c>
      <c r="G2147" s="12">
        <f ca="1"/>
        <v>0.769195598487312</v>
      </c>
      <c r="H2147" s="12">
        <f ca="1"/>
        <v>36.135687189877288</v>
      </c>
    </row>
    <row r="2148" spans="6:8" x14ac:dyDescent="0.3">
      <c r="F2148" s="2">
        <v>2143</v>
      </c>
      <c r="G2148" s="12">
        <f ca="1"/>
        <v>0.70210088713700292</v>
      </c>
      <c r="H2148" s="12">
        <f ca="1"/>
        <v>34.621150586662594</v>
      </c>
    </row>
    <row r="2149" spans="6:8" x14ac:dyDescent="0.3">
      <c r="F2149" s="2">
        <v>2144</v>
      </c>
      <c r="G2149" s="12">
        <f ca="1"/>
        <v>0.7302093617873362</v>
      </c>
      <c r="H2149" s="12">
        <f ca="1"/>
        <v>35.20733081703154</v>
      </c>
    </row>
    <row r="2150" spans="6:8" x14ac:dyDescent="0.3">
      <c r="F2150" s="2">
        <v>2145</v>
      </c>
      <c r="G2150" s="12">
        <f ca="1"/>
        <v>4.4311659135801262E-2</v>
      </c>
      <c r="H2150" s="12">
        <f ca="1"/>
        <v>25.932956181932688</v>
      </c>
    </row>
    <row r="2151" spans="6:8" x14ac:dyDescent="0.3">
      <c r="F2151" s="2">
        <v>2146</v>
      </c>
      <c r="G2151" s="12">
        <f ca="1"/>
        <v>0.26505594753513528</v>
      </c>
      <c r="H2151" s="12">
        <f ca="1"/>
        <v>28.89742036749108</v>
      </c>
    </row>
    <row r="2152" spans="6:8" x14ac:dyDescent="0.3">
      <c r="F2152" s="2">
        <v>2147</v>
      </c>
      <c r="G2152" s="12">
        <f ca="1"/>
        <v>6.9666478388003883E-2</v>
      </c>
      <c r="H2152" s="12">
        <f ca="1"/>
        <v>26.440763315995831</v>
      </c>
    </row>
    <row r="2153" spans="6:8" x14ac:dyDescent="0.3">
      <c r="F2153" s="2">
        <v>2148</v>
      </c>
      <c r="G2153" s="12">
        <f ca="1"/>
        <v>6.6640969286180241E-2</v>
      </c>
      <c r="H2153" s="12">
        <f ca="1"/>
        <v>26.38650325482137</v>
      </c>
    </row>
    <row r="2154" spans="6:8" x14ac:dyDescent="0.3">
      <c r="F2154" s="2">
        <v>2149</v>
      </c>
      <c r="G2154" s="12">
        <f ca="1"/>
        <v>0.70261808590043295</v>
      </c>
      <c r="H2154" s="12">
        <f ca="1"/>
        <v>34.631415874948935</v>
      </c>
    </row>
    <row r="2155" spans="6:8" x14ac:dyDescent="0.3">
      <c r="F2155" s="2">
        <v>2150</v>
      </c>
      <c r="G2155" s="12">
        <f ca="1"/>
        <v>0.40075951679250355</v>
      </c>
      <c r="H2155" s="12">
        <f ca="1"/>
        <v>30.361198919862158</v>
      </c>
    </row>
    <row r="2156" spans="6:8" x14ac:dyDescent="0.3">
      <c r="F2156" s="2">
        <v>2151</v>
      </c>
      <c r="G2156" s="12">
        <f ca="1"/>
        <v>0.77709608368546679</v>
      </c>
      <c r="H2156" s="12">
        <f ca="1"/>
        <v>36.344137454534618</v>
      </c>
    </row>
    <row r="2157" spans="6:8" x14ac:dyDescent="0.3">
      <c r="F2157" s="2">
        <v>2152</v>
      </c>
      <c r="G2157" s="12">
        <f ca="1"/>
        <v>0.59153869922618307</v>
      </c>
      <c r="H2157" s="12">
        <f ca="1"/>
        <v>32.750632447019775</v>
      </c>
    </row>
    <row r="2158" spans="6:8" x14ac:dyDescent="0.3">
      <c r="F2158" s="2">
        <v>2153</v>
      </c>
      <c r="G2158" s="12">
        <f ca="1"/>
        <v>0.34007355420438246</v>
      </c>
      <c r="H2158" s="12">
        <f ca="1"/>
        <v>29.699647182431413</v>
      </c>
    </row>
    <row r="2159" spans="6:8" x14ac:dyDescent="0.3">
      <c r="F2159" s="2">
        <v>2154</v>
      </c>
      <c r="G2159" s="12">
        <f ca="1"/>
        <v>0.75692515366580015</v>
      </c>
      <c r="H2159" s="12">
        <f ca="1"/>
        <v>35.826633111558039</v>
      </c>
    </row>
    <row r="2160" spans="6:8" x14ac:dyDescent="0.3">
      <c r="F2160" s="2">
        <v>2155</v>
      </c>
      <c r="G2160" s="12">
        <f ca="1"/>
        <v>0.48591396774542206</v>
      </c>
      <c r="H2160" s="12">
        <f ca="1"/>
        <v>31.347931631067922</v>
      </c>
    </row>
    <row r="2161" spans="6:8" x14ac:dyDescent="0.3">
      <c r="F2161" s="2">
        <v>2156</v>
      </c>
      <c r="G2161" s="12">
        <f ca="1"/>
        <v>7.1842020605816126E-2</v>
      </c>
      <c r="H2161" s="12">
        <f ca="1"/>
        <v>26.478982728745986</v>
      </c>
    </row>
    <row r="2162" spans="6:8" x14ac:dyDescent="0.3">
      <c r="F2162" s="2">
        <v>2157</v>
      </c>
      <c r="G2162" s="12">
        <f ca="1"/>
        <v>4.3141203427581543E-2</v>
      </c>
      <c r="H2162" s="12">
        <f ca="1"/>
        <v>25.905725085336353</v>
      </c>
    </row>
    <row r="2163" spans="6:8" x14ac:dyDescent="0.3">
      <c r="F2163" s="2">
        <v>2158</v>
      </c>
      <c r="G2163" s="12">
        <f ca="1"/>
        <v>0.69724993829766779</v>
      </c>
      <c r="H2163" s="12">
        <f ca="1"/>
        <v>34.525739974300365</v>
      </c>
    </row>
    <row r="2164" spans="6:8" x14ac:dyDescent="0.3">
      <c r="F2164" s="2">
        <v>2159</v>
      </c>
      <c r="G2164" s="12">
        <f ca="1"/>
        <v>0.48059778242589801</v>
      </c>
      <c r="H2164" s="12">
        <f ca="1"/>
        <v>31.283441043316564</v>
      </c>
    </row>
    <row r="2165" spans="6:8" x14ac:dyDescent="0.3">
      <c r="F2165" s="2">
        <v>2160</v>
      </c>
      <c r="G2165" s="12">
        <f ca="1"/>
        <v>5.0951445492732894E-3</v>
      </c>
      <c r="H2165" s="12">
        <f ca="1"/>
        <v>24.338772549798815</v>
      </c>
    </row>
    <row r="2166" spans="6:8" x14ac:dyDescent="0.3">
      <c r="F2166" s="2">
        <v>2161</v>
      </c>
      <c r="G2166" s="12">
        <f ca="1"/>
        <v>0.40723196189397703</v>
      </c>
      <c r="H2166" s="12">
        <f ca="1"/>
        <v>30.433309946404581</v>
      </c>
    </row>
    <row r="2167" spans="6:8" x14ac:dyDescent="0.3">
      <c r="F2167" s="2">
        <v>2162</v>
      </c>
      <c r="G2167" s="12">
        <f ca="1"/>
        <v>0.79584971594860221</v>
      </c>
      <c r="H2167" s="12">
        <f ca="1"/>
        <v>36.87272628509109</v>
      </c>
    </row>
    <row r="2168" spans="6:8" x14ac:dyDescent="0.3">
      <c r="F2168" s="2">
        <v>2163</v>
      </c>
      <c r="G2168" s="12">
        <f ca="1"/>
        <v>0.35291926551766228</v>
      </c>
      <c r="H2168" s="12">
        <f ca="1"/>
        <v>29.837950851895602</v>
      </c>
    </row>
    <row r="2169" spans="6:8" x14ac:dyDescent="0.3">
      <c r="F2169" s="2">
        <v>2164</v>
      </c>
      <c r="G2169" s="12">
        <f ca="1"/>
        <v>0.63347307373821349</v>
      </c>
      <c r="H2169" s="12">
        <f ca="1"/>
        <v>33.395624933070131</v>
      </c>
    </row>
    <row r="2170" spans="6:8" x14ac:dyDescent="0.3">
      <c r="F2170" s="2">
        <v>2165</v>
      </c>
      <c r="G2170" s="12">
        <f ca="1"/>
        <v>0.21271570804562745</v>
      </c>
      <c r="H2170" s="12">
        <f ca="1"/>
        <v>28.326819378984588</v>
      </c>
    </row>
    <row r="2171" spans="6:8" x14ac:dyDescent="0.3">
      <c r="F2171" s="2">
        <v>2166</v>
      </c>
      <c r="G2171" s="12">
        <f ca="1"/>
        <v>0.77516381460221861</v>
      </c>
      <c r="H2171" s="12">
        <f ca="1"/>
        <v>36.29242968047506</v>
      </c>
    </row>
    <row r="2172" spans="6:8" x14ac:dyDescent="0.3">
      <c r="F2172" s="2">
        <v>2167</v>
      </c>
      <c r="G2172" s="12">
        <f ca="1"/>
        <v>0.22593880826065504</v>
      </c>
      <c r="H2172" s="12">
        <f ca="1"/>
        <v>28.473071954717515</v>
      </c>
    </row>
    <row r="2173" spans="6:8" x14ac:dyDescent="0.3">
      <c r="F2173" s="2">
        <v>2168</v>
      </c>
      <c r="G2173" s="12">
        <f ca="1"/>
        <v>0.62451597135814163</v>
      </c>
      <c r="H2173" s="12">
        <f ca="1"/>
        <v>33.252341599712622</v>
      </c>
    </row>
    <row r="2174" spans="6:8" x14ac:dyDescent="0.3">
      <c r="F2174" s="2">
        <v>2169</v>
      </c>
      <c r="G2174" s="12">
        <f ca="1"/>
        <v>0.28046036339580183</v>
      </c>
      <c r="H2174" s="12">
        <f ca="1"/>
        <v>29.062454657596057</v>
      </c>
    </row>
    <row r="2175" spans="6:8" x14ac:dyDescent="0.3">
      <c r="F2175" s="2">
        <v>2170</v>
      </c>
      <c r="G2175" s="12">
        <f ca="1"/>
        <v>8.1219980839036143E-2</v>
      </c>
      <c r="H2175" s="12">
        <f ca="1"/>
        <v>26.636987817667695</v>
      </c>
    </row>
    <row r="2176" spans="6:8" x14ac:dyDescent="0.3">
      <c r="F2176" s="2">
        <v>2171</v>
      </c>
      <c r="G2176" s="12">
        <f ca="1"/>
        <v>0.18168918709416526</v>
      </c>
      <c r="H2176" s="12">
        <f ca="1"/>
        <v>27.97470615370716</v>
      </c>
    </row>
    <row r="2177" spans="6:8" x14ac:dyDescent="0.3">
      <c r="F2177" s="2">
        <v>2172</v>
      </c>
      <c r="G2177" s="12">
        <f ca="1"/>
        <v>0.75184582159409374</v>
      </c>
      <c r="H2177" s="12">
        <f ca="1"/>
        <v>35.703530645948319</v>
      </c>
    </row>
    <row r="2178" spans="6:8" x14ac:dyDescent="0.3">
      <c r="F2178" s="2">
        <v>2173</v>
      </c>
      <c r="G2178" s="12">
        <f ca="1"/>
        <v>0.39206585563268614</v>
      </c>
      <c r="H2178" s="12">
        <f ca="1"/>
        <v>30.264907684174624</v>
      </c>
    </row>
    <row r="2179" spans="6:8" x14ac:dyDescent="0.3">
      <c r="F2179" s="2">
        <v>2174</v>
      </c>
      <c r="G2179" s="12">
        <f ca="1"/>
        <v>0.70629291180766818</v>
      </c>
      <c r="H2179" s="12">
        <f ca="1"/>
        <v>34.704880242803569</v>
      </c>
    </row>
    <row r="2180" spans="6:8" x14ac:dyDescent="0.3">
      <c r="F2180" s="2">
        <v>2175</v>
      </c>
      <c r="G2180" s="12">
        <f ca="1"/>
        <v>0.84919922309277118</v>
      </c>
      <c r="H2180" s="12">
        <f ca="1"/>
        <v>38.730747066064808</v>
      </c>
    </row>
    <row r="2181" spans="6:8" x14ac:dyDescent="0.3">
      <c r="F2181" s="2">
        <v>2176</v>
      </c>
      <c r="G2181" s="12">
        <f ca="1"/>
        <v>0.51931284866537997</v>
      </c>
      <c r="H2181" s="12">
        <f ca="1"/>
        <v>31.764502814786013</v>
      </c>
    </row>
    <row r="2182" spans="6:8" x14ac:dyDescent="0.3">
      <c r="F2182" s="2">
        <v>2177</v>
      </c>
      <c r="G2182" s="12">
        <f ca="1"/>
        <v>0.53788081298510781</v>
      </c>
      <c r="H2182" s="12">
        <f ca="1"/>
        <v>32.005694975027161</v>
      </c>
    </row>
    <row r="2183" spans="6:8" x14ac:dyDescent="0.3">
      <c r="F2183" s="2">
        <v>2178</v>
      </c>
      <c r="G2183" s="12">
        <f ca="1"/>
        <v>0.57784575726047382</v>
      </c>
      <c r="H2183" s="12">
        <f ca="1"/>
        <v>32.552924001747073</v>
      </c>
    </row>
    <row r="2184" spans="6:8" x14ac:dyDescent="0.3">
      <c r="F2184" s="2">
        <v>2179</v>
      </c>
      <c r="G2184" s="12">
        <f ca="1"/>
        <v>0.37794334006819641</v>
      </c>
      <c r="H2184" s="12">
        <f ca="1"/>
        <v>30.10973958597296</v>
      </c>
    </row>
    <row r="2185" spans="6:8" x14ac:dyDescent="0.3">
      <c r="F2185" s="2">
        <v>2180</v>
      </c>
      <c r="G2185" s="12">
        <f ca="1"/>
        <v>0.65574162414123238</v>
      </c>
      <c r="H2185" s="12">
        <f ca="1"/>
        <v>33.766754834808879</v>
      </c>
    </row>
    <row r="2186" spans="6:8" x14ac:dyDescent="0.3">
      <c r="F2186" s="2">
        <v>2181</v>
      </c>
      <c r="G2186" s="12">
        <f ca="1"/>
        <v>0.50213905546789572</v>
      </c>
      <c r="H2186" s="12">
        <f ca="1"/>
        <v>31.547729155715672</v>
      </c>
    </row>
    <row r="2187" spans="6:8" x14ac:dyDescent="0.3">
      <c r="F2187" s="2">
        <v>2182</v>
      </c>
      <c r="G2187" s="12">
        <f ca="1"/>
        <v>0.95961528015368747</v>
      </c>
      <c r="H2187" s="12">
        <f ca="1"/>
        <v>47.844471633435511</v>
      </c>
    </row>
    <row r="2188" spans="6:8" x14ac:dyDescent="0.3">
      <c r="F2188" s="2">
        <v>2183</v>
      </c>
      <c r="G2188" s="12">
        <f ca="1"/>
        <v>0.90144019806785014</v>
      </c>
      <c r="H2188" s="12">
        <f ca="1"/>
        <v>41.464634044328776</v>
      </c>
    </row>
    <row r="2189" spans="6:8" x14ac:dyDescent="0.3">
      <c r="F2189" s="2">
        <v>2184</v>
      </c>
      <c r="G2189" s="12">
        <f ca="1"/>
        <v>3.5037087109078602E-2</v>
      </c>
      <c r="H2189" s="12">
        <f ca="1"/>
        <v>25.703124953937831</v>
      </c>
    </row>
    <row r="2190" spans="6:8" x14ac:dyDescent="0.3">
      <c r="F2190" s="2">
        <v>2185</v>
      </c>
      <c r="G2190" s="12">
        <f ca="1"/>
        <v>0.77403093677670132</v>
      </c>
      <c r="H2190" s="12">
        <f ca="1"/>
        <v>36.262335758444785</v>
      </c>
    </row>
    <row r="2191" spans="6:8" x14ac:dyDescent="0.3">
      <c r="F2191" s="2">
        <v>2186</v>
      </c>
      <c r="G2191" s="12">
        <f ca="1"/>
        <v>0.62891145468492748</v>
      </c>
      <c r="H2191" s="12">
        <f ca="1"/>
        <v>33.322249574727252</v>
      </c>
    </row>
    <row r="2192" spans="6:8" x14ac:dyDescent="0.3">
      <c r="F2192" s="2">
        <v>2187</v>
      </c>
      <c r="G2192" s="12">
        <f ca="1"/>
        <v>0.16711681188681449</v>
      </c>
      <c r="H2192" s="12">
        <f ca="1"/>
        <v>27.803480196371307</v>
      </c>
    </row>
    <row r="2193" spans="6:8" x14ac:dyDescent="0.3">
      <c r="F2193" s="2">
        <v>2188</v>
      </c>
      <c r="G2193" s="12">
        <f ca="1"/>
        <v>0.65819943523824809</v>
      </c>
      <c r="H2193" s="12">
        <f ca="1"/>
        <v>33.80912123033125</v>
      </c>
    </row>
    <row r="2194" spans="6:8" x14ac:dyDescent="0.3">
      <c r="F2194" s="2">
        <v>2189</v>
      </c>
      <c r="G2194" s="12">
        <f ca="1"/>
        <v>0.1627839224797325</v>
      </c>
      <c r="H2194" s="12">
        <f ca="1"/>
        <v>27.751653116065317</v>
      </c>
    </row>
    <row r="2195" spans="6:8" x14ac:dyDescent="0.3">
      <c r="F2195" s="2">
        <v>2190</v>
      </c>
      <c r="G2195" s="12">
        <f ca="1"/>
        <v>0.12158648290335528</v>
      </c>
      <c r="H2195" s="12">
        <f ca="1"/>
        <v>27.230256838327552</v>
      </c>
    </row>
    <row r="2196" spans="6:8" x14ac:dyDescent="0.3">
      <c r="F2196" s="2">
        <v>2191</v>
      </c>
      <c r="G2196" s="12">
        <f ca="1"/>
        <v>3.5008940266466393E-2</v>
      </c>
      <c r="H2196" s="12">
        <f ca="1"/>
        <v>25.702371927455523</v>
      </c>
    </row>
    <row r="2197" spans="6:8" x14ac:dyDescent="0.3">
      <c r="F2197" s="2">
        <v>2192</v>
      </c>
      <c r="G2197" s="12">
        <f ca="1"/>
        <v>0.19580914844845254</v>
      </c>
      <c r="H2197" s="12">
        <f ca="1"/>
        <v>28.136760508650578</v>
      </c>
    </row>
    <row r="2198" spans="6:8" x14ac:dyDescent="0.3">
      <c r="F2198" s="2">
        <v>2193</v>
      </c>
      <c r="G2198" s="12">
        <f ca="1"/>
        <v>0.56397091850175807</v>
      </c>
      <c r="H2198" s="12">
        <f ca="1"/>
        <v>32.358186940864478</v>
      </c>
    </row>
    <row r="2199" spans="6:8" x14ac:dyDescent="0.3">
      <c r="F2199" s="2">
        <v>2194</v>
      </c>
      <c r="G2199" s="12">
        <f ca="1"/>
        <v>0.84460919344411001</v>
      </c>
      <c r="H2199" s="12">
        <f ca="1"/>
        <v>38.543926072446652</v>
      </c>
    </row>
    <row r="2200" spans="6:8" x14ac:dyDescent="0.3">
      <c r="F2200" s="2">
        <v>2195</v>
      </c>
      <c r="G2200" s="12">
        <f ca="1"/>
        <v>0.49676299727885009</v>
      </c>
      <c r="H2200" s="12">
        <f ca="1"/>
        <v>31.481014694037309</v>
      </c>
    </row>
    <row r="2201" spans="6:8" x14ac:dyDescent="0.3">
      <c r="F2201" s="2">
        <v>2196</v>
      </c>
      <c r="G2201" s="12">
        <f ca="1"/>
        <v>0.12353755031509106</v>
      </c>
      <c r="H2201" s="12">
        <f ca="1"/>
        <v>27.256410421902736</v>
      </c>
    </row>
    <row r="2202" spans="6:8" x14ac:dyDescent="0.3">
      <c r="F2202" s="2">
        <v>2197</v>
      </c>
      <c r="G2202" s="12">
        <f ca="1"/>
        <v>0.80137940274533803</v>
      </c>
      <c r="H2202" s="12">
        <f ca="1"/>
        <v>37.038731883686253</v>
      </c>
    </row>
    <row r="2203" spans="6:8" x14ac:dyDescent="0.3">
      <c r="F2203" s="2">
        <v>2198</v>
      </c>
      <c r="G2203" s="12">
        <f ca="1"/>
        <v>0.6874900913671731</v>
      </c>
      <c r="H2203" s="12">
        <f ca="1"/>
        <v>34.338366942936986</v>
      </c>
    </row>
    <row r="2204" spans="6:8" x14ac:dyDescent="0.3">
      <c r="F2204" s="2">
        <v>2199</v>
      </c>
      <c r="G2204" s="12">
        <f ca="1"/>
        <v>0.8667323052431628</v>
      </c>
      <c r="H2204" s="12">
        <f ca="1"/>
        <v>39.508527457628979</v>
      </c>
    </row>
    <row r="2205" spans="6:8" x14ac:dyDescent="0.3">
      <c r="F2205" s="2">
        <v>2200</v>
      </c>
      <c r="G2205" s="12">
        <f ca="1"/>
        <v>0.57855063648391192</v>
      </c>
      <c r="H2205" s="12">
        <f ca="1"/>
        <v>32.562963568176116</v>
      </c>
    </row>
    <row r="2206" spans="6:8" x14ac:dyDescent="0.3">
      <c r="F2206" s="2">
        <v>2201</v>
      </c>
      <c r="G2206" s="12">
        <f ca="1"/>
        <v>0.64728620369221312</v>
      </c>
      <c r="H2206" s="12">
        <f ca="1"/>
        <v>33.623203343131664</v>
      </c>
    </row>
    <row r="2207" spans="6:8" x14ac:dyDescent="0.3">
      <c r="F2207" s="2">
        <v>2202</v>
      </c>
      <c r="G2207" s="12">
        <f ca="1"/>
        <v>0.11678687309131308</v>
      </c>
      <c r="H2207" s="12">
        <f ca="1"/>
        <v>27.165134854836207</v>
      </c>
    </row>
    <row r="2208" spans="6:8" x14ac:dyDescent="0.3">
      <c r="F2208" s="2">
        <v>2203</v>
      </c>
      <c r="G2208" s="12">
        <f ca="1"/>
        <v>4.4754478478747917E-2</v>
      </c>
      <c r="H2208" s="12">
        <f ca="1"/>
        <v>25.943142993834364</v>
      </c>
    </row>
    <row r="2209" spans="6:8" x14ac:dyDescent="0.3">
      <c r="F2209" s="2">
        <v>2204</v>
      </c>
      <c r="G2209" s="12">
        <f ca="1"/>
        <v>0.535251693600588</v>
      </c>
      <c r="H2209" s="12">
        <f ca="1"/>
        <v>31.971082996699778</v>
      </c>
    </row>
    <row r="2210" spans="6:8" x14ac:dyDescent="0.3">
      <c r="F2210" s="2">
        <v>2205</v>
      </c>
      <c r="G2210" s="12">
        <f ca="1"/>
        <v>0.47511431117828962</v>
      </c>
      <c r="H2210" s="12">
        <f ca="1"/>
        <v>31.217395906004917</v>
      </c>
    </row>
    <row r="2211" spans="6:8" x14ac:dyDescent="0.3">
      <c r="F2211" s="2">
        <v>2206</v>
      </c>
      <c r="G2211" s="12">
        <f ca="1"/>
        <v>9.9450643494066515E-2</v>
      </c>
      <c r="H2211" s="12">
        <f ca="1"/>
        <v>26.919179760062789</v>
      </c>
    </row>
    <row r="2212" spans="6:8" x14ac:dyDescent="0.3">
      <c r="F2212" s="2">
        <v>2207</v>
      </c>
      <c r="G2212" s="12">
        <f ca="1"/>
        <v>0.10448668681526185</v>
      </c>
      <c r="H2212" s="12">
        <f ca="1"/>
        <v>26.992545987205322</v>
      </c>
    </row>
    <row r="2213" spans="6:8" x14ac:dyDescent="0.3">
      <c r="F2213" s="2">
        <v>2208</v>
      </c>
      <c r="G2213" s="12">
        <f ca="1"/>
        <v>3.1631864855074854E-2</v>
      </c>
      <c r="H2213" s="12">
        <f ca="1"/>
        <v>25.60902703683265</v>
      </c>
    </row>
    <row r="2214" spans="6:8" x14ac:dyDescent="0.3">
      <c r="F2214" s="2">
        <v>2209</v>
      </c>
      <c r="G2214" s="12">
        <f ca="1"/>
        <v>0.31240731184961223</v>
      </c>
      <c r="H2214" s="12">
        <f ca="1"/>
        <v>29.403525281158029</v>
      </c>
    </row>
    <row r="2215" spans="6:8" x14ac:dyDescent="0.3">
      <c r="F2215" s="2">
        <v>2210</v>
      </c>
      <c r="G2215" s="12">
        <f ca="1"/>
        <v>0.45280502140004741</v>
      </c>
      <c r="H2215" s="12">
        <f ca="1"/>
        <v>30.953315833882339</v>
      </c>
    </row>
    <row r="2216" spans="6:8" x14ac:dyDescent="0.3">
      <c r="F2216" s="2">
        <v>2211</v>
      </c>
      <c r="G2216" s="12">
        <f ca="1"/>
        <v>0.96435021859017667</v>
      </c>
      <c r="H2216" s="12">
        <f ca="1"/>
        <v>48.819225716932266</v>
      </c>
    </row>
    <row r="2217" spans="6:8" x14ac:dyDescent="0.3">
      <c r="F2217" s="2">
        <v>2212</v>
      </c>
      <c r="G2217" s="12">
        <f ca="1"/>
        <v>0.57613924727022447</v>
      </c>
      <c r="H2217" s="12">
        <f ca="1"/>
        <v>32.528678330708857</v>
      </c>
    </row>
    <row r="2218" spans="6:8" x14ac:dyDescent="0.3">
      <c r="F2218" s="2">
        <v>2213</v>
      </c>
      <c r="G2218" s="12">
        <f ca="1"/>
        <v>0.21675881063599278</v>
      </c>
      <c r="H2218" s="12">
        <f ca="1"/>
        <v>28.371736251083604</v>
      </c>
    </row>
    <row r="2219" spans="6:8" x14ac:dyDescent="0.3">
      <c r="F2219" s="2">
        <v>2214</v>
      </c>
      <c r="G2219" s="12">
        <f ca="1"/>
        <v>1.8068868623691836E-2</v>
      </c>
      <c r="H2219" s="12">
        <f ca="1"/>
        <v>25.14690634424899</v>
      </c>
    </row>
    <row r="2220" spans="6:8" x14ac:dyDescent="0.3">
      <c r="F2220" s="2">
        <v>2215</v>
      </c>
      <c r="G2220" s="12">
        <f ca="1"/>
        <v>0.81252474444977696</v>
      </c>
      <c r="H2220" s="12">
        <f ca="1"/>
        <v>37.389291475640718</v>
      </c>
    </row>
    <row r="2221" spans="6:8" x14ac:dyDescent="0.3">
      <c r="F2221" s="2">
        <v>2216</v>
      </c>
      <c r="G2221" s="12">
        <f ca="1"/>
        <v>0.7545413929255409</v>
      </c>
      <c r="H2221" s="12">
        <f ca="1"/>
        <v>35.768523991165125</v>
      </c>
    </row>
    <row r="2222" spans="6:8" x14ac:dyDescent="0.3">
      <c r="F2222" s="2">
        <v>2217</v>
      </c>
      <c r="G2222" s="12">
        <f ca="1"/>
        <v>0.87517677559343876</v>
      </c>
      <c r="H2222" s="12">
        <f ca="1"/>
        <v>39.925734686803608</v>
      </c>
    </row>
    <row r="2223" spans="6:8" x14ac:dyDescent="0.3">
      <c r="F2223" s="2">
        <v>2218</v>
      </c>
      <c r="G2223" s="12">
        <f ca="1"/>
        <v>0.8675591895284227</v>
      </c>
      <c r="H2223" s="12">
        <f ca="1"/>
        <v>39.548033203072457</v>
      </c>
    </row>
    <row r="2224" spans="6:8" x14ac:dyDescent="0.3">
      <c r="F2224" s="2">
        <v>2219</v>
      </c>
      <c r="G2224" s="12">
        <f ca="1"/>
        <v>0.62937894424488383</v>
      </c>
      <c r="H2224" s="12">
        <f ca="1"/>
        <v>33.329730261835763</v>
      </c>
    </row>
    <row r="2225" spans="6:8" x14ac:dyDescent="0.3">
      <c r="F2225" s="2">
        <v>2220</v>
      </c>
      <c r="G2225" s="12">
        <f ca="1"/>
        <v>0.93254510489155762</v>
      </c>
      <c r="H2225" s="12">
        <f ca="1"/>
        <v>44.057435040601078</v>
      </c>
    </row>
    <row r="2226" spans="6:8" x14ac:dyDescent="0.3">
      <c r="F2226" s="2">
        <v>2221</v>
      </c>
      <c r="G2226" s="12">
        <f ca="1"/>
        <v>0.18470330651181666</v>
      </c>
      <c r="H2226" s="12">
        <f ca="1"/>
        <v>28.009590369757852</v>
      </c>
    </row>
    <row r="2227" spans="6:8" x14ac:dyDescent="0.3">
      <c r="F2227" s="2">
        <v>2222</v>
      </c>
      <c r="G2227" s="12">
        <f ca="1"/>
        <v>0.74931526397958814</v>
      </c>
      <c r="H2227" s="12">
        <f ca="1"/>
        <v>35.643192552326909</v>
      </c>
    </row>
    <row r="2228" spans="6:8" x14ac:dyDescent="0.3">
      <c r="F2228" s="2">
        <v>2223</v>
      </c>
      <c r="G2228" s="12">
        <f ca="1"/>
        <v>0.30296684007764241</v>
      </c>
      <c r="H2228" s="12">
        <f ca="1"/>
        <v>29.302765483338728</v>
      </c>
    </row>
    <row r="2229" spans="6:8" x14ac:dyDescent="0.3">
      <c r="F2229" s="2">
        <v>2224</v>
      </c>
      <c r="G2229" s="12">
        <f ca="1"/>
        <v>0.47543741893960778</v>
      </c>
      <c r="H2229" s="12">
        <f ca="1"/>
        <v>31.221274481751514</v>
      </c>
    </row>
    <row r="2230" spans="6:8" x14ac:dyDescent="0.3">
      <c r="F2230" s="2">
        <v>2225</v>
      </c>
      <c r="G2230" s="12">
        <f ca="1"/>
        <v>0.26934023792156925</v>
      </c>
      <c r="H2230" s="12">
        <f ca="1"/>
        <v>28.943394472587155</v>
      </c>
    </row>
    <row r="2231" spans="6:8" x14ac:dyDescent="0.3">
      <c r="F2231" s="2">
        <v>2226</v>
      </c>
      <c r="G2231" s="12">
        <f ca="1"/>
        <v>0.47543682010617516</v>
      </c>
      <c r="H2231" s="12">
        <f ca="1"/>
        <v>31.221267291877094</v>
      </c>
    </row>
    <row r="2232" spans="6:8" x14ac:dyDescent="0.3">
      <c r="F2232" s="2">
        <v>2227</v>
      </c>
      <c r="G2232" s="12">
        <f ca="1"/>
        <v>4.1196770603865618E-2</v>
      </c>
      <c r="H2232" s="12">
        <f ca="1"/>
        <v>25.859457327125309</v>
      </c>
    </row>
    <row r="2233" spans="6:8" x14ac:dyDescent="0.3">
      <c r="F2233" s="2">
        <v>2228</v>
      </c>
      <c r="G2233" s="12">
        <f ca="1"/>
        <v>0.96008263055869403</v>
      </c>
      <c r="H2233" s="12">
        <f ca="1"/>
        <v>47.934510097560874</v>
      </c>
    </row>
    <row r="2234" spans="6:8" x14ac:dyDescent="0.3">
      <c r="F2234" s="2">
        <v>2229</v>
      </c>
      <c r="G2234" s="12">
        <f ca="1"/>
        <v>0.38223573992984461</v>
      </c>
      <c r="H2234" s="12">
        <f ca="1"/>
        <v>30.15674818086659</v>
      </c>
    </row>
    <row r="2235" spans="6:8" x14ac:dyDescent="0.3">
      <c r="F2235" s="2">
        <v>2230</v>
      </c>
      <c r="G2235" s="12">
        <f ca="1"/>
        <v>0.42574105429118636</v>
      </c>
      <c r="H2235" s="12">
        <f ca="1"/>
        <v>30.641732926367244</v>
      </c>
    </row>
    <row r="2236" spans="6:8" x14ac:dyDescent="0.3">
      <c r="F2236" s="2">
        <v>2231</v>
      </c>
      <c r="G2236" s="12">
        <f ca="1"/>
        <v>0.44291160639898641</v>
      </c>
      <c r="H2236" s="12">
        <f ca="1"/>
        <v>30.838383953540905</v>
      </c>
    </row>
    <row r="2237" spans="6:8" x14ac:dyDescent="0.3">
      <c r="F2237" s="2">
        <v>2232</v>
      </c>
      <c r="G2237" s="12">
        <f ca="1"/>
        <v>0.99254796777888066</v>
      </c>
      <c r="H2237" s="12">
        <f ca="1"/>
        <v>63.241514860611936</v>
      </c>
    </row>
    <row r="2238" spans="6:8" x14ac:dyDescent="0.3">
      <c r="F2238" s="2">
        <v>2233</v>
      </c>
      <c r="G2238" s="12">
        <f ca="1"/>
        <v>0.15550907116853785</v>
      </c>
      <c r="H2238" s="12">
        <f ca="1"/>
        <v>27.663563777468713</v>
      </c>
    </row>
    <row r="2239" spans="6:8" x14ac:dyDescent="0.3">
      <c r="F2239" s="2">
        <v>2234</v>
      </c>
      <c r="G2239" s="12">
        <f ca="1"/>
        <v>0.71270734182108719</v>
      </c>
      <c r="H2239" s="12">
        <f ca="1"/>
        <v>34.835388394982346</v>
      </c>
    </row>
    <row r="2240" spans="6:8" x14ac:dyDescent="0.3">
      <c r="F2240" s="2">
        <v>2235</v>
      </c>
      <c r="G2240" s="12">
        <f ca="1"/>
        <v>0.20190361051294392</v>
      </c>
      <c r="H2240" s="12">
        <f ca="1"/>
        <v>28.205721974236159</v>
      </c>
    </row>
    <row r="2241" spans="6:8" x14ac:dyDescent="0.3">
      <c r="F2241" s="2">
        <v>2236</v>
      </c>
      <c r="G2241" s="12">
        <f ca="1"/>
        <v>0.49672640883505847</v>
      </c>
      <c r="H2241" s="12">
        <f ca="1"/>
        <v>31.480562430023816</v>
      </c>
    </row>
    <row r="2242" spans="6:8" x14ac:dyDescent="0.3">
      <c r="F2242" s="2">
        <v>2237</v>
      </c>
      <c r="G2242" s="12">
        <f ca="1"/>
        <v>0.67903728215382397</v>
      </c>
      <c r="H2242" s="12">
        <f ca="1"/>
        <v>34.180764003587143</v>
      </c>
    </row>
    <row r="2243" spans="6:8" x14ac:dyDescent="0.3">
      <c r="F2243" s="2">
        <v>2238</v>
      </c>
      <c r="G2243" s="12">
        <f ca="1"/>
        <v>0.212319865735066</v>
      </c>
      <c r="H2243" s="12">
        <f ca="1"/>
        <v>28.32241163610265</v>
      </c>
    </row>
    <row r="2244" spans="6:8" x14ac:dyDescent="0.3">
      <c r="F2244" s="2">
        <v>2239</v>
      </c>
      <c r="G2244" s="12">
        <f ca="1"/>
        <v>0.69933683471970287</v>
      </c>
      <c r="H2244" s="12">
        <f ca="1"/>
        <v>34.566594798821988</v>
      </c>
    </row>
    <row r="2245" spans="6:8" x14ac:dyDescent="0.3">
      <c r="F2245" s="2">
        <v>2240</v>
      </c>
      <c r="G2245" s="12">
        <f ca="1"/>
        <v>0.15916295343006159</v>
      </c>
      <c r="H2245" s="12">
        <f ca="1"/>
        <v>27.707982437000943</v>
      </c>
    </row>
    <row r="2246" spans="6:8" x14ac:dyDescent="0.3">
      <c r="F2246" s="2">
        <v>2241</v>
      </c>
      <c r="G2246" s="12">
        <f ca="1"/>
        <v>0.39239986003364469</v>
      </c>
      <c r="H2246" s="12">
        <f ca="1"/>
        <v>30.268595702879018</v>
      </c>
    </row>
    <row r="2247" spans="6:8" x14ac:dyDescent="0.3">
      <c r="F2247" s="2">
        <v>2242</v>
      </c>
      <c r="G2247" s="12">
        <f ca="1"/>
        <v>0.60177962842136057</v>
      </c>
      <c r="H2247" s="12">
        <f ca="1"/>
        <v>32.902374692071518</v>
      </c>
    </row>
    <row r="2248" spans="6:8" x14ac:dyDescent="0.3">
      <c r="F2248" s="2">
        <v>2243</v>
      </c>
      <c r="G2248" s="12">
        <f ca="1"/>
        <v>0.57558019297172525</v>
      </c>
      <c r="H2248" s="12">
        <f ca="1"/>
        <v>32.520753806469003</v>
      </c>
    </row>
    <row r="2249" spans="6:8" x14ac:dyDescent="0.3">
      <c r="F2249" s="2">
        <v>2244</v>
      </c>
      <c r="G2249" s="12">
        <f ca="1"/>
        <v>0.45452185432947911</v>
      </c>
      <c r="H2249" s="12">
        <f ca="1"/>
        <v>30.973390048878969</v>
      </c>
    </row>
    <row r="2250" spans="6:8" x14ac:dyDescent="0.3">
      <c r="F2250" s="2">
        <v>2245</v>
      </c>
      <c r="G2250" s="12">
        <f ca="1"/>
        <v>0.13741023893344662</v>
      </c>
      <c r="H2250" s="12">
        <f ca="1"/>
        <v>27.437624800269116</v>
      </c>
    </row>
    <row r="2251" spans="6:8" x14ac:dyDescent="0.3">
      <c r="F2251" s="2">
        <v>2246</v>
      </c>
      <c r="G2251" s="12">
        <f ca="1"/>
        <v>0.15425618386672535</v>
      </c>
      <c r="H2251" s="12">
        <f ca="1"/>
        <v>27.648248277962843</v>
      </c>
    </row>
    <row r="2252" spans="6:8" x14ac:dyDescent="0.3">
      <c r="F2252" s="2">
        <v>2247</v>
      </c>
      <c r="G2252" s="12">
        <f ca="1"/>
        <v>0.84148203247599951</v>
      </c>
      <c r="H2252" s="12">
        <f ca="1"/>
        <v>38.420162658554574</v>
      </c>
    </row>
    <row r="2253" spans="6:8" x14ac:dyDescent="0.3">
      <c r="F2253" s="2">
        <v>2248</v>
      </c>
      <c r="G2253" s="12">
        <f ca="1"/>
        <v>5.7802371806307207E-2</v>
      </c>
      <c r="H2253" s="12">
        <f ca="1"/>
        <v>26.219554318694708</v>
      </c>
    </row>
    <row r="2254" spans="6:8" x14ac:dyDescent="0.3">
      <c r="F2254" s="2">
        <v>2249</v>
      </c>
      <c r="G2254" s="12">
        <f ca="1"/>
        <v>1.7351063100299102E-2</v>
      </c>
      <c r="H2254" s="12">
        <f ca="1"/>
        <v>25.116493864265799</v>
      </c>
    </row>
    <row r="2255" spans="6:8" x14ac:dyDescent="0.3">
      <c r="F2255" s="2">
        <v>2250</v>
      </c>
      <c r="G2255" s="12">
        <f ca="1"/>
        <v>0.41800593124369811</v>
      </c>
      <c r="H2255" s="12">
        <f ca="1"/>
        <v>30.554212321401071</v>
      </c>
    </row>
    <row r="2256" spans="6:8" x14ac:dyDescent="0.3">
      <c r="F2256" s="2">
        <v>2251</v>
      </c>
      <c r="G2256" s="12">
        <f ca="1"/>
        <v>0.21701247996271644</v>
      </c>
      <c r="H2256" s="12">
        <f ca="1"/>
        <v>28.374548267310725</v>
      </c>
    </row>
    <row r="2257" spans="6:8" x14ac:dyDescent="0.3">
      <c r="F2257" s="2">
        <v>2252</v>
      </c>
      <c r="G2257" s="12">
        <f ca="1"/>
        <v>0.79864788893787053</v>
      </c>
      <c r="H2257" s="12">
        <f ca="1"/>
        <v>36.95610662514612</v>
      </c>
    </row>
    <row r="2258" spans="6:8" x14ac:dyDescent="0.3">
      <c r="F2258" s="2">
        <v>2253</v>
      </c>
      <c r="G2258" s="12">
        <f ca="1"/>
        <v>0.78638884466088843</v>
      </c>
      <c r="H2258" s="12">
        <f ca="1"/>
        <v>36.599767059009281</v>
      </c>
    </row>
    <row r="2259" spans="6:8" x14ac:dyDescent="0.3">
      <c r="F2259" s="2">
        <v>2254</v>
      </c>
      <c r="G2259" s="12">
        <f ca="1"/>
        <v>0.59511030631452111</v>
      </c>
      <c r="H2259" s="12">
        <f ca="1"/>
        <v>32.803163503736918</v>
      </c>
    </row>
    <row r="2260" spans="6:8" x14ac:dyDescent="0.3">
      <c r="F2260" s="2">
        <v>2255</v>
      </c>
      <c r="G2260" s="12">
        <f ca="1"/>
        <v>0.44132142132381058</v>
      </c>
      <c r="H2260" s="12">
        <f ca="1"/>
        <v>30.820025884999517</v>
      </c>
    </row>
    <row r="2261" spans="6:8" x14ac:dyDescent="0.3">
      <c r="F2261" s="2">
        <v>2256</v>
      </c>
      <c r="G2261" s="12">
        <f ca="1"/>
        <v>0.57222635349233131</v>
      </c>
      <c r="H2261" s="12">
        <f ca="1"/>
        <v>32.473401828973422</v>
      </c>
    </row>
    <row r="2262" spans="6:8" x14ac:dyDescent="0.3">
      <c r="F2262" s="2">
        <v>2257</v>
      </c>
      <c r="G2262" s="12">
        <f ca="1"/>
        <v>0.52671719731803091</v>
      </c>
      <c r="H2262" s="12">
        <f ca="1"/>
        <v>31.859790309018944</v>
      </c>
    </row>
    <row r="2263" spans="6:8" x14ac:dyDescent="0.3">
      <c r="F2263" s="2">
        <v>2258</v>
      </c>
      <c r="G2263" s="12">
        <f ca="1"/>
        <v>0.61669628014483968</v>
      </c>
      <c r="H2263" s="12">
        <f ca="1"/>
        <v>33.129833502843667</v>
      </c>
    </row>
    <row r="2264" spans="6:8" x14ac:dyDescent="0.3">
      <c r="F2264" s="2">
        <v>2259</v>
      </c>
      <c r="G2264" s="12">
        <f ca="1"/>
        <v>0.92401120676651516</v>
      </c>
      <c r="H2264" s="12">
        <f ca="1"/>
        <v>43.225414950427648</v>
      </c>
    </row>
    <row r="2265" spans="6:8" x14ac:dyDescent="0.3">
      <c r="F2265" s="2">
        <v>2260</v>
      </c>
      <c r="G2265" s="12">
        <f ca="1"/>
        <v>0.9879454567893502</v>
      </c>
      <c r="H2265" s="12">
        <f ca="1"/>
        <v>58.336330029330945</v>
      </c>
    </row>
    <row r="2266" spans="6:8" x14ac:dyDescent="0.3">
      <c r="F2266" s="2">
        <v>2261</v>
      </c>
      <c r="G2266" s="12">
        <f ca="1"/>
        <v>0.86159624381401723</v>
      </c>
      <c r="H2266" s="12">
        <f ca="1"/>
        <v>39.269216650461473</v>
      </c>
    </row>
    <row r="2267" spans="6:8" x14ac:dyDescent="0.3">
      <c r="F2267" s="2">
        <v>2262</v>
      </c>
      <c r="G2267" s="12">
        <f ca="1"/>
        <v>0.11349632523894115</v>
      </c>
      <c r="H2267" s="12">
        <f ca="1"/>
        <v>27.119805386566696</v>
      </c>
    </row>
    <row r="2268" spans="6:8" x14ac:dyDescent="0.3">
      <c r="F2268" s="2">
        <v>2263</v>
      </c>
      <c r="G2268" s="12">
        <f ca="1"/>
        <v>9.9258270486006772E-2</v>
      </c>
      <c r="H2268" s="12">
        <f ca="1"/>
        <v>26.916342531992857</v>
      </c>
    </row>
    <row r="2269" spans="6:8" x14ac:dyDescent="0.3">
      <c r="F2269" s="2">
        <v>2264</v>
      </c>
      <c r="G2269" s="12">
        <f ca="1"/>
        <v>0.31863796251104892</v>
      </c>
      <c r="H2269" s="12">
        <f ca="1"/>
        <v>29.470073527512749</v>
      </c>
    </row>
    <row r="2270" spans="6:8" x14ac:dyDescent="0.3">
      <c r="F2270" s="2">
        <v>2265</v>
      </c>
      <c r="G2270" s="12">
        <f ca="1"/>
        <v>0.11867328913000619</v>
      </c>
      <c r="H2270" s="12">
        <f ca="1"/>
        <v>27.19086684403117</v>
      </c>
    </row>
    <row r="2271" spans="6:8" x14ac:dyDescent="0.3">
      <c r="F2271" s="2">
        <v>2266</v>
      </c>
      <c r="G2271" s="12">
        <f ca="1"/>
        <v>0.96807445988707652</v>
      </c>
      <c r="H2271" s="12">
        <f ca="1"/>
        <v>49.700596428107488</v>
      </c>
    </row>
    <row r="2272" spans="6:8" x14ac:dyDescent="0.3">
      <c r="F2272" s="2">
        <v>2267</v>
      </c>
      <c r="G2272" s="12">
        <f ca="1"/>
        <v>0.40900303526055581</v>
      </c>
      <c r="H2272" s="12">
        <f ca="1"/>
        <v>30.453108147903507</v>
      </c>
    </row>
    <row r="2273" spans="6:8" x14ac:dyDescent="0.3">
      <c r="F2273" s="2">
        <v>2268</v>
      </c>
      <c r="G2273" s="12">
        <f ca="1"/>
        <v>0.86043677083718095</v>
      </c>
      <c r="H2273" s="12">
        <f ca="1"/>
        <v>39.216584699419627</v>
      </c>
    </row>
    <row r="2274" spans="6:8" x14ac:dyDescent="0.3">
      <c r="F2274" s="2">
        <v>2269</v>
      </c>
      <c r="G2274" s="12">
        <f ca="1"/>
        <v>0.46034101957037543</v>
      </c>
      <c r="H2274" s="12">
        <f ca="1"/>
        <v>31.041728653727482</v>
      </c>
    </row>
    <row r="2275" spans="6:8" x14ac:dyDescent="0.3">
      <c r="F2275" s="2">
        <v>2270</v>
      </c>
      <c r="G2275" s="12">
        <f ca="1"/>
        <v>0.60554263882607806</v>
      </c>
      <c r="H2275" s="12">
        <f ca="1"/>
        <v>32.959014563081837</v>
      </c>
    </row>
    <row r="2276" spans="6:8" x14ac:dyDescent="0.3">
      <c r="F2276" s="2">
        <v>2271</v>
      </c>
      <c r="G2276" s="12">
        <f ca="1"/>
        <v>0.69052415335112483</v>
      </c>
      <c r="H2276" s="12">
        <f ca="1"/>
        <v>34.395978292322376</v>
      </c>
    </row>
    <row r="2277" spans="6:8" x14ac:dyDescent="0.3">
      <c r="F2277" s="2">
        <v>2272</v>
      </c>
      <c r="G2277" s="12">
        <f ca="1"/>
        <v>0.34904584113862813</v>
      </c>
      <c r="H2277" s="12">
        <f ca="1"/>
        <v>29.796174902886246</v>
      </c>
    </row>
    <row r="2278" spans="6:8" x14ac:dyDescent="0.3">
      <c r="F2278" s="2">
        <v>2273</v>
      </c>
      <c r="G2278" s="12">
        <f ca="1"/>
        <v>0.68480865096923726</v>
      </c>
      <c r="H2278" s="12">
        <f ca="1"/>
        <v>34.287915543857608</v>
      </c>
    </row>
    <row r="2279" spans="6:8" x14ac:dyDescent="0.3">
      <c r="F2279" s="2">
        <v>2274</v>
      </c>
      <c r="G2279" s="12">
        <f ca="1"/>
        <v>0.34903419429105109</v>
      </c>
      <c r="H2279" s="12">
        <f ca="1"/>
        <v>29.796049388756323</v>
      </c>
    </row>
    <row r="2280" spans="6:8" x14ac:dyDescent="0.3">
      <c r="F2280" s="2">
        <v>2275</v>
      </c>
      <c r="G2280" s="12">
        <f ca="1"/>
        <v>0.13549942151474159</v>
      </c>
      <c r="H2280" s="12">
        <f ca="1"/>
        <v>27.413122408513509</v>
      </c>
    </row>
    <row r="2281" spans="6:8" x14ac:dyDescent="0.3">
      <c r="F2281" s="2">
        <v>2276</v>
      </c>
      <c r="G2281" s="12">
        <f ca="1"/>
        <v>0.45605972830494657</v>
      </c>
      <c r="H2281" s="12">
        <f ca="1"/>
        <v>30.991405387924033</v>
      </c>
    </row>
    <row r="2282" spans="6:8" x14ac:dyDescent="0.3">
      <c r="F2282" s="2">
        <v>2277</v>
      </c>
      <c r="G2282" s="12">
        <f ca="1"/>
        <v>0.89233254041048715</v>
      </c>
      <c r="H2282" s="12">
        <f ca="1"/>
        <v>40.882520301302662</v>
      </c>
    </row>
    <row r="2283" spans="6:8" x14ac:dyDescent="0.3">
      <c r="F2283" s="2">
        <v>2278</v>
      </c>
      <c r="G2283" s="12">
        <f ca="1"/>
        <v>0.59717445397294089</v>
      </c>
      <c r="H2283" s="12">
        <f ca="1"/>
        <v>32.833711679412005</v>
      </c>
    </row>
    <row r="2284" spans="6:8" x14ac:dyDescent="0.3">
      <c r="F2284" s="2">
        <v>2279</v>
      </c>
      <c r="G2284" s="12">
        <f ca="1"/>
        <v>0.54883163219189446</v>
      </c>
      <c r="H2284" s="12">
        <f ca="1"/>
        <v>32.151595899694911</v>
      </c>
    </row>
    <row r="2285" spans="6:8" x14ac:dyDescent="0.3">
      <c r="F2285" s="2">
        <v>2280</v>
      </c>
      <c r="G2285" s="12">
        <f ca="1"/>
        <v>0.66308151295409523</v>
      </c>
      <c r="H2285" s="12">
        <f ca="1"/>
        <v>33.894160874367046</v>
      </c>
    </row>
    <row r="2286" spans="6:8" x14ac:dyDescent="0.3">
      <c r="F2286" s="2">
        <v>2281</v>
      </c>
      <c r="G2286" s="12">
        <f ca="1"/>
        <v>0.24485966880900056</v>
      </c>
      <c r="H2286" s="12">
        <f ca="1"/>
        <v>28.679569118837072</v>
      </c>
    </row>
    <row r="2287" spans="6:8" x14ac:dyDescent="0.3">
      <c r="F2287" s="2">
        <v>2282</v>
      </c>
      <c r="G2287" s="12">
        <f ca="1"/>
        <v>0.81906524703737005</v>
      </c>
      <c r="H2287" s="12">
        <f ca="1"/>
        <v>37.605878581745039</v>
      </c>
    </row>
    <row r="2288" spans="6:8" x14ac:dyDescent="0.3">
      <c r="F2288" s="2">
        <v>2283</v>
      </c>
      <c r="G2288" s="12">
        <f ca="1"/>
        <v>0.18851258040892738</v>
      </c>
      <c r="H2288" s="12">
        <f ca="1"/>
        <v>28.053443058901372</v>
      </c>
    </row>
    <row r="2289" spans="6:8" x14ac:dyDescent="0.3">
      <c r="F2289" s="2">
        <v>2284</v>
      </c>
      <c r="G2289" s="12">
        <f ca="1"/>
        <v>0.73400927808956995</v>
      </c>
      <c r="H2289" s="12">
        <f ca="1"/>
        <v>35.291387612716605</v>
      </c>
    </row>
    <row r="2290" spans="6:8" x14ac:dyDescent="0.3">
      <c r="F2290" s="2">
        <v>2285</v>
      </c>
      <c r="G2290" s="12">
        <f ca="1"/>
        <v>0.43212020076598168</v>
      </c>
      <c r="H2290" s="12">
        <f ca="1"/>
        <v>30.714395949070092</v>
      </c>
    </row>
    <row r="2291" spans="6:8" x14ac:dyDescent="0.3">
      <c r="F2291" s="2">
        <v>2286</v>
      </c>
      <c r="G2291" s="12">
        <f ca="1"/>
        <v>0.16516063932287728</v>
      </c>
      <c r="H2291" s="12">
        <f ca="1"/>
        <v>27.780138055825436</v>
      </c>
    </row>
    <row r="2292" spans="6:8" x14ac:dyDescent="0.3">
      <c r="F2292" s="2">
        <v>2287</v>
      </c>
      <c r="G2292" s="12">
        <f ca="1"/>
        <v>0.58506127260315277</v>
      </c>
      <c r="H2292" s="12">
        <f ca="1"/>
        <v>32.656392874079174</v>
      </c>
    </row>
    <row r="2293" spans="6:8" x14ac:dyDescent="0.3">
      <c r="F2293" s="2">
        <v>2288</v>
      </c>
      <c r="G2293" s="12">
        <f ca="1"/>
        <v>0.18244618632442977</v>
      </c>
      <c r="H2293" s="12">
        <f ca="1"/>
        <v>27.983483231429993</v>
      </c>
    </row>
    <row r="2294" spans="6:8" x14ac:dyDescent="0.3">
      <c r="F2294" s="2">
        <v>2289</v>
      </c>
      <c r="G2294" s="12">
        <f ca="1"/>
        <v>0.98266903593868937</v>
      </c>
      <c r="H2294" s="12">
        <f ca="1"/>
        <v>54.926986047215237</v>
      </c>
    </row>
    <row r="2295" spans="6:8" x14ac:dyDescent="0.3">
      <c r="F2295" s="2">
        <v>2290</v>
      </c>
      <c r="G2295" s="12">
        <f ca="1"/>
        <v>0.22587903895097061</v>
      </c>
      <c r="H2295" s="12">
        <f ca="1"/>
        <v>28.472414882263749</v>
      </c>
    </row>
    <row r="2296" spans="6:8" x14ac:dyDescent="0.3">
      <c r="F2296" s="2">
        <v>2291</v>
      </c>
      <c r="G2296" s="12">
        <f ca="1"/>
        <v>0.50670219111246939</v>
      </c>
      <c r="H2296" s="12">
        <f ca="1"/>
        <v>31.604772384236632</v>
      </c>
    </row>
    <row r="2297" spans="6:8" x14ac:dyDescent="0.3">
      <c r="F2297" s="2">
        <v>2292</v>
      </c>
      <c r="G2297" s="12">
        <f ca="1"/>
        <v>4.1129969446106918E-2</v>
      </c>
      <c r="H2297" s="12">
        <f ca="1"/>
        <v>25.857843895528315</v>
      </c>
    </row>
    <row r="2298" spans="6:8" x14ac:dyDescent="0.3">
      <c r="F2298" s="2">
        <v>2293</v>
      </c>
      <c r="G2298" s="12">
        <f ca="1"/>
        <v>0.77530979476258022</v>
      </c>
      <c r="H2298" s="12">
        <f ca="1"/>
        <v>36.296319384206171</v>
      </c>
    </row>
    <row r="2299" spans="6:8" x14ac:dyDescent="0.3">
      <c r="F2299" s="2">
        <v>2294</v>
      </c>
      <c r="G2299" s="12">
        <f ca="1"/>
        <v>0.57847289106311672</v>
      </c>
      <c r="H2299" s="12">
        <f ca="1"/>
        <v>32.561855527996002</v>
      </c>
    </row>
    <row r="2300" spans="6:8" x14ac:dyDescent="0.3">
      <c r="F2300" s="2">
        <v>2295</v>
      </c>
      <c r="G2300" s="12">
        <f ca="1"/>
        <v>0.29638248609986118</v>
      </c>
      <c r="H2300" s="12">
        <f ca="1"/>
        <v>29.232503417106248</v>
      </c>
    </row>
    <row r="2301" spans="6:8" x14ac:dyDescent="0.3">
      <c r="F2301" s="2">
        <v>2296</v>
      </c>
      <c r="G2301" s="12">
        <f ca="1"/>
        <v>0.23504337408022891</v>
      </c>
      <c r="H2301" s="12">
        <f ca="1"/>
        <v>28.572790947251068</v>
      </c>
    </row>
    <row r="2302" spans="6:8" x14ac:dyDescent="0.3">
      <c r="F2302" s="2">
        <v>2297</v>
      </c>
      <c r="G2302" s="12">
        <f ca="1"/>
        <v>0.60985859985161128</v>
      </c>
      <c r="H2302" s="12">
        <f ca="1"/>
        <v>33.024583969413669</v>
      </c>
    </row>
    <row r="2303" spans="6:8" x14ac:dyDescent="0.3">
      <c r="F2303" s="2">
        <v>2298</v>
      </c>
      <c r="G2303" s="12">
        <f ca="1"/>
        <v>2.4900265224166329E-2</v>
      </c>
      <c r="H2303" s="12">
        <f ca="1"/>
        <v>25.401287614784238</v>
      </c>
    </row>
    <row r="2304" spans="6:8" x14ac:dyDescent="0.3">
      <c r="F2304" s="2">
        <v>2299</v>
      </c>
      <c r="G2304" s="12">
        <f ca="1"/>
        <v>2.3138502118303483E-2</v>
      </c>
      <c r="H2304" s="12">
        <f ca="1"/>
        <v>25.340799666957448</v>
      </c>
    </row>
    <row r="2305" spans="6:8" x14ac:dyDescent="0.3">
      <c r="F2305" s="2">
        <v>2300</v>
      </c>
      <c r="G2305" s="12">
        <f ca="1"/>
        <v>0.79991186675509507</v>
      </c>
      <c r="H2305" s="12">
        <f ca="1"/>
        <v>36.9941870751191</v>
      </c>
    </row>
    <row r="2306" spans="6:8" x14ac:dyDescent="0.3">
      <c r="F2306" s="2">
        <v>2301</v>
      </c>
      <c r="G2306" s="12">
        <f ca="1"/>
        <v>0.71376434878352057</v>
      </c>
      <c r="H2306" s="12">
        <f ca="1"/>
        <v>34.85718018468566</v>
      </c>
    </row>
    <row r="2307" spans="6:8" x14ac:dyDescent="0.3">
      <c r="F2307" s="2">
        <v>2302</v>
      </c>
      <c r="G2307" s="12">
        <f ca="1"/>
        <v>0.94568678329987121</v>
      </c>
      <c r="H2307" s="12">
        <f ca="1"/>
        <v>45.615160738989744</v>
      </c>
    </row>
    <row r="2308" spans="6:8" x14ac:dyDescent="0.3">
      <c r="F2308" s="2">
        <v>2303</v>
      </c>
      <c r="G2308" s="12">
        <f ca="1"/>
        <v>0.47763653026748676</v>
      </c>
      <c r="H2308" s="12">
        <f ca="1"/>
        <v>31.2477157241076</v>
      </c>
    </row>
    <row r="2309" spans="6:8" x14ac:dyDescent="0.3">
      <c r="F2309" s="2">
        <v>2304</v>
      </c>
      <c r="G2309" s="12">
        <f ca="1"/>
        <v>0.82724480274535495</v>
      </c>
      <c r="H2309" s="12">
        <f ca="1"/>
        <v>37.889280657216162</v>
      </c>
    </row>
    <row r="2310" spans="6:8" x14ac:dyDescent="0.3">
      <c r="F2310" s="2">
        <v>2305</v>
      </c>
      <c r="G2310" s="12">
        <f ca="1"/>
        <v>0.44039788514187372</v>
      </c>
      <c r="H2310" s="12">
        <f ca="1"/>
        <v>30.809378211420743</v>
      </c>
    </row>
    <row r="2311" spans="6:8" x14ac:dyDescent="0.3">
      <c r="F2311" s="2">
        <v>2306</v>
      </c>
      <c r="G2311" s="12">
        <f ca="1"/>
        <v>0.98531848087002727</v>
      </c>
      <c r="H2311" s="12">
        <f ca="1"/>
        <v>56.455191122116247</v>
      </c>
    </row>
    <row r="2312" spans="6:8" x14ac:dyDescent="0.3">
      <c r="F2312" s="2">
        <v>2307</v>
      </c>
      <c r="G2312" s="12">
        <f ca="1"/>
        <v>0.73606866801253212</v>
      </c>
      <c r="H2312" s="12">
        <f ca="1"/>
        <v>35.33746784752887</v>
      </c>
    </row>
    <row r="2313" spans="6:8" x14ac:dyDescent="0.3">
      <c r="F2313" s="2">
        <v>2308</v>
      </c>
      <c r="G2313" s="12">
        <f ca="1"/>
        <v>0.10493455808504559</v>
      </c>
      <c r="H2313" s="12">
        <f ca="1"/>
        <v>26.99898898108459</v>
      </c>
    </row>
    <row r="2314" spans="6:8" x14ac:dyDescent="0.3">
      <c r="F2314" s="2">
        <v>2309</v>
      </c>
      <c r="G2314" s="12">
        <f ca="1"/>
        <v>0.47014763541242299</v>
      </c>
      <c r="H2314" s="12">
        <f ca="1"/>
        <v>31.157977238829911</v>
      </c>
    </row>
    <row r="2315" spans="6:8" x14ac:dyDescent="0.3">
      <c r="F2315" s="2">
        <v>2310</v>
      </c>
      <c r="G2315" s="12">
        <f ca="1"/>
        <v>0.37207659002073723</v>
      </c>
      <c r="H2315" s="12">
        <f ca="1"/>
        <v>30.045689229364196</v>
      </c>
    </row>
    <row r="2316" spans="6:8" x14ac:dyDescent="0.3">
      <c r="F2316" s="2">
        <v>2311</v>
      </c>
      <c r="G2316" s="12">
        <f ca="1"/>
        <v>0.73421008025811529</v>
      </c>
      <c r="H2316" s="12">
        <f ca="1"/>
        <v>35.29586427151412</v>
      </c>
    </row>
    <row r="2317" spans="6:8" x14ac:dyDescent="0.3">
      <c r="F2317" s="2">
        <v>2312</v>
      </c>
      <c r="G2317" s="12">
        <f ca="1"/>
        <v>0.66353448618756961</v>
      </c>
      <c r="H2317" s="12">
        <f ca="1"/>
        <v>33.902111869093211</v>
      </c>
    </row>
    <row r="2318" spans="6:8" x14ac:dyDescent="0.3">
      <c r="F2318" s="2">
        <v>2313</v>
      </c>
      <c r="G2318" s="12">
        <f ca="1"/>
        <v>0.52099554900484257</v>
      </c>
      <c r="H2318" s="12">
        <f ca="1"/>
        <v>31.786057258476411</v>
      </c>
    </row>
    <row r="2319" spans="6:8" x14ac:dyDescent="0.3">
      <c r="F2319" s="2">
        <v>2314</v>
      </c>
      <c r="G2319" s="12">
        <f ca="1"/>
        <v>0.89728956236261581</v>
      </c>
      <c r="H2319" s="12">
        <f ca="1"/>
        <v>41.191972948447692</v>
      </c>
    </row>
    <row r="2320" spans="6:8" x14ac:dyDescent="0.3">
      <c r="F2320" s="2">
        <v>2315</v>
      </c>
      <c r="G2320" s="12">
        <f ca="1"/>
        <v>0.28036178658184308</v>
      </c>
      <c r="H2320" s="12">
        <f ca="1"/>
        <v>29.061400609244469</v>
      </c>
    </row>
    <row r="2321" spans="6:8" x14ac:dyDescent="0.3">
      <c r="F2321" s="2">
        <v>2316</v>
      </c>
      <c r="G2321" s="12">
        <f ca="1"/>
        <v>4.3660406315504163E-2</v>
      </c>
      <c r="H2321" s="12">
        <f ca="1"/>
        <v>25.917860055761849</v>
      </c>
    </row>
    <row r="2322" spans="6:8" x14ac:dyDescent="0.3">
      <c r="F2322" s="2">
        <v>2317</v>
      </c>
      <c r="G2322" s="12">
        <f ca="1"/>
        <v>0.40913445351446298</v>
      </c>
      <c r="H2322" s="12">
        <f ca="1"/>
        <v>30.454578390342654</v>
      </c>
    </row>
    <row r="2323" spans="6:8" x14ac:dyDescent="0.3">
      <c r="F2323" s="2">
        <v>2318</v>
      </c>
      <c r="G2323" s="12">
        <f ca="1"/>
        <v>0.15597934121064116</v>
      </c>
      <c r="H2323" s="12">
        <f ca="1"/>
        <v>27.669301094147748</v>
      </c>
    </row>
    <row r="2324" spans="6:8" x14ac:dyDescent="0.3">
      <c r="F2324" s="2">
        <v>2319</v>
      </c>
      <c r="G2324" s="12">
        <f ca="1"/>
        <v>0.71186340740898224</v>
      </c>
      <c r="H2324" s="12">
        <f ca="1"/>
        <v>34.818048347887569</v>
      </c>
    </row>
    <row r="2325" spans="6:8" x14ac:dyDescent="0.3">
      <c r="F2325" s="2">
        <v>2320</v>
      </c>
      <c r="G2325" s="12">
        <f ca="1"/>
        <v>0.207698374842328</v>
      </c>
      <c r="H2325" s="12">
        <f ca="1"/>
        <v>28.270810485871994</v>
      </c>
    </row>
    <row r="2326" spans="6:8" x14ac:dyDescent="0.3">
      <c r="F2326" s="2">
        <v>2321</v>
      </c>
      <c r="G2326" s="12">
        <f ca="1"/>
        <v>0.46093072952058445</v>
      </c>
      <c r="H2326" s="12">
        <f ca="1"/>
        <v>31.048680170611</v>
      </c>
    </row>
    <row r="2327" spans="6:8" x14ac:dyDescent="0.3">
      <c r="F2327" s="2">
        <v>2322</v>
      </c>
      <c r="G2327" s="12">
        <f ca="1"/>
        <v>0.97115658524716753</v>
      </c>
      <c r="H2327" s="12">
        <f ca="1"/>
        <v>50.527768032715336</v>
      </c>
    </row>
    <row r="2328" spans="6:8" x14ac:dyDescent="0.3">
      <c r="F2328" s="2">
        <v>2323</v>
      </c>
      <c r="G2328" s="12">
        <f ca="1"/>
        <v>0.63464513725997107</v>
      </c>
      <c r="H2328" s="12">
        <f ca="1"/>
        <v>33.414616743761329</v>
      </c>
    </row>
    <row r="2329" spans="6:8" x14ac:dyDescent="0.3">
      <c r="F2329" s="2">
        <v>2324</v>
      </c>
      <c r="G2329" s="12">
        <f ca="1"/>
        <v>1.8664714314200914E-2</v>
      </c>
      <c r="H2329" s="12">
        <f ca="1"/>
        <v>25.171514331293221</v>
      </c>
    </row>
    <row r="2330" spans="6:8" x14ac:dyDescent="0.3">
      <c r="F2330" s="2">
        <v>2325</v>
      </c>
      <c r="G2330" s="12">
        <f ca="1"/>
        <v>0.49966583762056982</v>
      </c>
      <c r="H2330" s="12">
        <f ca="1"/>
        <v>31.516972631178749</v>
      </c>
    </row>
    <row r="2331" spans="6:8" x14ac:dyDescent="0.3">
      <c r="F2331" s="2">
        <v>2326</v>
      </c>
      <c r="G2331" s="12">
        <f ca="1"/>
        <v>0.3123322798589041</v>
      </c>
      <c r="H2331" s="12">
        <f ca="1"/>
        <v>29.402724179729073</v>
      </c>
    </row>
    <row r="2332" spans="6:8" x14ac:dyDescent="0.3">
      <c r="F2332" s="2">
        <v>2327</v>
      </c>
      <c r="G2332" s="12">
        <f ca="1"/>
        <v>0.57313889497651838</v>
      </c>
      <c r="H2332" s="12">
        <f ca="1"/>
        <v>32.486253996114414</v>
      </c>
    </row>
    <row r="2333" spans="6:8" x14ac:dyDescent="0.3">
      <c r="F2333" s="2">
        <v>2328</v>
      </c>
      <c r="G2333" s="12">
        <f ca="1"/>
        <v>0.57113596488742679</v>
      </c>
      <c r="H2333" s="12">
        <f ca="1"/>
        <v>32.458075736228324</v>
      </c>
    </row>
    <row r="2334" spans="6:8" x14ac:dyDescent="0.3">
      <c r="F2334" s="2">
        <v>2329</v>
      </c>
      <c r="G2334" s="12">
        <f ca="1"/>
        <v>0.82406615095608426</v>
      </c>
      <c r="H2334" s="12">
        <f ca="1"/>
        <v>37.777412895532208</v>
      </c>
    </row>
    <row r="2335" spans="6:8" x14ac:dyDescent="0.3">
      <c r="F2335" s="2">
        <v>2330</v>
      </c>
      <c r="G2335" s="12">
        <f ca="1"/>
        <v>0.21220883356800457</v>
      </c>
      <c r="H2335" s="12">
        <f ca="1"/>
        <v>28.321174949502197</v>
      </c>
    </row>
    <row r="2336" spans="6:8" x14ac:dyDescent="0.3">
      <c r="F2336" s="2">
        <v>2331</v>
      </c>
      <c r="G2336" s="12">
        <f ca="1"/>
        <v>0.13415132023737897</v>
      </c>
      <c r="H2336" s="12">
        <f ca="1"/>
        <v>27.395752652015869</v>
      </c>
    </row>
    <row r="2337" spans="6:8" x14ac:dyDescent="0.3">
      <c r="F2337" s="2">
        <v>2332</v>
      </c>
      <c r="G2337" s="12">
        <f ca="1"/>
        <v>0.14758223540545079</v>
      </c>
      <c r="H2337" s="12">
        <f ca="1"/>
        <v>27.565892306558752</v>
      </c>
    </row>
    <row r="2338" spans="6:8" x14ac:dyDescent="0.3">
      <c r="F2338" s="2">
        <v>2333</v>
      </c>
      <c r="G2338" s="12">
        <f ca="1"/>
        <v>0.15226177056555845</v>
      </c>
      <c r="H2338" s="12">
        <f ca="1"/>
        <v>27.623775895650716</v>
      </c>
    </row>
    <row r="2339" spans="6:8" x14ac:dyDescent="0.3">
      <c r="F2339" s="2">
        <v>2334</v>
      </c>
      <c r="G2339" s="12">
        <f ca="1"/>
        <v>0.7853580840404446</v>
      </c>
      <c r="H2339" s="12">
        <f ca="1"/>
        <v>36.570824737540633</v>
      </c>
    </row>
    <row r="2340" spans="6:8" x14ac:dyDescent="0.3">
      <c r="F2340" s="2">
        <v>2335</v>
      </c>
      <c r="G2340" s="12">
        <f ca="1"/>
        <v>0.50650299416726385</v>
      </c>
      <c r="H2340" s="12">
        <f ca="1"/>
        <v>31.602274094606816</v>
      </c>
    </row>
    <row r="2341" spans="6:8" x14ac:dyDescent="0.3">
      <c r="F2341" s="2">
        <v>2336</v>
      </c>
      <c r="G2341" s="12">
        <f ca="1"/>
        <v>6.8984590145406699E-2</v>
      </c>
      <c r="H2341" s="12">
        <f ca="1"/>
        <v>26.428649672236961</v>
      </c>
    </row>
    <row r="2342" spans="6:8" x14ac:dyDescent="0.3">
      <c r="F2342" s="2">
        <v>2337</v>
      </c>
      <c r="G2342" s="12">
        <f ca="1"/>
        <v>0.98900797854194922</v>
      </c>
      <c r="H2342" s="12">
        <f ca="1"/>
        <v>59.241911560863358</v>
      </c>
    </row>
    <row r="2343" spans="6:8" x14ac:dyDescent="0.3">
      <c r="F2343" s="2">
        <v>2338</v>
      </c>
      <c r="G2343" s="12">
        <f ca="1"/>
        <v>0.11931334170132413</v>
      </c>
      <c r="H2343" s="12">
        <f ca="1"/>
        <v>27.19955683119522</v>
      </c>
    </row>
    <row r="2344" spans="6:8" x14ac:dyDescent="0.3">
      <c r="F2344" s="2">
        <v>2339</v>
      </c>
      <c r="G2344" s="12">
        <f ca="1"/>
        <v>0.84299546945629844</v>
      </c>
      <c r="H2344" s="12">
        <f ca="1"/>
        <v>38.479714324780048</v>
      </c>
    </row>
    <row r="2345" spans="6:8" x14ac:dyDescent="0.3">
      <c r="F2345" s="2">
        <v>2340</v>
      </c>
      <c r="G2345" s="12">
        <f ca="1"/>
        <v>0.45991694814360717</v>
      </c>
      <c r="H2345" s="12">
        <f ca="1"/>
        <v>31.036732698269581</v>
      </c>
    </row>
    <row r="2346" spans="6:8" x14ac:dyDescent="0.3">
      <c r="F2346" s="2">
        <v>2341</v>
      </c>
      <c r="G2346" s="12">
        <f ca="1"/>
        <v>0.93556359401892264</v>
      </c>
      <c r="H2346" s="12">
        <f ca="1"/>
        <v>44.381682097785102</v>
      </c>
    </row>
    <row r="2347" spans="6:8" x14ac:dyDescent="0.3">
      <c r="F2347" s="2">
        <v>2342</v>
      </c>
      <c r="G2347" s="12">
        <f ca="1"/>
        <v>9.0335007804395406E-2</v>
      </c>
      <c r="H2347" s="12">
        <f ca="1"/>
        <v>26.781654888634193</v>
      </c>
    </row>
    <row r="2348" spans="6:8" x14ac:dyDescent="0.3">
      <c r="F2348" s="2">
        <v>2343</v>
      </c>
      <c r="G2348" s="12">
        <f ca="1"/>
        <v>8.3892533803665126E-2</v>
      </c>
      <c r="H2348" s="12">
        <f ca="1"/>
        <v>26.680231399281208</v>
      </c>
    </row>
    <row r="2349" spans="6:8" x14ac:dyDescent="0.3">
      <c r="F2349" s="2">
        <v>2344</v>
      </c>
      <c r="G2349" s="12">
        <f ca="1"/>
        <v>0.20225255092955852</v>
      </c>
      <c r="H2349" s="12">
        <f ca="1"/>
        <v>28.209654223030924</v>
      </c>
    </row>
    <row r="2350" spans="6:8" x14ac:dyDescent="0.3">
      <c r="F2350" s="2">
        <v>2345</v>
      </c>
      <c r="G2350" s="12">
        <f ca="1"/>
        <v>0.74502339081482805</v>
      </c>
      <c r="H2350" s="12">
        <f ca="1"/>
        <v>35.542313893116265</v>
      </c>
    </row>
    <row r="2351" spans="6:8" x14ac:dyDescent="0.3">
      <c r="F2351" s="2">
        <v>2346</v>
      </c>
      <c r="G2351" s="12">
        <f ca="1"/>
        <v>0.31287855161979872</v>
      </c>
      <c r="H2351" s="12">
        <f ca="1"/>
        <v>29.408556752916258</v>
      </c>
    </row>
    <row r="2352" spans="6:8" x14ac:dyDescent="0.3">
      <c r="F2352" s="2">
        <v>2347</v>
      </c>
      <c r="G2352" s="12">
        <f ca="1"/>
        <v>0.97152744032580962</v>
      </c>
      <c r="H2352" s="12">
        <f ca="1"/>
        <v>50.634340938045277</v>
      </c>
    </row>
    <row r="2353" spans="6:8" x14ac:dyDescent="0.3">
      <c r="F2353" s="2">
        <v>2348</v>
      </c>
      <c r="G2353" s="12">
        <f ca="1"/>
        <v>0.60622014933128998</v>
      </c>
      <c r="H2353" s="12">
        <f ca="1"/>
        <v>32.96926422109199</v>
      </c>
    </row>
    <row r="2354" spans="6:8" x14ac:dyDescent="0.3">
      <c r="F2354" s="2">
        <v>2349</v>
      </c>
      <c r="G2354" s="12">
        <f ca="1"/>
        <v>0.5790596963824779</v>
      </c>
      <c r="H2354" s="12">
        <f ca="1"/>
        <v>32.57022316453488</v>
      </c>
    </row>
    <row r="2355" spans="6:8" x14ac:dyDescent="0.3">
      <c r="F2355" s="2">
        <v>2350</v>
      </c>
      <c r="G2355" s="12">
        <f ca="1"/>
        <v>0.77761400347909593</v>
      </c>
      <c r="H2355" s="12">
        <f ca="1"/>
        <v>36.358079170341078</v>
      </c>
    </row>
    <row r="2356" spans="6:8" x14ac:dyDescent="0.3">
      <c r="F2356" s="2">
        <v>2351</v>
      </c>
      <c r="G2356" s="12">
        <f ca="1"/>
        <v>0.34956181990672675</v>
      </c>
      <c r="H2356" s="12">
        <f ca="1"/>
        <v>29.801736021927265</v>
      </c>
    </row>
    <row r="2357" spans="6:8" x14ac:dyDescent="0.3">
      <c r="F2357" s="2">
        <v>2352</v>
      </c>
      <c r="G2357" s="12">
        <f ca="1"/>
        <v>0.43142287402065937</v>
      </c>
      <c r="H2357" s="12">
        <f ca="1"/>
        <v>30.706430781535072</v>
      </c>
    </row>
    <row r="2358" spans="6:8" x14ac:dyDescent="0.3">
      <c r="F2358" s="2">
        <v>2353</v>
      </c>
      <c r="G2358" s="12">
        <f ca="1"/>
        <v>0.70299847863979648</v>
      </c>
      <c r="H2358" s="12">
        <f ca="1"/>
        <v>34.638977436736688</v>
      </c>
    </row>
    <row r="2359" spans="6:8" x14ac:dyDescent="0.3">
      <c r="F2359" s="2">
        <v>2354</v>
      </c>
      <c r="G2359" s="12">
        <f ca="1"/>
        <v>0.36118201812241435</v>
      </c>
      <c r="H2359" s="12">
        <f ca="1"/>
        <v>29.927306454765226</v>
      </c>
    </row>
    <row r="2360" spans="6:8" x14ac:dyDescent="0.3">
      <c r="F2360" s="2">
        <v>2355</v>
      </c>
      <c r="G2360" s="12">
        <f ca="1"/>
        <v>0.4143153939955746</v>
      </c>
      <c r="H2360" s="12">
        <f ca="1"/>
        <v>30.51267114220699</v>
      </c>
    </row>
    <row r="2361" spans="6:8" x14ac:dyDescent="0.3">
      <c r="F2361" s="2">
        <v>2356</v>
      </c>
      <c r="G2361" s="12">
        <f ca="1"/>
        <v>0.70198162869675595</v>
      </c>
      <c r="H2361" s="12">
        <f ca="1"/>
        <v>34.618786129537732</v>
      </c>
    </row>
    <row r="2362" spans="6:8" x14ac:dyDescent="0.3">
      <c r="F2362" s="2">
        <v>2357</v>
      </c>
      <c r="G2362" s="12">
        <f ca="1"/>
        <v>2.1431128544546096E-2</v>
      </c>
      <c r="H2362" s="12">
        <f ca="1"/>
        <v>25.279105676956352</v>
      </c>
    </row>
    <row r="2363" spans="6:8" x14ac:dyDescent="0.3">
      <c r="F2363" s="2">
        <v>2358</v>
      </c>
      <c r="G2363" s="12">
        <f ca="1"/>
        <v>1.998653411998097E-2</v>
      </c>
      <c r="H2363" s="12">
        <f ca="1"/>
        <v>25.224209888215896</v>
      </c>
    </row>
    <row r="2364" spans="6:8" x14ac:dyDescent="0.3">
      <c r="F2364" s="2">
        <v>2359</v>
      </c>
      <c r="G2364" s="12">
        <f ca="1"/>
        <v>0.89363541939523805</v>
      </c>
      <c r="H2364" s="12">
        <f ca="1"/>
        <v>40.962241349578797</v>
      </c>
    </row>
    <row r="2365" spans="6:8" x14ac:dyDescent="0.3">
      <c r="F2365" s="2">
        <v>2360</v>
      </c>
      <c r="G2365" s="12">
        <f ca="1"/>
        <v>0.88806710500464736</v>
      </c>
      <c r="H2365" s="12">
        <f ca="1"/>
        <v>40.629084776254579</v>
      </c>
    </row>
    <row r="2366" spans="6:8" x14ac:dyDescent="0.3">
      <c r="F2366" s="2">
        <v>2361</v>
      </c>
      <c r="G2366" s="12">
        <f ca="1"/>
        <v>0.48158040638092081</v>
      </c>
      <c r="H2366" s="12">
        <f ca="1"/>
        <v>31.295326621660955</v>
      </c>
    </row>
    <row r="2367" spans="6:8" x14ac:dyDescent="0.3">
      <c r="F2367" s="2">
        <v>2362</v>
      </c>
      <c r="G2367" s="12">
        <f ca="1"/>
        <v>0.21718704878693518</v>
      </c>
      <c r="H2367" s="12">
        <f ca="1"/>
        <v>28.376483016065905</v>
      </c>
    </row>
    <row r="2368" spans="6:8" x14ac:dyDescent="0.3">
      <c r="F2368" s="2">
        <v>2363</v>
      </c>
      <c r="G2368" s="12">
        <f ca="1"/>
        <v>0.26896906667236209</v>
      </c>
      <c r="H2368" s="12">
        <f ca="1"/>
        <v>28.93941408345524</v>
      </c>
    </row>
    <row r="2369" spans="6:8" x14ac:dyDescent="0.3">
      <c r="F2369" s="2">
        <v>2364</v>
      </c>
      <c r="G2369" s="12">
        <f ca="1"/>
        <v>0.28088577692952654</v>
      </c>
      <c r="H2369" s="12">
        <f ca="1"/>
        <v>29.067003222787228</v>
      </c>
    </row>
    <row r="2370" spans="6:8" x14ac:dyDescent="0.3">
      <c r="F2370" s="2">
        <v>2365</v>
      </c>
      <c r="G2370" s="12">
        <f ca="1"/>
        <v>0.62763658272432843</v>
      </c>
      <c r="H2370" s="12">
        <f ca="1"/>
        <v>33.301894050598023</v>
      </c>
    </row>
    <row r="2371" spans="6:8" x14ac:dyDescent="0.3">
      <c r="F2371" s="2">
        <v>2366</v>
      </c>
      <c r="G2371" s="12">
        <f ca="1"/>
        <v>0.41378167082780015</v>
      </c>
      <c r="H2371" s="12">
        <f ca="1"/>
        <v>30.506674650716565</v>
      </c>
    </row>
    <row r="2372" spans="6:8" x14ac:dyDescent="0.3">
      <c r="F2372" s="2">
        <v>2367</v>
      </c>
      <c r="G2372" s="12">
        <f ca="1"/>
        <v>0.27434821679687338</v>
      </c>
      <c r="H2372" s="12">
        <f ca="1"/>
        <v>28.997056060564358</v>
      </c>
    </row>
    <row r="2373" spans="6:8" x14ac:dyDescent="0.3">
      <c r="F2373" s="2">
        <v>2368</v>
      </c>
      <c r="G2373" s="12">
        <f ca="1"/>
        <v>0.13574423305543104</v>
      </c>
      <c r="H2373" s="12">
        <f ca="1"/>
        <v>27.41626927101694</v>
      </c>
    </row>
    <row r="2374" spans="6:8" x14ac:dyDescent="0.3">
      <c r="F2374" s="2">
        <v>2369</v>
      </c>
      <c r="G2374" s="12">
        <f ca="1"/>
        <v>0.89444087077407586</v>
      </c>
      <c r="H2374" s="12">
        <f ca="1"/>
        <v>41.012089893919743</v>
      </c>
    </row>
    <row r="2375" spans="6:8" x14ac:dyDescent="0.3">
      <c r="F2375" s="2">
        <v>2370</v>
      </c>
      <c r="G2375" s="12">
        <f ca="1"/>
        <v>0.72922628921962729</v>
      </c>
      <c r="H2375" s="12">
        <f ca="1"/>
        <v>35.185785273238366</v>
      </c>
    </row>
    <row r="2376" spans="6:8" x14ac:dyDescent="0.3">
      <c r="F2376" s="2">
        <v>2371</v>
      </c>
      <c r="G2376" s="12">
        <f ca="1"/>
        <v>0.78612191572207979</v>
      </c>
      <c r="H2376" s="12">
        <f ca="1"/>
        <v>36.592257556925674</v>
      </c>
    </row>
    <row r="2377" spans="6:8" x14ac:dyDescent="0.3">
      <c r="F2377" s="2">
        <v>2372</v>
      </c>
      <c r="G2377" s="12">
        <f ca="1"/>
        <v>8.1739812415854596E-2</v>
      </c>
      <c r="H2377" s="12">
        <f ca="1"/>
        <v>26.645456284186903</v>
      </c>
    </row>
    <row r="2378" spans="6:8" x14ac:dyDescent="0.3">
      <c r="F2378" s="2">
        <v>2373</v>
      </c>
      <c r="G2378" s="12">
        <f ca="1"/>
        <v>9.9333712133342411E-2</v>
      </c>
      <c r="H2378" s="12">
        <f ca="1"/>
        <v>26.917455503441349</v>
      </c>
    </row>
    <row r="2379" spans="6:8" x14ac:dyDescent="0.3">
      <c r="F2379" s="2">
        <v>2374</v>
      </c>
      <c r="G2379" s="12">
        <f ca="1"/>
        <v>0.79792464377185612</v>
      </c>
      <c r="H2379" s="12">
        <f ca="1"/>
        <v>36.934434488545762</v>
      </c>
    </row>
    <row r="2380" spans="6:8" x14ac:dyDescent="0.3">
      <c r="F2380" s="2">
        <v>2375</v>
      </c>
      <c r="G2380" s="12">
        <f ca="1"/>
        <v>0.92215738212162912</v>
      </c>
      <c r="H2380" s="12">
        <f ca="1"/>
        <v>43.059081308637268</v>
      </c>
    </row>
    <row r="2381" spans="6:8" x14ac:dyDescent="0.3">
      <c r="F2381" s="2">
        <v>2376</v>
      </c>
      <c r="G2381" s="12">
        <f ca="1"/>
        <v>0.61962013257950099</v>
      </c>
      <c r="H2381" s="12">
        <f ca="1"/>
        <v>33.17536714045157</v>
      </c>
    </row>
    <row r="2382" spans="6:8" x14ac:dyDescent="0.3">
      <c r="F2382" s="2">
        <v>2377</v>
      </c>
      <c r="G2382" s="12">
        <f ca="1"/>
        <v>0.92279643060641581</v>
      </c>
      <c r="H2382" s="12">
        <f ca="1"/>
        <v>43.115893144119596</v>
      </c>
    </row>
    <row r="2383" spans="6:8" x14ac:dyDescent="0.3">
      <c r="F2383" s="2">
        <v>2378</v>
      </c>
      <c r="G2383" s="12">
        <f ca="1"/>
        <v>0.56445510062901794</v>
      </c>
      <c r="H2383" s="12">
        <f ca="1"/>
        <v>32.364892822387887</v>
      </c>
    </row>
    <row r="2384" spans="6:8" x14ac:dyDescent="0.3">
      <c r="F2384" s="2">
        <v>2379</v>
      </c>
      <c r="G2384" s="12">
        <f ca="1"/>
        <v>0.96086385898033089</v>
      </c>
      <c r="H2384" s="12">
        <f ca="1"/>
        <v>48.087840482484893</v>
      </c>
    </row>
    <row r="2385" spans="6:8" x14ac:dyDescent="0.3">
      <c r="F2385" s="2">
        <v>2380</v>
      </c>
      <c r="G2385" s="12">
        <f ca="1"/>
        <v>3.7949230873580486E-2</v>
      </c>
      <c r="H2385" s="12">
        <f ca="1"/>
        <v>25.779035393162143</v>
      </c>
    </row>
    <row r="2386" spans="6:8" x14ac:dyDescent="0.3">
      <c r="F2386" s="2">
        <v>2381</v>
      </c>
      <c r="G2386" s="12">
        <f ca="1"/>
        <v>3.1707750990885186E-2</v>
      </c>
      <c r="H2386" s="12">
        <f ca="1"/>
        <v>25.611193907942035</v>
      </c>
    </row>
    <row r="2387" spans="6:8" x14ac:dyDescent="0.3">
      <c r="F2387" s="2">
        <v>2382</v>
      </c>
      <c r="G2387" s="12">
        <f ca="1"/>
        <v>0.30858179005407838</v>
      </c>
      <c r="H2387" s="12">
        <f ca="1"/>
        <v>29.362687782646987</v>
      </c>
    </row>
    <row r="2388" spans="6:8" x14ac:dyDescent="0.3">
      <c r="F2388" s="2">
        <v>2383</v>
      </c>
      <c r="G2388" s="12">
        <f ca="1"/>
        <v>0.24535558846902328</v>
      </c>
      <c r="H2388" s="12">
        <f ca="1"/>
        <v>28.684945755801202</v>
      </c>
    </row>
    <row r="2389" spans="6:8" x14ac:dyDescent="0.3">
      <c r="F2389" s="2">
        <v>2384</v>
      </c>
      <c r="G2389" s="12">
        <f ca="1"/>
        <v>0.53746016128300744</v>
      </c>
      <c r="H2389" s="12">
        <f ca="1"/>
        <v>32.000146566216458</v>
      </c>
    </row>
    <row r="2390" spans="6:8" x14ac:dyDescent="0.3">
      <c r="F2390" s="2">
        <v>2385</v>
      </c>
      <c r="G2390" s="12">
        <f ca="1"/>
        <v>0.47687507619741032</v>
      </c>
      <c r="H2390" s="12">
        <f ca="1"/>
        <v>31.238551747714631</v>
      </c>
    </row>
    <row r="2391" spans="6:8" x14ac:dyDescent="0.3">
      <c r="F2391" s="2">
        <v>2386</v>
      </c>
      <c r="G2391" s="12">
        <f ca="1"/>
        <v>0.73694724203398065</v>
      </c>
      <c r="H2391" s="12">
        <f ca="1"/>
        <v>35.357241019687322</v>
      </c>
    </row>
    <row r="2392" spans="6:8" x14ac:dyDescent="0.3">
      <c r="F2392" s="2">
        <v>2387</v>
      </c>
      <c r="G2392" s="12">
        <f ca="1"/>
        <v>0.29962174892792115</v>
      </c>
      <c r="H2392" s="12">
        <f ca="1"/>
        <v>29.267070621130703</v>
      </c>
    </row>
    <row r="2393" spans="6:8" x14ac:dyDescent="0.3">
      <c r="F2393" s="2">
        <v>2388</v>
      </c>
      <c r="G2393" s="12">
        <f ca="1"/>
        <v>0.75710495354182861</v>
      </c>
      <c r="H2393" s="12">
        <f ca="1"/>
        <v>35.831040628249426</v>
      </c>
    </row>
    <row r="2394" spans="6:8" x14ac:dyDescent="0.3">
      <c r="F2394" s="2">
        <v>2389</v>
      </c>
      <c r="G2394" s="12">
        <f ca="1"/>
        <v>0.93007325085621884</v>
      </c>
      <c r="H2394" s="12">
        <f ca="1"/>
        <v>43.804308877302176</v>
      </c>
    </row>
    <row r="2395" spans="6:8" x14ac:dyDescent="0.3">
      <c r="F2395" s="2">
        <v>2390</v>
      </c>
      <c r="G2395" s="12">
        <f ca="1"/>
        <v>0.25630577883932237</v>
      </c>
      <c r="H2395" s="12">
        <f ca="1"/>
        <v>28.803290726901132</v>
      </c>
    </row>
    <row r="2396" spans="6:8" x14ac:dyDescent="0.3">
      <c r="F2396" s="2">
        <v>2391</v>
      </c>
      <c r="G2396" s="12">
        <f ca="1"/>
        <v>0.36051231441133025</v>
      </c>
      <c r="H2396" s="12">
        <f ca="1"/>
        <v>29.920051133685352</v>
      </c>
    </row>
    <row r="2397" spans="6:8" x14ac:dyDescent="0.3">
      <c r="F2397" s="2">
        <v>2392</v>
      </c>
      <c r="G2397" s="12">
        <f ca="1"/>
        <v>0.8959490278904001</v>
      </c>
      <c r="H2397" s="12">
        <f ca="1"/>
        <v>41.10661703251678</v>
      </c>
    </row>
    <row r="2398" spans="6:8" x14ac:dyDescent="0.3">
      <c r="F2398" s="2">
        <v>2393</v>
      </c>
      <c r="G2398" s="12">
        <f ca="1"/>
        <v>0.39181105798153726</v>
      </c>
      <c r="H2398" s="12">
        <f ca="1"/>
        <v>30.262094847686967</v>
      </c>
    </row>
    <row r="2399" spans="6:8" x14ac:dyDescent="0.3">
      <c r="F2399" s="2">
        <v>2394</v>
      </c>
      <c r="G2399" s="12">
        <f ca="1"/>
        <v>0.70551732248812771</v>
      </c>
      <c r="H2399" s="12">
        <f ca="1"/>
        <v>34.689297645657106</v>
      </c>
    </row>
    <row r="2400" spans="6:8" x14ac:dyDescent="0.3">
      <c r="F2400" s="2">
        <v>2395</v>
      </c>
      <c r="G2400" s="12">
        <f ca="1"/>
        <v>0.84180794026670758</v>
      </c>
      <c r="H2400" s="12">
        <f ca="1"/>
        <v>38.432932643432189</v>
      </c>
    </row>
    <row r="2401" spans="6:8" x14ac:dyDescent="0.3">
      <c r="F2401" s="2">
        <v>2396</v>
      </c>
      <c r="G2401" s="12">
        <f ca="1"/>
        <v>0.95809661724210837</v>
      </c>
      <c r="H2401" s="12">
        <f ca="1"/>
        <v>47.560186598716193</v>
      </c>
    </row>
    <row r="2402" spans="6:8" x14ac:dyDescent="0.3">
      <c r="F2402" s="2">
        <v>2397</v>
      </c>
      <c r="G2402" s="12">
        <f ca="1"/>
        <v>0.94100550094361068</v>
      </c>
      <c r="H2402" s="12">
        <f ca="1"/>
        <v>45.013884054821411</v>
      </c>
    </row>
    <row r="2403" spans="6:8" x14ac:dyDescent="0.3">
      <c r="F2403" s="2">
        <v>2398</v>
      </c>
      <c r="G2403" s="12">
        <f ca="1"/>
        <v>0.94787759396354287</v>
      </c>
      <c r="H2403" s="12">
        <f ca="1"/>
        <v>45.917880446637909</v>
      </c>
    </row>
    <row r="2404" spans="6:8" x14ac:dyDescent="0.3">
      <c r="F2404" s="2">
        <v>2399</v>
      </c>
      <c r="G2404" s="12">
        <f ca="1"/>
        <v>8.0610665039698493E-2</v>
      </c>
      <c r="H2404" s="12">
        <f ca="1"/>
        <v>26.627025477565422</v>
      </c>
    </row>
    <row r="2405" spans="6:8" x14ac:dyDescent="0.3">
      <c r="F2405" s="2">
        <v>2400</v>
      </c>
      <c r="G2405" s="12">
        <f ca="1"/>
        <v>0.18465793976398803</v>
      </c>
      <c r="H2405" s="12">
        <f ca="1"/>
        <v>28.0090665505146</v>
      </c>
    </row>
    <row r="2406" spans="6:8" x14ac:dyDescent="0.3">
      <c r="F2406" s="2">
        <v>2401</v>
      </c>
      <c r="G2406" s="12">
        <f ca="1"/>
        <v>0.83430915263035632</v>
      </c>
      <c r="H2406" s="12">
        <f ca="1"/>
        <v>38.146326710297004</v>
      </c>
    </row>
    <row r="2407" spans="6:8" x14ac:dyDescent="0.3">
      <c r="F2407" s="2">
        <v>2402</v>
      </c>
      <c r="G2407" s="12">
        <f ca="1"/>
        <v>0.89789187408624449</v>
      </c>
      <c r="H2407" s="12">
        <f ca="1"/>
        <v>41.230743128554828</v>
      </c>
    </row>
    <row r="2408" spans="6:8" x14ac:dyDescent="0.3">
      <c r="F2408" s="2">
        <v>2403</v>
      </c>
      <c r="G2408" s="12">
        <f ca="1"/>
        <v>0.73909745819202044</v>
      </c>
      <c r="H2408" s="12">
        <f ca="1"/>
        <v>35.40592683628082</v>
      </c>
    </row>
    <row r="2409" spans="6:8" x14ac:dyDescent="0.3">
      <c r="F2409" s="2">
        <v>2404</v>
      </c>
      <c r="G2409" s="12">
        <f ca="1"/>
        <v>0.2607888037837196</v>
      </c>
      <c r="H2409" s="12">
        <f ca="1"/>
        <v>28.851559094496817</v>
      </c>
    </row>
    <row r="2410" spans="6:8" x14ac:dyDescent="0.3">
      <c r="F2410" s="2">
        <v>2405</v>
      </c>
      <c r="G2410" s="12">
        <f ca="1"/>
        <v>0.17296186428656646</v>
      </c>
      <c r="H2410" s="12">
        <f ca="1"/>
        <v>27.872701629019446</v>
      </c>
    </row>
    <row r="2411" spans="6:8" x14ac:dyDescent="0.3">
      <c r="F2411" s="2">
        <v>2406</v>
      </c>
      <c r="G2411" s="12">
        <f ca="1"/>
        <v>0.30101279002588166</v>
      </c>
      <c r="H2411" s="12">
        <f ca="1"/>
        <v>29.281914168219465</v>
      </c>
    </row>
    <row r="2412" spans="6:8" x14ac:dyDescent="0.3">
      <c r="F2412" s="2">
        <v>2407</v>
      </c>
      <c r="G2412" s="12">
        <f ca="1"/>
        <v>0.14564955922717648</v>
      </c>
      <c r="H2412" s="12">
        <f ca="1"/>
        <v>27.541787939314506</v>
      </c>
    </row>
    <row r="2413" spans="6:8" x14ac:dyDescent="0.3">
      <c r="F2413" s="2">
        <v>2408</v>
      </c>
      <c r="G2413" s="12">
        <f ca="1"/>
        <v>3.4473820022193902E-3</v>
      </c>
      <c r="H2413" s="12">
        <f ca="1"/>
        <v>24.13550200558041</v>
      </c>
    </row>
    <row r="2414" spans="6:8" x14ac:dyDescent="0.3">
      <c r="F2414" s="2">
        <v>2409</v>
      </c>
      <c r="G2414" s="12">
        <f ca="1"/>
        <v>0.64851946024939444</v>
      </c>
      <c r="H2414" s="12">
        <f ca="1"/>
        <v>33.64393332451732</v>
      </c>
    </row>
    <row r="2415" spans="6:8" x14ac:dyDescent="0.3">
      <c r="F2415" s="2">
        <v>2410</v>
      </c>
      <c r="G2415" s="12">
        <f ca="1"/>
        <v>0.8819589904436822</v>
      </c>
      <c r="H2415" s="12">
        <f ca="1"/>
        <v>40.284844358536397</v>
      </c>
    </row>
    <row r="2416" spans="6:8" x14ac:dyDescent="0.3">
      <c r="F2416" s="2">
        <v>2411</v>
      </c>
      <c r="G2416" s="12">
        <f ca="1"/>
        <v>1.54667026179518E-2</v>
      </c>
      <c r="H2416" s="12">
        <f ca="1"/>
        <v>25.032189642263145</v>
      </c>
    </row>
    <row r="2417" spans="6:8" x14ac:dyDescent="0.3">
      <c r="F2417" s="2">
        <v>2412</v>
      </c>
      <c r="G2417" s="12">
        <f ca="1"/>
        <v>0.90277765008341371</v>
      </c>
      <c r="H2417" s="12">
        <f ca="1"/>
        <v>41.555328744930449</v>
      </c>
    </row>
    <row r="2418" spans="6:8" x14ac:dyDescent="0.3">
      <c r="F2418" s="2">
        <v>2413</v>
      </c>
      <c r="G2418" s="12">
        <f ca="1"/>
        <v>0.27597075276751526</v>
      </c>
      <c r="H2418" s="12">
        <f ca="1"/>
        <v>29.014426041179476</v>
      </c>
    </row>
    <row r="2419" spans="6:8" x14ac:dyDescent="0.3">
      <c r="F2419" s="2">
        <v>2414</v>
      </c>
      <c r="G2419" s="12">
        <f ca="1"/>
        <v>0.90470694005769636</v>
      </c>
      <c r="H2419" s="12">
        <f ca="1"/>
        <v>41.68872939870252</v>
      </c>
    </row>
    <row r="2420" spans="6:8" x14ac:dyDescent="0.3">
      <c r="F2420" s="2">
        <v>2415</v>
      </c>
      <c r="G2420" s="12">
        <f ca="1"/>
        <v>0.98927453182946112</v>
      </c>
      <c r="H2420" s="12">
        <f ca="1"/>
        <v>59.485600837099923</v>
      </c>
    </row>
    <row r="2421" spans="6:8" x14ac:dyDescent="0.3">
      <c r="F2421" s="2">
        <v>2416</v>
      </c>
      <c r="G2421" s="12">
        <f ca="1"/>
        <v>0.84701348749608374</v>
      </c>
      <c r="H2421" s="12">
        <f ca="1"/>
        <v>38.640998292049673</v>
      </c>
    </row>
    <row r="2422" spans="6:8" x14ac:dyDescent="0.3">
      <c r="F2422" s="2">
        <v>2417</v>
      </c>
      <c r="G2422" s="12">
        <f ca="1"/>
        <v>0.89368544373365166</v>
      </c>
      <c r="H2422" s="12">
        <f ca="1"/>
        <v>40.965324629286002</v>
      </c>
    </row>
    <row r="2423" spans="6:8" x14ac:dyDescent="0.3">
      <c r="F2423" s="2">
        <v>2418</v>
      </c>
      <c r="G2423" s="12">
        <f ca="1"/>
        <v>0.86524233540759199</v>
      </c>
      <c r="H2423" s="12">
        <f ca="1"/>
        <v>39.43803983506983</v>
      </c>
    </row>
    <row r="2424" spans="6:8" x14ac:dyDescent="0.3">
      <c r="F2424" s="2">
        <v>2419</v>
      </c>
      <c r="G2424" s="12">
        <f ca="1"/>
        <v>0.38684897535432272</v>
      </c>
      <c r="H2424" s="12">
        <f ca="1"/>
        <v>30.207416642750218</v>
      </c>
    </row>
    <row r="2425" spans="6:8" x14ac:dyDescent="0.3">
      <c r="F2425" s="2">
        <v>2420</v>
      </c>
      <c r="G2425" s="12">
        <f ca="1"/>
        <v>0.35461514515649406</v>
      </c>
      <c r="H2425" s="12">
        <f ca="1"/>
        <v>29.856263068571501</v>
      </c>
    </row>
    <row r="2426" spans="6:8" x14ac:dyDescent="0.3">
      <c r="F2426" s="2">
        <v>2421</v>
      </c>
      <c r="G2426" s="12">
        <f ca="1"/>
        <v>1.7931171339946816E-2</v>
      </c>
      <c r="H2426" s="12">
        <f ca="1"/>
        <v>25.141138919840564</v>
      </c>
    </row>
    <row r="2427" spans="6:8" x14ac:dyDescent="0.3">
      <c r="F2427" s="2">
        <v>2422</v>
      </c>
      <c r="G2427" s="12">
        <f ca="1"/>
        <v>0.73519650840131612</v>
      </c>
      <c r="H2427" s="12">
        <f ca="1"/>
        <v>35.317906991694343</v>
      </c>
    </row>
    <row r="2428" spans="6:8" x14ac:dyDescent="0.3">
      <c r="F2428" s="2">
        <v>2423</v>
      </c>
      <c r="G2428" s="12">
        <f ca="1"/>
        <v>0.72952916857469097</v>
      </c>
      <c r="H2428" s="12">
        <f ca="1"/>
        <v>35.192414655228305</v>
      </c>
    </row>
    <row r="2429" spans="6:8" x14ac:dyDescent="0.3">
      <c r="F2429" s="2">
        <v>2424</v>
      </c>
      <c r="G2429" s="12">
        <f ca="1"/>
        <v>0.87334270221936716</v>
      </c>
      <c r="H2429" s="12">
        <f ca="1"/>
        <v>39.832440840632025</v>
      </c>
    </row>
    <row r="2430" spans="6:8" x14ac:dyDescent="0.3">
      <c r="F2430" s="2">
        <v>2425</v>
      </c>
      <c r="G2430" s="12">
        <f ca="1"/>
        <v>0.27368265516625057</v>
      </c>
      <c r="H2430" s="12">
        <f ca="1"/>
        <v>28.989928804848123</v>
      </c>
    </row>
    <row r="2431" spans="6:8" x14ac:dyDescent="0.3">
      <c r="F2431" s="2">
        <v>2426</v>
      </c>
      <c r="G2431" s="12">
        <f ca="1"/>
        <v>2.5225123617533818E-2</v>
      </c>
      <c r="H2431" s="12">
        <f ca="1"/>
        <v>25.412122158793331</v>
      </c>
    </row>
    <row r="2432" spans="6:8" x14ac:dyDescent="0.3">
      <c r="F2432" s="2">
        <v>2427</v>
      </c>
      <c r="G2432" s="12">
        <f ca="1"/>
        <v>0.22590217088348918</v>
      </c>
      <c r="H2432" s="12">
        <f ca="1"/>
        <v>28.472669186588931</v>
      </c>
    </row>
    <row r="2433" spans="6:8" x14ac:dyDescent="0.3">
      <c r="F2433" s="2">
        <v>2428</v>
      </c>
      <c r="G2433" s="12">
        <f ca="1"/>
        <v>0.6713401198019715</v>
      </c>
      <c r="H2433" s="12">
        <f ca="1"/>
        <v>34.040794928471911</v>
      </c>
    </row>
    <row r="2434" spans="6:8" x14ac:dyDescent="0.3">
      <c r="F2434" s="2">
        <v>2429</v>
      </c>
      <c r="G2434" s="12">
        <f ca="1"/>
        <v>0.15430811433154057</v>
      </c>
      <c r="H2434" s="12">
        <f ca="1"/>
        <v>27.648883964639012</v>
      </c>
    </row>
    <row r="2435" spans="6:8" x14ac:dyDescent="0.3">
      <c r="F2435" s="2">
        <v>2430</v>
      </c>
      <c r="G2435" s="12">
        <f ca="1"/>
        <v>0.15391211308395936</v>
      </c>
      <c r="H2435" s="12">
        <f ca="1"/>
        <v>27.644034530368529</v>
      </c>
    </row>
    <row r="2436" spans="6:8" x14ac:dyDescent="0.3">
      <c r="F2436" s="2">
        <v>2431</v>
      </c>
      <c r="G2436" s="12">
        <f ca="1"/>
        <v>0.39094929397233158</v>
      </c>
      <c r="H2436" s="12">
        <f ca="1"/>
        <v>30.252585208021543</v>
      </c>
    </row>
    <row r="2437" spans="6:8" x14ac:dyDescent="0.3">
      <c r="F2437" s="2">
        <v>2432</v>
      </c>
      <c r="G2437" s="12">
        <f ca="1"/>
        <v>8.6655192008608495E-2</v>
      </c>
      <c r="H2437" s="12">
        <f ca="1"/>
        <v>26.724192433528547</v>
      </c>
    </row>
    <row r="2438" spans="6:8" x14ac:dyDescent="0.3">
      <c r="F2438" s="2">
        <v>2433</v>
      </c>
      <c r="G2438" s="12">
        <f ca="1"/>
        <v>0.4375203981854463</v>
      </c>
      <c r="H2438" s="12">
        <f ca="1"/>
        <v>30.776268932488481</v>
      </c>
    </row>
    <row r="2439" spans="6:8" x14ac:dyDescent="0.3">
      <c r="F2439" s="2">
        <v>2434</v>
      </c>
      <c r="G2439" s="12">
        <f ca="1"/>
        <v>0.69371409643442594</v>
      </c>
      <c r="H2439" s="12">
        <f ca="1"/>
        <v>34.45716444855546</v>
      </c>
    </row>
    <row r="2440" spans="6:8" x14ac:dyDescent="0.3">
      <c r="F2440" s="2">
        <v>2435</v>
      </c>
      <c r="G2440" s="12">
        <f ca="1"/>
        <v>0.66175834332439476</v>
      </c>
      <c r="H2440" s="12">
        <f ca="1"/>
        <v>33.870994994318103</v>
      </c>
    </row>
    <row r="2441" spans="6:8" x14ac:dyDescent="0.3">
      <c r="F2441" s="2">
        <v>2436</v>
      </c>
      <c r="G2441" s="12">
        <f ca="1"/>
        <v>0.63176689256073315</v>
      </c>
      <c r="H2441" s="12">
        <f ca="1"/>
        <v>33.368080427230325</v>
      </c>
    </row>
    <row r="2442" spans="6:8" x14ac:dyDescent="0.3">
      <c r="F2442" s="2">
        <v>2437</v>
      </c>
      <c r="G2442" s="12">
        <f ca="1"/>
        <v>0.38559025732732821</v>
      </c>
      <c r="H2442" s="12">
        <f ca="1"/>
        <v>30.193576313246769</v>
      </c>
    </row>
    <row r="2443" spans="6:8" x14ac:dyDescent="0.3">
      <c r="F2443" s="2">
        <v>2438</v>
      </c>
      <c r="G2443" s="12">
        <f ca="1"/>
        <v>0.52040132633996206</v>
      </c>
      <c r="H2443" s="12">
        <f ca="1"/>
        <v>31.778438940216542</v>
      </c>
    </row>
    <row r="2444" spans="6:8" x14ac:dyDescent="0.3">
      <c r="F2444" s="2">
        <v>2439</v>
      </c>
      <c r="G2444" s="12">
        <f ca="1"/>
        <v>0.88105314444498761</v>
      </c>
      <c r="H2444" s="12">
        <f ca="1"/>
        <v>40.235534138491992</v>
      </c>
    </row>
    <row r="2445" spans="6:8" x14ac:dyDescent="0.3">
      <c r="F2445" s="2">
        <v>2440</v>
      </c>
      <c r="G2445" s="12">
        <f ca="1"/>
        <v>0.11783820963024083</v>
      </c>
      <c r="H2445" s="12">
        <f ca="1"/>
        <v>27.179498114475628</v>
      </c>
    </row>
    <row r="2446" spans="6:8" x14ac:dyDescent="0.3">
      <c r="F2446" s="2">
        <v>2441</v>
      </c>
      <c r="G2446" s="12">
        <f ca="1"/>
        <v>0.98391793488643264</v>
      </c>
      <c r="H2446" s="12">
        <f ca="1"/>
        <v>55.609831881433763</v>
      </c>
    </row>
    <row r="2447" spans="6:8" x14ac:dyDescent="0.3">
      <c r="F2447" s="2">
        <v>2442</v>
      </c>
      <c r="G2447" s="12">
        <f ca="1"/>
        <v>0.29613471291421933</v>
      </c>
      <c r="H2447" s="12">
        <f ca="1"/>
        <v>29.229859187639022</v>
      </c>
    </row>
    <row r="2448" spans="6:8" x14ac:dyDescent="0.3">
      <c r="F2448" s="2">
        <v>2443</v>
      </c>
      <c r="G2448" s="12">
        <f ca="1"/>
        <v>9.6922349754367199E-2</v>
      </c>
      <c r="H2448" s="12">
        <f ca="1"/>
        <v>26.881677078506929</v>
      </c>
    </row>
    <row r="2449" spans="6:8" x14ac:dyDescent="0.3">
      <c r="F2449" s="2">
        <v>2444</v>
      </c>
      <c r="G2449" s="12">
        <f ca="1"/>
        <v>0.25357276466552836</v>
      </c>
      <c r="H2449" s="12">
        <f ca="1"/>
        <v>28.773816154337858</v>
      </c>
    </row>
    <row r="2450" spans="6:8" x14ac:dyDescent="0.3">
      <c r="F2450" s="2">
        <v>2445</v>
      </c>
      <c r="G2450" s="12">
        <f ca="1"/>
        <v>0.1755159175080574</v>
      </c>
      <c r="H2450" s="12">
        <f ca="1"/>
        <v>27.902713885191915</v>
      </c>
    </row>
    <row r="2451" spans="6:8" x14ac:dyDescent="0.3">
      <c r="F2451" s="2">
        <v>2446</v>
      </c>
      <c r="G2451" s="12">
        <f ca="1"/>
        <v>0.56295188459926826</v>
      </c>
      <c r="H2451" s="12">
        <f ca="1"/>
        <v>32.344093974297934</v>
      </c>
    </row>
    <row r="2452" spans="6:8" x14ac:dyDescent="0.3">
      <c r="F2452" s="2">
        <v>2447</v>
      </c>
      <c r="G2452" s="12">
        <f ca="1"/>
        <v>0.62308291505716151</v>
      </c>
      <c r="H2452" s="12">
        <f ca="1"/>
        <v>33.229714454464691</v>
      </c>
    </row>
    <row r="2453" spans="6:8" x14ac:dyDescent="0.3">
      <c r="F2453" s="2">
        <v>2448</v>
      </c>
      <c r="G2453" s="12">
        <f ca="1"/>
        <v>0.12865522892769765</v>
      </c>
      <c r="H2453" s="12">
        <f ca="1"/>
        <v>27.324192315368649</v>
      </c>
    </row>
    <row r="2454" spans="6:8" x14ac:dyDescent="0.3">
      <c r="F2454" s="2">
        <v>2449</v>
      </c>
      <c r="G2454" s="12">
        <f ca="1"/>
        <v>0.25938264093073737</v>
      </c>
      <c r="H2454" s="12">
        <f ca="1"/>
        <v>28.836429145827175</v>
      </c>
    </row>
    <row r="2455" spans="6:8" x14ac:dyDescent="0.3">
      <c r="F2455" s="2">
        <v>2450</v>
      </c>
      <c r="G2455" s="12">
        <f ca="1"/>
        <v>0.56774367826017702</v>
      </c>
      <c r="H2455" s="12">
        <f ca="1"/>
        <v>32.410607556182029</v>
      </c>
    </row>
    <row r="2456" spans="6:8" x14ac:dyDescent="0.3">
      <c r="F2456" s="2">
        <v>2451</v>
      </c>
      <c r="G2456" s="12">
        <f ca="1"/>
        <v>0.1232013347576344</v>
      </c>
      <c r="H2456" s="12">
        <f ca="1"/>
        <v>27.251916206704337</v>
      </c>
    </row>
    <row r="2457" spans="6:8" x14ac:dyDescent="0.3">
      <c r="F2457" s="2">
        <v>2452</v>
      </c>
      <c r="G2457" s="12">
        <f ca="1"/>
        <v>6.7170973153419355E-2</v>
      </c>
      <c r="H2457" s="12">
        <f ca="1"/>
        <v>26.396105599354641</v>
      </c>
    </row>
    <row r="2458" spans="6:8" x14ac:dyDescent="0.3">
      <c r="F2458" s="2">
        <v>2453</v>
      </c>
      <c r="G2458" s="12">
        <f ca="1"/>
        <v>0.89937099047541946</v>
      </c>
      <c r="H2458" s="12">
        <f ca="1"/>
        <v>41.32708244139797</v>
      </c>
    </row>
    <row r="2459" spans="6:8" x14ac:dyDescent="0.3">
      <c r="F2459" s="2">
        <v>2454</v>
      </c>
      <c r="G2459" s="12">
        <f ca="1"/>
        <v>0.66410983275007052</v>
      </c>
      <c r="H2459" s="12">
        <f ca="1"/>
        <v>33.912225953769592</v>
      </c>
    </row>
    <row r="2460" spans="6:8" x14ac:dyDescent="0.3">
      <c r="F2460" s="2">
        <v>2455</v>
      </c>
      <c r="G2460" s="12">
        <f ca="1"/>
        <v>0.43687120471924357</v>
      </c>
      <c r="H2460" s="12">
        <f ca="1"/>
        <v>30.768812761024233</v>
      </c>
    </row>
    <row r="2461" spans="6:8" x14ac:dyDescent="0.3">
      <c r="F2461" s="2">
        <v>2456</v>
      </c>
      <c r="G2461" s="12">
        <f ca="1"/>
        <v>0.22360713034706303</v>
      </c>
      <c r="H2461" s="12">
        <f ca="1"/>
        <v>28.447413449101948</v>
      </c>
    </row>
    <row r="2462" spans="6:8" x14ac:dyDescent="0.3">
      <c r="F2462" s="2">
        <v>2457</v>
      </c>
      <c r="G2462" s="12">
        <f ca="1"/>
        <v>0.35422856172691053</v>
      </c>
      <c r="H2462" s="12">
        <f ca="1"/>
        <v>29.852087516723557</v>
      </c>
    </row>
    <row r="2463" spans="6:8" x14ac:dyDescent="0.3">
      <c r="F2463" s="2">
        <v>2458</v>
      </c>
      <c r="G2463" s="12">
        <f ca="1"/>
        <v>0.61915824433125466</v>
      </c>
      <c r="H2463" s="12">
        <f ca="1"/>
        <v>33.168152621596882</v>
      </c>
    </row>
    <row r="2464" spans="6:8" x14ac:dyDescent="0.3">
      <c r="F2464" s="2">
        <v>2459</v>
      </c>
      <c r="G2464" s="12">
        <f ca="1"/>
        <v>0.4371866432470175</v>
      </c>
      <c r="H2464" s="12">
        <f ca="1"/>
        <v>30.772435039378895</v>
      </c>
    </row>
    <row r="2465" spans="6:8" x14ac:dyDescent="0.3">
      <c r="F2465" s="2">
        <v>2460</v>
      </c>
      <c r="G2465" s="12">
        <f ca="1"/>
        <v>1.3402038368306224E-2</v>
      </c>
      <c r="H2465" s="12">
        <f ca="1"/>
        <v>24.930942609816903</v>
      </c>
    </row>
    <row r="2466" spans="6:8" x14ac:dyDescent="0.3">
      <c r="F2466" s="2">
        <v>2461</v>
      </c>
      <c r="G2466" s="12">
        <f ca="1"/>
        <v>0.65206604306651306</v>
      </c>
      <c r="H2466" s="12">
        <f ca="1"/>
        <v>33.703940100930168</v>
      </c>
    </row>
    <row r="2467" spans="6:8" x14ac:dyDescent="0.3">
      <c r="F2467" s="2">
        <v>2462</v>
      </c>
      <c r="G2467" s="12">
        <f ca="1"/>
        <v>0.27311718494456994</v>
      </c>
      <c r="H2467" s="12">
        <f ca="1"/>
        <v>28.983872385878083</v>
      </c>
    </row>
    <row r="2468" spans="6:8" x14ac:dyDescent="0.3">
      <c r="F2468" s="2">
        <v>2463</v>
      </c>
      <c r="G2468" s="12">
        <f ca="1"/>
        <v>0.33458122178557548</v>
      </c>
      <c r="H2468" s="12">
        <f ca="1"/>
        <v>29.640703483630901</v>
      </c>
    </row>
    <row r="2469" spans="6:8" x14ac:dyDescent="0.3">
      <c r="F2469" s="2">
        <v>2464</v>
      </c>
      <c r="G2469" s="12">
        <f ca="1"/>
        <v>0.22374088298005224</v>
      </c>
      <c r="H2469" s="12">
        <f ca="1"/>
        <v>28.448886723993642</v>
      </c>
    </row>
    <row r="2470" spans="6:8" x14ac:dyDescent="0.3">
      <c r="F2470" s="2">
        <v>2465</v>
      </c>
      <c r="G2470" s="12">
        <f ca="1"/>
        <v>0.61480072952867948</v>
      </c>
      <c r="H2470" s="12">
        <f ca="1"/>
        <v>33.10048455955031</v>
      </c>
    </row>
    <row r="2471" spans="6:8" x14ac:dyDescent="0.3">
      <c r="F2471" s="2">
        <v>2466</v>
      </c>
      <c r="G2471" s="12">
        <f ca="1"/>
        <v>0.30665509665009094</v>
      </c>
      <c r="H2471" s="12">
        <f ca="1"/>
        <v>29.342124585274444</v>
      </c>
    </row>
    <row r="2472" spans="6:8" x14ac:dyDescent="0.3">
      <c r="F2472" s="2">
        <v>2467</v>
      </c>
      <c r="G2472" s="12">
        <f ca="1"/>
        <v>0.25481702994876509</v>
      </c>
      <c r="H2472" s="12">
        <f ca="1"/>
        <v>28.787239891581471</v>
      </c>
    </row>
    <row r="2473" spans="6:8" x14ac:dyDescent="0.3">
      <c r="F2473" s="2">
        <v>2468</v>
      </c>
      <c r="G2473" s="12">
        <f ca="1"/>
        <v>0.82464964505878391</v>
      </c>
      <c r="H2473" s="12">
        <f ca="1"/>
        <v>37.79777891444698</v>
      </c>
    </row>
    <row r="2474" spans="6:8" x14ac:dyDescent="0.3">
      <c r="F2474" s="2">
        <v>2469</v>
      </c>
      <c r="G2474" s="12">
        <f ca="1"/>
        <v>0.13674660953092932</v>
      </c>
      <c r="H2474" s="12">
        <f ca="1"/>
        <v>27.429130523023765</v>
      </c>
    </row>
    <row r="2475" spans="6:8" x14ac:dyDescent="0.3">
      <c r="F2475" s="2">
        <v>2470</v>
      </c>
      <c r="G2475" s="12">
        <f ca="1"/>
        <v>0.16076941652430388</v>
      </c>
      <c r="H2475" s="12">
        <f ca="1"/>
        <v>27.727398805405098</v>
      </c>
    </row>
    <row r="2476" spans="6:8" x14ac:dyDescent="0.3">
      <c r="F2476" s="2">
        <v>2471</v>
      </c>
      <c r="G2476" s="12">
        <f ca="1"/>
        <v>0.53721874984186613</v>
      </c>
      <c r="H2476" s="12">
        <f ca="1"/>
        <v>31.996964171110484</v>
      </c>
    </row>
    <row r="2477" spans="6:8" x14ac:dyDescent="0.3">
      <c r="F2477" s="2">
        <v>2472</v>
      </c>
      <c r="G2477" s="12">
        <f ca="1"/>
        <v>5.8169051680397876E-2</v>
      </c>
      <c r="H2477" s="12">
        <f ca="1"/>
        <v>26.22675974411845</v>
      </c>
    </row>
    <row r="2478" spans="6:8" x14ac:dyDescent="0.3">
      <c r="F2478" s="2">
        <v>2473</v>
      </c>
      <c r="G2478" s="12">
        <f ca="1"/>
        <v>0.61552181829556574</v>
      </c>
      <c r="H2478" s="12">
        <f ca="1"/>
        <v>33.111633533627149</v>
      </c>
    </row>
    <row r="2479" spans="6:8" x14ac:dyDescent="0.3">
      <c r="F2479" s="2">
        <v>2474</v>
      </c>
      <c r="G2479" s="12">
        <f ca="1"/>
        <v>0.45874185011057422</v>
      </c>
      <c r="H2479" s="12">
        <f ca="1"/>
        <v>31.022902041982256</v>
      </c>
    </row>
    <row r="2480" spans="6:8" x14ac:dyDescent="0.3">
      <c r="F2480" s="2">
        <v>2475</v>
      </c>
      <c r="G2480" s="12">
        <f ca="1"/>
        <v>0.34469895943158058</v>
      </c>
      <c r="H2480" s="12">
        <f ca="1"/>
        <v>29.74936961681696</v>
      </c>
    </row>
    <row r="2481" spans="6:8" x14ac:dyDescent="0.3">
      <c r="F2481" s="2">
        <v>2476</v>
      </c>
      <c r="G2481" s="12">
        <f ca="1"/>
        <v>0.72594352471561696</v>
      </c>
      <c r="H2481" s="12">
        <f ca="1"/>
        <v>35.11442288069486</v>
      </c>
    </row>
    <row r="2482" spans="6:8" x14ac:dyDescent="0.3">
      <c r="F2482" s="2">
        <v>2477</v>
      </c>
      <c r="G2482" s="12">
        <f ca="1"/>
        <v>0.5052975198821521</v>
      </c>
      <c r="H2482" s="12">
        <f ca="1"/>
        <v>31.587171252294542</v>
      </c>
    </row>
    <row r="2483" spans="6:8" x14ac:dyDescent="0.3">
      <c r="F2483" s="2">
        <v>2478</v>
      </c>
      <c r="G2483" s="12">
        <f ca="1"/>
        <v>0.96673858648683542</v>
      </c>
      <c r="H2483" s="12">
        <f ca="1"/>
        <v>49.371041355258583</v>
      </c>
    </row>
    <row r="2484" spans="6:8" x14ac:dyDescent="0.3">
      <c r="F2484" s="2">
        <v>2479</v>
      </c>
      <c r="G2484" s="12">
        <f ca="1"/>
        <v>0.59249779391370838</v>
      </c>
      <c r="H2484" s="12">
        <f ca="1"/>
        <v>32.764698507188868</v>
      </c>
    </row>
    <row r="2485" spans="6:8" x14ac:dyDescent="0.3">
      <c r="F2485" s="2">
        <v>2480</v>
      </c>
      <c r="G2485" s="12">
        <f ca="1"/>
        <v>0.87827430395827366</v>
      </c>
      <c r="H2485" s="12">
        <f ca="1"/>
        <v>40.086905577741121</v>
      </c>
    </row>
    <row r="2486" spans="6:8" x14ac:dyDescent="0.3">
      <c r="F2486" s="2">
        <v>2481</v>
      </c>
      <c r="G2486" s="12">
        <f ca="1"/>
        <v>0.48251098412371185</v>
      </c>
      <c r="H2486" s="12">
        <f ca="1"/>
        <v>31.306597030640887</v>
      </c>
    </row>
    <row r="2487" spans="6:8" x14ac:dyDescent="0.3">
      <c r="F2487" s="2">
        <v>2482</v>
      </c>
      <c r="G2487" s="12">
        <f ca="1"/>
        <v>0.52340350783108258</v>
      </c>
      <c r="H2487" s="12">
        <f ca="1"/>
        <v>31.817003915665136</v>
      </c>
    </row>
    <row r="2488" spans="6:8" x14ac:dyDescent="0.3">
      <c r="F2488" s="2">
        <v>2483</v>
      </c>
      <c r="G2488" s="12">
        <f ca="1"/>
        <v>0.71317469774157982</v>
      </c>
      <c r="H2488" s="12">
        <f ca="1"/>
        <v>34.845013482616466</v>
      </c>
    </row>
    <row r="2489" spans="6:8" x14ac:dyDescent="0.3">
      <c r="F2489" s="2">
        <v>2484</v>
      </c>
      <c r="G2489" s="12">
        <f ca="1"/>
        <v>0.88754145687269026</v>
      </c>
      <c r="H2489" s="12">
        <f ca="1"/>
        <v>40.598622302436645</v>
      </c>
    </row>
    <row r="2490" spans="6:8" x14ac:dyDescent="0.3">
      <c r="F2490" s="2">
        <v>2485</v>
      </c>
      <c r="G2490" s="12">
        <f ca="1"/>
        <v>9.2434592581736474E-2</v>
      </c>
      <c r="H2490" s="12">
        <f ca="1"/>
        <v>26.813915149922735</v>
      </c>
    </row>
    <row r="2491" spans="6:8" x14ac:dyDescent="0.3">
      <c r="F2491" s="2">
        <v>2486</v>
      </c>
      <c r="G2491" s="12">
        <f ca="1"/>
        <v>7.420971139235899E-2</v>
      </c>
      <c r="H2491" s="12">
        <f ca="1"/>
        <v>26.5198687302296</v>
      </c>
    </row>
    <row r="2492" spans="6:8" x14ac:dyDescent="0.3">
      <c r="F2492" s="2">
        <v>2487</v>
      </c>
      <c r="G2492" s="12">
        <f ca="1"/>
        <v>0.51571128668331334</v>
      </c>
      <c r="H2492" s="12">
        <f ca="1"/>
        <v>31.718562945771364</v>
      </c>
    </row>
    <row r="2493" spans="6:8" x14ac:dyDescent="0.3">
      <c r="F2493" s="2">
        <v>2488</v>
      </c>
      <c r="G2493" s="12">
        <f ca="1"/>
        <v>0.59867319918318351</v>
      </c>
      <c r="H2493" s="12">
        <f ca="1"/>
        <v>32.855980174647001</v>
      </c>
    </row>
    <row r="2494" spans="6:8" x14ac:dyDescent="0.3">
      <c r="F2494" s="2">
        <v>2489</v>
      </c>
      <c r="G2494" s="12">
        <f ca="1"/>
        <v>0.58021224724687048</v>
      </c>
      <c r="H2494" s="12">
        <f ca="1"/>
        <v>32.586687715935838</v>
      </c>
    </row>
    <row r="2495" spans="6:8" x14ac:dyDescent="0.3">
      <c r="F2495" s="2">
        <v>2490</v>
      </c>
      <c r="G2495" s="12">
        <f ca="1"/>
        <v>7.0981645064818411E-2</v>
      </c>
      <c r="H2495" s="12">
        <f ca="1"/>
        <v>26.463944535425995</v>
      </c>
    </row>
    <row r="2496" spans="6:8" x14ac:dyDescent="0.3">
      <c r="F2496" s="2">
        <v>2491</v>
      </c>
      <c r="G2496" s="12">
        <f ca="1"/>
        <v>0.69880555048602622</v>
      </c>
      <c r="H2496" s="12">
        <f ca="1"/>
        <v>34.556166773128233</v>
      </c>
    </row>
    <row r="2497" spans="6:8" x14ac:dyDescent="0.3">
      <c r="F2497" s="2">
        <v>2492</v>
      </c>
      <c r="G2497" s="12">
        <f ca="1"/>
        <v>1.3018510394338323E-2</v>
      </c>
      <c r="H2497" s="12">
        <f ca="1"/>
        <v>24.910917737646777</v>
      </c>
    </row>
    <row r="2498" spans="6:8" x14ac:dyDescent="0.3">
      <c r="F2498" s="2">
        <v>2493</v>
      </c>
      <c r="G2498" s="12">
        <f ca="1"/>
        <v>0.60856209987569754</v>
      </c>
      <c r="H2498" s="12">
        <f ca="1"/>
        <v>33.004818056186309</v>
      </c>
    </row>
    <row r="2499" spans="6:8" x14ac:dyDescent="0.3">
      <c r="F2499" s="2">
        <v>2494</v>
      </c>
      <c r="G2499" s="12">
        <f ca="1"/>
        <v>0.87268098933680704</v>
      </c>
      <c r="H2499" s="12">
        <f ca="1"/>
        <v>39.799158999992088</v>
      </c>
    </row>
    <row r="2500" spans="6:8" x14ac:dyDescent="0.3">
      <c r="F2500" s="2">
        <v>2495</v>
      </c>
      <c r="G2500" s="12">
        <f ca="1"/>
        <v>8.5635658214140431E-3</v>
      </c>
      <c r="H2500" s="12">
        <f ca="1"/>
        <v>24.638758669817108</v>
      </c>
    </row>
    <row r="2501" spans="6:8" x14ac:dyDescent="0.3">
      <c r="F2501" s="2">
        <v>2496</v>
      </c>
      <c r="G2501" s="12">
        <f ca="1"/>
        <v>0.11505333844012333</v>
      </c>
      <c r="H2501" s="12">
        <f ca="1"/>
        <v>27.141326140374545</v>
      </c>
    </row>
    <row r="2502" spans="6:8" x14ac:dyDescent="0.3">
      <c r="F2502" s="2">
        <v>2497</v>
      </c>
      <c r="G2502" s="12">
        <f ca="1"/>
        <v>0.39300639632684731</v>
      </c>
      <c r="H2502" s="12">
        <f ca="1"/>
        <v>30.275295243566717</v>
      </c>
    </row>
    <row r="2503" spans="6:8" x14ac:dyDescent="0.3">
      <c r="F2503" s="2">
        <v>2498</v>
      </c>
      <c r="G2503" s="12">
        <f ca="1"/>
        <v>0.59165300186624004</v>
      </c>
      <c r="H2503" s="12">
        <f ca="1"/>
        <v>32.752307266152613</v>
      </c>
    </row>
    <row r="2504" spans="6:8" x14ac:dyDescent="0.3">
      <c r="F2504" s="2">
        <v>2499</v>
      </c>
      <c r="G2504" s="12">
        <f ca="1"/>
        <v>0.41292205089494094</v>
      </c>
      <c r="H2504" s="12">
        <f ca="1"/>
        <v>30.497022486236411</v>
      </c>
    </row>
    <row r="2505" spans="6:8" x14ac:dyDescent="0.3">
      <c r="F2505" s="2">
        <v>2500</v>
      </c>
      <c r="G2505" s="12">
        <f ca="1"/>
        <v>2.280207883389429E-2</v>
      </c>
      <c r="H2505" s="12">
        <f ca="1"/>
        <v>25.328895919615242</v>
      </c>
    </row>
    <row r="2506" spans="6:8" x14ac:dyDescent="0.3">
      <c r="F2506" s="2">
        <v>2501</v>
      </c>
      <c r="G2506" s="12">
        <f ca="1"/>
        <v>0.57005850206286768</v>
      </c>
      <c r="H2506" s="12">
        <f ca="1"/>
        <v>32.442964122131762</v>
      </c>
    </row>
    <row r="2507" spans="6:8" x14ac:dyDescent="0.3">
      <c r="F2507" s="2">
        <v>2502</v>
      </c>
      <c r="G2507" s="12">
        <f ca="1"/>
        <v>0.28165588300189426</v>
      </c>
      <c r="H2507" s="12">
        <f ca="1"/>
        <v>29.075236318454792</v>
      </c>
    </row>
    <row r="2508" spans="6:8" x14ac:dyDescent="0.3">
      <c r="F2508" s="2">
        <v>2503</v>
      </c>
      <c r="G2508" s="12">
        <f ca="1"/>
        <v>6.4112244389144202E-2</v>
      </c>
      <c r="H2508" s="12">
        <f ca="1"/>
        <v>26.340091053382501</v>
      </c>
    </row>
    <row r="2509" spans="6:8" x14ac:dyDescent="0.3">
      <c r="F2509" s="2">
        <v>2504</v>
      </c>
      <c r="G2509" s="12">
        <f ca="1"/>
        <v>0.61098193057791073</v>
      </c>
      <c r="H2509" s="12">
        <f ca="1"/>
        <v>33.041758339647245</v>
      </c>
    </row>
    <row r="2510" spans="6:8" x14ac:dyDescent="0.3">
      <c r="F2510" s="2">
        <v>2505</v>
      </c>
      <c r="G2510" s="12">
        <f ca="1"/>
        <v>0.59248917895819031</v>
      </c>
      <c r="H2510" s="12">
        <f ca="1"/>
        <v>32.764572029577387</v>
      </c>
    </row>
    <row r="2511" spans="6:8" x14ac:dyDescent="0.3">
      <c r="F2511" s="2">
        <v>2506</v>
      </c>
      <c r="G2511" s="12">
        <f ca="1"/>
        <v>0.88398325057551763</v>
      </c>
      <c r="H2511" s="12">
        <f ca="1"/>
        <v>40.396619710028148</v>
      </c>
    </row>
    <row r="2512" spans="6:8" x14ac:dyDescent="0.3">
      <c r="F2512" s="2">
        <v>2507</v>
      </c>
      <c r="G2512" s="12">
        <f ca="1"/>
        <v>0.74364606487358231</v>
      </c>
      <c r="H2512" s="12">
        <f ca="1"/>
        <v>35.51031932133268</v>
      </c>
    </row>
    <row r="2513" spans="6:8" x14ac:dyDescent="0.3">
      <c r="F2513" s="2">
        <v>2508</v>
      </c>
      <c r="G2513" s="12">
        <f ca="1"/>
        <v>0.35980234247050857</v>
      </c>
      <c r="H2513" s="12">
        <f ca="1"/>
        <v>29.912362153956838</v>
      </c>
    </row>
    <row r="2514" spans="6:8" x14ac:dyDescent="0.3">
      <c r="F2514" s="2">
        <v>2509</v>
      </c>
      <c r="G2514" s="12">
        <f ca="1"/>
        <v>0.65319177300912568</v>
      </c>
      <c r="H2514" s="12">
        <f ca="1"/>
        <v>33.723110195430451</v>
      </c>
    </row>
    <row r="2515" spans="6:8" x14ac:dyDescent="0.3">
      <c r="F2515" s="2">
        <v>2510</v>
      </c>
      <c r="G2515" s="12">
        <f ca="1"/>
        <v>0.86369813611638291</v>
      </c>
      <c r="H2515" s="12">
        <f ca="1"/>
        <v>39.365914461175684</v>
      </c>
    </row>
    <row r="2516" spans="6:8" x14ac:dyDescent="0.3">
      <c r="F2516" s="2">
        <v>2511</v>
      </c>
      <c r="G2516" s="12">
        <f ca="1"/>
        <v>0.59697510219508443</v>
      </c>
      <c r="H2516" s="12">
        <f ca="1"/>
        <v>32.830755289052519</v>
      </c>
    </row>
    <row r="2517" spans="6:8" x14ac:dyDescent="0.3">
      <c r="F2517" s="2">
        <v>2512</v>
      </c>
      <c r="G2517" s="12">
        <f ca="1"/>
        <v>0.57766406542833537</v>
      </c>
      <c r="H2517" s="12">
        <f ca="1"/>
        <v>32.550338531521305</v>
      </c>
    </row>
    <row r="2518" spans="6:8" x14ac:dyDescent="0.3">
      <c r="F2518" s="2">
        <v>2513</v>
      </c>
      <c r="G2518" s="12">
        <f ca="1"/>
        <v>0.87670326896958906</v>
      </c>
      <c r="H2518" s="12">
        <f ca="1"/>
        <v>40.004583460680621</v>
      </c>
    </row>
    <row r="2519" spans="6:8" x14ac:dyDescent="0.3">
      <c r="F2519" s="2">
        <v>2514</v>
      </c>
      <c r="G2519" s="12">
        <f ca="1"/>
        <v>0.28570600656939904</v>
      </c>
      <c r="H2519" s="12">
        <f ca="1"/>
        <v>29.118517157267799</v>
      </c>
    </row>
    <row r="2520" spans="6:8" x14ac:dyDescent="0.3">
      <c r="F2520" s="2">
        <v>2515</v>
      </c>
      <c r="G2520" s="12">
        <f ca="1"/>
        <v>0.57213342252775434</v>
      </c>
      <c r="H2520" s="12">
        <f ca="1"/>
        <v>32.47209431911584</v>
      </c>
    </row>
    <row r="2521" spans="6:8" x14ac:dyDescent="0.3">
      <c r="F2521" s="2">
        <v>2516</v>
      </c>
      <c r="G2521" s="12">
        <f ca="1"/>
        <v>0.87304309403959612</v>
      </c>
      <c r="H2521" s="12">
        <f ca="1"/>
        <v>39.817347104659973</v>
      </c>
    </row>
    <row r="2522" spans="6:8" x14ac:dyDescent="0.3">
      <c r="F2522" s="2">
        <v>2517</v>
      </c>
      <c r="G2522" s="12">
        <f ca="1"/>
        <v>0.80787772723367168</v>
      </c>
      <c r="H2522" s="12">
        <f ca="1"/>
        <v>37.24041258534416</v>
      </c>
    </row>
    <row r="2523" spans="6:8" x14ac:dyDescent="0.3">
      <c r="F2523" s="2">
        <v>2518</v>
      </c>
      <c r="G2523" s="12">
        <f ca="1"/>
        <v>0.50953723800971717</v>
      </c>
      <c r="H2523" s="12">
        <f ca="1"/>
        <v>31.640410912469676</v>
      </c>
    </row>
    <row r="2524" spans="6:8" x14ac:dyDescent="0.3">
      <c r="F2524" s="2">
        <v>2519</v>
      </c>
      <c r="G2524" s="12">
        <f ca="1"/>
        <v>4.6469138668117083E-3</v>
      </c>
      <c r="H2524" s="12">
        <f ca="1"/>
        <v>24.289269899429634</v>
      </c>
    </row>
    <row r="2525" spans="6:8" x14ac:dyDescent="0.3">
      <c r="F2525" s="2">
        <v>2520</v>
      </c>
      <c r="G2525" s="12">
        <f ca="1"/>
        <v>0.38227072653879812</v>
      </c>
      <c r="H2525" s="12">
        <f ca="1"/>
        <v>30.157131868960011</v>
      </c>
    </row>
    <row r="2526" spans="6:8" x14ac:dyDescent="0.3">
      <c r="F2526" s="2">
        <v>2521</v>
      </c>
      <c r="G2526" s="12">
        <f ca="1"/>
        <v>7.415368907192077E-2</v>
      </c>
      <c r="H2526" s="12">
        <f ca="1"/>
        <v>26.51890953226847</v>
      </c>
    </row>
    <row r="2527" spans="6:8" x14ac:dyDescent="0.3">
      <c r="F2527" s="2">
        <v>2522</v>
      </c>
      <c r="G2527" s="12">
        <f ca="1"/>
        <v>0.58107842151469002</v>
      </c>
      <c r="H2527" s="12">
        <f ca="1"/>
        <v>32.599087229310541</v>
      </c>
    </row>
    <row r="2528" spans="6:8" x14ac:dyDescent="0.3">
      <c r="F2528" s="2">
        <v>2523</v>
      </c>
      <c r="G2528" s="12">
        <f ca="1"/>
        <v>0.82333675235022397</v>
      </c>
      <c r="H2528" s="12">
        <f ca="1"/>
        <v>37.752059518257489</v>
      </c>
    </row>
    <row r="2529" spans="6:8" x14ac:dyDescent="0.3">
      <c r="F2529" s="2">
        <v>2524</v>
      </c>
      <c r="G2529" s="12">
        <f ca="1"/>
        <v>0.28641691560214366</v>
      </c>
      <c r="H2529" s="12">
        <f ca="1"/>
        <v>29.126111278086825</v>
      </c>
    </row>
    <row r="2530" spans="6:8" x14ac:dyDescent="0.3">
      <c r="F2530" s="2">
        <v>2525</v>
      </c>
      <c r="G2530" s="12">
        <f ca="1"/>
        <v>0.96155255381738391</v>
      </c>
      <c r="H2530" s="12">
        <f ca="1"/>
        <v>48.226044551371402</v>
      </c>
    </row>
    <row r="2531" spans="6:8" x14ac:dyDescent="0.3">
      <c r="F2531" s="2">
        <v>2526</v>
      </c>
      <c r="G2531" s="12">
        <f ca="1"/>
        <v>0.40440285325989556</v>
      </c>
      <c r="H2531" s="12">
        <f ca="1"/>
        <v>30.401744077788276</v>
      </c>
    </row>
    <row r="2532" spans="6:8" x14ac:dyDescent="0.3">
      <c r="F2532" s="2">
        <v>2527</v>
      </c>
      <c r="G2532" s="12">
        <f ca="1"/>
        <v>0.79735613577388098</v>
      </c>
      <c r="H2532" s="12">
        <f ca="1"/>
        <v>36.917458501067131</v>
      </c>
    </row>
    <row r="2533" spans="6:8" x14ac:dyDescent="0.3">
      <c r="F2533" s="2">
        <v>2528</v>
      </c>
      <c r="G2533" s="12">
        <f ca="1"/>
        <v>0.59848157922229439</v>
      </c>
      <c r="H2533" s="12">
        <f ca="1"/>
        <v>32.853128913381425</v>
      </c>
    </row>
    <row r="2534" spans="6:8" x14ac:dyDescent="0.3">
      <c r="F2534" s="2">
        <v>2529</v>
      </c>
      <c r="G2534" s="12">
        <f ca="1"/>
        <v>0.53631820128428109</v>
      </c>
      <c r="H2534" s="12">
        <f ca="1"/>
        <v>31.985104463856903</v>
      </c>
    </row>
    <row r="2535" spans="6:8" x14ac:dyDescent="0.3">
      <c r="F2535" s="2">
        <v>2530</v>
      </c>
      <c r="G2535" s="12">
        <f ca="1"/>
        <v>4.5314204459814267E-3</v>
      </c>
      <c r="H2535" s="12">
        <f ca="1"/>
        <v>24.27591722956728</v>
      </c>
    </row>
    <row r="2536" spans="6:8" x14ac:dyDescent="0.3">
      <c r="F2536" s="2">
        <v>2531</v>
      </c>
      <c r="G2536" s="12">
        <f ca="1"/>
        <v>0.44251454238010135</v>
      </c>
      <c r="H2536" s="12">
        <f ca="1"/>
        <v>30.833797092228451</v>
      </c>
    </row>
    <row r="2537" spans="6:8" x14ac:dyDescent="0.3">
      <c r="F2537" s="2">
        <v>2532</v>
      </c>
      <c r="G2537" s="12">
        <f ca="1"/>
        <v>0.62599279898676707</v>
      </c>
      <c r="H2537" s="12">
        <f ca="1"/>
        <v>33.27574417500999</v>
      </c>
    </row>
    <row r="2538" spans="6:8" x14ac:dyDescent="0.3">
      <c r="F2538" s="2">
        <v>2533</v>
      </c>
      <c r="G2538" s="12">
        <f ca="1"/>
        <v>0.48690742144502952</v>
      </c>
      <c r="H2538" s="12">
        <f ca="1"/>
        <v>31.360034764478833</v>
      </c>
    </row>
    <row r="2539" spans="6:8" x14ac:dyDescent="0.3">
      <c r="F2539" s="2">
        <v>2534</v>
      </c>
      <c r="G2539" s="12">
        <f ca="1"/>
        <v>0.83147660713505056</v>
      </c>
      <c r="H2539" s="12">
        <f ca="1"/>
        <v>38.041819581403239</v>
      </c>
    </row>
    <row r="2540" spans="6:8" x14ac:dyDescent="0.3">
      <c r="F2540" s="2">
        <v>2535</v>
      </c>
      <c r="G2540" s="12">
        <f ca="1"/>
        <v>0.92653536587807839</v>
      </c>
      <c r="H2540" s="12">
        <f ca="1"/>
        <v>43.459666029488638</v>
      </c>
    </row>
    <row r="2541" spans="6:8" x14ac:dyDescent="0.3">
      <c r="F2541" s="2">
        <v>2536</v>
      </c>
      <c r="G2541" s="12">
        <f ca="1"/>
        <v>0.17683421124302923</v>
      </c>
      <c r="H2541" s="12">
        <f ca="1"/>
        <v>27.918151695863788</v>
      </c>
    </row>
    <row r="2542" spans="6:8" x14ac:dyDescent="0.3">
      <c r="F2542" s="2">
        <v>2537</v>
      </c>
      <c r="G2542" s="12">
        <f ca="1"/>
        <v>1.6348297598328454E-2</v>
      </c>
      <c r="H2542" s="12">
        <f ca="1"/>
        <v>25.072487018152763</v>
      </c>
    </row>
    <row r="2543" spans="6:8" x14ac:dyDescent="0.3">
      <c r="F2543" s="2">
        <v>2538</v>
      </c>
      <c r="G2543" s="12">
        <f ca="1"/>
        <v>0.23951039136119268</v>
      </c>
      <c r="H2543" s="12">
        <f ca="1"/>
        <v>28.621468119213215</v>
      </c>
    </row>
    <row r="2544" spans="6:8" x14ac:dyDescent="0.3">
      <c r="F2544" s="2">
        <v>2539</v>
      </c>
      <c r="G2544" s="12">
        <f ca="1"/>
        <v>0.87715670143235447</v>
      </c>
      <c r="H2544" s="12">
        <f ca="1"/>
        <v>40.028219734288527</v>
      </c>
    </row>
    <row r="2545" spans="6:8" x14ac:dyDescent="0.3">
      <c r="F2545" s="2">
        <v>2540</v>
      </c>
      <c r="G2545" s="12">
        <f ca="1"/>
        <v>0.16000270379820702</v>
      </c>
      <c r="H2545" s="12">
        <f ca="1"/>
        <v>27.718140399022271</v>
      </c>
    </row>
    <row r="2546" spans="6:8" x14ac:dyDescent="0.3">
      <c r="F2546" s="2">
        <v>2541</v>
      </c>
      <c r="G2546" s="12">
        <f ca="1"/>
        <v>0.84533127244708561</v>
      </c>
      <c r="H2546" s="12">
        <f ca="1"/>
        <v>38.572901313043658</v>
      </c>
    </row>
    <row r="2547" spans="6:8" x14ac:dyDescent="0.3">
      <c r="F2547" s="2">
        <v>2542</v>
      </c>
      <c r="G2547" s="12">
        <f ca="1"/>
        <v>0.11645409392550632</v>
      </c>
      <c r="H2547" s="12">
        <f ca="1"/>
        <v>27.16057659728633</v>
      </c>
    </row>
    <row r="2548" spans="6:8" x14ac:dyDescent="0.3">
      <c r="F2548" s="2">
        <v>2543</v>
      </c>
      <c r="G2548" s="12">
        <f ca="1"/>
        <v>0.15964128248264831</v>
      </c>
      <c r="H2548" s="12">
        <f ca="1"/>
        <v>27.713770766927475</v>
      </c>
    </row>
    <row r="2549" spans="6:8" x14ac:dyDescent="0.3">
      <c r="F2549" s="2">
        <v>2544</v>
      </c>
      <c r="G2549" s="12">
        <f ca="1"/>
        <v>0.61456578814410601</v>
      </c>
      <c r="H2549" s="12">
        <f ca="1"/>
        <v>33.096856202381517</v>
      </c>
    </row>
    <row r="2550" spans="6:8" x14ac:dyDescent="0.3">
      <c r="F2550" s="2">
        <v>2545</v>
      </c>
      <c r="G2550" s="12">
        <f ca="1"/>
        <v>0.56234508533663741</v>
      </c>
      <c r="H2550" s="12">
        <f ca="1"/>
        <v>32.335715291829459</v>
      </c>
    </row>
    <row r="2551" spans="6:8" x14ac:dyDescent="0.3">
      <c r="F2551" s="2">
        <v>2546</v>
      </c>
      <c r="G2551" s="12">
        <f ca="1"/>
        <v>0.53197937800765849</v>
      </c>
      <c r="H2551" s="12">
        <f ca="1"/>
        <v>31.928221134139076</v>
      </c>
    </row>
    <row r="2552" spans="6:8" x14ac:dyDescent="0.3">
      <c r="F2552" s="2">
        <v>2547</v>
      </c>
      <c r="G2552" s="12">
        <f ca="1"/>
        <v>0.80275092692265537</v>
      </c>
      <c r="H2552" s="12">
        <f ca="1"/>
        <v>37.080689519044086</v>
      </c>
    </row>
    <row r="2553" spans="6:8" x14ac:dyDescent="0.3">
      <c r="F2553" s="2">
        <v>2548</v>
      </c>
      <c r="G2553" s="12">
        <f ca="1"/>
        <v>0.12240683523472184</v>
      </c>
      <c r="H2553" s="12">
        <f ca="1"/>
        <v>27.24127520857288</v>
      </c>
    </row>
    <row r="2554" spans="6:8" x14ac:dyDescent="0.3">
      <c r="F2554" s="2">
        <v>2549</v>
      </c>
      <c r="G2554" s="12">
        <f ca="1"/>
        <v>0.68422010681042256</v>
      </c>
      <c r="H2554" s="12">
        <f ca="1"/>
        <v>34.276899470353115</v>
      </c>
    </row>
    <row r="2555" spans="6:8" x14ac:dyDescent="0.3">
      <c r="F2555" s="2">
        <v>2550</v>
      </c>
      <c r="G2555" s="12">
        <f ca="1"/>
        <v>0.55193655200748615</v>
      </c>
      <c r="H2555" s="12">
        <f ca="1"/>
        <v>32.193490303923298</v>
      </c>
    </row>
    <row r="2556" spans="6:8" x14ac:dyDescent="0.3">
      <c r="F2556" s="2">
        <v>2551</v>
      </c>
      <c r="G2556" s="12">
        <f ca="1"/>
        <v>0.79035563371969686</v>
      </c>
      <c r="H2556" s="12">
        <f ca="1"/>
        <v>36.712580795814191</v>
      </c>
    </row>
    <row r="2557" spans="6:8" x14ac:dyDescent="0.3">
      <c r="F2557" s="2">
        <v>2552</v>
      </c>
      <c r="G2557" s="12">
        <f ca="1"/>
        <v>0.41967307242641261</v>
      </c>
      <c r="H2557" s="12">
        <f ca="1"/>
        <v>30.573022885328392</v>
      </c>
    </row>
    <row r="2558" spans="6:8" x14ac:dyDescent="0.3">
      <c r="F2558" s="2">
        <v>2553</v>
      </c>
      <c r="G2558" s="12">
        <f ca="1"/>
        <v>0.61575337844432787</v>
      </c>
      <c r="H2558" s="12">
        <f ca="1"/>
        <v>33.115217835638305</v>
      </c>
    </row>
    <row r="2559" spans="6:8" x14ac:dyDescent="0.3">
      <c r="F2559" s="2">
        <v>2554</v>
      </c>
      <c r="G2559" s="12">
        <f ca="1"/>
        <v>0.15876335009445142</v>
      </c>
      <c r="H2559" s="12">
        <f ca="1"/>
        <v>27.703142149361138</v>
      </c>
    </row>
    <row r="2560" spans="6:8" x14ac:dyDescent="0.3">
      <c r="F2560" s="2">
        <v>2555</v>
      </c>
      <c r="G2560" s="12">
        <f ca="1"/>
        <v>1.8535454762336423E-2</v>
      </c>
      <c r="H2560" s="12">
        <f ca="1"/>
        <v>25.166223199677539</v>
      </c>
    </row>
    <row r="2561" spans="6:8" x14ac:dyDescent="0.3">
      <c r="F2561" s="2">
        <v>2556</v>
      </c>
      <c r="G2561" s="12">
        <f ca="1"/>
        <v>0.72122426624359082</v>
      </c>
      <c r="H2561" s="12">
        <f ca="1"/>
        <v>35.013370712544713</v>
      </c>
    </row>
    <row r="2562" spans="6:8" x14ac:dyDescent="0.3">
      <c r="F2562" s="2">
        <v>2557</v>
      </c>
      <c r="G2562" s="12">
        <f ca="1"/>
        <v>0.5516759184996296</v>
      </c>
      <c r="H2562" s="12">
        <f ca="1"/>
        <v>32.189964401413398</v>
      </c>
    </row>
    <row r="2563" spans="6:8" x14ac:dyDescent="0.3">
      <c r="F2563" s="2">
        <v>2558</v>
      </c>
      <c r="G2563" s="12">
        <f ca="1"/>
        <v>0.67253709484742275</v>
      </c>
      <c r="H2563" s="12">
        <f ca="1"/>
        <v>34.062347333039469</v>
      </c>
    </row>
    <row r="2564" spans="6:8" x14ac:dyDescent="0.3">
      <c r="F2564" s="2">
        <v>2559</v>
      </c>
      <c r="G2564" s="12">
        <f ca="1"/>
        <v>0.21647645141646388</v>
      </c>
      <c r="H2564" s="12">
        <f ca="1"/>
        <v>28.368605364077624</v>
      </c>
    </row>
    <row r="2565" spans="6:8" x14ac:dyDescent="0.3">
      <c r="F2565" s="2">
        <v>2560</v>
      </c>
      <c r="G2565" s="12">
        <f ca="1"/>
        <v>0.5989915679689739</v>
      </c>
      <c r="H2565" s="12">
        <f ca="1"/>
        <v>32.860720132551876</v>
      </c>
    </row>
    <row r="2566" spans="6:8" x14ac:dyDescent="0.3">
      <c r="F2566" s="2">
        <v>2561</v>
      </c>
      <c r="G2566" s="12">
        <f ca="1"/>
        <v>0.42470820673183662</v>
      </c>
      <c r="H2566" s="12">
        <f ca="1"/>
        <v>30.630010036431429</v>
      </c>
    </row>
    <row r="2567" spans="6:8" x14ac:dyDescent="0.3">
      <c r="F2567" s="2">
        <v>2562</v>
      </c>
      <c r="G2567" s="12">
        <f ca="1"/>
        <v>0.34595633079774579</v>
      </c>
      <c r="H2567" s="12">
        <f ca="1"/>
        <v>29.762900441734349</v>
      </c>
    </row>
    <row r="2568" spans="6:8" x14ac:dyDescent="0.3">
      <c r="F2568" s="2">
        <v>2563</v>
      </c>
      <c r="G2568" s="12">
        <f ca="1"/>
        <v>0.52387770725779781</v>
      </c>
      <c r="H2568" s="12">
        <f ca="1"/>
        <v>31.823112535878025</v>
      </c>
    </row>
    <row r="2569" spans="6:8" x14ac:dyDescent="0.3">
      <c r="F2569" s="2">
        <v>2564</v>
      </c>
      <c r="G2569" s="12">
        <f ca="1"/>
        <v>0.74400303480095187</v>
      </c>
      <c r="H2569" s="12">
        <f ca="1"/>
        <v>35.51859415022335</v>
      </c>
    </row>
    <row r="2570" spans="6:8" x14ac:dyDescent="0.3">
      <c r="F2570" s="2">
        <v>2565</v>
      </c>
      <c r="G2570" s="12">
        <f ca="1"/>
        <v>0.30363167458391005</v>
      </c>
      <c r="H2570" s="12">
        <f ca="1"/>
        <v>29.309859926457499</v>
      </c>
    </row>
    <row r="2571" spans="6:8" x14ac:dyDescent="0.3">
      <c r="F2571" s="2">
        <v>2566</v>
      </c>
      <c r="G2571" s="12">
        <f ca="1"/>
        <v>0.21408693982351035</v>
      </c>
      <c r="H2571" s="12">
        <f ca="1"/>
        <v>28.342074006023623</v>
      </c>
    </row>
    <row r="2572" spans="6:8" x14ac:dyDescent="0.3">
      <c r="F2572" s="2">
        <v>2567</v>
      </c>
      <c r="G2572" s="12">
        <f ca="1"/>
        <v>0.91051993823700861</v>
      </c>
      <c r="H2572" s="12">
        <f ca="1"/>
        <v>42.110383012774896</v>
      </c>
    </row>
    <row r="2573" spans="6:8" x14ac:dyDescent="0.3">
      <c r="F2573" s="2">
        <v>2568</v>
      </c>
      <c r="G2573" s="12">
        <f ca="1"/>
        <v>0.22966502066819205</v>
      </c>
      <c r="H2573" s="12">
        <f ca="1"/>
        <v>28.513971070868063</v>
      </c>
    </row>
    <row r="2574" spans="6:8" x14ac:dyDescent="0.3">
      <c r="F2574" s="2">
        <v>2569</v>
      </c>
      <c r="G2574" s="12">
        <f ca="1"/>
        <v>0.68521130220064697</v>
      </c>
      <c r="H2574" s="12">
        <f ca="1"/>
        <v>34.295464005429885</v>
      </c>
    </row>
    <row r="2575" spans="6:8" x14ac:dyDescent="0.3">
      <c r="F2575" s="2">
        <v>2570</v>
      </c>
      <c r="G2575" s="12">
        <f ca="1"/>
        <v>0.32139163719242236</v>
      </c>
      <c r="H2575" s="12">
        <f ca="1"/>
        <v>29.499504034581069</v>
      </c>
    </row>
    <row r="2576" spans="6:8" x14ac:dyDescent="0.3">
      <c r="F2576" s="2">
        <v>2571</v>
      </c>
      <c r="G2576" s="12">
        <f ca="1"/>
        <v>0.75986407710860093</v>
      </c>
      <c r="H2576" s="12">
        <f ca="1"/>
        <v>35.899114803661547</v>
      </c>
    </row>
    <row r="2577" spans="6:8" x14ac:dyDescent="0.3">
      <c r="F2577" s="2">
        <v>2572</v>
      </c>
      <c r="G2577" s="12">
        <f ca="1"/>
        <v>0.56945065151936025</v>
      </c>
      <c r="H2577" s="12">
        <f ca="1"/>
        <v>32.434453210219914</v>
      </c>
    </row>
    <row r="2578" spans="6:8" x14ac:dyDescent="0.3">
      <c r="F2578" s="2">
        <v>2573</v>
      </c>
      <c r="G2578" s="12">
        <f ca="1"/>
        <v>0.87347835955851338</v>
      </c>
      <c r="H2578" s="12">
        <f ca="1"/>
        <v>39.839288412773193</v>
      </c>
    </row>
    <row r="2579" spans="6:8" x14ac:dyDescent="0.3">
      <c r="F2579" s="2">
        <v>2574</v>
      </c>
      <c r="G2579" s="12">
        <f ca="1"/>
        <v>2.7825210932942879E-2</v>
      </c>
      <c r="H2579" s="12">
        <f ca="1"/>
        <v>25.495636455580534</v>
      </c>
    </row>
    <row r="2580" spans="6:8" x14ac:dyDescent="0.3">
      <c r="F2580" s="2">
        <v>2575</v>
      </c>
      <c r="G2580" s="12">
        <f ca="1"/>
        <v>0.7672272496177559</v>
      </c>
      <c r="H2580" s="12">
        <f ca="1"/>
        <v>36.084944736405404</v>
      </c>
    </row>
    <row r="2581" spans="6:8" x14ac:dyDescent="0.3">
      <c r="F2581" s="2">
        <v>2576</v>
      </c>
      <c r="G2581" s="12">
        <f ca="1"/>
        <v>0.19753920344538267</v>
      </c>
      <c r="H2581" s="12">
        <f ca="1"/>
        <v>28.156392425999339</v>
      </c>
    </row>
    <row r="2582" spans="6:8" x14ac:dyDescent="0.3">
      <c r="F2582" s="2">
        <v>2577</v>
      </c>
      <c r="G2582" s="12">
        <f ca="1"/>
        <v>0.80219155895061434</v>
      </c>
      <c r="H2582" s="12">
        <f ca="1"/>
        <v>37.063538857085291</v>
      </c>
    </row>
    <row r="2583" spans="6:8" x14ac:dyDescent="0.3">
      <c r="F2583" s="2">
        <v>2578</v>
      </c>
      <c r="G2583" s="12">
        <f ca="1"/>
        <v>0.80858962721739513</v>
      </c>
      <c r="H2583" s="12">
        <f ca="1"/>
        <v>37.262961306372006</v>
      </c>
    </row>
    <row r="2584" spans="6:8" x14ac:dyDescent="0.3">
      <c r="F2584" s="2">
        <v>2579</v>
      </c>
      <c r="G2584" s="12">
        <f ca="1"/>
        <v>0.55449407900199987</v>
      </c>
      <c r="H2584" s="12">
        <f ca="1"/>
        <v>32.228179502955072</v>
      </c>
    </row>
    <row r="2585" spans="6:8" x14ac:dyDescent="0.3">
      <c r="F2585" s="2">
        <v>2580</v>
      </c>
      <c r="G2585" s="12">
        <f ca="1"/>
        <v>0.50067204272607957</v>
      </c>
      <c r="H2585" s="12">
        <f ca="1"/>
        <v>31.529472154864585</v>
      </c>
    </row>
    <row r="2586" spans="6:8" x14ac:dyDescent="0.3">
      <c r="F2586" s="2">
        <v>2581</v>
      </c>
      <c r="G2586" s="12">
        <f ca="1"/>
        <v>0.52857013871851444</v>
      </c>
      <c r="H2586" s="12">
        <f ca="1"/>
        <v>31.88381778426665</v>
      </c>
    </row>
    <row r="2587" spans="6:8" x14ac:dyDescent="0.3">
      <c r="F2587" s="2">
        <v>2582</v>
      </c>
      <c r="G2587" s="12">
        <f ca="1"/>
        <v>0.73111426145662306</v>
      </c>
      <c r="H2587" s="12">
        <f ca="1"/>
        <v>35.227235413862999</v>
      </c>
    </row>
    <row r="2588" spans="6:8" x14ac:dyDescent="0.3">
      <c r="F2588" s="2">
        <v>2583</v>
      </c>
      <c r="G2588" s="12">
        <f ca="1"/>
        <v>0.20264289671116309</v>
      </c>
      <c r="H2588" s="12">
        <f ca="1"/>
        <v>28.214051071173181</v>
      </c>
    </row>
    <row r="2589" spans="6:8" x14ac:dyDescent="0.3">
      <c r="F2589" s="2">
        <v>2584</v>
      </c>
      <c r="G2589" s="12">
        <f ca="1"/>
        <v>0.96307575642899135</v>
      </c>
      <c r="H2589" s="12">
        <f ca="1"/>
        <v>48.542407794486131</v>
      </c>
    </row>
    <row r="2590" spans="6:8" x14ac:dyDescent="0.3">
      <c r="F2590" s="2">
        <v>2585</v>
      </c>
      <c r="G2590" s="12">
        <f ca="1"/>
        <v>0.97982866598589746</v>
      </c>
      <c r="H2590" s="12">
        <f ca="1"/>
        <v>53.571206757450071</v>
      </c>
    </row>
    <row r="2591" spans="6:8" x14ac:dyDescent="0.3">
      <c r="F2591" s="2">
        <v>2586</v>
      </c>
      <c r="G2591" s="12">
        <f ca="1"/>
        <v>1.6477262874513565E-2</v>
      </c>
      <c r="H2591" s="12">
        <f ca="1"/>
        <v>25.078251769161035</v>
      </c>
    </row>
    <row r="2592" spans="6:8" x14ac:dyDescent="0.3">
      <c r="F2592" s="2">
        <v>2587</v>
      </c>
      <c r="G2592" s="12">
        <f ca="1"/>
        <v>0.20018756096990975</v>
      </c>
      <c r="H2592" s="12">
        <f ca="1"/>
        <v>28.186358716771018</v>
      </c>
    </row>
    <row r="2593" spans="6:8" x14ac:dyDescent="0.3">
      <c r="F2593" s="2">
        <v>2588</v>
      </c>
      <c r="G2593" s="12">
        <f ca="1"/>
        <v>0.66893204279501539</v>
      </c>
      <c r="H2593" s="12">
        <f ca="1"/>
        <v>33.997668837662914</v>
      </c>
    </row>
    <row r="2594" spans="6:8" x14ac:dyDescent="0.3">
      <c r="F2594" s="2">
        <v>2589</v>
      </c>
      <c r="G2594" s="12">
        <f ca="1"/>
        <v>0.71656261262086174</v>
      </c>
      <c r="H2594" s="12">
        <f ca="1"/>
        <v>34.915271874334252</v>
      </c>
    </row>
    <row r="2595" spans="6:8" x14ac:dyDescent="0.3">
      <c r="F2595" s="2">
        <v>2590</v>
      </c>
      <c r="G2595" s="12">
        <f ca="1"/>
        <v>0.87584029420703446</v>
      </c>
      <c r="H2595" s="12">
        <f ca="1"/>
        <v>39.959871778203869</v>
      </c>
    </row>
    <row r="2596" spans="6:8" x14ac:dyDescent="0.3">
      <c r="F2596" s="2">
        <v>2591</v>
      </c>
      <c r="G2596" s="12">
        <f ca="1"/>
        <v>0.36989972491195067</v>
      </c>
      <c r="H2596" s="12">
        <f ca="1"/>
        <v>30.021978980634771</v>
      </c>
    </row>
    <row r="2597" spans="6:8" x14ac:dyDescent="0.3">
      <c r="F2597" s="2">
        <v>2592</v>
      </c>
      <c r="G2597" s="12">
        <f ca="1"/>
        <v>0.62861082316840089</v>
      </c>
      <c r="H2597" s="12">
        <f ca="1"/>
        <v>33.317443583847364</v>
      </c>
    </row>
    <row r="2598" spans="6:8" x14ac:dyDescent="0.3">
      <c r="F2598" s="2">
        <v>2593</v>
      </c>
      <c r="G2598" s="12">
        <f ca="1"/>
        <v>0.98697081196131697</v>
      </c>
      <c r="H2598" s="12">
        <f ca="1"/>
        <v>57.585822323941223</v>
      </c>
    </row>
    <row r="2599" spans="6:8" x14ac:dyDescent="0.3">
      <c r="F2599" s="2">
        <v>2594</v>
      </c>
      <c r="G2599" s="12">
        <f ca="1"/>
        <v>7.1748227095554284E-2</v>
      </c>
      <c r="H2599" s="12">
        <f ca="1"/>
        <v>26.477348130367318</v>
      </c>
    </row>
    <row r="2600" spans="6:8" x14ac:dyDescent="0.3">
      <c r="F2600" s="2">
        <v>2595</v>
      </c>
      <c r="G2600" s="12">
        <f ca="1"/>
        <v>0.71596116120306252</v>
      </c>
      <c r="H2600" s="12">
        <f ca="1"/>
        <v>34.90273622772439</v>
      </c>
    </row>
    <row r="2601" spans="6:8" x14ac:dyDescent="0.3">
      <c r="F2601" s="2">
        <v>2596</v>
      </c>
      <c r="G2601" s="12">
        <f ca="1"/>
        <v>0.25605829912765388</v>
      </c>
      <c r="H2601" s="12">
        <f ca="1"/>
        <v>28.800623319860218</v>
      </c>
    </row>
    <row r="2602" spans="6:8" x14ac:dyDescent="0.3">
      <c r="F2602" s="2">
        <v>2597</v>
      </c>
      <c r="G2602" s="12">
        <f ca="1"/>
        <v>0.17215908054669327</v>
      </c>
      <c r="H2602" s="12">
        <f ca="1"/>
        <v>27.863239492638286</v>
      </c>
    </row>
    <row r="2603" spans="6:8" x14ac:dyDescent="0.3">
      <c r="F2603" s="2">
        <v>2598</v>
      </c>
      <c r="G2603" s="12">
        <f ca="1"/>
        <v>0.73139712595726936</v>
      </c>
      <c r="H2603" s="12">
        <f ca="1"/>
        <v>35.233471745233416</v>
      </c>
    </row>
    <row r="2604" spans="6:8" x14ac:dyDescent="0.3">
      <c r="F2604" s="2">
        <v>2599</v>
      </c>
      <c r="G2604" s="12">
        <f ca="1"/>
        <v>0.10041613832595275</v>
      </c>
      <c r="H2604" s="12">
        <f ca="1"/>
        <v>26.933379856229436</v>
      </c>
    </row>
    <row r="2605" spans="6:8" x14ac:dyDescent="0.3">
      <c r="F2605" s="2">
        <v>2600</v>
      </c>
      <c r="G2605" s="12">
        <f ca="1"/>
        <v>0.15569890487780169</v>
      </c>
      <c r="H2605" s="12">
        <f ca="1"/>
        <v>27.665880497379401</v>
      </c>
    </row>
    <row r="2606" spans="6:8" x14ac:dyDescent="0.3">
      <c r="F2606" s="2">
        <v>2601</v>
      </c>
      <c r="G2606" s="12">
        <f ca="1"/>
        <v>9.0733414203028495E-2</v>
      </c>
      <c r="H2606" s="12">
        <f ca="1"/>
        <v>26.787804962694857</v>
      </c>
    </row>
    <row r="2607" spans="6:8" x14ac:dyDescent="0.3">
      <c r="F2607" s="2">
        <v>2602</v>
      </c>
      <c r="G2607" s="12">
        <f ca="1"/>
        <v>0.70252133485025614</v>
      </c>
      <c r="H2607" s="12">
        <f ca="1"/>
        <v>34.629494195743838</v>
      </c>
    </row>
    <row r="2608" spans="6:8" x14ac:dyDescent="0.3">
      <c r="F2608" s="2">
        <v>2603</v>
      </c>
      <c r="G2608" s="12">
        <f ca="1"/>
        <v>0.12767428657738766</v>
      </c>
      <c r="H2608" s="12">
        <f ca="1"/>
        <v>27.31128892124158</v>
      </c>
    </row>
    <row r="2609" spans="6:8" x14ac:dyDescent="0.3">
      <c r="F2609" s="2">
        <v>2604</v>
      </c>
      <c r="G2609" s="12">
        <f ca="1"/>
        <v>0.53431445904216224</v>
      </c>
      <c r="H2609" s="12">
        <f ca="1"/>
        <v>31.958782297903245</v>
      </c>
    </row>
    <row r="2610" spans="6:8" x14ac:dyDescent="0.3">
      <c r="F2610" s="2">
        <v>2605</v>
      </c>
      <c r="G2610" s="12">
        <f ca="1"/>
        <v>2.8100225361744391E-2</v>
      </c>
      <c r="H2610" s="12">
        <f ca="1"/>
        <v>25.504160240504021</v>
      </c>
    </row>
    <row r="2611" spans="6:8" x14ac:dyDescent="0.3">
      <c r="F2611" s="2">
        <v>2606</v>
      </c>
      <c r="G2611" s="12">
        <f ca="1"/>
        <v>5.6556673153614234E-2</v>
      </c>
      <c r="H2611" s="12">
        <f ca="1"/>
        <v>26.194875846073689</v>
      </c>
    </row>
    <row r="2612" spans="6:8" x14ac:dyDescent="0.3">
      <c r="F2612" s="2">
        <v>2607</v>
      </c>
      <c r="G2612" s="12">
        <f ca="1"/>
        <v>0.58824253011173777</v>
      </c>
      <c r="H2612" s="12">
        <f ca="1"/>
        <v>32.702513132855977</v>
      </c>
    </row>
    <row r="2613" spans="6:8" x14ac:dyDescent="0.3">
      <c r="F2613" s="2">
        <v>2608</v>
      </c>
      <c r="G2613" s="12">
        <f ca="1"/>
        <v>0.4432963609438898</v>
      </c>
      <c r="H2613" s="12">
        <f ca="1"/>
        <v>30.842830474306908</v>
      </c>
    </row>
    <row r="2614" spans="6:8" x14ac:dyDescent="0.3">
      <c r="F2614" s="2">
        <v>2609</v>
      </c>
      <c r="G2614" s="12">
        <f ca="1"/>
        <v>0.4456633714696725</v>
      </c>
      <c r="H2614" s="12">
        <f ca="1"/>
        <v>30.870226018763191</v>
      </c>
    </row>
    <row r="2615" spans="6:8" x14ac:dyDescent="0.3">
      <c r="F2615" s="2">
        <v>2610</v>
      </c>
      <c r="G2615" s="12">
        <f ca="1"/>
        <v>0.73151112312446265</v>
      </c>
      <c r="H2615" s="12">
        <f ca="1"/>
        <v>35.235986982072248</v>
      </c>
    </row>
    <row r="2616" spans="6:8" x14ac:dyDescent="0.3">
      <c r="F2616" s="2">
        <v>2611</v>
      </c>
      <c r="G2616" s="12">
        <f ca="1"/>
        <v>0.80277179359041417</v>
      </c>
      <c r="H2616" s="12">
        <f ca="1"/>
        <v>37.081330338658667</v>
      </c>
    </row>
    <row r="2617" spans="6:8" x14ac:dyDescent="0.3">
      <c r="F2617" s="2">
        <v>2612</v>
      </c>
      <c r="G2617" s="12">
        <f ca="1"/>
        <v>0.40000753006005296</v>
      </c>
      <c r="H2617" s="12">
        <f ca="1"/>
        <v>30.352844823937364</v>
      </c>
    </row>
    <row r="2618" spans="6:8" x14ac:dyDescent="0.3">
      <c r="F2618" s="2">
        <v>2613</v>
      </c>
      <c r="G2618" s="12">
        <f ca="1"/>
        <v>0.57134752124800237</v>
      </c>
      <c r="H2618" s="12">
        <f ca="1"/>
        <v>32.461046675424349</v>
      </c>
    </row>
    <row r="2619" spans="6:8" x14ac:dyDescent="0.3">
      <c r="F2619" s="2">
        <v>2614</v>
      </c>
      <c r="G2619" s="12">
        <f ca="1"/>
        <v>0.33310081314529816</v>
      </c>
      <c r="H2619" s="12">
        <f ca="1"/>
        <v>29.624832226186445</v>
      </c>
    </row>
    <row r="2620" spans="6:8" x14ac:dyDescent="0.3">
      <c r="F2620" s="2">
        <v>2615</v>
      </c>
      <c r="G2620" s="12">
        <f ca="1"/>
        <v>1.3432166356613484E-2</v>
      </c>
      <c r="H2620" s="12">
        <f ca="1"/>
        <v>24.932498040543383</v>
      </c>
    </row>
    <row r="2621" spans="6:8" x14ac:dyDescent="0.3">
      <c r="F2621" s="2">
        <v>2616</v>
      </c>
      <c r="G2621" s="12">
        <f ca="1"/>
        <v>0.41620784496922991</v>
      </c>
      <c r="H2621" s="12">
        <f ca="1"/>
        <v>30.533955848908203</v>
      </c>
    </row>
    <row r="2622" spans="6:8" x14ac:dyDescent="0.3">
      <c r="F2622" s="2">
        <v>2617</v>
      </c>
      <c r="G2622" s="12">
        <f ca="1"/>
        <v>0.76225252127403631</v>
      </c>
      <c r="H2622" s="12">
        <f ca="1"/>
        <v>35.958719406752522</v>
      </c>
    </row>
    <row r="2623" spans="6:8" x14ac:dyDescent="0.3">
      <c r="F2623" s="2">
        <v>2618</v>
      </c>
      <c r="G2623" s="12">
        <f ca="1"/>
        <v>0.61874469375691055</v>
      </c>
      <c r="H2623" s="12">
        <f ca="1"/>
        <v>33.16169998002502</v>
      </c>
    </row>
    <row r="2624" spans="6:8" x14ac:dyDescent="0.3">
      <c r="F2624" s="2">
        <v>2619</v>
      </c>
      <c r="G2624" s="12">
        <f ca="1"/>
        <v>0.89634733818287859</v>
      </c>
      <c r="H2624" s="12">
        <f ca="1"/>
        <v>41.131845704758909</v>
      </c>
    </row>
    <row r="2625" spans="6:8" x14ac:dyDescent="0.3">
      <c r="F2625" s="2">
        <v>2620</v>
      </c>
      <c r="G2625" s="12">
        <f ca="1"/>
        <v>0.79736436303802516</v>
      </c>
      <c r="H2625" s="12">
        <f ca="1"/>
        <v>36.917703800793277</v>
      </c>
    </row>
    <row r="2626" spans="6:8" x14ac:dyDescent="0.3">
      <c r="F2626" s="2">
        <v>2621</v>
      </c>
      <c r="G2626" s="12">
        <f ca="1"/>
        <v>0.95592070183359157</v>
      </c>
      <c r="H2626" s="12">
        <f ca="1"/>
        <v>47.173427222369455</v>
      </c>
    </row>
    <row r="2627" spans="6:8" x14ac:dyDescent="0.3">
      <c r="F2627" s="2">
        <v>2622</v>
      </c>
      <c r="G2627" s="12">
        <f ca="1"/>
        <v>0.85102336856558991</v>
      </c>
      <c r="H2627" s="12">
        <f ca="1"/>
        <v>38.806777174480715</v>
      </c>
    </row>
    <row r="2628" spans="6:8" x14ac:dyDescent="0.3">
      <c r="F2628" s="2">
        <v>2623</v>
      </c>
      <c r="G2628" s="12">
        <f ca="1"/>
        <v>0.60876099868752154</v>
      </c>
      <c r="H2628" s="12">
        <f ca="1"/>
        <v>33.007846507930601</v>
      </c>
    </row>
    <row r="2629" spans="6:8" x14ac:dyDescent="0.3">
      <c r="F2629" s="2">
        <v>2624</v>
      </c>
      <c r="G2629" s="12">
        <f ca="1"/>
        <v>0.48652512676015469</v>
      </c>
      <c r="H2629" s="12">
        <f ca="1"/>
        <v>31.355375365446413</v>
      </c>
    </row>
    <row r="2630" spans="6:8" x14ac:dyDescent="0.3">
      <c r="F2630" s="2">
        <v>2625</v>
      </c>
      <c r="G2630" s="12">
        <f ca="1"/>
        <v>0.84288064991084122</v>
      </c>
      <c r="H2630" s="12">
        <f ca="1"/>
        <v>38.475173798397947</v>
      </c>
    </row>
    <row r="2631" spans="6:8" x14ac:dyDescent="0.3">
      <c r="F2631" s="2">
        <v>2626</v>
      </c>
      <c r="G2631" s="12">
        <f ca="1"/>
        <v>0.28429605186969731</v>
      </c>
      <c r="H2631" s="12">
        <f ca="1"/>
        <v>29.103453250485728</v>
      </c>
    </row>
    <row r="2632" spans="6:8" x14ac:dyDescent="0.3">
      <c r="F2632" s="2">
        <v>2627</v>
      </c>
      <c r="G2632" s="12">
        <f ca="1"/>
        <v>0.35554717265571645</v>
      </c>
      <c r="H2632" s="12">
        <f ca="1"/>
        <v>29.866333009893541</v>
      </c>
    </row>
    <row r="2633" spans="6:8" x14ac:dyDescent="0.3">
      <c r="F2633" s="2">
        <v>2628</v>
      </c>
      <c r="G2633" s="12">
        <f ca="1"/>
        <v>0.66422691536193157</v>
      </c>
      <c r="H2633" s="12">
        <f ca="1"/>
        <v>33.914286235029607</v>
      </c>
    </row>
    <row r="2634" spans="6:8" x14ac:dyDescent="0.3">
      <c r="F2634" s="2">
        <v>2629</v>
      </c>
      <c r="G2634" s="12">
        <f ca="1"/>
        <v>0.86650972587029829</v>
      </c>
      <c r="H2634" s="12">
        <f ca="1"/>
        <v>39.497940933784314</v>
      </c>
    </row>
    <row r="2635" spans="6:8" x14ac:dyDescent="0.3">
      <c r="F2635" s="2">
        <v>2630</v>
      </c>
      <c r="G2635" s="12">
        <f ca="1"/>
        <v>0.52456978249511588</v>
      </c>
      <c r="H2635" s="12">
        <f ca="1"/>
        <v>31.832036327943381</v>
      </c>
    </row>
    <row r="2636" spans="6:8" x14ac:dyDescent="0.3">
      <c r="F2636" s="2">
        <v>2631</v>
      </c>
      <c r="G2636" s="12">
        <f ca="1"/>
        <v>8.2350879573130698E-2</v>
      </c>
      <c r="H2636" s="12">
        <f ca="1"/>
        <v>26.655375269410559</v>
      </c>
    </row>
    <row r="2637" spans="6:8" x14ac:dyDescent="0.3">
      <c r="F2637" s="2">
        <v>2632</v>
      </c>
      <c r="G2637" s="12">
        <f ca="1"/>
        <v>0.63379039327887554</v>
      </c>
      <c r="H2637" s="12">
        <f ca="1"/>
        <v>33.400761036953355</v>
      </c>
    </row>
    <row r="2638" spans="6:8" x14ac:dyDescent="0.3">
      <c r="F2638" s="2">
        <v>2633</v>
      </c>
      <c r="G2638" s="12">
        <f ca="1"/>
        <v>0.8565409774931807</v>
      </c>
      <c r="H2638" s="12">
        <f ca="1"/>
        <v>39.043302884162991</v>
      </c>
    </row>
    <row r="2639" spans="6:8" x14ac:dyDescent="0.3">
      <c r="F2639" s="2">
        <v>2634</v>
      </c>
      <c r="G2639" s="12">
        <f ca="1"/>
        <v>0.96971645868027001</v>
      </c>
      <c r="H2639" s="12">
        <f ca="1"/>
        <v>50.128836029308971</v>
      </c>
    </row>
    <row r="2640" spans="6:8" x14ac:dyDescent="0.3">
      <c r="F2640" s="2">
        <v>2635</v>
      </c>
      <c r="G2640" s="12">
        <f ca="1"/>
        <v>0.72942561141979523</v>
      </c>
      <c r="H2640" s="12">
        <f ca="1"/>
        <v>35.190147142204822</v>
      </c>
    </row>
    <row r="2641" spans="6:8" x14ac:dyDescent="0.3">
      <c r="F2641" s="2">
        <v>2636</v>
      </c>
      <c r="G2641" s="12">
        <f ca="1"/>
        <v>0.55140959075585694</v>
      </c>
      <c r="H2641" s="12">
        <f ca="1"/>
        <v>32.186363216576716</v>
      </c>
    </row>
    <row r="2642" spans="6:8" x14ac:dyDescent="0.3">
      <c r="F2642" s="2">
        <v>2637</v>
      </c>
      <c r="G2642" s="12">
        <f ca="1"/>
        <v>0.15025331025984601</v>
      </c>
      <c r="H2642" s="12">
        <f ca="1"/>
        <v>27.599013445563745</v>
      </c>
    </row>
    <row r="2643" spans="6:8" x14ac:dyDescent="0.3">
      <c r="F2643" s="2">
        <v>2638</v>
      </c>
      <c r="G2643" s="12">
        <f ca="1"/>
        <v>0.70080831332070903</v>
      </c>
      <c r="H2643" s="12">
        <f ca="1"/>
        <v>34.595574657958849</v>
      </c>
    </row>
    <row r="2644" spans="6:8" x14ac:dyDescent="0.3">
      <c r="F2644" s="2">
        <v>2639</v>
      </c>
      <c r="G2644" s="12">
        <f ca="1"/>
        <v>0.6985026796114242</v>
      </c>
      <c r="H2644" s="12">
        <f ca="1"/>
        <v>34.550230365333164</v>
      </c>
    </row>
    <row r="2645" spans="6:8" x14ac:dyDescent="0.3">
      <c r="F2645" s="2">
        <v>2640</v>
      </c>
      <c r="G2645" s="12">
        <f ca="1"/>
        <v>0.212382098278739</v>
      </c>
      <c r="H2645" s="12">
        <f ca="1"/>
        <v>28.323104724131504</v>
      </c>
    </row>
    <row r="2646" spans="6:8" x14ac:dyDescent="0.3">
      <c r="F2646" s="2">
        <v>2641</v>
      </c>
      <c r="G2646" s="12">
        <f ca="1"/>
        <v>0.42599366740537792</v>
      </c>
      <c r="H2646" s="12">
        <f ca="1"/>
        <v>30.644601853757806</v>
      </c>
    </row>
    <row r="2647" spans="6:8" x14ac:dyDescent="0.3">
      <c r="F2647" s="2">
        <v>2642</v>
      </c>
      <c r="G2647" s="12">
        <f ca="1"/>
        <v>0.37441857771693532</v>
      </c>
      <c r="H2647" s="12">
        <f ca="1"/>
        <v>30.0712311386621</v>
      </c>
    </row>
    <row r="2648" spans="6:8" x14ac:dyDescent="0.3">
      <c r="F2648" s="2">
        <v>2643</v>
      </c>
      <c r="G2648" s="12">
        <f ca="1"/>
        <v>0.18323978625524395</v>
      </c>
      <c r="H2648" s="12">
        <f ca="1"/>
        <v>27.992673165962639</v>
      </c>
    </row>
    <row r="2649" spans="6:8" x14ac:dyDescent="0.3">
      <c r="F2649" s="2">
        <v>2644</v>
      </c>
      <c r="G2649" s="12">
        <f ca="1"/>
        <v>0.8745867967347678</v>
      </c>
      <c r="H2649" s="12">
        <f ca="1"/>
        <v>39.895554566138848</v>
      </c>
    </row>
    <row r="2650" spans="6:8" x14ac:dyDescent="0.3">
      <c r="F2650" s="2">
        <v>2645</v>
      </c>
      <c r="G2650" s="12">
        <f ca="1"/>
        <v>0.72481171195239336</v>
      </c>
      <c r="H2650" s="12">
        <f ca="1"/>
        <v>35.090024388423032</v>
      </c>
    </row>
    <row r="2651" spans="6:8" x14ac:dyDescent="0.3">
      <c r="F2651" s="2">
        <v>2646</v>
      </c>
      <c r="G2651" s="12">
        <f ca="1"/>
        <v>0.15454774227303059</v>
      </c>
      <c r="H2651" s="12">
        <f ca="1"/>
        <v>27.65181628653967</v>
      </c>
    </row>
    <row r="2652" spans="6:8" x14ac:dyDescent="0.3">
      <c r="F2652" s="2">
        <v>2647</v>
      </c>
      <c r="G2652" s="12">
        <f ca="1"/>
        <v>2.1343227065233616E-2</v>
      </c>
      <c r="H2652" s="12">
        <f ca="1"/>
        <v>25.275839555117194</v>
      </c>
    </row>
    <row r="2653" spans="6:8" x14ac:dyDescent="0.3">
      <c r="F2653" s="2">
        <v>2648</v>
      </c>
      <c r="G2653" s="12">
        <f ca="1"/>
        <v>0.3033291983245987</v>
      </c>
      <c r="H2653" s="12">
        <f ca="1"/>
        <v>29.306632193668761</v>
      </c>
    </row>
    <row r="2654" spans="6:8" x14ac:dyDescent="0.3">
      <c r="F2654" s="2">
        <v>2649</v>
      </c>
      <c r="G2654" s="12">
        <f ca="1"/>
        <v>0.498903141202379</v>
      </c>
      <c r="H2654" s="12">
        <f ca="1"/>
        <v>31.507510312470881</v>
      </c>
    </row>
    <row r="2655" spans="6:8" x14ac:dyDescent="0.3">
      <c r="F2655" s="2">
        <v>2650</v>
      </c>
      <c r="G2655" s="12">
        <f ca="1"/>
        <v>0.30332936773654495</v>
      </c>
      <c r="H2655" s="12">
        <f ca="1"/>
        <v>29.306634001462882</v>
      </c>
    </row>
    <row r="2656" spans="6:8" x14ac:dyDescent="0.3">
      <c r="F2656" s="2">
        <v>2651</v>
      </c>
      <c r="G2656" s="12">
        <f ca="1"/>
        <v>0.15252548920690789</v>
      </c>
      <c r="H2656" s="12">
        <f ca="1"/>
        <v>27.627018452428672</v>
      </c>
    </row>
    <row r="2657" spans="6:8" x14ac:dyDescent="0.3">
      <c r="F2657" s="2">
        <v>2652</v>
      </c>
      <c r="G2657" s="12">
        <f ca="1"/>
        <v>7.6065678923542768E-2</v>
      </c>
      <c r="H2657" s="12">
        <f ca="1"/>
        <v>26.551428896137892</v>
      </c>
    </row>
    <row r="2658" spans="6:8" x14ac:dyDescent="0.3">
      <c r="F2658" s="2">
        <v>2653</v>
      </c>
      <c r="G2658" s="12">
        <f ca="1"/>
        <v>0.28351701848881561</v>
      </c>
      <c r="H2658" s="12">
        <f ca="1"/>
        <v>29.095128632946892</v>
      </c>
    </row>
    <row r="2659" spans="6:8" x14ac:dyDescent="0.3">
      <c r="F2659" s="2">
        <v>2654</v>
      </c>
      <c r="G2659" s="12">
        <f ca="1"/>
        <v>0.56851787269294651</v>
      </c>
      <c r="H2659" s="12">
        <f ca="1"/>
        <v>32.421412724159481</v>
      </c>
    </row>
    <row r="2660" spans="6:8" x14ac:dyDescent="0.3">
      <c r="F2660" s="2">
        <v>2655</v>
      </c>
      <c r="G2660" s="12">
        <f ca="1"/>
        <v>0.14763420963575524</v>
      </c>
      <c r="H2660" s="12">
        <f ca="1"/>
        <v>27.566538893292034</v>
      </c>
    </row>
    <row r="2661" spans="6:8" x14ac:dyDescent="0.3">
      <c r="F2661" s="2">
        <v>2656</v>
      </c>
      <c r="G2661" s="12">
        <f ca="1"/>
        <v>0.40297615771562101</v>
      </c>
      <c r="H2661" s="12">
        <f ca="1"/>
        <v>30.38585302743153</v>
      </c>
    </row>
    <row r="2662" spans="6:8" x14ac:dyDescent="0.3">
      <c r="F2662" s="2">
        <v>2657</v>
      </c>
      <c r="G2662" s="12">
        <f ca="1"/>
        <v>0.73211324249490128</v>
      </c>
      <c r="H2662" s="12">
        <f ca="1"/>
        <v>35.249290647484216</v>
      </c>
    </row>
    <row r="2663" spans="6:8" x14ac:dyDescent="0.3">
      <c r="F2663" s="2">
        <v>2658</v>
      </c>
      <c r="G2663" s="12">
        <f ca="1"/>
        <v>0.71870164535166792</v>
      </c>
      <c r="H2663" s="12">
        <f ca="1"/>
        <v>34.960077150093156</v>
      </c>
    </row>
    <row r="2664" spans="6:8" x14ac:dyDescent="0.3">
      <c r="F2664" s="2">
        <v>2659</v>
      </c>
      <c r="G2664" s="12">
        <f ca="1"/>
        <v>0.21579808932376632</v>
      </c>
      <c r="H2664" s="12">
        <f ca="1"/>
        <v>28.361079863040963</v>
      </c>
    </row>
    <row r="2665" spans="6:8" x14ac:dyDescent="0.3">
      <c r="F2665" s="2">
        <v>2660</v>
      </c>
      <c r="G2665" s="12">
        <f ca="1"/>
        <v>0.86253622878611114</v>
      </c>
      <c r="H2665" s="12">
        <f ca="1"/>
        <v>39.312253484788883</v>
      </c>
    </row>
    <row r="2666" spans="6:8" x14ac:dyDescent="0.3">
      <c r="F2666" s="2">
        <v>2661</v>
      </c>
      <c r="G2666" s="12">
        <f ca="1"/>
        <v>0.642794948913604</v>
      </c>
      <c r="H2666" s="12">
        <f ca="1"/>
        <v>33.548291134334235</v>
      </c>
    </row>
    <row r="2667" spans="6:8" x14ac:dyDescent="0.3">
      <c r="F2667" s="2">
        <v>2662</v>
      </c>
      <c r="G2667" s="12">
        <f ca="1"/>
        <v>0.15093536637573468</v>
      </c>
      <c r="H2667" s="12">
        <f ca="1"/>
        <v>27.607436031489165</v>
      </c>
    </row>
    <row r="2668" spans="6:8" x14ac:dyDescent="0.3">
      <c r="F2668" s="2">
        <v>2663</v>
      </c>
      <c r="G2668" s="12">
        <f ca="1"/>
        <v>0.81223890212673844</v>
      </c>
      <c r="H2668" s="12">
        <f ca="1"/>
        <v>37.380016989848457</v>
      </c>
    </row>
    <row r="2669" spans="6:8" x14ac:dyDescent="0.3">
      <c r="F2669" s="2">
        <v>2664</v>
      </c>
      <c r="G2669" s="12">
        <f ca="1"/>
        <v>0.82195558806172841</v>
      </c>
      <c r="H2669" s="12">
        <f ca="1"/>
        <v>37.704367962477718</v>
      </c>
    </row>
    <row r="2670" spans="6:8" x14ac:dyDescent="0.3">
      <c r="F2670" s="2">
        <v>2665</v>
      </c>
      <c r="G2670" s="12">
        <f ca="1"/>
        <v>0.30584263867626027</v>
      </c>
      <c r="H2670" s="12">
        <f ca="1"/>
        <v>29.333454018702927</v>
      </c>
    </row>
    <row r="2671" spans="6:8" x14ac:dyDescent="0.3">
      <c r="F2671" s="2">
        <v>2666</v>
      </c>
      <c r="G2671" s="12">
        <f ca="1"/>
        <v>0.47561872968270769</v>
      </c>
      <c r="H2671" s="12">
        <f ca="1"/>
        <v>31.223451639162004</v>
      </c>
    </row>
    <row r="2672" spans="6:8" x14ac:dyDescent="0.3">
      <c r="F2672" s="2">
        <v>2667</v>
      </c>
      <c r="G2672" s="12">
        <f ca="1"/>
        <v>0.10070690346370603</v>
      </c>
      <c r="H2672" s="12">
        <f ca="1"/>
        <v>26.937643498003588</v>
      </c>
    </row>
    <row r="2673" spans="6:8" x14ac:dyDescent="0.3">
      <c r="F2673" s="2">
        <v>2668</v>
      </c>
      <c r="G2673" s="12">
        <f ca="1"/>
        <v>0.22690253904260249</v>
      </c>
      <c r="H2673" s="12">
        <f ca="1"/>
        <v>28.483662092480746</v>
      </c>
    </row>
    <row r="2674" spans="6:8" x14ac:dyDescent="0.3">
      <c r="F2674" s="2">
        <v>2669</v>
      </c>
      <c r="G2674" s="12">
        <f ca="1"/>
        <v>0.47539849230929043</v>
      </c>
      <c r="H2674" s="12">
        <f ca="1"/>
        <v>31.220807121977078</v>
      </c>
    </row>
    <row r="2675" spans="6:8" x14ac:dyDescent="0.3">
      <c r="F2675" s="2">
        <v>2670</v>
      </c>
      <c r="G2675" s="12">
        <f ca="1"/>
        <v>0.45890164759453023</v>
      </c>
      <c r="H2675" s="12">
        <f ca="1"/>
        <v>31.024781698283267</v>
      </c>
    </row>
    <row r="2676" spans="6:8" x14ac:dyDescent="0.3">
      <c r="F2676" s="2">
        <v>2671</v>
      </c>
      <c r="G2676" s="12">
        <f ca="1"/>
        <v>0.43496774550919048</v>
      </c>
      <c r="H2676" s="12">
        <f ca="1"/>
        <v>30.746979571708081</v>
      </c>
    </row>
    <row r="2677" spans="6:8" x14ac:dyDescent="0.3">
      <c r="F2677" s="2">
        <v>2672</v>
      </c>
      <c r="G2677" s="12">
        <f ca="1"/>
        <v>0.67493184457019129</v>
      </c>
      <c r="H2677" s="12">
        <f ca="1"/>
        <v>34.105700785717076</v>
      </c>
    </row>
    <row r="2678" spans="6:8" x14ac:dyDescent="0.3">
      <c r="F2678" s="2">
        <v>2673</v>
      </c>
      <c r="G2678" s="12">
        <f ca="1"/>
        <v>0.51646469977428855</v>
      </c>
      <c r="H2678" s="12">
        <f ca="1"/>
        <v>31.728151453299734</v>
      </c>
    </row>
    <row r="2679" spans="6:8" x14ac:dyDescent="0.3">
      <c r="F2679" s="2">
        <v>2674</v>
      </c>
      <c r="G2679" s="12">
        <f ca="1"/>
        <v>0.2255627176591426</v>
      </c>
      <c r="H2679" s="12">
        <f ca="1"/>
        <v>28.468936851024658</v>
      </c>
    </row>
    <row r="2680" spans="6:8" x14ac:dyDescent="0.3">
      <c r="F2680" s="2">
        <v>2675</v>
      </c>
      <c r="G2680" s="12">
        <f ca="1"/>
        <v>0.99622264349065093</v>
      </c>
      <c r="H2680" s="12">
        <f ca="1"/>
        <v>71.013802682732063</v>
      </c>
    </row>
    <row r="2681" spans="6:8" x14ac:dyDescent="0.3">
      <c r="F2681" s="2">
        <v>2676</v>
      </c>
      <c r="G2681" s="12">
        <f ca="1"/>
        <v>0.21534661121885268</v>
      </c>
      <c r="H2681" s="12">
        <f ca="1"/>
        <v>28.356068481751862</v>
      </c>
    </row>
    <row r="2682" spans="6:8" x14ac:dyDescent="0.3">
      <c r="F2682" s="2">
        <v>2677</v>
      </c>
      <c r="G2682" s="12">
        <f ca="1"/>
        <v>0.71088087367201669</v>
      </c>
      <c r="H2682" s="12">
        <f ca="1"/>
        <v>34.797925966533121</v>
      </c>
    </row>
    <row r="2683" spans="6:8" x14ac:dyDescent="0.3">
      <c r="F2683" s="2">
        <v>2678</v>
      </c>
      <c r="G2683" s="12">
        <f ca="1"/>
        <v>0.3968198523376163</v>
      </c>
      <c r="H2683" s="12">
        <f ca="1"/>
        <v>30.317485300668991</v>
      </c>
    </row>
    <row r="2684" spans="6:8" x14ac:dyDescent="0.3">
      <c r="F2684" s="2">
        <v>2679</v>
      </c>
      <c r="G2684" s="12">
        <f ca="1"/>
        <v>1.096155359099793E-2</v>
      </c>
      <c r="H2684" s="12">
        <f ca="1"/>
        <v>24.795511243827285</v>
      </c>
    </row>
    <row r="2685" spans="6:8" x14ac:dyDescent="0.3">
      <c r="F2685" s="2">
        <v>2680</v>
      </c>
      <c r="G2685" s="12">
        <f ca="1"/>
        <v>4.875317802833945E-2</v>
      </c>
      <c r="H2685" s="12">
        <f ca="1"/>
        <v>26.032464426242228</v>
      </c>
    </row>
    <row r="2686" spans="6:8" x14ac:dyDescent="0.3">
      <c r="F2686" s="2">
        <v>2681</v>
      </c>
      <c r="G2686" s="12">
        <f ca="1"/>
        <v>0.81893672505807147</v>
      </c>
      <c r="H2686" s="12">
        <f ca="1"/>
        <v>37.601539701776872</v>
      </c>
    </row>
    <row r="2687" spans="6:8" x14ac:dyDescent="0.3">
      <c r="F2687" s="2">
        <v>2682</v>
      </c>
      <c r="G2687" s="12">
        <f ca="1"/>
        <v>0.54818174934884123</v>
      </c>
      <c r="H2687" s="12">
        <f ca="1"/>
        <v>32.14285715244754</v>
      </c>
    </row>
    <row r="2688" spans="6:8" x14ac:dyDescent="0.3">
      <c r="F2688" s="2">
        <v>2683</v>
      </c>
      <c r="G2688" s="12">
        <f ca="1"/>
        <v>5.0226688996078961E-2</v>
      </c>
      <c r="H2688" s="12">
        <f ca="1"/>
        <v>26.064257294515031</v>
      </c>
    </row>
    <row r="2689" spans="6:8" x14ac:dyDescent="0.3">
      <c r="F2689" s="2">
        <v>2684</v>
      </c>
      <c r="G2689" s="12">
        <f ca="1"/>
        <v>0.97363650178114214</v>
      </c>
      <c r="H2689" s="12">
        <f ca="1"/>
        <v>51.273533989705612</v>
      </c>
    </row>
    <row r="2690" spans="6:8" x14ac:dyDescent="0.3">
      <c r="F2690" s="2">
        <v>2685</v>
      </c>
      <c r="G2690" s="12">
        <f ca="1"/>
        <v>0.68142286627869808</v>
      </c>
      <c r="H2690" s="12">
        <f ca="1"/>
        <v>34.224820472682921</v>
      </c>
    </row>
    <row r="2691" spans="6:8" x14ac:dyDescent="0.3">
      <c r="F2691" s="2">
        <v>2686</v>
      </c>
      <c r="G2691" s="12">
        <f ca="1"/>
        <v>0.51601187930003967</v>
      </c>
      <c r="H2691" s="12">
        <f ca="1"/>
        <v>31.72238714971845</v>
      </c>
    </row>
    <row r="2692" spans="6:8" x14ac:dyDescent="0.3">
      <c r="F2692" s="2">
        <v>2687</v>
      </c>
      <c r="G2692" s="12">
        <f ca="1"/>
        <v>0.56165797757925251</v>
      </c>
      <c r="H2692" s="12">
        <f ca="1"/>
        <v>32.326239539927101</v>
      </c>
    </row>
    <row r="2693" spans="6:8" x14ac:dyDescent="0.3">
      <c r="F2693" s="2">
        <v>2688</v>
      </c>
      <c r="G2693" s="12">
        <f ca="1"/>
        <v>0.71584511206754797</v>
      </c>
      <c r="H2693" s="12">
        <f ca="1"/>
        <v>34.900320635169294</v>
      </c>
    </row>
    <row r="2694" spans="6:8" x14ac:dyDescent="0.3">
      <c r="F2694" s="2">
        <v>2689</v>
      </c>
      <c r="G2694" s="12">
        <f ca="1"/>
        <v>0.8726734434936021</v>
      </c>
      <c r="H2694" s="12">
        <f ca="1"/>
        <v>39.79878060824386</v>
      </c>
    </row>
    <row r="2695" spans="6:8" x14ac:dyDescent="0.3">
      <c r="F2695" s="2">
        <v>2690</v>
      </c>
      <c r="G2695" s="12">
        <f ca="1"/>
        <v>0.1596243874522365</v>
      </c>
      <c r="H2695" s="12">
        <f ca="1"/>
        <v>27.713566420118617</v>
      </c>
    </row>
    <row r="2696" spans="6:8" x14ac:dyDescent="0.3">
      <c r="F2696" s="2">
        <v>2691</v>
      </c>
      <c r="G2696" s="12">
        <f ca="1"/>
        <v>0.56045979814432112</v>
      </c>
      <c r="H2696" s="12">
        <f ca="1"/>
        <v>32.309745617221907</v>
      </c>
    </row>
    <row r="2697" spans="6:8" x14ac:dyDescent="0.3">
      <c r="F2697" s="2">
        <v>2692</v>
      </c>
      <c r="G2697" s="12">
        <f ca="1"/>
        <v>0.6598365378737594</v>
      </c>
      <c r="H2697" s="12">
        <f ca="1"/>
        <v>33.837505044633659</v>
      </c>
    </row>
    <row r="2698" spans="6:8" x14ac:dyDescent="0.3">
      <c r="F2698" s="2">
        <v>2693</v>
      </c>
      <c r="G2698" s="12">
        <f ca="1"/>
        <v>2.6540452928929037E-2</v>
      </c>
      <c r="H2698" s="12">
        <f ca="1"/>
        <v>25.455055293981694</v>
      </c>
    </row>
    <row r="2699" spans="6:8" x14ac:dyDescent="0.3">
      <c r="F2699" s="2">
        <v>2694</v>
      </c>
      <c r="G2699" s="12">
        <f ca="1"/>
        <v>0.63117096091556313</v>
      </c>
      <c r="H2699" s="12">
        <f ca="1"/>
        <v>33.358488017105572</v>
      </c>
    </row>
    <row r="2700" spans="6:8" x14ac:dyDescent="0.3">
      <c r="F2700" s="2">
        <v>2695</v>
      </c>
      <c r="G2700" s="12">
        <f ca="1"/>
        <v>0.66287454388634548</v>
      </c>
      <c r="H2700" s="12">
        <f ca="1"/>
        <v>33.89053143871881</v>
      </c>
    </row>
    <row r="2701" spans="6:8" x14ac:dyDescent="0.3">
      <c r="F2701" s="2">
        <v>2696</v>
      </c>
      <c r="G2701" s="12">
        <f ca="1"/>
        <v>0.66772214054426726</v>
      </c>
      <c r="H2701" s="12">
        <f ca="1"/>
        <v>33.976116979612513</v>
      </c>
    </row>
    <row r="2702" spans="6:8" x14ac:dyDescent="0.3">
      <c r="F2702" s="2">
        <v>2697</v>
      </c>
      <c r="G2702" s="12">
        <f ca="1"/>
        <v>0.11810729838631273</v>
      </c>
      <c r="H2702" s="12">
        <f ca="1"/>
        <v>27.183165317385736</v>
      </c>
    </row>
    <row r="2703" spans="6:8" x14ac:dyDescent="0.3">
      <c r="F2703" s="2">
        <v>2698</v>
      </c>
      <c r="G2703" s="12">
        <f ca="1"/>
        <v>0.74407250568891636</v>
      </c>
      <c r="H2703" s="12">
        <f ca="1"/>
        <v>35.520205948334649</v>
      </c>
    </row>
    <row r="2704" spans="6:8" x14ac:dyDescent="0.3">
      <c r="F2704" s="2">
        <v>2699</v>
      </c>
      <c r="G2704" s="12">
        <f ca="1"/>
        <v>0.96333386829383927</v>
      </c>
      <c r="H2704" s="12">
        <f ca="1"/>
        <v>48.59754745820598</v>
      </c>
    </row>
    <row r="2705" spans="6:8" x14ac:dyDescent="0.3">
      <c r="F2705" s="2">
        <v>2700</v>
      </c>
      <c r="G2705" s="12">
        <f ca="1"/>
        <v>0.28753105500982801</v>
      </c>
      <c r="H2705" s="12">
        <f ca="1"/>
        <v>29.138011302612615</v>
      </c>
    </row>
    <row r="2706" spans="6:8" x14ac:dyDescent="0.3">
      <c r="F2706" s="2">
        <v>2701</v>
      </c>
      <c r="G2706" s="12">
        <f ca="1"/>
        <v>1.7907065494421337E-2</v>
      </c>
      <c r="H2706" s="12">
        <f ca="1"/>
        <v>25.140126058683244</v>
      </c>
    </row>
    <row r="2707" spans="6:8" x14ac:dyDescent="0.3">
      <c r="F2707" s="2">
        <v>2702</v>
      </c>
      <c r="G2707" s="12">
        <f ca="1"/>
        <v>0.84113734940599438</v>
      </c>
      <c r="H2707" s="12">
        <f ca="1"/>
        <v>38.406689000721983</v>
      </c>
    </row>
    <row r="2708" spans="6:8" x14ac:dyDescent="0.3">
      <c r="F2708" s="2">
        <v>2703</v>
      </c>
      <c r="G2708" s="12">
        <f ca="1"/>
        <v>0.66818633986945497</v>
      </c>
      <c r="H2708" s="12">
        <f ca="1"/>
        <v>33.984376591249791</v>
      </c>
    </row>
    <row r="2709" spans="6:8" x14ac:dyDescent="0.3">
      <c r="F2709" s="2">
        <v>2704</v>
      </c>
      <c r="G2709" s="12">
        <f ca="1"/>
        <v>0.81291739500149052</v>
      </c>
      <c r="H2709" s="12">
        <f ca="1"/>
        <v>37.402056936873706</v>
      </c>
    </row>
    <row r="2710" spans="6:8" x14ac:dyDescent="0.3">
      <c r="F2710" s="2">
        <v>2705</v>
      </c>
      <c r="G2710" s="12">
        <f ca="1"/>
        <v>0.49351352828741568</v>
      </c>
      <c r="H2710" s="12">
        <f ca="1"/>
        <v>31.440940771151688</v>
      </c>
    </row>
    <row r="2711" spans="6:8" x14ac:dyDescent="0.3">
      <c r="F2711" s="2">
        <v>2706</v>
      </c>
      <c r="G2711" s="12">
        <f ca="1"/>
        <v>0.1778112334943438</v>
      </c>
      <c r="H2711" s="12">
        <f ca="1"/>
        <v>27.929570227783852</v>
      </c>
    </row>
    <row r="2712" spans="6:8" x14ac:dyDescent="0.3">
      <c r="F2712" s="2">
        <v>2707</v>
      </c>
      <c r="G2712" s="12">
        <f ca="1"/>
        <v>0.79593769408083737</v>
      </c>
      <c r="H2712" s="12">
        <f ca="1"/>
        <v>36.875328817983345</v>
      </c>
    </row>
    <row r="2713" spans="6:8" x14ac:dyDescent="0.3">
      <c r="F2713" s="2">
        <v>2708</v>
      </c>
      <c r="G2713" s="12">
        <f ca="1"/>
        <v>0.15802852542684098</v>
      </c>
      <c r="H2713" s="12">
        <f ca="1"/>
        <v>27.694230328007343</v>
      </c>
    </row>
    <row r="2714" spans="6:8" x14ac:dyDescent="0.3">
      <c r="F2714" s="2">
        <v>2709</v>
      </c>
      <c r="G2714" s="12">
        <f ca="1"/>
        <v>0.47559754343404115</v>
      </c>
      <c r="H2714" s="12">
        <f ca="1"/>
        <v>31.223197210939414</v>
      </c>
    </row>
    <row r="2715" spans="6:8" x14ac:dyDescent="0.3">
      <c r="F2715" s="2">
        <v>2710</v>
      </c>
      <c r="G2715" s="12">
        <f ca="1"/>
        <v>0.42410821758142991</v>
      </c>
      <c r="H2715" s="12">
        <f ca="1"/>
        <v>30.623205375672697</v>
      </c>
    </row>
    <row r="2716" spans="6:8" x14ac:dyDescent="0.3">
      <c r="F2716" s="2">
        <v>2711</v>
      </c>
      <c r="G2716" s="12">
        <f ca="1"/>
        <v>0.43381240136766142</v>
      </c>
      <c r="H2716" s="12">
        <f ca="1"/>
        <v>30.733748054088462</v>
      </c>
    </row>
    <row r="2717" spans="6:8" x14ac:dyDescent="0.3">
      <c r="F2717" s="2">
        <v>2712</v>
      </c>
      <c r="G2717" s="12">
        <f ca="1"/>
        <v>0.59330474761392549</v>
      </c>
      <c r="H2717" s="12">
        <f ca="1"/>
        <v>32.7765560877572</v>
      </c>
    </row>
    <row r="2718" spans="6:8" x14ac:dyDescent="0.3">
      <c r="F2718" s="2">
        <v>2713</v>
      </c>
      <c r="G2718" s="12">
        <f ca="1"/>
        <v>0.33300132073506195</v>
      </c>
      <c r="H2718" s="12">
        <f ca="1"/>
        <v>29.623765816558667</v>
      </c>
    </row>
    <row r="2719" spans="6:8" x14ac:dyDescent="0.3">
      <c r="F2719" s="2">
        <v>2714</v>
      </c>
      <c r="G2719" s="12">
        <f ca="1"/>
        <v>0.87450245591140208</v>
      </c>
      <c r="H2719" s="12">
        <f ca="1"/>
        <v>39.891253381464978</v>
      </c>
    </row>
    <row r="2720" spans="6:8" x14ac:dyDescent="0.3">
      <c r="F2720" s="2">
        <v>2715</v>
      </c>
      <c r="G2720" s="12">
        <f ca="1"/>
        <v>0.62157509516240683</v>
      </c>
      <c r="H2720" s="12">
        <f ca="1"/>
        <v>33.205993001426151</v>
      </c>
    </row>
    <row r="2721" spans="6:8" x14ac:dyDescent="0.3">
      <c r="F2721" s="2">
        <v>2716</v>
      </c>
      <c r="G2721" s="12">
        <f ca="1"/>
        <v>0.97329431187041604</v>
      </c>
      <c r="H2721" s="12">
        <f ca="1"/>
        <v>51.165776458122998</v>
      </c>
    </row>
    <row r="2722" spans="6:8" x14ac:dyDescent="0.3">
      <c r="F2722" s="2">
        <v>2717</v>
      </c>
      <c r="G2722" s="12">
        <f ca="1"/>
        <v>9.0503322942479203E-2</v>
      </c>
      <c r="H2722" s="12">
        <f ca="1"/>
        <v>26.78425476898876</v>
      </c>
    </row>
    <row r="2723" spans="6:8" x14ac:dyDescent="0.3">
      <c r="F2723" s="2">
        <v>2718</v>
      </c>
      <c r="G2723" s="12">
        <f ca="1"/>
        <v>0.55114574906633629</v>
      </c>
      <c r="H2723" s="12">
        <f ca="1"/>
        <v>32.18279738911059</v>
      </c>
    </row>
    <row r="2724" spans="6:8" x14ac:dyDescent="0.3">
      <c r="F2724" s="2">
        <v>2719</v>
      </c>
      <c r="G2724" s="12">
        <f ca="1"/>
        <v>0.10367970075195942</v>
      </c>
      <c r="H2724" s="12">
        <f ca="1"/>
        <v>26.9809040514229</v>
      </c>
    </row>
    <row r="2725" spans="6:8" x14ac:dyDescent="0.3">
      <c r="F2725" s="2">
        <v>2720</v>
      </c>
      <c r="G2725" s="12">
        <f ca="1"/>
        <v>0.36474214178702402</v>
      </c>
      <c r="H2725" s="12">
        <f ca="1"/>
        <v>29.965916405316062</v>
      </c>
    </row>
    <row r="2726" spans="6:8" x14ac:dyDescent="0.3">
      <c r="F2726" s="2">
        <v>2721</v>
      </c>
      <c r="G2726" s="12">
        <f ca="1"/>
        <v>0.60014228981679696</v>
      </c>
      <c r="H2726" s="12">
        <f ca="1"/>
        <v>32.877880622543302</v>
      </c>
    </row>
    <row r="2727" spans="6:8" x14ac:dyDescent="0.3">
      <c r="F2727" s="2">
        <v>2722</v>
      </c>
      <c r="G2727" s="12">
        <f ca="1"/>
        <v>0.51604924954241516</v>
      </c>
      <c r="H2727" s="12">
        <f ca="1"/>
        <v>31.722862708633571</v>
      </c>
    </row>
    <row r="2728" spans="6:8" x14ac:dyDescent="0.3">
      <c r="F2728" s="2">
        <v>2723</v>
      </c>
      <c r="G2728" s="12">
        <f ca="1"/>
        <v>0.30989816694187677</v>
      </c>
      <c r="H2728" s="12">
        <f ca="1"/>
        <v>29.376738679108616</v>
      </c>
    </row>
    <row r="2729" spans="6:8" x14ac:dyDescent="0.3">
      <c r="F2729" s="2">
        <v>2724</v>
      </c>
      <c r="G2729" s="12">
        <f ca="1"/>
        <v>0.53786618280234211</v>
      </c>
      <c r="H2729" s="12">
        <f ca="1"/>
        <v>32.005501934397159</v>
      </c>
    </row>
    <row r="2730" spans="6:8" x14ac:dyDescent="0.3">
      <c r="F2730" s="2">
        <v>2725</v>
      </c>
      <c r="G2730" s="12">
        <f ca="1"/>
        <v>0.93864830784000297</v>
      </c>
      <c r="H2730" s="12">
        <f ca="1"/>
        <v>44.731975358444743</v>
      </c>
    </row>
    <row r="2731" spans="6:8" x14ac:dyDescent="0.3">
      <c r="F2731" s="2">
        <v>2726</v>
      </c>
      <c r="G2731" s="12">
        <f ca="1"/>
        <v>8.675163723437862E-2</v>
      </c>
      <c r="H2731" s="12">
        <f ca="1"/>
        <v>26.725714081055315</v>
      </c>
    </row>
    <row r="2732" spans="6:8" x14ac:dyDescent="0.3">
      <c r="F2732" s="2">
        <v>2727</v>
      </c>
      <c r="G2732" s="12">
        <f ca="1"/>
        <v>0.19949102355197934</v>
      </c>
      <c r="H2732" s="12">
        <f ca="1"/>
        <v>28.178487272502014</v>
      </c>
    </row>
    <row r="2733" spans="6:8" x14ac:dyDescent="0.3">
      <c r="F2733" s="2">
        <v>2728</v>
      </c>
      <c r="G2733" s="12">
        <f ca="1"/>
        <v>0.65749092495338934</v>
      </c>
      <c r="H2733" s="12">
        <f ca="1"/>
        <v>33.796878100269197</v>
      </c>
    </row>
    <row r="2734" spans="6:8" x14ac:dyDescent="0.3">
      <c r="F2734" s="2">
        <v>2729</v>
      </c>
      <c r="G2734" s="12">
        <f ca="1"/>
        <v>0.41310489981267762</v>
      </c>
      <c r="H2734" s="12">
        <f ca="1"/>
        <v>30.499074986954284</v>
      </c>
    </row>
    <row r="2735" spans="6:8" x14ac:dyDescent="0.3">
      <c r="F2735" s="2">
        <v>2730</v>
      </c>
      <c r="G2735" s="12">
        <f ca="1"/>
        <v>0.81804999306223647</v>
      </c>
      <c r="H2735" s="12">
        <f ca="1"/>
        <v>37.571696380094295</v>
      </c>
    </row>
    <row r="2736" spans="6:8" x14ac:dyDescent="0.3">
      <c r="F2736" s="2">
        <v>2731</v>
      </c>
      <c r="G2736" s="12">
        <f ca="1"/>
        <v>0.4786036733556176</v>
      </c>
      <c r="H2736" s="12">
        <f ca="1"/>
        <v>31.259368290133359</v>
      </c>
    </row>
    <row r="2737" spans="6:8" x14ac:dyDescent="0.3">
      <c r="F2737" s="2">
        <v>2732</v>
      </c>
      <c r="G2737" s="12">
        <f ca="1"/>
        <v>0.95489141877903783</v>
      </c>
      <c r="H2737" s="12">
        <f ca="1"/>
        <v>46.998257587299719</v>
      </c>
    </row>
    <row r="2738" spans="6:8" x14ac:dyDescent="0.3">
      <c r="F2738" s="2">
        <v>2733</v>
      </c>
      <c r="G2738" s="12">
        <f ca="1"/>
        <v>0.19543529174369567</v>
      </c>
      <c r="H2738" s="12">
        <f ca="1"/>
        <v>28.132512159490499</v>
      </c>
    </row>
    <row r="2739" spans="6:8" x14ac:dyDescent="0.3">
      <c r="F2739" s="2">
        <v>2734</v>
      </c>
      <c r="G2739" s="12">
        <f ca="1"/>
        <v>0.27954679732756738</v>
      </c>
      <c r="H2739" s="12">
        <f ca="1"/>
        <v>29.052685396329888</v>
      </c>
    </row>
    <row r="2740" spans="6:8" x14ac:dyDescent="0.3">
      <c r="F2740" s="2">
        <v>2735</v>
      </c>
      <c r="G2740" s="12">
        <f ca="1"/>
        <v>0.68443549717260921</v>
      </c>
      <c r="H2740" s="12">
        <f ca="1"/>
        <v>34.280928659262074</v>
      </c>
    </row>
    <row r="2741" spans="6:8" x14ac:dyDescent="0.3">
      <c r="F2741" s="2">
        <v>2736</v>
      </c>
      <c r="G2741" s="12">
        <f ca="1"/>
        <v>0.85418297191933434</v>
      </c>
      <c r="H2741" s="12">
        <f ca="1"/>
        <v>38.940985895961418</v>
      </c>
    </row>
    <row r="2742" spans="6:8" x14ac:dyDescent="0.3">
      <c r="F2742" s="2">
        <v>2737</v>
      </c>
      <c r="G2742" s="12">
        <f ca="1"/>
        <v>5.9370496825314811E-2</v>
      </c>
      <c r="H2742" s="12">
        <f ca="1"/>
        <v>26.250186634277782</v>
      </c>
    </row>
    <row r="2743" spans="6:8" x14ac:dyDescent="0.3">
      <c r="F2743" s="2">
        <v>2738</v>
      </c>
      <c r="G2743" s="12">
        <f ca="1"/>
        <v>0.62400220011093621</v>
      </c>
      <c r="H2743" s="12">
        <f ca="1"/>
        <v>33.244220217683136</v>
      </c>
    </row>
    <row r="2744" spans="6:8" x14ac:dyDescent="0.3">
      <c r="F2744" s="2">
        <v>2739</v>
      </c>
      <c r="G2744" s="12">
        <f ca="1"/>
        <v>0.31811251491267956</v>
      </c>
      <c r="H2744" s="12">
        <f ca="1"/>
        <v>29.464459170755987</v>
      </c>
    </row>
    <row r="2745" spans="6:8" x14ac:dyDescent="0.3">
      <c r="F2745" s="2">
        <v>2740</v>
      </c>
      <c r="G2745" s="12">
        <f ca="1"/>
        <v>0.88175412509394113</v>
      </c>
      <c r="H2745" s="12">
        <f ca="1"/>
        <v>40.273654589738044</v>
      </c>
    </row>
    <row r="2746" spans="6:8" x14ac:dyDescent="0.3">
      <c r="F2746" s="2">
        <v>2741</v>
      </c>
      <c r="G2746" s="12">
        <f ca="1"/>
        <v>0.61543625475849328</v>
      </c>
      <c r="H2746" s="12">
        <f ca="1"/>
        <v>33.1103096046144</v>
      </c>
    </row>
    <row r="2747" spans="6:8" x14ac:dyDescent="0.3">
      <c r="F2747" s="2">
        <v>2742</v>
      </c>
      <c r="G2747" s="12">
        <f ca="1"/>
        <v>0.93191729896410114</v>
      </c>
      <c r="H2747" s="12">
        <f ca="1"/>
        <v>43.992129333943623</v>
      </c>
    </row>
    <row r="2748" spans="6:8" x14ac:dyDescent="0.3">
      <c r="F2748" s="2">
        <v>2743</v>
      </c>
      <c r="G2748" s="12">
        <f ca="1"/>
        <v>0.40371107001590856</v>
      </c>
      <c r="H2748" s="12">
        <f ca="1"/>
        <v>30.394036481339334</v>
      </c>
    </row>
    <row r="2749" spans="6:8" x14ac:dyDescent="0.3">
      <c r="F2749" s="2">
        <v>2744</v>
      </c>
      <c r="G2749" s="12">
        <f ca="1"/>
        <v>0.79945803273273408</v>
      </c>
      <c r="H2749" s="12">
        <f ca="1"/>
        <v>36.98048400079692</v>
      </c>
    </row>
    <row r="2750" spans="6:8" x14ac:dyDescent="0.3">
      <c r="F2750" s="2">
        <v>2745</v>
      </c>
      <c r="G2750" s="12">
        <f ca="1"/>
        <v>0.79981131259640481</v>
      </c>
      <c r="H2750" s="12">
        <f ca="1"/>
        <v>36.991148009780773</v>
      </c>
    </row>
    <row r="2751" spans="6:8" x14ac:dyDescent="0.3">
      <c r="F2751" s="2">
        <v>2746</v>
      </c>
      <c r="G2751" s="12">
        <f ca="1"/>
        <v>0.35414838627855882</v>
      </c>
      <c r="H2751" s="12">
        <f ca="1"/>
        <v>29.851221617703647</v>
      </c>
    </row>
    <row r="2752" spans="6:8" x14ac:dyDescent="0.3">
      <c r="F2752" s="2">
        <v>2747</v>
      </c>
      <c r="G2752" s="12">
        <f ca="1"/>
        <v>0.37823761209030304</v>
      </c>
      <c r="H2752" s="12">
        <f ca="1"/>
        <v>30.112958285695033</v>
      </c>
    </row>
    <row r="2753" spans="6:8" x14ac:dyDescent="0.3">
      <c r="F2753" s="2">
        <v>2748</v>
      </c>
      <c r="G2753" s="12">
        <f ca="1"/>
        <v>0.1443952678915561</v>
      </c>
      <c r="H2753" s="12">
        <f ca="1"/>
        <v>27.52607991364847</v>
      </c>
    </row>
    <row r="2754" spans="6:8" x14ac:dyDescent="0.3">
      <c r="F2754" s="2">
        <v>2749</v>
      </c>
      <c r="G2754" s="12">
        <f ca="1"/>
        <v>0.57913895605550936</v>
      </c>
      <c r="H2754" s="12">
        <f ca="1"/>
        <v>32.571354156810344</v>
      </c>
    </row>
    <row r="2755" spans="6:8" x14ac:dyDescent="0.3">
      <c r="F2755" s="2">
        <v>2750</v>
      </c>
      <c r="G2755" s="12">
        <f ca="1"/>
        <v>0.71050659345896205</v>
      </c>
      <c r="H2755" s="12">
        <f ca="1"/>
        <v>34.790279079173587</v>
      </c>
    </row>
    <row r="2756" spans="6:8" x14ac:dyDescent="0.3">
      <c r="F2756" s="2">
        <v>2751</v>
      </c>
      <c r="G2756" s="12">
        <f ca="1"/>
        <v>0.25763080492416046</v>
      </c>
      <c r="H2756" s="12">
        <f ca="1"/>
        <v>28.817567091211394</v>
      </c>
    </row>
    <row r="2757" spans="6:8" x14ac:dyDescent="0.3">
      <c r="F2757" s="2">
        <v>2752</v>
      </c>
      <c r="G2757" s="12">
        <f ca="1"/>
        <v>0.57994019166560862</v>
      </c>
      <c r="H2757" s="12">
        <f ca="1"/>
        <v>32.58279777086306</v>
      </c>
    </row>
    <row r="2758" spans="6:8" x14ac:dyDescent="0.3">
      <c r="F2758" s="2">
        <v>2753</v>
      </c>
      <c r="G2758" s="12">
        <f ca="1"/>
        <v>0.84952181203476518</v>
      </c>
      <c r="H2758" s="12">
        <f ca="1"/>
        <v>38.744116868878123</v>
      </c>
    </row>
    <row r="2759" spans="6:8" x14ac:dyDescent="0.3">
      <c r="F2759" s="2">
        <v>2754</v>
      </c>
      <c r="G2759" s="12">
        <f ca="1"/>
        <v>0.6624326901869344</v>
      </c>
      <c r="H2759" s="12">
        <f ca="1"/>
        <v>33.882790305546926</v>
      </c>
    </row>
    <row r="2760" spans="6:8" x14ac:dyDescent="0.3">
      <c r="F2760" s="2">
        <v>2755</v>
      </c>
      <c r="G2760" s="12">
        <f ca="1"/>
        <v>0.48703930950948227</v>
      </c>
      <c r="H2760" s="12">
        <f ca="1"/>
        <v>31.361642779547417</v>
      </c>
    </row>
    <row r="2761" spans="6:8" x14ac:dyDescent="0.3">
      <c r="F2761" s="2">
        <v>2756</v>
      </c>
      <c r="G2761" s="12">
        <f ca="1"/>
        <v>0.36502773784574138</v>
      </c>
      <c r="H2761" s="12">
        <f ca="1"/>
        <v>29.969016779351318</v>
      </c>
    </row>
    <row r="2762" spans="6:8" x14ac:dyDescent="0.3">
      <c r="F2762" s="2">
        <v>2757</v>
      </c>
      <c r="G2762" s="12">
        <f ca="1"/>
        <v>0.56236542615311391</v>
      </c>
      <c r="H2762" s="12">
        <f ca="1"/>
        <v>32.335995998805146</v>
      </c>
    </row>
    <row r="2763" spans="6:8" x14ac:dyDescent="0.3">
      <c r="F2763" s="2">
        <v>2758</v>
      </c>
      <c r="G2763" s="12">
        <f ca="1"/>
        <v>0.10124656552964106</v>
      </c>
      <c r="H2763" s="12">
        <f ca="1"/>
        <v>26.945541310684604</v>
      </c>
    </row>
    <row r="2764" spans="6:8" x14ac:dyDescent="0.3">
      <c r="F2764" s="2">
        <v>2759</v>
      </c>
      <c r="G2764" s="12">
        <f ca="1"/>
        <v>0.18856540980897285</v>
      </c>
      <c r="H2764" s="12">
        <f ca="1"/>
        <v>28.054049457955895</v>
      </c>
    </row>
    <row r="2765" spans="6:8" x14ac:dyDescent="0.3">
      <c r="F2765" s="2">
        <v>2760</v>
      </c>
      <c r="G2765" s="12">
        <f ca="1"/>
        <v>0.25104410112285569</v>
      </c>
      <c r="H2765" s="12">
        <f ca="1"/>
        <v>28.746509972560649</v>
      </c>
    </row>
    <row r="2766" spans="6:8" x14ac:dyDescent="0.3">
      <c r="F2766" s="2">
        <v>2761</v>
      </c>
      <c r="G2766" s="12">
        <f ca="1"/>
        <v>0.94969903489239216</v>
      </c>
      <c r="H2766" s="12">
        <f ca="1"/>
        <v>46.18120039396014</v>
      </c>
    </row>
    <row r="2767" spans="6:8" x14ac:dyDescent="0.3">
      <c r="F2767" s="2">
        <v>2762</v>
      </c>
      <c r="G2767" s="12">
        <f ca="1"/>
        <v>0.63500823448747634</v>
      </c>
      <c r="H2767" s="12">
        <f ca="1"/>
        <v>33.420511937360786</v>
      </c>
    </row>
    <row r="2768" spans="6:8" x14ac:dyDescent="0.3">
      <c r="F2768" s="2">
        <v>2763</v>
      </c>
      <c r="G2768" s="12">
        <f ca="1"/>
        <v>0.487892131931557</v>
      </c>
      <c r="H2768" s="12">
        <f ca="1"/>
        <v>31.372047655357306</v>
      </c>
    </row>
    <row r="2769" spans="6:8" x14ac:dyDescent="0.3">
      <c r="F2769" s="2">
        <v>2764</v>
      </c>
      <c r="G2769" s="12">
        <f ca="1"/>
        <v>0.74654416241224775</v>
      </c>
      <c r="H2769" s="12">
        <f ca="1"/>
        <v>35.577852741494297</v>
      </c>
    </row>
    <row r="2770" spans="6:8" x14ac:dyDescent="0.3">
      <c r="F2770" s="2">
        <v>2765</v>
      </c>
      <c r="G2770" s="12">
        <f ca="1"/>
        <v>0.66425260636110894</v>
      </c>
      <c r="H2770" s="12">
        <f ca="1"/>
        <v>33.914738408749031</v>
      </c>
    </row>
    <row r="2771" spans="6:8" x14ac:dyDescent="0.3">
      <c r="F2771" s="2">
        <v>2766</v>
      </c>
      <c r="G2771" s="12">
        <f ca="1"/>
        <v>0.14577099982696318</v>
      </c>
      <c r="H2771" s="12">
        <f ca="1"/>
        <v>27.543306071691031</v>
      </c>
    </row>
    <row r="2772" spans="6:8" x14ac:dyDescent="0.3">
      <c r="F2772" s="2">
        <v>2767</v>
      </c>
      <c r="G2772" s="12">
        <f ca="1"/>
        <v>0.25892600166773594</v>
      </c>
      <c r="H2772" s="12">
        <f ca="1"/>
        <v>28.831513887708152</v>
      </c>
    </row>
    <row r="2773" spans="6:8" x14ac:dyDescent="0.3">
      <c r="F2773" s="2">
        <v>2768</v>
      </c>
      <c r="G2773" s="12">
        <f ca="1"/>
        <v>0.84678591663640512</v>
      </c>
      <c r="H2773" s="12">
        <f ca="1"/>
        <v>38.631736987057828</v>
      </c>
    </row>
    <row r="2774" spans="6:8" x14ac:dyDescent="0.3">
      <c r="F2774" s="2">
        <v>2769</v>
      </c>
      <c r="G2774" s="12">
        <f ca="1"/>
        <v>0.78417150760201615</v>
      </c>
      <c r="H2774" s="12">
        <f ca="1"/>
        <v>36.53769330243108</v>
      </c>
    </row>
    <row r="2775" spans="6:8" x14ac:dyDescent="0.3">
      <c r="F2775" s="2">
        <v>2770</v>
      </c>
      <c r="G2775" s="12">
        <f ca="1"/>
        <v>0.39049529725400234</v>
      </c>
      <c r="H2775" s="12">
        <f ca="1"/>
        <v>30.24757765929877</v>
      </c>
    </row>
    <row r="2776" spans="6:8" x14ac:dyDescent="0.3">
      <c r="F2776" s="2">
        <v>2771</v>
      </c>
      <c r="G2776" s="12">
        <f ca="1"/>
        <v>7.3258556280234588E-2</v>
      </c>
      <c r="H2776" s="12">
        <f ca="1"/>
        <v>26.50352998526073</v>
      </c>
    </row>
    <row r="2777" spans="6:8" x14ac:dyDescent="0.3">
      <c r="F2777" s="2">
        <v>2772</v>
      </c>
      <c r="G2777" s="12">
        <f ca="1"/>
        <v>0.93343366883811796</v>
      </c>
      <c r="H2777" s="12">
        <f ca="1"/>
        <v>44.151091630567237</v>
      </c>
    </row>
    <row r="2778" spans="6:8" x14ac:dyDescent="0.3">
      <c r="F2778" s="2">
        <v>2773</v>
      </c>
      <c r="G2778" s="12">
        <f ca="1"/>
        <v>0.29473426655525681</v>
      </c>
      <c r="H2778" s="12">
        <f ca="1"/>
        <v>29.214913034278805</v>
      </c>
    </row>
    <row r="2779" spans="6:8" x14ac:dyDescent="0.3">
      <c r="F2779" s="2">
        <v>2774</v>
      </c>
      <c r="G2779" s="12">
        <f ca="1"/>
        <v>0.59718627810367986</v>
      </c>
      <c r="H2779" s="12">
        <f ca="1"/>
        <v>32.833887072633573</v>
      </c>
    </row>
    <row r="2780" spans="6:8" x14ac:dyDescent="0.3">
      <c r="F2780" s="2">
        <v>2775</v>
      </c>
      <c r="G2780" s="12">
        <f ca="1"/>
        <v>5.6870097353765692E-2</v>
      </c>
      <c r="H2780" s="12">
        <f ca="1"/>
        <v>26.201114567036171</v>
      </c>
    </row>
    <row r="2781" spans="6:8" x14ac:dyDescent="0.3">
      <c r="F2781" s="2">
        <v>2776</v>
      </c>
      <c r="G2781" s="12">
        <f ca="1"/>
        <v>0.84010720007949446</v>
      </c>
      <c r="H2781" s="12">
        <f ca="1"/>
        <v>38.366614982860334</v>
      </c>
    </row>
    <row r="2782" spans="6:8" x14ac:dyDescent="0.3">
      <c r="F2782" s="2">
        <v>2777</v>
      </c>
      <c r="G2782" s="12">
        <f ca="1"/>
        <v>0.14228158734754182</v>
      </c>
      <c r="H2782" s="12">
        <f ca="1"/>
        <v>27.499491388868389</v>
      </c>
    </row>
    <row r="2783" spans="6:8" x14ac:dyDescent="0.3">
      <c r="F2783" s="2">
        <v>2778</v>
      </c>
      <c r="G2783" s="12">
        <f ca="1"/>
        <v>0.88457422930806762</v>
      </c>
      <c r="H2783" s="12">
        <f ca="1"/>
        <v>40.429674162320268</v>
      </c>
    </row>
    <row r="2784" spans="6:8" x14ac:dyDescent="0.3">
      <c r="F2784" s="2">
        <v>2779</v>
      </c>
      <c r="G2784" s="12">
        <f ca="1"/>
        <v>0.9047772531381979</v>
      </c>
      <c r="H2784" s="12">
        <f ca="1"/>
        <v>41.693650049969136</v>
      </c>
    </row>
    <row r="2785" spans="6:8" x14ac:dyDescent="0.3">
      <c r="F2785" s="2">
        <v>2780</v>
      </c>
      <c r="G2785" s="12">
        <f ca="1"/>
        <v>4.4143315224867585E-2</v>
      </c>
      <c r="H2785" s="12">
        <f ca="1"/>
        <v>25.92906711180612</v>
      </c>
    </row>
    <row r="2786" spans="6:8" x14ac:dyDescent="0.3">
      <c r="F2786" s="2">
        <v>2781</v>
      </c>
      <c r="G2786" s="12">
        <f ca="1"/>
        <v>0.63166188151479297</v>
      </c>
      <c r="H2786" s="12">
        <f ca="1"/>
        <v>33.366389059037232</v>
      </c>
    </row>
    <row r="2787" spans="6:8" x14ac:dyDescent="0.3">
      <c r="F2787" s="2">
        <v>2782</v>
      </c>
      <c r="G2787" s="12">
        <f ca="1"/>
        <v>0.66555130008467933</v>
      </c>
      <c r="H2787" s="12">
        <f ca="1"/>
        <v>33.937640218380793</v>
      </c>
    </row>
    <row r="2788" spans="6:8" x14ac:dyDescent="0.3">
      <c r="F2788" s="2">
        <v>2783</v>
      </c>
      <c r="G2788" s="12">
        <f ca="1"/>
        <v>0.73572264800908171</v>
      </c>
      <c r="H2788" s="12">
        <f ca="1"/>
        <v>35.329699213195816</v>
      </c>
    </row>
    <row r="2789" spans="6:8" x14ac:dyDescent="0.3">
      <c r="F2789" s="2">
        <v>2784</v>
      </c>
      <c r="G2789" s="12">
        <f ca="1"/>
        <v>0.91223668164946492</v>
      </c>
      <c r="H2789" s="12">
        <f ca="1"/>
        <v>42.241012786196812</v>
      </c>
    </row>
    <row r="2790" spans="6:8" x14ac:dyDescent="0.3">
      <c r="F2790" s="2">
        <v>2785</v>
      </c>
      <c r="G2790" s="12">
        <f ca="1"/>
        <v>0.75983359917862048</v>
      </c>
      <c r="H2790" s="12">
        <f ca="1"/>
        <v>35.89835830224159</v>
      </c>
    </row>
    <row r="2791" spans="6:8" x14ac:dyDescent="0.3">
      <c r="F2791" s="2">
        <v>2786</v>
      </c>
      <c r="G2791" s="12">
        <f ca="1"/>
        <v>0.65535492180810495</v>
      </c>
      <c r="H2791" s="12">
        <f ca="1"/>
        <v>33.760115762079025</v>
      </c>
    </row>
    <row r="2792" spans="6:8" x14ac:dyDescent="0.3">
      <c r="F2792" s="2">
        <v>2787</v>
      </c>
      <c r="G2792" s="12">
        <f ca="1"/>
        <v>0.48524147296246212</v>
      </c>
      <c r="H2792" s="12">
        <f ca="1"/>
        <v>31.339748010961614</v>
      </c>
    </row>
    <row r="2793" spans="6:8" x14ac:dyDescent="0.3">
      <c r="F2793" s="2">
        <v>2788</v>
      </c>
      <c r="G2793" s="12">
        <f ca="1"/>
        <v>0.61908094246463286</v>
      </c>
      <c r="H2793" s="12">
        <f ca="1"/>
        <v>33.166945986303404</v>
      </c>
    </row>
    <row r="2794" spans="6:8" x14ac:dyDescent="0.3">
      <c r="F2794" s="2">
        <v>2789</v>
      </c>
      <c r="G2794" s="12">
        <f ca="1"/>
        <v>0.25665012986139502</v>
      </c>
      <c r="H2794" s="12">
        <f ca="1"/>
        <v>28.807001733080014</v>
      </c>
    </row>
    <row r="2795" spans="6:8" x14ac:dyDescent="0.3">
      <c r="F2795" s="2">
        <v>2790</v>
      </c>
      <c r="G2795" s="12">
        <f ca="1"/>
        <v>0.53166361270581652</v>
      </c>
      <c r="H2795" s="12">
        <f ca="1"/>
        <v>31.924097748737434</v>
      </c>
    </row>
    <row r="2796" spans="6:8" x14ac:dyDescent="0.3">
      <c r="F2796" s="2">
        <v>2791</v>
      </c>
      <c r="G2796" s="12">
        <f ca="1"/>
        <v>0.38196216848722075</v>
      </c>
      <c r="H2796" s="12">
        <f ca="1"/>
        <v>30.153748301164015</v>
      </c>
    </row>
    <row r="2797" spans="6:8" x14ac:dyDescent="0.3">
      <c r="F2797" s="2">
        <v>2792</v>
      </c>
      <c r="G2797" s="12">
        <f ca="1"/>
        <v>5.5966424666790804E-2</v>
      </c>
      <c r="H2797" s="12">
        <f ca="1"/>
        <v>26.183072021742404</v>
      </c>
    </row>
    <row r="2798" spans="6:8" x14ac:dyDescent="0.3">
      <c r="F2798" s="2">
        <v>2793</v>
      </c>
      <c r="G2798" s="12">
        <f ca="1"/>
        <v>0.41719834814084611</v>
      </c>
      <c r="H2798" s="12">
        <f ca="1"/>
        <v>30.545110411551534</v>
      </c>
    </row>
    <row r="2799" spans="6:8" x14ac:dyDescent="0.3">
      <c r="F2799" s="2">
        <v>2794</v>
      </c>
      <c r="G2799" s="12">
        <f ca="1"/>
        <v>0.83675914871627</v>
      </c>
      <c r="H2799" s="12">
        <f ca="1"/>
        <v>38.23834192383999</v>
      </c>
    </row>
    <row r="2800" spans="6:8" x14ac:dyDescent="0.3">
      <c r="F2800" s="2">
        <v>2795</v>
      </c>
      <c r="G2800" s="12">
        <f ca="1"/>
        <v>0.66787251230448264</v>
      </c>
      <c r="H2800" s="12">
        <f ca="1"/>
        <v>33.978791340632156</v>
      </c>
    </row>
    <row r="2801" spans="6:8" x14ac:dyDescent="0.3">
      <c r="F2801" s="2">
        <v>2796</v>
      </c>
      <c r="G2801" s="12">
        <f ca="1"/>
        <v>1.1801677093586038E-2</v>
      </c>
      <c r="H2801" s="12">
        <f ca="1"/>
        <v>24.844409177216207</v>
      </c>
    </row>
    <row r="2802" spans="6:8" x14ac:dyDescent="0.3">
      <c r="F2802" s="2">
        <v>2797</v>
      </c>
      <c r="G2802" s="12">
        <f ca="1"/>
        <v>0.19429166606331805</v>
      </c>
      <c r="H2802" s="12">
        <f ca="1"/>
        <v>28.11950305902965</v>
      </c>
    </row>
    <row r="2803" spans="6:8" x14ac:dyDescent="0.3">
      <c r="F2803" s="2">
        <v>2798</v>
      </c>
      <c r="G2803" s="12">
        <f ca="1"/>
        <v>7.9274456795703996E-2</v>
      </c>
      <c r="H2803" s="12">
        <f ca="1"/>
        <v>26.605039343480538</v>
      </c>
    </row>
    <row r="2804" spans="6:8" x14ac:dyDescent="0.3">
      <c r="F2804" s="2">
        <v>2799</v>
      </c>
      <c r="G2804" s="12">
        <f ca="1"/>
        <v>0.49298126299633771</v>
      </c>
      <c r="H2804" s="12">
        <f ca="1"/>
        <v>31.434394280953857</v>
      </c>
    </row>
    <row r="2805" spans="6:8" x14ac:dyDescent="0.3">
      <c r="F2805" s="2">
        <v>2800</v>
      </c>
      <c r="G2805" s="12">
        <f ca="1"/>
        <v>0.48975964520227122</v>
      </c>
      <c r="H2805" s="12">
        <f ca="1"/>
        <v>31.394875095716447</v>
      </c>
    </row>
    <row r="2806" spans="6:8" x14ac:dyDescent="0.3">
      <c r="F2806" s="2">
        <v>2801</v>
      </c>
      <c r="G2806" s="12">
        <f ca="1"/>
        <v>3.7566152625591043E-2</v>
      </c>
      <c r="H2806" s="12">
        <f ca="1"/>
        <v>25.769266587529597</v>
      </c>
    </row>
    <row r="2807" spans="6:8" x14ac:dyDescent="0.3">
      <c r="F2807" s="2">
        <v>2802</v>
      </c>
      <c r="G2807" s="12">
        <f ca="1"/>
        <v>0.41437568912828815</v>
      </c>
      <c r="H2807" s="12">
        <f ca="1"/>
        <v>30.513348746183432</v>
      </c>
    </row>
    <row r="2808" spans="6:8" x14ac:dyDescent="0.3">
      <c r="F2808" s="2">
        <v>2803</v>
      </c>
      <c r="G2808" s="12">
        <f ca="1"/>
        <v>0.60066464632270966</v>
      </c>
      <c r="H2808" s="12">
        <f ca="1"/>
        <v>32.885685083844322</v>
      </c>
    </row>
    <row r="2809" spans="6:8" x14ac:dyDescent="0.3">
      <c r="F2809" s="2">
        <v>2804</v>
      </c>
      <c r="G2809" s="12">
        <f ca="1"/>
        <v>7.9377737795178316E-2</v>
      </c>
      <c r="H2809" s="12">
        <f ca="1"/>
        <v>26.606745652737949</v>
      </c>
    </row>
    <row r="2810" spans="6:8" x14ac:dyDescent="0.3">
      <c r="F2810" s="2">
        <v>2805</v>
      </c>
      <c r="G2810" s="12">
        <f ca="1"/>
        <v>0.32488651698055215</v>
      </c>
      <c r="H2810" s="12">
        <f ca="1"/>
        <v>29.53687734483179</v>
      </c>
    </row>
    <row r="2811" spans="6:8" x14ac:dyDescent="0.3">
      <c r="F2811" s="2">
        <v>2806</v>
      </c>
      <c r="G2811" s="12">
        <f ca="1"/>
        <v>2.3172684486491901E-2</v>
      </c>
      <c r="H2811" s="12">
        <f ca="1"/>
        <v>25.342002530810174</v>
      </c>
    </row>
    <row r="2812" spans="6:8" x14ac:dyDescent="0.3">
      <c r="F2812" s="2">
        <v>2807</v>
      </c>
      <c r="G2812" s="12">
        <f ca="1"/>
        <v>0.7669472945803073</v>
      </c>
      <c r="H2812" s="12">
        <f ca="1"/>
        <v>36.077765068319948</v>
      </c>
    </row>
    <row r="2813" spans="6:8" x14ac:dyDescent="0.3">
      <c r="F2813" s="2">
        <v>2808</v>
      </c>
      <c r="G2813" s="12">
        <f ca="1"/>
        <v>0.2862766934837262</v>
      </c>
      <c r="H2813" s="12">
        <f ca="1"/>
        <v>29.124613449074047</v>
      </c>
    </row>
    <row r="2814" spans="6:8" x14ac:dyDescent="0.3">
      <c r="F2814" s="2">
        <v>2809</v>
      </c>
      <c r="G2814" s="12">
        <f ca="1"/>
        <v>0.67424878106485542</v>
      </c>
      <c r="H2814" s="12">
        <f ca="1"/>
        <v>34.093302854415263</v>
      </c>
    </row>
    <row r="2815" spans="6:8" x14ac:dyDescent="0.3">
      <c r="F2815" s="2">
        <v>2810</v>
      </c>
      <c r="G2815" s="12">
        <f ca="1"/>
        <v>0.75942341547759717</v>
      </c>
      <c r="H2815" s="12">
        <f ca="1"/>
        <v>35.888186949422249</v>
      </c>
    </row>
    <row r="2816" spans="6:8" x14ac:dyDescent="0.3">
      <c r="F2816" s="2">
        <v>2811</v>
      </c>
      <c r="G2816" s="12">
        <f ca="1"/>
        <v>0.16918514170980625</v>
      </c>
      <c r="H2816" s="12">
        <f ca="1"/>
        <v>27.828063048407262</v>
      </c>
    </row>
    <row r="2817" spans="6:8" x14ac:dyDescent="0.3">
      <c r="F2817" s="2">
        <v>2812</v>
      </c>
      <c r="G2817" s="12">
        <f ca="1"/>
        <v>5.0832797684394748E-2</v>
      </c>
      <c r="H2817" s="12">
        <f ca="1"/>
        <v>26.07717244067851</v>
      </c>
    </row>
    <row r="2818" spans="6:8" x14ac:dyDescent="0.3">
      <c r="F2818" s="2">
        <v>2813</v>
      </c>
      <c r="G2818" s="12">
        <f ca="1"/>
        <v>0.68030969261920804</v>
      </c>
      <c r="H2818" s="12">
        <f ca="1"/>
        <v>34.20422195459048</v>
      </c>
    </row>
    <row r="2819" spans="6:8" x14ac:dyDescent="0.3">
      <c r="F2819" s="2">
        <v>2814</v>
      </c>
      <c r="G2819" s="12">
        <f ca="1"/>
        <v>0.41343628688708622</v>
      </c>
      <c r="H2819" s="12">
        <f ca="1"/>
        <v>30.502795673902433</v>
      </c>
    </row>
    <row r="2820" spans="6:8" x14ac:dyDescent="0.3">
      <c r="F2820" s="2">
        <v>2815</v>
      </c>
      <c r="G2820" s="12">
        <f ca="1"/>
        <v>0.1002376236492164</v>
      </c>
      <c r="H2820" s="12">
        <f ca="1"/>
        <v>26.930759278803695</v>
      </c>
    </row>
    <row r="2821" spans="6:8" x14ac:dyDescent="0.3">
      <c r="F2821" s="2">
        <v>2816</v>
      </c>
      <c r="G2821" s="12">
        <f ca="1"/>
        <v>0.11908185361617862</v>
      </c>
      <c r="H2821" s="12">
        <f ca="1"/>
        <v>27.196416272616176</v>
      </c>
    </row>
    <row r="2822" spans="6:8" x14ac:dyDescent="0.3">
      <c r="F2822" s="2">
        <v>2817</v>
      </c>
      <c r="G2822" s="12">
        <f ca="1"/>
        <v>0.32161480516702978</v>
      </c>
      <c r="H2822" s="12">
        <f ca="1"/>
        <v>29.501889797925124</v>
      </c>
    </row>
    <row r="2823" spans="6:8" x14ac:dyDescent="0.3">
      <c r="F2823" s="2">
        <v>2818</v>
      </c>
      <c r="G2823" s="12">
        <f ca="1"/>
        <v>0.80678391795495208</v>
      </c>
      <c r="H2823" s="12">
        <f ca="1"/>
        <v>37.205945704582049</v>
      </c>
    </row>
    <row r="2824" spans="6:8" x14ac:dyDescent="0.3">
      <c r="F2824" s="2">
        <v>2819</v>
      </c>
      <c r="G2824" s="12">
        <f ca="1"/>
        <v>0.71202307884669302</v>
      </c>
      <c r="H2824" s="12">
        <f ca="1"/>
        <v>34.821325070215785</v>
      </c>
    </row>
    <row r="2825" spans="6:8" x14ac:dyDescent="0.3">
      <c r="F2825" s="2">
        <v>2820</v>
      </c>
      <c r="G2825" s="12">
        <f ca="1"/>
        <v>0.41115290174182784</v>
      </c>
      <c r="H2825" s="12">
        <f ca="1"/>
        <v>30.477180241626488</v>
      </c>
    </row>
    <row r="2826" spans="6:8" x14ac:dyDescent="0.3">
      <c r="F2826" s="2">
        <v>2821</v>
      </c>
      <c r="G2826" s="12">
        <f ca="1"/>
        <v>0.10637906124128582</v>
      </c>
      <c r="H2826" s="12">
        <f ca="1"/>
        <v>27.019682329400293</v>
      </c>
    </row>
    <row r="2827" spans="6:8" x14ac:dyDescent="0.3">
      <c r="F2827" s="2">
        <v>2822</v>
      </c>
      <c r="G2827" s="12">
        <f ca="1"/>
        <v>0.56246544541777221</v>
      </c>
      <c r="H2827" s="12">
        <f ca="1"/>
        <v>32.337376443149338</v>
      </c>
    </row>
    <row r="2828" spans="6:8" x14ac:dyDescent="0.3">
      <c r="F2828" s="2">
        <v>2823</v>
      </c>
      <c r="G2828" s="12">
        <f ca="1"/>
        <v>0.1056394737574935</v>
      </c>
      <c r="H2828" s="12">
        <f ca="1"/>
        <v>27.0091037835499</v>
      </c>
    </row>
    <row r="2829" spans="6:8" x14ac:dyDescent="0.3">
      <c r="F2829" s="2">
        <v>2824</v>
      </c>
      <c r="G2829" s="12">
        <f ca="1"/>
        <v>0.27848466071325872</v>
      </c>
      <c r="H2829" s="12">
        <f ca="1"/>
        <v>29.041325034358479</v>
      </c>
    </row>
    <row r="2830" spans="6:8" x14ac:dyDescent="0.3">
      <c r="F2830" s="2">
        <v>2825</v>
      </c>
      <c r="G2830" s="12">
        <f ca="1"/>
        <v>0.66381879764433571</v>
      </c>
      <c r="H2830" s="12">
        <f ca="1"/>
        <v>33.907107700464962</v>
      </c>
    </row>
    <row r="2831" spans="6:8" x14ac:dyDescent="0.3">
      <c r="F2831" s="2">
        <v>2826</v>
      </c>
      <c r="G2831" s="12">
        <f ca="1"/>
        <v>5.2449648675977567E-2</v>
      </c>
      <c r="H2831" s="12">
        <f ca="1"/>
        <v>26.111181783452157</v>
      </c>
    </row>
    <row r="2832" spans="6:8" x14ac:dyDescent="0.3">
      <c r="F2832" s="2">
        <v>2827</v>
      </c>
      <c r="G2832" s="12">
        <f ca="1"/>
        <v>0.44806815603647476</v>
      </c>
      <c r="H2832" s="12">
        <f ca="1"/>
        <v>30.898131093368267</v>
      </c>
    </row>
    <row r="2833" spans="6:8" x14ac:dyDescent="0.3">
      <c r="F2833" s="2">
        <v>2828</v>
      </c>
      <c r="G2833" s="12">
        <f ca="1"/>
        <v>0.33251091945045563</v>
      </c>
      <c r="H2833" s="12">
        <f ca="1"/>
        <v>29.618509872650204</v>
      </c>
    </row>
    <row r="2834" spans="6:8" x14ac:dyDescent="0.3">
      <c r="F2834" s="2">
        <v>2829</v>
      </c>
      <c r="G2834" s="12">
        <f ca="1"/>
        <v>0.77931092608977082</v>
      </c>
      <c r="H2834" s="12">
        <f ca="1"/>
        <v>36.404004672088369</v>
      </c>
    </row>
    <row r="2835" spans="6:8" x14ac:dyDescent="0.3">
      <c r="F2835" s="2">
        <v>2830</v>
      </c>
      <c r="G2835" s="12">
        <f ca="1"/>
        <v>0.25328549877023421</v>
      </c>
      <c r="H2835" s="12">
        <f ca="1"/>
        <v>28.770715825415717</v>
      </c>
    </row>
    <row r="2836" spans="6:8" x14ac:dyDescent="0.3">
      <c r="F2836" s="2">
        <v>2831</v>
      </c>
      <c r="G2836" s="12">
        <f ca="1"/>
        <v>0.85026884312104056</v>
      </c>
      <c r="H2836" s="12">
        <f ca="1"/>
        <v>38.775202152248596</v>
      </c>
    </row>
    <row r="2837" spans="6:8" x14ac:dyDescent="0.3">
      <c r="F2837" s="2">
        <v>2832</v>
      </c>
      <c r="G2837" s="12">
        <f ca="1"/>
        <v>0.40809356626400994</v>
      </c>
      <c r="H2837" s="12">
        <f ca="1"/>
        <v>30.442937878659766</v>
      </c>
    </row>
    <row r="2838" spans="6:8" x14ac:dyDescent="0.3">
      <c r="F2838" s="2">
        <v>2833</v>
      </c>
      <c r="G2838" s="12">
        <f ca="1"/>
        <v>0.27592846546475358</v>
      </c>
      <c r="H2838" s="12">
        <f ca="1"/>
        <v>29.013973426610164</v>
      </c>
    </row>
    <row r="2839" spans="6:8" x14ac:dyDescent="0.3">
      <c r="F2839" s="2">
        <v>2834</v>
      </c>
      <c r="G2839" s="12">
        <f ca="1"/>
        <v>0.50014116400335995</v>
      </c>
      <c r="H2839" s="12">
        <f ca="1"/>
        <v>31.522875051257625</v>
      </c>
    </row>
    <row r="2840" spans="6:8" x14ac:dyDescent="0.3">
      <c r="F2840" s="2">
        <v>2835</v>
      </c>
      <c r="G2840" s="12">
        <f ca="1"/>
        <v>0.45795364563212271</v>
      </c>
      <c r="H2840" s="12">
        <f ca="1"/>
        <v>31.013635761604288</v>
      </c>
    </row>
    <row r="2841" spans="6:8" x14ac:dyDescent="0.3">
      <c r="F2841" s="2">
        <v>2836</v>
      </c>
      <c r="G2841" s="12">
        <f ca="1"/>
        <v>0.55046206338117853</v>
      </c>
      <c r="H2841" s="12">
        <f ca="1"/>
        <v>32.173565405933019</v>
      </c>
    </row>
    <row r="2842" spans="6:8" x14ac:dyDescent="0.3">
      <c r="F2842" s="2">
        <v>2837</v>
      </c>
      <c r="G2842" s="12">
        <f ca="1"/>
        <v>0.45972078507734682</v>
      </c>
      <c r="H2842" s="12">
        <f ca="1"/>
        <v>31.034422564533791</v>
      </c>
    </row>
    <row r="2843" spans="6:8" x14ac:dyDescent="0.3">
      <c r="F2843" s="2">
        <v>2838</v>
      </c>
      <c r="G2843" s="12">
        <f ca="1"/>
        <v>0.39490894880564809</v>
      </c>
      <c r="H2843" s="12">
        <f ca="1"/>
        <v>30.296329227328865</v>
      </c>
    </row>
    <row r="2844" spans="6:8" x14ac:dyDescent="0.3">
      <c r="F2844" s="2">
        <v>2839</v>
      </c>
      <c r="G2844" s="12">
        <f ca="1"/>
        <v>9.6924651448268229E-2</v>
      </c>
      <c r="H2844" s="12">
        <f ca="1"/>
        <v>26.881711433880568</v>
      </c>
    </row>
    <row r="2845" spans="6:8" x14ac:dyDescent="0.3">
      <c r="F2845" s="2">
        <v>2840</v>
      </c>
      <c r="G2845" s="12">
        <f ca="1"/>
        <v>0.44577618991110612</v>
      </c>
      <c r="H2845" s="12">
        <f ca="1"/>
        <v>30.871533521907288</v>
      </c>
    </row>
    <row r="2846" spans="6:8" x14ac:dyDescent="0.3">
      <c r="F2846" s="2">
        <v>2841</v>
      </c>
      <c r="G2846" s="12">
        <f ca="1"/>
        <v>0.32612287916867655</v>
      </c>
      <c r="H2846" s="12">
        <f ca="1"/>
        <v>29.5501049591543</v>
      </c>
    </row>
    <row r="2847" spans="6:8" x14ac:dyDescent="0.3">
      <c r="F2847" s="2">
        <v>2842</v>
      </c>
      <c r="G2847" s="12">
        <f ca="1"/>
        <v>0.68400767469748436</v>
      </c>
      <c r="H2847" s="12">
        <f ca="1"/>
        <v>34.272928305204587</v>
      </c>
    </row>
    <row r="2848" spans="6:8" x14ac:dyDescent="0.3">
      <c r="F2848" s="2">
        <v>2843</v>
      </c>
      <c r="G2848" s="12">
        <f ca="1"/>
        <v>0.32851898156336312</v>
      </c>
      <c r="H2848" s="12">
        <f ca="1"/>
        <v>29.575750706763237</v>
      </c>
    </row>
    <row r="2849" spans="6:8" x14ac:dyDescent="0.3">
      <c r="F2849" s="2">
        <v>2844</v>
      </c>
      <c r="G2849" s="12">
        <f ca="1"/>
        <v>4.4931097066972514E-2</v>
      </c>
      <c r="H2849" s="12">
        <f ca="1"/>
        <v>25.947188739547233</v>
      </c>
    </row>
    <row r="2850" spans="6:8" x14ac:dyDescent="0.3">
      <c r="F2850" s="2">
        <v>2845</v>
      </c>
      <c r="G2850" s="12">
        <f ca="1"/>
        <v>0.70128805582587761</v>
      </c>
      <c r="H2850" s="12">
        <f ca="1"/>
        <v>34.605054131001509</v>
      </c>
    </row>
    <row r="2851" spans="6:8" x14ac:dyDescent="0.3">
      <c r="F2851" s="2">
        <v>2846</v>
      </c>
      <c r="G2851" s="12">
        <f ca="1"/>
        <v>2.5892889954030052E-2</v>
      </c>
      <c r="H2851" s="12">
        <f ca="1"/>
        <v>25.43410155601752</v>
      </c>
    </row>
    <row r="2852" spans="6:8" x14ac:dyDescent="0.3">
      <c r="F2852" s="2">
        <v>2847</v>
      </c>
      <c r="G2852" s="12">
        <f ca="1"/>
        <v>0.37078094388698757</v>
      </c>
      <c r="H2852" s="12">
        <f ca="1"/>
        <v>30.0315736310319</v>
      </c>
    </row>
    <row r="2853" spans="6:8" x14ac:dyDescent="0.3">
      <c r="F2853" s="2">
        <v>2848</v>
      </c>
      <c r="G2853" s="12">
        <f ca="1"/>
        <v>0.68380952679013074</v>
      </c>
      <c r="H2853" s="12">
        <f ca="1"/>
        <v>34.26922656647718</v>
      </c>
    </row>
    <row r="2854" spans="6:8" x14ac:dyDescent="0.3">
      <c r="F2854" s="2">
        <v>2849</v>
      </c>
      <c r="G2854" s="12">
        <f ca="1"/>
        <v>0.1581046867340099</v>
      </c>
      <c r="H2854" s="12">
        <f ca="1"/>
        <v>27.695154669403877</v>
      </c>
    </row>
    <row r="2855" spans="6:8" x14ac:dyDescent="0.3">
      <c r="F2855" s="2">
        <v>2850</v>
      </c>
      <c r="G2855" s="12">
        <f ca="1"/>
        <v>0.93078668388614383</v>
      </c>
      <c r="H2855" s="12">
        <f ca="1"/>
        <v>43.876278773242518</v>
      </c>
    </row>
    <row r="2856" spans="6:8" x14ac:dyDescent="0.3">
      <c r="F2856" s="2">
        <v>2851</v>
      </c>
      <c r="G2856" s="12">
        <f ca="1"/>
        <v>0.25571921289368515</v>
      </c>
      <c r="H2856" s="12">
        <f ca="1"/>
        <v>28.796968052277837</v>
      </c>
    </row>
    <row r="2857" spans="6:8" x14ac:dyDescent="0.3">
      <c r="F2857" s="2">
        <v>2852</v>
      </c>
      <c r="G2857" s="12">
        <f ca="1"/>
        <v>0.18395099714432139</v>
      </c>
      <c r="H2857" s="12">
        <f ca="1"/>
        <v>28.00089912910374</v>
      </c>
    </row>
    <row r="2858" spans="6:8" x14ac:dyDescent="0.3">
      <c r="F2858" s="2">
        <v>2853</v>
      </c>
      <c r="G2858" s="12">
        <f ca="1"/>
        <v>0.10611897742771248</v>
      </c>
      <c r="H2858" s="12">
        <f ca="1"/>
        <v>27.015966183141657</v>
      </c>
    </row>
    <row r="2859" spans="6:8" x14ac:dyDescent="0.3">
      <c r="F2859" s="2">
        <v>2854</v>
      </c>
      <c r="G2859" s="12">
        <f ca="1"/>
        <v>0.33899721089740575</v>
      </c>
      <c r="H2859" s="12">
        <f ca="1"/>
        <v>29.688087870882768</v>
      </c>
    </row>
    <row r="2860" spans="6:8" x14ac:dyDescent="0.3">
      <c r="F2860" s="2">
        <v>2855</v>
      </c>
      <c r="G2860" s="12">
        <f ca="1"/>
        <v>0.88880785176733323</v>
      </c>
      <c r="H2860" s="12">
        <f ca="1"/>
        <v>40.67229264530107</v>
      </c>
    </row>
    <row r="2861" spans="6:8" x14ac:dyDescent="0.3">
      <c r="F2861" s="2">
        <v>2856</v>
      </c>
      <c r="G2861" s="12">
        <f ca="1"/>
        <v>0.10207737084234547</v>
      </c>
      <c r="H2861" s="12">
        <f ca="1"/>
        <v>26.957660878733847</v>
      </c>
    </row>
    <row r="2862" spans="6:8" x14ac:dyDescent="0.3">
      <c r="F2862" s="2">
        <v>2857</v>
      </c>
      <c r="G2862" s="12">
        <f ca="1"/>
        <v>0.41519329518370851</v>
      </c>
      <c r="H2862" s="12">
        <f ca="1"/>
        <v>30.522540634153543</v>
      </c>
    </row>
    <row r="2863" spans="6:8" x14ac:dyDescent="0.3">
      <c r="F2863" s="2">
        <v>2858</v>
      </c>
      <c r="G2863" s="12">
        <f ca="1"/>
        <v>0.16296226725363683</v>
      </c>
      <c r="H2863" s="12">
        <f ca="1"/>
        <v>27.753795420244231</v>
      </c>
    </row>
    <row r="2864" spans="6:8" x14ac:dyDescent="0.3">
      <c r="F2864" s="2">
        <v>2859</v>
      </c>
      <c r="G2864" s="12">
        <f ca="1"/>
        <v>0.63421178756094965</v>
      </c>
      <c r="H2864" s="12">
        <f ca="1"/>
        <v>33.40758817334185</v>
      </c>
    </row>
    <row r="2865" spans="6:8" x14ac:dyDescent="0.3">
      <c r="F2865" s="2">
        <v>2860</v>
      </c>
      <c r="G2865" s="12">
        <f ca="1"/>
        <v>0.62645959003774099</v>
      </c>
      <c r="H2865" s="12">
        <f ca="1"/>
        <v>33.283159116508585</v>
      </c>
    </row>
    <row r="2866" spans="6:8" x14ac:dyDescent="0.3">
      <c r="F2866" s="2">
        <v>2861</v>
      </c>
      <c r="G2866" s="12">
        <f ca="1"/>
        <v>0.43763008878373233</v>
      </c>
      <c r="H2866" s="12">
        <f ca="1"/>
        <v>30.777529253167909</v>
      </c>
    </row>
    <row r="2867" spans="6:8" x14ac:dyDescent="0.3">
      <c r="F2867" s="2">
        <v>2862</v>
      </c>
      <c r="G2867" s="12">
        <f ca="1"/>
        <v>0.22343042933401702</v>
      </c>
      <c r="H2867" s="12">
        <f ca="1"/>
        <v>28.445466832359987</v>
      </c>
    </row>
    <row r="2868" spans="6:8" x14ac:dyDescent="0.3">
      <c r="F2868" s="2">
        <v>2863</v>
      </c>
      <c r="G2868" s="12">
        <f ca="1"/>
        <v>0.28570410429696236</v>
      </c>
      <c r="H2868" s="12">
        <f ca="1"/>
        <v>29.118496835632488</v>
      </c>
    </row>
    <row r="2869" spans="6:8" x14ac:dyDescent="0.3">
      <c r="F2869" s="2">
        <v>2864</v>
      </c>
      <c r="G2869" s="12">
        <f ca="1"/>
        <v>0.65992747453309719</v>
      </c>
      <c r="H2869" s="12">
        <f ca="1"/>
        <v>33.839085578834371</v>
      </c>
    </row>
    <row r="2870" spans="6:8" x14ac:dyDescent="0.3">
      <c r="F2870" s="2">
        <v>2865</v>
      </c>
      <c r="G2870" s="12">
        <f ca="1"/>
        <v>0.50649482794578948</v>
      </c>
      <c r="H2870" s="12">
        <f ca="1"/>
        <v>31.602171691457649</v>
      </c>
    </row>
    <row r="2871" spans="6:8" x14ac:dyDescent="0.3">
      <c r="F2871" s="2">
        <v>2866</v>
      </c>
      <c r="G2871" s="12">
        <f ca="1"/>
        <v>0.83451485667636294</v>
      </c>
      <c r="H2871" s="12">
        <f ca="1"/>
        <v>38.153993745907925</v>
      </c>
    </row>
    <row r="2872" spans="6:8" x14ac:dyDescent="0.3">
      <c r="F2872" s="2">
        <v>2867</v>
      </c>
      <c r="G2872" s="12">
        <f ca="1"/>
        <v>0.54751586556035647</v>
      </c>
      <c r="H2872" s="12">
        <f ca="1"/>
        <v>32.133913944123528</v>
      </c>
    </row>
    <row r="2873" spans="6:8" x14ac:dyDescent="0.3">
      <c r="F2873" s="2">
        <v>2868</v>
      </c>
      <c r="G2873" s="12">
        <f ca="1"/>
        <v>0.26578431898655586</v>
      </c>
      <c r="H2873" s="12">
        <f ca="1"/>
        <v>28.905241209419529</v>
      </c>
    </row>
    <row r="2874" spans="6:8" x14ac:dyDescent="0.3">
      <c r="F2874" s="2">
        <v>2869</v>
      </c>
      <c r="G2874" s="12">
        <f ca="1"/>
        <v>0.90126113168989663</v>
      </c>
      <c r="H2874" s="12">
        <f ca="1"/>
        <v>41.452599271384777</v>
      </c>
    </row>
    <row r="2875" spans="6:8" x14ac:dyDescent="0.3">
      <c r="F2875" s="2">
        <v>2870</v>
      </c>
      <c r="G2875" s="12">
        <f ca="1"/>
        <v>0.96248294257614164</v>
      </c>
      <c r="H2875" s="12">
        <f ca="1"/>
        <v>48.417476836288721</v>
      </c>
    </row>
    <row r="2876" spans="6:8" x14ac:dyDescent="0.3">
      <c r="F2876" s="2">
        <v>2871</v>
      </c>
      <c r="G2876" s="12">
        <f ca="1"/>
        <v>0.81031257503969134</v>
      </c>
      <c r="H2876" s="12">
        <f ca="1"/>
        <v>37.317918153271449</v>
      </c>
    </row>
    <row r="2877" spans="6:8" x14ac:dyDescent="0.3">
      <c r="F2877" s="2">
        <v>2872</v>
      </c>
      <c r="G2877" s="12">
        <f ca="1"/>
        <v>0.30255334213398211</v>
      </c>
      <c r="H2877" s="12">
        <f ca="1"/>
        <v>29.298353090851602</v>
      </c>
    </row>
    <row r="2878" spans="6:8" x14ac:dyDescent="0.3">
      <c r="F2878" s="2">
        <v>2873</v>
      </c>
      <c r="G2878" s="12">
        <f ca="1"/>
        <v>0.27077387769486583</v>
      </c>
      <c r="H2878" s="12">
        <f ca="1"/>
        <v>28.958764291522531</v>
      </c>
    </row>
    <row r="2879" spans="6:8" x14ac:dyDescent="0.3">
      <c r="F2879" s="2">
        <v>2874</v>
      </c>
      <c r="G2879" s="12">
        <f ca="1"/>
        <v>0.2818271347007919</v>
      </c>
      <c r="H2879" s="12">
        <f ca="1"/>
        <v>29.077066982593077</v>
      </c>
    </row>
    <row r="2880" spans="6:8" x14ac:dyDescent="0.3">
      <c r="F2880" s="2">
        <v>2875</v>
      </c>
      <c r="G2880" s="12">
        <f ca="1"/>
        <v>0.3262587677184432</v>
      </c>
      <c r="H2880" s="12">
        <f ca="1"/>
        <v>29.551559020085971</v>
      </c>
    </row>
    <row r="2881" spans="6:8" x14ac:dyDescent="0.3">
      <c r="F2881" s="2">
        <v>2876</v>
      </c>
      <c r="G2881" s="12">
        <f ca="1"/>
        <v>0.16266895687380933</v>
      </c>
      <c r="H2881" s="12">
        <f ca="1"/>
        <v>27.750271710290257</v>
      </c>
    </row>
    <row r="2882" spans="6:8" x14ac:dyDescent="0.3">
      <c r="F2882" s="2">
        <v>2877</v>
      </c>
      <c r="G2882" s="12">
        <f ca="1"/>
        <v>0.22710277783736399</v>
      </c>
      <c r="H2882" s="12">
        <f ca="1"/>
        <v>28.485861372129836</v>
      </c>
    </row>
    <row r="2883" spans="6:8" x14ac:dyDescent="0.3">
      <c r="F2883" s="2">
        <v>2878</v>
      </c>
      <c r="G2883" s="12">
        <f ca="1"/>
        <v>7.8617219597891586E-2</v>
      </c>
      <c r="H2883" s="12">
        <f ca="1"/>
        <v>26.594153545414102</v>
      </c>
    </row>
    <row r="2884" spans="6:8" x14ac:dyDescent="0.3">
      <c r="F2884" s="2">
        <v>2879</v>
      </c>
      <c r="G2884" s="12">
        <f ca="1"/>
        <v>0.96326159830095626</v>
      </c>
      <c r="H2884" s="12">
        <f ca="1"/>
        <v>48.582062399075461</v>
      </c>
    </row>
    <row r="2885" spans="6:8" x14ac:dyDescent="0.3">
      <c r="F2885" s="2">
        <v>2880</v>
      </c>
      <c r="G2885" s="12">
        <f ca="1"/>
        <v>0.52004608646258643</v>
      </c>
      <c r="H2885" s="12">
        <f ca="1"/>
        <v>31.773888014122818</v>
      </c>
    </row>
    <row r="2886" spans="6:8" x14ac:dyDescent="0.3">
      <c r="F2886" s="2">
        <v>2881</v>
      </c>
      <c r="G2886" s="12">
        <f ca="1"/>
        <v>0.33651516696555772</v>
      </c>
      <c r="H2886" s="12">
        <f ca="1"/>
        <v>29.661447247175559</v>
      </c>
    </row>
    <row r="2887" spans="6:8" x14ac:dyDescent="0.3">
      <c r="F2887" s="2">
        <v>2882</v>
      </c>
      <c r="G2887" s="12">
        <f ca="1"/>
        <v>0.28859653647258376</v>
      </c>
      <c r="H2887" s="12">
        <f ca="1"/>
        <v>29.149390007437127</v>
      </c>
    </row>
    <row r="2888" spans="6:8" x14ac:dyDescent="0.3">
      <c r="F2888" s="2">
        <v>2883</v>
      </c>
      <c r="G2888" s="12">
        <f ca="1"/>
        <v>0.40041046274178349</v>
      </c>
      <c r="H2888" s="12">
        <f ca="1"/>
        <v>30.357320543734694</v>
      </c>
    </row>
    <row r="2889" spans="6:8" x14ac:dyDescent="0.3">
      <c r="F2889" s="2">
        <v>2884</v>
      </c>
      <c r="G2889" s="12">
        <f ca="1"/>
        <v>3.5072668317985833E-2</v>
      </c>
      <c r="H2889" s="12">
        <f ca="1"/>
        <v>25.704076320202546</v>
      </c>
    </row>
    <row r="2890" spans="6:8" x14ac:dyDescent="0.3">
      <c r="F2890" s="2">
        <v>2885</v>
      </c>
      <c r="G2890" s="12">
        <f ca="1"/>
        <v>0.60557102600060531</v>
      </c>
      <c r="H2890" s="12">
        <f ca="1"/>
        <v>32.95944369526886</v>
      </c>
    </row>
    <row r="2891" spans="6:8" x14ac:dyDescent="0.3">
      <c r="F2891" s="2">
        <v>2886</v>
      </c>
      <c r="G2891" s="12">
        <f ca="1"/>
        <v>9.1784698312909807E-2</v>
      </c>
      <c r="H2891" s="12">
        <f ca="1"/>
        <v>26.803968852964029</v>
      </c>
    </row>
    <row r="2892" spans="6:8" x14ac:dyDescent="0.3">
      <c r="F2892" s="2">
        <v>2887</v>
      </c>
      <c r="G2892" s="12">
        <f ca="1"/>
        <v>0.53399848444575326</v>
      </c>
      <c r="H2892" s="12">
        <f ca="1"/>
        <v>31.954639751396357</v>
      </c>
    </row>
    <row r="2893" spans="6:8" x14ac:dyDescent="0.3">
      <c r="F2893" s="2">
        <v>2888</v>
      </c>
      <c r="G2893" s="12">
        <f ca="1"/>
        <v>0.43815603421467131</v>
      </c>
      <c r="H2893" s="12">
        <f ca="1"/>
        <v>30.783574236031601</v>
      </c>
    </row>
    <row r="2894" spans="6:8" x14ac:dyDescent="0.3">
      <c r="F2894" s="2">
        <v>2889</v>
      </c>
      <c r="G2894" s="12">
        <f ca="1"/>
        <v>0.19504304647034321</v>
      </c>
      <c r="H2894" s="12">
        <f ca="1"/>
        <v>28.128052535010241</v>
      </c>
    </row>
    <row r="2895" spans="6:8" x14ac:dyDescent="0.3">
      <c r="F2895" s="2">
        <v>2890</v>
      </c>
      <c r="G2895" s="12">
        <f ca="1"/>
        <v>0.7585231943433195</v>
      </c>
      <c r="H2895" s="12">
        <f ca="1"/>
        <v>35.865928670214778</v>
      </c>
    </row>
    <row r="2896" spans="6:8" x14ac:dyDescent="0.3">
      <c r="F2896" s="2">
        <v>2891</v>
      </c>
      <c r="G2896" s="12">
        <f ca="1"/>
        <v>0.25819223563203253</v>
      </c>
      <c r="H2896" s="12">
        <f ca="1"/>
        <v>28.823613604103354</v>
      </c>
    </row>
    <row r="2897" spans="6:8" x14ac:dyDescent="0.3">
      <c r="F2897" s="2">
        <v>2892</v>
      </c>
      <c r="G2897" s="12">
        <f ca="1"/>
        <v>8.6219626191238685E-2</v>
      </c>
      <c r="H2897" s="12">
        <f ca="1"/>
        <v>26.717309595715591</v>
      </c>
    </row>
    <row r="2898" spans="6:8" x14ac:dyDescent="0.3">
      <c r="F2898" s="2">
        <v>2893</v>
      </c>
      <c r="G2898" s="12">
        <f ca="1"/>
        <v>0.87367657829825318</v>
      </c>
      <c r="H2898" s="12">
        <f ca="1"/>
        <v>39.849308961098814</v>
      </c>
    </row>
    <row r="2899" spans="6:8" x14ac:dyDescent="0.3">
      <c r="F2899" s="2">
        <v>2894</v>
      </c>
      <c r="G2899" s="12">
        <f ca="1"/>
        <v>0.68873139475851408</v>
      </c>
      <c r="H2899" s="12">
        <f ca="1"/>
        <v>34.361868976777522</v>
      </c>
    </row>
    <row r="2900" spans="6:8" x14ac:dyDescent="0.3">
      <c r="F2900" s="2">
        <v>2895</v>
      </c>
      <c r="G2900" s="12">
        <f ca="1"/>
        <v>0.2326715482511803</v>
      </c>
      <c r="H2900" s="12">
        <f ca="1"/>
        <v>28.546881469564489</v>
      </c>
    </row>
    <row r="2901" spans="6:8" x14ac:dyDescent="0.3">
      <c r="F2901" s="2">
        <v>2896</v>
      </c>
      <c r="G2901" s="12">
        <f ca="1"/>
        <v>6.1735870782689384E-2</v>
      </c>
      <c r="H2901" s="12">
        <f ca="1"/>
        <v>26.295525944996832</v>
      </c>
    </row>
    <row r="2902" spans="6:8" x14ac:dyDescent="0.3">
      <c r="F2902" s="2">
        <v>2897</v>
      </c>
      <c r="G2902" s="12">
        <f ca="1"/>
        <v>2.6646731171036553E-2</v>
      </c>
      <c r="H2902" s="12">
        <f ca="1"/>
        <v>25.458461402038829</v>
      </c>
    </row>
    <row r="2903" spans="6:8" x14ac:dyDescent="0.3">
      <c r="F2903" s="2">
        <v>2898</v>
      </c>
      <c r="G2903" s="12">
        <f ca="1"/>
        <v>0.80273052284983248</v>
      </c>
      <c r="H2903" s="12">
        <f ca="1"/>
        <v>37.080062977677827</v>
      </c>
    </row>
    <row r="2904" spans="6:8" x14ac:dyDescent="0.3">
      <c r="F2904" s="2">
        <v>2899</v>
      </c>
      <c r="G2904" s="12">
        <f ca="1"/>
        <v>0.34560169042311095</v>
      </c>
      <c r="H2904" s="12">
        <f ca="1"/>
        <v>29.75908344293558</v>
      </c>
    </row>
    <row r="2905" spans="6:8" x14ac:dyDescent="0.3">
      <c r="F2905" s="2">
        <v>2900</v>
      </c>
      <c r="G2905" s="12">
        <f ca="1"/>
        <v>2.4846622671227836E-2</v>
      </c>
      <c r="H2905" s="12">
        <f ca="1"/>
        <v>25.399489390934008</v>
      </c>
    </row>
    <row r="2906" spans="6:8" x14ac:dyDescent="0.3">
      <c r="F2906" s="2">
        <v>2901</v>
      </c>
      <c r="G2906" s="12">
        <f ca="1"/>
        <v>0.12328895638620074</v>
      </c>
      <c r="H2906" s="12">
        <f ca="1"/>
        <v>27.253087954274417</v>
      </c>
    </row>
    <row r="2907" spans="6:8" x14ac:dyDescent="0.3">
      <c r="F2907" s="2">
        <v>2902</v>
      </c>
      <c r="G2907" s="12">
        <f ca="1"/>
        <v>0.90601340484205739</v>
      </c>
      <c r="H2907" s="12">
        <f ca="1"/>
        <v>41.780851496688591</v>
      </c>
    </row>
    <row r="2908" spans="6:8" x14ac:dyDescent="0.3">
      <c r="F2908" s="2">
        <v>2903</v>
      </c>
      <c r="G2908" s="12">
        <f ca="1"/>
        <v>0.39408348611606248</v>
      </c>
      <c r="H2908" s="12">
        <f ca="1"/>
        <v>30.287199590638178</v>
      </c>
    </row>
    <row r="2909" spans="6:8" x14ac:dyDescent="0.3">
      <c r="F2909" s="2">
        <v>2904</v>
      </c>
      <c r="G2909" s="12">
        <f ca="1"/>
        <v>0.96647916692443392</v>
      </c>
      <c r="H2909" s="12">
        <f ca="1"/>
        <v>49.308863883364779</v>
      </c>
    </row>
    <row r="2910" spans="6:8" x14ac:dyDescent="0.3">
      <c r="F2910" s="2">
        <v>2905</v>
      </c>
      <c r="G2910" s="12">
        <f ca="1"/>
        <v>7.9384654852363568E-2</v>
      </c>
      <c r="H2910" s="12">
        <f ca="1"/>
        <v>26.606859887928628</v>
      </c>
    </row>
    <row r="2911" spans="6:8" x14ac:dyDescent="0.3">
      <c r="F2911" s="2">
        <v>2906</v>
      </c>
      <c r="G2911" s="12">
        <f ca="1"/>
        <v>0.81701664946431629</v>
      </c>
      <c r="H2911" s="12">
        <f ca="1"/>
        <v>37.537121176116983</v>
      </c>
    </row>
    <row r="2912" spans="6:8" x14ac:dyDescent="0.3">
      <c r="F2912" s="2">
        <v>2907</v>
      </c>
      <c r="G2912" s="12">
        <f ca="1"/>
        <v>0.66907557755769531</v>
      </c>
      <c r="H2912" s="12">
        <f ca="1"/>
        <v>34.000230736267</v>
      </c>
    </row>
    <row r="2913" spans="6:8" x14ac:dyDescent="0.3">
      <c r="F2913" s="2">
        <v>2908</v>
      </c>
      <c r="G2913" s="12">
        <f ca="1"/>
        <v>0.38164831492489504</v>
      </c>
      <c r="H2913" s="12">
        <f ca="1"/>
        <v>30.150307356243026</v>
      </c>
    </row>
    <row r="2914" spans="6:8" x14ac:dyDescent="0.3">
      <c r="F2914" s="2">
        <v>2909</v>
      </c>
      <c r="G2914" s="12">
        <f ca="1"/>
        <v>0.69450667293508528</v>
      </c>
      <c r="H2914" s="12">
        <f ca="1"/>
        <v>34.472466303230732</v>
      </c>
    </row>
    <row r="2915" spans="6:8" x14ac:dyDescent="0.3">
      <c r="F2915" s="2">
        <v>2910</v>
      </c>
      <c r="G2915" s="12">
        <f ca="1"/>
        <v>0.16668946380834626</v>
      </c>
      <c r="H2915" s="12">
        <f ca="1"/>
        <v>27.798388596765644</v>
      </c>
    </row>
    <row r="2916" spans="6:8" x14ac:dyDescent="0.3">
      <c r="F2916" s="2">
        <v>2911</v>
      </c>
      <c r="G2916" s="12">
        <f ca="1"/>
        <v>0.41109654371887472</v>
      </c>
      <c r="H2916" s="12">
        <f ca="1"/>
        <v>30.476548640487312</v>
      </c>
    </row>
    <row r="2917" spans="6:8" x14ac:dyDescent="0.3">
      <c r="F2917" s="2">
        <v>2912</v>
      </c>
      <c r="G2917" s="12">
        <f ca="1"/>
        <v>1.9891450561352553E-2</v>
      </c>
      <c r="H2917" s="12">
        <f ca="1"/>
        <v>25.220501593704892</v>
      </c>
    </row>
    <row r="2918" spans="6:8" x14ac:dyDescent="0.3">
      <c r="F2918" s="2">
        <v>2913</v>
      </c>
      <c r="G2918" s="12">
        <f ca="1"/>
        <v>0.39503319579939844</v>
      </c>
      <c r="H2918" s="12">
        <f ca="1"/>
        <v>30.29770388276399</v>
      </c>
    </row>
    <row r="2919" spans="6:8" x14ac:dyDescent="0.3">
      <c r="F2919" s="2">
        <v>2914</v>
      </c>
      <c r="G2919" s="12">
        <f ca="1"/>
        <v>0.74832491910498167</v>
      </c>
      <c r="H2919" s="12">
        <f ca="1"/>
        <v>35.619754051151119</v>
      </c>
    </row>
    <row r="2920" spans="6:8" x14ac:dyDescent="0.3">
      <c r="F2920" s="2">
        <v>2915</v>
      </c>
      <c r="G2920" s="12">
        <f ca="1"/>
        <v>0.89636281002244766</v>
      </c>
      <c r="H2920" s="12">
        <f ca="1"/>
        <v>41.132827932534923</v>
      </c>
    </row>
    <row r="2921" spans="6:8" x14ac:dyDescent="0.3">
      <c r="F2921" s="2">
        <v>2916</v>
      </c>
      <c r="G2921" s="12">
        <f ca="1"/>
        <v>0.9471089742174541</v>
      </c>
      <c r="H2921" s="12">
        <f ca="1"/>
        <v>45.809996593502838</v>
      </c>
    </row>
    <row r="2922" spans="6:8" x14ac:dyDescent="0.3">
      <c r="F2922" s="2">
        <v>2917</v>
      </c>
      <c r="G2922" s="12">
        <f ca="1"/>
        <v>0.56511588228813947</v>
      </c>
      <c r="H2922" s="12">
        <f ca="1"/>
        <v>32.374054795189885</v>
      </c>
    </row>
    <row r="2923" spans="6:8" x14ac:dyDescent="0.3">
      <c r="F2923" s="2">
        <v>2918</v>
      </c>
      <c r="G2923" s="12">
        <f ca="1"/>
        <v>0.13384905115953871</v>
      </c>
      <c r="H2923" s="12">
        <f ca="1"/>
        <v>27.391848421990119</v>
      </c>
    </row>
    <row r="2924" spans="6:8" x14ac:dyDescent="0.3">
      <c r="F2924" s="2">
        <v>2919</v>
      </c>
      <c r="G2924" s="12">
        <f ca="1"/>
        <v>0.80357618587729407</v>
      </c>
      <c r="H2924" s="12">
        <f ca="1"/>
        <v>37.106090220946299</v>
      </c>
    </row>
    <row r="2925" spans="6:8" x14ac:dyDescent="0.3">
      <c r="F2925" s="2">
        <v>2920</v>
      </c>
      <c r="G2925" s="12">
        <f ca="1"/>
        <v>0.41438997406473055</v>
      </c>
      <c r="H2925" s="12">
        <f ca="1"/>
        <v>30.513509287253587</v>
      </c>
    </row>
    <row r="2926" spans="6:8" x14ac:dyDescent="0.3">
      <c r="F2926" s="2">
        <v>2921</v>
      </c>
      <c r="G2926" s="12">
        <f ca="1"/>
        <v>7.905641158119181E-2</v>
      </c>
      <c r="H2926" s="12">
        <f ca="1"/>
        <v>26.601433160964397</v>
      </c>
    </row>
    <row r="2927" spans="6:8" x14ac:dyDescent="0.3">
      <c r="F2927" s="2">
        <v>2922</v>
      </c>
      <c r="G2927" s="12">
        <f ca="1"/>
        <v>0.88101379132848612</v>
      </c>
      <c r="H2927" s="12">
        <f ca="1"/>
        <v>40.233401679353008</v>
      </c>
    </row>
    <row r="2928" spans="6:8" x14ac:dyDescent="0.3">
      <c r="F2928" s="2">
        <v>2923</v>
      </c>
      <c r="G2928" s="12">
        <f ca="1"/>
        <v>0.43785663888828541</v>
      </c>
      <c r="H2928" s="12">
        <f ca="1"/>
        <v>30.780132715954473</v>
      </c>
    </row>
    <row r="2929" spans="6:8" x14ac:dyDescent="0.3">
      <c r="F2929" s="2">
        <v>2924</v>
      </c>
      <c r="G2929" s="12">
        <f ca="1"/>
        <v>6.6871072440278123E-2</v>
      </c>
      <c r="H2929" s="12">
        <f ca="1"/>
        <v>26.390677347798349</v>
      </c>
    </row>
    <row r="2930" spans="6:8" x14ac:dyDescent="0.3">
      <c r="F2930" s="2">
        <v>2925</v>
      </c>
      <c r="G2930" s="12">
        <f ca="1"/>
        <v>0.29208786759192318</v>
      </c>
      <c r="H2930" s="12">
        <f ca="1"/>
        <v>29.186665882951985</v>
      </c>
    </row>
    <row r="2931" spans="6:8" x14ac:dyDescent="0.3">
      <c r="F2931" s="2">
        <v>2926</v>
      </c>
      <c r="G2931" s="12">
        <f ca="1"/>
        <v>4.5265222535230798E-2</v>
      </c>
      <c r="H2931" s="12">
        <f ca="1"/>
        <v>25.954815857365134</v>
      </c>
    </row>
    <row r="2932" spans="6:8" x14ac:dyDescent="0.3">
      <c r="F2932" s="2">
        <v>2927</v>
      </c>
      <c r="G2932" s="12">
        <f ca="1"/>
        <v>0.98887974117337074</v>
      </c>
      <c r="H2932" s="12">
        <f ca="1"/>
        <v>59.12717791963339</v>
      </c>
    </row>
    <row r="2933" spans="6:8" x14ac:dyDescent="0.3">
      <c r="F2933" s="2">
        <v>2928</v>
      </c>
      <c r="G2933" s="12">
        <f ca="1"/>
        <v>0.17583348982341818</v>
      </c>
      <c r="H2933" s="12">
        <f ca="1"/>
        <v>27.906436067194917</v>
      </c>
    </row>
    <row r="2934" spans="6:8" x14ac:dyDescent="0.3">
      <c r="F2934" s="2">
        <v>2929</v>
      </c>
      <c r="G2934" s="12">
        <f ca="1"/>
        <v>0.61013956437602812</v>
      </c>
      <c r="H2934" s="12">
        <f ca="1"/>
        <v>33.028875338593195</v>
      </c>
    </row>
    <row r="2935" spans="6:8" x14ac:dyDescent="0.3">
      <c r="F2935" s="2">
        <v>2930</v>
      </c>
      <c r="G2935" s="12">
        <f ca="1"/>
        <v>0.56016638979066635</v>
      </c>
      <c r="H2935" s="12">
        <f ca="1"/>
        <v>32.305712379088554</v>
      </c>
    </row>
    <row r="2936" spans="6:8" x14ac:dyDescent="0.3">
      <c r="F2936" s="2">
        <v>2931</v>
      </c>
      <c r="G2936" s="12">
        <f ca="1"/>
        <v>0.93423316381435195</v>
      </c>
      <c r="H2936" s="12">
        <f ca="1"/>
        <v>44.236619976464638</v>
      </c>
    </row>
    <row r="2937" spans="6:8" x14ac:dyDescent="0.3">
      <c r="F2937" s="2">
        <v>2932</v>
      </c>
      <c r="G2937" s="12">
        <f ca="1"/>
        <v>0.33642645990299758</v>
      </c>
      <c r="H2937" s="12">
        <f ca="1"/>
        <v>29.660495502088665</v>
      </c>
    </row>
    <row r="2938" spans="6:8" x14ac:dyDescent="0.3">
      <c r="F2938" s="2">
        <v>2933</v>
      </c>
      <c r="G2938" s="12">
        <f ca="1"/>
        <v>0.9977615834126996</v>
      </c>
      <c r="H2938" s="12">
        <f ca="1"/>
        <v>77.755492839268243</v>
      </c>
    </row>
    <row r="2939" spans="6:8" x14ac:dyDescent="0.3">
      <c r="F2939" s="2">
        <v>2934</v>
      </c>
      <c r="G2939" s="12">
        <f ca="1"/>
        <v>3.6933958708757819E-2</v>
      </c>
      <c r="H2939" s="12">
        <f ca="1"/>
        <v>25.753005927825136</v>
      </c>
    </row>
    <row r="2940" spans="6:8" x14ac:dyDescent="0.3">
      <c r="F2940" s="2">
        <v>2935</v>
      </c>
      <c r="G2940" s="12">
        <f ca="1"/>
        <v>0.10866159113698259</v>
      </c>
      <c r="H2940" s="12">
        <f ca="1"/>
        <v>27.052117031862931</v>
      </c>
    </row>
    <row r="2941" spans="6:8" x14ac:dyDescent="0.3">
      <c r="F2941" s="2">
        <v>2936</v>
      </c>
      <c r="G2941" s="12">
        <f ca="1"/>
        <v>0.15586314401851276</v>
      </c>
      <c r="H2941" s="12">
        <f ca="1"/>
        <v>27.667884054124279</v>
      </c>
    </row>
    <row r="2942" spans="6:8" x14ac:dyDescent="0.3">
      <c r="F2942" s="2">
        <v>2937</v>
      </c>
      <c r="G2942" s="12">
        <f ca="1"/>
        <v>0.68497678229750925</v>
      </c>
      <c r="H2942" s="12">
        <f ca="1"/>
        <v>34.29106631296996</v>
      </c>
    </row>
    <row r="2943" spans="6:8" x14ac:dyDescent="0.3">
      <c r="F2943" s="2">
        <v>2938</v>
      </c>
      <c r="G2943" s="12">
        <f ca="1"/>
        <v>0.56858075176844691</v>
      </c>
      <c r="H2943" s="12">
        <f ca="1"/>
        <v>32.422291032286374</v>
      </c>
    </row>
    <row r="2944" spans="6:8" x14ac:dyDescent="0.3">
      <c r="F2944" s="2">
        <v>2939</v>
      </c>
      <c r="G2944" s="12">
        <f ca="1"/>
        <v>7.2549194418781493E-2</v>
      </c>
      <c r="H2944" s="12">
        <f ca="1"/>
        <v>26.491269906417052</v>
      </c>
    </row>
    <row r="2945" spans="6:8" x14ac:dyDescent="0.3">
      <c r="F2945" s="2">
        <v>2940</v>
      </c>
      <c r="G2945" s="12">
        <f ca="1"/>
        <v>0.16366415822318192</v>
      </c>
      <c r="H2945" s="12">
        <f ca="1"/>
        <v>27.76221895188727</v>
      </c>
    </row>
    <row r="2946" spans="6:8" x14ac:dyDescent="0.3">
      <c r="F2946" s="2">
        <v>2941</v>
      </c>
      <c r="G2946" s="12">
        <f ca="1"/>
        <v>1.2687600065676818E-2</v>
      </c>
      <c r="H2946" s="12">
        <f ca="1"/>
        <v>24.893294212627058</v>
      </c>
    </row>
    <row r="2947" spans="6:8" x14ac:dyDescent="0.3">
      <c r="F2947" s="2">
        <v>2942</v>
      </c>
      <c r="G2947" s="12">
        <f ca="1"/>
        <v>7.5220683689567691E-2</v>
      </c>
      <c r="H2947" s="12">
        <f ca="1"/>
        <v>26.537111826093408</v>
      </c>
    </row>
    <row r="2948" spans="6:8" x14ac:dyDescent="0.3">
      <c r="F2948" s="2">
        <v>2943</v>
      </c>
      <c r="G2948" s="12">
        <f ca="1"/>
        <v>0.22044827866452454</v>
      </c>
      <c r="H2948" s="12">
        <f ca="1"/>
        <v>28.412567096383565</v>
      </c>
    </row>
    <row r="2949" spans="6:8" x14ac:dyDescent="0.3">
      <c r="F2949" s="2">
        <v>2944</v>
      </c>
      <c r="G2949" s="12">
        <f ca="1"/>
        <v>1.2094151359004268E-2</v>
      </c>
      <c r="H2949" s="12">
        <f ca="1"/>
        <v>24.86083454431197</v>
      </c>
    </row>
    <row r="2950" spans="6:8" x14ac:dyDescent="0.3">
      <c r="F2950" s="2">
        <v>2945</v>
      </c>
      <c r="G2950" s="12">
        <f ca="1"/>
        <v>0.83109625392211162</v>
      </c>
      <c r="H2950" s="12">
        <f ca="1"/>
        <v>38.027935785205486</v>
      </c>
    </row>
    <row r="2951" spans="6:8" x14ac:dyDescent="0.3">
      <c r="F2951" s="2">
        <v>2946</v>
      </c>
      <c r="G2951" s="12">
        <f ca="1"/>
        <v>0.25103437734453427</v>
      </c>
      <c r="H2951" s="12">
        <f ca="1"/>
        <v>28.746404900144874</v>
      </c>
    </row>
    <row r="2952" spans="6:8" x14ac:dyDescent="0.3">
      <c r="F2952" s="2">
        <v>2947</v>
      </c>
      <c r="G2952" s="12">
        <f ca="1"/>
        <v>0.75440596339388</v>
      </c>
      <c r="H2952" s="12">
        <f ca="1"/>
        <v>35.765240615823799</v>
      </c>
    </row>
    <row r="2953" spans="6:8" x14ac:dyDescent="0.3">
      <c r="F2953" s="2">
        <v>2948</v>
      </c>
      <c r="G2953" s="12">
        <f ca="1"/>
        <v>0.96190821378739244</v>
      </c>
      <c r="H2953" s="12">
        <f ca="1"/>
        <v>48.298569235670541</v>
      </c>
    </row>
    <row r="2954" spans="6:8" x14ac:dyDescent="0.3">
      <c r="F2954" s="2">
        <v>2949</v>
      </c>
      <c r="G2954" s="12">
        <f ca="1"/>
        <v>0.15941046648273827</v>
      </c>
      <c r="H2954" s="12">
        <f ca="1"/>
        <v>27.710978380117204</v>
      </c>
    </row>
    <row r="2955" spans="6:8" x14ac:dyDescent="0.3">
      <c r="F2955" s="2">
        <v>2950</v>
      </c>
      <c r="G2955" s="12">
        <f ca="1"/>
        <v>0.62804527800708554</v>
      </c>
      <c r="H2955" s="12">
        <f ca="1"/>
        <v>33.308412461785345</v>
      </c>
    </row>
    <row r="2956" spans="6:8" x14ac:dyDescent="0.3">
      <c r="F2956" s="2">
        <v>2951</v>
      </c>
      <c r="G2956" s="12">
        <f ca="1"/>
        <v>0.35802461421262977</v>
      </c>
      <c r="H2956" s="12">
        <f ca="1"/>
        <v>29.893120906675701</v>
      </c>
    </row>
    <row r="2957" spans="6:8" x14ac:dyDescent="0.3">
      <c r="F2957" s="2">
        <v>2952</v>
      </c>
      <c r="G2957" s="12">
        <f ca="1"/>
        <v>0.46556042201795433</v>
      </c>
      <c r="H2957" s="12">
        <f ca="1"/>
        <v>31.103426512404862</v>
      </c>
    </row>
    <row r="2958" spans="6:8" x14ac:dyDescent="0.3">
      <c r="F2958" s="2">
        <v>2953</v>
      </c>
      <c r="G2958" s="12">
        <f ca="1"/>
        <v>0.54554385530624749</v>
      </c>
      <c r="H2958" s="12">
        <f ca="1"/>
        <v>32.107491790635294</v>
      </c>
    </row>
    <row r="2959" spans="6:8" x14ac:dyDescent="0.3">
      <c r="F2959" s="2">
        <v>2954</v>
      </c>
      <c r="G2959" s="12">
        <f ca="1"/>
        <v>0.97153568140824076</v>
      </c>
      <c r="H2959" s="12">
        <f ca="1"/>
        <v>50.636727887450036</v>
      </c>
    </row>
    <row r="2960" spans="6:8" x14ac:dyDescent="0.3">
      <c r="F2960" s="2">
        <v>2955</v>
      </c>
      <c r="G2960" s="12">
        <f ca="1"/>
        <v>0.99792316950041227</v>
      </c>
      <c r="H2960" s="12">
        <f ca="1"/>
        <v>78.779578703088347</v>
      </c>
    </row>
    <row r="2961" spans="6:8" x14ac:dyDescent="0.3">
      <c r="F2961" s="2">
        <v>2956</v>
      </c>
      <c r="G2961" s="12">
        <f ca="1"/>
        <v>0.40353318123412785</v>
      </c>
      <c r="H2961" s="12">
        <f ca="1"/>
        <v>30.39205519983301</v>
      </c>
    </row>
    <row r="2962" spans="6:8" x14ac:dyDescent="0.3">
      <c r="F2962" s="2">
        <v>2957</v>
      </c>
      <c r="G2962" s="12">
        <f ca="1"/>
        <v>0.83810046781099645</v>
      </c>
      <c r="H2962" s="12">
        <f ca="1"/>
        <v>38.289374796104298</v>
      </c>
    </row>
    <row r="2963" spans="6:8" x14ac:dyDescent="0.3">
      <c r="F2963" s="2">
        <v>2958</v>
      </c>
      <c r="G2963" s="12">
        <f ca="1"/>
        <v>0.20708749599538678</v>
      </c>
      <c r="H2963" s="12">
        <f ca="1"/>
        <v>28.263969788502244</v>
      </c>
    </row>
    <row r="2964" spans="6:8" x14ac:dyDescent="0.3">
      <c r="F2964" s="2">
        <v>2959</v>
      </c>
      <c r="G2964" s="12">
        <f ca="1"/>
        <v>0.2615912099114146</v>
      </c>
      <c r="H2964" s="12">
        <f ca="1"/>
        <v>28.860188837839964</v>
      </c>
    </row>
    <row r="2965" spans="6:8" x14ac:dyDescent="0.3">
      <c r="F2965" s="2">
        <v>2960</v>
      </c>
      <c r="G2965" s="12">
        <f ca="1"/>
        <v>5.3780046369959145E-2</v>
      </c>
      <c r="H2965" s="12">
        <f ca="1"/>
        <v>26.138702201136645</v>
      </c>
    </row>
    <row r="2966" spans="6:8" x14ac:dyDescent="0.3">
      <c r="F2966" s="2">
        <v>2961</v>
      </c>
      <c r="G2966" s="12">
        <f ca="1"/>
        <v>0.28813242478221701</v>
      </c>
      <c r="H2966" s="12">
        <f ca="1"/>
        <v>29.144433757096145</v>
      </c>
    </row>
    <row r="2967" spans="6:8" x14ac:dyDescent="0.3">
      <c r="F2967" s="2">
        <v>2962</v>
      </c>
      <c r="G2967" s="12">
        <f ca="1"/>
        <v>0.87588266506800694</v>
      </c>
      <c r="H2967" s="12">
        <f ca="1"/>
        <v>39.96205876762906</v>
      </c>
    </row>
    <row r="2968" spans="6:8" x14ac:dyDescent="0.3">
      <c r="F2968" s="2">
        <v>2963</v>
      </c>
      <c r="G2968" s="12">
        <f ca="1"/>
        <v>0.36393549136747727</v>
      </c>
      <c r="H2968" s="12">
        <f ca="1"/>
        <v>29.957162050824863</v>
      </c>
    </row>
    <row r="2969" spans="6:8" x14ac:dyDescent="0.3">
      <c r="F2969" s="2">
        <v>2964</v>
      </c>
      <c r="G2969" s="12">
        <f ca="1"/>
        <v>4.4626147240508285E-2</v>
      </c>
      <c r="H2969" s="12">
        <f ca="1"/>
        <v>25.940197201116863</v>
      </c>
    </row>
    <row r="2970" spans="6:8" x14ac:dyDescent="0.3">
      <c r="F2970" s="2">
        <v>2965</v>
      </c>
      <c r="G2970" s="12">
        <f ca="1"/>
        <v>5.9417796125696531E-2</v>
      </c>
      <c r="H2970" s="12">
        <f ca="1"/>
        <v>26.251103307876434</v>
      </c>
    </row>
    <row r="2971" spans="6:8" x14ac:dyDescent="0.3">
      <c r="F2971" s="2">
        <v>2966</v>
      </c>
      <c r="G2971" s="12">
        <f ca="1"/>
        <v>0.43362609471074753</v>
      </c>
      <c r="H2971" s="12">
        <f ca="1"/>
        <v>30.731615831182918</v>
      </c>
    </row>
    <row r="2972" spans="6:8" x14ac:dyDescent="0.3">
      <c r="F2972" s="2">
        <v>2967</v>
      </c>
      <c r="G2972" s="12">
        <f ca="1"/>
        <v>0.51537758229307351</v>
      </c>
      <c r="H2972" s="12">
        <f ca="1"/>
        <v>31.714319606386013</v>
      </c>
    </row>
    <row r="2973" spans="6:8" x14ac:dyDescent="0.3">
      <c r="F2973" s="2">
        <v>2968</v>
      </c>
      <c r="G2973" s="12">
        <f ca="1"/>
        <v>0.84027770381409428</v>
      </c>
      <c r="H2973" s="12">
        <f ca="1"/>
        <v>38.373227760061312</v>
      </c>
    </row>
    <row r="2974" spans="6:8" x14ac:dyDescent="0.3">
      <c r="F2974" s="2">
        <v>2969</v>
      </c>
      <c r="G2974" s="12">
        <f ca="1"/>
        <v>0.19165195377635147</v>
      </c>
      <c r="H2974" s="12">
        <f ca="1"/>
        <v>28.089396619108154</v>
      </c>
    </row>
    <row r="2975" spans="6:8" x14ac:dyDescent="0.3">
      <c r="F2975" s="2">
        <v>2970</v>
      </c>
      <c r="G2975" s="12">
        <f ca="1"/>
        <v>0.3508743847942104</v>
      </c>
      <c r="H2975" s="12">
        <f ca="1"/>
        <v>29.815887861716213</v>
      </c>
    </row>
    <row r="2976" spans="6:8" x14ac:dyDescent="0.3">
      <c r="F2976" s="2">
        <v>2971</v>
      </c>
      <c r="G2976" s="12">
        <f ca="1"/>
        <v>0.54210071106908875</v>
      </c>
      <c r="H2976" s="12">
        <f ca="1"/>
        <v>32.06158190871583</v>
      </c>
    </row>
    <row r="2977" spans="6:8" x14ac:dyDescent="0.3">
      <c r="F2977" s="2">
        <v>2972</v>
      </c>
      <c r="G2977" s="12">
        <f ca="1"/>
        <v>0.91757343927756163</v>
      </c>
      <c r="H2977" s="12">
        <f ca="1"/>
        <v>42.666862361791992</v>
      </c>
    </row>
    <row r="2978" spans="6:8" x14ac:dyDescent="0.3">
      <c r="F2978" s="2">
        <v>2973</v>
      </c>
      <c r="G2978" s="12">
        <f ca="1"/>
        <v>0.39112023391278061</v>
      </c>
      <c r="H2978" s="12">
        <f ca="1"/>
        <v>30.254471080505219</v>
      </c>
    </row>
    <row r="2979" spans="6:8" x14ac:dyDescent="0.3">
      <c r="F2979" s="2">
        <v>2974</v>
      </c>
      <c r="G2979" s="12">
        <f ca="1"/>
        <v>0.20250023893233515</v>
      </c>
      <c r="H2979" s="12">
        <f ca="1"/>
        <v>28.212444420839397</v>
      </c>
    </row>
    <row r="2980" spans="6:8" x14ac:dyDescent="0.3">
      <c r="F2980" s="2">
        <v>2975</v>
      </c>
      <c r="G2980" s="12">
        <f ca="1"/>
        <v>0.40307769367023205</v>
      </c>
      <c r="H2980" s="12">
        <f ca="1"/>
        <v>30.386983373389135</v>
      </c>
    </row>
    <row r="2981" spans="6:8" x14ac:dyDescent="0.3">
      <c r="F2981" s="2">
        <v>2976</v>
      </c>
      <c r="G2981" s="12">
        <f ca="1"/>
        <v>3.3858630227981967E-2</v>
      </c>
      <c r="H2981" s="12">
        <f ca="1"/>
        <v>25.671257902254546</v>
      </c>
    </row>
    <row r="2982" spans="6:8" x14ac:dyDescent="0.3">
      <c r="F2982" s="2">
        <v>2977</v>
      </c>
      <c r="G2982" s="12">
        <f ca="1"/>
        <v>0.90638898237301602</v>
      </c>
      <c r="H2982" s="12">
        <f ca="1"/>
        <v>41.807608923414293</v>
      </c>
    </row>
    <row r="2983" spans="6:8" x14ac:dyDescent="0.3">
      <c r="F2983" s="2">
        <v>2978</v>
      </c>
      <c r="G2983" s="12">
        <f ca="1"/>
        <v>0.73271006270643069</v>
      </c>
      <c r="H2983" s="12">
        <f ca="1"/>
        <v>35.262508020216103</v>
      </c>
    </row>
    <row r="2984" spans="6:8" x14ac:dyDescent="0.3">
      <c r="F2984" s="2">
        <v>2979</v>
      </c>
      <c r="G2984" s="12">
        <f ca="1"/>
        <v>0.41497875140363027</v>
      </c>
      <c r="H2984" s="12">
        <f ca="1"/>
        <v>30.520128000350919</v>
      </c>
    </row>
    <row r="2985" spans="6:8" x14ac:dyDescent="0.3">
      <c r="F2985" s="2">
        <v>2980</v>
      </c>
      <c r="G2985" s="12">
        <f ca="1"/>
        <v>0.82564055962516147</v>
      </c>
      <c r="H2985" s="12">
        <f ca="1"/>
        <v>37.832538454447679</v>
      </c>
    </row>
    <row r="2986" spans="6:8" x14ac:dyDescent="0.3">
      <c r="F2986" s="2">
        <v>2981</v>
      </c>
      <c r="G2986" s="12">
        <f ca="1"/>
        <v>0.21170429798049439</v>
      </c>
      <c r="H2986" s="12">
        <f ca="1"/>
        <v>28.315553540001808</v>
      </c>
    </row>
    <row r="2987" spans="6:8" x14ac:dyDescent="0.3">
      <c r="F2987" s="2">
        <v>2982</v>
      </c>
      <c r="G2987" s="12">
        <f ca="1"/>
        <v>0.61342835359825076</v>
      </c>
      <c r="H2987" s="12">
        <f ca="1"/>
        <v>33.079318706948555</v>
      </c>
    </row>
    <row r="2988" spans="6:8" x14ac:dyDescent="0.3">
      <c r="F2988" s="2">
        <v>2983</v>
      </c>
      <c r="G2988" s="12">
        <f ca="1"/>
        <v>0.22127949299662331</v>
      </c>
      <c r="H2988" s="12">
        <f ca="1"/>
        <v>28.421746282026184</v>
      </c>
    </row>
    <row r="2989" spans="6:8" x14ac:dyDescent="0.3">
      <c r="F2989" s="2">
        <v>2984</v>
      </c>
      <c r="G2989" s="12">
        <f ca="1"/>
        <v>0.60793525599589371</v>
      </c>
      <c r="H2989" s="12">
        <f ca="1"/>
        <v>32.995282832783801</v>
      </c>
    </row>
    <row r="2990" spans="6:8" x14ac:dyDescent="0.3">
      <c r="F2990" s="2">
        <v>2985</v>
      </c>
      <c r="G2990" s="12">
        <f ca="1"/>
        <v>1.9420245124125435E-2</v>
      </c>
      <c r="H2990" s="12">
        <f ca="1"/>
        <v>25.2019405383658</v>
      </c>
    </row>
    <row r="2991" spans="6:8" x14ac:dyDescent="0.3">
      <c r="F2991" s="2">
        <v>2986</v>
      </c>
      <c r="G2991" s="12">
        <f ca="1"/>
        <v>0.2163432671029808</v>
      </c>
      <c r="H2991" s="12">
        <f ca="1"/>
        <v>28.367128269206297</v>
      </c>
    </row>
    <row r="2992" spans="6:8" x14ac:dyDescent="0.3">
      <c r="F2992" s="2">
        <v>2987</v>
      </c>
      <c r="G2992" s="12">
        <f ca="1"/>
        <v>0.47119689186100278</v>
      </c>
      <c r="H2992" s="12">
        <f ca="1"/>
        <v>31.170498809094475</v>
      </c>
    </row>
    <row r="2993" spans="6:8" x14ac:dyDescent="0.3">
      <c r="F2993" s="2">
        <v>2988</v>
      </c>
      <c r="G2993" s="12">
        <f ca="1"/>
        <v>0.79825904825078653</v>
      </c>
      <c r="H2993" s="12">
        <f ca="1"/>
        <v>36.944444405145305</v>
      </c>
    </row>
    <row r="2994" spans="6:8" x14ac:dyDescent="0.3">
      <c r="F2994" s="2">
        <v>2989</v>
      </c>
      <c r="G2994" s="12">
        <f ca="1"/>
        <v>0.88392168502575741</v>
      </c>
      <c r="H2994" s="12">
        <f ca="1"/>
        <v>40.39318734496441</v>
      </c>
    </row>
    <row r="2995" spans="6:8" x14ac:dyDescent="0.3">
      <c r="F2995" s="2">
        <v>2990</v>
      </c>
      <c r="G2995" s="12">
        <f ca="1"/>
        <v>2.76195261640233E-2</v>
      </c>
      <c r="H2995" s="12">
        <f ca="1"/>
        <v>25.489224787385162</v>
      </c>
    </row>
    <row r="2996" spans="6:8" x14ac:dyDescent="0.3">
      <c r="F2996" s="2">
        <v>2991</v>
      </c>
      <c r="G2996" s="12">
        <f ca="1"/>
        <v>0.42955834527243097</v>
      </c>
      <c r="H2996" s="12">
        <f ca="1"/>
        <v>30.685160264636913</v>
      </c>
    </row>
    <row r="2997" spans="6:8" x14ac:dyDescent="0.3">
      <c r="F2997" s="2">
        <v>2992</v>
      </c>
      <c r="G2997" s="12">
        <f ca="1"/>
        <v>4.4395757746227504E-2</v>
      </c>
      <c r="H2997" s="12">
        <f ca="1"/>
        <v>25.934895619384818</v>
      </c>
    </row>
    <row r="2998" spans="6:8" x14ac:dyDescent="0.3">
      <c r="F2998" s="2">
        <v>2993</v>
      </c>
      <c r="G2998" s="12">
        <f ca="1"/>
        <v>0.88067754637505913</v>
      </c>
      <c r="H2998" s="12">
        <f ca="1"/>
        <v>40.215214142388845</v>
      </c>
    </row>
    <row r="2999" spans="6:8" x14ac:dyDescent="0.3">
      <c r="F2999" s="2">
        <v>2994</v>
      </c>
      <c r="G2999" s="12">
        <f ca="1"/>
        <v>0.33685422633456397</v>
      </c>
      <c r="H2999" s="12">
        <f ca="1"/>
        <v>29.665085277888871</v>
      </c>
    </row>
    <row r="3000" spans="6:8" x14ac:dyDescent="0.3">
      <c r="F3000" s="2">
        <v>2995</v>
      </c>
      <c r="G3000" s="12">
        <f ca="1"/>
        <v>9.2623372710360918E-3</v>
      </c>
      <c r="H3000" s="12">
        <f ca="1"/>
        <v>24.687485315434245</v>
      </c>
    </row>
    <row r="3001" spans="6:8" x14ac:dyDescent="0.3">
      <c r="F3001" s="2">
        <v>2996</v>
      </c>
      <c r="G3001" s="12">
        <f ca="1"/>
        <v>0.34352009371026426</v>
      </c>
      <c r="H3001" s="12">
        <f ca="1"/>
        <v>29.736689287505634</v>
      </c>
    </row>
    <row r="3002" spans="6:8" x14ac:dyDescent="0.3">
      <c r="F3002" s="2">
        <v>2997</v>
      </c>
      <c r="G3002" s="12">
        <f ca="1"/>
        <v>0.9968322801502123</v>
      </c>
      <c r="H3002" s="12">
        <f ca="1"/>
        <v>73.203756059584123</v>
      </c>
    </row>
    <row r="3003" spans="6:8" x14ac:dyDescent="0.3">
      <c r="F3003" s="2">
        <v>2998</v>
      </c>
      <c r="G3003" s="12">
        <f ca="1"/>
        <v>0.93291496795973594</v>
      </c>
      <c r="H3003" s="12">
        <f ca="1"/>
        <v>44.09624291495836</v>
      </c>
    </row>
    <row r="3004" spans="6:8" x14ac:dyDescent="0.3">
      <c r="F3004" s="2">
        <v>2999</v>
      </c>
      <c r="G3004" s="12">
        <f ca="1"/>
        <v>0.62295191174332598</v>
      </c>
      <c r="H3004" s="12">
        <f ca="1"/>
        <v>33.227649979860715</v>
      </c>
    </row>
    <row r="3005" spans="6:8" x14ac:dyDescent="0.3">
      <c r="F3005" s="2">
        <v>3000</v>
      </c>
      <c r="G3005" s="12">
        <f ca="1"/>
        <v>0.41394096322935625</v>
      </c>
      <c r="H3005" s="12">
        <f ca="1"/>
        <v>30.508464042233513</v>
      </c>
    </row>
    <row r="3006" spans="6:8" x14ac:dyDescent="0.3">
      <c r="F3006" s="2">
        <v>3001</v>
      </c>
      <c r="G3006" s="12">
        <f ca="1"/>
        <v>0.30786513663578408</v>
      </c>
      <c r="H3006" s="12">
        <f ca="1"/>
        <v>29.355038817293931</v>
      </c>
    </row>
    <row r="3007" spans="6:8" x14ac:dyDescent="0.3">
      <c r="F3007" s="2">
        <v>3002</v>
      </c>
      <c r="G3007" s="12">
        <f ca="1"/>
        <v>0.98287645645509225</v>
      </c>
      <c r="H3007" s="12">
        <f ca="1"/>
        <v>55.036251944698982</v>
      </c>
    </row>
    <row r="3008" spans="6:8" x14ac:dyDescent="0.3">
      <c r="F3008" s="2">
        <v>3003</v>
      </c>
      <c r="G3008" s="12">
        <f ca="1"/>
        <v>8.8037468991339463E-2</v>
      </c>
      <c r="H3008" s="12">
        <f ca="1"/>
        <v>26.745919506705054</v>
      </c>
    </row>
    <row r="3009" spans="6:8" x14ac:dyDescent="0.3">
      <c r="F3009" s="2">
        <v>3004</v>
      </c>
      <c r="G3009" s="12">
        <f ca="1"/>
        <v>0.64087402381873426</v>
      </c>
      <c r="H3009" s="12">
        <f ca="1"/>
        <v>33.516524985823679</v>
      </c>
    </row>
    <row r="3010" spans="6:8" x14ac:dyDescent="0.3">
      <c r="F3010" s="2">
        <v>3005</v>
      </c>
      <c r="G3010" s="12">
        <f ca="1"/>
        <v>0.36260069854408972</v>
      </c>
      <c r="H3010" s="12">
        <f ca="1"/>
        <v>29.94268386822289</v>
      </c>
    </row>
    <row r="3011" spans="6:8" x14ac:dyDescent="0.3">
      <c r="F3011" s="2">
        <v>3006</v>
      </c>
      <c r="G3011" s="12">
        <f ca="1"/>
        <v>9.8601354519852746E-2</v>
      </c>
      <c r="H3011" s="12">
        <f ca="1"/>
        <v>26.906633968766055</v>
      </c>
    </row>
    <row r="3012" spans="6:8" x14ac:dyDescent="0.3">
      <c r="F3012" s="2">
        <v>3007</v>
      </c>
      <c r="G3012" s="12">
        <f ca="1"/>
        <v>5.1874257455381434E-2</v>
      </c>
      <c r="H3012" s="12">
        <f ca="1"/>
        <v>26.099151255084998</v>
      </c>
    </row>
    <row r="3013" spans="6:8" x14ac:dyDescent="0.3">
      <c r="F3013" s="2">
        <v>3008</v>
      </c>
      <c r="G3013" s="12">
        <f ca="1"/>
        <v>0.9644658808868507</v>
      </c>
      <c r="H3013" s="12">
        <f ca="1"/>
        <v>48.844926972898016</v>
      </c>
    </row>
    <row r="3014" spans="6:8" x14ac:dyDescent="0.3">
      <c r="F3014" s="2">
        <v>3009</v>
      </c>
      <c r="G3014" s="12">
        <f ca="1"/>
        <v>0.46259137782463888</v>
      </c>
      <c r="H3014" s="12">
        <f ca="1"/>
        <v>31.068282264599073</v>
      </c>
    </row>
    <row r="3015" spans="6:8" x14ac:dyDescent="0.3">
      <c r="F3015" s="2">
        <v>3010</v>
      </c>
      <c r="G3015" s="12">
        <f ca="1"/>
        <v>0.87641971581866973</v>
      </c>
      <c r="H3015" s="12">
        <f ca="1"/>
        <v>39.989852949402781</v>
      </c>
    </row>
    <row r="3016" spans="6:8" x14ac:dyDescent="0.3">
      <c r="F3016" s="2">
        <v>3011</v>
      </c>
      <c r="G3016" s="12">
        <f ca="1"/>
        <v>0.4838428685792513</v>
      </c>
      <c r="H3016" s="12">
        <f ca="1"/>
        <v>31.322752235315345</v>
      </c>
    </row>
    <row r="3017" spans="6:8" x14ac:dyDescent="0.3">
      <c r="F3017" s="2">
        <v>3012</v>
      </c>
      <c r="G3017" s="12">
        <f ca="1"/>
        <v>0.93447383488026969</v>
      </c>
      <c r="H3017" s="12">
        <f ca="1"/>
        <v>44.262605186225066</v>
      </c>
    </row>
    <row r="3018" spans="6:8" x14ac:dyDescent="0.3">
      <c r="F3018" s="2">
        <v>3013</v>
      </c>
      <c r="G3018" s="12">
        <f ca="1"/>
        <v>0.71678044437346933</v>
      </c>
      <c r="H3018" s="12">
        <f ca="1"/>
        <v>34.919818744670295</v>
      </c>
    </row>
    <row r="3019" spans="6:8" x14ac:dyDescent="0.3">
      <c r="F3019" s="2">
        <v>3014</v>
      </c>
      <c r="G3019" s="12">
        <f ca="1"/>
        <v>0.56220238770110575</v>
      </c>
      <c r="H3019" s="12">
        <f ca="1"/>
        <v>32.333746347991379</v>
      </c>
    </row>
    <row r="3020" spans="6:8" x14ac:dyDescent="0.3">
      <c r="F3020" s="2">
        <v>3015</v>
      </c>
      <c r="G3020" s="12">
        <f ca="1"/>
        <v>0.33840217379141269</v>
      </c>
      <c r="H3020" s="12">
        <f ca="1"/>
        <v>29.681699241125585</v>
      </c>
    </row>
    <row r="3021" spans="6:8" x14ac:dyDescent="0.3">
      <c r="F3021" s="2">
        <v>3016</v>
      </c>
      <c r="G3021" s="12">
        <f ca="1"/>
        <v>0.31637518651590169</v>
      </c>
      <c r="H3021" s="12">
        <f ca="1"/>
        <v>29.44589906195127</v>
      </c>
    </row>
    <row r="3022" spans="6:8" x14ac:dyDescent="0.3">
      <c r="F3022" s="2">
        <v>3017</v>
      </c>
      <c r="G3022" s="12">
        <f ca="1"/>
        <v>0.77273246350527991</v>
      </c>
      <c r="H3022" s="12">
        <f ca="1"/>
        <v>36.228041915394229</v>
      </c>
    </row>
    <row r="3023" spans="6:8" x14ac:dyDescent="0.3">
      <c r="F3023" s="2">
        <v>3018</v>
      </c>
      <c r="G3023" s="12">
        <f ca="1"/>
        <v>0.37089184149536281</v>
      </c>
      <c r="H3023" s="12">
        <f ca="1"/>
        <v>30.032781413750989</v>
      </c>
    </row>
    <row r="3024" spans="6:8" x14ac:dyDescent="0.3">
      <c r="F3024" s="2">
        <v>3019</v>
      </c>
      <c r="G3024" s="12">
        <f ca="1"/>
        <v>0.80254501479791562</v>
      </c>
      <c r="H3024" s="12">
        <f ca="1"/>
        <v>37.074369898064361</v>
      </c>
    </row>
    <row r="3025" spans="6:8" x14ac:dyDescent="0.3">
      <c r="F3025" s="2">
        <v>3020</v>
      </c>
      <c r="G3025" s="12">
        <f ca="1"/>
        <v>0.47596532684965642</v>
      </c>
      <c r="H3025" s="12">
        <f ca="1"/>
        <v>31.227614956542102</v>
      </c>
    </row>
    <row r="3026" spans="6:8" x14ac:dyDescent="0.3">
      <c r="F3026" s="2">
        <v>3021</v>
      </c>
      <c r="G3026" s="12">
        <f ca="1"/>
        <v>0.11682154865810479</v>
      </c>
      <c r="H3026" s="12">
        <f ca="1"/>
        <v>27.165609494943574</v>
      </c>
    </row>
    <row r="3027" spans="6:8" x14ac:dyDescent="0.3">
      <c r="F3027" s="2">
        <v>3022</v>
      </c>
      <c r="G3027" s="12">
        <f ca="1"/>
        <v>0.54413621613401508</v>
      </c>
      <c r="H3027" s="12">
        <f ca="1"/>
        <v>32.088688645694198</v>
      </c>
    </row>
    <row r="3028" spans="6:8" x14ac:dyDescent="0.3">
      <c r="F3028" s="2">
        <v>3023</v>
      </c>
      <c r="G3028" s="12">
        <f ca="1"/>
        <v>7.0479336391316094E-2</v>
      </c>
      <c r="H3028" s="12">
        <f ca="1"/>
        <v>26.455118808745752</v>
      </c>
    </row>
    <row r="3029" spans="6:8" x14ac:dyDescent="0.3">
      <c r="F3029" s="2">
        <v>3024</v>
      </c>
      <c r="G3029" s="12">
        <f ca="1"/>
        <v>0.15485374075353886</v>
      </c>
      <c r="H3029" s="12">
        <f ca="1"/>
        <v>27.655558422697979</v>
      </c>
    </row>
    <row r="3030" spans="6:8" x14ac:dyDescent="0.3">
      <c r="F3030" s="2">
        <v>3025</v>
      </c>
      <c r="G3030" s="12">
        <f ca="1"/>
        <v>0.23236696740758878</v>
      </c>
      <c r="H3030" s="12">
        <f ca="1"/>
        <v>28.543550926021549</v>
      </c>
    </row>
    <row r="3031" spans="6:8" x14ac:dyDescent="0.3">
      <c r="F3031" s="2">
        <v>3026</v>
      </c>
      <c r="G3031" s="12">
        <f ca="1"/>
        <v>0.79052728255992921</v>
      </c>
      <c r="H3031" s="12">
        <f ca="1"/>
        <v>36.71751465649713</v>
      </c>
    </row>
    <row r="3032" spans="6:8" x14ac:dyDescent="0.3">
      <c r="F3032" s="2">
        <v>3027</v>
      </c>
      <c r="G3032" s="12">
        <f ca="1"/>
        <v>0.44720725011396256</v>
      </c>
      <c r="H3032" s="12">
        <f ca="1"/>
        <v>30.888132698380929</v>
      </c>
    </row>
    <row r="3033" spans="6:8" x14ac:dyDescent="0.3">
      <c r="F3033" s="2">
        <v>3028</v>
      </c>
      <c r="G3033" s="12">
        <f ca="1"/>
        <v>0.80084110840003442</v>
      </c>
      <c r="H3033" s="12">
        <f ca="1"/>
        <v>37.022351059324549</v>
      </c>
    </row>
    <row r="3034" spans="6:8" x14ac:dyDescent="0.3">
      <c r="F3034" s="2">
        <v>3029</v>
      </c>
      <c r="G3034" s="12">
        <f ca="1"/>
        <v>0.12289820334803103</v>
      </c>
      <c r="H3034" s="12">
        <f ca="1"/>
        <v>27.247859739167268</v>
      </c>
    </row>
    <row r="3035" spans="6:8" x14ac:dyDescent="0.3">
      <c r="F3035" s="2">
        <v>3030</v>
      </c>
      <c r="G3035" s="12">
        <f ca="1"/>
        <v>0.78568764810704517</v>
      </c>
      <c r="H3035" s="12">
        <f ca="1"/>
        <v>36.580062016661884</v>
      </c>
    </row>
    <row r="3036" spans="6:8" x14ac:dyDescent="0.3">
      <c r="F3036" s="2">
        <v>3031</v>
      </c>
      <c r="G3036" s="12">
        <f ca="1"/>
        <v>0.37609098810586605</v>
      </c>
      <c r="H3036" s="12">
        <f ca="1"/>
        <v>30.089492195645526</v>
      </c>
    </row>
    <row r="3037" spans="6:8" x14ac:dyDescent="0.3">
      <c r="F3037" s="2">
        <v>3032</v>
      </c>
      <c r="G3037" s="12">
        <f ca="1"/>
        <v>0.2446645108496277</v>
      </c>
      <c r="H3037" s="12">
        <f ca="1"/>
        <v>28.677452826509185</v>
      </c>
    </row>
    <row r="3038" spans="6:8" x14ac:dyDescent="0.3">
      <c r="F3038" s="2">
        <v>3033</v>
      </c>
      <c r="G3038" s="12">
        <f ca="1"/>
        <v>0.21636086643254826</v>
      </c>
      <c r="H3038" s="12">
        <f ca="1"/>
        <v>28.36732346771414</v>
      </c>
    </row>
    <row r="3039" spans="6:8" x14ac:dyDescent="0.3">
      <c r="F3039" s="2">
        <v>3034</v>
      </c>
      <c r="G3039" s="12">
        <f ca="1"/>
        <v>0.12587953572374455</v>
      </c>
      <c r="H3039" s="12">
        <f ca="1"/>
        <v>27.287572959070847</v>
      </c>
    </row>
    <row r="3040" spans="6:8" x14ac:dyDescent="0.3">
      <c r="F3040" s="2">
        <v>3035</v>
      </c>
      <c r="G3040" s="12">
        <f ca="1"/>
        <v>0.16747986176282281</v>
      </c>
      <c r="H3040" s="12">
        <f ca="1"/>
        <v>27.807802353282202</v>
      </c>
    </row>
    <row r="3041" spans="6:8" x14ac:dyDescent="0.3">
      <c r="F3041" s="2">
        <v>3036</v>
      </c>
      <c r="G3041" s="12">
        <f ca="1"/>
        <v>0.31297795278480556</v>
      </c>
      <c r="H3041" s="12">
        <f ca="1"/>
        <v>29.409618099964426</v>
      </c>
    </row>
    <row r="3042" spans="6:8" x14ac:dyDescent="0.3">
      <c r="F3042" s="2">
        <v>3037</v>
      </c>
      <c r="G3042" s="12">
        <f ca="1"/>
        <v>5.4950399380236936E-2</v>
      </c>
      <c r="H3042" s="12">
        <f ca="1"/>
        <v>26.162581940780413</v>
      </c>
    </row>
    <row r="3043" spans="6:8" x14ac:dyDescent="0.3">
      <c r="F3043" s="2">
        <v>3038</v>
      </c>
      <c r="G3043" s="12">
        <f ca="1"/>
        <v>0.67533090814029184</v>
      </c>
      <c r="H3043" s="12">
        <f ca="1"/>
        <v>34.1129559027504</v>
      </c>
    </row>
    <row r="3044" spans="6:8" x14ac:dyDescent="0.3">
      <c r="F3044" s="2">
        <v>3039</v>
      </c>
      <c r="G3044" s="12">
        <f ca="1"/>
        <v>0.91663044669796556</v>
      </c>
      <c r="H3044" s="12">
        <f ca="1"/>
        <v>42.58932400574367</v>
      </c>
    </row>
    <row r="3045" spans="6:8" x14ac:dyDescent="0.3">
      <c r="F3045" s="2">
        <v>3040</v>
      </c>
      <c r="G3045" s="12">
        <f ca="1"/>
        <v>0.28745907942929394</v>
      </c>
      <c r="H3045" s="12">
        <f ca="1"/>
        <v>29.137242591242906</v>
      </c>
    </row>
    <row r="3046" spans="6:8" x14ac:dyDescent="0.3">
      <c r="F3046" s="2">
        <v>3041</v>
      </c>
      <c r="G3046" s="12">
        <f ca="1"/>
        <v>0.40206767396227172</v>
      </c>
      <c r="H3046" s="12">
        <f ca="1"/>
        <v>30.375743408538053</v>
      </c>
    </row>
    <row r="3047" spans="6:8" x14ac:dyDescent="0.3">
      <c r="F3047" s="2">
        <v>3042</v>
      </c>
      <c r="G3047" s="12">
        <f ca="1"/>
        <v>0.59218525010216316</v>
      </c>
      <c r="H3047" s="12">
        <f ca="1"/>
        <v>32.76011151920062</v>
      </c>
    </row>
    <row r="3048" spans="6:8" x14ac:dyDescent="0.3">
      <c r="F3048" s="2">
        <v>3043</v>
      </c>
      <c r="G3048" s="12">
        <f ca="1"/>
        <v>0.49901571467603389</v>
      </c>
      <c r="H3048" s="12">
        <f ca="1"/>
        <v>31.50890628300948</v>
      </c>
    </row>
    <row r="3049" spans="6:8" x14ac:dyDescent="0.3">
      <c r="F3049" s="2">
        <v>3044</v>
      </c>
      <c r="G3049" s="12">
        <f ca="1"/>
        <v>0.80212465222231777</v>
      </c>
      <c r="H3049" s="12">
        <f ca="1"/>
        <v>37.061491004218638</v>
      </c>
    </row>
    <row r="3050" spans="6:8" x14ac:dyDescent="0.3">
      <c r="F3050" s="2">
        <v>3045</v>
      </c>
      <c r="G3050" s="12">
        <f ca="1"/>
        <v>7.4398834601929087E-2</v>
      </c>
      <c r="H3050" s="12">
        <f ca="1"/>
        <v>26.523103966166119</v>
      </c>
    </row>
    <row r="3051" spans="6:8" x14ac:dyDescent="0.3">
      <c r="F3051" s="2">
        <v>3046</v>
      </c>
      <c r="G3051" s="12">
        <f ca="1"/>
        <v>0.43627426750281684</v>
      </c>
      <c r="H3051" s="12">
        <f ca="1"/>
        <v>30.761961157581929</v>
      </c>
    </row>
    <row r="3052" spans="6:8" x14ac:dyDescent="0.3">
      <c r="F3052" s="2">
        <v>3047</v>
      </c>
      <c r="G3052" s="12">
        <f ca="1"/>
        <v>0.33354778707975519</v>
      </c>
      <c r="H3052" s="12">
        <f ca="1"/>
        <v>29.629623478525946</v>
      </c>
    </row>
    <row r="3053" spans="6:8" x14ac:dyDescent="0.3">
      <c r="F3053" s="2">
        <v>3048</v>
      </c>
      <c r="G3053" s="12">
        <f ca="1"/>
        <v>0.47157298727659125</v>
      </c>
      <c r="H3053" s="12">
        <f ca="1"/>
        <v>31.174991073784977</v>
      </c>
    </row>
    <row r="3054" spans="6:8" x14ac:dyDescent="0.3">
      <c r="F3054" s="2">
        <v>3049</v>
      </c>
      <c r="G3054" s="12">
        <f ca="1"/>
        <v>0.59290777328056321</v>
      </c>
      <c r="H3054" s="12">
        <f ca="1"/>
        <v>32.770720234002866</v>
      </c>
    </row>
    <row r="3055" spans="6:8" x14ac:dyDescent="0.3">
      <c r="F3055" s="2">
        <v>3050</v>
      </c>
      <c r="G3055" s="12">
        <f ca="1"/>
        <v>0.83536921900630379</v>
      </c>
      <c r="H3055" s="12">
        <f ca="1"/>
        <v>38.185952027185252</v>
      </c>
    </row>
    <row r="3056" spans="6:8" x14ac:dyDescent="0.3">
      <c r="F3056" s="2">
        <v>3051</v>
      </c>
      <c r="G3056" s="12">
        <f ca="1"/>
        <v>0.77779452422303863</v>
      </c>
      <c r="H3056" s="12">
        <f ca="1"/>
        <v>36.362946780313592</v>
      </c>
    </row>
    <row r="3057" spans="6:8" x14ac:dyDescent="0.3">
      <c r="F3057" s="2">
        <v>3052</v>
      </c>
      <c r="G3057" s="12">
        <f ca="1"/>
        <v>5.8052648788785355E-2</v>
      </c>
      <c r="H3057" s="12">
        <f ca="1"/>
        <v>26.224475228733397</v>
      </c>
    </row>
    <row r="3058" spans="6:8" x14ac:dyDescent="0.3">
      <c r="F3058" s="2">
        <v>3053</v>
      </c>
      <c r="G3058" s="12">
        <f ca="1"/>
        <v>0.68434077861503884</v>
      </c>
      <c r="H3058" s="12">
        <f ca="1"/>
        <v>34.279156473353915</v>
      </c>
    </row>
    <row r="3059" spans="6:8" x14ac:dyDescent="0.3">
      <c r="F3059" s="2">
        <v>3054</v>
      </c>
      <c r="G3059" s="12">
        <f ca="1"/>
        <v>0.29779286786676962</v>
      </c>
      <c r="H3059" s="12">
        <f ca="1"/>
        <v>29.247554465103864</v>
      </c>
    </row>
    <row r="3060" spans="6:8" x14ac:dyDescent="0.3">
      <c r="F3060" s="2">
        <v>3055</v>
      </c>
      <c r="G3060" s="12">
        <f ca="1"/>
        <v>0.59231096597105126</v>
      </c>
      <c r="H3060" s="12">
        <f ca="1"/>
        <v>32.761956187743024</v>
      </c>
    </row>
    <row r="3061" spans="6:8" x14ac:dyDescent="0.3">
      <c r="F3061" s="2">
        <v>3056</v>
      </c>
      <c r="G3061" s="12">
        <f ca="1"/>
        <v>0.71567643967572736</v>
      </c>
      <c r="H3061" s="12">
        <f ca="1"/>
        <v>34.896811483575476</v>
      </c>
    </row>
    <row r="3062" spans="6:8" x14ac:dyDescent="0.3">
      <c r="F3062" s="2">
        <v>3057</v>
      </c>
      <c r="G3062" s="12">
        <f ca="1"/>
        <v>0.97271124470981296</v>
      </c>
      <c r="H3062" s="12">
        <f ca="1"/>
        <v>50.98589417946782</v>
      </c>
    </row>
    <row r="3063" spans="6:8" x14ac:dyDescent="0.3">
      <c r="F3063" s="2">
        <v>3058</v>
      </c>
      <c r="G3063" s="12">
        <f ca="1"/>
        <v>0.66852163441985923</v>
      </c>
      <c r="H3063" s="12">
        <f ca="1"/>
        <v>33.990349625248413</v>
      </c>
    </row>
    <row r="3064" spans="6:8" x14ac:dyDescent="0.3">
      <c r="F3064" s="2">
        <v>3059</v>
      </c>
      <c r="G3064" s="12">
        <f ca="1"/>
        <v>7.5821134331142792E-2</v>
      </c>
      <c r="H3064" s="12">
        <f ca="1"/>
        <v>26.547294274207665</v>
      </c>
    </row>
    <row r="3065" spans="6:8" x14ac:dyDescent="0.3">
      <c r="F3065" s="2">
        <v>3060</v>
      </c>
      <c r="G3065" s="12">
        <f ca="1"/>
        <v>0.2566951788391465</v>
      </c>
      <c r="H3065" s="12">
        <f ca="1"/>
        <v>28.807487173990289</v>
      </c>
    </row>
    <row r="3066" spans="6:8" x14ac:dyDescent="0.3">
      <c r="F3066" s="2">
        <v>3061</v>
      </c>
      <c r="G3066" s="12">
        <f ca="1"/>
        <v>0.58500515524965269</v>
      </c>
      <c r="H3066" s="12">
        <f ca="1"/>
        <v>32.655582109713087</v>
      </c>
    </row>
    <row r="3067" spans="6:8" x14ac:dyDescent="0.3">
      <c r="F3067" s="2">
        <v>3062</v>
      </c>
      <c r="G3067" s="12">
        <f ca="1"/>
        <v>9.0163688925819274E-2</v>
      </c>
      <c r="H3067" s="12">
        <f ca="1"/>
        <v>26.779006118083423</v>
      </c>
    </row>
    <row r="3068" spans="6:8" x14ac:dyDescent="0.3">
      <c r="F3068" s="2">
        <v>3063</v>
      </c>
      <c r="G3068" s="12">
        <f ca="1"/>
        <v>1.7089208309094328E-2</v>
      </c>
      <c r="H3068" s="12">
        <f ca="1"/>
        <v>25.105179166524252</v>
      </c>
    </row>
    <row r="3069" spans="6:8" x14ac:dyDescent="0.3">
      <c r="F3069" s="2">
        <v>3064</v>
      </c>
      <c r="G3069" s="12">
        <f ca="1"/>
        <v>0.72283119334739632</v>
      </c>
      <c r="H3069" s="12">
        <f ca="1"/>
        <v>35.047579338147706</v>
      </c>
    </row>
    <row r="3070" spans="6:8" x14ac:dyDescent="0.3">
      <c r="F3070" s="2">
        <v>3065</v>
      </c>
      <c r="G3070" s="12">
        <f ca="1"/>
        <v>0.2972805126955349</v>
      </c>
      <c r="H3070" s="12">
        <f ca="1"/>
        <v>29.242086901138983</v>
      </c>
    </row>
    <row r="3071" spans="6:8" x14ac:dyDescent="0.3">
      <c r="F3071" s="2">
        <v>3066</v>
      </c>
      <c r="G3071" s="12">
        <f ca="1"/>
        <v>0.29162730385921032</v>
      </c>
      <c r="H3071" s="12">
        <f ca="1"/>
        <v>29.181749315510679</v>
      </c>
    </row>
    <row r="3072" spans="6:8" x14ac:dyDescent="0.3">
      <c r="F3072" s="2">
        <v>3067</v>
      </c>
      <c r="G3072" s="12">
        <f ca="1"/>
        <v>0.87901547084620391</v>
      </c>
      <c r="H3072" s="12">
        <f ca="1"/>
        <v>40.12616519449459</v>
      </c>
    </row>
    <row r="3073" spans="6:8" x14ac:dyDescent="0.3">
      <c r="F3073" s="2">
        <v>3068</v>
      </c>
      <c r="G3073" s="12">
        <f ca="1"/>
        <v>0.93861191501032937</v>
      </c>
      <c r="H3073" s="12">
        <f ca="1"/>
        <v>44.727723108967069</v>
      </c>
    </row>
    <row r="3074" spans="6:8" x14ac:dyDescent="0.3">
      <c r="F3074" s="2">
        <v>3069</v>
      </c>
      <c r="G3074" s="12">
        <f ca="1"/>
        <v>0.41473258102951349</v>
      </c>
      <c r="H3074" s="12">
        <f ca="1"/>
        <v>30.517360272196861</v>
      </c>
    </row>
    <row r="3075" spans="6:8" x14ac:dyDescent="0.3">
      <c r="F3075" s="2">
        <v>3070</v>
      </c>
      <c r="G3075" s="12">
        <f ca="1"/>
        <v>0.42062906633378438</v>
      </c>
      <c r="H3075" s="12">
        <f ca="1"/>
        <v>30.583822347780139</v>
      </c>
    </row>
    <row r="3076" spans="6:8" x14ac:dyDescent="0.3">
      <c r="F3076" s="2">
        <v>3071</v>
      </c>
      <c r="G3076" s="12">
        <f ca="1"/>
        <v>0.80821436238278288</v>
      </c>
      <c r="H3076" s="12">
        <f ca="1"/>
        <v>37.251063691869177</v>
      </c>
    </row>
    <row r="3077" spans="6:8" x14ac:dyDescent="0.3">
      <c r="F3077" s="2">
        <v>3072</v>
      </c>
      <c r="G3077" s="12">
        <f ca="1"/>
        <v>0.49705488645141194</v>
      </c>
      <c r="H3077" s="12">
        <f ca="1"/>
        <v>31.484623543882677</v>
      </c>
    </row>
    <row r="3078" spans="6:8" x14ac:dyDescent="0.3">
      <c r="F3078" s="2">
        <v>3073</v>
      </c>
      <c r="G3078" s="12">
        <f ca="1"/>
        <v>0.44615171438273937</v>
      </c>
      <c r="H3078" s="12">
        <f ca="1"/>
        <v>30.875886799798007</v>
      </c>
    </row>
    <row r="3079" spans="6:8" x14ac:dyDescent="0.3">
      <c r="F3079" s="2">
        <v>3074</v>
      </c>
      <c r="G3079" s="12">
        <f ca="1"/>
        <v>0.35732313364261348</v>
      </c>
      <c r="H3079" s="12">
        <f ca="1"/>
        <v>29.885532877575475</v>
      </c>
    </row>
    <row r="3080" spans="6:8" x14ac:dyDescent="0.3">
      <c r="F3080" s="2">
        <v>3075</v>
      </c>
      <c r="G3080" s="12">
        <f ca="1"/>
        <v>0.30618196744005055</v>
      </c>
      <c r="H3080" s="12">
        <f ca="1"/>
        <v>29.337075302396713</v>
      </c>
    </row>
    <row r="3081" spans="6:8" x14ac:dyDescent="0.3">
      <c r="F3081" s="2">
        <v>3076</v>
      </c>
      <c r="G3081" s="12">
        <f ca="1"/>
        <v>0.32795797781491864</v>
      </c>
      <c r="H3081" s="12">
        <f ca="1"/>
        <v>29.56974495845898</v>
      </c>
    </row>
    <row r="3082" spans="6:8" x14ac:dyDescent="0.3">
      <c r="F3082" s="2">
        <v>3077</v>
      </c>
      <c r="G3082" s="12">
        <f ca="1"/>
        <v>0.330051434486758</v>
      </c>
      <c r="H3082" s="12">
        <f ca="1"/>
        <v>29.592160294468442</v>
      </c>
    </row>
    <row r="3083" spans="6:8" x14ac:dyDescent="0.3">
      <c r="F3083" s="2">
        <v>3078</v>
      </c>
      <c r="G3083" s="12">
        <f ca="1"/>
        <v>0.78952524584280237</v>
      </c>
      <c r="H3083" s="12">
        <f ca="1"/>
        <v>36.688774063623669</v>
      </c>
    </row>
    <row r="3084" spans="6:8" x14ac:dyDescent="0.3">
      <c r="F3084" s="2">
        <v>3079</v>
      </c>
      <c r="G3084" s="12">
        <f ca="1"/>
        <v>0.4247612532530145</v>
      </c>
      <c r="H3084" s="12">
        <f ca="1"/>
        <v>30.630611838661789</v>
      </c>
    </row>
    <row r="3085" spans="6:8" x14ac:dyDescent="0.3">
      <c r="F3085" s="2">
        <v>3080</v>
      </c>
      <c r="G3085" s="12">
        <f ca="1"/>
        <v>0.19645125678080788</v>
      </c>
      <c r="H3085" s="12">
        <f ca="1"/>
        <v>28.144052164724066</v>
      </c>
    </row>
    <row r="3086" spans="6:8" x14ac:dyDescent="0.3">
      <c r="F3086" s="2">
        <v>3081</v>
      </c>
      <c r="G3086" s="12">
        <f ca="1"/>
        <v>0.7174916744467057</v>
      </c>
      <c r="H3086" s="12">
        <f ca="1"/>
        <v>34.934689566976289</v>
      </c>
    </row>
    <row r="3087" spans="6:8" x14ac:dyDescent="0.3">
      <c r="F3087" s="2">
        <v>3082</v>
      </c>
      <c r="G3087" s="12">
        <f ca="1"/>
        <v>0.22231888715180803</v>
      </c>
      <c r="H3087" s="12">
        <f ca="1"/>
        <v>28.433214516922575</v>
      </c>
    </row>
    <row r="3088" spans="6:8" x14ac:dyDescent="0.3">
      <c r="F3088" s="2">
        <v>3083</v>
      </c>
      <c r="G3088" s="12">
        <f ca="1"/>
        <v>0.42858373805513872</v>
      </c>
      <c r="H3088" s="12">
        <f ca="1"/>
        <v>30.674057418486239</v>
      </c>
    </row>
    <row r="3089" spans="6:8" x14ac:dyDescent="0.3">
      <c r="F3089" s="2">
        <v>3084</v>
      </c>
      <c r="G3089" s="12">
        <f ca="1"/>
        <v>0.29235018165176863</v>
      </c>
      <c r="H3089" s="12">
        <f ca="1"/>
        <v>29.189466026708374</v>
      </c>
    </row>
    <row r="3090" spans="6:8" x14ac:dyDescent="0.3">
      <c r="F3090" s="2">
        <v>3085</v>
      </c>
      <c r="G3090" s="12">
        <f ca="1"/>
        <v>0.46803973679523958</v>
      </c>
      <c r="H3090" s="12">
        <f ca="1"/>
        <v>31.132871774510701</v>
      </c>
    </row>
    <row r="3091" spans="6:8" x14ac:dyDescent="0.3">
      <c r="F3091" s="2">
        <v>3086</v>
      </c>
      <c r="G3091" s="12">
        <f ca="1"/>
        <v>0.47922765221963659</v>
      </c>
      <c r="H3091" s="12">
        <f ca="1"/>
        <v>31.266894115488565</v>
      </c>
    </row>
    <row r="3092" spans="6:8" x14ac:dyDescent="0.3">
      <c r="F3092" s="2">
        <v>3087</v>
      </c>
      <c r="G3092" s="12">
        <f ca="1"/>
        <v>0.29238277098841436</v>
      </c>
      <c r="H3092" s="12">
        <f ca="1"/>
        <v>29.189813906278172</v>
      </c>
    </row>
    <row r="3093" spans="6:8" x14ac:dyDescent="0.3">
      <c r="F3093" s="2">
        <v>3088</v>
      </c>
      <c r="G3093" s="12">
        <f ca="1"/>
        <v>0.45320259125078777</v>
      </c>
      <c r="H3093" s="12">
        <f ca="1"/>
        <v>30.957960954268668</v>
      </c>
    </row>
    <row r="3094" spans="6:8" x14ac:dyDescent="0.3">
      <c r="F3094" s="2">
        <v>3089</v>
      </c>
      <c r="G3094" s="12">
        <f ca="1"/>
        <v>0.60277864264970527</v>
      </c>
      <c r="H3094" s="12">
        <f ca="1"/>
        <v>32.917364267665882</v>
      </c>
    </row>
    <row r="3095" spans="6:8" x14ac:dyDescent="0.3">
      <c r="F3095" s="2">
        <v>3090</v>
      </c>
      <c r="G3095" s="12">
        <f ca="1"/>
        <v>0.79485275800611288</v>
      </c>
      <c r="H3095" s="12">
        <f ca="1"/>
        <v>36.843319923145586</v>
      </c>
    </row>
    <row r="3096" spans="6:8" x14ac:dyDescent="0.3">
      <c r="F3096" s="2">
        <v>3091</v>
      </c>
      <c r="G3096" s="12">
        <f ca="1"/>
        <v>0.59474097240620716</v>
      </c>
      <c r="H3096" s="12">
        <f ca="1"/>
        <v>32.797712259885976</v>
      </c>
    </row>
    <row r="3097" spans="6:8" x14ac:dyDescent="0.3">
      <c r="F3097" s="2">
        <v>3092</v>
      </c>
      <c r="G3097" s="12">
        <f ca="1"/>
        <v>0.77137803230270396</v>
      </c>
      <c r="H3097" s="12">
        <f ca="1"/>
        <v>36.192493842721092</v>
      </c>
    </row>
    <row r="3098" spans="6:8" x14ac:dyDescent="0.3">
      <c r="F3098" s="2">
        <v>3093</v>
      </c>
      <c r="G3098" s="12">
        <f ca="1"/>
        <v>0.89097707011105287</v>
      </c>
      <c r="H3098" s="12">
        <f ca="1"/>
        <v>40.80075060079794</v>
      </c>
    </row>
    <row r="3099" spans="6:8" x14ac:dyDescent="0.3">
      <c r="F3099" s="2">
        <v>3094</v>
      </c>
      <c r="G3099" s="12">
        <f ca="1"/>
        <v>0.27181652785933186</v>
      </c>
      <c r="H3099" s="12">
        <f ca="1"/>
        <v>28.969938190273609</v>
      </c>
    </row>
    <row r="3100" spans="6:8" x14ac:dyDescent="0.3">
      <c r="F3100" s="2">
        <v>3095</v>
      </c>
      <c r="G3100" s="12">
        <f ca="1"/>
        <v>0.70025673763332175</v>
      </c>
      <c r="H3100" s="12">
        <f ca="1"/>
        <v>34.584694826880217</v>
      </c>
    </row>
    <row r="3101" spans="6:8" x14ac:dyDescent="0.3">
      <c r="F3101" s="2">
        <v>3096</v>
      </c>
      <c r="G3101" s="12">
        <f ca="1"/>
        <v>0.97922965403412432</v>
      </c>
      <c r="H3101" s="12">
        <f ca="1"/>
        <v>53.314299942180426</v>
      </c>
    </row>
    <row r="3102" spans="6:8" x14ac:dyDescent="0.3">
      <c r="F3102" s="2">
        <v>3097</v>
      </c>
      <c r="G3102" s="12">
        <f ca="1"/>
        <v>0.28976835368539988</v>
      </c>
      <c r="H3102" s="12">
        <f ca="1"/>
        <v>29.161902651634719</v>
      </c>
    </row>
    <row r="3103" spans="6:8" x14ac:dyDescent="0.3">
      <c r="F3103" s="2">
        <v>3098</v>
      </c>
      <c r="G3103" s="12">
        <f ca="1"/>
        <v>3.271272758654975E-2</v>
      </c>
      <c r="H3103" s="12">
        <f ca="1"/>
        <v>25.639576965334083</v>
      </c>
    </row>
    <row r="3104" spans="6:8" x14ac:dyDescent="0.3">
      <c r="F3104" s="2">
        <v>3099</v>
      </c>
      <c r="G3104" s="12">
        <f ca="1"/>
        <v>0.87334003667116145</v>
      </c>
      <c r="H3104" s="12">
        <f ca="1"/>
        <v>39.832306375593255</v>
      </c>
    </row>
    <row r="3105" spans="6:8" x14ac:dyDescent="0.3">
      <c r="F3105" s="2">
        <v>3100</v>
      </c>
      <c r="G3105" s="12">
        <f ca="1"/>
        <v>0.8854990654845778</v>
      </c>
      <c r="H3105" s="12">
        <f ca="1"/>
        <v>40.481793127022016</v>
      </c>
    </row>
    <row r="3106" spans="6:8" x14ac:dyDescent="0.3">
      <c r="F3106" s="2">
        <v>3101</v>
      </c>
      <c r="G3106" s="12">
        <f ca="1"/>
        <v>0.87573045587780562</v>
      </c>
      <c r="H3106" s="12">
        <f ca="1"/>
        <v>39.954206391791644</v>
      </c>
    </row>
    <row r="3107" spans="6:8" x14ac:dyDescent="0.3">
      <c r="F3107" s="2">
        <v>3102</v>
      </c>
      <c r="G3107" s="12">
        <f ca="1"/>
        <v>0.74241508120590605</v>
      </c>
      <c r="H3107" s="12">
        <f ca="1"/>
        <v>35.481876864598931</v>
      </c>
    </row>
    <row r="3108" spans="6:8" x14ac:dyDescent="0.3">
      <c r="F3108" s="2">
        <v>3103</v>
      </c>
      <c r="G3108" s="12">
        <f ca="1"/>
        <v>0.49793814358677269</v>
      </c>
      <c r="H3108" s="12">
        <f ca="1"/>
        <v>31.495553193879076</v>
      </c>
    </row>
    <row r="3109" spans="6:8" x14ac:dyDescent="0.3">
      <c r="F3109" s="2">
        <v>3104</v>
      </c>
      <c r="G3109" s="12">
        <f ca="1"/>
        <v>3.9841334186951238E-2</v>
      </c>
      <c r="H3109" s="12">
        <f ca="1"/>
        <v>25.826393785632018</v>
      </c>
    </row>
    <row r="3110" spans="6:8" x14ac:dyDescent="0.3">
      <c r="F3110" s="2">
        <v>3105</v>
      </c>
      <c r="G3110" s="12">
        <f ca="1"/>
        <v>0.64307596945616141</v>
      </c>
      <c r="H3110" s="12">
        <f ca="1"/>
        <v>33.552951982185022</v>
      </c>
    </row>
    <row r="3111" spans="6:8" x14ac:dyDescent="0.3">
      <c r="F3111" s="2">
        <v>3106</v>
      </c>
      <c r="G3111" s="12">
        <f ca="1"/>
        <v>0.7537661052434721</v>
      </c>
      <c r="H3111" s="12">
        <f ca="1"/>
        <v>35.749753714136901</v>
      </c>
    </row>
    <row r="3112" spans="6:8" x14ac:dyDescent="0.3">
      <c r="F3112" s="2">
        <v>3107</v>
      </c>
      <c r="G3112" s="12">
        <f ca="1"/>
        <v>4.1019545018215808E-2</v>
      </c>
      <c r="H3112" s="12">
        <f ca="1"/>
        <v>25.85517325269457</v>
      </c>
    </row>
    <row r="3113" spans="6:8" x14ac:dyDescent="0.3">
      <c r="F3113" s="2">
        <v>3108</v>
      </c>
      <c r="G3113" s="12">
        <f ca="1"/>
        <v>0.69026974062595614</v>
      </c>
      <c r="H3113" s="12">
        <f ca="1"/>
        <v>34.391125740045496</v>
      </c>
    </row>
    <row r="3114" spans="6:8" x14ac:dyDescent="0.3">
      <c r="F3114" s="2">
        <v>3109</v>
      </c>
      <c r="G3114" s="12">
        <f ca="1"/>
        <v>0.62910094331205335</v>
      </c>
      <c r="H3114" s="12">
        <f ca="1"/>
        <v>33.325280674189415</v>
      </c>
    </row>
    <row r="3115" spans="6:8" x14ac:dyDescent="0.3">
      <c r="F3115" s="2">
        <v>3110</v>
      </c>
      <c r="G3115" s="12">
        <f ca="1"/>
        <v>0.46364856612978178</v>
      </c>
      <c r="H3115" s="12">
        <f ca="1"/>
        <v>31.080781585085774</v>
      </c>
    </row>
    <row r="3116" spans="6:8" x14ac:dyDescent="0.3">
      <c r="F3116" s="2">
        <v>3111</v>
      </c>
      <c r="G3116" s="12">
        <f ca="1"/>
        <v>0.55003260021923239</v>
      </c>
      <c r="H3116" s="12">
        <f ca="1"/>
        <v>32.167772176561726</v>
      </c>
    </row>
    <row r="3117" spans="6:8" x14ac:dyDescent="0.3">
      <c r="F3117" s="2">
        <v>3112</v>
      </c>
      <c r="G3117" s="12">
        <f ca="1"/>
        <v>0.58409519094955598</v>
      </c>
      <c r="H3117" s="12">
        <f ca="1"/>
        <v>32.642448673418627</v>
      </c>
    </row>
    <row r="3118" spans="6:8" x14ac:dyDescent="0.3">
      <c r="F3118" s="2">
        <v>3113</v>
      </c>
      <c r="G3118" s="12">
        <f ca="1"/>
        <v>0.14055917993956601</v>
      </c>
      <c r="H3118" s="12">
        <f ca="1"/>
        <v>27.477712354125444</v>
      </c>
    </row>
    <row r="3119" spans="6:8" x14ac:dyDescent="0.3">
      <c r="F3119" s="2">
        <v>3114</v>
      </c>
      <c r="G3119" s="12">
        <f ca="1"/>
        <v>0.46398420310015509</v>
      </c>
      <c r="H3119" s="12">
        <f ca="1"/>
        <v>31.084753220912962</v>
      </c>
    </row>
    <row r="3120" spans="6:8" x14ac:dyDescent="0.3">
      <c r="F3120" s="2">
        <v>3115</v>
      </c>
      <c r="G3120" s="12">
        <f ca="1"/>
        <v>0.91751519019617289</v>
      </c>
      <c r="H3120" s="12">
        <f ca="1"/>
        <v>42.662042946572797</v>
      </c>
    </row>
    <row r="3121" spans="6:8" x14ac:dyDescent="0.3">
      <c r="F3121" s="2">
        <v>3116</v>
      </c>
      <c r="G3121" s="12">
        <f ca="1"/>
        <v>0.87709626176795608</v>
      </c>
      <c r="H3121" s="12">
        <f ca="1"/>
        <v>40.025063418923118</v>
      </c>
    </row>
    <row r="3122" spans="6:8" x14ac:dyDescent="0.3">
      <c r="F3122" s="2">
        <v>3117</v>
      </c>
      <c r="G3122" s="12">
        <f ca="1"/>
        <v>3.2668250836120238E-2</v>
      </c>
      <c r="H3122" s="12">
        <f ca="1"/>
        <v>25.638332914637068</v>
      </c>
    </row>
    <row r="3123" spans="6:8" x14ac:dyDescent="0.3">
      <c r="F3123" s="2">
        <v>3118</v>
      </c>
      <c r="G3123" s="12">
        <f ca="1"/>
        <v>0.1630419133187595</v>
      </c>
      <c r="H3123" s="12">
        <f ca="1"/>
        <v>27.754751884251501</v>
      </c>
    </row>
    <row r="3124" spans="6:8" x14ac:dyDescent="0.3">
      <c r="F3124" s="2">
        <v>3119</v>
      </c>
      <c r="G3124" s="12">
        <f ca="1"/>
        <v>0.75308871857020043</v>
      </c>
      <c r="H3124" s="12">
        <f ca="1"/>
        <v>35.733404905826433</v>
      </c>
    </row>
    <row r="3125" spans="6:8" x14ac:dyDescent="0.3">
      <c r="F3125" s="2">
        <v>3120</v>
      </c>
      <c r="G3125" s="12">
        <f ca="1"/>
        <v>0.55502718938668028</v>
      </c>
      <c r="H3125" s="12">
        <f ca="1"/>
        <v>32.235431203548146</v>
      </c>
    </row>
    <row r="3126" spans="6:8" x14ac:dyDescent="0.3">
      <c r="F3126" s="2">
        <v>3121</v>
      </c>
      <c r="G3126" s="12">
        <f ca="1"/>
        <v>0.70644407027852818</v>
      </c>
      <c r="H3126" s="12">
        <f ca="1"/>
        <v>34.707922095034384</v>
      </c>
    </row>
    <row r="3127" spans="6:8" x14ac:dyDescent="0.3">
      <c r="F3127" s="2">
        <v>3122</v>
      </c>
      <c r="G3127" s="12">
        <f ca="1"/>
        <v>0.43779205565893897</v>
      </c>
      <c r="H3127" s="12">
        <f ca="1"/>
        <v>30.779390477878504</v>
      </c>
    </row>
    <row r="3128" spans="6:8" x14ac:dyDescent="0.3">
      <c r="F3128" s="2">
        <v>3123</v>
      </c>
      <c r="G3128" s="12">
        <f ca="1"/>
        <v>0.84842430679501279</v>
      </c>
      <c r="H3128" s="12">
        <f ca="1"/>
        <v>38.698761566526045</v>
      </c>
    </row>
    <row r="3129" spans="6:8" x14ac:dyDescent="0.3">
      <c r="F3129" s="2">
        <v>3124</v>
      </c>
      <c r="G3129" s="12">
        <f ca="1"/>
        <v>0.21462840129842453</v>
      </c>
      <c r="H3129" s="12">
        <f ca="1"/>
        <v>28.34809165376231</v>
      </c>
    </row>
    <row r="3130" spans="6:8" x14ac:dyDescent="0.3">
      <c r="F3130" s="2">
        <v>3125</v>
      </c>
      <c r="G3130" s="12">
        <f ca="1"/>
        <v>0.60470394893994373</v>
      </c>
      <c r="H3130" s="12">
        <f ca="1"/>
        <v>32.946348606892663</v>
      </c>
    </row>
    <row r="3131" spans="6:8" x14ac:dyDescent="0.3">
      <c r="F3131" s="2">
        <v>3126</v>
      </c>
      <c r="G3131" s="12">
        <f ca="1"/>
        <v>4.1379110958503773E-3</v>
      </c>
      <c r="H3131" s="12">
        <f ca="1"/>
        <v>24.228334710458533</v>
      </c>
    </row>
    <row r="3132" spans="6:8" x14ac:dyDescent="0.3">
      <c r="F3132" s="2">
        <v>3127</v>
      </c>
      <c r="G3132" s="12">
        <f ca="1"/>
        <v>0.74708506389245311</v>
      </c>
      <c r="H3132" s="12">
        <f ca="1"/>
        <v>35.590547260803667</v>
      </c>
    </row>
    <row r="3133" spans="6:8" x14ac:dyDescent="0.3">
      <c r="F3133" s="2">
        <v>3128</v>
      </c>
      <c r="G3133" s="12">
        <f ca="1"/>
        <v>0.29461634367242895</v>
      </c>
      <c r="H3133" s="12">
        <f ca="1"/>
        <v>29.213654457934261</v>
      </c>
    </row>
    <row r="3134" spans="6:8" x14ac:dyDescent="0.3">
      <c r="F3134" s="2">
        <v>3129</v>
      </c>
      <c r="G3134" s="12">
        <f ca="1"/>
        <v>5.2835437374475269E-2</v>
      </c>
      <c r="H3134" s="12">
        <f ca="1"/>
        <v>26.119204241998748</v>
      </c>
    </row>
    <row r="3135" spans="6:8" x14ac:dyDescent="0.3">
      <c r="F3135" s="2">
        <v>3130</v>
      </c>
      <c r="G3135" s="12">
        <f ca="1"/>
        <v>0.46741780592578053</v>
      </c>
      <c r="H3135" s="12">
        <f ca="1"/>
        <v>31.125477029836052</v>
      </c>
    </row>
    <row r="3136" spans="6:8" x14ac:dyDescent="0.3">
      <c r="F3136" s="2">
        <v>3131</v>
      </c>
      <c r="G3136" s="12">
        <f ca="1"/>
        <v>0.65497703876117774</v>
      </c>
      <c r="H3136" s="12">
        <f ca="1"/>
        <v>33.753635061396977</v>
      </c>
    </row>
    <row r="3137" spans="6:8" x14ac:dyDescent="0.3">
      <c r="F3137" s="2">
        <v>3132</v>
      </c>
      <c r="G3137" s="12">
        <f ca="1"/>
        <v>0.50761843537845008</v>
      </c>
      <c r="H3137" s="12">
        <f ca="1"/>
        <v>31.616273436644434</v>
      </c>
    </row>
    <row r="3138" spans="6:8" x14ac:dyDescent="0.3">
      <c r="F3138" s="2">
        <v>3133</v>
      </c>
      <c r="G3138" s="12">
        <f ca="1"/>
        <v>0.91665201925059825</v>
      </c>
      <c r="H3138" s="12">
        <f ca="1"/>
        <v>42.591086406755721</v>
      </c>
    </row>
    <row r="3139" spans="6:8" x14ac:dyDescent="0.3">
      <c r="F3139" s="2">
        <v>3134</v>
      </c>
      <c r="G3139" s="12">
        <f ca="1"/>
        <v>0.98023600650820919</v>
      </c>
      <c r="H3139" s="12">
        <f ca="1"/>
        <v>53.751159019083524</v>
      </c>
    </row>
    <row r="3140" spans="6:8" x14ac:dyDescent="0.3">
      <c r="F3140" s="2">
        <v>3135</v>
      </c>
      <c r="G3140" s="12">
        <f ca="1"/>
        <v>0.16910859161465996</v>
      </c>
      <c r="H3140" s="12">
        <f ca="1"/>
        <v>27.827154976155605</v>
      </c>
    </row>
    <row r="3141" spans="6:8" x14ac:dyDescent="0.3">
      <c r="F3141" s="2">
        <v>3136</v>
      </c>
      <c r="G3141" s="12">
        <f ca="1"/>
        <v>0.58291527236644591</v>
      </c>
      <c r="H3141" s="12">
        <f ca="1"/>
        <v>32.625456480368719</v>
      </c>
    </row>
    <row r="3142" spans="6:8" x14ac:dyDescent="0.3">
      <c r="F3142" s="2">
        <v>3137</v>
      </c>
      <c r="G3142" s="12">
        <f ca="1"/>
        <v>0.80332479613318775</v>
      </c>
      <c r="H3142" s="12">
        <f ca="1"/>
        <v>37.098340302427829</v>
      </c>
    </row>
    <row r="3143" spans="6:8" x14ac:dyDescent="0.3">
      <c r="F3143" s="2">
        <v>3138</v>
      </c>
      <c r="G3143" s="12">
        <f ca="1"/>
        <v>1.8613784680747258E-2</v>
      </c>
      <c r="H3143" s="12">
        <f ca="1"/>
        <v>25.16943263573134</v>
      </c>
    </row>
    <row r="3144" spans="6:8" x14ac:dyDescent="0.3">
      <c r="F3144" s="2">
        <v>3139</v>
      </c>
      <c r="G3144" s="12">
        <f ca="1"/>
        <v>0.69757865199685254</v>
      </c>
      <c r="H3144" s="12">
        <f ca="1"/>
        <v>34.532156212481091</v>
      </c>
    </row>
    <row r="3145" spans="6:8" x14ac:dyDescent="0.3">
      <c r="F3145" s="2">
        <v>3140</v>
      </c>
      <c r="G3145" s="12">
        <f ca="1"/>
        <v>1.1823274745323298E-2</v>
      </c>
      <c r="H3145" s="12">
        <f ca="1"/>
        <v>24.845632188807038</v>
      </c>
    </row>
    <row r="3146" spans="6:8" x14ac:dyDescent="0.3">
      <c r="F3146" s="2">
        <v>3141</v>
      </c>
      <c r="G3146" s="12">
        <f ca="1"/>
        <v>0.20125911949349362</v>
      </c>
      <c r="H3146" s="12">
        <f ca="1"/>
        <v>28.198454658015805</v>
      </c>
    </row>
    <row r="3147" spans="6:8" x14ac:dyDescent="0.3">
      <c r="F3147" s="2">
        <v>3142</v>
      </c>
      <c r="G3147" s="12">
        <f ca="1"/>
        <v>0.79659428433774515</v>
      </c>
      <c r="H3147" s="12">
        <f ca="1"/>
        <v>36.894790570343289</v>
      </c>
    </row>
    <row r="3148" spans="6:8" x14ac:dyDescent="0.3">
      <c r="F3148" s="2">
        <v>3143</v>
      </c>
      <c r="G3148" s="12">
        <f ca="1"/>
        <v>0.65711096468621588</v>
      </c>
      <c r="H3148" s="12">
        <f ca="1"/>
        <v>33.790322463715711</v>
      </c>
    </row>
    <row r="3149" spans="6:8" x14ac:dyDescent="0.3">
      <c r="F3149" s="2">
        <v>3144</v>
      </c>
      <c r="G3149" s="12">
        <f ca="1"/>
        <v>6.2426703206145628E-2</v>
      </c>
      <c r="H3149" s="12">
        <f ca="1"/>
        <v>26.308580131801115</v>
      </c>
    </row>
    <row r="3150" spans="6:8" x14ac:dyDescent="0.3">
      <c r="F3150" s="2">
        <v>3145</v>
      </c>
      <c r="G3150" s="12">
        <f ca="1"/>
        <v>0.29635898982888631</v>
      </c>
      <c r="H3150" s="12">
        <f ca="1"/>
        <v>29.232252666748789</v>
      </c>
    </row>
    <row r="3151" spans="6:8" x14ac:dyDescent="0.3">
      <c r="F3151" s="2">
        <v>3146</v>
      </c>
      <c r="G3151" s="12">
        <f ca="1"/>
        <v>0.73755005006891117</v>
      </c>
      <c r="H3151" s="12">
        <f ca="1"/>
        <v>35.370847816575129</v>
      </c>
    </row>
    <row r="3152" spans="6:8" x14ac:dyDescent="0.3">
      <c r="F3152" s="2">
        <v>3147</v>
      </c>
      <c r="G3152" s="12">
        <f ca="1"/>
        <v>9.7438250220733824E-2</v>
      </c>
      <c r="H3152" s="12">
        <f ca="1"/>
        <v>26.889367595970604</v>
      </c>
    </row>
    <row r="3153" spans="6:8" x14ac:dyDescent="0.3">
      <c r="F3153" s="2">
        <v>3148</v>
      </c>
      <c r="G3153" s="12">
        <f ca="1"/>
        <v>0.46268545848437825</v>
      </c>
      <c r="H3153" s="12">
        <f ca="1"/>
        <v>31.069393950743518</v>
      </c>
    </row>
    <row r="3154" spans="6:8" x14ac:dyDescent="0.3">
      <c r="F3154" s="2">
        <v>3149</v>
      </c>
      <c r="G3154" s="12">
        <f ca="1"/>
        <v>0.37160771535447523</v>
      </c>
      <c r="H3154" s="12">
        <f ca="1"/>
        <v>30.040579804464823</v>
      </c>
    </row>
    <row r="3155" spans="6:8" x14ac:dyDescent="0.3">
      <c r="F3155" s="2">
        <v>3150</v>
      </c>
      <c r="G3155" s="12">
        <f ca="1"/>
        <v>0.15388551947755413</v>
      </c>
      <c r="H3155" s="12">
        <f ca="1"/>
        <v>27.643708704688922</v>
      </c>
    </row>
    <row r="3156" spans="6:8" x14ac:dyDescent="0.3">
      <c r="F3156" s="2">
        <v>3151</v>
      </c>
      <c r="G3156" s="12">
        <f ca="1"/>
        <v>0.12317596366955108</v>
      </c>
      <c r="H3156" s="12">
        <f ca="1"/>
        <v>27.251576857503352</v>
      </c>
    </row>
    <row r="3157" spans="6:8" x14ac:dyDescent="0.3">
      <c r="F3157" s="2">
        <v>3152</v>
      </c>
      <c r="G3157" s="12">
        <f ca="1"/>
        <v>0.60894916405016897</v>
      </c>
      <c r="H3157" s="12">
        <f ca="1"/>
        <v>33.010712822771737</v>
      </c>
    </row>
    <row r="3158" spans="6:8" x14ac:dyDescent="0.3">
      <c r="F3158" s="2">
        <v>3153</v>
      </c>
      <c r="G3158" s="12">
        <f ca="1"/>
        <v>0.69913207176213876</v>
      </c>
      <c r="H3158" s="12">
        <f ca="1"/>
        <v>34.562573511784208</v>
      </c>
    </row>
    <row r="3159" spans="6:8" x14ac:dyDescent="0.3">
      <c r="F3159" s="2">
        <v>3154</v>
      </c>
      <c r="G3159" s="12">
        <f ca="1"/>
        <v>6.6772435916367945E-2</v>
      </c>
      <c r="H3159" s="12">
        <f ca="1"/>
        <v>26.388889052533006</v>
      </c>
    </row>
    <row r="3160" spans="6:8" x14ac:dyDescent="0.3">
      <c r="F3160" s="2">
        <v>3155</v>
      </c>
      <c r="G3160" s="12">
        <f ca="1"/>
        <v>0.95541265236831419</v>
      </c>
      <c r="H3160" s="12">
        <f ca="1"/>
        <v>47.086367376754595</v>
      </c>
    </row>
    <row r="3161" spans="6:8" x14ac:dyDescent="0.3">
      <c r="F3161" s="2">
        <v>3156</v>
      </c>
      <c r="G3161" s="12">
        <f ca="1"/>
        <v>0.4380185913598893</v>
      </c>
      <c r="H3161" s="12">
        <f ca="1"/>
        <v>30.781994211320487</v>
      </c>
    </row>
    <row r="3162" spans="6:8" x14ac:dyDescent="0.3">
      <c r="F3162" s="2">
        <v>3157</v>
      </c>
      <c r="G3162" s="12">
        <f ca="1"/>
        <v>9.0490621290971518E-2</v>
      </c>
      <c r="H3162" s="12">
        <f ca="1"/>
        <v>26.784058657373194</v>
      </c>
    </row>
    <row r="3163" spans="6:8" x14ac:dyDescent="0.3">
      <c r="F3163" s="2">
        <v>3158</v>
      </c>
      <c r="G3163" s="12">
        <f ca="1"/>
        <v>1.3178647463025994E-2</v>
      </c>
      <c r="H3163" s="12">
        <f ca="1"/>
        <v>24.919330024377693</v>
      </c>
    </row>
    <row r="3164" spans="6:8" x14ac:dyDescent="0.3">
      <c r="F3164" s="2">
        <v>3159</v>
      </c>
      <c r="G3164" s="12">
        <f ca="1"/>
        <v>0.93273768052884409</v>
      </c>
      <c r="H3164" s="12">
        <f ca="1"/>
        <v>44.077609862727975</v>
      </c>
    </row>
    <row r="3165" spans="6:8" x14ac:dyDescent="0.3">
      <c r="F3165" s="2">
        <v>3160</v>
      </c>
      <c r="G3165" s="12">
        <f ca="1"/>
        <v>0.12872208594122259</v>
      </c>
      <c r="H3165" s="12">
        <f ca="1"/>
        <v>27.325070267285799</v>
      </c>
    </row>
    <row r="3166" spans="6:8" x14ac:dyDescent="0.3">
      <c r="F3166" s="2">
        <v>3161</v>
      </c>
      <c r="G3166" s="12">
        <f ca="1"/>
        <v>0.69566173546042265</v>
      </c>
      <c r="H3166" s="12">
        <f ca="1"/>
        <v>34.494838301523473</v>
      </c>
    </row>
    <row r="3167" spans="6:8" x14ac:dyDescent="0.3">
      <c r="F3167" s="2">
        <v>3162</v>
      </c>
      <c r="G3167" s="12">
        <f ca="1"/>
        <v>0.30324829290234034</v>
      </c>
      <c r="H3167" s="12">
        <f ca="1"/>
        <v>29.305768852942357</v>
      </c>
    </row>
    <row r="3168" spans="6:8" x14ac:dyDescent="0.3">
      <c r="F3168" s="2">
        <v>3163</v>
      </c>
      <c r="G3168" s="12">
        <f ca="1"/>
        <v>0.25919354867353461</v>
      </c>
      <c r="H3168" s="12">
        <f ca="1"/>
        <v>28.834393876558142</v>
      </c>
    </row>
    <row r="3169" spans="6:8" x14ac:dyDescent="0.3">
      <c r="F3169" s="2">
        <v>3164</v>
      </c>
      <c r="G3169" s="12">
        <f ca="1"/>
        <v>0.64587704257489764</v>
      </c>
      <c r="H3169" s="12">
        <f ca="1"/>
        <v>33.599601418534277</v>
      </c>
    </row>
    <row r="3170" spans="6:8" x14ac:dyDescent="0.3">
      <c r="F3170" s="2">
        <v>3165</v>
      </c>
      <c r="G3170" s="12">
        <f ca="1"/>
        <v>0.63436928525524272</v>
      </c>
      <c r="H3170" s="12">
        <f ca="1"/>
        <v>33.410141745395464</v>
      </c>
    </row>
    <row r="3171" spans="6:8" x14ac:dyDescent="0.3">
      <c r="F3171" s="2">
        <v>3166</v>
      </c>
      <c r="G3171" s="12">
        <f ca="1"/>
        <v>0.51541477829635363</v>
      </c>
      <c r="H3171" s="12">
        <f ca="1"/>
        <v>31.714792475366814</v>
      </c>
    </row>
    <row r="3172" spans="6:8" x14ac:dyDescent="0.3">
      <c r="F3172" s="2">
        <v>3167</v>
      </c>
      <c r="G3172" s="12">
        <f ca="1"/>
        <v>0.34476554478379784</v>
      </c>
      <c r="H3172" s="12">
        <f ca="1"/>
        <v>29.750085996877761</v>
      </c>
    </row>
    <row r="3173" spans="6:8" x14ac:dyDescent="0.3">
      <c r="F3173" s="2">
        <v>3168</v>
      </c>
      <c r="G3173" s="12">
        <f ca="1"/>
        <v>3.8933567984077655E-2</v>
      </c>
      <c r="H3173" s="12">
        <f ca="1"/>
        <v>25.803854018587366</v>
      </c>
    </row>
    <row r="3174" spans="6:8" x14ac:dyDescent="0.3">
      <c r="F3174" s="2">
        <v>3169</v>
      </c>
      <c r="G3174" s="12">
        <f ca="1"/>
        <v>0.49407864910209565</v>
      </c>
      <c r="H3174" s="12">
        <f ca="1"/>
        <v>31.447896767099728</v>
      </c>
    </row>
    <row r="3175" spans="6:8" x14ac:dyDescent="0.3">
      <c r="F3175" s="2">
        <v>3170</v>
      </c>
      <c r="G3175" s="12">
        <f ca="1"/>
        <v>0.92031579290148624</v>
      </c>
      <c r="H3175" s="12">
        <f ca="1"/>
        <v>42.89835523629494</v>
      </c>
    </row>
    <row r="3176" spans="6:8" x14ac:dyDescent="0.3">
      <c r="F3176" s="2">
        <v>3171</v>
      </c>
      <c r="G3176" s="12">
        <f ca="1"/>
        <v>0.39348561789238157</v>
      </c>
      <c r="H3176" s="12">
        <f ca="1"/>
        <v>30.280590602816559</v>
      </c>
    </row>
    <row r="3177" spans="6:8" x14ac:dyDescent="0.3">
      <c r="F3177" s="2">
        <v>3172</v>
      </c>
      <c r="G3177" s="12">
        <f ca="1"/>
        <v>0.62468433366449405</v>
      </c>
      <c r="H3177" s="12">
        <f ca="1"/>
        <v>33.255005219314988</v>
      </c>
    </row>
    <row r="3178" spans="6:8" x14ac:dyDescent="0.3">
      <c r="F3178" s="2">
        <v>3173</v>
      </c>
      <c r="G3178" s="12">
        <f ca="1"/>
        <v>0.89342081172553089</v>
      </c>
      <c r="H3178" s="12">
        <f ca="1"/>
        <v>40.949032792566101</v>
      </c>
    </row>
    <row r="3179" spans="6:8" x14ac:dyDescent="0.3">
      <c r="F3179" s="2">
        <v>3174</v>
      </c>
      <c r="G3179" s="12">
        <f ca="1"/>
        <v>0.50763122872792543</v>
      </c>
      <c r="H3179" s="12">
        <f ca="1"/>
        <v>31.6164341367123</v>
      </c>
    </row>
    <row r="3180" spans="6:8" x14ac:dyDescent="0.3">
      <c r="F3180" s="2">
        <v>3175</v>
      </c>
      <c r="G3180" s="12">
        <f ca="1"/>
        <v>0.21237618483134502</v>
      </c>
      <c r="H3180" s="12">
        <f ca="1"/>
        <v>28.323038867639411</v>
      </c>
    </row>
    <row r="3181" spans="6:8" x14ac:dyDescent="0.3">
      <c r="F3181" s="2">
        <v>3176</v>
      </c>
      <c r="G3181" s="12">
        <f ca="1"/>
        <v>0.13449140508667701</v>
      </c>
      <c r="H3181" s="12">
        <f ca="1"/>
        <v>27.400141094377766</v>
      </c>
    </row>
    <row r="3182" spans="6:8" x14ac:dyDescent="0.3">
      <c r="F3182" s="2">
        <v>3177</v>
      </c>
      <c r="G3182" s="12">
        <f ca="1"/>
        <v>0.40434003350305381</v>
      </c>
      <c r="H3182" s="12">
        <f ca="1"/>
        <v>30.401043986209885</v>
      </c>
    </row>
    <row r="3183" spans="6:8" x14ac:dyDescent="0.3">
      <c r="F3183" s="2">
        <v>3178</v>
      </c>
      <c r="G3183" s="12">
        <f ca="1"/>
        <v>0.67694960352849787</v>
      </c>
      <c r="H3183" s="12">
        <f ca="1"/>
        <v>34.142475106799722</v>
      </c>
    </row>
    <row r="3184" spans="6:8" x14ac:dyDescent="0.3">
      <c r="F3184" s="2">
        <v>3179</v>
      </c>
      <c r="G3184" s="12">
        <f ca="1"/>
        <v>0.59554559193723855</v>
      </c>
      <c r="H3184" s="12">
        <f ca="1"/>
        <v>32.809593874509346</v>
      </c>
    </row>
    <row r="3185" spans="6:8" x14ac:dyDescent="0.3">
      <c r="F3185" s="2">
        <v>3180</v>
      </c>
      <c r="G3185" s="12">
        <f ca="1"/>
        <v>0.37212387231458344</v>
      </c>
      <c r="H3185" s="12">
        <f ca="1"/>
        <v>30.046204550633288</v>
      </c>
    </row>
    <row r="3186" spans="6:8" x14ac:dyDescent="0.3">
      <c r="F3186" s="2">
        <v>3181</v>
      </c>
      <c r="G3186" s="12">
        <f ca="1"/>
        <v>0.73480709640495911</v>
      </c>
      <c r="H3186" s="12">
        <f ca="1"/>
        <v>35.309194963091429</v>
      </c>
    </row>
    <row r="3187" spans="6:8" x14ac:dyDescent="0.3">
      <c r="F3187" s="2">
        <v>3182</v>
      </c>
      <c r="G3187" s="12">
        <f ca="1"/>
        <v>0.69471353378628287</v>
      </c>
      <c r="H3187" s="12">
        <f ca="1"/>
        <v>34.47646664052489</v>
      </c>
    </row>
    <row r="3188" spans="6:8" x14ac:dyDescent="0.3">
      <c r="F3188" s="2">
        <v>3183</v>
      </c>
      <c r="G3188" s="12">
        <f ca="1"/>
        <v>0.24541223830239223</v>
      </c>
      <c r="H3188" s="12">
        <f ca="1"/>
        <v>28.685559837895553</v>
      </c>
    </row>
    <row r="3189" spans="6:8" x14ac:dyDescent="0.3">
      <c r="F3189" s="2">
        <v>3184</v>
      </c>
      <c r="G3189" s="12">
        <f ca="1"/>
        <v>0.45822394163469893</v>
      </c>
      <c r="H3189" s="12">
        <f ca="1"/>
        <v>31.016812446380172</v>
      </c>
    </row>
    <row r="3190" spans="6:8" x14ac:dyDescent="0.3">
      <c r="F3190" s="2">
        <v>3185</v>
      </c>
      <c r="G3190" s="12">
        <f ca="1"/>
        <v>0.50713756927630449</v>
      </c>
      <c r="H3190" s="12">
        <f ca="1"/>
        <v>31.61023543098171</v>
      </c>
    </row>
    <row r="3191" spans="6:8" x14ac:dyDescent="0.3">
      <c r="F3191" s="2">
        <v>3186</v>
      </c>
      <c r="G3191" s="12">
        <f ca="1"/>
        <v>0.44472341906765811</v>
      </c>
      <c r="H3191" s="12">
        <f ca="1"/>
        <v>30.859338716614214</v>
      </c>
    </row>
    <row r="3192" spans="6:8" x14ac:dyDescent="0.3">
      <c r="F3192" s="2">
        <v>3187</v>
      </c>
      <c r="G3192" s="12">
        <f ca="1"/>
        <v>0.75317482161124261</v>
      </c>
      <c r="H3192" s="12">
        <f ca="1"/>
        <v>35.735480374272761</v>
      </c>
    </row>
    <row r="3193" spans="6:8" x14ac:dyDescent="0.3">
      <c r="F3193" s="2">
        <v>3188</v>
      </c>
      <c r="G3193" s="12">
        <f ca="1"/>
        <v>0.81952312014464557</v>
      </c>
      <c r="H3193" s="12">
        <f ca="1"/>
        <v>37.621364082174679</v>
      </c>
    </row>
    <row r="3194" spans="6:8" x14ac:dyDescent="0.3">
      <c r="F3194" s="2">
        <v>3189</v>
      </c>
      <c r="G3194" s="12">
        <f ca="1"/>
        <v>0.16535776025662541</v>
      </c>
      <c r="H3194" s="12">
        <f ca="1"/>
        <v>27.782494355852911</v>
      </c>
    </row>
    <row r="3195" spans="6:8" x14ac:dyDescent="0.3">
      <c r="F3195" s="2">
        <v>3190</v>
      </c>
      <c r="G3195" s="12">
        <f ca="1"/>
        <v>0.84043607731615455</v>
      </c>
      <c r="H3195" s="12">
        <f ca="1"/>
        <v>38.379377171704292</v>
      </c>
    </row>
    <row r="3196" spans="6:8" x14ac:dyDescent="0.3">
      <c r="F3196" s="2">
        <v>3191</v>
      </c>
      <c r="G3196" s="12">
        <f ca="1"/>
        <v>0.11224853699023418</v>
      </c>
      <c r="H3196" s="12">
        <f ca="1"/>
        <v>27.102462976409829</v>
      </c>
    </row>
    <row r="3197" spans="6:8" x14ac:dyDescent="0.3">
      <c r="F3197" s="2">
        <v>3192</v>
      </c>
      <c r="G3197" s="12">
        <f ca="1"/>
        <v>0.13884641529112773</v>
      </c>
      <c r="H3197" s="12">
        <f ca="1"/>
        <v>27.455952210079936</v>
      </c>
    </row>
    <row r="3198" spans="6:8" x14ac:dyDescent="0.3">
      <c r="F3198" s="2">
        <v>3193</v>
      </c>
      <c r="G3198" s="12">
        <f ca="1"/>
        <v>0.35996942810312538</v>
      </c>
      <c r="H3198" s="12">
        <f ca="1"/>
        <v>29.914171448975292</v>
      </c>
    </row>
    <row r="3199" spans="6:8" x14ac:dyDescent="0.3">
      <c r="F3199" s="2">
        <v>3194</v>
      </c>
      <c r="G3199" s="12">
        <f ca="1"/>
        <v>0.47044683668829435</v>
      </c>
      <c r="H3199" s="12">
        <f ca="1"/>
        <v>31.161546149344261</v>
      </c>
    </row>
    <row r="3200" spans="6:8" x14ac:dyDescent="0.3">
      <c r="F3200" s="2">
        <v>3195</v>
      </c>
      <c r="G3200" s="12">
        <f ca="1"/>
        <v>0.12809951438299949</v>
      </c>
      <c r="H3200" s="12">
        <f ca="1"/>
        <v>27.316887447020882</v>
      </c>
    </row>
    <row r="3201" spans="6:8" x14ac:dyDescent="0.3">
      <c r="F3201" s="2">
        <v>3196</v>
      </c>
      <c r="G3201" s="12">
        <f ca="1"/>
        <v>0.41851133410011299</v>
      </c>
      <c r="H3201" s="12">
        <f ca="1"/>
        <v>30.559911851818743</v>
      </c>
    </row>
    <row r="3202" spans="6:8" x14ac:dyDescent="0.3">
      <c r="F3202" s="2">
        <v>3197</v>
      </c>
      <c r="G3202" s="12">
        <f ca="1"/>
        <v>0.66902557167185273</v>
      </c>
      <c r="H3202" s="12">
        <f ca="1"/>
        <v>33.999338075935242</v>
      </c>
    </row>
    <row r="3203" spans="6:8" x14ac:dyDescent="0.3">
      <c r="F3203" s="2">
        <v>3198</v>
      </c>
      <c r="G3203" s="12">
        <f ca="1"/>
        <v>0.35610606719288662</v>
      </c>
      <c r="H3203" s="12">
        <f ca="1"/>
        <v>29.872373523321073</v>
      </c>
    </row>
    <row r="3204" spans="6:8" x14ac:dyDescent="0.3">
      <c r="F3204" s="2">
        <v>3199</v>
      </c>
      <c r="G3204" s="12">
        <f ca="1"/>
        <v>0.83592063857153076</v>
      </c>
      <c r="H3204" s="12">
        <f ca="1"/>
        <v>38.206677005731493</v>
      </c>
    </row>
    <row r="3205" spans="6:8" x14ac:dyDescent="0.3">
      <c r="F3205" s="2">
        <v>3200</v>
      </c>
      <c r="G3205" s="12">
        <f ca="1"/>
        <v>0.49861637348689736</v>
      </c>
      <c r="H3205" s="12">
        <f ca="1"/>
        <v>31.503955273771716</v>
      </c>
    </row>
    <row r="3206" spans="6:8" x14ac:dyDescent="0.3">
      <c r="F3206" s="2">
        <v>3201</v>
      </c>
      <c r="G3206" s="12">
        <f ca="1"/>
        <v>0.81784623328338646</v>
      </c>
      <c r="H3206" s="12">
        <f ca="1"/>
        <v>37.564861504642387</v>
      </c>
    </row>
    <row r="3207" spans="6:8" x14ac:dyDescent="0.3">
      <c r="F3207" s="2">
        <v>3202</v>
      </c>
      <c r="G3207" s="12">
        <f ca="1"/>
        <v>0.8886968325654061</v>
      </c>
      <c r="H3207" s="12">
        <f ca="1"/>
        <v>40.665795856043289</v>
      </c>
    </row>
    <row r="3208" spans="6:8" x14ac:dyDescent="0.3">
      <c r="F3208" s="2">
        <v>3203</v>
      </c>
      <c r="G3208" s="12">
        <f ca="1"/>
        <v>0.56361653595963435</v>
      </c>
      <c r="H3208" s="12">
        <f ca="1"/>
        <v>32.353282767939646</v>
      </c>
    </row>
    <row r="3209" spans="6:8" x14ac:dyDescent="0.3">
      <c r="F3209" s="2">
        <v>3204</v>
      </c>
      <c r="G3209" s="12">
        <f ca="1"/>
        <v>0.8878888530482798</v>
      </c>
      <c r="H3209" s="12">
        <f ca="1"/>
        <v>40.618736311471196</v>
      </c>
    </row>
    <row r="3210" spans="6:8" x14ac:dyDescent="0.3">
      <c r="F3210" s="2">
        <v>3205</v>
      </c>
      <c r="G3210" s="12">
        <f ca="1"/>
        <v>0.25399504750898649</v>
      </c>
      <c r="H3210" s="12">
        <f ca="1"/>
        <v>28.778372860329988</v>
      </c>
    </row>
    <row r="3211" spans="6:8" x14ac:dyDescent="0.3">
      <c r="F3211" s="2">
        <v>3206</v>
      </c>
      <c r="G3211" s="12">
        <f ca="1"/>
        <v>0.33569301249773909</v>
      </c>
      <c r="H3211" s="12">
        <f ca="1"/>
        <v>29.652627257651396</v>
      </c>
    </row>
    <row r="3212" spans="6:8" x14ac:dyDescent="0.3">
      <c r="F3212" s="2">
        <v>3207</v>
      </c>
      <c r="G3212" s="12">
        <f ca="1"/>
        <v>6.5958722135160741E-2</v>
      </c>
      <c r="H3212" s="12">
        <f ca="1"/>
        <v>26.374079799955968</v>
      </c>
    </row>
    <row r="3213" spans="6:8" x14ac:dyDescent="0.3">
      <c r="F3213" s="2">
        <v>3208</v>
      </c>
      <c r="G3213" s="12">
        <f ca="1"/>
        <v>0.38375970706547946</v>
      </c>
      <c r="H3213" s="12">
        <f ca="1"/>
        <v>30.173469205255834</v>
      </c>
    </row>
    <row r="3214" spans="6:8" x14ac:dyDescent="0.3">
      <c r="F3214" s="2">
        <v>3209</v>
      </c>
      <c r="G3214" s="12">
        <f ca="1"/>
        <v>0.91938057025453834</v>
      </c>
      <c r="H3214" s="12">
        <f ca="1"/>
        <v>42.818380953112595</v>
      </c>
    </row>
    <row r="3215" spans="6:8" x14ac:dyDescent="0.3">
      <c r="F3215" s="2">
        <v>3210</v>
      </c>
      <c r="G3215" s="12">
        <f ca="1"/>
        <v>0.91421575167958902</v>
      </c>
      <c r="H3215" s="12">
        <f ca="1"/>
        <v>42.395334309704211</v>
      </c>
    </row>
    <row r="3216" spans="6:8" x14ac:dyDescent="0.3">
      <c r="F3216" s="2">
        <v>3211</v>
      </c>
      <c r="G3216" s="12">
        <f ca="1"/>
        <v>0.65427506304351479</v>
      </c>
      <c r="H3216" s="12">
        <f ca="1"/>
        <v>33.741614362131955</v>
      </c>
    </row>
    <row r="3217" spans="6:8" x14ac:dyDescent="0.3">
      <c r="F3217" s="2">
        <v>3212</v>
      </c>
      <c r="G3217" s="12">
        <f ca="1"/>
        <v>0.22130768596441586</v>
      </c>
      <c r="H3217" s="12">
        <f ca="1"/>
        <v>28.422057495771195</v>
      </c>
    </row>
    <row r="3218" spans="6:8" x14ac:dyDescent="0.3">
      <c r="F3218" s="2">
        <v>3213</v>
      </c>
      <c r="G3218" s="12">
        <f ca="1"/>
        <v>0.61710184685139957</v>
      </c>
      <c r="H3218" s="12">
        <f ca="1"/>
        <v>33.136130273400511</v>
      </c>
    </row>
    <row r="3219" spans="6:8" x14ac:dyDescent="0.3">
      <c r="F3219" s="2">
        <v>3214</v>
      </c>
      <c r="G3219" s="12">
        <f ca="1"/>
        <v>0.46223386000319011</v>
      </c>
      <c r="H3219" s="12">
        <f ca="1"/>
        <v>31.064058870546951</v>
      </c>
    </row>
    <row r="3220" spans="6:8" x14ac:dyDescent="0.3">
      <c r="F3220" s="2">
        <v>3215</v>
      </c>
      <c r="G3220" s="12">
        <f ca="1"/>
        <v>0.49165274449406682</v>
      </c>
      <c r="H3220" s="12">
        <f ca="1"/>
        <v>31.41807587232482</v>
      </c>
    </row>
    <row r="3221" spans="6:8" x14ac:dyDescent="0.3">
      <c r="F3221" s="2">
        <v>3216</v>
      </c>
      <c r="G3221" s="12">
        <f ca="1"/>
        <v>0.56800100750755234</v>
      </c>
      <c r="H3221" s="12">
        <f ca="1"/>
        <v>32.4141971796981</v>
      </c>
    </row>
    <row r="3222" spans="6:8" x14ac:dyDescent="0.3">
      <c r="F3222" s="2">
        <v>3217</v>
      </c>
      <c r="G3222" s="12">
        <f ca="1"/>
        <v>5.578972291148121E-2</v>
      </c>
      <c r="H3222" s="12">
        <f ca="1"/>
        <v>26.179524215160811</v>
      </c>
    </row>
    <row r="3223" spans="6:8" x14ac:dyDescent="0.3">
      <c r="F3223" s="2">
        <v>3218</v>
      </c>
      <c r="G3223" s="12">
        <f ca="1"/>
        <v>0.39928744876409294</v>
      </c>
      <c r="H3223" s="12">
        <f ca="1"/>
        <v>30.344849734379622</v>
      </c>
    </row>
    <row r="3224" spans="6:8" x14ac:dyDescent="0.3">
      <c r="F3224" s="2">
        <v>3219</v>
      </c>
      <c r="G3224" s="12">
        <f ca="1"/>
        <v>0.80510585017110814</v>
      </c>
      <c r="H3224" s="12">
        <f ca="1"/>
        <v>37.153482981659273</v>
      </c>
    </row>
    <row r="3225" spans="6:8" x14ac:dyDescent="0.3">
      <c r="F3225" s="2">
        <v>3220</v>
      </c>
      <c r="G3225" s="12">
        <f ca="1"/>
        <v>0.43019983473917289</v>
      </c>
      <c r="H3225" s="12">
        <f ca="1"/>
        <v>30.692473965191773</v>
      </c>
    </row>
    <row r="3226" spans="6:8" x14ac:dyDescent="0.3">
      <c r="F3226" s="2">
        <v>3221</v>
      </c>
      <c r="G3226" s="12">
        <f ca="1"/>
        <v>0.83819363814628445</v>
      </c>
      <c r="H3226" s="12">
        <f ca="1"/>
        <v>38.292937187242082</v>
      </c>
    </row>
    <row r="3227" spans="6:8" x14ac:dyDescent="0.3">
      <c r="F3227" s="2">
        <v>3222</v>
      </c>
      <c r="G3227" s="12">
        <f ca="1"/>
        <v>0.97878935675037915</v>
      </c>
      <c r="H3227" s="12">
        <f ca="1"/>
        <v>53.131028558760761</v>
      </c>
    </row>
    <row r="3228" spans="6:8" x14ac:dyDescent="0.3">
      <c r="F3228" s="2">
        <v>3223</v>
      </c>
      <c r="G3228" s="12">
        <f ca="1"/>
        <v>0.30639144561692611</v>
      </c>
      <c r="H3228" s="12">
        <f ca="1"/>
        <v>29.339310860770237</v>
      </c>
    </row>
    <row r="3229" spans="6:8" x14ac:dyDescent="0.3">
      <c r="F3229" s="2">
        <v>3224</v>
      </c>
      <c r="G3229" s="12">
        <f ca="1"/>
        <v>0.84316269310683456</v>
      </c>
      <c r="H3229" s="12">
        <f ca="1"/>
        <v>38.486333836360856</v>
      </c>
    </row>
    <row r="3230" spans="6:8" x14ac:dyDescent="0.3">
      <c r="F3230" s="2">
        <v>3225</v>
      </c>
      <c r="G3230" s="12">
        <f ca="1"/>
        <v>9.8684700196726149E-2</v>
      </c>
      <c r="H3230" s="12">
        <f ca="1"/>
        <v>26.907867456062633</v>
      </c>
    </row>
    <row r="3231" spans="6:8" x14ac:dyDescent="0.3">
      <c r="F3231" s="2">
        <v>3226</v>
      </c>
      <c r="G3231" s="12">
        <f ca="1"/>
        <v>9.3448635794760815E-2</v>
      </c>
      <c r="H3231" s="12">
        <f ca="1"/>
        <v>26.829365559529641</v>
      </c>
    </row>
    <row r="3232" spans="6:8" x14ac:dyDescent="0.3">
      <c r="F3232" s="2">
        <v>3227</v>
      </c>
      <c r="G3232" s="12">
        <f ca="1"/>
        <v>0.95276327442941766</v>
      </c>
      <c r="H3232" s="12">
        <f ca="1"/>
        <v>46.650593641424564</v>
      </c>
    </row>
    <row r="3233" spans="6:8" x14ac:dyDescent="0.3">
      <c r="F3233" s="2">
        <v>3228</v>
      </c>
      <c r="G3233" s="12">
        <f ca="1"/>
        <v>0.85955294166141871</v>
      </c>
      <c r="H3233" s="12">
        <f ca="1"/>
        <v>39.176796627372966</v>
      </c>
    </row>
    <row r="3234" spans="6:8" x14ac:dyDescent="0.3">
      <c r="F3234" s="2">
        <v>3229</v>
      </c>
      <c r="G3234" s="12">
        <f ca="1"/>
        <v>0.97970269563893431</v>
      </c>
      <c r="H3234" s="12">
        <f ca="1"/>
        <v>53.516431550946557</v>
      </c>
    </row>
    <row r="3235" spans="6:8" x14ac:dyDescent="0.3">
      <c r="F3235" s="2">
        <v>3230</v>
      </c>
      <c r="G3235" s="12">
        <f ca="1"/>
        <v>9.801351119995716E-2</v>
      </c>
      <c r="H3235" s="12">
        <f ca="1"/>
        <v>26.897919767030103</v>
      </c>
    </row>
    <row r="3236" spans="6:8" x14ac:dyDescent="0.3">
      <c r="F3236" s="2">
        <v>3231</v>
      </c>
      <c r="G3236" s="12">
        <f ca="1"/>
        <v>5.0794695617297769E-2</v>
      </c>
      <c r="H3236" s="12">
        <f ca="1"/>
        <v>26.076363270628867</v>
      </c>
    </row>
    <row r="3237" spans="6:8" x14ac:dyDescent="0.3">
      <c r="F3237" s="2">
        <v>3232</v>
      </c>
      <c r="G3237" s="12">
        <f ca="1"/>
        <v>0.15058728124372345</v>
      </c>
      <c r="H3237" s="12">
        <f ca="1"/>
        <v>27.603139337214134</v>
      </c>
    </row>
    <row r="3238" spans="6:8" x14ac:dyDescent="0.3">
      <c r="F3238" s="2">
        <v>3233</v>
      </c>
      <c r="G3238" s="12">
        <f ca="1"/>
        <v>0.50032331596497892</v>
      </c>
      <c r="H3238" s="12">
        <f ca="1"/>
        <v>31.525138032113308</v>
      </c>
    </row>
    <row r="3239" spans="6:8" x14ac:dyDescent="0.3">
      <c r="F3239" s="2">
        <v>3234</v>
      </c>
      <c r="G3239" s="12">
        <f ca="1"/>
        <v>0.44492551836177885</v>
      </c>
      <c r="H3239" s="12">
        <f ca="1"/>
        <v>30.861678660866705</v>
      </c>
    </row>
    <row r="3240" spans="6:8" x14ac:dyDescent="0.3">
      <c r="F3240" s="2">
        <v>3235</v>
      </c>
      <c r="G3240" s="12">
        <f ca="1"/>
        <v>0.43360739089474332</v>
      </c>
      <c r="H3240" s="12">
        <f ca="1"/>
        <v>30.731401793786329</v>
      </c>
    </row>
    <row r="3241" spans="6:8" x14ac:dyDescent="0.3">
      <c r="F3241" s="2">
        <v>3236</v>
      </c>
      <c r="G3241" s="12">
        <f ca="1"/>
        <v>0.45930850864878026</v>
      </c>
      <c r="H3241" s="12">
        <f ca="1"/>
        <v>31.029569097608739</v>
      </c>
    </row>
    <row r="3242" spans="6:8" x14ac:dyDescent="0.3">
      <c r="F3242" s="2">
        <v>3237</v>
      </c>
      <c r="G3242" s="12">
        <f ca="1"/>
        <v>0.52316866561860342</v>
      </c>
      <c r="H3242" s="12">
        <f ca="1"/>
        <v>31.813980435816255</v>
      </c>
    </row>
    <row r="3243" spans="6:8" x14ac:dyDescent="0.3">
      <c r="F3243" s="2">
        <v>3238</v>
      </c>
      <c r="G3243" s="12">
        <f ca="1"/>
        <v>0.30562518371047576</v>
      </c>
      <c r="H3243" s="12">
        <f ca="1"/>
        <v>29.331133387918957</v>
      </c>
    </row>
    <row r="3244" spans="6:8" x14ac:dyDescent="0.3">
      <c r="F3244" s="2">
        <v>3239</v>
      </c>
      <c r="G3244" s="12">
        <f ca="1"/>
        <v>2.4866503338054846E-2</v>
      </c>
      <c r="H3244" s="12">
        <f ca="1"/>
        <v>25.400156142808097</v>
      </c>
    </row>
    <row r="3245" spans="6:8" x14ac:dyDescent="0.3">
      <c r="F3245" s="2">
        <v>3240</v>
      </c>
      <c r="G3245" s="12">
        <f ca="1"/>
        <v>0.33857698966427319</v>
      </c>
      <c r="H3245" s="12">
        <f ca="1"/>
        <v>29.683576029735356</v>
      </c>
    </row>
    <row r="3246" spans="6:8" x14ac:dyDescent="0.3">
      <c r="F3246" s="2">
        <v>3241</v>
      </c>
      <c r="G3246" s="12">
        <f ca="1"/>
        <v>0.93844298387714753</v>
      </c>
      <c r="H3246" s="12">
        <f ca="1"/>
        <v>44.708023338422805</v>
      </c>
    </row>
    <row r="3247" spans="6:8" x14ac:dyDescent="0.3">
      <c r="F3247" s="2">
        <v>3242</v>
      </c>
      <c r="G3247" s="12">
        <f ca="1"/>
        <v>0.78514401110387833</v>
      </c>
      <c r="H3247" s="12">
        <f ca="1"/>
        <v>36.564832767914595</v>
      </c>
    </row>
    <row r="3248" spans="6:8" x14ac:dyDescent="0.3">
      <c r="F3248" s="2">
        <v>3243</v>
      </c>
      <c r="G3248" s="12">
        <f ca="1"/>
        <v>0.38555649816589299</v>
      </c>
      <c r="H3248" s="12">
        <f ca="1"/>
        <v>30.193205273762118</v>
      </c>
    </row>
    <row r="3249" spans="6:8" x14ac:dyDescent="0.3">
      <c r="F3249" s="2">
        <v>3244</v>
      </c>
      <c r="G3249" s="12">
        <f ca="1"/>
        <v>0.11301287866508325</v>
      </c>
      <c r="H3249" s="12">
        <f ca="1"/>
        <v>27.113096421954136</v>
      </c>
    </row>
    <row r="3250" spans="6:8" x14ac:dyDescent="0.3">
      <c r="F3250" s="2">
        <v>3245</v>
      </c>
      <c r="G3250" s="12">
        <f ca="1"/>
        <v>0.47658395169906131</v>
      </c>
      <c r="H3250" s="12">
        <f ca="1"/>
        <v>31.235050512202712</v>
      </c>
    </row>
    <row r="3251" spans="6:8" x14ac:dyDescent="0.3">
      <c r="F3251" s="2">
        <v>3246</v>
      </c>
      <c r="G3251" s="12">
        <f ca="1"/>
        <v>0.14097945446130677</v>
      </c>
      <c r="H3251" s="12">
        <f ca="1"/>
        <v>27.483036006349014</v>
      </c>
    </row>
    <row r="3252" spans="6:8" x14ac:dyDescent="0.3">
      <c r="F3252" s="2">
        <v>3247</v>
      </c>
      <c r="G3252" s="12">
        <f ca="1"/>
        <v>0.19242348915402685</v>
      </c>
      <c r="H3252" s="12">
        <f ca="1"/>
        <v>28.0982076910093</v>
      </c>
    </row>
    <row r="3253" spans="6:8" x14ac:dyDescent="0.3">
      <c r="F3253" s="2">
        <v>3248</v>
      </c>
      <c r="G3253" s="12">
        <f ca="1"/>
        <v>0.21705692140373989</v>
      </c>
      <c r="H3253" s="12">
        <f ca="1"/>
        <v>28.375040844080488</v>
      </c>
    </row>
    <row r="3254" spans="6:8" x14ac:dyDescent="0.3">
      <c r="F3254" s="2">
        <v>3249</v>
      </c>
      <c r="G3254" s="12">
        <f ca="1"/>
        <v>0.26758340751987908</v>
      </c>
      <c r="H3254" s="12">
        <f ca="1"/>
        <v>28.924550235913443</v>
      </c>
    </row>
    <row r="3255" spans="6:8" x14ac:dyDescent="0.3">
      <c r="F3255" s="2">
        <v>3250</v>
      </c>
      <c r="G3255" s="12">
        <f ca="1"/>
        <v>0.50292433834730321</v>
      </c>
      <c r="H3255" s="12">
        <f ca="1"/>
        <v>31.557518272241424</v>
      </c>
    </row>
    <row r="3256" spans="6:8" x14ac:dyDescent="0.3">
      <c r="F3256" s="2">
        <v>3251</v>
      </c>
      <c r="G3256" s="12">
        <f ca="1"/>
        <v>0.87417101859416002</v>
      </c>
      <c r="H3256" s="12">
        <f ca="1"/>
        <v>39.874382733535228</v>
      </c>
    </row>
    <row r="3257" spans="6:8" x14ac:dyDescent="0.3">
      <c r="F3257" s="2">
        <v>3252</v>
      </c>
      <c r="G3257" s="12">
        <f ca="1"/>
        <v>0.54096292598128426</v>
      </c>
      <c r="H3257" s="12">
        <f ca="1"/>
        <v>32.046472637313599</v>
      </c>
    </row>
    <row r="3258" spans="6:8" x14ac:dyDescent="0.3">
      <c r="F3258" s="2">
        <v>3253</v>
      </c>
      <c r="G3258" s="12">
        <f ca="1"/>
        <v>0.29700936099305397</v>
      </c>
      <c r="H3258" s="12">
        <f ca="1"/>
        <v>29.239193283608166</v>
      </c>
    </row>
    <row r="3259" spans="6:8" x14ac:dyDescent="0.3">
      <c r="F3259" s="2">
        <v>3254</v>
      </c>
      <c r="G3259" s="12">
        <f ca="1"/>
        <v>0.4578031370709077</v>
      </c>
      <c r="H3259" s="12">
        <f ca="1"/>
        <v>31.011867328547964</v>
      </c>
    </row>
    <row r="3260" spans="6:8" x14ac:dyDescent="0.3">
      <c r="F3260" s="2">
        <v>3255</v>
      </c>
      <c r="G3260" s="12">
        <f ca="1"/>
        <v>0.88894418532341213</v>
      </c>
      <c r="H3260" s="12">
        <f ca="1"/>
        <v>40.680281017278105</v>
      </c>
    </row>
    <row r="3261" spans="6:8" x14ac:dyDescent="0.3">
      <c r="F3261" s="2">
        <v>3256</v>
      </c>
      <c r="G3261" s="12">
        <f ca="1"/>
        <v>0.54432054125307605</v>
      </c>
      <c r="H3261" s="12">
        <f ca="1"/>
        <v>32.091148152453172</v>
      </c>
    </row>
    <row r="3262" spans="6:8" x14ac:dyDescent="0.3">
      <c r="F3262" s="2">
        <v>3257</v>
      </c>
      <c r="G3262" s="12">
        <f ca="1"/>
        <v>0.46125234492426648</v>
      </c>
      <c r="H3262" s="12">
        <f ca="1"/>
        <v>31.052473440139764</v>
      </c>
    </row>
    <row r="3263" spans="6:8" x14ac:dyDescent="0.3">
      <c r="F3263" s="2">
        <v>3258</v>
      </c>
      <c r="G3263" s="12">
        <f ca="1"/>
        <v>0.56252476985028643</v>
      </c>
      <c r="H3263" s="12">
        <f ca="1"/>
        <v>32.338195352073384</v>
      </c>
    </row>
    <row r="3264" spans="6:8" x14ac:dyDescent="0.3">
      <c r="F3264" s="2">
        <v>3259</v>
      </c>
      <c r="G3264" s="12">
        <f ca="1"/>
        <v>0.64876876617722901</v>
      </c>
      <c r="H3264" s="12">
        <f ca="1"/>
        <v>33.648132421031249</v>
      </c>
    </row>
    <row r="3265" spans="6:8" x14ac:dyDescent="0.3">
      <c r="F3265" s="2">
        <v>3260</v>
      </c>
      <c r="G3265" s="12">
        <f ca="1"/>
        <v>1.6379018052520289E-2</v>
      </c>
      <c r="H3265" s="12">
        <f ca="1"/>
        <v>25.07386313668264</v>
      </c>
    </row>
    <row r="3266" spans="6:8" x14ac:dyDescent="0.3">
      <c r="F3266" s="2">
        <v>3261</v>
      </c>
      <c r="G3266" s="12">
        <f ca="1"/>
        <v>0.99418443559917646</v>
      </c>
      <c r="H3266" s="12">
        <f ca="1"/>
        <v>65.957517715902114</v>
      </c>
    </row>
    <row r="3267" spans="6:8" x14ac:dyDescent="0.3">
      <c r="F3267" s="2">
        <v>3262</v>
      </c>
      <c r="G3267" s="12">
        <f ca="1"/>
        <v>0.93816882397015489</v>
      </c>
      <c r="H3267" s="12">
        <f ca="1"/>
        <v>44.676187022765269</v>
      </c>
    </row>
    <row r="3268" spans="6:8" x14ac:dyDescent="0.3">
      <c r="F3268" s="2">
        <v>3263</v>
      </c>
      <c r="G3268" s="12">
        <f ca="1"/>
        <v>0.25987242673516597</v>
      </c>
      <c r="H3268" s="12">
        <f ca="1"/>
        <v>28.84170012802516</v>
      </c>
    </row>
    <row r="3269" spans="6:8" x14ac:dyDescent="0.3">
      <c r="F3269" s="2">
        <v>3264</v>
      </c>
      <c r="G3269" s="12">
        <f ca="1"/>
        <v>0.26062520191435801</v>
      </c>
      <c r="H3269" s="12">
        <f ca="1"/>
        <v>28.849799236600482</v>
      </c>
    </row>
    <row r="3270" spans="6:8" x14ac:dyDescent="0.3">
      <c r="F3270" s="2">
        <v>3265</v>
      </c>
      <c r="G3270" s="12">
        <f ca="1"/>
        <v>0.91964216929704778</v>
      </c>
      <c r="H3270" s="12">
        <f ca="1"/>
        <v>42.840641982233336</v>
      </c>
    </row>
    <row r="3271" spans="6:8" x14ac:dyDescent="0.3">
      <c r="F3271" s="2">
        <v>3266</v>
      </c>
      <c r="G3271" s="12">
        <f ca="1"/>
        <v>9.673851520661092E-2</v>
      </c>
      <c r="H3271" s="12">
        <f ca="1"/>
        <v>26.878931859220476</v>
      </c>
    </row>
    <row r="3272" spans="6:8" x14ac:dyDescent="0.3">
      <c r="F3272" s="2">
        <v>3267</v>
      </c>
      <c r="G3272" s="12">
        <f ca="1"/>
        <v>0.79405416753277436</v>
      </c>
      <c r="H3272" s="12">
        <f ca="1"/>
        <v>36.819876857388373</v>
      </c>
    </row>
    <row r="3273" spans="6:8" x14ac:dyDescent="0.3">
      <c r="F3273" s="2">
        <v>3268</v>
      </c>
      <c r="G3273" s="12">
        <f ca="1"/>
        <v>0.9922094822300751</v>
      </c>
      <c r="H3273" s="12">
        <f ca="1"/>
        <v>62.7688087149252</v>
      </c>
    </row>
    <row r="3274" spans="6:8" x14ac:dyDescent="0.3">
      <c r="F3274" s="2">
        <v>3269</v>
      </c>
      <c r="G3274" s="12">
        <f ca="1"/>
        <v>0.8081507383168931</v>
      </c>
      <c r="H3274" s="12">
        <f ca="1"/>
        <v>37.249049056780244</v>
      </c>
    </row>
    <row r="3275" spans="6:8" x14ac:dyDescent="0.3">
      <c r="F3275" s="2">
        <v>3270</v>
      </c>
      <c r="G3275" s="12">
        <f ca="1"/>
        <v>0.18607062276883668</v>
      </c>
      <c r="H3275" s="12">
        <f ca="1"/>
        <v>28.025360483220773</v>
      </c>
    </row>
    <row r="3276" spans="6:8" x14ac:dyDescent="0.3">
      <c r="F3276" s="2">
        <v>3271</v>
      </c>
      <c r="G3276" s="12">
        <f ca="1"/>
        <v>0.49845769088944825</v>
      </c>
      <c r="H3276" s="12">
        <f ca="1"/>
        <v>31.501988733573491</v>
      </c>
    </row>
    <row r="3277" spans="6:8" x14ac:dyDescent="0.3">
      <c r="F3277" s="2">
        <v>3272</v>
      </c>
      <c r="G3277" s="12">
        <f ca="1"/>
        <v>0.56581397121049903</v>
      </c>
      <c r="H3277" s="12">
        <f ca="1"/>
        <v>32.38374688691151</v>
      </c>
    </row>
    <row r="3278" spans="6:8" x14ac:dyDescent="0.3">
      <c r="F3278" s="2">
        <v>3273</v>
      </c>
      <c r="G3278" s="12">
        <f ca="1"/>
        <v>0.3975388952907315</v>
      </c>
      <c r="H3278" s="12">
        <f ca="1"/>
        <v>30.325453842087789</v>
      </c>
    </row>
    <row r="3279" spans="6:8" x14ac:dyDescent="0.3">
      <c r="F3279" s="2">
        <v>3274</v>
      </c>
      <c r="G3279" s="12">
        <f ca="1"/>
        <v>0.65504969422183024</v>
      </c>
      <c r="H3279" s="12">
        <f ca="1"/>
        <v>33.754880570506941</v>
      </c>
    </row>
    <row r="3280" spans="6:8" x14ac:dyDescent="0.3">
      <c r="F3280" s="2">
        <v>3275</v>
      </c>
      <c r="G3280" s="12">
        <f ca="1"/>
        <v>0.99930987540824723</v>
      </c>
      <c r="H3280" s="12">
        <f ca="1"/>
        <v>95.746127358402191</v>
      </c>
    </row>
    <row r="3281" spans="6:8" x14ac:dyDescent="0.3">
      <c r="F3281" s="2">
        <v>3276</v>
      </c>
      <c r="G3281" s="12">
        <f ca="1"/>
        <v>0.45823676909212852</v>
      </c>
      <c r="H3281" s="12">
        <f ca="1"/>
        <v>31.016963227575808</v>
      </c>
    </row>
    <row r="3282" spans="6:8" x14ac:dyDescent="0.3">
      <c r="F3282" s="2">
        <v>3277</v>
      </c>
      <c r="G3282" s="12">
        <f ca="1"/>
        <v>0.62202964925434867</v>
      </c>
      <c r="H3282" s="12">
        <f ca="1"/>
        <v>33.213134922566582</v>
      </c>
    </row>
    <row r="3283" spans="6:8" x14ac:dyDescent="0.3">
      <c r="F3283" s="2">
        <v>3278</v>
      </c>
      <c r="G3283" s="12">
        <f ca="1"/>
        <v>0.82804247106678708</v>
      </c>
      <c r="H3283" s="12">
        <f ca="1"/>
        <v>37.917712827367914</v>
      </c>
    </row>
    <row r="3284" spans="6:8" x14ac:dyDescent="0.3">
      <c r="F3284" s="2">
        <v>3279</v>
      </c>
      <c r="G3284" s="12">
        <f ca="1"/>
        <v>0.12436088109308518</v>
      </c>
      <c r="H3284" s="12">
        <f ca="1"/>
        <v>27.267393998571897</v>
      </c>
    </row>
    <row r="3285" spans="6:8" x14ac:dyDescent="0.3">
      <c r="F3285" s="2">
        <v>3280</v>
      </c>
      <c r="G3285" s="12">
        <f ca="1"/>
        <v>0.82135227588391135</v>
      </c>
      <c r="H3285" s="12">
        <f ca="1"/>
        <v>37.683664241404337</v>
      </c>
    </row>
    <row r="3286" spans="6:8" x14ac:dyDescent="0.3">
      <c r="F3286" s="2">
        <v>3281</v>
      </c>
      <c r="G3286" s="12">
        <f ca="1"/>
        <v>0.7495999626849823</v>
      </c>
      <c r="H3286" s="12">
        <f ca="1"/>
        <v>35.649948623063416</v>
      </c>
    </row>
    <row r="3287" spans="6:8" x14ac:dyDescent="0.3">
      <c r="F3287" s="2">
        <v>3282</v>
      </c>
      <c r="G3287" s="12">
        <f ca="1"/>
        <v>0.14069364445863575</v>
      </c>
      <c r="H3287" s="12">
        <f ca="1"/>
        <v>27.479416298419487</v>
      </c>
    </row>
    <row r="3288" spans="6:8" x14ac:dyDescent="0.3">
      <c r="F3288" s="2">
        <v>3283</v>
      </c>
      <c r="G3288" s="12">
        <f ca="1"/>
        <v>0.50691572196192958</v>
      </c>
      <c r="H3288" s="12">
        <f ca="1"/>
        <v>31.607451281610555</v>
      </c>
    </row>
    <row r="3289" spans="6:8" x14ac:dyDescent="0.3">
      <c r="F3289" s="2">
        <v>3284</v>
      </c>
      <c r="G3289" s="12">
        <f ca="1"/>
        <v>8.0137921403467205E-2</v>
      </c>
      <c r="H3289" s="12">
        <f ca="1"/>
        <v>26.619268918003336</v>
      </c>
    </row>
    <row r="3290" spans="6:8" x14ac:dyDescent="0.3">
      <c r="F3290" s="2">
        <v>3285</v>
      </c>
      <c r="G3290" s="12">
        <f ca="1"/>
        <v>0.26969349314748858</v>
      </c>
      <c r="H3290" s="12">
        <f ca="1"/>
        <v>28.947182298583243</v>
      </c>
    </row>
    <row r="3291" spans="6:8" x14ac:dyDescent="0.3">
      <c r="F3291" s="2">
        <v>3286</v>
      </c>
      <c r="G3291" s="12">
        <f ca="1"/>
        <v>0.54086137893660702</v>
      </c>
      <c r="H3291" s="12">
        <f ca="1"/>
        <v>32.045125612359286</v>
      </c>
    </row>
    <row r="3292" spans="6:8" x14ac:dyDescent="0.3">
      <c r="F3292" s="2">
        <v>3287</v>
      </c>
      <c r="G3292" s="12">
        <f ca="1"/>
        <v>0.41750301466436812</v>
      </c>
      <c r="H3292" s="12">
        <f ca="1"/>
        <v>30.548543398869793</v>
      </c>
    </row>
    <row r="3293" spans="6:8" x14ac:dyDescent="0.3">
      <c r="F3293" s="2">
        <v>3288</v>
      </c>
      <c r="G3293" s="12">
        <f ca="1"/>
        <v>0.13381820805418165</v>
      </c>
      <c r="H3293" s="12">
        <f ca="1"/>
        <v>27.391449840202412</v>
      </c>
    </row>
    <row r="3294" spans="6:8" x14ac:dyDescent="0.3">
      <c r="F3294" s="2">
        <v>3289</v>
      </c>
      <c r="G3294" s="12">
        <f ca="1"/>
        <v>0.63663877571804561</v>
      </c>
      <c r="H3294" s="12">
        <f ca="1"/>
        <v>33.447053646604282</v>
      </c>
    </row>
    <row r="3295" spans="6:8" x14ac:dyDescent="0.3">
      <c r="F3295" s="2">
        <v>3290</v>
      </c>
      <c r="G3295" s="12">
        <f ca="1"/>
        <v>0.19509727383662678</v>
      </c>
      <c r="H3295" s="12">
        <f ca="1"/>
        <v>28.128669213668033</v>
      </c>
    </row>
    <row r="3296" spans="6:8" x14ac:dyDescent="0.3">
      <c r="F3296" s="2">
        <v>3291</v>
      </c>
      <c r="G3296" s="12">
        <f ca="1"/>
        <v>0.74430788383688529</v>
      </c>
      <c r="H3296" s="12">
        <f ca="1"/>
        <v>35.525670395036713</v>
      </c>
    </row>
    <row r="3297" spans="6:8" x14ac:dyDescent="0.3">
      <c r="F3297" s="2">
        <v>3292</v>
      </c>
      <c r="G3297" s="12">
        <f ca="1"/>
        <v>5.0991120382322785E-2</v>
      </c>
      <c r="H3297" s="12">
        <f ca="1"/>
        <v>26.080530851932139</v>
      </c>
    </row>
    <row r="3298" spans="6:8" x14ac:dyDescent="0.3">
      <c r="F3298" s="2">
        <v>3293</v>
      </c>
      <c r="G3298" s="12">
        <f ca="1"/>
        <v>0.36667428566907767</v>
      </c>
      <c r="H3298" s="12">
        <f ca="1"/>
        <v>29.986900459155862</v>
      </c>
    </row>
    <row r="3299" spans="6:8" x14ac:dyDescent="0.3">
      <c r="F3299" s="2">
        <v>3294</v>
      </c>
      <c r="G3299" s="12">
        <f ca="1"/>
        <v>0.18884358210821817</v>
      </c>
      <c r="H3299" s="12">
        <f ca="1"/>
        <v>28.057241656014142</v>
      </c>
    </row>
    <row r="3300" spans="6:8" x14ac:dyDescent="0.3">
      <c r="F3300" s="2">
        <v>3295</v>
      </c>
      <c r="G3300" s="12">
        <f ca="1"/>
        <v>0.43586097292162695</v>
      </c>
      <c r="H3300" s="12">
        <f ca="1"/>
        <v>30.75721984512715</v>
      </c>
    </row>
    <row r="3301" spans="6:8" x14ac:dyDescent="0.3">
      <c r="F3301" s="2">
        <v>3296</v>
      </c>
      <c r="G3301" s="12">
        <f ca="1"/>
        <v>6.8538210732314253E-2</v>
      </c>
      <c r="H3301" s="12">
        <f ca="1"/>
        <v>26.420684040504533</v>
      </c>
    </row>
    <row r="3302" spans="6:8" x14ac:dyDescent="0.3">
      <c r="F3302" s="2">
        <v>3297</v>
      </c>
      <c r="G3302" s="12">
        <f ca="1"/>
        <v>0.65657479541342934</v>
      </c>
      <c r="H3302" s="12">
        <f ca="1"/>
        <v>33.781083647917654</v>
      </c>
    </row>
    <row r="3303" spans="6:8" x14ac:dyDescent="0.3">
      <c r="F3303" s="2">
        <v>3298</v>
      </c>
      <c r="G3303" s="12">
        <f ca="1"/>
        <v>0.53420199045639349</v>
      </c>
      <c r="H3303" s="12">
        <f ca="1"/>
        <v>31.957307535532969</v>
      </c>
    </row>
    <row r="3304" spans="6:8" x14ac:dyDescent="0.3">
      <c r="F3304" s="2">
        <v>3299</v>
      </c>
      <c r="G3304" s="12">
        <f ca="1"/>
        <v>0.24718723500241158</v>
      </c>
      <c r="H3304" s="12">
        <f ca="1"/>
        <v>28.704790397423917</v>
      </c>
    </row>
    <row r="3305" spans="6:8" x14ac:dyDescent="0.3">
      <c r="F3305" s="2">
        <v>3300</v>
      </c>
      <c r="G3305" s="12">
        <f ca="1"/>
        <v>0.78839599530678606</v>
      </c>
      <c r="H3305" s="12">
        <f ca="1"/>
        <v>36.656562430704469</v>
      </c>
    </row>
    <row r="3306" spans="6:8" x14ac:dyDescent="0.3">
      <c r="F3306" s="2">
        <v>3301</v>
      </c>
      <c r="G3306" s="12">
        <f ca="1"/>
        <v>0.98918823573711245</v>
      </c>
      <c r="H3306" s="12">
        <f ca="1"/>
        <v>59.405921504193628</v>
      </c>
    </row>
    <row r="3307" spans="6:8" x14ac:dyDescent="0.3">
      <c r="F3307" s="2">
        <v>3302</v>
      </c>
      <c r="G3307" s="12">
        <f ca="1"/>
        <v>0.78588481161435086</v>
      </c>
      <c r="H3307" s="12">
        <f ca="1"/>
        <v>36.58559563594897</v>
      </c>
    </row>
    <row r="3308" spans="6:8" x14ac:dyDescent="0.3">
      <c r="F3308" s="2">
        <v>3303</v>
      </c>
      <c r="G3308" s="12">
        <f ca="1"/>
        <v>0.61671624659824964</v>
      </c>
      <c r="H3308" s="12">
        <f ca="1"/>
        <v>33.130143355397657</v>
      </c>
    </row>
    <row r="3309" spans="6:8" x14ac:dyDescent="0.3">
      <c r="F3309" s="2">
        <v>3304</v>
      </c>
      <c r="G3309" s="12">
        <f ca="1"/>
        <v>0.66605308567329136</v>
      </c>
      <c r="H3309" s="12">
        <f ca="1"/>
        <v>33.946512263730639</v>
      </c>
    </row>
    <row r="3310" spans="6:8" x14ac:dyDescent="0.3">
      <c r="F3310" s="2">
        <v>3305</v>
      </c>
      <c r="G3310" s="12">
        <f ca="1"/>
        <v>0.50148908838300787</v>
      </c>
      <c r="H3310" s="12">
        <f ca="1"/>
        <v>31.539635436858614</v>
      </c>
    </row>
    <row r="3311" spans="6:8" x14ac:dyDescent="0.3">
      <c r="F3311" s="2">
        <v>3306</v>
      </c>
      <c r="G3311" s="12">
        <f ca="1"/>
        <v>0.39673671894155804</v>
      </c>
      <c r="H3311" s="12">
        <f ca="1"/>
        <v>30.316564282270051</v>
      </c>
    </row>
    <row r="3312" spans="6:8" x14ac:dyDescent="0.3">
      <c r="F3312" s="2">
        <v>3307</v>
      </c>
      <c r="G3312" s="12">
        <f ca="1"/>
        <v>0.5599976053564204</v>
      </c>
      <c r="H3312" s="12">
        <f ca="1"/>
        <v>32.303393266064461</v>
      </c>
    </row>
    <row r="3313" spans="6:8" x14ac:dyDescent="0.3">
      <c r="F3313" s="2">
        <v>3308</v>
      </c>
      <c r="G3313" s="12">
        <f ca="1"/>
        <v>0.74127849256574252</v>
      </c>
      <c r="H3313" s="12">
        <f ca="1"/>
        <v>35.455741999888282</v>
      </c>
    </row>
    <row r="3314" spans="6:8" x14ac:dyDescent="0.3">
      <c r="F3314" s="2">
        <v>3309</v>
      </c>
      <c r="G3314" s="12">
        <f ca="1"/>
        <v>0.58923418674680494</v>
      </c>
      <c r="H3314" s="12">
        <f ca="1"/>
        <v>32.716953925507099</v>
      </c>
    </row>
    <row r="3315" spans="6:8" x14ac:dyDescent="0.3">
      <c r="F3315" s="2">
        <v>3310</v>
      </c>
      <c r="G3315" s="12">
        <f ca="1"/>
        <v>0.82724143779016113</v>
      </c>
      <c r="H3315" s="12">
        <f ca="1"/>
        <v>37.889161026025086</v>
      </c>
    </row>
    <row r="3316" spans="6:8" x14ac:dyDescent="0.3">
      <c r="F3316" s="2">
        <v>3311</v>
      </c>
      <c r="G3316" s="12">
        <f ca="1"/>
        <v>0.41526495996921531</v>
      </c>
      <c r="H3316" s="12">
        <f ca="1"/>
        <v>30.523346635794542</v>
      </c>
    </row>
    <row r="3317" spans="6:8" x14ac:dyDescent="0.3">
      <c r="F3317" s="2">
        <v>3312</v>
      </c>
      <c r="G3317" s="12">
        <f ca="1"/>
        <v>0.73243396154495977</v>
      </c>
      <c r="H3317" s="12">
        <f ca="1"/>
        <v>35.256389574590116</v>
      </c>
    </row>
    <row r="3318" spans="6:8" x14ac:dyDescent="0.3">
      <c r="F3318" s="2">
        <v>3313</v>
      </c>
      <c r="G3318" s="12">
        <f ca="1"/>
        <v>0.13275003192574508</v>
      </c>
      <c r="H3318" s="12">
        <f ca="1"/>
        <v>27.377622934516033</v>
      </c>
    </row>
    <row r="3319" spans="6:8" x14ac:dyDescent="0.3">
      <c r="F3319" s="2">
        <v>3314</v>
      </c>
      <c r="G3319" s="12">
        <f ca="1"/>
        <v>0.88236856189589674</v>
      </c>
      <c r="H3319" s="12">
        <f ca="1"/>
        <v>40.307282002504195</v>
      </c>
    </row>
    <row r="3320" spans="6:8" x14ac:dyDescent="0.3">
      <c r="F3320" s="2">
        <v>3315</v>
      </c>
      <c r="G3320" s="12">
        <f ca="1"/>
        <v>0.31349937743471079</v>
      </c>
      <c r="H3320" s="12">
        <f ca="1"/>
        <v>29.415185749580829</v>
      </c>
    </row>
    <row r="3321" spans="6:8" x14ac:dyDescent="0.3">
      <c r="F3321" s="2">
        <v>3316</v>
      </c>
      <c r="G3321" s="12">
        <f ca="1"/>
        <v>5.3794557786015273E-2</v>
      </c>
      <c r="H3321" s="12">
        <f ca="1"/>
        <v>26.13900015275826</v>
      </c>
    </row>
    <row r="3322" spans="6:8" x14ac:dyDescent="0.3">
      <c r="F3322" s="2">
        <v>3317</v>
      </c>
      <c r="G3322" s="12">
        <f ca="1"/>
        <v>0.74361342362221872</v>
      </c>
      <c r="H3322" s="12">
        <f ca="1"/>
        <v>35.50956327777071</v>
      </c>
    </row>
    <row r="3323" spans="6:8" x14ac:dyDescent="0.3">
      <c r="F3323" s="2">
        <v>3318</v>
      </c>
      <c r="G3323" s="12">
        <f ca="1"/>
        <v>0.93120429305244423</v>
      </c>
      <c r="H3323" s="12">
        <f ca="1"/>
        <v>43.918810274588338</v>
      </c>
    </row>
    <row r="3324" spans="6:8" x14ac:dyDescent="0.3">
      <c r="F3324" s="2">
        <v>3319</v>
      </c>
      <c r="G3324" s="12">
        <f ca="1"/>
        <v>0.57155103028821919</v>
      </c>
      <c r="H3324" s="12">
        <f ca="1"/>
        <v>32.463905791666811</v>
      </c>
    </row>
    <row r="3325" spans="6:8" x14ac:dyDescent="0.3">
      <c r="F3325" s="2">
        <v>3320</v>
      </c>
      <c r="G3325" s="12">
        <f ca="1"/>
        <v>6.4025817908557991E-2</v>
      </c>
      <c r="H3325" s="12">
        <f ca="1"/>
        <v>26.338486782649117</v>
      </c>
    </row>
    <row r="3326" spans="6:8" x14ac:dyDescent="0.3">
      <c r="F3326" s="2">
        <v>3321</v>
      </c>
      <c r="G3326" s="12">
        <f ca="1"/>
        <v>0.60195111979655791</v>
      </c>
      <c r="H3326" s="12">
        <f ca="1"/>
        <v>32.904945397226413</v>
      </c>
    </row>
    <row r="3327" spans="6:8" x14ac:dyDescent="0.3">
      <c r="F3327" s="2">
        <v>3322</v>
      </c>
      <c r="G3327" s="12">
        <f ca="1"/>
        <v>3.7925362292832165E-3</v>
      </c>
      <c r="H3327" s="12">
        <f ca="1"/>
        <v>24.183564215545768</v>
      </c>
    </row>
    <row r="3328" spans="6:8" x14ac:dyDescent="0.3">
      <c r="F3328" s="2">
        <v>3323</v>
      </c>
      <c r="G3328" s="12">
        <f ca="1"/>
        <v>0.59134253173367712</v>
      </c>
      <c r="H3328" s="12">
        <f ca="1"/>
        <v>32.747759072791709</v>
      </c>
    </row>
    <row r="3329" spans="6:8" x14ac:dyDescent="0.3">
      <c r="F3329" s="2">
        <v>3324</v>
      </c>
      <c r="G3329" s="12">
        <f ca="1"/>
        <v>0.30361380191390697</v>
      </c>
      <c r="H3329" s="12">
        <f ca="1"/>
        <v>29.309669206108147</v>
      </c>
    </row>
    <row r="3330" spans="6:8" x14ac:dyDescent="0.3">
      <c r="F3330" s="2">
        <v>3325</v>
      </c>
      <c r="G3330" s="12">
        <f ca="1"/>
        <v>0.54935616060991577</v>
      </c>
      <c r="H3330" s="12">
        <f ca="1"/>
        <v>32.158656599617004</v>
      </c>
    </row>
    <row r="3331" spans="6:8" x14ac:dyDescent="0.3">
      <c r="F3331" s="2">
        <v>3326</v>
      </c>
      <c r="G3331" s="12">
        <f ca="1"/>
        <v>0.44618041973907885</v>
      </c>
      <c r="H3331" s="12">
        <f ca="1"/>
        <v>30.876219640780032</v>
      </c>
    </row>
    <row r="3332" spans="6:8" x14ac:dyDescent="0.3">
      <c r="F3332" s="2">
        <v>3327</v>
      </c>
      <c r="G3332" s="12">
        <f ca="1"/>
        <v>9.6007821674599425E-2</v>
      </c>
      <c r="H3332" s="12">
        <f ca="1"/>
        <v>26.867995158602923</v>
      </c>
    </row>
    <row r="3333" spans="6:8" x14ac:dyDescent="0.3">
      <c r="F3333" s="2">
        <v>3328</v>
      </c>
      <c r="G3333" s="12">
        <f ca="1"/>
        <v>0.54503969942973995</v>
      </c>
      <c r="H3333" s="12">
        <f ca="1"/>
        <v>32.100751859557803</v>
      </c>
    </row>
    <row r="3334" spans="6:8" x14ac:dyDescent="0.3">
      <c r="F3334" s="2">
        <v>3329</v>
      </c>
      <c r="G3334" s="12">
        <f ca="1"/>
        <v>0.19648787896497222</v>
      </c>
      <c r="H3334" s="12">
        <f ca="1"/>
        <v>28.144467849897751</v>
      </c>
    </row>
    <row r="3335" spans="6:8" x14ac:dyDescent="0.3">
      <c r="F3335" s="2">
        <v>3330</v>
      </c>
      <c r="G3335" s="12">
        <f ca="1"/>
        <v>0.74354517841988366</v>
      </c>
      <c r="H3335" s="12">
        <f ca="1"/>
        <v>35.507982895052798</v>
      </c>
    </row>
    <row r="3336" spans="6:8" x14ac:dyDescent="0.3">
      <c r="F3336" s="2">
        <v>3331</v>
      </c>
      <c r="G3336" s="12">
        <f ca="1"/>
        <v>0.3581654877697209</v>
      </c>
      <c r="H3336" s="12">
        <f ca="1"/>
        <v>29.89464505956866</v>
      </c>
    </row>
    <row r="3337" spans="6:8" x14ac:dyDescent="0.3">
      <c r="F3337" s="2">
        <v>3332</v>
      </c>
      <c r="G3337" s="12">
        <f ca="1"/>
        <v>0.12627771726093795</v>
      </c>
      <c r="H3337" s="12">
        <f ca="1"/>
        <v>27.292846733411167</v>
      </c>
    </row>
    <row r="3338" spans="6:8" x14ac:dyDescent="0.3">
      <c r="F3338" s="2">
        <v>3333</v>
      </c>
      <c r="G3338" s="12">
        <f ca="1"/>
        <v>0.57989001572988563</v>
      </c>
      <c r="H3338" s="12">
        <f ca="1"/>
        <v>32.582080577648462</v>
      </c>
    </row>
    <row r="3339" spans="6:8" x14ac:dyDescent="0.3">
      <c r="F3339" s="2">
        <v>3334</v>
      </c>
      <c r="G3339" s="12">
        <f ca="1"/>
        <v>0.52950975973229464</v>
      </c>
      <c r="H3339" s="12">
        <f ca="1"/>
        <v>31.896030427851624</v>
      </c>
    </row>
    <row r="3340" spans="6:8" x14ac:dyDescent="0.3">
      <c r="F3340" s="2">
        <v>3335</v>
      </c>
      <c r="G3340" s="12">
        <f ca="1"/>
        <v>0.7484523905961129</v>
      </c>
      <c r="H3340" s="12">
        <f ca="1"/>
        <v>35.62276545329577</v>
      </c>
    </row>
    <row r="3341" spans="6:8" x14ac:dyDescent="0.3">
      <c r="F3341" s="2">
        <v>3336</v>
      </c>
      <c r="G3341" s="12">
        <f ca="1"/>
        <v>0.64360552084711076</v>
      </c>
      <c r="H3341" s="12">
        <f ca="1"/>
        <v>33.561744340826962</v>
      </c>
    </row>
    <row r="3342" spans="6:8" x14ac:dyDescent="0.3">
      <c r="F3342" s="2">
        <v>3337</v>
      </c>
      <c r="G3342" s="12">
        <f ca="1"/>
        <v>2.4067360198454013E-2</v>
      </c>
      <c r="H3342" s="12">
        <f ca="1"/>
        <v>25.373065509629434</v>
      </c>
    </row>
    <row r="3343" spans="6:8" x14ac:dyDescent="0.3">
      <c r="F3343" s="2">
        <v>3338</v>
      </c>
      <c r="G3343" s="12">
        <f ca="1"/>
        <v>0.98061228856281324</v>
      </c>
      <c r="H3343" s="12">
        <f ca="1"/>
        <v>53.92136275564971</v>
      </c>
    </row>
    <row r="3344" spans="6:8" x14ac:dyDescent="0.3">
      <c r="F3344" s="2">
        <v>3339</v>
      </c>
      <c r="G3344" s="12">
        <f ca="1"/>
        <v>0.97350315327128389</v>
      </c>
      <c r="H3344" s="12">
        <f ca="1"/>
        <v>51.231345099320421</v>
      </c>
    </row>
    <row r="3345" spans="6:8" x14ac:dyDescent="0.3">
      <c r="F3345" s="2">
        <v>3340</v>
      </c>
      <c r="G3345" s="12">
        <f ca="1"/>
        <v>0.58548215218844524</v>
      </c>
      <c r="H3345" s="12">
        <f ca="1"/>
        <v>32.662476671474018</v>
      </c>
    </row>
    <row r="3346" spans="6:8" x14ac:dyDescent="0.3">
      <c r="F3346" s="2">
        <v>3341</v>
      </c>
      <c r="G3346" s="12">
        <f ca="1"/>
        <v>0.79035208907772736</v>
      </c>
      <c r="H3346" s="12">
        <f ca="1"/>
        <v>36.71247895521671</v>
      </c>
    </row>
    <row r="3347" spans="6:8" x14ac:dyDescent="0.3">
      <c r="F3347" s="2">
        <v>3342</v>
      </c>
      <c r="G3347" s="12">
        <f ca="1"/>
        <v>0.48523224525147191</v>
      </c>
      <c r="H3347" s="12">
        <f ca="1"/>
        <v>31.339635770592459</v>
      </c>
    </row>
    <row r="3348" spans="6:8" x14ac:dyDescent="0.3">
      <c r="F3348" s="2">
        <v>3343</v>
      </c>
      <c r="G3348" s="12">
        <f ca="1"/>
        <v>0.84477862329922515</v>
      </c>
      <c r="H3348" s="12">
        <f ca="1"/>
        <v>38.550711269916022</v>
      </c>
    </row>
    <row r="3349" spans="6:8" x14ac:dyDescent="0.3">
      <c r="F3349" s="2">
        <v>3344</v>
      </c>
      <c r="G3349" s="12">
        <f ca="1"/>
        <v>0.99434943098769701</v>
      </c>
      <c r="H3349" s="12">
        <f ca="1"/>
        <v>66.281488921544096</v>
      </c>
    </row>
    <row r="3350" spans="6:8" x14ac:dyDescent="0.3">
      <c r="F3350" s="2">
        <v>3345</v>
      </c>
      <c r="G3350" s="12">
        <f ca="1"/>
        <v>0.10305380182355162</v>
      </c>
      <c r="H3350" s="12">
        <f ca="1"/>
        <v>26.97184517845017</v>
      </c>
    </row>
    <row r="3351" spans="6:8" x14ac:dyDescent="0.3">
      <c r="F3351" s="2">
        <v>3346</v>
      </c>
      <c r="G3351" s="12">
        <f ca="1"/>
        <v>0.65360805331321714</v>
      </c>
      <c r="H3351" s="12">
        <f ca="1"/>
        <v>33.730214255754142</v>
      </c>
    </row>
    <row r="3352" spans="6:8" x14ac:dyDescent="0.3">
      <c r="F3352" s="2">
        <v>3347</v>
      </c>
      <c r="G3352" s="12">
        <f ca="1"/>
        <v>0.57106574359970974</v>
      </c>
      <c r="H3352" s="12">
        <f ca="1"/>
        <v>32.457089878933608</v>
      </c>
    </row>
    <row r="3353" spans="6:8" x14ac:dyDescent="0.3">
      <c r="F3353" s="2">
        <v>3348</v>
      </c>
      <c r="G3353" s="12">
        <f ca="1"/>
        <v>0.49398572260291451</v>
      </c>
      <c r="H3353" s="12">
        <f ca="1"/>
        <v>31.446752564037993</v>
      </c>
    </row>
    <row r="3354" spans="6:8" x14ac:dyDescent="0.3">
      <c r="F3354" s="2">
        <v>3349</v>
      </c>
      <c r="G3354" s="12">
        <f ca="1"/>
        <v>0.12580751227916309</v>
      </c>
      <c r="H3354" s="12">
        <f ca="1"/>
        <v>27.286618284731972</v>
      </c>
    </row>
    <row r="3355" spans="6:8" x14ac:dyDescent="0.3">
      <c r="F3355" s="2">
        <v>3350</v>
      </c>
      <c r="G3355" s="12">
        <f ca="1"/>
        <v>0.75090786648260721</v>
      </c>
      <c r="H3355" s="12">
        <f ca="1"/>
        <v>35.681090652358264</v>
      </c>
    </row>
    <row r="3356" spans="6:8" x14ac:dyDescent="0.3">
      <c r="F3356" s="2">
        <v>3351</v>
      </c>
      <c r="G3356" s="12">
        <f ca="1"/>
        <v>0.64453191246948749</v>
      </c>
      <c r="H3356" s="12">
        <f ca="1"/>
        <v>33.577155626418929</v>
      </c>
    </row>
    <row r="3357" spans="6:8" x14ac:dyDescent="0.3">
      <c r="F3357" s="2">
        <v>3352</v>
      </c>
      <c r="G3357" s="12">
        <f ca="1"/>
        <v>0.10475971698120556</v>
      </c>
      <c r="H3357" s="12">
        <f ca="1"/>
        <v>26.99647528396001</v>
      </c>
    </row>
    <row r="3358" spans="6:8" x14ac:dyDescent="0.3">
      <c r="F3358" s="2">
        <v>3353</v>
      </c>
      <c r="G3358" s="12">
        <f ca="1"/>
        <v>0.5499597354224206</v>
      </c>
      <c r="H3358" s="12">
        <f ca="1"/>
        <v>32.166789721567582</v>
      </c>
    </row>
    <row r="3359" spans="6:8" x14ac:dyDescent="0.3">
      <c r="F3359" s="2">
        <v>3354</v>
      </c>
      <c r="G3359" s="12">
        <f ca="1"/>
        <v>0.68687798691680757</v>
      </c>
      <c r="H3359" s="12">
        <f ca="1"/>
        <v>34.326812145683661</v>
      </c>
    </row>
    <row r="3360" spans="6:8" x14ac:dyDescent="0.3">
      <c r="F3360" s="2">
        <v>3355</v>
      </c>
      <c r="G3360" s="12">
        <f ca="1"/>
        <v>0.32175460988856242</v>
      </c>
      <c r="H3360" s="12">
        <f ca="1"/>
        <v>29.503384420307711</v>
      </c>
    </row>
    <row r="3361" spans="6:8" x14ac:dyDescent="0.3">
      <c r="F3361" s="2">
        <v>3356</v>
      </c>
      <c r="G3361" s="12">
        <f ca="1"/>
        <v>0.22557557157524988</v>
      </c>
      <c r="H3361" s="12">
        <f ca="1"/>
        <v>28.469078201455154</v>
      </c>
    </row>
    <row r="3362" spans="6:8" x14ac:dyDescent="0.3">
      <c r="F3362" s="2">
        <v>3357</v>
      </c>
      <c r="G3362" s="12">
        <f ca="1"/>
        <v>0.4034074870307478</v>
      </c>
      <c r="H3362" s="12">
        <f ca="1"/>
        <v>30.390655418454941</v>
      </c>
    </row>
    <row r="3363" spans="6:8" x14ac:dyDescent="0.3">
      <c r="F3363" s="2">
        <v>3358</v>
      </c>
      <c r="G3363" s="12">
        <f ca="1"/>
        <v>0.8325017905890808</v>
      </c>
      <c r="H3363" s="12">
        <f ca="1"/>
        <v>38.079415956695406</v>
      </c>
    </row>
    <row r="3364" spans="6:8" x14ac:dyDescent="0.3">
      <c r="F3364" s="2">
        <v>3359</v>
      </c>
      <c r="G3364" s="12">
        <f ca="1"/>
        <v>3.3715593619778383E-2</v>
      </c>
      <c r="H3364" s="12">
        <f ca="1"/>
        <v>25.667341617297755</v>
      </c>
    </row>
    <row r="3365" spans="6:8" x14ac:dyDescent="0.3">
      <c r="F3365" s="2">
        <v>3360</v>
      </c>
      <c r="G3365" s="12">
        <f ca="1"/>
        <v>0.15040342037746357</v>
      </c>
      <c r="H3365" s="12">
        <f ca="1"/>
        <v>27.600868327748888</v>
      </c>
    </row>
    <row r="3366" spans="6:8" x14ac:dyDescent="0.3">
      <c r="F3366" s="2">
        <v>3361</v>
      </c>
      <c r="G3366" s="12">
        <f ca="1"/>
        <v>0.78214861912909339</v>
      </c>
      <c r="H3366" s="12">
        <f ca="1"/>
        <v>36.481662739202669</v>
      </c>
    </row>
    <row r="3367" spans="6:8" x14ac:dyDescent="0.3">
      <c r="F3367" s="2">
        <v>3362</v>
      </c>
      <c r="G3367" s="12">
        <f ca="1"/>
        <v>0.50054711510303651</v>
      </c>
      <c r="H3367" s="12">
        <f ca="1"/>
        <v>31.527919247131791</v>
      </c>
    </row>
    <row r="3368" spans="6:8" x14ac:dyDescent="0.3">
      <c r="F3368" s="2">
        <v>3363</v>
      </c>
      <c r="G3368" s="12">
        <f ca="1"/>
        <v>0.31805020463007438</v>
      </c>
      <c r="H3368" s="12">
        <f ca="1"/>
        <v>29.463793421019776</v>
      </c>
    </row>
    <row r="3369" spans="6:8" x14ac:dyDescent="0.3">
      <c r="F3369" s="2">
        <v>3364</v>
      </c>
      <c r="G3369" s="12">
        <f ca="1"/>
        <v>0.84508861634401145</v>
      </c>
      <c r="H3369" s="12">
        <f ca="1"/>
        <v>38.563147199921197</v>
      </c>
    </row>
    <row r="3370" spans="6:8" x14ac:dyDescent="0.3">
      <c r="F3370" s="2">
        <v>3365</v>
      </c>
      <c r="G3370" s="12">
        <f ca="1"/>
        <v>0.719586504214204</v>
      </c>
      <c r="H3370" s="12">
        <f ca="1"/>
        <v>34.978714577091282</v>
      </c>
    </row>
    <row r="3371" spans="6:8" x14ac:dyDescent="0.3">
      <c r="F3371" s="2">
        <v>3366</v>
      </c>
      <c r="G3371" s="12">
        <f ca="1"/>
        <v>0.14445328416250125</v>
      </c>
      <c r="H3371" s="12">
        <f ca="1"/>
        <v>27.526807613783436</v>
      </c>
    </row>
    <row r="3372" spans="6:8" x14ac:dyDescent="0.3">
      <c r="F3372" s="2">
        <v>3367</v>
      </c>
      <c r="G3372" s="12">
        <f ca="1"/>
        <v>0.94908634218662113</v>
      </c>
      <c r="H3372" s="12">
        <f ca="1"/>
        <v>46.091388498389428</v>
      </c>
    </row>
    <row r="3373" spans="6:8" x14ac:dyDescent="0.3">
      <c r="F3373" s="2">
        <v>3368</v>
      </c>
      <c r="G3373" s="12">
        <f ca="1"/>
        <v>0.49615271948384843</v>
      </c>
      <c r="H3373" s="12">
        <f ca="1"/>
        <v>31.473474256934495</v>
      </c>
    </row>
    <row r="3374" spans="6:8" x14ac:dyDescent="0.3">
      <c r="F3374" s="2">
        <v>3369</v>
      </c>
      <c r="G3374" s="12">
        <f ca="1"/>
        <v>0.64756986856478571</v>
      </c>
      <c r="H3374" s="12">
        <f ca="1"/>
        <v>33.627965343268059</v>
      </c>
    </row>
    <row r="3375" spans="6:8" x14ac:dyDescent="0.3">
      <c r="F3375" s="2">
        <v>3370</v>
      </c>
      <c r="G3375" s="12">
        <f ca="1"/>
        <v>0.19763875782411833</v>
      </c>
      <c r="H3375" s="12">
        <f ca="1"/>
        <v>28.157520755650584</v>
      </c>
    </row>
    <row r="3376" spans="6:8" x14ac:dyDescent="0.3">
      <c r="F3376" s="2">
        <v>3371</v>
      </c>
      <c r="G3376" s="12">
        <f ca="1"/>
        <v>0.46027459928389525</v>
      </c>
      <c r="H3376" s="12">
        <f ca="1"/>
        <v>31.040945994965995</v>
      </c>
    </row>
    <row r="3377" spans="6:8" x14ac:dyDescent="0.3">
      <c r="F3377" s="2">
        <v>3372</v>
      </c>
      <c r="G3377" s="12">
        <f ca="1"/>
        <v>3.4182631665432339E-2</v>
      </c>
      <c r="H3377" s="12">
        <f ca="1"/>
        <v>25.680089614901441</v>
      </c>
    </row>
    <row r="3378" spans="6:8" x14ac:dyDescent="0.3">
      <c r="F3378" s="2">
        <v>3373</v>
      </c>
      <c r="G3378" s="12">
        <f ca="1"/>
        <v>0.15268659397289586</v>
      </c>
      <c r="H3378" s="12">
        <f ca="1"/>
        <v>27.628998320261939</v>
      </c>
    </row>
    <row r="3379" spans="6:8" x14ac:dyDescent="0.3">
      <c r="F3379" s="2">
        <v>3374</v>
      </c>
      <c r="G3379" s="12">
        <f ca="1"/>
        <v>0.87726959176314101</v>
      </c>
      <c r="H3379" s="12">
        <f ca="1"/>
        <v>40.034119912123387</v>
      </c>
    </row>
    <row r="3380" spans="6:8" x14ac:dyDescent="0.3">
      <c r="F3380" s="2">
        <v>3375</v>
      </c>
      <c r="G3380" s="12">
        <f ca="1"/>
        <v>0.24329148664674061</v>
      </c>
      <c r="H3380" s="12">
        <f ca="1"/>
        <v>28.662556651124508</v>
      </c>
    </row>
    <row r="3381" spans="6:8" x14ac:dyDescent="0.3">
      <c r="F3381" s="2">
        <v>3376</v>
      </c>
      <c r="G3381" s="12">
        <f ca="1"/>
        <v>0.47541131136685633</v>
      </c>
      <c r="H3381" s="12">
        <f ca="1"/>
        <v>31.220961027178362</v>
      </c>
    </row>
    <row r="3382" spans="6:8" x14ac:dyDescent="0.3">
      <c r="F3382" s="2">
        <v>3377</v>
      </c>
      <c r="G3382" s="12">
        <f ca="1"/>
        <v>0.9944569354699746</v>
      </c>
      <c r="H3382" s="12">
        <f ca="1"/>
        <v>66.498734291111987</v>
      </c>
    </row>
    <row r="3383" spans="6:8" x14ac:dyDescent="0.3">
      <c r="F3383" s="2">
        <v>3378</v>
      </c>
      <c r="G3383" s="12">
        <f ca="1"/>
        <v>0.46026617415367688</v>
      </c>
      <c r="H3383" s="12">
        <f ca="1"/>
        <v>31.04084672245008</v>
      </c>
    </row>
    <row r="3384" spans="6:8" x14ac:dyDescent="0.3">
      <c r="F3384" s="2">
        <v>3379</v>
      </c>
      <c r="G3384" s="12">
        <f ca="1"/>
        <v>0.61747629742729648</v>
      </c>
      <c r="H3384" s="12">
        <f ca="1"/>
        <v>33.14194940125607</v>
      </c>
    </row>
    <row r="3385" spans="6:8" x14ac:dyDescent="0.3">
      <c r="F3385" s="2">
        <v>3380</v>
      </c>
      <c r="G3385" s="12">
        <f ca="1"/>
        <v>0.74843310528124585</v>
      </c>
      <c r="H3385" s="12">
        <f ca="1"/>
        <v>35.622309751225821</v>
      </c>
    </row>
    <row r="3386" spans="6:8" x14ac:dyDescent="0.3">
      <c r="F3386" s="2">
        <v>3381</v>
      </c>
      <c r="G3386" s="12">
        <f ca="1"/>
        <v>1.9638558856325483E-2</v>
      </c>
      <c r="H3386" s="12">
        <f ca="1"/>
        <v>25.210578490478532</v>
      </c>
    </row>
    <row r="3387" spans="6:8" x14ac:dyDescent="0.3">
      <c r="F3387" s="2">
        <v>3382</v>
      </c>
      <c r="G3387" s="12">
        <f ca="1"/>
        <v>0.12506833779592341</v>
      </c>
      <c r="H3387" s="12">
        <f ca="1"/>
        <v>27.276807136862889</v>
      </c>
    </row>
    <row r="3388" spans="6:8" x14ac:dyDescent="0.3">
      <c r="F3388" s="2">
        <v>3383</v>
      </c>
      <c r="G3388" s="12">
        <f ca="1"/>
        <v>0.86772601030741381</v>
      </c>
      <c r="H3388" s="12">
        <f ca="1"/>
        <v>39.556037323581016</v>
      </c>
    </row>
    <row r="3389" spans="6:8" x14ac:dyDescent="0.3">
      <c r="F3389" s="2">
        <v>3384</v>
      </c>
      <c r="G3389" s="12">
        <f ca="1"/>
        <v>0.91953876397326506</v>
      </c>
      <c r="H3389" s="12">
        <f ca="1"/>
        <v>42.831832533924505</v>
      </c>
    </row>
    <row r="3390" spans="6:8" x14ac:dyDescent="0.3">
      <c r="F3390" s="2">
        <v>3385</v>
      </c>
      <c r="G3390" s="12">
        <f ca="1"/>
        <v>0.32615875490367441</v>
      </c>
      <c r="H3390" s="12">
        <f ca="1"/>
        <v>29.550488839443233</v>
      </c>
    </row>
    <row r="3391" spans="6:8" x14ac:dyDescent="0.3">
      <c r="F3391" s="2">
        <v>3386</v>
      </c>
      <c r="G3391" s="12">
        <f ca="1"/>
        <v>0.16550452156000928</v>
      </c>
      <c r="H3391" s="12">
        <f ca="1"/>
        <v>27.784248070375103</v>
      </c>
    </row>
    <row r="3392" spans="6:8" x14ac:dyDescent="0.3">
      <c r="F3392" s="2">
        <v>3387</v>
      </c>
      <c r="G3392" s="12">
        <f ca="1"/>
        <v>0.79883956602698714</v>
      </c>
      <c r="H3392" s="12">
        <f ca="1"/>
        <v>36.961864523680276</v>
      </c>
    </row>
    <row r="3393" spans="6:8" x14ac:dyDescent="0.3">
      <c r="F3393" s="2">
        <v>3388</v>
      </c>
      <c r="G3393" s="12">
        <f ca="1"/>
        <v>0.77888496607473234</v>
      </c>
      <c r="H3393" s="12">
        <f ca="1"/>
        <v>36.392440759821206</v>
      </c>
    </row>
    <row r="3394" spans="6:8" x14ac:dyDescent="0.3">
      <c r="F3394" s="2">
        <v>3389</v>
      </c>
      <c r="G3394" s="12">
        <f ca="1"/>
        <v>0.35225703938983255</v>
      </c>
      <c r="H3394" s="12">
        <f ca="1"/>
        <v>29.830803748500941</v>
      </c>
    </row>
    <row r="3395" spans="6:8" x14ac:dyDescent="0.3">
      <c r="F3395" s="2">
        <v>3390</v>
      </c>
      <c r="G3395" s="12">
        <f ca="1"/>
        <v>0.50447544529929633</v>
      </c>
      <c r="H3395" s="12">
        <f ca="1"/>
        <v>31.57688751213248</v>
      </c>
    </row>
    <row r="3396" spans="6:8" x14ac:dyDescent="0.3">
      <c r="F3396" s="2">
        <v>3391</v>
      </c>
      <c r="G3396" s="12">
        <f ca="1"/>
        <v>0.5378037237593476</v>
      </c>
      <c r="H3396" s="12">
        <f ca="1"/>
        <v>32.004677862313564</v>
      </c>
    </row>
    <row r="3397" spans="6:8" x14ac:dyDescent="0.3">
      <c r="F3397" s="2">
        <v>3392</v>
      </c>
      <c r="G3397" s="12">
        <f ca="1"/>
        <v>0.14971183248943287</v>
      </c>
      <c r="H3397" s="12">
        <f ca="1"/>
        <v>27.592316845739219</v>
      </c>
    </row>
    <row r="3398" spans="6:8" x14ac:dyDescent="0.3">
      <c r="F3398" s="2">
        <v>3393</v>
      </c>
      <c r="G3398" s="12">
        <f ca="1"/>
        <v>0.95137029423115949</v>
      </c>
      <c r="H3398" s="12">
        <f ca="1"/>
        <v>46.432889791336976</v>
      </c>
    </row>
    <row r="3399" spans="6:8" x14ac:dyDescent="0.3">
      <c r="F3399" s="2">
        <v>3394</v>
      </c>
      <c r="G3399" s="12">
        <f ca="1"/>
        <v>0.59172143297697954</v>
      </c>
      <c r="H3399" s="12">
        <f ca="1"/>
        <v>32.753310152021641</v>
      </c>
    </row>
    <row r="3400" spans="6:8" x14ac:dyDescent="0.3">
      <c r="F3400" s="2">
        <v>3395</v>
      </c>
      <c r="G3400" s="12">
        <f ca="1"/>
        <v>0.30503881467147487</v>
      </c>
      <c r="H3400" s="12">
        <f ca="1"/>
        <v>29.324875887207156</v>
      </c>
    </row>
    <row r="3401" spans="6:8" x14ac:dyDescent="0.3">
      <c r="F3401" s="2">
        <v>3396</v>
      </c>
      <c r="G3401" s="12">
        <f ca="1"/>
        <v>0.47155624841562482</v>
      </c>
      <c r="H3401" s="12">
        <f ca="1"/>
        <v>31.174791091365549</v>
      </c>
    </row>
    <row r="3402" spans="6:8" x14ac:dyDescent="0.3">
      <c r="F3402" s="2">
        <v>3397</v>
      </c>
      <c r="G3402" s="12">
        <f ca="1"/>
        <v>0.99320441290922212</v>
      </c>
      <c r="H3402" s="12">
        <f ca="1"/>
        <v>64.236122309675238</v>
      </c>
    </row>
    <row r="3403" spans="6:8" x14ac:dyDescent="0.3">
      <c r="F3403" s="2">
        <v>3398</v>
      </c>
      <c r="G3403" s="12">
        <f ca="1"/>
        <v>0.81181077984865402</v>
      </c>
      <c r="H3403" s="12">
        <f ca="1"/>
        <v>37.366155148534865</v>
      </c>
    </row>
    <row r="3404" spans="6:8" x14ac:dyDescent="0.3">
      <c r="F3404" s="2">
        <v>3399</v>
      </c>
      <c r="G3404" s="12">
        <f ca="1"/>
        <v>0.25382739902489537</v>
      </c>
      <c r="H3404" s="12">
        <f ca="1"/>
        <v>28.776563937675817</v>
      </c>
    </row>
    <row r="3405" spans="6:8" x14ac:dyDescent="0.3">
      <c r="F3405" s="2">
        <v>3400</v>
      </c>
      <c r="G3405" s="12">
        <f ca="1"/>
        <v>0.40141011961337769</v>
      </c>
      <c r="H3405" s="12">
        <f ca="1"/>
        <v>30.368430655189904</v>
      </c>
    </row>
    <row r="3406" spans="6:8" x14ac:dyDescent="0.3">
      <c r="F3406" s="2">
        <v>3401</v>
      </c>
      <c r="G3406" s="12">
        <f ca="1"/>
        <v>0.35721931634646698</v>
      </c>
      <c r="H3406" s="12">
        <f ca="1"/>
        <v>29.884410079842386</v>
      </c>
    </row>
    <row r="3407" spans="6:8" x14ac:dyDescent="0.3">
      <c r="F3407" s="2">
        <v>3402</v>
      </c>
      <c r="G3407" s="12">
        <f ca="1"/>
        <v>0.62486005155320878</v>
      </c>
      <c r="H3407" s="12">
        <f ca="1"/>
        <v>33.257786397123901</v>
      </c>
    </row>
    <row r="3408" spans="6:8" x14ac:dyDescent="0.3">
      <c r="F3408" s="2">
        <v>3403</v>
      </c>
      <c r="G3408" s="12">
        <f ca="1"/>
        <v>0.40602318922786762</v>
      </c>
      <c r="H3408" s="12">
        <f ca="1"/>
        <v>30.419814120329992</v>
      </c>
    </row>
    <row r="3409" spans="6:8" x14ac:dyDescent="0.3">
      <c r="F3409" s="2">
        <v>3404</v>
      </c>
      <c r="G3409" s="12">
        <f ca="1"/>
        <v>0.15555670276564593</v>
      </c>
      <c r="H3409" s="12">
        <f ca="1"/>
        <v>27.664145165113766</v>
      </c>
    </row>
    <row r="3410" spans="6:8" x14ac:dyDescent="0.3">
      <c r="F3410" s="2">
        <v>3405</v>
      </c>
      <c r="G3410" s="12">
        <f ca="1"/>
        <v>0.7343742320545521</v>
      </c>
      <c r="H3410" s="12">
        <f ca="1"/>
        <v>35.299526475288872</v>
      </c>
    </row>
    <row r="3411" spans="6:8" x14ac:dyDescent="0.3">
      <c r="F3411" s="2">
        <v>3406</v>
      </c>
      <c r="G3411" s="12">
        <f ca="1"/>
        <v>0.35091204338146964</v>
      </c>
      <c r="H3411" s="12">
        <f ca="1"/>
        <v>29.816294002862747</v>
      </c>
    </row>
    <row r="3412" spans="6:8" x14ac:dyDescent="0.3">
      <c r="F3412" s="2">
        <v>3407</v>
      </c>
      <c r="G3412" s="12">
        <f ca="1"/>
        <v>0.1067163397233819</v>
      </c>
      <c r="H3412" s="12">
        <f ca="1"/>
        <v>27.024495175519224</v>
      </c>
    </row>
    <row r="3413" spans="6:8" x14ac:dyDescent="0.3">
      <c r="F3413" s="2">
        <v>3408</v>
      </c>
      <c r="G3413" s="12">
        <f ca="1"/>
        <v>0.29723387311065053</v>
      </c>
      <c r="H3413" s="12">
        <f ca="1"/>
        <v>29.24158918508277</v>
      </c>
    </row>
    <row r="3414" spans="6:8" x14ac:dyDescent="0.3">
      <c r="F3414" s="2">
        <v>3409</v>
      </c>
      <c r="G3414" s="12">
        <f ca="1"/>
        <v>0.47681342521601966</v>
      </c>
      <c r="H3414" s="12">
        <f ca="1"/>
        <v>31.237810185892748</v>
      </c>
    </row>
    <row r="3415" spans="6:8" x14ac:dyDescent="0.3">
      <c r="F3415" s="2">
        <v>3410</v>
      </c>
      <c r="G3415" s="12">
        <f ca="1"/>
        <v>0.24407247594872183</v>
      </c>
      <c r="H3415" s="12">
        <f ca="1"/>
        <v>28.671031272490477</v>
      </c>
    </row>
    <row r="3416" spans="6:8" x14ac:dyDescent="0.3">
      <c r="F3416" s="2">
        <v>3411</v>
      </c>
      <c r="G3416" s="12">
        <f ca="1"/>
        <v>0.99972967329552187</v>
      </c>
      <c r="H3416" s="12">
        <f ca="1"/>
        <v>113.42855666723119</v>
      </c>
    </row>
    <row r="3417" spans="6:8" x14ac:dyDescent="0.3">
      <c r="F3417" s="2">
        <v>3412</v>
      </c>
      <c r="G3417" s="12">
        <f ca="1"/>
        <v>0.5207691778718222</v>
      </c>
      <c r="H3417" s="12">
        <f ca="1"/>
        <v>31.783154174316458</v>
      </c>
    </row>
    <row r="3418" spans="6:8" x14ac:dyDescent="0.3">
      <c r="F3418" s="2">
        <v>3413</v>
      </c>
      <c r="G3418" s="12">
        <f ca="1"/>
        <v>0.71881665357178992</v>
      </c>
      <c r="H3418" s="12">
        <f ca="1"/>
        <v>34.962496102428382</v>
      </c>
    </row>
    <row r="3419" spans="6:8" x14ac:dyDescent="0.3">
      <c r="F3419" s="2">
        <v>3414</v>
      </c>
      <c r="G3419" s="12">
        <f ca="1"/>
        <v>0.48307329144690381</v>
      </c>
      <c r="H3419" s="12">
        <f ca="1"/>
        <v>31.313414056090135</v>
      </c>
    </row>
    <row r="3420" spans="6:8" x14ac:dyDescent="0.3">
      <c r="F3420" s="2">
        <v>3415</v>
      </c>
      <c r="G3420" s="12">
        <f ca="1"/>
        <v>0.19322969574579885</v>
      </c>
      <c r="H3420" s="12">
        <f ca="1"/>
        <v>28.10740445976187</v>
      </c>
    </row>
    <row r="3421" spans="6:8" x14ac:dyDescent="0.3">
      <c r="F3421" s="2">
        <v>3416</v>
      </c>
      <c r="G3421" s="12">
        <f ca="1"/>
        <v>0.45885395387903793</v>
      </c>
      <c r="H3421" s="12">
        <f ca="1"/>
        <v>31.024220652465782</v>
      </c>
    </row>
    <row r="3422" spans="6:8" x14ac:dyDescent="0.3">
      <c r="F3422" s="2">
        <v>3417</v>
      </c>
      <c r="G3422" s="12">
        <f ca="1"/>
        <v>0.91620254021456726</v>
      </c>
      <c r="H3422" s="12">
        <f ca="1"/>
        <v>42.55447474004967</v>
      </c>
    </row>
    <row r="3423" spans="6:8" x14ac:dyDescent="0.3">
      <c r="F3423" s="2">
        <v>3418</v>
      </c>
      <c r="G3423" s="12">
        <f ca="1"/>
        <v>0.66133679132735379</v>
      </c>
      <c r="H3423" s="12">
        <f ca="1"/>
        <v>33.863633070515682</v>
      </c>
    </row>
    <row r="3424" spans="6:8" x14ac:dyDescent="0.3">
      <c r="F3424" s="2">
        <v>3419</v>
      </c>
      <c r="G3424" s="12">
        <f ca="1"/>
        <v>0.87819397995087578</v>
      </c>
      <c r="H3424" s="12">
        <f ca="1"/>
        <v>40.082667229396094</v>
      </c>
    </row>
    <row r="3425" spans="6:8" x14ac:dyDescent="0.3">
      <c r="F3425" s="2">
        <v>3420</v>
      </c>
      <c r="G3425" s="12">
        <f ca="1"/>
        <v>0.55162230957360792</v>
      </c>
      <c r="H3425" s="12">
        <f ca="1"/>
        <v>32.189239379285233</v>
      </c>
    </row>
    <row r="3426" spans="6:8" x14ac:dyDescent="0.3">
      <c r="F3426" s="2">
        <v>3421</v>
      </c>
      <c r="G3426" s="12">
        <f ca="1"/>
        <v>0.46282260724932733</v>
      </c>
      <c r="H3426" s="12">
        <f ca="1"/>
        <v>31.071014768522435</v>
      </c>
    </row>
    <row r="3427" spans="6:8" x14ac:dyDescent="0.3">
      <c r="F3427" s="2">
        <v>3422</v>
      </c>
      <c r="G3427" s="12">
        <f ca="1"/>
        <v>0.22130366984932537</v>
      </c>
      <c r="H3427" s="12">
        <f ca="1"/>
        <v>28.422013163572004</v>
      </c>
    </row>
    <row r="3428" spans="6:8" x14ac:dyDescent="0.3">
      <c r="F3428" s="2">
        <v>3423</v>
      </c>
      <c r="G3428" s="12">
        <f ca="1"/>
        <v>0.30140832175763244</v>
      </c>
      <c r="H3428" s="12">
        <f ca="1"/>
        <v>29.286134797734338</v>
      </c>
    </row>
    <row r="3429" spans="6:8" x14ac:dyDescent="0.3">
      <c r="F3429" s="2">
        <v>3424</v>
      </c>
      <c r="G3429" s="12">
        <f ca="1"/>
        <v>0.54365374860603333</v>
      </c>
      <c r="H3429" s="12">
        <f ca="1"/>
        <v>32.082254763651207</v>
      </c>
    </row>
    <row r="3430" spans="6:8" x14ac:dyDescent="0.3">
      <c r="F3430" s="2">
        <v>3425</v>
      </c>
      <c r="G3430" s="12">
        <f ca="1"/>
        <v>3.7363542242079495E-2</v>
      </c>
      <c r="H3430" s="12">
        <f ca="1"/>
        <v>25.764074300837326</v>
      </c>
    </row>
    <row r="3431" spans="6:8" x14ac:dyDescent="0.3">
      <c r="F3431" s="2">
        <v>3426</v>
      </c>
      <c r="G3431" s="12">
        <f ca="1"/>
        <v>0.67099733706712805</v>
      </c>
      <c r="H3431" s="12">
        <f ca="1"/>
        <v>34.034637116776622</v>
      </c>
    </row>
    <row r="3432" spans="6:8" x14ac:dyDescent="0.3">
      <c r="F3432" s="2">
        <v>3427</v>
      </c>
      <c r="G3432" s="12">
        <f ca="1"/>
        <v>0.87739860670876557</v>
      </c>
      <c r="H3432" s="12">
        <f ca="1"/>
        <v>40.04087043289821</v>
      </c>
    </row>
    <row r="3433" spans="6:8" x14ac:dyDescent="0.3">
      <c r="F3433" s="2">
        <v>3428</v>
      </c>
      <c r="G3433" s="12">
        <f ca="1"/>
        <v>9.1984838880601494E-2</v>
      </c>
      <c r="H3433" s="12">
        <f ca="1"/>
        <v>26.807035619679318</v>
      </c>
    </row>
    <row r="3434" spans="6:8" x14ac:dyDescent="0.3">
      <c r="F3434" s="2">
        <v>3429</v>
      </c>
      <c r="G3434" s="12">
        <f ca="1"/>
        <v>0.1393679379500159</v>
      </c>
      <c r="H3434" s="12">
        <f ca="1"/>
        <v>27.462589039305168</v>
      </c>
    </row>
    <row r="3435" spans="6:8" x14ac:dyDescent="0.3">
      <c r="F3435" s="2">
        <v>3430</v>
      </c>
      <c r="G3435" s="12">
        <f ca="1"/>
        <v>0.5905267036347901</v>
      </c>
      <c r="H3435" s="12">
        <f ca="1"/>
        <v>32.73582229658183</v>
      </c>
    </row>
    <row r="3436" spans="6:8" x14ac:dyDescent="0.3">
      <c r="F3436" s="2">
        <v>3431</v>
      </c>
      <c r="G3436" s="12">
        <f ca="1"/>
        <v>0.30947631250447971</v>
      </c>
      <c r="H3436" s="12">
        <f ca="1"/>
        <v>29.372235692544102</v>
      </c>
    </row>
    <row r="3437" spans="6:8" x14ac:dyDescent="0.3">
      <c r="F3437" s="2">
        <v>3432</v>
      </c>
      <c r="G3437" s="12">
        <f ca="1"/>
        <v>0.28066284421841692</v>
      </c>
      <c r="H3437" s="12">
        <f ca="1"/>
        <v>29.064619651104842</v>
      </c>
    </row>
    <row r="3438" spans="6:8" x14ac:dyDescent="0.3">
      <c r="F3438" s="2">
        <v>3433</v>
      </c>
      <c r="G3438" s="12">
        <f ca="1"/>
        <v>0.83109470716202472</v>
      </c>
      <c r="H3438" s="12">
        <f ca="1"/>
        <v>38.027879395981856</v>
      </c>
    </row>
    <row r="3439" spans="6:8" x14ac:dyDescent="0.3">
      <c r="F3439" s="2">
        <v>3434</v>
      </c>
      <c r="G3439" s="12">
        <f ca="1"/>
        <v>0.61727575908845678</v>
      </c>
      <c r="H3439" s="12">
        <f ca="1"/>
        <v>33.138832293626223</v>
      </c>
    </row>
    <row r="3440" spans="6:8" x14ac:dyDescent="0.3">
      <c r="F3440" s="2">
        <v>3435</v>
      </c>
      <c r="G3440" s="12">
        <f ca="1"/>
        <v>0.66811795153345033</v>
      </c>
      <c r="H3440" s="12">
        <f ca="1"/>
        <v>33.983159029064275</v>
      </c>
    </row>
    <row r="3441" spans="6:8" x14ac:dyDescent="0.3">
      <c r="F3441" s="2">
        <v>3436</v>
      </c>
      <c r="G3441" s="12">
        <f ca="1"/>
        <v>0.78501600822728501</v>
      </c>
      <c r="H3441" s="12">
        <f ca="1"/>
        <v>36.561253017432371</v>
      </c>
    </row>
    <row r="3442" spans="6:8" x14ac:dyDescent="0.3">
      <c r="F3442" s="2">
        <v>3437</v>
      </c>
      <c r="G3442" s="12">
        <f ca="1"/>
        <v>0.92011674095071228</v>
      </c>
      <c r="H3442" s="12">
        <f ca="1"/>
        <v>42.881242335031459</v>
      </c>
    </row>
    <row r="3443" spans="6:8" x14ac:dyDescent="0.3">
      <c r="F3443" s="2">
        <v>3438</v>
      </c>
      <c r="G3443" s="12">
        <f ca="1"/>
        <v>0.54065581420464426</v>
      </c>
      <c r="H3443" s="12">
        <f ca="1"/>
        <v>32.042399526481979</v>
      </c>
    </row>
    <row r="3444" spans="6:8" x14ac:dyDescent="0.3">
      <c r="F3444" s="2">
        <v>3439</v>
      </c>
      <c r="G3444" s="12">
        <f ca="1"/>
        <v>0.64045997019998513</v>
      </c>
      <c r="H3444" s="12">
        <f ca="1"/>
        <v>33.509699007962688</v>
      </c>
    </row>
    <row r="3445" spans="6:8" x14ac:dyDescent="0.3">
      <c r="F3445" s="2">
        <v>3440</v>
      </c>
      <c r="G3445" s="12">
        <f ca="1"/>
        <v>0.19743566169624205</v>
      </c>
      <c r="H3445" s="12">
        <f ca="1"/>
        <v>28.155218747363058</v>
      </c>
    </row>
    <row r="3446" spans="6:8" x14ac:dyDescent="0.3">
      <c r="F3446" s="2">
        <v>3441</v>
      </c>
      <c r="G3446" s="12">
        <f ca="1"/>
        <v>0.80749327730773524</v>
      </c>
      <c r="H3446" s="12">
        <f ca="1"/>
        <v>37.228273700281207</v>
      </c>
    </row>
    <row r="3447" spans="6:8" x14ac:dyDescent="0.3">
      <c r="F3447" s="2">
        <v>3442</v>
      </c>
      <c r="G3447" s="12">
        <f ca="1"/>
        <v>0.59936856099247615</v>
      </c>
      <c r="H3447" s="12">
        <f ca="1"/>
        <v>32.866337275798202</v>
      </c>
    </row>
    <row r="3448" spans="6:8" x14ac:dyDescent="0.3">
      <c r="F3448" s="2">
        <v>3443</v>
      </c>
      <c r="G3448" s="12">
        <f ca="1"/>
        <v>0.60451215570413663</v>
      </c>
      <c r="H3448" s="12">
        <f ca="1"/>
        <v>32.943455552359239</v>
      </c>
    </row>
    <row r="3449" spans="6:8" x14ac:dyDescent="0.3">
      <c r="F3449" s="2">
        <v>3444</v>
      </c>
      <c r="G3449" s="12">
        <f ca="1"/>
        <v>0.1856251385665737</v>
      </c>
      <c r="H3449" s="12">
        <f ca="1"/>
        <v>28.020226109591075</v>
      </c>
    </row>
    <row r="3450" spans="6:8" x14ac:dyDescent="0.3">
      <c r="F3450" s="2">
        <v>3445</v>
      </c>
      <c r="G3450" s="12">
        <f ca="1"/>
        <v>0.41926183220002189</v>
      </c>
      <c r="H3450" s="12">
        <f ca="1"/>
        <v>30.568380171110352</v>
      </c>
    </row>
    <row r="3451" spans="6:8" x14ac:dyDescent="0.3">
      <c r="F3451" s="2">
        <v>3446</v>
      </c>
      <c r="G3451" s="12">
        <f ca="1"/>
        <v>0.89943664723412331</v>
      </c>
      <c r="H3451" s="12">
        <f ca="1"/>
        <v>41.331396676780287</v>
      </c>
    </row>
    <row r="3452" spans="6:8" x14ac:dyDescent="0.3">
      <c r="F3452" s="2">
        <v>3447</v>
      </c>
      <c r="G3452" s="12">
        <f ca="1"/>
        <v>0.66235079695167709</v>
      </c>
      <c r="H3452" s="12">
        <f ca="1"/>
        <v>33.881356648366008</v>
      </c>
    </row>
    <row r="3453" spans="6:8" x14ac:dyDescent="0.3">
      <c r="F3453" s="2">
        <v>3448</v>
      </c>
      <c r="G3453" s="12">
        <f ca="1"/>
        <v>0.41570085161781845</v>
      </c>
      <c r="H3453" s="12">
        <f ca="1"/>
        <v>30.528250130988045</v>
      </c>
    </row>
    <row r="3454" spans="6:8" x14ac:dyDescent="0.3">
      <c r="F3454" s="2">
        <v>3449</v>
      </c>
      <c r="G3454" s="12">
        <f ca="1"/>
        <v>0.30913729025665404</v>
      </c>
      <c r="H3454" s="12">
        <f ca="1"/>
        <v>29.368616982043779</v>
      </c>
    </row>
    <row r="3455" spans="6:8" x14ac:dyDescent="0.3">
      <c r="F3455" s="2">
        <v>3450</v>
      </c>
      <c r="G3455" s="12">
        <f ca="1"/>
        <v>0.72328003554759701</v>
      </c>
      <c r="H3455" s="12">
        <f ca="1"/>
        <v>35.057171032746552</v>
      </c>
    </row>
    <row r="3456" spans="6:8" x14ac:dyDescent="0.3">
      <c r="F3456" s="2">
        <v>3451</v>
      </c>
      <c r="G3456" s="12">
        <f ca="1"/>
        <v>0.34804027179432118</v>
      </c>
      <c r="H3456" s="12">
        <f ca="1"/>
        <v>29.785340369742066</v>
      </c>
    </row>
    <row r="3457" spans="6:8" x14ac:dyDescent="0.3">
      <c r="F3457" s="2">
        <v>3452</v>
      </c>
      <c r="G3457" s="12">
        <f ca="1"/>
        <v>0.53979452771185032</v>
      </c>
      <c r="H3457" s="12">
        <f ca="1"/>
        <v>32.030988325243257</v>
      </c>
    </row>
    <row r="3458" spans="6:8" x14ac:dyDescent="0.3">
      <c r="F3458" s="2">
        <v>3453</v>
      </c>
      <c r="G3458" s="12">
        <f ca="1"/>
        <v>0.2051255762064208</v>
      </c>
      <c r="H3458" s="12">
        <f ca="1"/>
        <v>28.241967254308658</v>
      </c>
    </row>
    <row r="3459" spans="6:8" x14ac:dyDescent="0.3">
      <c r="F3459" s="2">
        <v>3454</v>
      </c>
      <c r="G3459" s="12">
        <f ca="1"/>
        <v>0.34925843499411768</v>
      </c>
      <c r="H3459" s="12">
        <f ca="1"/>
        <v>29.798466058061543</v>
      </c>
    </row>
    <row r="3460" spans="6:8" x14ac:dyDescent="0.3">
      <c r="F3460" s="2">
        <v>3455</v>
      </c>
      <c r="G3460" s="12">
        <f ca="1"/>
        <v>7.2748110217172757E-2</v>
      </c>
      <c r="H3460" s="12">
        <f ca="1"/>
        <v>26.494714346864633</v>
      </c>
    </row>
    <row r="3461" spans="6:8" x14ac:dyDescent="0.3">
      <c r="F3461" s="2">
        <v>3456</v>
      </c>
      <c r="G3461" s="12">
        <f ca="1"/>
        <v>0.20300943015860473</v>
      </c>
      <c r="H3461" s="12">
        <f ca="1"/>
        <v>28.218177783607704</v>
      </c>
    </row>
    <row r="3462" spans="6:8" x14ac:dyDescent="0.3">
      <c r="F3462" s="2">
        <v>3457</v>
      </c>
      <c r="G3462" s="12">
        <f ca="1"/>
        <v>0.46584846892701148</v>
      </c>
      <c r="H3462" s="12">
        <f ca="1"/>
        <v>31.106842856566526</v>
      </c>
    </row>
    <row r="3463" spans="6:8" x14ac:dyDescent="0.3">
      <c r="F3463" s="2">
        <v>3458</v>
      </c>
      <c r="G3463" s="12">
        <f ca="1"/>
        <v>0.4884641413803763</v>
      </c>
      <c r="H3463" s="12">
        <f ca="1"/>
        <v>31.379033316125494</v>
      </c>
    </row>
    <row r="3464" spans="6:8" x14ac:dyDescent="0.3">
      <c r="F3464" s="2">
        <v>3459</v>
      </c>
      <c r="G3464" s="12">
        <f ca="1"/>
        <v>0.8808934977624725</v>
      </c>
      <c r="H3464" s="12">
        <f ca="1"/>
        <v>40.226888235052911</v>
      </c>
    </row>
    <row r="3465" spans="6:8" x14ac:dyDescent="0.3">
      <c r="F3465" s="2">
        <v>3460</v>
      </c>
      <c r="G3465" s="12">
        <f ca="1"/>
        <v>0.83053305376828335</v>
      </c>
      <c r="H3465" s="12">
        <f ca="1"/>
        <v>38.007441533117479</v>
      </c>
    </row>
    <row r="3466" spans="6:8" x14ac:dyDescent="0.3">
      <c r="F3466" s="2">
        <v>3461</v>
      </c>
      <c r="G3466" s="12">
        <f ca="1"/>
        <v>0.22253675430661257</v>
      </c>
      <c r="H3466" s="12">
        <f ca="1"/>
        <v>28.435616992392777</v>
      </c>
    </row>
    <row r="3467" spans="6:8" x14ac:dyDescent="0.3">
      <c r="F3467" s="2">
        <v>3462</v>
      </c>
      <c r="G3467" s="12">
        <f ca="1"/>
        <v>0.4635589522443877</v>
      </c>
      <c r="H3467" s="12">
        <f ca="1"/>
        <v>31.079721445369074</v>
      </c>
    </row>
    <row r="3468" spans="6:8" x14ac:dyDescent="0.3">
      <c r="F3468" s="2">
        <v>3463</v>
      </c>
      <c r="G3468" s="12">
        <f ca="1"/>
        <v>0.46243705200798346</v>
      </c>
      <c r="H3468" s="12">
        <f ca="1"/>
        <v>31.066458975533116</v>
      </c>
    </row>
    <row r="3469" spans="6:8" x14ac:dyDescent="0.3">
      <c r="F3469" s="2">
        <v>3464</v>
      </c>
      <c r="G3469" s="12">
        <f ca="1"/>
        <v>0.13887310411746645</v>
      </c>
      <c r="H3469" s="12">
        <f ca="1"/>
        <v>27.456292085469173</v>
      </c>
    </row>
    <row r="3470" spans="6:8" x14ac:dyDescent="0.3">
      <c r="F3470" s="2">
        <v>3465</v>
      </c>
      <c r="G3470" s="12">
        <f ca="1"/>
        <v>0.44942846735634956</v>
      </c>
      <c r="H3470" s="12">
        <f ca="1"/>
        <v>30.913948892653242</v>
      </c>
    </row>
    <row r="3471" spans="6:8" x14ac:dyDescent="0.3">
      <c r="F3471" s="2">
        <v>3466</v>
      </c>
      <c r="G3471" s="12">
        <f ca="1"/>
        <v>0.60423026485026532</v>
      </c>
      <c r="H3471" s="12">
        <f ca="1"/>
        <v>32.939205748931982</v>
      </c>
    </row>
    <row r="3472" spans="6:8" x14ac:dyDescent="0.3">
      <c r="F3472" s="2">
        <v>3467</v>
      </c>
      <c r="G3472" s="12">
        <f ca="1"/>
        <v>0.68125959084299148</v>
      </c>
      <c r="H3472" s="12">
        <f ca="1"/>
        <v>34.221794696133813</v>
      </c>
    </row>
    <row r="3473" spans="6:8" x14ac:dyDescent="0.3">
      <c r="F3473" s="2">
        <v>3468</v>
      </c>
      <c r="G3473" s="12">
        <f ca="1"/>
        <v>0.62050473718105348</v>
      </c>
      <c r="H3473" s="12">
        <f ca="1"/>
        <v>33.189206986813936</v>
      </c>
    </row>
    <row r="3474" spans="6:8" x14ac:dyDescent="0.3">
      <c r="F3474" s="2">
        <v>3469</v>
      </c>
      <c r="G3474" s="12">
        <f ca="1"/>
        <v>0.33429976328450128</v>
      </c>
      <c r="H3474" s="12">
        <f ca="1"/>
        <v>29.637685495222964</v>
      </c>
    </row>
    <row r="3475" spans="6:8" x14ac:dyDescent="0.3">
      <c r="F3475" s="2">
        <v>3470</v>
      </c>
      <c r="G3475" s="12">
        <f ca="1"/>
        <v>0.13942797965527864</v>
      </c>
      <c r="H3475" s="12">
        <f ca="1"/>
        <v>27.463352497724188</v>
      </c>
    </row>
    <row r="3476" spans="6:8" x14ac:dyDescent="0.3">
      <c r="F3476" s="2">
        <v>3471</v>
      </c>
      <c r="G3476" s="12">
        <f ca="1"/>
        <v>9.2427552546179736E-2</v>
      </c>
      <c r="H3476" s="12">
        <f ca="1"/>
        <v>26.813807592186816</v>
      </c>
    </row>
    <row r="3477" spans="6:8" x14ac:dyDescent="0.3">
      <c r="F3477" s="2">
        <v>3472</v>
      </c>
      <c r="G3477" s="12">
        <f ca="1"/>
        <v>0.75485288355458646</v>
      </c>
      <c r="H3477" s="12">
        <f ca="1"/>
        <v>35.776083118628499</v>
      </c>
    </row>
    <row r="3478" spans="6:8" x14ac:dyDescent="0.3">
      <c r="F3478" s="2">
        <v>3473</v>
      </c>
      <c r="G3478" s="12">
        <f ca="1"/>
        <v>2.3091461893346876E-2</v>
      </c>
      <c r="H3478" s="12">
        <f ca="1"/>
        <v>25.339142358974239</v>
      </c>
    </row>
    <row r="3479" spans="6:8" x14ac:dyDescent="0.3">
      <c r="F3479" s="2">
        <v>3474</v>
      </c>
      <c r="G3479" s="12">
        <f ca="1"/>
        <v>0.99793827864892859</v>
      </c>
      <c r="H3479" s="12">
        <f ca="1"/>
        <v>78.880197790973</v>
      </c>
    </row>
    <row r="3480" spans="6:8" x14ac:dyDescent="0.3">
      <c r="F3480" s="2">
        <v>3475</v>
      </c>
      <c r="G3480" s="12">
        <f ca="1"/>
        <v>0.65586478123149661</v>
      </c>
      <c r="H3480" s="12">
        <f ca="1"/>
        <v>33.768870764380708</v>
      </c>
    </row>
    <row r="3481" spans="6:8" x14ac:dyDescent="0.3">
      <c r="F3481" s="2">
        <v>3476</v>
      </c>
      <c r="G3481" s="12">
        <f ca="1"/>
        <v>0.35282615960428743</v>
      </c>
      <c r="H3481" s="12">
        <f ca="1"/>
        <v>29.836945879661442</v>
      </c>
    </row>
    <row r="3482" spans="6:8" x14ac:dyDescent="0.3">
      <c r="F3482" s="2">
        <v>3477</v>
      </c>
      <c r="G3482" s="12">
        <f ca="1"/>
        <v>0.73667971152567913</v>
      </c>
      <c r="H3482" s="12">
        <f ca="1"/>
        <v>35.351212676568842</v>
      </c>
    </row>
    <row r="3483" spans="6:8" x14ac:dyDescent="0.3">
      <c r="F3483" s="2">
        <v>3478</v>
      </c>
      <c r="G3483" s="12">
        <f ca="1"/>
        <v>0.65294859036221475</v>
      </c>
      <c r="H3483" s="12">
        <f ca="1"/>
        <v>33.718963952355807</v>
      </c>
    </row>
    <row r="3484" spans="6:8" x14ac:dyDescent="0.3">
      <c r="F3484" s="2">
        <v>3479</v>
      </c>
      <c r="G3484" s="12">
        <f ca="1"/>
        <v>3.5723363659363461E-2</v>
      </c>
      <c r="H3484" s="12">
        <f ca="1"/>
        <v>25.721366462306239</v>
      </c>
    </row>
    <row r="3485" spans="6:8" x14ac:dyDescent="0.3">
      <c r="F3485" s="2">
        <v>3480</v>
      </c>
      <c r="G3485" s="12">
        <f ca="1"/>
        <v>0.90623771589235713</v>
      </c>
      <c r="H3485" s="12">
        <f ca="1"/>
        <v>41.796817261864149</v>
      </c>
    </row>
    <row r="3486" spans="6:8" x14ac:dyDescent="0.3">
      <c r="F3486" s="2">
        <v>3481</v>
      </c>
      <c r="G3486" s="12">
        <f ca="1"/>
        <v>0.32654615333537018</v>
      </c>
      <c r="H3486" s="12">
        <f ca="1"/>
        <v>29.554634301862755</v>
      </c>
    </row>
    <row r="3487" spans="6:8" x14ac:dyDescent="0.3">
      <c r="F3487" s="2">
        <v>3482</v>
      </c>
      <c r="G3487" s="12">
        <f ca="1"/>
        <v>0.26707331774797405</v>
      </c>
      <c r="H3487" s="12">
        <f ca="1"/>
        <v>28.919076823003667</v>
      </c>
    </row>
    <row r="3488" spans="6:8" x14ac:dyDescent="0.3">
      <c r="F3488" s="2">
        <v>3483</v>
      </c>
      <c r="G3488" s="12">
        <f ca="1"/>
        <v>0.37884203528338745</v>
      </c>
      <c r="H3488" s="12">
        <f ca="1"/>
        <v>30.119571211179291</v>
      </c>
    </row>
    <row r="3489" spans="6:8" x14ac:dyDescent="0.3">
      <c r="F3489" s="2">
        <v>3484</v>
      </c>
      <c r="G3489" s="12">
        <f ca="1"/>
        <v>0.51656216554826129</v>
      </c>
      <c r="H3489" s="12">
        <f ca="1"/>
        <v>31.729392710094032</v>
      </c>
    </row>
    <row r="3490" spans="6:8" x14ac:dyDescent="0.3">
      <c r="F3490" s="2">
        <v>3485</v>
      </c>
      <c r="G3490" s="12">
        <f ca="1"/>
        <v>0.12800158520095284</v>
      </c>
      <c r="H3490" s="12">
        <f ca="1"/>
        <v>27.315598803594238</v>
      </c>
    </row>
    <row r="3491" spans="6:8" x14ac:dyDescent="0.3">
      <c r="F3491" s="2">
        <v>3486</v>
      </c>
      <c r="G3491" s="12">
        <f ca="1"/>
        <v>0.70239512546839089</v>
      </c>
      <c r="H3491" s="12">
        <f ca="1"/>
        <v>34.626988366095929</v>
      </c>
    </row>
    <row r="3492" spans="6:8" x14ac:dyDescent="0.3">
      <c r="F3492" s="2">
        <v>3487</v>
      </c>
      <c r="G3492" s="12">
        <f ca="1"/>
        <v>0.44587987549967423</v>
      </c>
      <c r="H3492" s="12">
        <f ca="1"/>
        <v>30.872735321963447</v>
      </c>
    </row>
    <row r="3493" spans="6:8" x14ac:dyDescent="0.3">
      <c r="F3493" s="2">
        <v>3488</v>
      </c>
      <c r="G3493" s="12">
        <f ca="1"/>
        <v>7.0883104419683152E-2</v>
      </c>
      <c r="H3493" s="12">
        <f ca="1"/>
        <v>26.462215843746232</v>
      </c>
    </row>
    <row r="3494" spans="6:8" x14ac:dyDescent="0.3">
      <c r="F3494" s="2">
        <v>3489</v>
      </c>
      <c r="G3494" s="12">
        <f ca="1"/>
        <v>0.92192492789146629</v>
      </c>
      <c r="H3494" s="12">
        <f ca="1"/>
        <v>43.038550677304912</v>
      </c>
    </row>
    <row r="3495" spans="6:8" x14ac:dyDescent="0.3">
      <c r="F3495" s="2">
        <v>3490</v>
      </c>
      <c r="G3495" s="12">
        <f ca="1"/>
        <v>0.58914662984556365</v>
      </c>
      <c r="H3495" s="12">
        <f ca="1"/>
        <v>32.715677656817533</v>
      </c>
    </row>
    <row r="3496" spans="6:8" x14ac:dyDescent="0.3">
      <c r="F3496" s="2">
        <v>3491</v>
      </c>
      <c r="G3496" s="12">
        <f ca="1"/>
        <v>0.44534344559736661</v>
      </c>
      <c r="H3496" s="12">
        <f ca="1"/>
        <v>30.86651912760572</v>
      </c>
    </row>
    <row r="3497" spans="6:8" x14ac:dyDescent="0.3">
      <c r="F3497" s="2">
        <v>3492</v>
      </c>
      <c r="G3497" s="12">
        <f ca="1"/>
        <v>0.97038725078827603</v>
      </c>
      <c r="H3497" s="12">
        <f ca="1"/>
        <v>50.311784935220622</v>
      </c>
    </row>
    <row r="3498" spans="6:8" x14ac:dyDescent="0.3">
      <c r="F3498" s="2">
        <v>3493</v>
      </c>
      <c r="G3498" s="12">
        <f ca="1"/>
        <v>0.76444548228532994</v>
      </c>
      <c r="H3498" s="12">
        <f ca="1"/>
        <v>36.014010841725366</v>
      </c>
    </row>
    <row r="3499" spans="6:8" x14ac:dyDescent="0.3">
      <c r="F3499" s="2">
        <v>3494</v>
      </c>
      <c r="G3499" s="12">
        <f ca="1"/>
        <v>0.36000516368300417</v>
      </c>
      <c r="H3499" s="12">
        <f ca="1"/>
        <v>29.914558432473115</v>
      </c>
    </row>
    <row r="3500" spans="6:8" x14ac:dyDescent="0.3">
      <c r="F3500" s="2">
        <v>3495</v>
      </c>
      <c r="G3500" s="12">
        <f ca="1"/>
        <v>0.58016591561857478</v>
      </c>
      <c r="H3500" s="12">
        <f ca="1"/>
        <v>32.586025095096659</v>
      </c>
    </row>
    <row r="3501" spans="6:8" x14ac:dyDescent="0.3">
      <c r="F3501" s="2">
        <v>3496</v>
      </c>
      <c r="G3501" s="12">
        <f ca="1"/>
        <v>0.61034217307434435</v>
      </c>
      <c r="H3501" s="12">
        <f ca="1"/>
        <v>33.031971676503701</v>
      </c>
    </row>
    <row r="3502" spans="6:8" x14ac:dyDescent="0.3">
      <c r="F3502" s="2">
        <v>3497</v>
      </c>
      <c r="G3502" s="12">
        <f ca="1"/>
        <v>0.31610786566663496</v>
      </c>
      <c r="H3502" s="12">
        <f ca="1"/>
        <v>29.443043636653147</v>
      </c>
    </row>
    <row r="3503" spans="6:8" x14ac:dyDescent="0.3">
      <c r="F3503" s="2">
        <v>3498</v>
      </c>
      <c r="G3503" s="12">
        <f ca="1"/>
        <v>0.50740515065238512</v>
      </c>
      <c r="H3503" s="12">
        <f ca="1"/>
        <v>31.613594779528604</v>
      </c>
    </row>
    <row r="3504" spans="6:8" x14ac:dyDescent="0.3">
      <c r="F3504" s="2">
        <v>3499</v>
      </c>
      <c r="G3504" s="12">
        <f ca="1"/>
        <v>0.61646832334726298</v>
      </c>
      <c r="H3504" s="12">
        <f ca="1"/>
        <v>33.126296973065976</v>
      </c>
    </row>
    <row r="3505" spans="6:8" x14ac:dyDescent="0.3">
      <c r="F3505" s="2">
        <v>3500</v>
      </c>
      <c r="G3505" s="12">
        <f ca="1"/>
        <v>0.15152891057768558</v>
      </c>
      <c r="H3505" s="12">
        <f ca="1"/>
        <v>27.614754287526349</v>
      </c>
    </row>
    <row r="3506" spans="6:8" x14ac:dyDescent="0.3">
      <c r="F3506" s="2">
        <v>3501</v>
      </c>
      <c r="G3506" s="12">
        <f ca="1"/>
        <v>0.9723117538414503</v>
      </c>
      <c r="H3506" s="12">
        <f ca="1"/>
        <v>50.865264397096738</v>
      </c>
    </row>
    <row r="3507" spans="6:8" x14ac:dyDescent="0.3">
      <c r="F3507" s="2">
        <v>3502</v>
      </c>
      <c r="G3507" s="12">
        <f ca="1"/>
        <v>0.64256672804479065</v>
      </c>
      <c r="H3507" s="12">
        <f ca="1"/>
        <v>33.544508563297356</v>
      </c>
    </row>
    <row r="3508" spans="6:8" x14ac:dyDescent="0.3">
      <c r="F3508" s="2">
        <v>3503</v>
      </c>
      <c r="G3508" s="12">
        <f ca="1"/>
        <v>0.66916814789661938</v>
      </c>
      <c r="H3508" s="12">
        <f ca="1"/>
        <v>34.00188356888431</v>
      </c>
    </row>
    <row r="3509" spans="6:8" x14ac:dyDescent="0.3">
      <c r="F3509" s="2">
        <v>3504</v>
      </c>
      <c r="G3509" s="12">
        <f ca="1"/>
        <v>0.67767860327320495</v>
      </c>
      <c r="H3509" s="12">
        <f ca="1"/>
        <v>34.155817316754302</v>
      </c>
    </row>
    <row r="3510" spans="6:8" x14ac:dyDescent="0.3">
      <c r="F3510" s="2">
        <v>3505</v>
      </c>
      <c r="G3510" s="12">
        <f ca="1"/>
        <v>8.2188308360537921E-3</v>
      </c>
      <c r="H3510" s="12">
        <f ca="1"/>
        <v>24.613617403089265</v>
      </c>
    </row>
    <row r="3511" spans="6:8" x14ac:dyDescent="0.3">
      <c r="F3511" s="2">
        <v>3506</v>
      </c>
      <c r="G3511" s="12">
        <f ca="1"/>
        <v>0.46114834714661668</v>
      </c>
      <c r="H3511" s="12">
        <f ca="1"/>
        <v>31.051246686661599</v>
      </c>
    </row>
    <row r="3512" spans="6:8" x14ac:dyDescent="0.3">
      <c r="F3512" s="2">
        <v>3507</v>
      </c>
      <c r="G3512" s="12">
        <f ca="1"/>
        <v>0.96208160441851942</v>
      </c>
      <c r="H3512" s="12">
        <f ca="1"/>
        <v>48.334217628748895</v>
      </c>
    </row>
    <row r="3513" spans="6:8" x14ac:dyDescent="0.3">
      <c r="F3513" s="2">
        <v>3508</v>
      </c>
      <c r="G3513" s="12">
        <f ca="1"/>
        <v>1.1148250749815736E-2</v>
      </c>
      <c r="H3513" s="12">
        <f ca="1"/>
        <v>24.806608858507857</v>
      </c>
    </row>
    <row r="3514" spans="6:8" x14ac:dyDescent="0.3">
      <c r="F3514" s="2">
        <v>3509</v>
      </c>
      <c r="G3514" s="12">
        <f ca="1"/>
        <v>0.81883822907826298</v>
      </c>
      <c r="H3514" s="12">
        <f ca="1"/>
        <v>37.598216801714685</v>
      </c>
    </row>
    <row r="3515" spans="6:8" x14ac:dyDescent="0.3">
      <c r="F3515" s="2">
        <v>3510</v>
      </c>
      <c r="G3515" s="12">
        <f ca="1"/>
        <v>0.23614593673126838</v>
      </c>
      <c r="H3515" s="12">
        <f ca="1"/>
        <v>28.584819823225423</v>
      </c>
    </row>
    <row r="3516" spans="6:8" x14ac:dyDescent="0.3">
      <c r="F3516" s="2">
        <v>3511</v>
      </c>
      <c r="G3516" s="12">
        <f ca="1"/>
        <v>0.9731539759450023</v>
      </c>
      <c r="H3516" s="12">
        <f ca="1"/>
        <v>51.122057584825924</v>
      </c>
    </row>
    <row r="3517" spans="6:8" x14ac:dyDescent="0.3">
      <c r="F3517" s="2">
        <v>3512</v>
      </c>
      <c r="G3517" s="12">
        <f ca="1"/>
        <v>0.17667598769480186</v>
      </c>
      <c r="H3517" s="12">
        <f ca="1"/>
        <v>27.916300706747563</v>
      </c>
    </row>
    <row r="3518" spans="6:8" x14ac:dyDescent="0.3">
      <c r="F3518" s="2">
        <v>3513</v>
      </c>
      <c r="G3518" s="12">
        <f ca="1"/>
        <v>0.33553257204343701</v>
      </c>
      <c r="H3518" s="12">
        <f ca="1"/>
        <v>29.650906320514189</v>
      </c>
    </row>
    <row r="3519" spans="6:8" x14ac:dyDescent="0.3">
      <c r="F3519" s="2">
        <v>3514</v>
      </c>
      <c r="G3519" s="12">
        <f ca="1"/>
        <v>0.68673786203842879</v>
      </c>
      <c r="H3519" s="12">
        <f ca="1"/>
        <v>34.324170164816366</v>
      </c>
    </row>
    <row r="3520" spans="6:8" x14ac:dyDescent="0.3">
      <c r="F3520" s="2">
        <v>3515</v>
      </c>
      <c r="G3520" s="12">
        <f ca="1"/>
        <v>0.2034974281150097</v>
      </c>
      <c r="H3520" s="12">
        <f ca="1"/>
        <v>28.223669177351102</v>
      </c>
    </row>
    <row r="3521" spans="6:8" x14ac:dyDescent="0.3">
      <c r="F3521" s="2">
        <v>3516</v>
      </c>
      <c r="G3521" s="12">
        <f ca="1"/>
        <v>0.14010446999145953</v>
      </c>
      <c r="H3521" s="12">
        <f ca="1"/>
        <v>27.471945536767684</v>
      </c>
    </row>
    <row r="3522" spans="6:8" x14ac:dyDescent="0.3">
      <c r="F3522" s="2">
        <v>3517</v>
      </c>
      <c r="G3522" s="12">
        <f ca="1"/>
        <v>0.26952192897731142</v>
      </c>
      <c r="H3522" s="12">
        <f ca="1"/>
        <v>28.945342731573341</v>
      </c>
    </row>
    <row r="3523" spans="6:8" x14ac:dyDescent="0.3">
      <c r="F3523" s="2">
        <v>3518</v>
      </c>
      <c r="G3523" s="12">
        <f ca="1"/>
        <v>0.68874602871681723</v>
      </c>
      <c r="H3523" s="12">
        <f ca="1"/>
        <v>34.36214660640038</v>
      </c>
    </row>
    <row r="3524" spans="6:8" x14ac:dyDescent="0.3">
      <c r="F3524" s="2">
        <v>3519</v>
      </c>
      <c r="G3524" s="12">
        <f ca="1"/>
        <v>0.24739968335466256</v>
      </c>
      <c r="H3524" s="12">
        <f ca="1"/>
        <v>28.70709076942671</v>
      </c>
    </row>
    <row r="3525" spans="6:8" x14ac:dyDescent="0.3">
      <c r="F3525" s="2">
        <v>3520</v>
      </c>
      <c r="G3525" s="12">
        <f ca="1"/>
        <v>0.5242976907357868</v>
      </c>
      <c r="H3525" s="12">
        <f ca="1"/>
        <v>31.828526702322975</v>
      </c>
    </row>
    <row r="3526" spans="6:8" x14ac:dyDescent="0.3">
      <c r="F3526" s="2">
        <v>3521</v>
      </c>
      <c r="G3526" s="12">
        <f ca="1"/>
        <v>0.48504583601673201</v>
      </c>
      <c r="H3526" s="12">
        <f ca="1"/>
        <v>31.337368701223966</v>
      </c>
    </row>
    <row r="3527" spans="6:8" x14ac:dyDescent="0.3">
      <c r="F3527" s="2">
        <v>3522</v>
      </c>
      <c r="G3527" s="12">
        <f ca="1"/>
        <v>0.23854948596469527</v>
      </c>
      <c r="H3527" s="12">
        <f ca="1"/>
        <v>28.611009836756981</v>
      </c>
    </row>
    <row r="3528" spans="6:8" x14ac:dyDescent="0.3">
      <c r="F3528" s="2">
        <v>3523</v>
      </c>
      <c r="G3528" s="12">
        <f ca="1"/>
        <v>0.78286580334931011</v>
      </c>
      <c r="H3528" s="12">
        <f ca="1"/>
        <v>36.501462843319644</v>
      </c>
    </row>
    <row r="3529" spans="6:8" x14ac:dyDescent="0.3">
      <c r="F3529" s="2">
        <v>3524</v>
      </c>
      <c r="G3529" s="12">
        <f ca="1"/>
        <v>0.24339545182108058</v>
      </c>
      <c r="H3529" s="12">
        <f ca="1"/>
        <v>28.663685027072091</v>
      </c>
    </row>
    <row r="3530" spans="6:8" x14ac:dyDescent="0.3">
      <c r="F3530" s="2">
        <v>3525</v>
      </c>
      <c r="G3530" s="12">
        <f ca="1"/>
        <v>0.51956352696934771</v>
      </c>
      <c r="H3530" s="12">
        <f ca="1"/>
        <v>31.767710172361255</v>
      </c>
    </row>
    <row r="3531" spans="6:8" x14ac:dyDescent="0.3">
      <c r="F3531" s="2">
        <v>3526</v>
      </c>
      <c r="G3531" s="12">
        <f ca="1"/>
        <v>0.11948311711715198</v>
      </c>
      <c r="H3531" s="12">
        <f ca="1"/>
        <v>27.201858457854303</v>
      </c>
    </row>
    <row r="3532" spans="6:8" x14ac:dyDescent="0.3">
      <c r="F3532" s="2">
        <v>3527</v>
      </c>
      <c r="G3532" s="12">
        <f ca="1"/>
        <v>0.62736157441235818</v>
      </c>
      <c r="H3532" s="12">
        <f ca="1"/>
        <v>33.297511620297065</v>
      </c>
    </row>
    <row r="3533" spans="6:8" x14ac:dyDescent="0.3">
      <c r="F3533" s="2">
        <v>3528</v>
      </c>
      <c r="G3533" s="12">
        <f ca="1"/>
        <v>0.99941284194644386</v>
      </c>
      <c r="H3533" s="12">
        <f ca="1"/>
        <v>98.563237685029748</v>
      </c>
    </row>
    <row r="3534" spans="6:8" x14ac:dyDescent="0.3">
      <c r="F3534" s="2">
        <v>3529</v>
      </c>
      <c r="G3534" s="12">
        <f ca="1"/>
        <v>0.58031269417565357</v>
      </c>
      <c r="H3534" s="12">
        <f ca="1"/>
        <v>32.588124496208764</v>
      </c>
    </row>
    <row r="3535" spans="6:8" x14ac:dyDescent="0.3">
      <c r="F3535" s="2">
        <v>3530</v>
      </c>
      <c r="G3535" s="12">
        <f ca="1"/>
        <v>0.13261421055731759</v>
      </c>
      <c r="H3535" s="12">
        <f ca="1"/>
        <v>27.375861583557953</v>
      </c>
    </row>
    <row r="3536" spans="6:8" x14ac:dyDescent="0.3">
      <c r="F3536" s="2">
        <v>3531</v>
      </c>
      <c r="G3536" s="12">
        <f ca="1"/>
        <v>0.43361052781327825</v>
      </c>
      <c r="H3536" s="12">
        <f ca="1"/>
        <v>30.731437690879225</v>
      </c>
    </row>
    <row r="3537" spans="6:8" x14ac:dyDescent="0.3">
      <c r="F3537" s="2">
        <v>3532</v>
      </c>
      <c r="G3537" s="12">
        <f ca="1"/>
        <v>0.8217037363090951</v>
      </c>
      <c r="H3537" s="12">
        <f ca="1"/>
        <v>37.695715780102191</v>
      </c>
    </row>
    <row r="3538" spans="6:8" x14ac:dyDescent="0.3">
      <c r="F3538" s="2">
        <v>3533</v>
      </c>
      <c r="G3538" s="12">
        <f ca="1"/>
        <v>9.6237286844707004E-3</v>
      </c>
      <c r="H3538" s="12">
        <f ca="1"/>
        <v>24.711618904897488</v>
      </c>
    </row>
    <row r="3539" spans="6:8" x14ac:dyDescent="0.3">
      <c r="F3539" s="2">
        <v>3534</v>
      </c>
      <c r="G3539" s="12">
        <f ca="1"/>
        <v>0.11859486753322446</v>
      </c>
      <c r="H3539" s="12">
        <f ca="1"/>
        <v>27.18980070926391</v>
      </c>
    </row>
    <row r="3540" spans="6:8" x14ac:dyDescent="0.3">
      <c r="F3540" s="2">
        <v>3535</v>
      </c>
      <c r="G3540" s="12">
        <f ca="1"/>
        <v>0.62452836286268765</v>
      </c>
      <c r="H3540" s="12">
        <f ca="1"/>
        <v>33.252537604802669</v>
      </c>
    </row>
    <row r="3541" spans="6:8" x14ac:dyDescent="0.3">
      <c r="F3541" s="2">
        <v>3536</v>
      </c>
      <c r="G3541" s="12">
        <f ca="1"/>
        <v>0.14904454497486541</v>
      </c>
      <c r="H3541" s="12">
        <f ca="1"/>
        <v>27.584052043814616</v>
      </c>
    </row>
    <row r="3542" spans="6:8" x14ac:dyDescent="0.3">
      <c r="F3542" s="2">
        <v>3537</v>
      </c>
      <c r="G3542" s="12">
        <f ca="1"/>
        <v>0.3935250223454354</v>
      </c>
      <c r="H3542" s="12">
        <f ca="1"/>
        <v>30.281026100931399</v>
      </c>
    </row>
    <row r="3543" spans="6:8" x14ac:dyDescent="0.3">
      <c r="F3543" s="2">
        <v>3538</v>
      </c>
      <c r="G3543" s="12">
        <f ca="1"/>
        <v>0.61936764432566016</v>
      </c>
      <c r="H3543" s="12">
        <f ca="1"/>
        <v>33.171422366581908</v>
      </c>
    </row>
    <row r="3544" spans="6:8" x14ac:dyDescent="0.3">
      <c r="F3544" s="2">
        <v>3539</v>
      </c>
      <c r="G3544" s="12">
        <f ca="1"/>
        <v>0.56316403414429694</v>
      </c>
      <c r="H3544" s="12">
        <f ca="1"/>
        <v>32.347025653513661</v>
      </c>
    </row>
    <row r="3545" spans="6:8" x14ac:dyDescent="0.3">
      <c r="F3545" s="2">
        <v>3540</v>
      </c>
      <c r="G3545" s="12">
        <f ca="1"/>
        <v>0.80033368098473212</v>
      </c>
      <c r="H3545" s="12">
        <f ca="1"/>
        <v>37.006953876232217</v>
      </c>
    </row>
    <row r="3546" spans="6:8" x14ac:dyDescent="0.3">
      <c r="F3546" s="2">
        <v>3541</v>
      </c>
      <c r="G3546" s="12">
        <f ca="1"/>
        <v>0.85127219193057235</v>
      </c>
      <c r="H3546" s="12">
        <f ca="1"/>
        <v>38.817229353521633</v>
      </c>
    </row>
    <row r="3547" spans="6:8" x14ac:dyDescent="0.3">
      <c r="F3547" s="2">
        <v>3542</v>
      </c>
      <c r="G3547" s="12">
        <f ca="1"/>
        <v>0.5926711471417585</v>
      </c>
      <c r="H3547" s="12">
        <f ca="1"/>
        <v>32.767244040468157</v>
      </c>
    </row>
    <row r="3548" spans="6:8" x14ac:dyDescent="0.3">
      <c r="F3548" s="2">
        <v>3543</v>
      </c>
      <c r="G3548" s="12">
        <f ca="1"/>
        <v>0.93708070571271018</v>
      </c>
      <c r="H3548" s="12">
        <f ca="1"/>
        <v>44.551444623148157</v>
      </c>
    </row>
    <row r="3549" spans="6:8" x14ac:dyDescent="0.3">
      <c r="F3549" s="2">
        <v>3544</v>
      </c>
      <c r="G3549" s="12">
        <f ca="1"/>
        <v>0.15397716789869431</v>
      </c>
      <c r="H3549" s="12">
        <f ca="1"/>
        <v>27.644831498832744</v>
      </c>
    </row>
    <row r="3550" spans="6:8" x14ac:dyDescent="0.3">
      <c r="F3550" s="2">
        <v>3545</v>
      </c>
      <c r="G3550" s="12">
        <f ca="1"/>
        <v>0.81798146003498995</v>
      </c>
      <c r="H3550" s="12">
        <f ca="1"/>
        <v>37.56939657770188</v>
      </c>
    </row>
    <row r="3551" spans="6:8" x14ac:dyDescent="0.3">
      <c r="F3551" s="2">
        <v>3546</v>
      </c>
      <c r="G3551" s="12">
        <f ca="1"/>
        <v>0.81886209796059539</v>
      </c>
      <c r="H3551" s="12">
        <f ca="1"/>
        <v>37.599021868293974</v>
      </c>
    </row>
    <row r="3552" spans="6:8" x14ac:dyDescent="0.3">
      <c r="F3552" s="2">
        <v>3547</v>
      </c>
      <c r="G3552" s="12">
        <f ca="1"/>
        <v>0.75966266213929678</v>
      </c>
      <c r="H3552" s="12">
        <f ca="1"/>
        <v>35.89411731873011</v>
      </c>
    </row>
    <row r="3553" spans="6:8" x14ac:dyDescent="0.3">
      <c r="F3553" s="2">
        <v>3548</v>
      </c>
      <c r="G3553" s="12">
        <f ca="1"/>
        <v>0.38831095621308265</v>
      </c>
      <c r="H3553" s="12">
        <f ca="1"/>
        <v>30.223506878705798</v>
      </c>
    </row>
    <row r="3554" spans="6:8" x14ac:dyDescent="0.3">
      <c r="F3554" s="2">
        <v>3549</v>
      </c>
      <c r="G3554" s="12">
        <f ca="1"/>
        <v>0.7212108146955829</v>
      </c>
      <c r="H3554" s="12">
        <f ca="1"/>
        <v>35.013085213637915</v>
      </c>
    </row>
    <row r="3555" spans="6:8" x14ac:dyDescent="0.3">
      <c r="F3555" s="2">
        <v>3550</v>
      </c>
      <c r="G3555" s="12">
        <f ca="1"/>
        <v>0.90016983612919188</v>
      </c>
      <c r="H3555" s="12">
        <f ca="1"/>
        <v>41.379795737548008</v>
      </c>
    </row>
    <row r="3556" spans="6:8" x14ac:dyDescent="0.3">
      <c r="F3556" s="2">
        <v>3551</v>
      </c>
      <c r="G3556" s="12">
        <f ca="1"/>
        <v>9.5151563927768912E-2</v>
      </c>
      <c r="H3556" s="12">
        <f ca="1"/>
        <v>26.855127247198055</v>
      </c>
    </row>
    <row r="3557" spans="6:8" x14ac:dyDescent="0.3">
      <c r="F3557" s="2">
        <v>3552</v>
      </c>
      <c r="G3557" s="12">
        <f ca="1"/>
        <v>4.5609103187130851E-2</v>
      </c>
      <c r="H3557" s="12">
        <f ca="1"/>
        <v>25.96262974624841</v>
      </c>
    </row>
    <row r="3558" spans="6:8" x14ac:dyDescent="0.3">
      <c r="F3558" s="2">
        <v>3553</v>
      </c>
      <c r="G3558" s="12">
        <f ca="1"/>
        <v>0.7669158741171469</v>
      </c>
      <c r="H3558" s="12">
        <f ca="1"/>
        <v>36.07695984201095</v>
      </c>
    </row>
    <row r="3559" spans="6:8" x14ac:dyDescent="0.3">
      <c r="F3559" s="2">
        <v>3554</v>
      </c>
      <c r="G3559" s="12">
        <f ca="1"/>
        <v>0.51201526437386513</v>
      </c>
      <c r="H3559" s="12">
        <f ca="1"/>
        <v>31.671688261264627</v>
      </c>
    </row>
    <row r="3560" spans="6:8" x14ac:dyDescent="0.3">
      <c r="F3560" s="2">
        <v>3555</v>
      </c>
      <c r="G3560" s="12">
        <f ca="1"/>
        <v>4.0724239344335444E-2</v>
      </c>
      <c r="H3560" s="12">
        <f ca="1"/>
        <v>25.848009081164527</v>
      </c>
    </row>
    <row r="3561" spans="6:8" x14ac:dyDescent="0.3">
      <c r="F3561" s="2">
        <v>3556</v>
      </c>
      <c r="G3561" s="12">
        <f ca="1"/>
        <v>0.12402233006658325</v>
      </c>
      <c r="H3561" s="12">
        <f ca="1"/>
        <v>27.262881340771937</v>
      </c>
    </row>
    <row r="3562" spans="6:8" x14ac:dyDescent="0.3">
      <c r="F3562" s="2">
        <v>3557</v>
      </c>
      <c r="G3562" s="12">
        <f ca="1"/>
        <v>0.44983084832120612</v>
      </c>
      <c r="H3562" s="12">
        <f ca="1"/>
        <v>30.918632392320688</v>
      </c>
    </row>
    <row r="3563" spans="6:8" x14ac:dyDescent="0.3">
      <c r="F3563" s="2">
        <v>3558</v>
      </c>
      <c r="G3563" s="12">
        <f ca="1"/>
        <v>0.98496045982212488</v>
      </c>
      <c r="H3563" s="12">
        <f ca="1"/>
        <v>56.230202392662115</v>
      </c>
    </row>
    <row r="3564" spans="6:8" x14ac:dyDescent="0.3">
      <c r="F3564" s="2">
        <v>3559</v>
      </c>
      <c r="G3564" s="12">
        <f ca="1"/>
        <v>0.25667117983503185</v>
      </c>
      <c r="H3564" s="12">
        <f ca="1"/>
        <v>28.807228565631206</v>
      </c>
    </row>
    <row r="3565" spans="6:8" x14ac:dyDescent="0.3">
      <c r="F3565" s="2">
        <v>3560</v>
      </c>
      <c r="G3565" s="12">
        <f ca="1"/>
        <v>0.43416063824242235</v>
      </c>
      <c r="H3565" s="12">
        <f ca="1"/>
        <v>30.737734592268563</v>
      </c>
    </row>
    <row r="3566" spans="6:8" x14ac:dyDescent="0.3">
      <c r="F3566" s="2">
        <v>3561</v>
      </c>
      <c r="G3566" s="12">
        <f ca="1"/>
        <v>0.20160158361075142</v>
      </c>
      <c r="H3566" s="12">
        <f ca="1"/>
        <v>28.202317027531233</v>
      </c>
    </row>
    <row r="3567" spans="6:8" x14ac:dyDescent="0.3">
      <c r="F3567" s="2">
        <v>3562</v>
      </c>
      <c r="G3567" s="12">
        <f ca="1"/>
        <v>0.92721546135642652</v>
      </c>
      <c r="H3567" s="12">
        <f ca="1"/>
        <v>43.524391386165235</v>
      </c>
    </row>
    <row r="3568" spans="6:8" x14ac:dyDescent="0.3">
      <c r="F3568" s="2">
        <v>3563</v>
      </c>
      <c r="G3568" s="12">
        <f ca="1"/>
        <v>0.39785337018826206</v>
      </c>
      <c r="H3568" s="12">
        <f ca="1"/>
        <v>30.328940261391008</v>
      </c>
    </row>
    <row r="3569" spans="6:8" x14ac:dyDescent="0.3">
      <c r="F3569" s="2">
        <v>3564</v>
      </c>
      <c r="G3569" s="12">
        <f ca="1"/>
        <v>0.6018079454872447</v>
      </c>
      <c r="H3569" s="12">
        <f ca="1"/>
        <v>32.902799104219817</v>
      </c>
    </row>
    <row r="3570" spans="6:8" x14ac:dyDescent="0.3">
      <c r="F3570" s="2">
        <v>3565</v>
      </c>
      <c r="G3570" s="12">
        <f ca="1"/>
        <v>0.34689714789639137</v>
      </c>
      <c r="H3570" s="12">
        <f ca="1"/>
        <v>29.773028953134116</v>
      </c>
    </row>
    <row r="3571" spans="6:8" x14ac:dyDescent="0.3">
      <c r="F3571" s="2">
        <v>3566</v>
      </c>
      <c r="G3571" s="12">
        <f ca="1"/>
        <v>0.13311567301640825</v>
      </c>
      <c r="H3571" s="12">
        <f ca="1"/>
        <v>27.382360992095432</v>
      </c>
    </row>
    <row r="3572" spans="6:8" x14ac:dyDescent="0.3">
      <c r="F3572" s="2">
        <v>3567</v>
      </c>
      <c r="G3572" s="12">
        <f ca="1"/>
        <v>0.14513665423148159</v>
      </c>
      <c r="H3572" s="12">
        <f ca="1"/>
        <v>27.535370822353254</v>
      </c>
    </row>
    <row r="3573" spans="6:8" x14ac:dyDescent="0.3">
      <c r="F3573" s="2">
        <v>3568</v>
      </c>
      <c r="G3573" s="12">
        <f ca="1"/>
        <v>0.89497283897915914</v>
      </c>
      <c r="H3573" s="12">
        <f ca="1"/>
        <v>41.045253609635779</v>
      </c>
    </row>
    <row r="3574" spans="6:8" x14ac:dyDescent="0.3">
      <c r="F3574" s="2">
        <v>3569</v>
      </c>
      <c r="G3574" s="12">
        <f ca="1"/>
        <v>0.64403327751245154</v>
      </c>
      <c r="H3574" s="12">
        <f ca="1"/>
        <v>33.568855665861591</v>
      </c>
    </row>
    <row r="3575" spans="6:8" x14ac:dyDescent="0.3">
      <c r="F3575" s="2">
        <v>3570</v>
      </c>
      <c r="G3575" s="12">
        <f ca="1"/>
        <v>0.42839960186772075</v>
      </c>
      <c r="H3575" s="12">
        <f ca="1"/>
        <v>30.671960898718368</v>
      </c>
    </row>
    <row r="3576" spans="6:8" x14ac:dyDescent="0.3">
      <c r="F3576" s="2">
        <v>3571</v>
      </c>
      <c r="G3576" s="12">
        <f ca="1"/>
        <v>0.66256227637519749</v>
      </c>
      <c r="H3576" s="12">
        <f ca="1"/>
        <v>33.885059588659267</v>
      </c>
    </row>
    <row r="3577" spans="6:8" x14ac:dyDescent="0.3">
      <c r="F3577" s="2">
        <v>3572</v>
      </c>
      <c r="G3577" s="12">
        <f ca="1"/>
        <v>0.7968510160765454</v>
      </c>
      <c r="H3577" s="12">
        <f ca="1"/>
        <v>36.902418925043399</v>
      </c>
    </row>
    <row r="3578" spans="6:8" x14ac:dyDescent="0.3">
      <c r="F3578" s="2">
        <v>3573</v>
      </c>
      <c r="G3578" s="12">
        <f ca="1"/>
        <v>0.87142419671294502</v>
      </c>
      <c r="H3578" s="12">
        <f ca="1"/>
        <v>39.736486058843468</v>
      </c>
    </row>
    <row r="3579" spans="6:8" x14ac:dyDescent="0.3">
      <c r="F3579" s="2">
        <v>3574</v>
      </c>
      <c r="G3579" s="12">
        <f ca="1"/>
        <v>0.2105805803088685</v>
      </c>
      <c r="H3579" s="12">
        <f ca="1"/>
        <v>28.303022385233238</v>
      </c>
    </row>
    <row r="3580" spans="6:8" x14ac:dyDescent="0.3">
      <c r="F3580" s="2">
        <v>3575</v>
      </c>
      <c r="G3580" s="12">
        <f ca="1"/>
        <v>0.61613992968487907</v>
      </c>
      <c r="H3580" s="12">
        <f ca="1"/>
        <v>33.121205664447672</v>
      </c>
    </row>
    <row r="3581" spans="6:8" x14ac:dyDescent="0.3">
      <c r="F3581" s="2">
        <v>3576</v>
      </c>
      <c r="G3581" s="12">
        <f ca="1"/>
        <v>0.29219576452584972</v>
      </c>
      <c r="H3581" s="12">
        <f ca="1"/>
        <v>29.187817666011945</v>
      </c>
    </row>
    <row r="3582" spans="6:8" x14ac:dyDescent="0.3">
      <c r="F3582" s="2">
        <v>3577</v>
      </c>
      <c r="G3582" s="12">
        <f ca="1"/>
        <v>0.43659190241317813</v>
      </c>
      <c r="H3582" s="12">
        <f ca="1"/>
        <v>30.765606426426359</v>
      </c>
    </row>
    <row r="3583" spans="6:8" x14ac:dyDescent="0.3">
      <c r="F3583" s="2">
        <v>3578</v>
      </c>
      <c r="G3583" s="12">
        <f ca="1"/>
        <v>0.67755780836719337</v>
      </c>
      <c r="H3583" s="12">
        <f ca="1"/>
        <v>34.153604453238827</v>
      </c>
    </row>
    <row r="3584" spans="6:8" x14ac:dyDescent="0.3">
      <c r="F3584" s="2">
        <v>3579</v>
      </c>
      <c r="G3584" s="12">
        <f ca="1"/>
        <v>0.26383513983231244</v>
      </c>
      <c r="H3584" s="12">
        <f ca="1"/>
        <v>28.884307359067606</v>
      </c>
    </row>
    <row r="3585" spans="6:8" x14ac:dyDescent="0.3">
      <c r="F3585" s="2">
        <v>3580</v>
      </c>
      <c r="G3585" s="12">
        <f ca="1"/>
        <v>0.5106905316181618</v>
      </c>
      <c r="H3585" s="12">
        <f ca="1"/>
        <v>31.654952806666241</v>
      </c>
    </row>
    <row r="3586" spans="6:8" x14ac:dyDescent="0.3">
      <c r="F3586" s="2">
        <v>3581</v>
      </c>
      <c r="G3586" s="12">
        <f ca="1"/>
        <v>9.7639143885596136E-2</v>
      </c>
      <c r="H3586" s="12">
        <f ca="1"/>
        <v>26.89235697074016</v>
      </c>
    </row>
    <row r="3587" spans="6:8" x14ac:dyDescent="0.3">
      <c r="F3587" s="2">
        <v>3582</v>
      </c>
      <c r="G3587" s="12">
        <f ca="1"/>
        <v>0.66348837925004367</v>
      </c>
      <c r="H3587" s="12">
        <f ca="1"/>
        <v>33.901302080993979</v>
      </c>
    </row>
    <row r="3588" spans="6:8" x14ac:dyDescent="0.3">
      <c r="F3588" s="2">
        <v>3583</v>
      </c>
      <c r="G3588" s="12">
        <f ca="1"/>
        <v>0.95711914691146061</v>
      </c>
      <c r="H3588" s="12">
        <f ca="1"/>
        <v>47.383577897583791</v>
      </c>
    </row>
    <row r="3589" spans="6:8" x14ac:dyDescent="0.3">
      <c r="F3589" s="2">
        <v>3584</v>
      </c>
      <c r="G3589" s="12">
        <f ca="1"/>
        <v>0.13091122967110591</v>
      </c>
      <c r="H3589" s="12">
        <f ca="1"/>
        <v>27.3537143768663</v>
      </c>
    </row>
    <row r="3590" spans="6:8" x14ac:dyDescent="0.3">
      <c r="F3590" s="2">
        <v>3585</v>
      </c>
      <c r="G3590" s="12">
        <f ca="1"/>
        <v>0.64000496387656836</v>
      </c>
      <c r="H3590" s="12">
        <f ca="1"/>
        <v>33.50220650625802</v>
      </c>
    </row>
    <row r="3591" spans="6:8" x14ac:dyDescent="0.3">
      <c r="F3591" s="2">
        <v>3586</v>
      </c>
      <c r="G3591" s="12">
        <f ca="1"/>
        <v>0.23442702364790824</v>
      </c>
      <c r="H3591" s="12">
        <f ca="1"/>
        <v>28.566062410536379</v>
      </c>
    </row>
    <row r="3592" spans="6:8" x14ac:dyDescent="0.3">
      <c r="F3592" s="2">
        <v>3587</v>
      </c>
      <c r="G3592" s="12">
        <f ca="1"/>
        <v>0.10478171720484175</v>
      </c>
      <c r="H3592" s="12">
        <f ca="1"/>
        <v>26.996791689919249</v>
      </c>
    </row>
    <row r="3593" spans="6:8" x14ac:dyDescent="0.3">
      <c r="F3593" s="2">
        <v>3588</v>
      </c>
      <c r="G3593" s="12">
        <f ca="1"/>
        <v>0.82975733738745316</v>
      </c>
      <c r="H3593" s="12">
        <f ca="1"/>
        <v>37.97933798636398</v>
      </c>
    </row>
    <row r="3594" spans="6:8" x14ac:dyDescent="0.3">
      <c r="F3594" s="2">
        <v>3589</v>
      </c>
      <c r="G3594" s="12">
        <f ca="1"/>
        <v>0.92906565657794382</v>
      </c>
      <c r="H3594" s="12">
        <f ca="1"/>
        <v>43.704114115908787</v>
      </c>
    </row>
    <row r="3595" spans="6:8" x14ac:dyDescent="0.3">
      <c r="F3595" s="2">
        <v>3590</v>
      </c>
      <c r="G3595" s="12">
        <f ca="1"/>
        <v>0.9712717360087475</v>
      </c>
      <c r="H3595" s="12">
        <f ca="1"/>
        <v>50.560683907983623</v>
      </c>
    </row>
    <row r="3596" spans="6:8" x14ac:dyDescent="0.3">
      <c r="F3596" s="2">
        <v>3591</v>
      </c>
      <c r="G3596" s="12">
        <f ca="1"/>
        <v>0.527173678939584</v>
      </c>
      <c r="H3596" s="12">
        <f ca="1"/>
        <v>31.865702738236834</v>
      </c>
    </row>
    <row r="3597" spans="6:8" x14ac:dyDescent="0.3">
      <c r="F3597" s="2">
        <v>3592</v>
      </c>
      <c r="G3597" s="12">
        <f ca="1"/>
        <v>0.4093336535480574</v>
      </c>
      <c r="H3597" s="12">
        <f ca="1"/>
        <v>30.456807250489376</v>
      </c>
    </row>
    <row r="3598" spans="6:8" x14ac:dyDescent="0.3">
      <c r="F3598" s="2">
        <v>3593</v>
      </c>
      <c r="G3598" s="12">
        <f ca="1"/>
        <v>0.41307891103619476</v>
      </c>
      <c r="H3598" s="12">
        <f ca="1"/>
        <v>30.498783240082506</v>
      </c>
    </row>
    <row r="3599" spans="6:8" x14ac:dyDescent="0.3">
      <c r="F3599" s="2">
        <v>3594</v>
      </c>
      <c r="G3599" s="12">
        <f ca="1"/>
        <v>0.94467064545952439</v>
      </c>
      <c r="H3599" s="12">
        <f ca="1"/>
        <v>45.479594019801219</v>
      </c>
    </row>
    <row r="3600" spans="6:8" x14ac:dyDescent="0.3">
      <c r="F3600" s="2">
        <v>3595</v>
      </c>
      <c r="G3600" s="12">
        <f ca="1"/>
        <v>0.56533487414737671</v>
      </c>
      <c r="H3600" s="12">
        <f ca="1"/>
        <v>32.377093800588163</v>
      </c>
    </row>
    <row r="3601" spans="6:8" x14ac:dyDescent="0.3">
      <c r="F3601" s="2">
        <v>3596</v>
      </c>
      <c r="G3601" s="12">
        <f ca="1"/>
        <v>0.35386988964848043</v>
      </c>
      <c r="H3601" s="12">
        <f ca="1"/>
        <v>29.848214076946157</v>
      </c>
    </row>
    <row r="3602" spans="6:8" x14ac:dyDescent="0.3">
      <c r="F3602" s="2">
        <v>3597</v>
      </c>
      <c r="G3602" s="12">
        <f ca="1"/>
        <v>0.45836775695199838</v>
      </c>
      <c r="H3602" s="12">
        <f ca="1"/>
        <v>31.018503062987627</v>
      </c>
    </row>
    <row r="3603" spans="6:8" x14ac:dyDescent="0.3">
      <c r="F3603" s="2">
        <v>3598</v>
      </c>
      <c r="G3603" s="12">
        <f ca="1"/>
        <v>0.7168738425260095</v>
      </c>
      <c r="H3603" s="12">
        <f ca="1"/>
        <v>34.921769375638483</v>
      </c>
    </row>
    <row r="3604" spans="6:8" x14ac:dyDescent="0.3">
      <c r="F3604" s="2">
        <v>3599</v>
      </c>
      <c r="G3604" s="12">
        <f ca="1"/>
        <v>7.9973471221476577E-2</v>
      </c>
      <c r="H3604" s="12">
        <f ca="1"/>
        <v>26.61656507306747</v>
      </c>
    </row>
    <row r="3605" spans="6:8" x14ac:dyDescent="0.3">
      <c r="F3605" s="2">
        <v>3600</v>
      </c>
      <c r="G3605" s="12">
        <f ca="1"/>
        <v>0.86628613310250269</v>
      </c>
      <c r="H3605" s="12">
        <f ca="1"/>
        <v>39.487326383340893</v>
      </c>
    </row>
    <row r="3606" spans="6:8" x14ac:dyDescent="0.3">
      <c r="F3606" s="2">
        <v>3601</v>
      </c>
      <c r="G3606" s="12">
        <f ca="1"/>
        <v>0.10318788639325649</v>
      </c>
      <c r="H3606" s="12">
        <f ca="1"/>
        <v>26.973788013465523</v>
      </c>
    </row>
    <row r="3607" spans="6:8" x14ac:dyDescent="0.3">
      <c r="F3607" s="2">
        <v>3602</v>
      </c>
      <c r="G3607" s="12">
        <f ca="1"/>
        <v>0.40860398717787061</v>
      </c>
      <c r="H3607" s="12">
        <f ca="1"/>
        <v>30.448644785210696</v>
      </c>
    </row>
    <row r="3608" spans="6:8" x14ac:dyDescent="0.3">
      <c r="F3608" s="2">
        <v>3603</v>
      </c>
      <c r="G3608" s="12">
        <f ca="1"/>
        <v>0.81289340270138544</v>
      </c>
      <c r="H3608" s="12">
        <f ca="1"/>
        <v>37.40127607583797</v>
      </c>
    </row>
    <row r="3609" spans="6:8" x14ac:dyDescent="0.3">
      <c r="F3609" s="2">
        <v>3604</v>
      </c>
      <c r="G3609" s="12">
        <f ca="1"/>
        <v>0.49388027399592893</v>
      </c>
      <c r="H3609" s="12">
        <f ca="1"/>
        <v>31.445454359261085</v>
      </c>
    </row>
    <row r="3610" spans="6:8" x14ac:dyDescent="0.3">
      <c r="F3610" s="2">
        <v>3605</v>
      </c>
      <c r="G3610" s="12">
        <f ca="1"/>
        <v>3.085860973385901E-2</v>
      </c>
      <c r="H3610" s="12">
        <f ca="1"/>
        <v>25.586751171586293</v>
      </c>
    </row>
    <row r="3611" spans="6:8" x14ac:dyDescent="0.3">
      <c r="F3611" s="2">
        <v>3606</v>
      </c>
      <c r="G3611" s="12">
        <f ca="1"/>
        <v>0.68995396159728162</v>
      </c>
      <c r="H3611" s="12">
        <f ca="1"/>
        <v>34.385108277473293</v>
      </c>
    </row>
    <row r="3612" spans="6:8" x14ac:dyDescent="0.3">
      <c r="F3612" s="2">
        <v>3607</v>
      </c>
      <c r="G3612" s="12">
        <f ca="1"/>
        <v>0.44963285079441873</v>
      </c>
      <c r="H3612" s="12">
        <f ca="1"/>
        <v>30.916327544234044</v>
      </c>
    </row>
    <row r="3613" spans="6:8" x14ac:dyDescent="0.3">
      <c r="F3613" s="2">
        <v>3608</v>
      </c>
      <c r="G3613" s="12">
        <f ca="1"/>
        <v>0.15500880317150401</v>
      </c>
      <c r="H3613" s="12">
        <f ca="1"/>
        <v>27.657453714650075</v>
      </c>
    </row>
    <row r="3614" spans="6:8" x14ac:dyDescent="0.3">
      <c r="F3614" s="2">
        <v>3609</v>
      </c>
      <c r="G3614" s="12">
        <f ca="1"/>
        <v>6.9737746774550358E-2</v>
      </c>
      <c r="H3614" s="12">
        <f ca="1"/>
        <v>26.442025617010852</v>
      </c>
    </row>
    <row r="3615" spans="6:8" x14ac:dyDescent="0.3">
      <c r="F3615" s="2">
        <v>3610</v>
      </c>
      <c r="G3615" s="12">
        <f ca="1"/>
        <v>0.65693066287103763</v>
      </c>
      <c r="H3615" s="12">
        <f ca="1"/>
        <v>33.787214093677811</v>
      </c>
    </row>
    <row r="3616" spans="6:8" x14ac:dyDescent="0.3">
      <c r="F3616" s="2">
        <v>3611</v>
      </c>
      <c r="G3616" s="12">
        <f ca="1"/>
        <v>0.42537566796296877</v>
      </c>
      <c r="H3616" s="12">
        <f ca="1"/>
        <v>30.637584453573005</v>
      </c>
    </row>
    <row r="3617" spans="6:8" x14ac:dyDescent="0.3">
      <c r="F3617" s="2">
        <v>3612</v>
      </c>
      <c r="G3617" s="12">
        <f ca="1"/>
        <v>0.75833267318646636</v>
      </c>
      <c r="H3617" s="12">
        <f ca="1"/>
        <v>35.861229289651888</v>
      </c>
    </row>
    <row r="3618" spans="6:8" x14ac:dyDescent="0.3">
      <c r="F3618" s="2">
        <v>3613</v>
      </c>
      <c r="G3618" s="12">
        <f ca="1"/>
        <v>0.94323517252312183</v>
      </c>
      <c r="H3618" s="12">
        <f ca="1"/>
        <v>45.292992963404167</v>
      </c>
    </row>
    <row r="3619" spans="6:8" x14ac:dyDescent="0.3">
      <c r="F3619" s="2">
        <v>3614</v>
      </c>
      <c r="G3619" s="12">
        <f ca="1"/>
        <v>0.77627115793722767</v>
      </c>
      <c r="H3619" s="12">
        <f ca="1"/>
        <v>36.322003488341792</v>
      </c>
    </row>
    <row r="3620" spans="6:8" x14ac:dyDescent="0.3">
      <c r="F3620" s="2">
        <v>3615</v>
      </c>
      <c r="G3620" s="12">
        <f ca="1"/>
        <v>0.82111711570515089</v>
      </c>
      <c r="H3620" s="12">
        <f ca="1"/>
        <v>37.675615294713474</v>
      </c>
    </row>
    <row r="3621" spans="6:8" x14ac:dyDescent="0.3">
      <c r="F3621" s="2">
        <v>3616</v>
      </c>
      <c r="G3621" s="12">
        <f ca="1"/>
        <v>0.46862393784773348</v>
      </c>
      <c r="H3621" s="12">
        <f ca="1"/>
        <v>31.139823110497179</v>
      </c>
    </row>
    <row r="3622" spans="6:8" x14ac:dyDescent="0.3">
      <c r="F3622" s="2">
        <v>3617</v>
      </c>
      <c r="G3622" s="12">
        <f ca="1"/>
        <v>0.152511688826102</v>
      </c>
      <c r="H3622" s="12">
        <f ca="1"/>
        <v>27.626848819982147</v>
      </c>
    </row>
    <row r="3623" spans="6:8" x14ac:dyDescent="0.3">
      <c r="F3623" s="2">
        <v>3618</v>
      </c>
      <c r="G3623" s="12">
        <f ca="1"/>
        <v>0.96783908544868114</v>
      </c>
      <c r="H3623" s="12">
        <f ca="1"/>
        <v>49.641355891902698</v>
      </c>
    </row>
    <row r="3624" spans="6:8" x14ac:dyDescent="0.3">
      <c r="F3624" s="2">
        <v>3619</v>
      </c>
      <c r="G3624" s="12">
        <f ca="1"/>
        <v>0.4708376417488136</v>
      </c>
      <c r="H3624" s="12">
        <f ca="1"/>
        <v>31.166209743743359</v>
      </c>
    </row>
    <row r="3625" spans="6:8" x14ac:dyDescent="0.3">
      <c r="F3625" s="2">
        <v>3620</v>
      </c>
      <c r="G3625" s="12">
        <f ca="1"/>
        <v>0.83772900471188616</v>
      </c>
      <c r="H3625" s="12">
        <f ca="1"/>
        <v>38.275194587480449</v>
      </c>
    </row>
    <row r="3626" spans="6:8" x14ac:dyDescent="0.3">
      <c r="F3626" s="2">
        <v>3621</v>
      </c>
      <c r="G3626" s="12">
        <f ca="1"/>
        <v>0.17594304917960701</v>
      </c>
      <c r="H3626" s="12">
        <f ca="1"/>
        <v>27.907719700444481</v>
      </c>
    </row>
    <row r="3627" spans="6:8" x14ac:dyDescent="0.3">
      <c r="F3627" s="2">
        <v>3622</v>
      </c>
      <c r="G3627" s="12">
        <f ca="1"/>
        <v>0.34049868778170533</v>
      </c>
      <c r="H3627" s="12">
        <f ca="1"/>
        <v>29.704214002623438</v>
      </c>
    </row>
    <row r="3628" spans="6:8" x14ac:dyDescent="0.3">
      <c r="F3628" s="2">
        <v>3623</v>
      </c>
      <c r="G3628" s="12">
        <f ca="1"/>
        <v>0.87661097711252745</v>
      </c>
      <c r="H3628" s="12">
        <f ca="1"/>
        <v>39.999784680631997</v>
      </c>
    </row>
    <row r="3629" spans="6:8" x14ac:dyDescent="0.3">
      <c r="F3629" s="2">
        <v>3624</v>
      </c>
      <c r="G3629" s="12">
        <f ca="1"/>
        <v>0.93893105704171087</v>
      </c>
      <c r="H3629" s="12">
        <f ca="1"/>
        <v>44.765113803324041</v>
      </c>
    </row>
    <row r="3630" spans="6:8" x14ac:dyDescent="0.3">
      <c r="F3630" s="2">
        <v>3625</v>
      </c>
      <c r="G3630" s="12">
        <f ca="1"/>
        <v>0.29452308160182583</v>
      </c>
      <c r="H3630" s="12">
        <f ca="1"/>
        <v>29.212659076950917</v>
      </c>
    </row>
    <row r="3631" spans="6:8" x14ac:dyDescent="0.3">
      <c r="F3631" s="2">
        <v>3626</v>
      </c>
      <c r="G3631" s="12">
        <f ca="1"/>
        <v>8.6841072581669287E-3</v>
      </c>
      <c r="H3631" s="12">
        <f ca="1"/>
        <v>24.647370879081762</v>
      </c>
    </row>
    <row r="3632" spans="6:8" x14ac:dyDescent="0.3">
      <c r="F3632" s="2">
        <v>3627</v>
      </c>
      <c r="G3632" s="12">
        <f ca="1"/>
        <v>0.33133577364484124</v>
      </c>
      <c r="H3632" s="12">
        <f ca="1"/>
        <v>29.605917898097356</v>
      </c>
    </row>
    <row r="3633" spans="6:8" x14ac:dyDescent="0.3">
      <c r="F3633" s="2">
        <v>3628</v>
      </c>
      <c r="G3633" s="12">
        <f ca="1"/>
        <v>0.82520637248076079</v>
      </c>
      <c r="H3633" s="12">
        <f ca="1"/>
        <v>37.817280984210974</v>
      </c>
    </row>
    <row r="3634" spans="6:8" x14ac:dyDescent="0.3">
      <c r="F3634" s="2">
        <v>3629</v>
      </c>
      <c r="G3634" s="12">
        <f ca="1"/>
        <v>0.48664924158340916</v>
      </c>
      <c r="H3634" s="12">
        <f ca="1"/>
        <v>31.356887806758266</v>
      </c>
    </row>
    <row r="3635" spans="6:8" x14ac:dyDescent="0.3">
      <c r="F3635" s="2">
        <v>3630</v>
      </c>
      <c r="G3635" s="12">
        <f ca="1"/>
        <v>0.18307317620431007</v>
      </c>
      <c r="H3635" s="12">
        <f ca="1"/>
        <v>27.990744782272987</v>
      </c>
    </row>
    <row r="3636" spans="6:8" x14ac:dyDescent="0.3">
      <c r="F3636" s="2">
        <v>3631</v>
      </c>
      <c r="G3636" s="12">
        <f ca="1"/>
        <v>0.79515020037483808</v>
      </c>
      <c r="H3636" s="12">
        <f ca="1"/>
        <v>36.852076960504135</v>
      </c>
    </row>
    <row r="3637" spans="6:8" x14ac:dyDescent="0.3">
      <c r="F3637" s="2">
        <v>3632</v>
      </c>
      <c r="G3637" s="12">
        <f ca="1"/>
        <v>0.5211320877662371</v>
      </c>
      <c r="H3637" s="12">
        <f ca="1"/>
        <v>31.787808804877699</v>
      </c>
    </row>
    <row r="3638" spans="6:8" x14ac:dyDescent="0.3">
      <c r="F3638" s="2">
        <v>3633</v>
      </c>
      <c r="G3638" s="12">
        <f ca="1"/>
        <v>0.4770469901990988</v>
      </c>
      <c r="H3638" s="12">
        <f ca="1"/>
        <v>31.240619910064055</v>
      </c>
    </row>
    <row r="3639" spans="6:8" x14ac:dyDescent="0.3">
      <c r="F3639" s="2">
        <v>3634</v>
      </c>
      <c r="G3639" s="12">
        <f ca="1"/>
        <v>9.5618622220714933E-2</v>
      </c>
      <c r="H3639" s="12">
        <f ca="1"/>
        <v>26.862153222035843</v>
      </c>
    </row>
    <row r="3640" spans="6:8" x14ac:dyDescent="0.3">
      <c r="F3640" s="2">
        <v>3635</v>
      </c>
      <c r="G3640" s="12">
        <f ca="1"/>
        <v>0.53693387483306365</v>
      </c>
      <c r="H3640" s="12">
        <f ca="1"/>
        <v>31.993210532089542</v>
      </c>
    </row>
    <row r="3641" spans="6:8" x14ac:dyDescent="0.3">
      <c r="F3641" s="2">
        <v>3636</v>
      </c>
      <c r="G3641" s="12">
        <f ca="1"/>
        <v>0.36027783782689493</v>
      </c>
      <c r="H3641" s="12">
        <f ca="1"/>
        <v>29.917511464028934</v>
      </c>
    </row>
    <row r="3642" spans="6:8" x14ac:dyDescent="0.3">
      <c r="F3642" s="2">
        <v>3637</v>
      </c>
      <c r="G3642" s="12">
        <f ca="1"/>
        <v>0.55702542032399194</v>
      </c>
      <c r="H3642" s="12">
        <f ca="1"/>
        <v>32.262676967909812</v>
      </c>
    </row>
    <row r="3643" spans="6:8" x14ac:dyDescent="0.3">
      <c r="F3643" s="2">
        <v>3638</v>
      </c>
      <c r="G3643" s="12">
        <f ca="1"/>
        <v>0.11239354314912076</v>
      </c>
      <c r="H3643" s="12">
        <f ca="1"/>
        <v>27.104482789673771</v>
      </c>
    </row>
    <row r="3644" spans="6:8" x14ac:dyDescent="0.3">
      <c r="F3644" s="2">
        <v>3639</v>
      </c>
      <c r="G3644" s="12">
        <f ca="1"/>
        <v>0.62604277348825144</v>
      </c>
      <c r="H3644" s="12">
        <f ca="1"/>
        <v>33.276537603294848</v>
      </c>
    </row>
    <row r="3645" spans="6:8" x14ac:dyDescent="0.3">
      <c r="F3645" s="2">
        <v>3640</v>
      </c>
      <c r="G3645" s="12">
        <f ca="1"/>
        <v>0.96097757379113191</v>
      </c>
      <c r="H3645" s="12">
        <f ca="1"/>
        <v>48.110460919661186</v>
      </c>
    </row>
    <row r="3646" spans="6:8" x14ac:dyDescent="0.3">
      <c r="F3646" s="2">
        <v>3641</v>
      </c>
      <c r="G3646" s="12">
        <f ca="1"/>
        <v>0.37526149291923039</v>
      </c>
      <c r="H3646" s="12">
        <f ca="1"/>
        <v>30.080432651999232</v>
      </c>
    </row>
    <row r="3647" spans="6:8" x14ac:dyDescent="0.3">
      <c r="F3647" s="2">
        <v>3642</v>
      </c>
      <c r="G3647" s="12">
        <f ca="1"/>
        <v>0.62856415701602808</v>
      </c>
      <c r="H3647" s="12">
        <f ca="1"/>
        <v>33.316697890584628</v>
      </c>
    </row>
    <row r="3648" spans="6:8" x14ac:dyDescent="0.3">
      <c r="F3648" s="2">
        <v>3643</v>
      </c>
      <c r="G3648" s="12">
        <f ca="1"/>
        <v>2.6185552852171723E-2</v>
      </c>
      <c r="H3648" s="12">
        <f ca="1"/>
        <v>25.443614501695208</v>
      </c>
    </row>
    <row r="3649" spans="6:8" x14ac:dyDescent="0.3">
      <c r="F3649" s="2">
        <v>3644</v>
      </c>
      <c r="G3649" s="12">
        <f ca="1"/>
        <v>0.7673215261154791</v>
      </c>
      <c r="H3649" s="12">
        <f ca="1"/>
        <v>36.087364612563974</v>
      </c>
    </row>
    <row r="3650" spans="6:8" x14ac:dyDescent="0.3">
      <c r="F3650" s="2">
        <v>3645</v>
      </c>
      <c r="G3650" s="12">
        <f ca="1"/>
        <v>0.28947997397884473</v>
      </c>
      <c r="H3650" s="12">
        <f ca="1"/>
        <v>29.158823491027576</v>
      </c>
    </row>
    <row r="3651" spans="6:8" x14ac:dyDescent="0.3">
      <c r="F3651" s="2">
        <v>3646</v>
      </c>
      <c r="G3651" s="12">
        <f ca="1"/>
        <v>0.19067229439414435</v>
      </c>
      <c r="H3651" s="12">
        <f ca="1"/>
        <v>28.078194724594901</v>
      </c>
    </row>
    <row r="3652" spans="6:8" x14ac:dyDescent="0.3">
      <c r="F3652" s="2">
        <v>3647</v>
      </c>
      <c r="G3652" s="12">
        <f ca="1"/>
        <v>0.1198190146633078</v>
      </c>
      <c r="H3652" s="12">
        <f ca="1"/>
        <v>27.206407995792567</v>
      </c>
    </row>
    <row r="3653" spans="6:8" x14ac:dyDescent="0.3">
      <c r="F3653" s="2">
        <v>3648</v>
      </c>
      <c r="G3653" s="12">
        <f ca="1"/>
        <v>0.88746775674543099</v>
      </c>
      <c r="H3653" s="12">
        <f ca="1"/>
        <v>40.594364283877752</v>
      </c>
    </row>
    <row r="3654" spans="6:8" x14ac:dyDescent="0.3">
      <c r="F3654" s="2">
        <v>3649</v>
      </c>
      <c r="G3654" s="12">
        <f ca="1"/>
        <v>0.50099487862764325</v>
      </c>
      <c r="H3654" s="12">
        <f ca="1"/>
        <v>31.533486472268891</v>
      </c>
    </row>
    <row r="3655" spans="6:8" x14ac:dyDescent="0.3">
      <c r="F3655" s="2">
        <v>3650</v>
      </c>
      <c r="G3655" s="12">
        <f ca="1"/>
        <v>0.55976759411103472</v>
      </c>
      <c r="H3655" s="12">
        <f ca="1"/>
        <v>32.300234094539064</v>
      </c>
    </row>
    <row r="3656" spans="6:8" x14ac:dyDescent="0.3">
      <c r="F3656" s="2">
        <v>3651</v>
      </c>
      <c r="G3656" s="12">
        <f ca="1"/>
        <v>0.61697335681232368</v>
      </c>
      <c r="H3656" s="12">
        <f ca="1"/>
        <v>33.13413469043163</v>
      </c>
    </row>
    <row r="3657" spans="6:8" x14ac:dyDescent="0.3">
      <c r="F3657" s="2">
        <v>3652</v>
      </c>
      <c r="G3657" s="12">
        <f ca="1"/>
        <v>0.72025763714628144</v>
      </c>
      <c r="H3657" s="12">
        <f ca="1"/>
        <v>34.992890870918473</v>
      </c>
    </row>
    <row r="3658" spans="6:8" x14ac:dyDescent="0.3">
      <c r="F3658" s="2">
        <v>3653</v>
      </c>
      <c r="G3658" s="12">
        <f ca="1"/>
        <v>0.71081874809698631</v>
      </c>
      <c r="H3658" s="12">
        <f ca="1"/>
        <v>34.796655983222529</v>
      </c>
    </row>
    <row r="3659" spans="6:8" x14ac:dyDescent="0.3">
      <c r="F3659" s="2">
        <v>3654</v>
      </c>
      <c r="G3659" s="12">
        <f ca="1"/>
        <v>0.11388245320689783</v>
      </c>
      <c r="H3659" s="12">
        <f ca="1"/>
        <v>27.125154621758213</v>
      </c>
    </row>
    <row r="3660" spans="6:8" x14ac:dyDescent="0.3">
      <c r="F3660" s="2">
        <v>3655</v>
      </c>
      <c r="G3660" s="12">
        <f ca="1"/>
        <v>0.81502521684864448</v>
      </c>
      <c r="H3660" s="12">
        <f ca="1"/>
        <v>37.47109357820004</v>
      </c>
    </row>
    <row r="3661" spans="6:8" x14ac:dyDescent="0.3">
      <c r="F3661" s="2">
        <v>3656</v>
      </c>
      <c r="G3661" s="12">
        <f ca="1"/>
        <v>0.17500931271171916</v>
      </c>
      <c r="H3661" s="12">
        <f ca="1"/>
        <v>27.896771770996537</v>
      </c>
    </row>
    <row r="3662" spans="6:8" x14ac:dyDescent="0.3">
      <c r="F3662" s="2">
        <v>3657</v>
      </c>
      <c r="G3662" s="12">
        <f ca="1"/>
        <v>0.81491095839872552</v>
      </c>
      <c r="H3662" s="12">
        <f ca="1"/>
        <v>37.46732909925214</v>
      </c>
    </row>
    <row r="3663" spans="6:8" x14ac:dyDescent="0.3">
      <c r="F3663" s="2">
        <v>3658</v>
      </c>
      <c r="G3663" s="12">
        <f ca="1"/>
        <v>0.82104668423308658</v>
      </c>
      <c r="H3663" s="12">
        <f ca="1"/>
        <v>37.673206883580832</v>
      </c>
    </row>
    <row r="3664" spans="6:8" x14ac:dyDescent="0.3">
      <c r="F3664" s="2">
        <v>3659</v>
      </c>
      <c r="G3664" s="12">
        <f ca="1"/>
        <v>0.29139955177497545</v>
      </c>
      <c r="H3664" s="12">
        <f ca="1"/>
        <v>29.17931796295122</v>
      </c>
    </row>
    <row r="3665" spans="6:8" x14ac:dyDescent="0.3">
      <c r="F3665" s="2">
        <v>3660</v>
      </c>
      <c r="G3665" s="12">
        <f ca="1"/>
        <v>0.56092902058058325</v>
      </c>
      <c r="H3665" s="12">
        <f ca="1"/>
        <v>32.31620033354028</v>
      </c>
    </row>
    <row r="3666" spans="6:8" x14ac:dyDescent="0.3">
      <c r="F3666" s="2">
        <v>3661</v>
      </c>
      <c r="G3666" s="12">
        <f ca="1"/>
        <v>0.25249952219305127</v>
      </c>
      <c r="H3666" s="12">
        <f ca="1"/>
        <v>28.762230864513448</v>
      </c>
    </row>
    <row r="3667" spans="6:8" x14ac:dyDescent="0.3">
      <c r="F3667" s="2">
        <v>3662</v>
      </c>
      <c r="G3667" s="12">
        <f ca="1"/>
        <v>0.91488392198294499</v>
      </c>
      <c r="H3667" s="12">
        <f ca="1"/>
        <v>42.448372024489068</v>
      </c>
    </row>
    <row r="3668" spans="6:8" x14ac:dyDescent="0.3">
      <c r="F3668" s="2">
        <v>3663</v>
      </c>
      <c r="G3668" s="12">
        <f ca="1"/>
        <v>0.23215038002648236</v>
      </c>
      <c r="H3668" s="12">
        <f ca="1"/>
        <v>28.541182105197485</v>
      </c>
    </row>
    <row r="3669" spans="6:8" x14ac:dyDescent="0.3">
      <c r="F3669" s="2">
        <v>3664</v>
      </c>
      <c r="G3669" s="12">
        <f ca="1"/>
        <v>0.27315969210206226</v>
      </c>
      <c r="H3669" s="12">
        <f ca="1"/>
        <v>28.984327687651579</v>
      </c>
    </row>
    <row r="3670" spans="6:8" x14ac:dyDescent="0.3">
      <c r="F3670" s="2">
        <v>3665</v>
      </c>
      <c r="G3670" s="12">
        <f ca="1"/>
        <v>0.98811432295435253</v>
      </c>
      <c r="H3670" s="12">
        <f ca="1"/>
        <v>58.473730885358179</v>
      </c>
    </row>
    <row r="3671" spans="6:8" x14ac:dyDescent="0.3">
      <c r="F3671" s="2">
        <v>3666</v>
      </c>
      <c r="G3671" s="12">
        <f ca="1"/>
        <v>0.78248776199855352</v>
      </c>
      <c r="H3671" s="12">
        <f ca="1"/>
        <v>36.491017030242475</v>
      </c>
    </row>
    <row r="3672" spans="6:8" x14ac:dyDescent="0.3">
      <c r="F3672" s="2">
        <v>3667</v>
      </c>
      <c r="G3672" s="12">
        <f ca="1"/>
        <v>0.14376939236740771</v>
      </c>
      <c r="H3672" s="12">
        <f ca="1"/>
        <v>27.518222450895841</v>
      </c>
    </row>
    <row r="3673" spans="6:8" x14ac:dyDescent="0.3">
      <c r="F3673" s="2">
        <v>3668</v>
      </c>
      <c r="G3673" s="12">
        <f ca="1"/>
        <v>0.96638934511668872</v>
      </c>
      <c r="H3673" s="12">
        <f ca="1"/>
        <v>49.287468357101886</v>
      </c>
    </row>
    <row r="3674" spans="6:8" x14ac:dyDescent="0.3">
      <c r="F3674" s="2">
        <v>3669</v>
      </c>
      <c r="G3674" s="12">
        <f ca="1"/>
        <v>0.17678198985173799</v>
      </c>
      <c r="H3674" s="12">
        <f ca="1"/>
        <v>27.917540836640516</v>
      </c>
    </row>
    <row r="3675" spans="6:8" x14ac:dyDescent="0.3">
      <c r="F3675" s="2">
        <v>3670</v>
      </c>
      <c r="G3675" s="12">
        <f ca="1"/>
        <v>0.92996175290209848</v>
      </c>
      <c r="H3675" s="12">
        <f ca="1"/>
        <v>43.793138765337154</v>
      </c>
    </row>
    <row r="3676" spans="6:8" x14ac:dyDescent="0.3">
      <c r="F3676" s="2">
        <v>3671</v>
      </c>
      <c r="G3676" s="12">
        <f ca="1"/>
        <v>0.89808003626292598</v>
      </c>
      <c r="H3676" s="12">
        <f ca="1"/>
        <v>41.242909024139117</v>
      </c>
    </row>
    <row r="3677" spans="6:8" x14ac:dyDescent="0.3">
      <c r="F3677" s="2">
        <v>3672</v>
      </c>
      <c r="G3677" s="12">
        <f ca="1"/>
        <v>0.57232330974330714</v>
      </c>
      <c r="H3677" s="12">
        <f ca="1"/>
        <v>32.474766233607433</v>
      </c>
    </row>
    <row r="3678" spans="6:8" x14ac:dyDescent="0.3">
      <c r="F3678" s="2">
        <v>3673</v>
      </c>
      <c r="G3678" s="12">
        <f ca="1"/>
        <v>0.46191398354182156</v>
      </c>
      <c r="H3678" s="12">
        <f ca="1"/>
        <v>31.060281674288031</v>
      </c>
    </row>
    <row r="3679" spans="6:8" x14ac:dyDescent="0.3">
      <c r="F3679" s="2">
        <v>3674</v>
      </c>
      <c r="G3679" s="12">
        <f ca="1"/>
        <v>0.58864934886838571</v>
      </c>
      <c r="H3679" s="12">
        <f ca="1"/>
        <v>32.708433624130997</v>
      </c>
    </row>
    <row r="3680" spans="6:8" x14ac:dyDescent="0.3">
      <c r="F3680" s="2">
        <v>3675</v>
      </c>
      <c r="G3680" s="12">
        <f ca="1"/>
        <v>0.40506112761054491</v>
      </c>
      <c r="H3680" s="12">
        <f ca="1"/>
        <v>30.409082315493471</v>
      </c>
    </row>
    <row r="3681" spans="6:8" x14ac:dyDescent="0.3">
      <c r="F3681" s="2">
        <v>3676</v>
      </c>
      <c r="G3681" s="12">
        <f ca="1"/>
        <v>0.15435425678594483</v>
      </c>
      <c r="H3681" s="12">
        <f ca="1"/>
        <v>27.649448735391754</v>
      </c>
    </row>
    <row r="3682" spans="6:8" x14ac:dyDescent="0.3">
      <c r="F3682" s="2">
        <v>3677</v>
      </c>
      <c r="G3682" s="12">
        <f ca="1"/>
        <v>0.41832924719054088</v>
      </c>
      <c r="H3682" s="12">
        <f ca="1"/>
        <v>30.557858121821493</v>
      </c>
    </row>
    <row r="3683" spans="6:8" x14ac:dyDescent="0.3">
      <c r="F3683" s="2">
        <v>3678</v>
      </c>
      <c r="G3683" s="12">
        <f ca="1"/>
        <v>0.7608845172074159</v>
      </c>
      <c r="H3683" s="12">
        <f ca="1"/>
        <v>35.924502647366381</v>
      </c>
    </row>
    <row r="3684" spans="6:8" x14ac:dyDescent="0.3">
      <c r="F3684" s="2">
        <v>3679</v>
      </c>
      <c r="G3684" s="12">
        <f ca="1"/>
        <v>0.3458504410604919</v>
      </c>
      <c r="H3684" s="12">
        <f ca="1"/>
        <v>29.761760695848917</v>
      </c>
    </row>
    <row r="3685" spans="6:8" x14ac:dyDescent="0.3">
      <c r="F3685" s="2">
        <v>3680</v>
      </c>
      <c r="G3685" s="12">
        <f ca="1"/>
        <v>0.97247734449786427</v>
      </c>
      <c r="H3685" s="12">
        <f ca="1"/>
        <v>50.915013324050818</v>
      </c>
    </row>
    <row r="3686" spans="6:8" x14ac:dyDescent="0.3">
      <c r="F3686" s="2">
        <v>3681</v>
      </c>
      <c r="G3686" s="12">
        <f ca="1"/>
        <v>0.18378418590882895</v>
      </c>
      <c r="H3686" s="12">
        <f ca="1"/>
        <v>27.998970601979369</v>
      </c>
    </row>
    <row r="3687" spans="6:8" x14ac:dyDescent="0.3">
      <c r="F3687" s="2">
        <v>3682</v>
      </c>
      <c r="G3687" s="12">
        <f ca="1"/>
        <v>0.2360731970962866</v>
      </c>
      <c r="H3687" s="12">
        <f ca="1"/>
        <v>28.58402653306339</v>
      </c>
    </row>
    <row r="3688" spans="6:8" x14ac:dyDescent="0.3">
      <c r="F3688" s="2">
        <v>3683</v>
      </c>
      <c r="G3688" s="12">
        <f ca="1"/>
        <v>0.48790136762778857</v>
      </c>
      <c r="H3688" s="12">
        <f ca="1"/>
        <v>31.372160402464889</v>
      </c>
    </row>
    <row r="3689" spans="6:8" x14ac:dyDescent="0.3">
      <c r="F3689" s="2">
        <v>3684</v>
      </c>
      <c r="G3689" s="12">
        <f ca="1"/>
        <v>4.1859415396495736E-2</v>
      </c>
      <c r="H3689" s="12">
        <f ca="1"/>
        <v>25.875374447377219</v>
      </c>
    </row>
    <row r="3690" spans="6:8" x14ac:dyDescent="0.3">
      <c r="F3690" s="2">
        <v>3685</v>
      </c>
      <c r="G3690" s="12">
        <f ca="1"/>
        <v>0.42267098871280062</v>
      </c>
      <c r="H3690" s="12">
        <f ca="1"/>
        <v>30.606920902290625</v>
      </c>
    </row>
    <row r="3691" spans="6:8" x14ac:dyDescent="0.3">
      <c r="F3691" s="2">
        <v>3686</v>
      </c>
      <c r="G3691" s="12">
        <f ca="1"/>
        <v>0.92847090525467735</v>
      </c>
      <c r="H3691" s="12">
        <f ca="1"/>
        <v>43.645749966728154</v>
      </c>
    </row>
    <row r="3692" spans="6:8" x14ac:dyDescent="0.3">
      <c r="F3692" s="2">
        <v>3687</v>
      </c>
      <c r="G3692" s="12">
        <f ca="1"/>
        <v>0.58608051435062336</v>
      </c>
      <c r="H3692" s="12">
        <f ca="1"/>
        <v>32.671135327844965</v>
      </c>
    </row>
    <row r="3693" spans="6:8" x14ac:dyDescent="0.3">
      <c r="F3693" s="2">
        <v>3688</v>
      </c>
      <c r="G3693" s="12">
        <f ca="1"/>
        <v>0.1883488958742805</v>
      </c>
      <c r="H3693" s="12">
        <f ca="1"/>
        <v>28.051563912744029</v>
      </c>
    </row>
    <row r="3694" spans="6:8" x14ac:dyDescent="0.3">
      <c r="F3694" s="2">
        <v>3689</v>
      </c>
      <c r="G3694" s="12">
        <f ca="1"/>
        <v>0.95493556404111213</v>
      </c>
      <c r="H3694" s="12">
        <f ca="1"/>
        <v>47.005673230296892</v>
      </c>
    </row>
    <row r="3695" spans="6:8" x14ac:dyDescent="0.3">
      <c r="F3695" s="2">
        <v>3690</v>
      </c>
      <c r="G3695" s="12">
        <f ca="1"/>
        <v>6.3960496893435304E-2</v>
      </c>
      <c r="H3695" s="12">
        <f ca="1"/>
        <v>26.337273467364071</v>
      </c>
    </row>
    <row r="3696" spans="6:8" x14ac:dyDescent="0.3">
      <c r="F3696" s="2">
        <v>3691</v>
      </c>
      <c r="G3696" s="12">
        <f ca="1"/>
        <v>0.75678644291635488</v>
      </c>
      <c r="H3696" s="12">
        <f ca="1"/>
        <v>35.823235198061461</v>
      </c>
    </row>
    <row r="3697" spans="6:8" x14ac:dyDescent="0.3">
      <c r="F3697" s="2">
        <v>3692</v>
      </c>
      <c r="G3697" s="12">
        <f ca="1"/>
        <v>0.85097781842348397</v>
      </c>
      <c r="H3697" s="12">
        <f ca="1"/>
        <v>38.80486590694904</v>
      </c>
    </row>
    <row r="3698" spans="6:8" x14ac:dyDescent="0.3">
      <c r="F3698" s="2">
        <v>3693</v>
      </c>
      <c r="G3698" s="12">
        <f ca="1"/>
        <v>0.47148275646952587</v>
      </c>
      <c r="H3698" s="12">
        <f ca="1"/>
        <v>31.173913118915713</v>
      </c>
    </row>
    <row r="3699" spans="6:8" x14ac:dyDescent="0.3">
      <c r="F3699" s="2">
        <v>3694</v>
      </c>
      <c r="G3699" s="12">
        <f ca="1"/>
        <v>0.20996267845351446</v>
      </c>
      <c r="H3699" s="12">
        <f ca="1"/>
        <v>28.296125311031513</v>
      </c>
    </row>
    <row r="3700" spans="6:8" x14ac:dyDescent="0.3">
      <c r="F3700" s="2">
        <v>3695</v>
      </c>
      <c r="G3700" s="12">
        <f ca="1"/>
        <v>0.79077295264487235</v>
      </c>
      <c r="H3700" s="12">
        <f ca="1"/>
        <v>36.724583835003173</v>
      </c>
    </row>
    <row r="3701" spans="6:8" x14ac:dyDescent="0.3">
      <c r="F3701" s="2">
        <v>3696</v>
      </c>
      <c r="G3701" s="12">
        <f ca="1"/>
        <v>0.92024610658279404</v>
      </c>
      <c r="H3701" s="12">
        <f ca="1"/>
        <v>42.892358503516583</v>
      </c>
    </row>
    <row r="3702" spans="6:8" x14ac:dyDescent="0.3">
      <c r="F3702" s="2">
        <v>3697</v>
      </c>
      <c r="G3702" s="12">
        <f ca="1"/>
        <v>0.24440667136107597</v>
      </c>
      <c r="H3702" s="12">
        <f ca="1"/>
        <v>28.674656433500868</v>
      </c>
    </row>
    <row r="3703" spans="6:8" x14ac:dyDescent="0.3">
      <c r="F3703" s="2">
        <v>3698</v>
      </c>
      <c r="G3703" s="12">
        <f ca="1"/>
        <v>2.7530445678758619E-2</v>
      </c>
      <c r="H3703" s="12">
        <f ca="1"/>
        <v>25.486438080282102</v>
      </c>
    </row>
    <row r="3704" spans="6:8" x14ac:dyDescent="0.3">
      <c r="F3704" s="2">
        <v>3699</v>
      </c>
      <c r="G3704" s="12">
        <f ca="1"/>
        <v>0.37200826225244943</v>
      </c>
      <c r="H3704" s="12">
        <f ca="1"/>
        <v>30.044944561960129</v>
      </c>
    </row>
    <row r="3705" spans="6:8" x14ac:dyDescent="0.3">
      <c r="F3705" s="2">
        <v>3700</v>
      </c>
      <c r="G3705" s="12">
        <f ca="1"/>
        <v>0.60087047201952992</v>
      </c>
      <c r="H3705" s="12">
        <f ca="1"/>
        <v>32.888762823246438</v>
      </c>
    </row>
    <row r="3706" spans="6:8" x14ac:dyDescent="0.3">
      <c r="F3706" s="2">
        <v>3701</v>
      </c>
      <c r="G3706" s="12">
        <f ca="1"/>
        <v>0.57976935491756665</v>
      </c>
      <c r="H3706" s="12">
        <f ca="1"/>
        <v>32.580356209312342</v>
      </c>
    </row>
    <row r="3707" spans="6:8" x14ac:dyDescent="0.3">
      <c r="F3707" s="2">
        <v>3702</v>
      </c>
      <c r="G3707" s="12">
        <f ca="1"/>
        <v>0.1817927966580275</v>
      </c>
      <c r="H3707" s="12">
        <f ca="1"/>
        <v>27.975908099534909</v>
      </c>
    </row>
    <row r="3708" spans="6:8" x14ac:dyDescent="0.3">
      <c r="F3708" s="2">
        <v>3703</v>
      </c>
      <c r="G3708" s="12">
        <f ca="1"/>
        <v>8.8450193826320689E-2</v>
      </c>
      <c r="H3708" s="12">
        <f ca="1"/>
        <v>26.75237326970041</v>
      </c>
    </row>
    <row r="3709" spans="6:8" x14ac:dyDescent="0.3">
      <c r="F3709" s="2">
        <v>3704</v>
      </c>
      <c r="G3709" s="12">
        <f ca="1"/>
        <v>0.96473205131136819</v>
      </c>
      <c r="H3709" s="12">
        <f ca="1"/>
        <v>48.904451069222702</v>
      </c>
    </row>
    <row r="3710" spans="6:8" x14ac:dyDescent="0.3">
      <c r="F3710" s="2">
        <v>3705</v>
      </c>
      <c r="G3710" s="12">
        <f ca="1"/>
        <v>0.33590363944409485</v>
      </c>
      <c r="H3710" s="12">
        <f ca="1"/>
        <v>29.654886635735703</v>
      </c>
    </row>
    <row r="3711" spans="6:8" x14ac:dyDescent="0.3">
      <c r="F3711" s="2">
        <v>3706</v>
      </c>
      <c r="G3711" s="12">
        <f ca="1"/>
        <v>0.36724253814518049</v>
      </c>
      <c r="H3711" s="12">
        <f ca="1"/>
        <v>29.993076067645564</v>
      </c>
    </row>
    <row r="3712" spans="6:8" x14ac:dyDescent="0.3">
      <c r="F3712" s="2">
        <v>3707</v>
      </c>
      <c r="G3712" s="12">
        <f ca="1"/>
        <v>0.66836569260947787</v>
      </c>
      <c r="H3712" s="12">
        <f ca="1"/>
        <v>33.987570895438637</v>
      </c>
    </row>
    <row r="3713" spans="6:8" x14ac:dyDescent="0.3">
      <c r="F3713" s="2">
        <v>3708</v>
      </c>
      <c r="G3713" s="12">
        <f ca="1"/>
        <v>0.69165037001463214</v>
      </c>
      <c r="H3713" s="12">
        <f ca="1"/>
        <v>34.417507474819288</v>
      </c>
    </row>
    <row r="3714" spans="6:8" x14ac:dyDescent="0.3">
      <c r="F3714" s="2">
        <v>3709</v>
      </c>
      <c r="G3714" s="12">
        <f ca="1"/>
        <v>8.2937519031283768E-2</v>
      </c>
      <c r="H3714" s="12">
        <f ca="1"/>
        <v>26.664861835003897</v>
      </c>
    </row>
    <row r="3715" spans="6:8" x14ac:dyDescent="0.3">
      <c r="F3715" s="2">
        <v>3710</v>
      </c>
      <c r="G3715" s="12">
        <f ca="1"/>
        <v>3.7472681679671993E-2</v>
      </c>
      <c r="H3715" s="12">
        <f ca="1"/>
        <v>25.766873425984521</v>
      </c>
    </row>
    <row r="3716" spans="6:8" x14ac:dyDescent="0.3">
      <c r="F3716" s="2">
        <v>3711</v>
      </c>
      <c r="G3716" s="12">
        <f ca="1"/>
        <v>0.88971209213632863</v>
      </c>
      <c r="H3716" s="12">
        <f ca="1"/>
        <v>40.725487418240611</v>
      </c>
    </row>
    <row r="3717" spans="6:8" x14ac:dyDescent="0.3">
      <c r="F3717" s="2">
        <v>3712</v>
      </c>
      <c r="G3717" s="12">
        <f ca="1"/>
        <v>0.58206284001957509</v>
      </c>
      <c r="H3717" s="12">
        <f ca="1"/>
        <v>32.613206634550011</v>
      </c>
    </row>
    <row r="3718" spans="6:8" x14ac:dyDescent="0.3">
      <c r="F3718" s="2">
        <v>3713</v>
      </c>
      <c r="G3718" s="12">
        <f ca="1"/>
        <v>0.11785584866583299</v>
      </c>
      <c r="H3718" s="12">
        <f ca="1"/>
        <v>27.179738615697925</v>
      </c>
    </row>
    <row r="3719" spans="6:8" x14ac:dyDescent="0.3">
      <c r="F3719" s="2">
        <v>3714</v>
      </c>
      <c r="G3719" s="12">
        <f ca="1"/>
        <v>0.7001879763230936</v>
      </c>
      <c r="H3719" s="12">
        <f ca="1"/>
        <v>34.583339932905261</v>
      </c>
    </row>
    <row r="3720" spans="6:8" x14ac:dyDescent="0.3">
      <c r="F3720" s="2">
        <v>3715</v>
      </c>
      <c r="G3720" s="12">
        <f ca="1"/>
        <v>0.65448374133493248</v>
      </c>
      <c r="H3720" s="12">
        <f ca="1"/>
        <v>33.745185323010659</v>
      </c>
    </row>
    <row r="3721" spans="6:8" x14ac:dyDescent="0.3">
      <c r="F3721" s="2">
        <v>3716</v>
      </c>
      <c r="G3721" s="12">
        <f ca="1"/>
        <v>1.9325765632050462E-2</v>
      </c>
      <c r="H3721" s="12">
        <f ca="1"/>
        <v>25.198181356314727</v>
      </c>
    </row>
    <row r="3722" spans="6:8" x14ac:dyDescent="0.3">
      <c r="F3722" s="2">
        <v>3717</v>
      </c>
      <c r="G3722" s="12">
        <f ca="1"/>
        <v>0.57239080252375629</v>
      </c>
      <c r="H3722" s="12">
        <f ca="1"/>
        <v>32.475716174236013</v>
      </c>
    </row>
    <row r="3723" spans="6:8" x14ac:dyDescent="0.3">
      <c r="F3723" s="2">
        <v>3718</v>
      </c>
      <c r="G3723" s="12">
        <f ca="1"/>
        <v>0.61631277549091146</v>
      </c>
      <c r="H3723" s="12">
        <f ca="1"/>
        <v>33.123884909403216</v>
      </c>
    </row>
    <row r="3724" spans="6:8" x14ac:dyDescent="0.3">
      <c r="F3724" s="2">
        <v>3719</v>
      </c>
      <c r="G3724" s="12">
        <f ca="1"/>
        <v>0.27635556898591318</v>
      </c>
      <c r="H3724" s="12">
        <f ca="1"/>
        <v>29.018544637168063</v>
      </c>
    </row>
    <row r="3725" spans="6:8" x14ac:dyDescent="0.3">
      <c r="F3725" s="2">
        <v>3720</v>
      </c>
      <c r="G3725" s="12">
        <f ca="1"/>
        <v>0.56122016360389715</v>
      </c>
      <c r="H3725" s="12">
        <f ca="1"/>
        <v>32.320208274181141</v>
      </c>
    </row>
    <row r="3726" spans="6:8" x14ac:dyDescent="0.3">
      <c r="F3726" s="2">
        <v>3721</v>
      </c>
      <c r="G3726" s="12">
        <f ca="1"/>
        <v>0.66783728659319141</v>
      </c>
      <c r="H3726" s="12">
        <f ca="1"/>
        <v>33.978164745008939</v>
      </c>
    </row>
    <row r="3727" spans="6:8" x14ac:dyDescent="0.3">
      <c r="F3727" s="2">
        <v>3722</v>
      </c>
      <c r="G3727" s="12">
        <f ca="1"/>
        <v>0.12147698662488171</v>
      </c>
      <c r="H3727" s="12">
        <f ca="1"/>
        <v>27.228783749897516</v>
      </c>
    </row>
    <row r="3728" spans="6:8" x14ac:dyDescent="0.3">
      <c r="F3728" s="2">
        <v>3723</v>
      </c>
      <c r="G3728" s="12">
        <f ca="1"/>
        <v>0.54826078870365347</v>
      </c>
      <c r="H3728" s="12">
        <f ca="1"/>
        <v>32.14391941525259</v>
      </c>
    </row>
    <row r="3729" spans="6:8" x14ac:dyDescent="0.3">
      <c r="F3729" s="2">
        <v>3724</v>
      </c>
      <c r="G3729" s="12">
        <f ca="1"/>
        <v>0.92230535471855535</v>
      </c>
      <c r="H3729" s="12">
        <f ca="1"/>
        <v>43.072187679995871</v>
      </c>
    </row>
    <row r="3730" spans="6:8" x14ac:dyDescent="0.3">
      <c r="F3730" s="2">
        <v>3725</v>
      </c>
      <c r="G3730" s="12">
        <f ca="1"/>
        <v>0.63049238616211967</v>
      </c>
      <c r="H3730" s="12">
        <f ca="1"/>
        <v>33.34758305548521</v>
      </c>
    </row>
    <row r="3731" spans="6:8" x14ac:dyDescent="0.3">
      <c r="F3731" s="2">
        <v>3726</v>
      </c>
      <c r="G3731" s="12">
        <f ca="1"/>
        <v>0.49353494269419684</v>
      </c>
      <c r="H3731" s="12">
        <f ca="1"/>
        <v>31.441204256587582</v>
      </c>
    </row>
    <row r="3732" spans="6:8" x14ac:dyDescent="0.3">
      <c r="F3732" s="2">
        <v>3727</v>
      </c>
      <c r="G3732" s="12">
        <f ca="1"/>
        <v>0.25857996173671038</v>
      </c>
      <c r="H3732" s="12">
        <f ca="1"/>
        <v>28.827788473601043</v>
      </c>
    </row>
    <row r="3733" spans="6:8" x14ac:dyDescent="0.3">
      <c r="F3733" s="2">
        <v>3728</v>
      </c>
      <c r="G3733" s="12">
        <f ca="1"/>
        <v>0.24365118226080429</v>
      </c>
      <c r="H3733" s="12">
        <f ca="1"/>
        <v>28.666460263724286</v>
      </c>
    </row>
    <row r="3734" spans="6:8" x14ac:dyDescent="0.3">
      <c r="F3734" s="2">
        <v>3729</v>
      </c>
      <c r="G3734" s="12">
        <f ca="1"/>
        <v>0.1582458421464501</v>
      </c>
      <c r="H3734" s="12">
        <f ca="1"/>
        <v>27.69686740880411</v>
      </c>
    </row>
    <row r="3735" spans="6:8" x14ac:dyDescent="0.3">
      <c r="F3735" s="2">
        <v>3730</v>
      </c>
      <c r="G3735" s="12">
        <f ca="1"/>
        <v>0.89856387797234616</v>
      </c>
      <c r="H3735" s="12">
        <f ca="1"/>
        <v>41.274311837473924</v>
      </c>
    </row>
    <row r="3736" spans="6:8" x14ac:dyDescent="0.3">
      <c r="F3736" s="2">
        <v>3731</v>
      </c>
      <c r="G3736" s="12">
        <f ca="1"/>
        <v>0.81240949305020571</v>
      </c>
      <c r="H3736" s="12">
        <f ca="1"/>
        <v>37.385550135214444</v>
      </c>
    </row>
    <row r="3737" spans="6:8" x14ac:dyDescent="0.3">
      <c r="F3737" s="2">
        <v>3732</v>
      </c>
      <c r="G3737" s="12">
        <f ca="1"/>
        <v>0.97340185907883625</v>
      </c>
      <c r="H3737" s="12">
        <f ca="1"/>
        <v>51.199465944014413</v>
      </c>
    </row>
    <row r="3738" spans="6:8" x14ac:dyDescent="0.3">
      <c r="F3738" s="2">
        <v>3733</v>
      </c>
      <c r="G3738" s="12">
        <f ca="1"/>
        <v>0.15150729584368317</v>
      </c>
      <c r="H3738" s="12">
        <f ca="1"/>
        <v>27.614487966640599</v>
      </c>
    </row>
    <row r="3739" spans="6:8" x14ac:dyDescent="0.3">
      <c r="F3739" s="2">
        <v>3734</v>
      </c>
      <c r="G3739" s="12">
        <f ca="1"/>
        <v>0.32189104771857369</v>
      </c>
      <c r="H3739" s="12">
        <f ca="1"/>
        <v>29.504843084434093</v>
      </c>
    </row>
    <row r="3740" spans="6:8" x14ac:dyDescent="0.3">
      <c r="F3740" s="2">
        <v>3735</v>
      </c>
      <c r="G3740" s="12">
        <f ca="1"/>
        <v>0.15746913755923297</v>
      </c>
      <c r="H3740" s="12">
        <f ca="1"/>
        <v>27.687436461529394</v>
      </c>
    </row>
    <row r="3741" spans="6:8" x14ac:dyDescent="0.3">
      <c r="F3741" s="2">
        <v>3736</v>
      </c>
      <c r="G3741" s="12">
        <f ca="1"/>
        <v>0.73389400882151579</v>
      </c>
      <c r="H3741" s="12">
        <f ca="1"/>
        <v>35.288819407405207</v>
      </c>
    </row>
    <row r="3742" spans="6:8" x14ac:dyDescent="0.3">
      <c r="F3742" s="2">
        <v>3737</v>
      </c>
      <c r="G3742" s="12">
        <f ca="1"/>
        <v>0.63336739356936711</v>
      </c>
      <c r="H3742" s="12">
        <f ca="1"/>
        <v>33.39391533399251</v>
      </c>
    </row>
    <row r="3743" spans="6:8" x14ac:dyDescent="0.3">
      <c r="F3743" s="2">
        <v>3738</v>
      </c>
      <c r="G3743" s="12">
        <f ca="1"/>
        <v>0.83186976533521606</v>
      </c>
      <c r="H3743" s="12">
        <f ca="1"/>
        <v>38.056207567839792</v>
      </c>
    </row>
    <row r="3744" spans="6:8" x14ac:dyDescent="0.3">
      <c r="F3744" s="2">
        <v>3739</v>
      </c>
      <c r="G3744" s="12">
        <f ca="1"/>
        <v>0.38683595904707357</v>
      </c>
      <c r="H3744" s="12">
        <f ca="1"/>
        <v>30.207273460491724</v>
      </c>
    </row>
    <row r="3745" spans="6:8" x14ac:dyDescent="0.3">
      <c r="F3745" s="2">
        <v>3740</v>
      </c>
      <c r="G3745" s="12">
        <f ca="1"/>
        <v>0.76554747353078456</v>
      </c>
      <c r="H3745" s="12">
        <f ca="1"/>
        <v>36.042003453824307</v>
      </c>
    </row>
    <row r="3746" spans="6:8" x14ac:dyDescent="0.3">
      <c r="F3746" s="2">
        <v>3741</v>
      </c>
      <c r="G3746" s="12">
        <f ca="1"/>
        <v>7.5946205279493695E-2</v>
      </c>
      <c r="H3746" s="12">
        <f ca="1"/>
        <v>26.549409792217659</v>
      </c>
    </row>
    <row r="3747" spans="6:8" x14ac:dyDescent="0.3">
      <c r="F3747" s="2">
        <v>3742</v>
      </c>
      <c r="G3747" s="12">
        <f ca="1"/>
        <v>0.64430038517958099</v>
      </c>
      <c r="H3747" s="12">
        <f ca="1"/>
        <v>33.573300388498907</v>
      </c>
    </row>
    <row r="3748" spans="6:8" x14ac:dyDescent="0.3">
      <c r="F3748" s="2">
        <v>3743</v>
      </c>
      <c r="G3748" s="12">
        <f ca="1"/>
        <v>0.47524454371279701</v>
      </c>
      <c r="H3748" s="12">
        <f ca="1"/>
        <v>31.218959018889816</v>
      </c>
    </row>
    <row r="3749" spans="6:8" x14ac:dyDescent="0.3">
      <c r="F3749" s="2">
        <v>3744</v>
      </c>
      <c r="G3749" s="12">
        <f ca="1"/>
        <v>9.3568725525206009E-2</v>
      </c>
      <c r="H3749" s="12">
        <f ca="1"/>
        <v>26.831189798364335</v>
      </c>
    </row>
    <row r="3750" spans="6:8" x14ac:dyDescent="0.3">
      <c r="F3750" s="2">
        <v>3745</v>
      </c>
      <c r="G3750" s="12">
        <f ca="1"/>
        <v>0.83973604279950109</v>
      </c>
      <c r="H3750" s="12">
        <f ca="1"/>
        <v>38.35224738558022</v>
      </c>
    </row>
    <row r="3751" spans="6:8" x14ac:dyDescent="0.3">
      <c r="F3751" s="2">
        <v>3746</v>
      </c>
      <c r="G3751" s="12">
        <f ca="1"/>
        <v>0.72350837899605502</v>
      </c>
      <c r="H3751" s="12">
        <f ca="1"/>
        <v>35.062056878804007</v>
      </c>
    </row>
    <row r="3752" spans="6:8" x14ac:dyDescent="0.3">
      <c r="F3752" s="2">
        <v>3747</v>
      </c>
      <c r="G3752" s="12">
        <f ca="1"/>
        <v>0.86463817702532109</v>
      </c>
      <c r="H3752" s="12">
        <f ca="1"/>
        <v>39.409710053776628</v>
      </c>
    </row>
    <row r="3753" spans="6:8" x14ac:dyDescent="0.3">
      <c r="F3753" s="2">
        <v>3748</v>
      </c>
      <c r="G3753" s="12">
        <f ca="1"/>
        <v>0.99541867052318178</v>
      </c>
      <c r="H3753" s="12">
        <f ca="1"/>
        <v>68.699221976337739</v>
      </c>
    </row>
    <row r="3754" spans="6:8" x14ac:dyDescent="0.3">
      <c r="F3754" s="2">
        <v>3749</v>
      </c>
      <c r="G3754" s="12">
        <f ca="1"/>
        <v>0.50235870420855089</v>
      </c>
      <c r="H3754" s="12">
        <f ca="1"/>
        <v>31.550466089462184</v>
      </c>
    </row>
    <row r="3755" spans="6:8" x14ac:dyDescent="0.3">
      <c r="F3755" s="2">
        <v>3750</v>
      </c>
      <c r="G3755" s="12">
        <f ca="1"/>
        <v>3.9701790405053172E-2</v>
      </c>
      <c r="H3755" s="12">
        <f ca="1"/>
        <v>25.822950075757223</v>
      </c>
    </row>
    <row r="3756" spans="6:8" x14ac:dyDescent="0.3">
      <c r="F3756" s="2">
        <v>3751</v>
      </c>
      <c r="G3756" s="12">
        <f ca="1"/>
        <v>1.5455647341217738E-2</v>
      </c>
      <c r="H3756" s="12">
        <f ca="1"/>
        <v>25.031674062399631</v>
      </c>
    </row>
    <row r="3757" spans="6:8" x14ac:dyDescent="0.3">
      <c r="F3757" s="2">
        <v>3752</v>
      </c>
      <c r="G3757" s="12">
        <f ca="1"/>
        <v>0.66956492528285372</v>
      </c>
      <c r="H3757" s="12">
        <f ca="1"/>
        <v>34.008973134695779</v>
      </c>
    </row>
    <row r="3758" spans="6:8" x14ac:dyDescent="0.3">
      <c r="F3758" s="2">
        <v>3753</v>
      </c>
      <c r="G3758" s="12">
        <f ca="1"/>
        <v>0.58495312581659609</v>
      </c>
      <c r="H3758" s="12">
        <f ca="1"/>
        <v>32.654830492256949</v>
      </c>
    </row>
    <row r="3759" spans="6:8" x14ac:dyDescent="0.3">
      <c r="F3759" s="2">
        <v>3754</v>
      </c>
      <c r="G3759" s="12">
        <f ca="1"/>
        <v>0.49107233991141341</v>
      </c>
      <c r="H3759" s="12">
        <f ca="1"/>
        <v>31.410956227060794</v>
      </c>
    </row>
    <row r="3760" spans="6:8" x14ac:dyDescent="0.3">
      <c r="F3760" s="2">
        <v>3755</v>
      </c>
      <c r="G3760" s="12">
        <f ca="1"/>
        <v>0.98597863162040089</v>
      </c>
      <c r="H3760" s="12">
        <f ca="1"/>
        <v>56.887749448305883</v>
      </c>
    </row>
    <row r="3761" spans="6:8" x14ac:dyDescent="0.3">
      <c r="F3761" s="2">
        <v>3756</v>
      </c>
      <c r="G3761" s="12">
        <f ca="1"/>
        <v>0.82239047835060908</v>
      </c>
      <c r="H3761" s="12">
        <f ca="1"/>
        <v>37.719340306371983</v>
      </c>
    </row>
    <row r="3762" spans="6:8" x14ac:dyDescent="0.3">
      <c r="F3762" s="2">
        <v>3757</v>
      </c>
      <c r="G3762" s="12">
        <f ca="1"/>
        <v>0.86761528304434354</v>
      </c>
      <c r="H3762" s="12">
        <f ca="1"/>
        <v>39.550723310376846</v>
      </c>
    </row>
    <row r="3763" spans="6:8" x14ac:dyDescent="0.3">
      <c r="F3763" s="2">
        <v>3758</v>
      </c>
      <c r="G3763" s="12">
        <f ca="1"/>
        <v>0.7230238029974454</v>
      </c>
      <c r="H3763" s="12">
        <f ca="1"/>
        <v>35.051693409814234</v>
      </c>
    </row>
    <row r="3764" spans="6:8" x14ac:dyDescent="0.3">
      <c r="F3764" s="2">
        <v>3759</v>
      </c>
      <c r="G3764" s="12">
        <f ca="1"/>
        <v>8.2461565687266258E-2</v>
      </c>
      <c r="H3764" s="12">
        <f ca="1"/>
        <v>26.657167855265111</v>
      </c>
    </row>
    <row r="3765" spans="6:8" x14ac:dyDescent="0.3">
      <c r="F3765" s="2">
        <v>3760</v>
      </c>
      <c r="G3765" s="12">
        <f ca="1"/>
        <v>0.447158511350495</v>
      </c>
      <c r="H3765" s="12">
        <f ca="1"/>
        <v>30.88756693898884</v>
      </c>
    </row>
    <row r="3766" spans="6:8" x14ac:dyDescent="0.3">
      <c r="F3766" s="2">
        <v>3761</v>
      </c>
      <c r="G3766" s="12">
        <f ca="1"/>
        <v>0.95911124150390981</v>
      </c>
      <c r="H3766" s="12">
        <f ca="1"/>
        <v>47.748736226828427</v>
      </c>
    </row>
    <row r="3767" spans="6:8" x14ac:dyDescent="0.3">
      <c r="F3767" s="2">
        <v>3762</v>
      </c>
      <c r="G3767" s="12">
        <f ca="1"/>
        <v>0.96612754155918079</v>
      </c>
      <c r="H3767" s="12">
        <f ca="1"/>
        <v>49.225491649826566</v>
      </c>
    </row>
    <row r="3768" spans="6:8" x14ac:dyDescent="0.3">
      <c r="F3768" s="2">
        <v>3763</v>
      </c>
      <c r="G3768" s="12">
        <f ca="1"/>
        <v>4.7642426994536802E-2</v>
      </c>
      <c r="H3768" s="12">
        <f ca="1"/>
        <v>26.008113859514722</v>
      </c>
    </row>
    <row r="3769" spans="6:8" x14ac:dyDescent="0.3">
      <c r="F3769" s="2">
        <v>3764</v>
      </c>
      <c r="G3769" s="12">
        <f ca="1"/>
        <v>0.64868198324753878</v>
      </c>
      <c r="H3769" s="12">
        <f ca="1"/>
        <v>33.646670398795543</v>
      </c>
    </row>
    <row r="3770" spans="6:8" x14ac:dyDescent="0.3">
      <c r="F3770" s="2">
        <v>3765</v>
      </c>
      <c r="G3770" s="12">
        <f ca="1"/>
        <v>0.6207103920662671</v>
      </c>
      <c r="H3770" s="12">
        <f ca="1"/>
        <v>33.192428785238981</v>
      </c>
    </row>
    <row r="3771" spans="6:8" x14ac:dyDescent="0.3">
      <c r="F3771" s="2">
        <v>3766</v>
      </c>
      <c r="G3771" s="12">
        <f ca="1"/>
        <v>4.6475099786258411E-3</v>
      </c>
      <c r="H3771" s="12">
        <f ca="1"/>
        <v>24.289338146140928</v>
      </c>
    </row>
    <row r="3772" spans="6:8" x14ac:dyDescent="0.3">
      <c r="F3772" s="2">
        <v>3767</v>
      </c>
      <c r="G3772" s="12">
        <f ca="1"/>
        <v>0.36003716117846607</v>
      </c>
      <c r="H3772" s="12">
        <f ca="1"/>
        <v>29.91490494164189</v>
      </c>
    </row>
    <row r="3773" spans="6:8" x14ac:dyDescent="0.3">
      <c r="F3773" s="2">
        <v>3768</v>
      </c>
      <c r="G3773" s="12">
        <f ca="1"/>
        <v>0.77417205975600001</v>
      </c>
      <c r="H3773" s="12">
        <f ca="1"/>
        <v>36.266075705562308</v>
      </c>
    </row>
    <row r="3774" spans="6:8" x14ac:dyDescent="0.3">
      <c r="F3774" s="2">
        <v>3769</v>
      </c>
      <c r="G3774" s="12">
        <f ca="1"/>
        <v>0.33727255442901738</v>
      </c>
      <c r="H3774" s="12">
        <f ca="1"/>
        <v>29.669574363487236</v>
      </c>
    </row>
    <row r="3775" spans="6:8" x14ac:dyDescent="0.3">
      <c r="F3775" s="2">
        <v>3770</v>
      </c>
      <c r="G3775" s="12">
        <f ca="1"/>
        <v>0.27760462152278809</v>
      </c>
      <c r="H3775" s="12">
        <f ca="1"/>
        <v>29.031910336092821</v>
      </c>
    </row>
    <row r="3776" spans="6:8" x14ac:dyDescent="0.3">
      <c r="F3776" s="2">
        <v>3771</v>
      </c>
      <c r="G3776" s="12">
        <f ca="1"/>
        <v>0.20677553606734711</v>
      </c>
      <c r="H3776" s="12">
        <f ca="1"/>
        <v>28.260474572848789</v>
      </c>
    </row>
    <row r="3777" spans="6:8" x14ac:dyDescent="0.3">
      <c r="F3777" s="2">
        <v>3772</v>
      </c>
      <c r="G3777" s="12">
        <f ca="1"/>
        <v>0.5003715398964963</v>
      </c>
      <c r="H3777" s="12">
        <f ca="1"/>
        <v>31.525737247420771</v>
      </c>
    </row>
    <row r="3778" spans="6:8" x14ac:dyDescent="0.3">
      <c r="F3778" s="2">
        <v>3773</v>
      </c>
      <c r="G3778" s="12">
        <f ca="1"/>
        <v>0.77030814139362214</v>
      </c>
      <c r="H3778" s="12">
        <f ca="1"/>
        <v>36.164573250421228</v>
      </c>
    </row>
    <row r="3779" spans="6:8" x14ac:dyDescent="0.3">
      <c r="F3779" s="2">
        <v>3774</v>
      </c>
      <c r="G3779" s="12">
        <f ca="1"/>
        <v>0.14194373397689075</v>
      </c>
      <c r="H3779" s="12">
        <f ca="1"/>
        <v>27.495227452254518</v>
      </c>
    </row>
    <row r="3780" spans="6:8" x14ac:dyDescent="0.3">
      <c r="F3780" s="2">
        <v>3775</v>
      </c>
      <c r="G3780" s="12">
        <f ca="1"/>
        <v>0.51466233123627614</v>
      </c>
      <c r="H3780" s="12">
        <f ca="1"/>
        <v>31.705232064218862</v>
      </c>
    </row>
    <row r="3781" spans="6:8" x14ac:dyDescent="0.3">
      <c r="F3781" s="2">
        <v>3776</v>
      </c>
      <c r="G3781" s="12">
        <f ca="1"/>
        <v>0.12343590059365805</v>
      </c>
      <c r="H3781" s="12">
        <f ca="1"/>
        <v>27.255052214243886</v>
      </c>
    </row>
    <row r="3782" spans="6:8" x14ac:dyDescent="0.3">
      <c r="F3782" s="2">
        <v>3777</v>
      </c>
      <c r="G3782" s="12">
        <f ca="1"/>
        <v>0.12362024614268474</v>
      </c>
      <c r="H3782" s="12">
        <f ca="1"/>
        <v>27.257515023012296</v>
      </c>
    </row>
    <row r="3783" spans="6:8" x14ac:dyDescent="0.3">
      <c r="F3783" s="2">
        <v>3778</v>
      </c>
      <c r="G3783" s="12">
        <f ca="1"/>
        <v>0.41966226509003834</v>
      </c>
      <c r="H3783" s="12">
        <f ca="1"/>
        <v>30.572900853223945</v>
      </c>
    </row>
    <row r="3784" spans="6:8" x14ac:dyDescent="0.3">
      <c r="F3784" s="2">
        <v>3779</v>
      </c>
      <c r="G3784" s="12">
        <f ca="1"/>
        <v>0.66064623485394702</v>
      </c>
      <c r="H3784" s="12">
        <f ca="1"/>
        <v>33.851592554566494</v>
      </c>
    </row>
    <row r="3785" spans="6:8" x14ac:dyDescent="0.3">
      <c r="F3785" s="2">
        <v>3780</v>
      </c>
      <c r="G3785" s="12">
        <f ca="1"/>
        <v>0.74110210419794065</v>
      </c>
      <c r="H3785" s="12">
        <f ca="1"/>
        <v>35.451696914119502</v>
      </c>
    </row>
    <row r="3786" spans="6:8" x14ac:dyDescent="0.3">
      <c r="F3786" s="2">
        <v>3781</v>
      </c>
      <c r="G3786" s="12">
        <f ca="1"/>
        <v>0.43923460259858005</v>
      </c>
      <c r="H3786" s="12">
        <f ca="1"/>
        <v>30.79598114865361</v>
      </c>
    </row>
    <row r="3787" spans="6:8" x14ac:dyDescent="0.3">
      <c r="F3787" s="2">
        <v>3782</v>
      </c>
      <c r="G3787" s="12">
        <f ca="1"/>
        <v>0.65459441943155117</v>
      </c>
      <c r="H3787" s="12">
        <f ca="1"/>
        <v>33.747080123370317</v>
      </c>
    </row>
    <row r="3788" spans="6:8" x14ac:dyDescent="0.3">
      <c r="F3788" s="2">
        <v>3783</v>
      </c>
      <c r="G3788" s="12">
        <f ca="1"/>
        <v>0.6167602910129768</v>
      </c>
      <c r="H3788" s="12">
        <f ca="1"/>
        <v>33.130826918186813</v>
      </c>
    </row>
    <row r="3789" spans="6:8" x14ac:dyDescent="0.3">
      <c r="F3789" s="2">
        <v>3784</v>
      </c>
      <c r="G3789" s="12">
        <f ca="1"/>
        <v>0.98863909860943</v>
      </c>
      <c r="H3789" s="12">
        <f ca="1"/>
        <v>58.916084694761715</v>
      </c>
    </row>
    <row r="3790" spans="6:8" x14ac:dyDescent="0.3">
      <c r="F3790" s="2">
        <v>3785</v>
      </c>
      <c r="G3790" s="12">
        <f ca="1"/>
        <v>0.77056052385550156</v>
      </c>
      <c r="H3790" s="12">
        <f ca="1"/>
        <v>36.171146994242875</v>
      </c>
    </row>
    <row r="3791" spans="6:8" x14ac:dyDescent="0.3">
      <c r="F3791" s="2">
        <v>3786</v>
      </c>
      <c r="G3791" s="12">
        <f ca="1"/>
        <v>0.5672093814888719</v>
      </c>
      <c r="H3791" s="12">
        <f ca="1"/>
        <v>32.403160178302954</v>
      </c>
    </row>
    <row r="3792" spans="6:8" x14ac:dyDescent="0.3">
      <c r="F3792" s="2">
        <v>3787</v>
      </c>
      <c r="G3792" s="12">
        <f ca="1"/>
        <v>0.37222172154359257</v>
      </c>
      <c r="H3792" s="12">
        <f ca="1"/>
        <v>30.04727103638875</v>
      </c>
    </row>
    <row r="3793" spans="6:8" x14ac:dyDescent="0.3">
      <c r="F3793" s="2">
        <v>3788</v>
      </c>
      <c r="G3793" s="12">
        <f ca="1"/>
        <v>8.1210770359939621E-2</v>
      </c>
      <c r="H3793" s="12">
        <f ca="1"/>
        <v>26.636837517175415</v>
      </c>
    </row>
    <row r="3794" spans="6:8" x14ac:dyDescent="0.3">
      <c r="F3794" s="2">
        <v>3789</v>
      </c>
      <c r="G3794" s="12">
        <f ca="1"/>
        <v>0.10286292895078675</v>
      </c>
      <c r="H3794" s="12">
        <f ca="1"/>
        <v>26.969077442974204</v>
      </c>
    </row>
    <row r="3795" spans="6:8" x14ac:dyDescent="0.3">
      <c r="F3795" s="2">
        <v>3790</v>
      </c>
      <c r="G3795" s="12">
        <f ca="1"/>
        <v>0.42677646515632506</v>
      </c>
      <c r="H3795" s="12">
        <f ca="1"/>
        <v>30.653496484689398</v>
      </c>
    </row>
    <row r="3796" spans="6:8" x14ac:dyDescent="0.3">
      <c r="F3796" s="2">
        <v>3791</v>
      </c>
      <c r="G3796" s="12">
        <f ca="1"/>
        <v>0.56941926608773574</v>
      </c>
      <c r="H3796" s="12">
        <f ca="1"/>
        <v>32.434014041473105</v>
      </c>
    </row>
    <row r="3797" spans="6:8" x14ac:dyDescent="0.3">
      <c r="F3797" s="2">
        <v>3792</v>
      </c>
      <c r="G3797" s="12">
        <f ca="1"/>
        <v>0.89939458459382315</v>
      </c>
      <c r="H3797" s="12">
        <f ca="1"/>
        <v>41.328632411639902</v>
      </c>
    </row>
    <row r="3798" spans="6:8" x14ac:dyDescent="0.3">
      <c r="F3798" s="2">
        <v>3793</v>
      </c>
      <c r="G3798" s="12">
        <f ca="1"/>
        <v>0.2502929544634096</v>
      </c>
      <c r="H3798" s="12">
        <f ca="1"/>
        <v>28.738391704045785</v>
      </c>
    </row>
    <row r="3799" spans="6:8" x14ac:dyDescent="0.3">
      <c r="F3799" s="2">
        <v>3794</v>
      </c>
      <c r="G3799" s="12">
        <f ca="1"/>
        <v>0.74859326081612498</v>
      </c>
      <c r="H3799" s="12">
        <f ca="1"/>
        <v>35.626095263409212</v>
      </c>
    </row>
    <row r="3800" spans="6:8" x14ac:dyDescent="0.3">
      <c r="F3800" s="2">
        <v>3795</v>
      </c>
      <c r="G3800" s="12">
        <f ca="1"/>
        <v>0.83834340345280012</v>
      </c>
      <c r="H3800" s="12">
        <f ca="1"/>
        <v>38.298668316001184</v>
      </c>
    </row>
    <row r="3801" spans="6:8" x14ac:dyDescent="0.3">
      <c r="F3801" s="2">
        <v>3796</v>
      </c>
      <c r="G3801" s="12">
        <f ca="1"/>
        <v>0.71086780145663431</v>
      </c>
      <c r="H3801" s="12">
        <f ca="1"/>
        <v>34.797658718517681</v>
      </c>
    </row>
    <row r="3802" spans="6:8" x14ac:dyDescent="0.3">
      <c r="F3802" s="2">
        <v>3797</v>
      </c>
      <c r="G3802" s="12">
        <f ca="1"/>
        <v>0.28272628821257539</v>
      </c>
      <c r="H3802" s="12">
        <f ca="1"/>
        <v>29.086677901603458</v>
      </c>
    </row>
    <row r="3803" spans="6:8" x14ac:dyDescent="0.3">
      <c r="F3803" s="2">
        <v>3798</v>
      </c>
      <c r="G3803" s="12">
        <f ca="1"/>
        <v>8.6025217787670361E-2</v>
      </c>
      <c r="H3803" s="12">
        <f ca="1"/>
        <v>26.7142318168979</v>
      </c>
    </row>
    <row r="3804" spans="6:8" x14ac:dyDescent="0.3">
      <c r="F3804" s="2">
        <v>3799</v>
      </c>
      <c r="G3804" s="12">
        <f ca="1"/>
        <v>6.2412407138442649E-2</v>
      </c>
      <c r="H3804" s="12">
        <f ca="1"/>
        <v>26.308310822506755</v>
      </c>
    </row>
    <row r="3805" spans="6:8" x14ac:dyDescent="0.3">
      <c r="F3805" s="2">
        <v>3800</v>
      </c>
      <c r="G3805" s="12">
        <f ca="1"/>
        <v>0.84936619935286184</v>
      </c>
      <c r="H3805" s="12">
        <f ca="1"/>
        <v>38.737663425554231</v>
      </c>
    </row>
    <row r="3806" spans="6:8" x14ac:dyDescent="0.3">
      <c r="F3806" s="2">
        <v>3801</v>
      </c>
      <c r="G3806" s="12">
        <f ca="1"/>
        <v>0.46609278829226253</v>
      </c>
      <c r="H3806" s="12">
        <f ca="1"/>
        <v>31.109741521020492</v>
      </c>
    </row>
    <row r="3807" spans="6:8" x14ac:dyDescent="0.3">
      <c r="F3807" s="2">
        <v>3802</v>
      </c>
      <c r="G3807" s="12">
        <f ca="1"/>
        <v>0.93216412458539577</v>
      </c>
      <c r="H3807" s="12">
        <f ca="1"/>
        <v>44.017720251487596</v>
      </c>
    </row>
    <row r="3808" spans="6:8" x14ac:dyDescent="0.3">
      <c r="F3808" s="2">
        <v>3803</v>
      </c>
      <c r="G3808" s="12">
        <f ca="1"/>
        <v>6.4257601476601423E-2</v>
      </c>
      <c r="H3808" s="12">
        <f ca="1"/>
        <v>26.342786465118365</v>
      </c>
    </row>
    <row r="3809" spans="6:8" x14ac:dyDescent="0.3">
      <c r="F3809" s="2">
        <v>3804</v>
      </c>
      <c r="G3809" s="12">
        <f ca="1"/>
        <v>0.85188829688092849</v>
      </c>
      <c r="H3809" s="12">
        <f ca="1"/>
        <v>38.843194786103062</v>
      </c>
    </row>
    <row r="3810" spans="6:8" x14ac:dyDescent="0.3">
      <c r="F3810" s="2">
        <v>3805</v>
      </c>
      <c r="G3810" s="12">
        <f ca="1"/>
        <v>0.67007103104835042</v>
      </c>
      <c r="H3810" s="12">
        <f ca="1"/>
        <v>34.018028318614242</v>
      </c>
    </row>
    <row r="3811" spans="6:8" x14ac:dyDescent="0.3">
      <c r="F3811" s="2">
        <v>3806</v>
      </c>
      <c r="G3811" s="12">
        <f ca="1"/>
        <v>0.40469129730438702</v>
      </c>
      <c r="H3811" s="12">
        <f ca="1"/>
        <v>30.404959082447593</v>
      </c>
    </row>
    <row r="3812" spans="6:8" x14ac:dyDescent="0.3">
      <c r="F3812" s="2">
        <v>3807</v>
      </c>
      <c r="G3812" s="12">
        <f ca="1"/>
        <v>0.22239040808769905</v>
      </c>
      <c r="H3812" s="12">
        <f ca="1"/>
        <v>28.43400324846359</v>
      </c>
    </row>
    <row r="3813" spans="6:8" x14ac:dyDescent="0.3">
      <c r="F3813" s="2">
        <v>3808</v>
      </c>
      <c r="G3813" s="12">
        <f ca="1"/>
        <v>0.2140498003203164</v>
      </c>
      <c r="H3813" s="12">
        <f ca="1"/>
        <v>28.341661124997021</v>
      </c>
    </row>
    <row r="3814" spans="6:8" x14ac:dyDescent="0.3">
      <c r="F3814" s="2">
        <v>3809</v>
      </c>
      <c r="G3814" s="12">
        <f ca="1"/>
        <v>0.33110377431820792</v>
      </c>
      <c r="H3814" s="12">
        <f ca="1"/>
        <v>29.603432428843572</v>
      </c>
    </row>
    <row r="3815" spans="6:8" x14ac:dyDescent="0.3">
      <c r="F3815" s="2">
        <v>3810</v>
      </c>
      <c r="G3815" s="12">
        <f ca="1"/>
        <v>0.63876395626174309</v>
      </c>
      <c r="H3815" s="12">
        <f ca="1"/>
        <v>33.481816695709547</v>
      </c>
    </row>
    <row r="3816" spans="6:8" x14ac:dyDescent="0.3">
      <c r="F3816" s="2">
        <v>3811</v>
      </c>
      <c r="G3816" s="12">
        <f ca="1"/>
        <v>0.83080987312605892</v>
      </c>
      <c r="H3816" s="12">
        <f ca="1"/>
        <v>38.017505190161685</v>
      </c>
    </row>
    <row r="3817" spans="6:8" x14ac:dyDescent="0.3">
      <c r="F3817" s="2">
        <v>3812</v>
      </c>
      <c r="G3817" s="12">
        <f ca="1"/>
        <v>0.60120465165924375</v>
      </c>
      <c r="H3817" s="12">
        <f ca="1"/>
        <v>32.893762902398514</v>
      </c>
    </row>
    <row r="3818" spans="6:8" x14ac:dyDescent="0.3">
      <c r="F3818" s="2">
        <v>3813</v>
      </c>
      <c r="G3818" s="12">
        <f ca="1"/>
        <v>0.61531572594982586</v>
      </c>
      <c r="H3818" s="12">
        <f ca="1"/>
        <v>33.108445115740096</v>
      </c>
    </row>
    <row r="3819" spans="6:8" x14ac:dyDescent="0.3">
      <c r="F3819" s="2">
        <v>3814</v>
      </c>
      <c r="G3819" s="12">
        <f ca="1"/>
        <v>0.32900884226220595</v>
      </c>
      <c r="H3819" s="12">
        <f ca="1"/>
        <v>29.580995496772847</v>
      </c>
    </row>
    <row r="3820" spans="6:8" x14ac:dyDescent="0.3">
      <c r="F3820" s="2">
        <v>3815</v>
      </c>
      <c r="G3820" s="12">
        <f ca="1"/>
        <v>0.13617629353617255</v>
      </c>
      <c r="H3820" s="12">
        <f ca="1"/>
        <v>27.421817554752849</v>
      </c>
    </row>
    <row r="3821" spans="6:8" x14ac:dyDescent="0.3">
      <c r="F3821" s="2">
        <v>3816</v>
      </c>
      <c r="G3821" s="12">
        <f ca="1"/>
        <v>0.42096247724161806</v>
      </c>
      <c r="H3821" s="12">
        <f ca="1"/>
        <v>30.587590974569604</v>
      </c>
    </row>
    <row r="3822" spans="6:8" x14ac:dyDescent="0.3">
      <c r="F3822" s="2">
        <v>3817</v>
      </c>
      <c r="G3822" s="12">
        <f ca="1"/>
        <v>0.99025886064735458</v>
      </c>
      <c r="H3822" s="12">
        <f ca="1"/>
        <v>60.452566664308378</v>
      </c>
    </row>
    <row r="3823" spans="6:8" x14ac:dyDescent="0.3">
      <c r="F3823" s="2">
        <v>3818</v>
      </c>
      <c r="G3823" s="12">
        <f ca="1"/>
        <v>0.22595092119472349</v>
      </c>
      <c r="H3823" s="12">
        <f ca="1"/>
        <v>28.473205113868765</v>
      </c>
    </row>
    <row r="3824" spans="6:8" x14ac:dyDescent="0.3">
      <c r="F3824" s="2">
        <v>3819</v>
      </c>
      <c r="G3824" s="12">
        <f ca="1"/>
        <v>0.7171274734923716</v>
      </c>
      <c r="H3824" s="12">
        <f ca="1"/>
        <v>34.927069829196427</v>
      </c>
    </row>
    <row r="3825" spans="6:8" x14ac:dyDescent="0.3">
      <c r="F3825" s="2">
        <v>3820</v>
      </c>
      <c r="G3825" s="12">
        <f ca="1"/>
        <v>0.1104933707976008</v>
      </c>
      <c r="H3825" s="12">
        <f ca="1"/>
        <v>27.077920670297665</v>
      </c>
    </row>
    <row r="3826" spans="6:8" x14ac:dyDescent="0.3">
      <c r="F3826" s="2">
        <v>3821</v>
      </c>
      <c r="G3826" s="12">
        <f ca="1"/>
        <v>0.20952799206445505</v>
      </c>
      <c r="H3826" s="12">
        <f ca="1"/>
        <v>28.291270493987341</v>
      </c>
    </row>
    <row r="3827" spans="6:8" x14ac:dyDescent="0.3">
      <c r="F3827" s="2">
        <v>3822</v>
      </c>
      <c r="G3827" s="12">
        <f ca="1"/>
        <v>9.408542269028386E-2</v>
      </c>
      <c r="H3827" s="12">
        <f ca="1"/>
        <v>26.839025614751481</v>
      </c>
    </row>
    <row r="3828" spans="6:8" x14ac:dyDescent="0.3">
      <c r="F3828" s="2">
        <v>3823</v>
      </c>
      <c r="G3828" s="12">
        <f ca="1"/>
        <v>0.16813597605954089</v>
      </c>
      <c r="H3828" s="12">
        <f ca="1"/>
        <v>27.815605689027677</v>
      </c>
    </row>
    <row r="3829" spans="6:8" x14ac:dyDescent="0.3">
      <c r="F3829" s="2">
        <v>3824</v>
      </c>
      <c r="G3829" s="12">
        <f ca="1"/>
        <v>0.3726546260427217</v>
      </c>
      <c r="H3829" s="12">
        <f ca="1"/>
        <v>30.051990103830097</v>
      </c>
    </row>
    <row r="3830" spans="6:8" x14ac:dyDescent="0.3">
      <c r="F3830" s="2">
        <v>3825</v>
      </c>
      <c r="G3830" s="12">
        <f ca="1"/>
        <v>0.74962123078797926</v>
      </c>
      <c r="H3830" s="12">
        <f ca="1"/>
        <v>35.650453653677154</v>
      </c>
    </row>
    <row r="3831" spans="6:8" x14ac:dyDescent="0.3">
      <c r="F3831" s="2">
        <v>3826</v>
      </c>
      <c r="G3831" s="12">
        <f ca="1"/>
        <v>0.56731483387621062</v>
      </c>
      <c r="H3831" s="12">
        <f ca="1"/>
        <v>32.404629421896132</v>
      </c>
    </row>
    <row r="3832" spans="6:8" x14ac:dyDescent="0.3">
      <c r="F3832" s="2">
        <v>3827</v>
      </c>
      <c r="G3832" s="12">
        <f ca="1"/>
        <v>3.0583278308513373E-2</v>
      </c>
      <c r="H3832" s="12">
        <f ca="1"/>
        <v>25.578731305749507</v>
      </c>
    </row>
    <row r="3833" spans="6:8" x14ac:dyDescent="0.3">
      <c r="F3833" s="2">
        <v>3828</v>
      </c>
      <c r="G3833" s="12">
        <f ca="1"/>
        <v>0.23665459063996019</v>
      </c>
      <c r="H3833" s="12">
        <f ca="1"/>
        <v>28.590365996846117</v>
      </c>
    </row>
    <row r="3834" spans="6:8" x14ac:dyDescent="0.3">
      <c r="F3834" s="2">
        <v>3829</v>
      </c>
      <c r="G3834" s="12">
        <f ca="1"/>
        <v>0.61951488262925491</v>
      </c>
      <c r="H3834" s="12">
        <f ca="1"/>
        <v>33.173722463695661</v>
      </c>
    </row>
    <row r="3835" spans="6:8" x14ac:dyDescent="0.3">
      <c r="F3835" s="2">
        <v>3830</v>
      </c>
      <c r="G3835" s="12">
        <f ca="1"/>
        <v>4.4066437559084903E-3</v>
      </c>
      <c r="H3835" s="12">
        <f ca="1"/>
        <v>24.261190471192087</v>
      </c>
    </row>
    <row r="3836" spans="6:8" x14ac:dyDescent="0.3">
      <c r="F3836" s="2">
        <v>3831</v>
      </c>
      <c r="G3836" s="12">
        <f ca="1"/>
        <v>0.51573368664534192</v>
      </c>
      <c r="H3836" s="12">
        <f ca="1"/>
        <v>31.718847860459153</v>
      </c>
    </row>
    <row r="3837" spans="6:8" x14ac:dyDescent="0.3">
      <c r="F3837" s="2">
        <v>3832</v>
      </c>
      <c r="G3837" s="12">
        <f ca="1"/>
        <v>0.82654092787761502</v>
      </c>
      <c r="H3837" s="12">
        <f ca="1"/>
        <v>37.8643127090794</v>
      </c>
    </row>
    <row r="3838" spans="6:8" x14ac:dyDescent="0.3">
      <c r="F3838" s="2">
        <v>3833</v>
      </c>
      <c r="G3838" s="12">
        <f ca="1"/>
        <v>0.58953632100394682</v>
      </c>
      <c r="H3838" s="12">
        <f ca="1"/>
        <v>32.721359818693799</v>
      </c>
    </row>
    <row r="3839" spans="6:8" x14ac:dyDescent="0.3">
      <c r="F3839" s="2">
        <v>3834</v>
      </c>
      <c r="G3839" s="12">
        <f ca="1"/>
        <v>0.32094506674346346</v>
      </c>
      <c r="H3839" s="12">
        <f ca="1"/>
        <v>29.494730284399083</v>
      </c>
    </row>
    <row r="3840" spans="6:8" x14ac:dyDescent="0.3">
      <c r="F3840" s="2">
        <v>3835</v>
      </c>
      <c r="G3840" s="12">
        <f ca="1"/>
        <v>0.33638998005868181</v>
      </c>
      <c r="H3840" s="12">
        <f ca="1"/>
        <v>29.660104114353285</v>
      </c>
    </row>
    <row r="3841" spans="6:8" x14ac:dyDescent="0.3">
      <c r="F3841" s="2">
        <v>3836</v>
      </c>
      <c r="G3841" s="12">
        <f ca="1"/>
        <v>6.3299369727798371E-4</v>
      </c>
      <c r="H3841" s="12">
        <f ca="1"/>
        <v>23.415129044945047</v>
      </c>
    </row>
    <row r="3842" spans="6:8" x14ac:dyDescent="0.3">
      <c r="F3842" s="2">
        <v>3837</v>
      </c>
      <c r="G3842" s="12">
        <f ca="1"/>
        <v>0.99994153881571912</v>
      </c>
      <c r="H3842" s="12">
        <f ca="1"/>
        <v>150.49275693720588</v>
      </c>
    </row>
    <row r="3843" spans="6:8" x14ac:dyDescent="0.3">
      <c r="F3843" s="2">
        <v>3838</v>
      </c>
      <c r="G3843" s="12">
        <f ca="1"/>
        <v>0.10721942234001736</v>
      </c>
      <c r="H3843" s="12">
        <f ca="1"/>
        <v>27.03166090473967</v>
      </c>
    </row>
    <row r="3844" spans="6:8" x14ac:dyDescent="0.3">
      <c r="F3844" s="2">
        <v>3839</v>
      </c>
      <c r="G3844" s="12">
        <f ca="1"/>
        <v>0.25357104649096684</v>
      </c>
      <c r="H3844" s="12">
        <f ca="1"/>
        <v>28.773797612181248</v>
      </c>
    </row>
    <row r="3845" spans="6:8" x14ac:dyDescent="0.3">
      <c r="F3845" s="2">
        <v>3840</v>
      </c>
      <c r="G3845" s="12">
        <f ca="1"/>
        <v>0.18380277404182666</v>
      </c>
      <c r="H3845" s="12">
        <f ca="1"/>
        <v>27.999185527135712</v>
      </c>
    </row>
    <row r="3846" spans="6:8" x14ac:dyDescent="0.3">
      <c r="F3846" s="2">
        <v>3841</v>
      </c>
      <c r="G3846" s="12">
        <f ca="1"/>
        <v>0.54228088677715958</v>
      </c>
      <c r="H3846" s="12">
        <f ca="1"/>
        <v>32.063977349664739</v>
      </c>
    </row>
    <row r="3847" spans="6:8" x14ac:dyDescent="0.3">
      <c r="F3847" s="2">
        <v>3842</v>
      </c>
      <c r="G3847" s="12">
        <f ca="1"/>
        <v>0.60944105716611063</v>
      </c>
      <c r="H3847" s="12">
        <f ca="1"/>
        <v>33.018211752614732</v>
      </c>
    </row>
    <row r="3848" spans="6:8" x14ac:dyDescent="0.3">
      <c r="F3848" s="2">
        <v>3843</v>
      </c>
      <c r="G3848" s="12">
        <f ca="1"/>
        <v>0.88282518076756955</v>
      </c>
      <c r="H3848" s="12">
        <f ca="1"/>
        <v>40.332402753205557</v>
      </c>
    </row>
    <row r="3849" spans="6:8" x14ac:dyDescent="0.3">
      <c r="F3849" s="2">
        <v>3844</v>
      </c>
      <c r="G3849" s="12">
        <f ca="1"/>
        <v>0.31763152657412985</v>
      </c>
      <c r="H3849" s="12">
        <f ca="1"/>
        <v>29.459320245111925</v>
      </c>
    </row>
    <row r="3850" spans="6:8" x14ac:dyDescent="0.3">
      <c r="F3850" s="2">
        <v>3845</v>
      </c>
      <c r="G3850" s="12">
        <f ca="1"/>
        <v>0.92423248743568864</v>
      </c>
      <c r="H3850" s="12">
        <f ca="1"/>
        <v>43.245585014475168</v>
      </c>
    </row>
    <row r="3851" spans="6:8" x14ac:dyDescent="0.3">
      <c r="F3851" s="2">
        <v>3846</v>
      </c>
      <c r="G3851" s="12">
        <f ca="1"/>
        <v>0.97803535673669617</v>
      </c>
      <c r="H3851" s="12">
        <f ca="1"/>
        <v>52.82746861724371</v>
      </c>
    </row>
    <row r="3852" spans="6:8" x14ac:dyDescent="0.3">
      <c r="F3852" s="2">
        <v>3847</v>
      </c>
      <c r="G3852" s="12">
        <f ca="1"/>
        <v>0.75832647270708997</v>
      </c>
      <c r="H3852" s="12">
        <f ca="1"/>
        <v>35.861076415317534</v>
      </c>
    </row>
    <row r="3853" spans="6:8" x14ac:dyDescent="0.3">
      <c r="F3853" s="2">
        <v>3848</v>
      </c>
      <c r="G3853" s="12">
        <f ca="1"/>
        <v>0.62021937942381822</v>
      </c>
      <c r="H3853" s="12">
        <f ca="1"/>
        <v>33.184739237446784</v>
      </c>
    </row>
    <row r="3854" spans="6:8" x14ac:dyDescent="0.3">
      <c r="F3854" s="2">
        <v>3849</v>
      </c>
      <c r="G3854" s="12">
        <f ca="1"/>
        <v>0.57456119021280494</v>
      </c>
      <c r="H3854" s="12">
        <f ca="1"/>
        <v>32.506332750787628</v>
      </c>
    </row>
    <row r="3855" spans="6:8" x14ac:dyDescent="0.3">
      <c r="F3855" s="2">
        <v>3850</v>
      </c>
      <c r="G3855" s="12">
        <f ca="1"/>
        <v>0.57503967161496639</v>
      </c>
      <c r="H3855" s="12">
        <f ca="1"/>
        <v>32.513100560206212</v>
      </c>
    </row>
    <row r="3856" spans="6:8" x14ac:dyDescent="0.3">
      <c r="F3856" s="2">
        <v>3851</v>
      </c>
      <c r="G3856" s="12">
        <f ca="1"/>
        <v>0.95526729256821752</v>
      </c>
      <c r="H3856" s="12">
        <f ca="1"/>
        <v>47.061673790403241</v>
      </c>
    </row>
    <row r="3857" spans="6:8" x14ac:dyDescent="0.3">
      <c r="F3857" s="2">
        <v>3852</v>
      </c>
      <c r="G3857" s="12">
        <f ca="1"/>
        <v>0.77586835140164245</v>
      </c>
      <c r="H3857" s="12">
        <f ca="1"/>
        <v>36.311227531031676</v>
      </c>
    </row>
    <row r="3858" spans="6:8" x14ac:dyDescent="0.3">
      <c r="F3858" s="2">
        <v>3853</v>
      </c>
      <c r="G3858" s="12">
        <f ca="1"/>
        <v>7.9643854937080594E-2</v>
      </c>
      <c r="H3858" s="12">
        <f ca="1"/>
        <v>26.611136808141257</v>
      </c>
    </row>
    <row r="3859" spans="6:8" x14ac:dyDescent="0.3">
      <c r="F3859" s="2">
        <v>3854</v>
      </c>
      <c r="G3859" s="12">
        <f ca="1"/>
        <v>8.3916250680335924E-2</v>
      </c>
      <c r="H3859" s="12">
        <f ca="1"/>
        <v>26.680611934598257</v>
      </c>
    </row>
    <row r="3860" spans="6:8" x14ac:dyDescent="0.3">
      <c r="F3860" s="2">
        <v>3855</v>
      </c>
      <c r="G3860" s="12">
        <f ca="1"/>
        <v>0.1781521238257191</v>
      </c>
      <c r="H3860" s="12">
        <f ca="1"/>
        <v>27.933549722536529</v>
      </c>
    </row>
    <row r="3861" spans="6:8" x14ac:dyDescent="0.3">
      <c r="F3861" s="2">
        <v>3856</v>
      </c>
      <c r="G3861" s="12">
        <f ca="1"/>
        <v>0.23833695255245835</v>
      </c>
      <c r="H3861" s="12">
        <f ca="1"/>
        <v>28.608695748601953</v>
      </c>
    </row>
    <row r="3862" spans="6:8" x14ac:dyDescent="0.3">
      <c r="F3862" s="2">
        <v>3857</v>
      </c>
      <c r="G3862" s="12">
        <f ca="1"/>
        <v>0.40240839743800261</v>
      </c>
      <c r="H3862" s="12">
        <f ca="1"/>
        <v>30.379534131929596</v>
      </c>
    </row>
    <row r="3863" spans="6:8" x14ac:dyDescent="0.3">
      <c r="F3863" s="2">
        <v>3858</v>
      </c>
      <c r="G3863" s="12">
        <f ca="1"/>
        <v>0.22695148077273508</v>
      </c>
      <c r="H3863" s="12">
        <f ca="1"/>
        <v>28.484199667600798</v>
      </c>
    </row>
    <row r="3864" spans="6:8" x14ac:dyDescent="0.3">
      <c r="F3864" s="2">
        <v>3859</v>
      </c>
      <c r="G3864" s="12">
        <f ca="1"/>
        <v>4.5379294821781713E-2</v>
      </c>
      <c r="H3864" s="12">
        <f ca="1"/>
        <v>25.957411898629609</v>
      </c>
    </row>
    <row r="3865" spans="6:8" x14ac:dyDescent="0.3">
      <c r="F3865" s="2">
        <v>3860</v>
      </c>
      <c r="G3865" s="12">
        <f ca="1"/>
        <v>8.5707677354772693E-2</v>
      </c>
      <c r="H3865" s="12">
        <f ca="1"/>
        <v>26.709197019338891</v>
      </c>
    </row>
    <row r="3866" spans="6:8" x14ac:dyDescent="0.3">
      <c r="F3866" s="2">
        <v>3861</v>
      </c>
      <c r="G3866" s="12">
        <f ca="1"/>
        <v>0.88896976224466018</v>
      </c>
      <c r="H3866" s="12">
        <f ca="1"/>
        <v>40.6817809343055</v>
      </c>
    </row>
    <row r="3867" spans="6:8" x14ac:dyDescent="0.3">
      <c r="F3867" s="2">
        <v>3862</v>
      </c>
      <c r="G3867" s="12">
        <f ca="1"/>
        <v>4.276959035068284E-2</v>
      </c>
      <c r="H3867" s="12">
        <f ca="1"/>
        <v>25.896984098185598</v>
      </c>
    </row>
    <row r="3868" spans="6:8" x14ac:dyDescent="0.3">
      <c r="F3868" s="2">
        <v>3863</v>
      </c>
      <c r="G3868" s="12">
        <f ca="1"/>
        <v>5.3950983469354341E-2</v>
      </c>
      <c r="H3868" s="12">
        <f ca="1"/>
        <v>26.14220891710228</v>
      </c>
    </row>
    <row r="3869" spans="6:8" x14ac:dyDescent="0.3">
      <c r="F3869" s="2">
        <v>3864</v>
      </c>
      <c r="G3869" s="12">
        <f ca="1"/>
        <v>0.14860843387796474</v>
      </c>
      <c r="H3869" s="12">
        <f ca="1"/>
        <v>27.578643129312301</v>
      </c>
    </row>
    <row r="3870" spans="6:8" x14ac:dyDescent="0.3">
      <c r="F3870" s="2">
        <v>3865</v>
      </c>
      <c r="G3870" s="12">
        <f ca="1"/>
        <v>0.69533660092778571</v>
      </c>
      <c r="H3870" s="12">
        <f ca="1"/>
        <v>34.488532236018116</v>
      </c>
    </row>
    <row r="3871" spans="6:8" x14ac:dyDescent="0.3">
      <c r="F3871" s="2">
        <v>3866</v>
      </c>
      <c r="G3871" s="12">
        <f ca="1"/>
        <v>0.60041619400983515</v>
      </c>
      <c r="H3871" s="12">
        <f ca="1"/>
        <v>32.881971844820036</v>
      </c>
    </row>
    <row r="3872" spans="6:8" x14ac:dyDescent="0.3">
      <c r="F3872" s="2">
        <v>3867</v>
      </c>
      <c r="G3872" s="12">
        <f ca="1"/>
        <v>0.17693080454365284</v>
      </c>
      <c r="H3872" s="12">
        <f ca="1"/>
        <v>27.919281448972136</v>
      </c>
    </row>
    <row r="3873" spans="6:8" x14ac:dyDescent="0.3">
      <c r="F3873" s="2">
        <v>3868</v>
      </c>
      <c r="G3873" s="12">
        <f ca="1"/>
        <v>0.39383031259284329</v>
      </c>
      <c r="H3873" s="12">
        <f ca="1"/>
        <v>30.28440059358752</v>
      </c>
    </row>
    <row r="3874" spans="6:8" x14ac:dyDescent="0.3">
      <c r="F3874" s="2">
        <v>3869</v>
      </c>
      <c r="G3874" s="12">
        <f ca="1"/>
        <v>0.44828777396568831</v>
      </c>
      <c r="H3874" s="12">
        <f ca="1"/>
        <v>30.900683213465101</v>
      </c>
    </row>
    <row r="3875" spans="6:8" x14ac:dyDescent="0.3">
      <c r="F3875" s="2">
        <v>3870</v>
      </c>
      <c r="G3875" s="12">
        <f ca="1"/>
        <v>0.64936884104192938</v>
      </c>
      <c r="H3875" s="12">
        <f ca="1"/>
        <v>33.658251317145485</v>
      </c>
    </row>
    <row r="3876" spans="6:8" x14ac:dyDescent="0.3">
      <c r="F3876" s="2">
        <v>3871</v>
      </c>
      <c r="G3876" s="12">
        <f ca="1"/>
        <v>0.92820336969151485</v>
      </c>
      <c r="H3876" s="12">
        <f ca="1"/>
        <v>43.619680811822604</v>
      </c>
    </row>
    <row r="3877" spans="6:8" x14ac:dyDescent="0.3">
      <c r="F3877" s="2">
        <v>3872</v>
      </c>
      <c r="G3877" s="12">
        <f ca="1"/>
        <v>0.27653737729324179</v>
      </c>
      <c r="H3877" s="12">
        <f ca="1"/>
        <v>29.020490354134218</v>
      </c>
    </row>
    <row r="3878" spans="6:8" x14ac:dyDescent="0.3">
      <c r="F3878" s="2">
        <v>3873</v>
      </c>
      <c r="G3878" s="12">
        <f ca="1"/>
        <v>0.27760419543659487</v>
      </c>
      <c r="H3878" s="12">
        <f ca="1"/>
        <v>29.031905777349852</v>
      </c>
    </row>
    <row r="3879" spans="6:8" x14ac:dyDescent="0.3">
      <c r="F3879" s="2">
        <v>3874</v>
      </c>
      <c r="G3879" s="12">
        <f ca="1"/>
        <v>0.15762710779384359</v>
      </c>
      <c r="H3879" s="12">
        <f ca="1"/>
        <v>27.689355893907212</v>
      </c>
    </row>
    <row r="3880" spans="6:8" x14ac:dyDescent="0.3">
      <c r="F3880" s="2">
        <v>3875</v>
      </c>
      <c r="G3880" s="12">
        <f ca="1"/>
        <v>0.47348958682002218</v>
      </c>
      <c r="H3880" s="12">
        <f ca="1"/>
        <v>31.197917174502273</v>
      </c>
    </row>
    <row r="3881" spans="6:8" x14ac:dyDescent="0.3">
      <c r="F3881" s="2">
        <v>3876</v>
      </c>
      <c r="G3881" s="12">
        <f ca="1"/>
        <v>0.79493236604545481</v>
      </c>
      <c r="H3881" s="12">
        <f ca="1"/>
        <v>36.84566231506011</v>
      </c>
    </row>
    <row r="3882" spans="6:8" x14ac:dyDescent="0.3">
      <c r="F3882" s="2">
        <v>3877</v>
      </c>
      <c r="G3882" s="12">
        <f ca="1"/>
        <v>0.74800243652292897</v>
      </c>
      <c r="H3882" s="12">
        <f ca="1"/>
        <v>35.6121428667525</v>
      </c>
    </row>
    <row r="3883" spans="6:8" x14ac:dyDescent="0.3">
      <c r="F3883" s="2">
        <v>3878</v>
      </c>
      <c r="G3883" s="12">
        <f ca="1"/>
        <v>0.75070275430910161</v>
      </c>
      <c r="H3883" s="12">
        <f ca="1"/>
        <v>35.676195383914987</v>
      </c>
    </row>
    <row r="3884" spans="6:8" x14ac:dyDescent="0.3">
      <c r="F3884" s="2">
        <v>3879</v>
      </c>
      <c r="G3884" s="12">
        <f ca="1"/>
        <v>0.26212334253585956</v>
      </c>
      <c r="H3884" s="12">
        <f ca="1"/>
        <v>28.865910296605577</v>
      </c>
    </row>
    <row r="3885" spans="6:8" x14ac:dyDescent="0.3">
      <c r="F3885" s="2">
        <v>3880</v>
      </c>
      <c r="G3885" s="12">
        <f ca="1"/>
        <v>0.40642466683927991</v>
      </c>
      <c r="H3885" s="12">
        <f ca="1"/>
        <v>30.42429509454935</v>
      </c>
    </row>
    <row r="3886" spans="6:8" x14ac:dyDescent="0.3">
      <c r="F3886" s="2">
        <v>3881</v>
      </c>
      <c r="G3886" s="12">
        <f ca="1"/>
        <v>0.12134704270199559</v>
      </c>
      <c r="H3886" s="12">
        <f ca="1"/>
        <v>27.227034830408453</v>
      </c>
    </row>
    <row r="3887" spans="6:8" x14ac:dyDescent="0.3">
      <c r="F3887" s="2">
        <v>3882</v>
      </c>
      <c r="G3887" s="12">
        <f ca="1"/>
        <v>0.40208164520086509</v>
      </c>
      <c r="H3887" s="12">
        <f ca="1"/>
        <v>30.375898825687489</v>
      </c>
    </row>
    <row r="3888" spans="6:8" x14ac:dyDescent="0.3">
      <c r="F3888" s="2">
        <v>3883</v>
      </c>
      <c r="G3888" s="12">
        <f ca="1"/>
        <v>0.57229436049049465</v>
      </c>
      <c r="H3888" s="12">
        <f ca="1"/>
        <v>32.474358821053862</v>
      </c>
    </row>
    <row r="3889" spans="6:8" x14ac:dyDescent="0.3">
      <c r="F3889" s="2">
        <v>3884</v>
      </c>
      <c r="G3889" s="12">
        <f ca="1"/>
        <v>0.20204502240025191</v>
      </c>
      <c r="H3889" s="12">
        <f ca="1"/>
        <v>28.207315764957677</v>
      </c>
    </row>
    <row r="3890" spans="6:8" x14ac:dyDescent="0.3">
      <c r="F3890" s="2">
        <v>3885</v>
      </c>
      <c r="G3890" s="12">
        <f ca="1"/>
        <v>0.56134049957415622</v>
      </c>
      <c r="H3890" s="12">
        <f ca="1"/>
        <v>32.321865500592061</v>
      </c>
    </row>
    <row r="3891" spans="6:8" x14ac:dyDescent="0.3">
      <c r="F3891" s="2">
        <v>3886</v>
      </c>
      <c r="G3891" s="12">
        <f ca="1"/>
        <v>0.20718369886925414</v>
      </c>
      <c r="H3891" s="12">
        <f ca="1"/>
        <v>28.265047397674124</v>
      </c>
    </row>
    <row r="3892" spans="6:8" x14ac:dyDescent="0.3">
      <c r="F3892" s="2">
        <v>3887</v>
      </c>
      <c r="G3892" s="12">
        <f ca="1"/>
        <v>0.83088294879745472</v>
      </c>
      <c r="H3892" s="12">
        <f ca="1"/>
        <v>38.020164889362732</v>
      </c>
    </row>
    <row r="3893" spans="6:8" x14ac:dyDescent="0.3">
      <c r="F3893" s="2">
        <v>3888</v>
      </c>
      <c r="G3893" s="12">
        <f ca="1"/>
        <v>0.76465733105697598</v>
      </c>
      <c r="H3893" s="12">
        <f ca="1"/>
        <v>36.019381309412019</v>
      </c>
    </row>
    <row r="3894" spans="6:8" x14ac:dyDescent="0.3">
      <c r="F3894" s="2">
        <v>3889</v>
      </c>
      <c r="G3894" s="12">
        <f ca="1"/>
        <v>0.91107199811246553</v>
      </c>
      <c r="H3894" s="12">
        <f ca="1"/>
        <v>42.152070688783098</v>
      </c>
    </row>
    <row r="3895" spans="6:8" x14ac:dyDescent="0.3">
      <c r="F3895" s="2">
        <v>3890</v>
      </c>
      <c r="G3895" s="12">
        <f ca="1"/>
        <v>0.73553320585951676</v>
      </c>
      <c r="H3895" s="12">
        <f ca="1"/>
        <v>35.325450474252527</v>
      </c>
    </row>
    <row r="3896" spans="6:8" x14ac:dyDescent="0.3">
      <c r="F3896" s="2">
        <v>3891</v>
      </c>
      <c r="G3896" s="12">
        <f ca="1"/>
        <v>0.68002407481059568</v>
      </c>
      <c r="H3896" s="12">
        <f ca="1"/>
        <v>34.198948288143626</v>
      </c>
    </row>
    <row r="3897" spans="6:8" x14ac:dyDescent="0.3">
      <c r="F3897" s="2">
        <v>3892</v>
      </c>
      <c r="G3897" s="12">
        <f ca="1"/>
        <v>0.89614813997921683</v>
      </c>
      <c r="H3897" s="12">
        <f ca="1"/>
        <v>41.119214703245092</v>
      </c>
    </row>
    <row r="3898" spans="6:8" x14ac:dyDescent="0.3">
      <c r="F3898" s="2">
        <v>3893</v>
      </c>
      <c r="G3898" s="12">
        <f ca="1"/>
        <v>0.50860900499190387</v>
      </c>
      <c r="H3898" s="12">
        <f ca="1"/>
        <v>31.628725443455767</v>
      </c>
    </row>
    <row r="3899" spans="6:8" x14ac:dyDescent="0.3">
      <c r="F3899" s="2">
        <v>3894</v>
      </c>
      <c r="G3899" s="12">
        <f ca="1"/>
        <v>0.46570882120939938</v>
      </c>
      <c r="H3899" s="12">
        <f ca="1"/>
        <v>31.105186431875552</v>
      </c>
    </row>
    <row r="3900" spans="6:8" x14ac:dyDescent="0.3">
      <c r="F3900" s="2">
        <v>3895</v>
      </c>
      <c r="G3900" s="12">
        <f ca="1"/>
        <v>0.90384894449602826</v>
      </c>
      <c r="H3900" s="12">
        <f ca="1"/>
        <v>41.629021285520814</v>
      </c>
    </row>
    <row r="3901" spans="6:8" x14ac:dyDescent="0.3">
      <c r="F3901" s="2">
        <v>3896</v>
      </c>
      <c r="G3901" s="12">
        <f ca="1"/>
        <v>0.57374945362869223</v>
      </c>
      <c r="H3901" s="12">
        <f ca="1"/>
        <v>32.494866269798564</v>
      </c>
    </row>
    <row r="3902" spans="6:8" x14ac:dyDescent="0.3">
      <c r="F3902" s="2">
        <v>3897</v>
      </c>
      <c r="G3902" s="12">
        <f ca="1"/>
        <v>0.85584548426857321</v>
      </c>
      <c r="H3902" s="12">
        <f ca="1"/>
        <v>39.012928087738324</v>
      </c>
    </row>
    <row r="3903" spans="6:8" x14ac:dyDescent="0.3">
      <c r="F3903" s="2">
        <v>3898</v>
      </c>
      <c r="G3903" s="12">
        <f ca="1"/>
        <v>0.43608826562751757</v>
      </c>
      <c r="H3903" s="12">
        <f ca="1"/>
        <v>30.759827097453236</v>
      </c>
    </row>
    <row r="3904" spans="6:8" x14ac:dyDescent="0.3">
      <c r="F3904" s="2">
        <v>3899</v>
      </c>
      <c r="G3904" s="12">
        <f ca="1"/>
        <v>0.60160722982722747</v>
      </c>
      <c r="H3904" s="12">
        <f ca="1"/>
        <v>32.899791393574539</v>
      </c>
    </row>
    <row r="3905" spans="6:8" x14ac:dyDescent="0.3">
      <c r="F3905" s="2">
        <v>3900</v>
      </c>
      <c r="G3905" s="12">
        <f ca="1"/>
        <v>0.29382305143037724</v>
      </c>
      <c r="H3905" s="12">
        <f ca="1"/>
        <v>29.205187503134372</v>
      </c>
    </row>
    <row r="3906" spans="6:8" x14ac:dyDescent="0.3">
      <c r="F3906" s="2">
        <v>3901</v>
      </c>
      <c r="G3906" s="12">
        <f ca="1"/>
        <v>0.7355969002593894</v>
      </c>
      <c r="H3906" s="12">
        <f ca="1"/>
        <v>35.32687863378716</v>
      </c>
    </row>
    <row r="3907" spans="6:8" x14ac:dyDescent="0.3">
      <c r="F3907" s="2">
        <v>3902</v>
      </c>
      <c r="G3907" s="12">
        <f ca="1"/>
        <v>0.32600839609692889</v>
      </c>
      <c r="H3907" s="12">
        <f ca="1"/>
        <v>29.548879978637427</v>
      </c>
    </row>
    <row r="3908" spans="6:8" x14ac:dyDescent="0.3">
      <c r="F3908" s="2">
        <v>3903</v>
      </c>
      <c r="G3908" s="12">
        <f ca="1"/>
        <v>0.65742196602536929</v>
      </c>
      <c r="H3908" s="12">
        <f ca="1"/>
        <v>33.795687795221063</v>
      </c>
    </row>
    <row r="3909" spans="6:8" x14ac:dyDescent="0.3">
      <c r="F3909" s="2">
        <v>3904</v>
      </c>
      <c r="G3909" s="12">
        <f ca="1"/>
        <v>0.69827232887797175</v>
      </c>
      <c r="H3909" s="12">
        <f ca="1"/>
        <v>34.54571942422222</v>
      </c>
    </row>
    <row r="3910" spans="6:8" x14ac:dyDescent="0.3">
      <c r="F3910" s="2">
        <v>3905</v>
      </c>
      <c r="G3910" s="12">
        <f ca="1"/>
        <v>0.18267041563637498</v>
      </c>
      <c r="H3910" s="12">
        <f ca="1"/>
        <v>27.986081008865838</v>
      </c>
    </row>
    <row r="3911" spans="6:8" x14ac:dyDescent="0.3">
      <c r="F3911" s="2">
        <v>3906</v>
      </c>
      <c r="G3911" s="12">
        <f ca="1"/>
        <v>0.84905071880441363</v>
      </c>
      <c r="H3911" s="12">
        <f ca="1"/>
        <v>38.724603079660497</v>
      </c>
    </row>
    <row r="3912" spans="6:8" x14ac:dyDescent="0.3">
      <c r="F3912" s="2">
        <v>3907</v>
      </c>
      <c r="G3912" s="12">
        <f ca="1"/>
        <v>0.6087938976023568</v>
      </c>
      <c r="H3912" s="12">
        <f ca="1"/>
        <v>33.008347565048908</v>
      </c>
    </row>
    <row r="3913" spans="6:8" x14ac:dyDescent="0.3">
      <c r="F3913" s="2">
        <v>3908</v>
      </c>
      <c r="G3913" s="12">
        <f ca="1"/>
        <v>0.3421470905987114</v>
      </c>
      <c r="H3913" s="12">
        <f ca="1"/>
        <v>29.72192748155862</v>
      </c>
    </row>
    <row r="3914" spans="6:8" x14ac:dyDescent="0.3">
      <c r="F3914" s="2">
        <v>3909</v>
      </c>
      <c r="G3914" s="12">
        <f ca="1"/>
        <v>0.11471600888007605</v>
      </c>
      <c r="H3914" s="12">
        <f ca="1"/>
        <v>27.136674720796535</v>
      </c>
    </row>
    <row r="3915" spans="6:8" x14ac:dyDescent="0.3">
      <c r="F3915" s="2">
        <v>3910</v>
      </c>
      <c r="G3915" s="12">
        <f ca="1"/>
        <v>0.70511823859638545</v>
      </c>
      <c r="H3915" s="12">
        <f ca="1"/>
        <v>34.681295813682482</v>
      </c>
    </row>
    <row r="3916" spans="6:8" x14ac:dyDescent="0.3">
      <c r="F3916" s="2">
        <v>3911</v>
      </c>
      <c r="G3916" s="12">
        <f ca="1"/>
        <v>0.5895507015523731</v>
      </c>
      <c r="H3916" s="12">
        <f ca="1"/>
        <v>32.721569595537723</v>
      </c>
    </row>
    <row r="3917" spans="6:8" x14ac:dyDescent="0.3">
      <c r="F3917" s="2">
        <v>3912</v>
      </c>
      <c r="G3917" s="12">
        <f ca="1"/>
        <v>0.64049295223341329</v>
      </c>
      <c r="H3917" s="12">
        <f ca="1"/>
        <v>33.510242466984501</v>
      </c>
    </row>
    <row r="3918" spans="6:8" x14ac:dyDescent="0.3">
      <c r="F3918" s="2">
        <v>3913</v>
      </c>
      <c r="G3918" s="12">
        <f ca="1"/>
        <v>0.17014789600595503</v>
      </c>
      <c r="H3918" s="12">
        <f ca="1"/>
        <v>27.839472343651476</v>
      </c>
    </row>
    <row r="3919" spans="6:8" x14ac:dyDescent="0.3">
      <c r="F3919" s="2">
        <v>3914</v>
      </c>
      <c r="G3919" s="12">
        <f ca="1"/>
        <v>0.89346736525163739</v>
      </c>
      <c r="H3919" s="12">
        <f ca="1"/>
        <v>40.951895442271393</v>
      </c>
    </row>
    <row r="3920" spans="6:8" x14ac:dyDescent="0.3">
      <c r="F3920" s="2">
        <v>3915</v>
      </c>
      <c r="G3920" s="12">
        <f ca="1"/>
        <v>0.21982544265955695</v>
      </c>
      <c r="H3920" s="12">
        <f ca="1"/>
        <v>28.405684375997964</v>
      </c>
    </row>
    <row r="3921" spans="6:8" x14ac:dyDescent="0.3">
      <c r="F3921" s="2">
        <v>3916</v>
      </c>
      <c r="G3921" s="12">
        <f ca="1"/>
        <v>0.50752965272185291</v>
      </c>
      <c r="H3921" s="12">
        <f ca="1"/>
        <v>31.615158304112629</v>
      </c>
    </row>
    <row r="3922" spans="6:8" x14ac:dyDescent="0.3">
      <c r="F3922" s="2">
        <v>3917</v>
      </c>
      <c r="G3922" s="12">
        <f ca="1"/>
        <v>0.80170928348699544</v>
      </c>
      <c r="H3922" s="12">
        <f ca="1"/>
        <v>37.04879452690821</v>
      </c>
    </row>
    <row r="3923" spans="6:8" x14ac:dyDescent="0.3">
      <c r="F3923" s="2">
        <v>3918</v>
      </c>
      <c r="G3923" s="12">
        <f ca="1"/>
        <v>0.6916862602339664</v>
      </c>
      <c r="H3923" s="12">
        <f ca="1"/>
        <v>34.418194864331731</v>
      </c>
    </row>
    <row r="3924" spans="6:8" x14ac:dyDescent="0.3">
      <c r="F3924" s="2">
        <v>3919</v>
      </c>
      <c r="G3924" s="12">
        <f ca="1"/>
        <v>0.2085426617554913</v>
      </c>
      <c r="H3924" s="12">
        <f ca="1"/>
        <v>28.280257096016332</v>
      </c>
    </row>
    <row r="3925" spans="6:8" x14ac:dyDescent="0.3">
      <c r="F3925" s="2">
        <v>3920</v>
      </c>
      <c r="G3925" s="12">
        <f ca="1"/>
        <v>0.52488372821799256</v>
      </c>
      <c r="H3925" s="12">
        <f ca="1"/>
        <v>31.83608776043031</v>
      </c>
    </row>
    <row r="3926" spans="6:8" x14ac:dyDescent="0.3">
      <c r="F3926" s="2">
        <v>3921</v>
      </c>
      <c r="G3926" s="12">
        <f ca="1"/>
        <v>0.58586215730211655</v>
      </c>
      <c r="H3926" s="12">
        <f ca="1"/>
        <v>32.667974296518238</v>
      </c>
    </row>
    <row r="3927" spans="6:8" x14ac:dyDescent="0.3">
      <c r="F3927" s="2">
        <v>3922</v>
      </c>
      <c r="G3927" s="12">
        <f ca="1"/>
        <v>2.1770648765320866E-2</v>
      </c>
      <c r="H3927" s="12">
        <f ca="1"/>
        <v>25.291635308300606</v>
      </c>
    </row>
    <row r="3928" spans="6:8" x14ac:dyDescent="0.3">
      <c r="F3928" s="2">
        <v>3923</v>
      </c>
      <c r="G3928" s="12">
        <f ca="1"/>
        <v>0.32354637314968238</v>
      </c>
      <c r="H3928" s="12">
        <f ca="1"/>
        <v>29.522543212750566</v>
      </c>
    </row>
    <row r="3929" spans="6:8" x14ac:dyDescent="0.3">
      <c r="F3929" s="2">
        <v>3924</v>
      </c>
      <c r="G3929" s="12">
        <f ca="1"/>
        <v>0.15263305104967939</v>
      </c>
      <c r="H3929" s="12">
        <f ca="1"/>
        <v>27.628340398064129</v>
      </c>
    </row>
    <row r="3930" spans="6:8" x14ac:dyDescent="0.3">
      <c r="F3930" s="2">
        <v>3925</v>
      </c>
      <c r="G3930" s="12">
        <f ca="1"/>
        <v>0.99477078493116178</v>
      </c>
      <c r="H3930" s="12">
        <f ca="1"/>
        <v>67.163010979858072</v>
      </c>
    </row>
    <row r="3931" spans="6:8" x14ac:dyDescent="0.3">
      <c r="F3931" s="2">
        <v>3926</v>
      </c>
      <c r="G3931" s="12">
        <f ca="1"/>
        <v>0.42709932152413477</v>
      </c>
      <c r="H3931" s="12">
        <f ca="1"/>
        <v>30.657166921146263</v>
      </c>
    </row>
    <row r="3932" spans="6:8" x14ac:dyDescent="0.3">
      <c r="F3932" s="2">
        <v>3927</v>
      </c>
      <c r="G3932" s="12">
        <f ca="1"/>
        <v>3.0736693447024566E-2</v>
      </c>
      <c r="H3932" s="12">
        <f ca="1"/>
        <v>25.583205798748736</v>
      </c>
    </row>
    <row r="3933" spans="6:8" x14ac:dyDescent="0.3">
      <c r="F3933" s="2">
        <v>3928</v>
      </c>
      <c r="G3933" s="12">
        <f ca="1"/>
        <v>0.60369200494750963</v>
      </c>
      <c r="H3933" s="12">
        <f ca="1"/>
        <v>32.931098514369296</v>
      </c>
    </row>
    <row r="3934" spans="6:8" x14ac:dyDescent="0.3">
      <c r="F3934" s="2">
        <v>3929</v>
      </c>
      <c r="G3934" s="12">
        <f ca="1"/>
        <v>0.79250240666723726</v>
      </c>
      <c r="H3934" s="12">
        <f ca="1"/>
        <v>36.77460610071622</v>
      </c>
    </row>
    <row r="3935" spans="6:8" x14ac:dyDescent="0.3">
      <c r="F3935" s="2">
        <v>3930</v>
      </c>
      <c r="G3935" s="12">
        <f ca="1"/>
        <v>0.35057978112825272</v>
      </c>
      <c r="H3935" s="12">
        <f ca="1"/>
        <v>29.812710832664621</v>
      </c>
    </row>
    <row r="3936" spans="6:8" x14ac:dyDescent="0.3">
      <c r="F3936" s="2">
        <v>3931</v>
      </c>
      <c r="G3936" s="12">
        <f ca="1"/>
        <v>0.75455324046717309</v>
      </c>
      <c r="H3936" s="12">
        <f ca="1"/>
        <v>35.768811316265854</v>
      </c>
    </row>
    <row r="3937" spans="6:8" x14ac:dyDescent="0.3">
      <c r="F3937" s="2">
        <v>3932</v>
      </c>
      <c r="G3937" s="12">
        <f ca="1"/>
        <v>0.77534000783165702</v>
      </c>
      <c r="H3937" s="12">
        <f ca="1"/>
        <v>36.297124764179543</v>
      </c>
    </row>
    <row r="3938" spans="6:8" x14ac:dyDescent="0.3">
      <c r="F3938" s="2">
        <v>3933</v>
      </c>
      <c r="G3938" s="12">
        <f ca="1"/>
        <v>0.72325208255069628</v>
      </c>
      <c r="H3938" s="12">
        <f ca="1"/>
        <v>35.056573211360103</v>
      </c>
    </row>
    <row r="3939" spans="6:8" x14ac:dyDescent="0.3">
      <c r="F3939" s="2">
        <v>3934</v>
      </c>
      <c r="G3939" s="12">
        <f ca="1"/>
        <v>0.11268181311397907</v>
      </c>
      <c r="H3939" s="12">
        <f ca="1"/>
        <v>27.108494660215769</v>
      </c>
    </row>
    <row r="3940" spans="6:8" x14ac:dyDescent="0.3">
      <c r="F3940" s="2">
        <v>3935</v>
      </c>
      <c r="G3940" s="12">
        <f ca="1"/>
        <v>0.44450494500147175</v>
      </c>
      <c r="H3940" s="12">
        <f ca="1"/>
        <v>30.856809757266433</v>
      </c>
    </row>
    <row r="3941" spans="6:8" x14ac:dyDescent="0.3">
      <c r="F3941" s="2">
        <v>3936</v>
      </c>
      <c r="G3941" s="12">
        <f ca="1"/>
        <v>6.1925588845313628E-2</v>
      </c>
      <c r="H3941" s="12">
        <f ca="1"/>
        <v>26.299119151651229</v>
      </c>
    </row>
    <row r="3942" spans="6:8" x14ac:dyDescent="0.3">
      <c r="F3942" s="2">
        <v>3937</v>
      </c>
      <c r="G3942" s="12">
        <f ca="1"/>
        <v>0.57799428976485445</v>
      </c>
      <c r="H3942" s="12">
        <f ca="1"/>
        <v>32.555038333127477</v>
      </c>
    </row>
    <row r="3943" spans="6:8" x14ac:dyDescent="0.3">
      <c r="F3943" s="2">
        <v>3938</v>
      </c>
      <c r="G3943" s="12">
        <f ca="1"/>
        <v>0.75526499279672676</v>
      </c>
      <c r="H3943" s="12">
        <f ca="1"/>
        <v>35.786099692691806</v>
      </c>
    </row>
    <row r="3944" spans="6:8" x14ac:dyDescent="0.3">
      <c r="F3944" s="2">
        <v>3939</v>
      </c>
      <c r="G3944" s="12">
        <f ca="1"/>
        <v>0.32561259995721703</v>
      </c>
      <c r="H3944" s="12">
        <f ca="1"/>
        <v>29.544645152925561</v>
      </c>
    </row>
    <row r="3945" spans="6:8" x14ac:dyDescent="0.3">
      <c r="F3945" s="2">
        <v>3940</v>
      </c>
      <c r="G3945" s="12">
        <f ca="1"/>
        <v>5.6281593858400258E-2</v>
      </c>
      <c r="H3945" s="12">
        <f ca="1"/>
        <v>26.189383775080668</v>
      </c>
    </row>
    <row r="3946" spans="6:8" x14ac:dyDescent="0.3">
      <c r="F3946" s="2">
        <v>3941</v>
      </c>
      <c r="G3946" s="12">
        <f ca="1"/>
        <v>3.3823686507938433E-2</v>
      </c>
      <c r="H3946" s="12">
        <f ca="1"/>
        <v>25.670302144883934</v>
      </c>
    </row>
    <row r="3947" spans="6:8" x14ac:dyDescent="0.3">
      <c r="F3947" s="2">
        <v>3942</v>
      </c>
      <c r="G3947" s="12">
        <f ca="1"/>
        <v>0.52656058882443979</v>
      </c>
      <c r="H3947" s="12">
        <f ca="1"/>
        <v>31.857762918049282</v>
      </c>
    </row>
    <row r="3948" spans="6:8" x14ac:dyDescent="0.3">
      <c r="F3948" s="2">
        <v>3943</v>
      </c>
      <c r="G3948" s="12">
        <f ca="1"/>
        <v>0.4283754011001466</v>
      </c>
      <c r="H3948" s="12">
        <f ca="1"/>
        <v>30.671685383843716</v>
      </c>
    </row>
    <row r="3949" spans="6:8" x14ac:dyDescent="0.3">
      <c r="F3949" s="2">
        <v>3944</v>
      </c>
      <c r="G3949" s="12">
        <f ca="1"/>
        <v>0.82061341949216193</v>
      </c>
      <c r="H3949" s="12">
        <f ca="1"/>
        <v>37.658414426724136</v>
      </c>
    </row>
    <row r="3950" spans="6:8" x14ac:dyDescent="0.3">
      <c r="F3950" s="2">
        <v>3945</v>
      </c>
      <c r="G3950" s="12">
        <f ca="1"/>
        <v>0.61000854425611095</v>
      </c>
      <c r="H3950" s="12">
        <f ca="1"/>
        <v>33.026873824818878</v>
      </c>
    </row>
    <row r="3951" spans="6:8" x14ac:dyDescent="0.3">
      <c r="F3951" s="2">
        <v>3946</v>
      </c>
      <c r="G3951" s="12">
        <f ca="1"/>
        <v>0.3339977058328174</v>
      </c>
      <c r="H3951" s="12">
        <f ca="1"/>
        <v>29.63444689989652</v>
      </c>
    </row>
    <row r="3952" spans="6:8" x14ac:dyDescent="0.3">
      <c r="F3952" s="2">
        <v>3947</v>
      </c>
      <c r="G3952" s="12">
        <f ca="1"/>
        <v>7.7617362782397503E-2</v>
      </c>
      <c r="H3952" s="12">
        <f ca="1"/>
        <v>26.577500311132596</v>
      </c>
    </row>
    <row r="3953" spans="6:8" x14ac:dyDescent="0.3">
      <c r="F3953" s="2">
        <v>3948</v>
      </c>
      <c r="G3953" s="12">
        <f ca="1"/>
        <v>0.6763933041538599</v>
      </c>
      <c r="H3953" s="12">
        <f ca="1"/>
        <v>34.132313720890608</v>
      </c>
    </row>
    <row r="3954" spans="6:8" x14ac:dyDescent="0.3">
      <c r="F3954" s="2">
        <v>3949</v>
      </c>
      <c r="G3954" s="12">
        <f ca="1"/>
        <v>0.98979573020897327</v>
      </c>
      <c r="H3954" s="12">
        <f ca="1"/>
        <v>59.983716833323903</v>
      </c>
    </row>
    <row r="3955" spans="6:8" x14ac:dyDescent="0.3">
      <c r="F3955" s="2">
        <v>3950</v>
      </c>
      <c r="G3955" s="12">
        <f ca="1"/>
        <v>0.25288048138847241</v>
      </c>
      <c r="H3955" s="12">
        <f ca="1"/>
        <v>28.766343904389405</v>
      </c>
    </row>
    <row r="3956" spans="6:8" x14ac:dyDescent="0.3">
      <c r="F3956" s="2">
        <v>3951</v>
      </c>
      <c r="G3956" s="12">
        <f ca="1"/>
        <v>0.56747372671886342</v>
      </c>
      <c r="H3956" s="12">
        <f ca="1"/>
        <v>32.406843815166901</v>
      </c>
    </row>
    <row r="3957" spans="6:8" x14ac:dyDescent="0.3">
      <c r="F3957" s="2">
        <v>3952</v>
      </c>
      <c r="G3957" s="12">
        <f ca="1"/>
        <v>0.25607623077725061</v>
      </c>
      <c r="H3957" s="12">
        <f ca="1"/>
        <v>28.800816602603938</v>
      </c>
    </row>
    <row r="3958" spans="6:8" x14ac:dyDescent="0.3">
      <c r="F3958" s="2">
        <v>3953</v>
      </c>
      <c r="G3958" s="12">
        <f ca="1"/>
        <v>0.32162937313196882</v>
      </c>
      <c r="H3958" s="12">
        <f ca="1"/>
        <v>29.50204553916539</v>
      </c>
    </row>
    <row r="3959" spans="6:8" x14ac:dyDescent="0.3">
      <c r="F3959" s="2">
        <v>3954</v>
      </c>
      <c r="G3959" s="12">
        <f ca="1"/>
        <v>7.1031707143712985E-2</v>
      </c>
      <c r="H3959" s="12">
        <f ca="1"/>
        <v>26.464822268685552</v>
      </c>
    </row>
    <row r="3960" spans="6:8" x14ac:dyDescent="0.3">
      <c r="F3960" s="2">
        <v>3955</v>
      </c>
      <c r="G3960" s="12">
        <f ca="1"/>
        <v>0.68862146435901916</v>
      </c>
      <c r="H3960" s="12">
        <f ca="1"/>
        <v>34.359783839262107</v>
      </c>
    </row>
    <row r="3961" spans="6:8" x14ac:dyDescent="0.3">
      <c r="F3961" s="2">
        <v>3956</v>
      </c>
      <c r="G3961" s="12">
        <f ca="1"/>
        <v>0.12874945427674289</v>
      </c>
      <c r="H3961" s="12">
        <f ca="1"/>
        <v>27.325429607829033</v>
      </c>
    </row>
    <row r="3962" spans="6:8" x14ac:dyDescent="0.3">
      <c r="F3962" s="2">
        <v>3957</v>
      </c>
      <c r="G3962" s="12">
        <f ca="1"/>
        <v>0.14578533106607616</v>
      </c>
      <c r="H3962" s="12">
        <f ca="1"/>
        <v>27.543485195462452</v>
      </c>
    </row>
    <row r="3963" spans="6:8" x14ac:dyDescent="0.3">
      <c r="F3963" s="2">
        <v>3958</v>
      </c>
      <c r="G3963" s="12">
        <f ca="1"/>
        <v>0.73081370703619908</v>
      </c>
      <c r="H3963" s="12">
        <f ca="1"/>
        <v>35.220616553606433</v>
      </c>
    </row>
    <row r="3964" spans="6:8" x14ac:dyDescent="0.3">
      <c r="F3964" s="2">
        <v>3959</v>
      </c>
      <c r="G3964" s="12">
        <f ca="1"/>
        <v>0.47095884103352814</v>
      </c>
      <c r="H3964" s="12">
        <f ca="1"/>
        <v>31.167656517529458</v>
      </c>
    </row>
    <row r="3965" spans="6:8" x14ac:dyDescent="0.3">
      <c r="F3965" s="2">
        <v>3960</v>
      </c>
      <c r="G3965" s="12">
        <f ca="1"/>
        <v>9.9512935962442484E-3</v>
      </c>
      <c r="H3965" s="12">
        <f ca="1"/>
        <v>24.732919542607394</v>
      </c>
    </row>
    <row r="3966" spans="6:8" x14ac:dyDescent="0.3">
      <c r="F3966" s="2">
        <v>3961</v>
      </c>
      <c r="G3966" s="12">
        <f ca="1"/>
        <v>0.89187992173172703</v>
      </c>
      <c r="H3966" s="12">
        <f ca="1"/>
        <v>40.855084729241504</v>
      </c>
    </row>
    <row r="3967" spans="6:8" x14ac:dyDescent="0.3">
      <c r="F3967" s="2">
        <v>3962</v>
      </c>
      <c r="G3967" s="12">
        <f ca="1"/>
        <v>0.59931255927558946</v>
      </c>
      <c r="H3967" s="12">
        <f ca="1"/>
        <v>32.865502557838688</v>
      </c>
    </row>
    <row r="3968" spans="6:8" x14ac:dyDescent="0.3">
      <c r="F3968" s="2">
        <v>3963</v>
      </c>
      <c r="G3968" s="12">
        <f ca="1"/>
        <v>0.72769616902310763</v>
      </c>
      <c r="H3968" s="12">
        <f ca="1"/>
        <v>35.152411608240655</v>
      </c>
    </row>
    <row r="3969" spans="6:8" x14ac:dyDescent="0.3">
      <c r="F3969" s="2">
        <v>3964</v>
      </c>
      <c r="G3969" s="12">
        <f ca="1"/>
        <v>8.7939832484493552E-2</v>
      </c>
      <c r="H3969" s="12">
        <f ca="1"/>
        <v>26.744390530717016</v>
      </c>
    </row>
    <row r="3970" spans="6:8" x14ac:dyDescent="0.3">
      <c r="F3970" s="2">
        <v>3965</v>
      </c>
      <c r="G3970" s="12">
        <f ca="1"/>
        <v>0.35290667876902582</v>
      </c>
      <c r="H3970" s="12">
        <f ca="1"/>
        <v>29.837814989930699</v>
      </c>
    </row>
    <row r="3971" spans="6:8" x14ac:dyDescent="0.3">
      <c r="F3971" s="2">
        <v>3966</v>
      </c>
      <c r="G3971" s="12">
        <f ca="1"/>
        <v>4.334500138753139E-3</v>
      </c>
      <c r="H3971" s="12">
        <f ca="1"/>
        <v>24.252526992428042</v>
      </c>
    </row>
    <row r="3972" spans="6:8" x14ac:dyDescent="0.3">
      <c r="F3972" s="2">
        <v>3967</v>
      </c>
      <c r="G3972" s="12">
        <f ca="1"/>
        <v>0.5857173755307552</v>
      </c>
      <c r="H3972" s="12">
        <f ca="1"/>
        <v>32.665879181045682</v>
      </c>
    </row>
    <row r="3973" spans="6:8" x14ac:dyDescent="0.3">
      <c r="F3973" s="2">
        <v>3968</v>
      </c>
      <c r="G3973" s="12">
        <f ca="1"/>
        <v>0.61533896169173441</v>
      </c>
      <c r="H3973" s="12">
        <f ca="1"/>
        <v>33.108804513160628</v>
      </c>
    </row>
    <row r="3974" spans="6:8" x14ac:dyDescent="0.3">
      <c r="F3974" s="2">
        <v>3969</v>
      </c>
      <c r="G3974" s="12">
        <f ca="1"/>
        <v>0.74039823926523196</v>
      </c>
      <c r="H3974" s="12">
        <f ca="1"/>
        <v>35.435584047381582</v>
      </c>
    </row>
    <row r="3975" spans="6:8" x14ac:dyDescent="0.3">
      <c r="F3975" s="2">
        <v>3970</v>
      </c>
      <c r="G3975" s="12">
        <f ca="1"/>
        <v>0.29222867910643857</v>
      </c>
      <c r="H3975" s="12">
        <f ca="1"/>
        <v>29.188169021969276</v>
      </c>
    </row>
    <row r="3976" spans="6:8" x14ac:dyDescent="0.3">
      <c r="F3976" s="2">
        <v>3971</v>
      </c>
      <c r="G3976" s="12">
        <f ca="1"/>
        <v>0.63540999599697812</v>
      </c>
      <c r="H3976" s="12">
        <f ca="1"/>
        <v>33.427041334530628</v>
      </c>
    </row>
    <row r="3977" spans="6:8" x14ac:dyDescent="0.3">
      <c r="F3977" s="2">
        <v>3972</v>
      </c>
      <c r="G3977" s="12">
        <f ca="1"/>
        <v>0.83356162423168501</v>
      </c>
      <c r="H3977" s="12">
        <f ca="1"/>
        <v>38.118553950592506</v>
      </c>
    </row>
    <row r="3978" spans="6:8" x14ac:dyDescent="0.3">
      <c r="F3978" s="2">
        <v>3973</v>
      </c>
      <c r="G3978" s="12">
        <f ca="1"/>
        <v>0.35339114116687576</v>
      </c>
      <c r="H3978" s="12">
        <f ca="1"/>
        <v>29.843044833604008</v>
      </c>
    </row>
    <row r="3979" spans="6:8" x14ac:dyDescent="0.3">
      <c r="F3979" s="2">
        <v>3974</v>
      </c>
      <c r="G3979" s="12">
        <f ca="1"/>
        <v>0.71155554068017057</v>
      </c>
      <c r="H3979" s="12">
        <f ca="1"/>
        <v>34.811735659936232</v>
      </c>
    </row>
    <row r="3980" spans="6:8" x14ac:dyDescent="0.3">
      <c r="F3980" s="2">
        <v>3975</v>
      </c>
      <c r="G3980" s="12">
        <f ca="1"/>
        <v>0.91505633780817242</v>
      </c>
      <c r="H3980" s="12">
        <f ca="1"/>
        <v>42.462136516450322</v>
      </c>
    </row>
    <row r="3981" spans="6:8" x14ac:dyDescent="0.3">
      <c r="F3981" s="2">
        <v>3976</v>
      </c>
      <c r="G3981" s="12">
        <f ca="1"/>
        <v>0.5063168263196578</v>
      </c>
      <c r="H3981" s="12">
        <f ca="1"/>
        <v>31.599939892035277</v>
      </c>
    </row>
    <row r="3982" spans="6:8" x14ac:dyDescent="0.3">
      <c r="F3982" s="2">
        <v>3977</v>
      </c>
      <c r="G3982" s="12">
        <f ca="1"/>
        <v>0.15079888062017432</v>
      </c>
      <c r="H3982" s="12">
        <f ca="1"/>
        <v>27.605751710589637</v>
      </c>
    </row>
    <row r="3983" spans="6:8" x14ac:dyDescent="0.3">
      <c r="F3983" s="2">
        <v>3978</v>
      </c>
      <c r="G3983" s="12">
        <f ca="1"/>
        <v>0.69661055924766702</v>
      </c>
      <c r="H3983" s="12">
        <f ca="1"/>
        <v>34.513279928017077</v>
      </c>
    </row>
    <row r="3984" spans="6:8" x14ac:dyDescent="0.3">
      <c r="F3984" s="2">
        <v>3979</v>
      </c>
      <c r="G3984" s="12">
        <f ca="1"/>
        <v>0.46881987102550315</v>
      </c>
      <c r="H3984" s="12">
        <f ca="1"/>
        <v>31.142155626295533</v>
      </c>
    </row>
    <row r="3985" spans="6:8" x14ac:dyDescent="0.3">
      <c r="F3985" s="2">
        <v>3980</v>
      </c>
      <c r="G3985" s="12">
        <f ca="1"/>
        <v>0.96119098850150486</v>
      </c>
      <c r="H3985" s="12">
        <f ca="1"/>
        <v>48.153125287253772</v>
      </c>
    </row>
    <row r="3986" spans="6:8" x14ac:dyDescent="0.3">
      <c r="F3986" s="2">
        <v>3981</v>
      </c>
      <c r="G3986" s="12">
        <f ca="1"/>
        <v>0.31334559962052921</v>
      </c>
      <c r="H3986" s="12">
        <f ca="1"/>
        <v>29.413543713652114</v>
      </c>
    </row>
    <row r="3987" spans="6:8" x14ac:dyDescent="0.3">
      <c r="F3987" s="2">
        <v>3982</v>
      </c>
      <c r="G3987" s="12">
        <f ca="1"/>
        <v>0.10333133892859125</v>
      </c>
      <c r="H3987" s="12">
        <f ca="1"/>
        <v>26.975865268873783</v>
      </c>
    </row>
    <row r="3988" spans="6:8" x14ac:dyDescent="0.3">
      <c r="F3988" s="2">
        <v>3983</v>
      </c>
      <c r="G3988" s="12">
        <f ca="1"/>
        <v>0.92563756784778328</v>
      </c>
      <c r="H3988" s="12">
        <f ca="1"/>
        <v>43.375285129691413</v>
      </c>
    </row>
    <row r="3989" spans="6:8" x14ac:dyDescent="0.3">
      <c r="F3989" s="2">
        <v>3984</v>
      </c>
      <c r="G3989" s="12">
        <f ca="1"/>
        <v>0.41644569775586548</v>
      </c>
      <c r="H3989" s="12">
        <f ca="1"/>
        <v>30.536633534360121</v>
      </c>
    </row>
    <row r="3990" spans="6:8" x14ac:dyDescent="0.3">
      <c r="F3990" s="2">
        <v>3985</v>
      </c>
      <c r="G3990" s="12">
        <f ca="1"/>
        <v>0.14241583092298837</v>
      </c>
      <c r="H3990" s="12">
        <f ca="1"/>
        <v>27.501184551346558</v>
      </c>
    </row>
    <row r="3991" spans="6:8" x14ac:dyDescent="0.3">
      <c r="F3991" s="2">
        <v>3986</v>
      </c>
      <c r="G3991" s="12">
        <f ca="1"/>
        <v>0.55530290973389307</v>
      </c>
      <c r="H3991" s="12">
        <f ca="1"/>
        <v>32.239184561275408</v>
      </c>
    </row>
    <row r="3992" spans="6:8" x14ac:dyDescent="0.3">
      <c r="F3992" s="2">
        <v>3987</v>
      </c>
      <c r="G3992" s="12">
        <f ca="1"/>
        <v>0.16247103037062605</v>
      </c>
      <c r="H3992" s="12">
        <f ca="1"/>
        <v>27.747892685187459</v>
      </c>
    </row>
    <row r="3993" spans="6:8" x14ac:dyDescent="0.3">
      <c r="F3993" s="2">
        <v>3988</v>
      </c>
      <c r="G3993" s="12">
        <f ca="1"/>
        <v>0.31621929133426074</v>
      </c>
      <c r="H3993" s="12">
        <f ca="1"/>
        <v>29.444233833197028</v>
      </c>
    </row>
    <row r="3994" spans="6:8" x14ac:dyDescent="0.3">
      <c r="F3994" s="2">
        <v>3989</v>
      </c>
      <c r="G3994" s="12">
        <f ca="1"/>
        <v>0.50187210016721284</v>
      </c>
      <c r="H3994" s="12">
        <f ca="1"/>
        <v>31.544403953986588</v>
      </c>
    </row>
    <row r="3995" spans="6:8" x14ac:dyDescent="0.3">
      <c r="F3995" s="2">
        <v>3990</v>
      </c>
      <c r="G3995" s="12">
        <f ca="1"/>
        <v>0.56742056188053125</v>
      </c>
      <c r="H3995" s="12">
        <f ca="1"/>
        <v>32.40610281188038</v>
      </c>
    </row>
    <row r="3996" spans="6:8" x14ac:dyDescent="0.3">
      <c r="F3996" s="2">
        <v>3991</v>
      </c>
      <c r="G3996" s="12">
        <f ca="1"/>
        <v>0.92861733240991695</v>
      </c>
      <c r="H3996" s="12">
        <f ca="1"/>
        <v>43.660066391167256</v>
      </c>
    </row>
    <row r="3997" spans="6:8" x14ac:dyDescent="0.3">
      <c r="F3997" s="2">
        <v>3992</v>
      </c>
      <c r="G3997" s="12">
        <f ca="1"/>
        <v>0.84236445965206674</v>
      </c>
      <c r="H3997" s="12">
        <f ca="1"/>
        <v>38.454807006925776</v>
      </c>
    </row>
    <row r="3998" spans="6:8" x14ac:dyDescent="0.3">
      <c r="F3998" s="2">
        <v>3993</v>
      </c>
      <c r="G3998" s="12">
        <f ca="1"/>
        <v>0.29292682558427119</v>
      </c>
      <c r="H3998" s="12">
        <f ca="1"/>
        <v>29.195621359905569</v>
      </c>
    </row>
    <row r="3999" spans="6:8" x14ac:dyDescent="0.3">
      <c r="F3999" s="2">
        <v>3994</v>
      </c>
      <c r="G3999" s="12">
        <f ca="1"/>
        <v>0.64255607814949922</v>
      </c>
      <c r="H3999" s="12">
        <f ca="1"/>
        <v>33.544332106360748</v>
      </c>
    </row>
    <row r="4000" spans="6:8" x14ac:dyDescent="0.3">
      <c r="F4000" s="2">
        <v>3995</v>
      </c>
      <c r="G4000" s="12">
        <f ca="1"/>
        <v>0.195621256630649</v>
      </c>
      <c r="H4000" s="12">
        <f ca="1"/>
        <v>28.134625654101594</v>
      </c>
    </row>
    <row r="4001" spans="6:8" x14ac:dyDescent="0.3">
      <c r="F4001" s="2">
        <v>3996</v>
      </c>
      <c r="G4001" s="12">
        <f ca="1"/>
        <v>0.7046164327701061</v>
      </c>
      <c r="H4001" s="12">
        <f ca="1"/>
        <v>34.671249988617035</v>
      </c>
    </row>
    <row r="4002" spans="6:8" x14ac:dyDescent="0.3">
      <c r="F4002" s="2">
        <v>3997</v>
      </c>
      <c r="G4002" s="12">
        <f ca="1"/>
        <v>0.97636590247729926</v>
      </c>
      <c r="H4002" s="12">
        <f ca="1"/>
        <v>52.197383398217227</v>
      </c>
    </row>
    <row r="4003" spans="6:8" x14ac:dyDescent="0.3">
      <c r="F4003" s="2">
        <v>3998</v>
      </c>
      <c r="G4003" s="12">
        <f ca="1"/>
        <v>0.87767209784214528</v>
      </c>
      <c r="H4003" s="12">
        <f ca="1"/>
        <v>40.055207333454526</v>
      </c>
    </row>
    <row r="4004" spans="6:8" x14ac:dyDescent="0.3">
      <c r="F4004" s="2">
        <v>3999</v>
      </c>
      <c r="G4004" s="12">
        <f ca="1"/>
        <v>0.22659521304801244</v>
      </c>
      <c r="H4004" s="12">
        <f ca="1"/>
        <v>28.480285922204772</v>
      </c>
    </row>
    <row r="4005" spans="6:8" x14ac:dyDescent="0.3">
      <c r="F4005" s="2">
        <v>4000</v>
      </c>
      <c r="G4005" s="12">
        <f ca="1"/>
        <v>0.61849875665410226</v>
      </c>
      <c r="H4005" s="12">
        <f ca="1"/>
        <v>33.157865682728783</v>
      </c>
    </row>
    <row r="4006" spans="6:8" x14ac:dyDescent="0.3">
      <c r="F4006" s="2">
        <v>4001</v>
      </c>
      <c r="G4006" s="12">
        <f ca="1"/>
        <v>0.53068894046835569</v>
      </c>
      <c r="H4006" s="12">
        <f ca="1"/>
        <v>31.911383973305032</v>
      </c>
    </row>
    <row r="4007" spans="6:8" x14ac:dyDescent="0.3">
      <c r="F4007" s="2">
        <v>4002</v>
      </c>
      <c r="G4007" s="12">
        <f ca="1"/>
        <v>0.13660512979214001</v>
      </c>
      <c r="H4007" s="12">
        <f ca="1"/>
        <v>27.427317508627659</v>
      </c>
    </row>
    <row r="4008" spans="6:8" x14ac:dyDescent="0.3">
      <c r="F4008" s="2">
        <v>4003</v>
      </c>
      <c r="G4008" s="12">
        <f ca="1"/>
        <v>0.63628348122598477</v>
      </c>
      <c r="H4008" s="12">
        <f ca="1"/>
        <v>33.441260636115004</v>
      </c>
    </row>
    <row r="4009" spans="6:8" x14ac:dyDescent="0.3">
      <c r="F4009" s="2">
        <v>4004</v>
      </c>
      <c r="G4009" s="12">
        <f ca="1"/>
        <v>0.30230897628741737</v>
      </c>
      <c r="H4009" s="12">
        <f ca="1"/>
        <v>29.295745500064626</v>
      </c>
    </row>
    <row r="4010" spans="6:8" x14ac:dyDescent="0.3">
      <c r="F4010" s="2">
        <v>4005</v>
      </c>
      <c r="G4010" s="12">
        <f ca="1"/>
        <v>0.88843291092830512</v>
      </c>
      <c r="H4010" s="12">
        <f ca="1"/>
        <v>40.650381118838581</v>
      </c>
    </row>
    <row r="4011" spans="6:8" x14ac:dyDescent="0.3">
      <c r="F4011" s="2">
        <v>4006</v>
      </c>
      <c r="G4011" s="12">
        <f ca="1"/>
        <v>0.17708420916104894</v>
      </c>
      <c r="H4011" s="12">
        <f ca="1"/>
        <v>27.921075276777007</v>
      </c>
    </row>
    <row r="4012" spans="6:8" x14ac:dyDescent="0.3">
      <c r="F4012" s="2">
        <v>4007</v>
      </c>
      <c r="G4012" s="12">
        <f ca="1"/>
        <v>0.25309819189772642</v>
      </c>
      <c r="H4012" s="12">
        <f ca="1"/>
        <v>28.768694069599697</v>
      </c>
    </row>
    <row r="4013" spans="6:8" x14ac:dyDescent="0.3">
      <c r="F4013" s="2">
        <v>4008</v>
      </c>
      <c r="G4013" s="12">
        <f ca="1"/>
        <v>0.98005825539208136</v>
      </c>
      <c r="H4013" s="12">
        <f ca="1"/>
        <v>53.672094721263491</v>
      </c>
    </row>
    <row r="4014" spans="6:8" x14ac:dyDescent="0.3">
      <c r="F4014" s="2">
        <v>4009</v>
      </c>
      <c r="G4014" s="12">
        <f ca="1"/>
        <v>0.21577722440570257</v>
      </c>
      <c r="H4014" s="12">
        <f ca="1"/>
        <v>28.360848313998694</v>
      </c>
    </row>
    <row r="4015" spans="6:8" x14ac:dyDescent="0.3">
      <c r="F4015" s="2">
        <v>4010</v>
      </c>
      <c r="G4015" s="12">
        <f ca="1"/>
        <v>0.69056833246161942</v>
      </c>
      <c r="H4015" s="12">
        <f ca="1"/>
        <v>34.396821352684427</v>
      </c>
    </row>
    <row r="4016" spans="6:8" x14ac:dyDescent="0.3">
      <c r="F4016" s="2">
        <v>4011</v>
      </c>
      <c r="G4016" s="12">
        <f ca="1"/>
        <v>0.41251208471232825</v>
      </c>
      <c r="H4016" s="12">
        <f ca="1"/>
        <v>30.492421744821524</v>
      </c>
    </row>
    <row r="4017" spans="6:8" x14ac:dyDescent="0.3">
      <c r="F4017" s="2">
        <v>4012</v>
      </c>
      <c r="G4017" s="12">
        <f ca="1"/>
        <v>0.21527829671315279</v>
      </c>
      <c r="H4017" s="12">
        <f ca="1"/>
        <v>28.355309995037423</v>
      </c>
    </row>
    <row r="4018" spans="6:8" x14ac:dyDescent="0.3">
      <c r="F4018" s="2">
        <v>4013</v>
      </c>
      <c r="G4018" s="12">
        <f ca="1"/>
        <v>1.7489079259600526E-3</v>
      </c>
      <c r="H4018" s="12">
        <f ca="1"/>
        <v>23.819494668783484</v>
      </c>
    </row>
    <row r="4019" spans="6:8" x14ac:dyDescent="0.3">
      <c r="F4019" s="2">
        <v>4014</v>
      </c>
      <c r="G4019" s="12">
        <f ca="1"/>
        <v>0.67148394885110618</v>
      </c>
      <c r="H4019" s="12">
        <f ca="1"/>
        <v>34.04338058340845</v>
      </c>
    </row>
    <row r="4020" spans="6:8" x14ac:dyDescent="0.3">
      <c r="F4020" s="2">
        <v>4015</v>
      </c>
      <c r="G4020" s="12">
        <f ca="1"/>
        <v>0.80834656200899624</v>
      </c>
      <c r="H4020" s="12">
        <f ca="1"/>
        <v>37.255252101415948</v>
      </c>
    </row>
    <row r="4021" spans="6:8" x14ac:dyDescent="0.3">
      <c r="F4021" s="2">
        <v>4016</v>
      </c>
      <c r="G4021" s="12">
        <f ca="1"/>
        <v>0.14627301941450788</v>
      </c>
      <c r="H4021" s="12">
        <f ca="1"/>
        <v>27.549576785721193</v>
      </c>
    </row>
    <row r="4022" spans="6:8" x14ac:dyDescent="0.3">
      <c r="F4022" s="2">
        <v>4017</v>
      </c>
      <c r="G4022" s="12">
        <f ca="1"/>
        <v>0.74602276983485893</v>
      </c>
      <c r="H4022" s="12">
        <f ca="1"/>
        <v>35.565643087041082</v>
      </c>
    </row>
    <row r="4023" spans="6:8" x14ac:dyDescent="0.3">
      <c r="F4023" s="2">
        <v>4018</v>
      </c>
      <c r="G4023" s="12">
        <f ca="1"/>
        <v>9.4667217291014127E-2</v>
      </c>
      <c r="H4023" s="12">
        <f ca="1"/>
        <v>26.847823335935253</v>
      </c>
    </row>
    <row r="4024" spans="6:8" x14ac:dyDescent="0.3">
      <c r="F4024" s="2">
        <v>4019</v>
      </c>
      <c r="G4024" s="12">
        <f ca="1"/>
        <v>0.22924449893606602</v>
      </c>
      <c r="H4024" s="12">
        <f ca="1"/>
        <v>28.509361669223662</v>
      </c>
    </row>
    <row r="4025" spans="6:8" x14ac:dyDescent="0.3">
      <c r="F4025" s="2">
        <v>4020</v>
      </c>
      <c r="G4025" s="12">
        <f ca="1"/>
        <v>0.58025723308372812</v>
      </c>
      <c r="H4025" s="12">
        <f ca="1"/>
        <v>32.587331150657064</v>
      </c>
    </row>
    <row r="4026" spans="6:8" x14ac:dyDescent="0.3">
      <c r="F4026" s="2">
        <v>4021</v>
      </c>
      <c r="G4026" s="12">
        <f ca="1"/>
        <v>0.81253527831077954</v>
      </c>
      <c r="H4026" s="12">
        <f ca="1"/>
        <v>37.389633556873676</v>
      </c>
    </row>
    <row r="4027" spans="6:8" x14ac:dyDescent="0.3">
      <c r="F4027" s="2">
        <v>4022</v>
      </c>
      <c r="G4027" s="12">
        <f ca="1"/>
        <v>0.73293567653067782</v>
      </c>
      <c r="H4027" s="12">
        <f ca="1"/>
        <v>35.267512553249723</v>
      </c>
    </row>
    <row r="4028" spans="6:8" x14ac:dyDescent="0.3">
      <c r="F4028" s="2">
        <v>4023</v>
      </c>
      <c r="G4028" s="12">
        <f ca="1"/>
        <v>2.8553315491600895E-2</v>
      </c>
      <c r="H4028" s="12">
        <f ca="1"/>
        <v>25.518083324689975</v>
      </c>
    </row>
    <row r="4029" spans="6:8" x14ac:dyDescent="0.3">
      <c r="F4029" s="2">
        <v>4024</v>
      </c>
      <c r="G4029" s="12">
        <f ca="1"/>
        <v>0.1752177014412073</v>
      </c>
      <c r="H4029" s="12">
        <f ca="1"/>
        <v>27.899216669396537</v>
      </c>
    </row>
    <row r="4030" spans="6:8" x14ac:dyDescent="0.3">
      <c r="F4030" s="2">
        <v>4025</v>
      </c>
      <c r="G4030" s="12">
        <f ca="1"/>
        <v>0.58841018359976194</v>
      </c>
      <c r="H4030" s="12">
        <f ca="1"/>
        <v>32.704952391749188</v>
      </c>
    </row>
    <row r="4031" spans="6:8" x14ac:dyDescent="0.3">
      <c r="F4031" s="2">
        <v>4026</v>
      </c>
      <c r="G4031" s="12">
        <f ca="1"/>
        <v>0.67110249956173096</v>
      </c>
      <c r="H4031" s="12">
        <f ca="1"/>
        <v>34.036525603134095</v>
      </c>
    </row>
    <row r="4032" spans="6:8" x14ac:dyDescent="0.3">
      <c r="F4032" s="2">
        <v>4027</v>
      </c>
      <c r="G4032" s="12">
        <f ca="1"/>
        <v>0.71003919586515729</v>
      </c>
      <c r="H4032" s="12">
        <f ca="1"/>
        <v>34.780743908610127</v>
      </c>
    </row>
    <row r="4033" spans="6:8" x14ac:dyDescent="0.3">
      <c r="F4033" s="2">
        <v>4028</v>
      </c>
      <c r="G4033" s="12">
        <f ca="1"/>
        <v>0.57484359758234915</v>
      </c>
      <c r="H4033" s="12">
        <f ca="1"/>
        <v>32.51032642484212</v>
      </c>
    </row>
    <row r="4034" spans="6:8" x14ac:dyDescent="0.3">
      <c r="F4034" s="2">
        <v>4029</v>
      </c>
      <c r="G4034" s="12">
        <f ca="1"/>
        <v>0.10082190027627624</v>
      </c>
      <c r="H4034" s="12">
        <f ca="1"/>
        <v>26.939328134625249</v>
      </c>
    </row>
    <row r="4035" spans="6:8" x14ac:dyDescent="0.3">
      <c r="F4035" s="2">
        <v>4030</v>
      </c>
      <c r="G4035" s="12">
        <f ca="1"/>
        <v>0.29517007176558963</v>
      </c>
      <c r="H4035" s="12">
        <f ca="1"/>
        <v>29.219564253140785</v>
      </c>
    </row>
    <row r="4036" spans="6:8" x14ac:dyDescent="0.3">
      <c r="F4036" s="2">
        <v>4031</v>
      </c>
      <c r="G4036" s="12">
        <f ca="1"/>
        <v>0.21284573864073342</v>
      </c>
      <c r="H4036" s="12">
        <f ca="1"/>
        <v>28.328266879731395</v>
      </c>
    </row>
    <row r="4037" spans="6:8" x14ac:dyDescent="0.3">
      <c r="F4037" s="2">
        <v>4032</v>
      </c>
      <c r="G4037" s="12">
        <f ca="1"/>
        <v>0.90365425246480346</v>
      </c>
      <c r="H4037" s="12">
        <f ca="1"/>
        <v>41.615558377830119</v>
      </c>
    </row>
    <row r="4038" spans="6:8" x14ac:dyDescent="0.3">
      <c r="F4038" s="2">
        <v>4033</v>
      </c>
      <c r="G4038" s="12">
        <f ca="1"/>
        <v>6.4686567424028674E-2</v>
      </c>
      <c r="H4038" s="12">
        <f ca="1"/>
        <v>26.350721003525159</v>
      </c>
    </row>
    <row r="4039" spans="6:8" x14ac:dyDescent="0.3">
      <c r="F4039" s="2">
        <v>4034</v>
      </c>
      <c r="G4039" s="12">
        <f ca="1"/>
        <v>0.72517273243408953</v>
      </c>
      <c r="H4039" s="12">
        <f ca="1"/>
        <v>35.097795595162914</v>
      </c>
    </row>
    <row r="4040" spans="6:8" x14ac:dyDescent="0.3">
      <c r="F4040" s="2">
        <v>4035</v>
      </c>
      <c r="G4040" s="12">
        <f ca="1"/>
        <v>0.39715881923023422</v>
      </c>
      <c r="H4040" s="12">
        <f ca="1"/>
        <v>30.321241243972526</v>
      </c>
    </row>
    <row r="4041" spans="6:8" x14ac:dyDescent="0.3">
      <c r="F4041" s="2">
        <v>4036</v>
      </c>
      <c r="G4041" s="12">
        <f ca="1"/>
        <v>0.81200760660326687</v>
      </c>
      <c r="H4041" s="12">
        <f ca="1"/>
        <v>37.372523727613178</v>
      </c>
    </row>
    <row r="4042" spans="6:8" x14ac:dyDescent="0.3">
      <c r="F4042" s="2">
        <v>4037</v>
      </c>
      <c r="G4042" s="12">
        <f ca="1"/>
        <v>0.30750465302564711</v>
      </c>
      <c r="H4042" s="12">
        <f ca="1"/>
        <v>29.351191440989808</v>
      </c>
    </row>
    <row r="4043" spans="6:8" x14ac:dyDescent="0.3">
      <c r="F4043" s="2">
        <v>4038</v>
      </c>
      <c r="G4043" s="12">
        <f ca="1"/>
        <v>0.66002521539650316</v>
      </c>
      <c r="H4043" s="12">
        <f ca="1"/>
        <v>33.840784832595588</v>
      </c>
    </row>
    <row r="4044" spans="6:8" x14ac:dyDescent="0.3">
      <c r="F4044" s="2">
        <v>4039</v>
      </c>
      <c r="G4044" s="12">
        <f ca="1"/>
        <v>2.7957385013063218E-2</v>
      </c>
      <c r="H4044" s="12">
        <f ca="1"/>
        <v>25.49974000688281</v>
      </c>
    </row>
    <row r="4045" spans="6:8" x14ac:dyDescent="0.3">
      <c r="F4045" s="2">
        <v>4040</v>
      </c>
      <c r="G4045" s="12">
        <f ca="1"/>
        <v>0.23523438624180049</v>
      </c>
      <c r="H4045" s="12">
        <f ca="1"/>
        <v>28.574875562256896</v>
      </c>
    </row>
    <row r="4046" spans="6:8" x14ac:dyDescent="0.3">
      <c r="F4046" s="2">
        <v>4041</v>
      </c>
      <c r="G4046" s="12">
        <f ca="1"/>
        <v>0.97472577725303933</v>
      </c>
      <c r="H4046" s="12">
        <f ca="1"/>
        <v>51.627952536373428</v>
      </c>
    </row>
    <row r="4047" spans="6:8" x14ac:dyDescent="0.3">
      <c r="F4047" s="2">
        <v>4042</v>
      </c>
      <c r="G4047" s="12">
        <f ca="1"/>
        <v>1.0497807030136475E-2</v>
      </c>
      <c r="H4047" s="12">
        <f ca="1"/>
        <v>24.767331568409876</v>
      </c>
    </row>
    <row r="4048" spans="6:8" x14ac:dyDescent="0.3">
      <c r="F4048" s="2">
        <v>4043</v>
      </c>
      <c r="G4048" s="12">
        <f ca="1"/>
        <v>0.74242511456004778</v>
      </c>
      <c r="H4048" s="12">
        <f ca="1"/>
        <v>35.482108111935247</v>
      </c>
    </row>
    <row r="4049" spans="6:8" x14ac:dyDescent="0.3">
      <c r="F4049" s="2">
        <v>4044</v>
      </c>
      <c r="G4049" s="12">
        <f ca="1"/>
        <v>0.89350669796818027</v>
      </c>
      <c r="H4049" s="12">
        <f ca="1"/>
        <v>40.9543151953673</v>
      </c>
    </row>
    <row r="4050" spans="6:8" x14ac:dyDescent="0.3">
      <c r="F4050" s="2">
        <v>4045</v>
      </c>
      <c r="G4050" s="12">
        <f ca="1"/>
        <v>0.98377398378486314</v>
      </c>
      <c r="H4050" s="12">
        <f ca="1"/>
        <v>55.527952177096225</v>
      </c>
    </row>
    <row r="4051" spans="6:8" x14ac:dyDescent="0.3">
      <c r="F4051" s="2">
        <v>4046</v>
      </c>
      <c r="G4051" s="12">
        <f ca="1"/>
        <v>0.73667423450989467</v>
      </c>
      <c r="H4051" s="12">
        <f ca="1"/>
        <v>35.351089328314494</v>
      </c>
    </row>
    <row r="4052" spans="6:8" x14ac:dyDescent="0.3">
      <c r="F4052" s="2">
        <v>4047</v>
      </c>
      <c r="G4052" s="12">
        <f ca="1"/>
        <v>1.7090297552007083E-2</v>
      </c>
      <c r="H4052" s="12">
        <f ca="1"/>
        <v>25.10522648473815</v>
      </c>
    </row>
    <row r="4053" spans="6:8" x14ac:dyDescent="0.3">
      <c r="F4053" s="2">
        <v>4048</v>
      </c>
      <c r="G4053" s="12">
        <f ca="1"/>
        <v>0.64551722645635778</v>
      </c>
      <c r="H4053" s="12">
        <f ca="1"/>
        <v>33.593589296248254</v>
      </c>
    </row>
    <row r="4054" spans="6:8" x14ac:dyDescent="0.3">
      <c r="F4054" s="2">
        <v>4049</v>
      </c>
      <c r="G4054" s="12">
        <f ca="1"/>
        <v>0.73126096517682448</v>
      </c>
      <c r="H4054" s="12">
        <f ca="1"/>
        <v>35.230468946589525</v>
      </c>
    </row>
    <row r="4055" spans="6:8" x14ac:dyDescent="0.3">
      <c r="F4055" s="2">
        <v>4050</v>
      </c>
      <c r="G4055" s="12">
        <f ca="1"/>
        <v>0.79396108126959342</v>
      </c>
      <c r="H4055" s="12">
        <f ca="1"/>
        <v>36.817150710994611</v>
      </c>
    </row>
    <row r="4056" spans="6:8" x14ac:dyDescent="0.3">
      <c r="F4056" s="2">
        <v>4051</v>
      </c>
      <c r="G4056" s="12">
        <f ca="1"/>
        <v>0.4648867209833405</v>
      </c>
      <c r="H4056" s="12">
        <f ca="1"/>
        <v>31.095440862232721</v>
      </c>
    </row>
    <row r="4057" spans="6:8" x14ac:dyDescent="0.3">
      <c r="F4057" s="2">
        <v>4052</v>
      </c>
      <c r="G4057" s="12">
        <f ca="1"/>
        <v>0.40373265801077518</v>
      </c>
      <c r="H4057" s="12">
        <f ca="1"/>
        <v>30.394276942293835</v>
      </c>
    </row>
    <row r="4058" spans="6:8" x14ac:dyDescent="0.3">
      <c r="F4058" s="2">
        <v>4053</v>
      </c>
      <c r="G4058" s="12">
        <f ca="1"/>
        <v>0.32316840723912543</v>
      </c>
      <c r="H4058" s="12">
        <f ca="1"/>
        <v>29.518501192695531</v>
      </c>
    </row>
    <row r="4059" spans="6:8" x14ac:dyDescent="0.3">
      <c r="F4059" s="2">
        <v>4054</v>
      </c>
      <c r="G4059" s="12">
        <f ca="1"/>
        <v>0.12107379500652771</v>
      </c>
      <c r="H4059" s="12">
        <f ca="1"/>
        <v>27.223354544508997</v>
      </c>
    </row>
    <row r="4060" spans="6:8" x14ac:dyDescent="0.3">
      <c r="F4060" s="2">
        <v>4055</v>
      </c>
      <c r="G4060" s="12">
        <f ca="1"/>
        <v>0.23149159491636118</v>
      </c>
      <c r="H4060" s="12">
        <f ca="1"/>
        <v>28.533974529520513</v>
      </c>
    </row>
    <row r="4061" spans="6:8" x14ac:dyDescent="0.3">
      <c r="F4061" s="2">
        <v>4056</v>
      </c>
      <c r="G4061" s="12">
        <f ca="1"/>
        <v>0.89465273166409709</v>
      </c>
      <c r="H4061" s="12">
        <f ca="1"/>
        <v>41.025274515440884</v>
      </c>
    </row>
    <row r="4062" spans="6:8" x14ac:dyDescent="0.3">
      <c r="F4062" s="2">
        <v>4057</v>
      </c>
      <c r="G4062" s="12">
        <f ca="1"/>
        <v>6.905069441287548E-2</v>
      </c>
      <c r="H4062" s="12">
        <f ca="1"/>
        <v>26.429826882377402</v>
      </c>
    </row>
    <row r="4063" spans="6:8" x14ac:dyDescent="0.3">
      <c r="F4063" s="2">
        <v>4058</v>
      </c>
      <c r="G4063" s="12">
        <f ca="1"/>
        <v>0.99510687830638522</v>
      </c>
      <c r="H4063" s="12">
        <f ca="1"/>
        <v>67.929509620674381</v>
      </c>
    </row>
    <row r="4064" spans="6:8" x14ac:dyDescent="0.3">
      <c r="F4064" s="2">
        <v>4059</v>
      </c>
      <c r="G4064" s="12">
        <f ca="1"/>
        <v>0.6500733528261462</v>
      </c>
      <c r="H4064" s="12">
        <f ca="1"/>
        <v>33.670152560537325</v>
      </c>
    </row>
    <row r="4065" spans="6:8" x14ac:dyDescent="0.3">
      <c r="F4065" s="2">
        <v>4060</v>
      </c>
      <c r="G4065" s="12">
        <f ca="1"/>
        <v>0.76334566717216856</v>
      </c>
      <c r="H4065" s="12">
        <f ca="1"/>
        <v>35.986212672080093</v>
      </c>
    </row>
    <row r="4066" spans="6:8" x14ac:dyDescent="0.3">
      <c r="F4066" s="2">
        <v>4061</v>
      </c>
      <c r="G4066" s="12">
        <f ca="1"/>
        <v>0.17557340680458222</v>
      </c>
      <c r="H4066" s="12">
        <f ca="1"/>
        <v>27.903387856891204</v>
      </c>
    </row>
    <row r="4067" spans="6:8" x14ac:dyDescent="0.3">
      <c r="F4067" s="2">
        <v>4062</v>
      </c>
      <c r="G4067" s="12">
        <f ca="1"/>
        <v>0.99562890555137673</v>
      </c>
      <c r="H4067" s="12">
        <f ca="1"/>
        <v>69.254559875404397</v>
      </c>
    </row>
    <row r="4068" spans="6:8" x14ac:dyDescent="0.3">
      <c r="F4068" s="2">
        <v>4063</v>
      </c>
      <c r="G4068" s="12">
        <f ca="1"/>
        <v>0.98526838388483706</v>
      </c>
      <c r="H4068" s="12">
        <f ca="1"/>
        <v>56.42331708485397</v>
      </c>
    </row>
    <row r="4069" spans="6:8" x14ac:dyDescent="0.3">
      <c r="F4069" s="2">
        <v>4064</v>
      </c>
      <c r="G4069" s="12">
        <f ca="1"/>
        <v>0.32941001383932722</v>
      </c>
      <c r="H4069" s="12">
        <f ca="1"/>
        <v>29.585291180934608</v>
      </c>
    </row>
    <row r="4070" spans="6:8" x14ac:dyDescent="0.3">
      <c r="F4070" s="2">
        <v>4065</v>
      </c>
      <c r="G4070" s="12">
        <f ca="1"/>
        <v>0.2855829004635746</v>
      </c>
      <c r="H4070" s="12">
        <f ca="1"/>
        <v>29.117202025027844</v>
      </c>
    </row>
    <row r="4071" spans="6:8" x14ac:dyDescent="0.3">
      <c r="F4071" s="2">
        <v>4066</v>
      </c>
      <c r="G4071" s="12">
        <f ca="1"/>
        <v>0.13747197824972401</v>
      </c>
      <c r="H4071" s="12">
        <f ca="1"/>
        <v>27.438414220304669</v>
      </c>
    </row>
    <row r="4072" spans="6:8" x14ac:dyDescent="0.3">
      <c r="F4072" s="2">
        <v>4067</v>
      </c>
      <c r="G4072" s="12">
        <f ca="1"/>
        <v>0.68583596983176354</v>
      </c>
      <c r="H4072" s="12">
        <f ca="1"/>
        <v>34.30719369649826</v>
      </c>
    </row>
    <row r="4073" spans="6:8" x14ac:dyDescent="0.3">
      <c r="F4073" s="2">
        <v>4068</v>
      </c>
      <c r="G4073" s="12">
        <f ca="1"/>
        <v>0.4747822902487302</v>
      </c>
      <c r="H4073" s="12">
        <f ca="1"/>
        <v>31.213412019434056</v>
      </c>
    </row>
    <row r="4074" spans="6:8" x14ac:dyDescent="0.3">
      <c r="F4074" s="2">
        <v>4069</v>
      </c>
      <c r="G4074" s="12">
        <f ca="1"/>
        <v>0.61751487583694931</v>
      </c>
      <c r="H4074" s="12">
        <f ca="1"/>
        <v>33.142549225323165</v>
      </c>
    </row>
    <row r="4075" spans="6:8" x14ac:dyDescent="0.3">
      <c r="F4075" s="2">
        <v>4070</v>
      </c>
      <c r="G4075" s="12">
        <f ca="1"/>
        <v>0.65584281367321218</v>
      </c>
      <c r="H4075" s="12">
        <f ca="1"/>
        <v>33.768493291833472</v>
      </c>
    </row>
    <row r="4076" spans="6:8" x14ac:dyDescent="0.3">
      <c r="F4076" s="2">
        <v>4071</v>
      </c>
      <c r="G4076" s="12">
        <f ca="1"/>
        <v>0.2674807275527078</v>
      </c>
      <c r="H4076" s="12">
        <f ca="1"/>
        <v>28.92344852552047</v>
      </c>
    </row>
    <row r="4077" spans="6:8" x14ac:dyDescent="0.3">
      <c r="F4077" s="2">
        <v>4072</v>
      </c>
      <c r="G4077" s="12">
        <f ca="1"/>
        <v>0.73618801189853089</v>
      </c>
      <c r="H4077" s="12">
        <f ca="1"/>
        <v>35.340149755146257</v>
      </c>
    </row>
    <row r="4078" spans="6:8" x14ac:dyDescent="0.3">
      <c r="F4078" s="2">
        <v>4073</v>
      </c>
      <c r="G4078" s="12">
        <f ca="1"/>
        <v>0.24305063795745729</v>
      </c>
      <c r="H4078" s="12">
        <f ca="1"/>
        <v>28.659942343140894</v>
      </c>
    </row>
    <row r="4079" spans="6:8" x14ac:dyDescent="0.3">
      <c r="F4079" s="2">
        <v>4074</v>
      </c>
      <c r="G4079" s="12">
        <f ca="1"/>
        <v>0.86667316766577596</v>
      </c>
      <c r="H4079" s="12">
        <f ca="1"/>
        <v>39.50571274333663</v>
      </c>
    </row>
    <row r="4080" spans="6:8" x14ac:dyDescent="0.3">
      <c r="F4080" s="2">
        <v>4075</v>
      </c>
      <c r="G4080" s="12">
        <f ca="1"/>
        <v>0.47954648260124011</v>
      </c>
      <c r="H4080" s="12">
        <f ca="1"/>
        <v>31.270741924663767</v>
      </c>
    </row>
    <row r="4081" spans="6:8" x14ac:dyDescent="0.3">
      <c r="F4081" s="2">
        <v>4076</v>
      </c>
      <c r="G4081" s="12">
        <f ca="1"/>
        <v>0.50849006992913748</v>
      </c>
      <c r="H4081" s="12">
        <f ca="1"/>
        <v>31.627229372810387</v>
      </c>
    </row>
    <row r="4082" spans="6:8" x14ac:dyDescent="0.3">
      <c r="F4082" s="2">
        <v>4077</v>
      </c>
      <c r="G4082" s="12">
        <f ca="1"/>
        <v>0.72783681059275263</v>
      </c>
      <c r="H4082" s="12">
        <f ca="1"/>
        <v>35.155471019902109</v>
      </c>
    </row>
    <row r="4083" spans="6:8" x14ac:dyDescent="0.3">
      <c r="F4083" s="2">
        <v>4078</v>
      </c>
      <c r="G4083" s="12">
        <f ca="1"/>
        <v>0.72276566632166328</v>
      </c>
      <c r="H4083" s="12">
        <f ca="1"/>
        <v>35.046180378890924</v>
      </c>
    </row>
    <row r="4084" spans="6:8" x14ac:dyDescent="0.3">
      <c r="F4084" s="2">
        <v>4079</v>
      </c>
      <c r="G4084" s="12">
        <f ca="1"/>
        <v>0.87121593672056741</v>
      </c>
      <c r="H4084" s="12">
        <f ca="1"/>
        <v>39.726168099124479</v>
      </c>
    </row>
    <row r="4085" spans="6:8" x14ac:dyDescent="0.3">
      <c r="F4085" s="2">
        <v>4080</v>
      </c>
      <c r="G4085" s="12">
        <f ca="1"/>
        <v>0.13753859229753895</v>
      </c>
      <c r="H4085" s="12">
        <f ca="1"/>
        <v>27.439265813177386</v>
      </c>
    </row>
    <row r="4086" spans="6:8" x14ac:dyDescent="0.3">
      <c r="F4086" s="2">
        <v>4081</v>
      </c>
      <c r="G4086" s="12">
        <f ca="1"/>
        <v>0.19576680549536585</v>
      </c>
      <c r="H4086" s="12">
        <f ca="1"/>
        <v>28.136279449040735</v>
      </c>
    </row>
    <row r="4087" spans="6:8" x14ac:dyDescent="0.3">
      <c r="F4087" s="2">
        <v>4082</v>
      </c>
      <c r="G4087" s="12">
        <f ca="1"/>
        <v>5.4547457103711894E-2</v>
      </c>
      <c r="H4087" s="12">
        <f ca="1"/>
        <v>26.154394402482517</v>
      </c>
    </row>
    <row r="4088" spans="6:8" x14ac:dyDescent="0.3">
      <c r="F4088" s="2">
        <v>4083</v>
      </c>
      <c r="G4088" s="12">
        <f ca="1"/>
        <v>0.92176146151970362</v>
      </c>
      <c r="H4088" s="12">
        <f ca="1"/>
        <v>43.024155751201761</v>
      </c>
    </row>
    <row r="4089" spans="6:8" x14ac:dyDescent="0.3">
      <c r="F4089" s="2">
        <v>4084</v>
      </c>
      <c r="G4089" s="12">
        <f ca="1"/>
        <v>0.64825793034118862</v>
      </c>
      <c r="H4089" s="12">
        <f ca="1"/>
        <v>33.639531408993342</v>
      </c>
    </row>
    <row r="4090" spans="6:8" x14ac:dyDescent="0.3">
      <c r="F4090" s="2">
        <v>4085</v>
      </c>
      <c r="G4090" s="12">
        <f ca="1"/>
        <v>0.99244775329169688</v>
      </c>
      <c r="H4090" s="12">
        <f ca="1"/>
        <v>63.098925789234094</v>
      </c>
    </row>
    <row r="4091" spans="6:8" x14ac:dyDescent="0.3">
      <c r="F4091" s="2">
        <v>4086</v>
      </c>
      <c r="G4091" s="12">
        <f ca="1"/>
        <v>0.28914291325308028</v>
      </c>
      <c r="H4091" s="12">
        <f ca="1"/>
        <v>29.155224416560838</v>
      </c>
    </row>
    <row r="4092" spans="6:8" x14ac:dyDescent="0.3">
      <c r="F4092" s="2">
        <v>4087</v>
      </c>
      <c r="G4092" s="12">
        <f ca="1"/>
        <v>0.78642182628295876</v>
      </c>
      <c r="H4092" s="12">
        <f ca="1"/>
        <v>36.600695636300898</v>
      </c>
    </row>
    <row r="4093" spans="6:8" x14ac:dyDescent="0.3">
      <c r="F4093" s="2">
        <v>4088</v>
      </c>
      <c r="G4093" s="12">
        <f ca="1"/>
        <v>0.28497042205163337</v>
      </c>
      <c r="H4093" s="12">
        <f ca="1"/>
        <v>29.110658607576635</v>
      </c>
    </row>
    <row r="4094" spans="6:8" x14ac:dyDescent="0.3">
      <c r="F4094" s="2">
        <v>4089</v>
      </c>
      <c r="G4094" s="12">
        <f ca="1"/>
        <v>0.40705940724887135</v>
      </c>
      <c r="H4094" s="12">
        <f ca="1"/>
        <v>30.431382571168161</v>
      </c>
    </row>
    <row r="4095" spans="6:8" x14ac:dyDescent="0.3">
      <c r="F4095" s="2">
        <v>4090</v>
      </c>
      <c r="G4095" s="12">
        <f ca="1"/>
        <v>0.92039820089932456</v>
      </c>
      <c r="H4095" s="12">
        <f ca="1"/>
        <v>42.905454597687552</v>
      </c>
    </row>
    <row r="4096" spans="6:8" x14ac:dyDescent="0.3">
      <c r="F4096" s="2">
        <v>4091</v>
      </c>
      <c r="G4096" s="12">
        <f ca="1"/>
        <v>0.72893196208348954</v>
      </c>
      <c r="H4096" s="12">
        <f ca="1"/>
        <v>35.17935046376283</v>
      </c>
    </row>
    <row r="4097" spans="6:8" x14ac:dyDescent="0.3">
      <c r="F4097" s="2">
        <v>4092</v>
      </c>
      <c r="G4097" s="12">
        <f ca="1"/>
        <v>0.75415640749654056</v>
      </c>
      <c r="H4097" s="12">
        <f ca="1"/>
        <v>35.75919536887541</v>
      </c>
    </row>
    <row r="4098" spans="6:8" x14ac:dyDescent="0.3">
      <c r="F4098" s="2">
        <v>4093</v>
      </c>
      <c r="G4098" s="12">
        <f ca="1"/>
        <v>0.27314198786028432</v>
      </c>
      <c r="H4098" s="12">
        <f ca="1"/>
        <v>28.984138054997164</v>
      </c>
    </row>
    <row r="4099" spans="6:8" x14ac:dyDescent="0.3">
      <c r="F4099" s="2">
        <v>4094</v>
      </c>
      <c r="G4099" s="12">
        <f ca="1"/>
        <v>0.96488426627237711</v>
      </c>
      <c r="H4099" s="12">
        <f ca="1"/>
        <v>48.938730950613447</v>
      </c>
    </row>
    <row r="4100" spans="6:8" x14ac:dyDescent="0.3">
      <c r="F4100" s="2">
        <v>4095</v>
      </c>
      <c r="G4100" s="12">
        <f ca="1"/>
        <v>0.38398055997452696</v>
      </c>
      <c r="H4100" s="12">
        <f ca="1"/>
        <v>30.175893798786895</v>
      </c>
    </row>
    <row r="4101" spans="6:8" x14ac:dyDescent="0.3">
      <c r="F4101" s="2">
        <v>4096</v>
      </c>
      <c r="G4101" s="12">
        <f ca="1"/>
        <v>3.7083208546400348E-2</v>
      </c>
      <c r="H4101" s="12">
        <f ca="1"/>
        <v>25.756860634836045</v>
      </c>
    </row>
    <row r="4102" spans="6:8" x14ac:dyDescent="0.3">
      <c r="F4102" s="2">
        <v>4097</v>
      </c>
      <c r="G4102" s="12">
        <f ca="1"/>
        <v>0.68138974566540478</v>
      </c>
      <c r="H4102" s="12">
        <f ca="1"/>
        <v>34.224206565628378</v>
      </c>
    </row>
    <row r="4103" spans="6:8" x14ac:dyDescent="0.3">
      <c r="F4103" s="2">
        <v>4098</v>
      </c>
      <c r="G4103" s="12">
        <f ca="1"/>
        <v>0.16464599562012161</v>
      </c>
      <c r="H4103" s="12">
        <f ca="1"/>
        <v>27.773981792792188</v>
      </c>
    </row>
    <row r="4104" spans="6:8" x14ac:dyDescent="0.3">
      <c r="F4104" s="2">
        <v>4099</v>
      </c>
      <c r="G4104" s="12">
        <f ca="1"/>
        <v>0.98969554407100069</v>
      </c>
      <c r="H4104" s="12">
        <f ca="1"/>
        <v>59.885638151359004</v>
      </c>
    </row>
    <row r="4105" spans="6:8" x14ac:dyDescent="0.3">
      <c r="F4105" s="2">
        <v>4100</v>
      </c>
      <c r="G4105" s="12">
        <f ca="1"/>
        <v>0.4929963828549635</v>
      </c>
      <c r="H4105" s="12">
        <f ca="1"/>
        <v>31.434580176620216</v>
      </c>
    </row>
    <row r="4106" spans="6:8" x14ac:dyDescent="0.3">
      <c r="F4106" s="2">
        <v>4101</v>
      </c>
      <c r="G4106" s="12">
        <f ca="1"/>
        <v>0.72772056777182836</v>
      </c>
      <c r="H4106" s="12">
        <f ca="1"/>
        <v>35.152942242733957</v>
      </c>
    </row>
    <row r="4107" spans="6:8" x14ac:dyDescent="0.3">
      <c r="F4107" s="2">
        <v>4102</v>
      </c>
      <c r="G4107" s="12">
        <f ca="1"/>
        <v>0.85122085350430932</v>
      </c>
      <c r="H4107" s="12">
        <f ca="1"/>
        <v>38.815071196816859</v>
      </c>
    </row>
    <row r="4108" spans="6:8" x14ac:dyDescent="0.3">
      <c r="F4108" s="2">
        <v>4103</v>
      </c>
      <c r="G4108" s="12">
        <f ca="1"/>
        <v>0.66540488106159867</v>
      </c>
      <c r="H4108" s="12">
        <f ca="1"/>
        <v>33.935053846384164</v>
      </c>
    </row>
    <row r="4109" spans="6:8" x14ac:dyDescent="0.3">
      <c r="F4109" s="2">
        <v>4104</v>
      </c>
      <c r="G4109" s="12">
        <f ca="1"/>
        <v>0.80412545555633597</v>
      </c>
      <c r="H4109" s="12">
        <f ca="1"/>
        <v>37.123061195420632</v>
      </c>
    </row>
    <row r="4110" spans="6:8" x14ac:dyDescent="0.3">
      <c r="F4110" s="2">
        <v>4105</v>
      </c>
      <c r="G4110" s="12">
        <f ca="1"/>
        <v>1.2722652847738658E-3</v>
      </c>
      <c r="H4110" s="12">
        <f ca="1"/>
        <v>23.684989680350302</v>
      </c>
    </row>
    <row r="4111" spans="6:8" x14ac:dyDescent="0.3">
      <c r="F4111" s="2">
        <v>4106</v>
      </c>
      <c r="G4111" s="12">
        <f ca="1"/>
        <v>0.53635799534934758</v>
      </c>
      <c r="H4111" s="12">
        <f ca="1"/>
        <v>31.985628138939877</v>
      </c>
    </row>
    <row r="4112" spans="6:8" x14ac:dyDescent="0.3">
      <c r="F4112" s="2">
        <v>4107</v>
      </c>
      <c r="G4112" s="12">
        <f ca="1"/>
        <v>0.14678722165110747</v>
      </c>
      <c r="H4112" s="12">
        <f ca="1"/>
        <v>27.55599129552634</v>
      </c>
    </row>
    <row r="4113" spans="6:8" x14ac:dyDescent="0.3">
      <c r="F4113" s="2">
        <v>4108</v>
      </c>
      <c r="G4113" s="12">
        <f ca="1"/>
        <v>0.78265263397008655</v>
      </c>
      <c r="H4113" s="12">
        <f ca="1"/>
        <v>36.495570256601482</v>
      </c>
    </row>
    <row r="4114" spans="6:8" x14ac:dyDescent="0.3">
      <c r="F4114" s="2">
        <v>4109</v>
      </c>
      <c r="G4114" s="12">
        <f ca="1"/>
        <v>0.82990278743825141</v>
      </c>
      <c r="H4114" s="12">
        <f ca="1"/>
        <v>37.984596635247605</v>
      </c>
    </row>
    <row r="4115" spans="6:8" x14ac:dyDescent="0.3">
      <c r="F4115" s="2">
        <v>4110</v>
      </c>
      <c r="G4115" s="12">
        <f ca="1"/>
        <v>0.61976111592866179</v>
      </c>
      <c r="H4115" s="12">
        <f ca="1"/>
        <v>33.177570861067011</v>
      </c>
    </row>
    <row r="4116" spans="6:8" x14ac:dyDescent="0.3">
      <c r="F4116" s="2">
        <v>4111</v>
      </c>
      <c r="G4116" s="12">
        <f ca="1"/>
        <v>0.31925375901780795</v>
      </c>
      <c r="H4116" s="12">
        <f ca="1"/>
        <v>29.476653834644377</v>
      </c>
    </row>
    <row r="4117" spans="6:8" x14ac:dyDescent="0.3">
      <c r="F4117" s="2">
        <v>4112</v>
      </c>
      <c r="G4117" s="12">
        <f ca="1"/>
        <v>0.88541615535498397</v>
      </c>
      <c r="H4117" s="12">
        <f ca="1"/>
        <v>40.477101080316544</v>
      </c>
    </row>
    <row r="4118" spans="6:8" x14ac:dyDescent="0.3">
      <c r="F4118" s="2">
        <v>4113</v>
      </c>
      <c r="G4118" s="12">
        <f ca="1"/>
        <v>0.89775874275491918</v>
      </c>
      <c r="H4118" s="12">
        <f ca="1"/>
        <v>41.222150939415158</v>
      </c>
    </row>
    <row r="4119" spans="6:8" x14ac:dyDescent="0.3">
      <c r="F4119" s="2">
        <v>4114</v>
      </c>
      <c r="G4119" s="12">
        <f ca="1"/>
        <v>2.9523347610299178E-2</v>
      </c>
      <c r="H4119" s="12">
        <f ca="1"/>
        <v>25.547407207429714</v>
      </c>
    </row>
    <row r="4120" spans="6:8" x14ac:dyDescent="0.3">
      <c r="F4120" s="2">
        <v>4115</v>
      </c>
      <c r="G4120" s="12">
        <f ca="1"/>
        <v>0.8564551736168351</v>
      </c>
      <c r="H4120" s="12">
        <f ca="1"/>
        <v>39.039546517050169</v>
      </c>
    </row>
    <row r="4121" spans="6:8" x14ac:dyDescent="0.3">
      <c r="F4121" s="2">
        <v>4116</v>
      </c>
      <c r="G4121" s="12">
        <f ca="1"/>
        <v>0.94353738395953513</v>
      </c>
      <c r="H4121" s="12">
        <f ca="1"/>
        <v>45.331813729474199</v>
      </c>
    </row>
    <row r="4122" spans="6:8" x14ac:dyDescent="0.3">
      <c r="F4122" s="2">
        <v>4117</v>
      </c>
      <c r="G4122" s="12">
        <f ca="1"/>
        <v>0.1470047207049352</v>
      </c>
      <c r="H4122" s="12">
        <f ca="1"/>
        <v>27.558701991858015</v>
      </c>
    </row>
    <row r="4123" spans="6:8" x14ac:dyDescent="0.3">
      <c r="F4123" s="2">
        <v>4118</v>
      </c>
      <c r="G4123" s="12">
        <f ca="1"/>
        <v>0.81714247771832915</v>
      </c>
      <c r="H4123" s="12">
        <f ca="1"/>
        <v>37.541319768177026</v>
      </c>
    </row>
    <row r="4124" spans="6:8" x14ac:dyDescent="0.3">
      <c r="F4124" s="2">
        <v>4119</v>
      </c>
      <c r="G4124" s="12">
        <f ca="1"/>
        <v>0.67701165108121275</v>
      </c>
      <c r="H4124" s="12">
        <f ca="1"/>
        <v>34.143609543861047</v>
      </c>
    </row>
    <row r="4125" spans="6:8" x14ac:dyDescent="0.3">
      <c r="F4125" s="2">
        <v>4120</v>
      </c>
      <c r="G4125" s="12">
        <f ca="1"/>
        <v>0.70003232038272367</v>
      </c>
      <c r="H4125" s="12">
        <f ca="1"/>
        <v>34.580274003449937</v>
      </c>
    </row>
    <row r="4126" spans="6:8" x14ac:dyDescent="0.3">
      <c r="F4126" s="2">
        <v>4121</v>
      </c>
      <c r="G4126" s="12">
        <f ca="1"/>
        <v>0.54225374018267947</v>
      </c>
      <c r="H4126" s="12">
        <f ca="1"/>
        <v>32.06361638603218</v>
      </c>
    </row>
    <row r="4127" spans="6:8" x14ac:dyDescent="0.3">
      <c r="F4127" s="2">
        <v>4122</v>
      </c>
      <c r="G4127" s="12">
        <f ca="1"/>
        <v>0.18102455682020202</v>
      </c>
      <c r="H4127" s="12">
        <f ca="1"/>
        <v>27.966991117229259</v>
      </c>
    </row>
    <row r="4128" spans="6:8" x14ac:dyDescent="0.3">
      <c r="F4128" s="2">
        <v>4123</v>
      </c>
      <c r="G4128" s="12">
        <f ca="1"/>
        <v>0.46698298131075178</v>
      </c>
      <c r="H4128" s="12">
        <f ca="1"/>
        <v>31.120310351741161</v>
      </c>
    </row>
    <row r="4129" spans="6:8" x14ac:dyDescent="0.3">
      <c r="F4129" s="2">
        <v>4124</v>
      </c>
      <c r="G4129" s="12">
        <f ca="1"/>
        <v>0.71117136334720787</v>
      </c>
      <c r="H4129" s="12">
        <f ca="1"/>
        <v>34.803867922825034</v>
      </c>
    </row>
    <row r="4130" spans="6:8" x14ac:dyDescent="0.3">
      <c r="F4130" s="2">
        <v>4125</v>
      </c>
      <c r="G4130" s="12">
        <f ca="1"/>
        <v>0.86172751482362542</v>
      </c>
      <c r="H4130" s="12">
        <f ca="1"/>
        <v>39.275206903429073</v>
      </c>
    </row>
    <row r="4131" spans="6:8" x14ac:dyDescent="0.3">
      <c r="F4131" s="2">
        <v>4126</v>
      </c>
      <c r="G4131" s="12">
        <f ca="1"/>
        <v>0.44247094204626891</v>
      </c>
      <c r="H4131" s="12">
        <f ca="1"/>
        <v>30.83329354203185</v>
      </c>
    </row>
    <row r="4132" spans="6:8" x14ac:dyDescent="0.3">
      <c r="F4132" s="2">
        <v>4127</v>
      </c>
      <c r="G4132" s="12">
        <f ca="1"/>
        <v>0.81578924127661834</v>
      </c>
      <c r="H4132" s="12">
        <f ca="1"/>
        <v>37.496332134580335</v>
      </c>
    </row>
    <row r="4133" spans="6:8" x14ac:dyDescent="0.3">
      <c r="F4133" s="2">
        <v>4128</v>
      </c>
      <c r="G4133" s="12">
        <f ca="1"/>
        <v>0.43123541971227963</v>
      </c>
      <c r="H4133" s="12">
        <f ca="1"/>
        <v>30.704290536813946</v>
      </c>
    </row>
    <row r="4134" spans="6:8" x14ac:dyDescent="0.3">
      <c r="F4134" s="2">
        <v>4129</v>
      </c>
      <c r="G4134" s="12">
        <f ca="1"/>
        <v>0.61732640205993761</v>
      </c>
      <c r="H4134" s="12">
        <f ca="1"/>
        <v>33.139619330545834</v>
      </c>
    </row>
    <row r="4135" spans="6:8" x14ac:dyDescent="0.3">
      <c r="F4135" s="2">
        <v>4130</v>
      </c>
      <c r="G4135" s="12">
        <f ca="1"/>
        <v>0.7547000139175859</v>
      </c>
      <c r="H4135" s="12">
        <f ca="1"/>
        <v>35.772372068235185</v>
      </c>
    </row>
    <row r="4136" spans="6:8" x14ac:dyDescent="0.3">
      <c r="F4136" s="2">
        <v>4131</v>
      </c>
      <c r="G4136" s="12">
        <f ca="1"/>
        <v>0.64773824666809054</v>
      </c>
      <c r="H4136" s="12">
        <f ca="1"/>
        <v>33.630793714677353</v>
      </c>
    </row>
    <row r="4137" spans="6:8" x14ac:dyDescent="0.3">
      <c r="F4137" s="2">
        <v>4132</v>
      </c>
      <c r="G4137" s="12">
        <f ca="1"/>
        <v>0.12726787021719077</v>
      </c>
      <c r="H4137" s="12">
        <f ca="1"/>
        <v>27.305930794677302</v>
      </c>
    </row>
    <row r="4138" spans="6:8" x14ac:dyDescent="0.3">
      <c r="F4138" s="2">
        <v>4133</v>
      </c>
      <c r="G4138" s="12">
        <f ca="1"/>
        <v>0.71940079682457791</v>
      </c>
      <c r="H4138" s="12">
        <f ca="1"/>
        <v>34.974798074285275</v>
      </c>
    </row>
    <row r="4139" spans="6:8" x14ac:dyDescent="0.3">
      <c r="F4139" s="2">
        <v>4134</v>
      </c>
      <c r="G4139" s="12">
        <f ca="1"/>
        <v>8.0613867431780228E-2</v>
      </c>
      <c r="H4139" s="12">
        <f ca="1"/>
        <v>26.627077939569219</v>
      </c>
    </row>
    <row r="4140" spans="6:8" x14ac:dyDescent="0.3">
      <c r="F4140" s="2">
        <v>4135</v>
      </c>
      <c r="G4140" s="12">
        <f ca="1"/>
        <v>0.34540660541664447</v>
      </c>
      <c r="H4140" s="12">
        <f ca="1"/>
        <v>29.756983956959186</v>
      </c>
    </row>
    <row r="4141" spans="6:8" x14ac:dyDescent="0.3">
      <c r="F4141" s="2">
        <v>4136</v>
      </c>
      <c r="G4141" s="12">
        <f ca="1"/>
        <v>0.61786901078675149</v>
      </c>
      <c r="H4141" s="12">
        <f ca="1"/>
        <v>33.148057988863542</v>
      </c>
    </row>
    <row r="4142" spans="6:8" x14ac:dyDescent="0.3">
      <c r="F4142" s="2">
        <v>4137</v>
      </c>
      <c r="G4142" s="12">
        <f ca="1"/>
        <v>0.63181560680434101</v>
      </c>
      <c r="H4142" s="12">
        <f ca="1"/>
        <v>33.36886520078626</v>
      </c>
    </row>
    <row r="4143" spans="6:8" x14ac:dyDescent="0.3">
      <c r="F4143" s="2">
        <v>4138</v>
      </c>
      <c r="G4143" s="12">
        <f ca="1"/>
        <v>0.55669454941811547</v>
      </c>
      <c r="H4143" s="12">
        <f ca="1"/>
        <v>32.258158487258015</v>
      </c>
    </row>
    <row r="4144" spans="6:8" x14ac:dyDescent="0.3">
      <c r="F4144" s="2">
        <v>4139</v>
      </c>
      <c r="G4144" s="12">
        <f ca="1"/>
        <v>0.1607671106003985</v>
      </c>
      <c r="H4144" s="12">
        <f ca="1"/>
        <v>27.727370983125368</v>
      </c>
    </row>
    <row r="4145" spans="6:8" x14ac:dyDescent="0.3">
      <c r="F4145" s="2">
        <v>4140</v>
      </c>
      <c r="G4145" s="12">
        <f ca="1"/>
        <v>0.94732070247714284</v>
      </c>
      <c r="H4145" s="12">
        <f ca="1"/>
        <v>45.839529745868212</v>
      </c>
    </row>
    <row r="4146" spans="6:8" x14ac:dyDescent="0.3">
      <c r="F4146" s="2">
        <v>4141</v>
      </c>
      <c r="G4146" s="12">
        <f ca="1"/>
        <v>0.38903049650340327</v>
      </c>
      <c r="H4146" s="12">
        <f ca="1"/>
        <v>30.231431939968477</v>
      </c>
    </row>
    <row r="4147" spans="6:8" x14ac:dyDescent="0.3">
      <c r="F4147" s="2">
        <v>4142</v>
      </c>
      <c r="G4147" s="12">
        <f ca="1"/>
        <v>0.23922297396159742</v>
      </c>
      <c r="H4147" s="12">
        <f ca="1"/>
        <v>28.618340642524231</v>
      </c>
    </row>
    <row r="4148" spans="6:8" x14ac:dyDescent="0.3">
      <c r="F4148" s="2">
        <v>4143</v>
      </c>
      <c r="G4148" s="12">
        <f ca="1"/>
        <v>0.85996817358942845</v>
      </c>
      <c r="H4148" s="12">
        <f ca="1"/>
        <v>39.195454047739616</v>
      </c>
    </row>
    <row r="4149" spans="6:8" x14ac:dyDescent="0.3">
      <c r="F4149" s="2">
        <v>4144</v>
      </c>
      <c r="G4149" s="12">
        <f ca="1"/>
        <v>0.27555137562591892</v>
      </c>
      <c r="H4149" s="12">
        <f ca="1"/>
        <v>29.009937103383816</v>
      </c>
    </row>
    <row r="4150" spans="6:8" x14ac:dyDescent="0.3">
      <c r="F4150" s="2">
        <v>4145</v>
      </c>
      <c r="G4150" s="12">
        <f ca="1"/>
        <v>0.89272125230398514</v>
      </c>
      <c r="H4150" s="12">
        <f ca="1"/>
        <v>40.906188261476402</v>
      </c>
    </row>
    <row r="4151" spans="6:8" x14ac:dyDescent="0.3">
      <c r="F4151" s="2">
        <v>4146</v>
      </c>
      <c r="G4151" s="12">
        <f ca="1"/>
        <v>0.73257401446608217</v>
      </c>
      <c r="H4151" s="12">
        <f ca="1"/>
        <v>35.259492346476819</v>
      </c>
    </row>
    <row r="4152" spans="6:8" x14ac:dyDescent="0.3">
      <c r="F4152" s="2">
        <v>4147</v>
      </c>
      <c r="G4152" s="12">
        <f ca="1"/>
        <v>0.51421640756962805</v>
      </c>
      <c r="H4152" s="12">
        <f ca="1"/>
        <v>31.699571586050105</v>
      </c>
    </row>
    <row r="4153" spans="6:8" x14ac:dyDescent="0.3">
      <c r="F4153" s="2">
        <v>4148</v>
      </c>
      <c r="G4153" s="12">
        <f ca="1"/>
        <v>0.94060409909983567</v>
      </c>
      <c r="H4153" s="12">
        <f ca="1"/>
        <v>44.96495365642793</v>
      </c>
    </row>
    <row r="4154" spans="6:8" x14ac:dyDescent="0.3">
      <c r="F4154" s="2">
        <v>4149</v>
      </c>
      <c r="G4154" s="12">
        <f ca="1"/>
        <v>0.53015552039152514</v>
      </c>
      <c r="H4154" s="12">
        <f ca="1"/>
        <v>31.904434798547591</v>
      </c>
    </row>
    <row r="4155" spans="6:8" x14ac:dyDescent="0.3">
      <c r="F4155" s="2">
        <v>4150</v>
      </c>
      <c r="G4155" s="12">
        <f ca="1"/>
        <v>0.49427882078217711</v>
      </c>
      <c r="H4155" s="12">
        <f ca="1"/>
        <v>31.450361992350324</v>
      </c>
    </row>
    <row r="4156" spans="6:8" x14ac:dyDescent="0.3">
      <c r="F4156" s="2">
        <v>4151</v>
      </c>
      <c r="G4156" s="12">
        <f ca="1"/>
        <v>0.67394278343247938</v>
      </c>
      <c r="H4156" s="12">
        <f ca="1"/>
        <v>34.08775717741652</v>
      </c>
    </row>
    <row r="4157" spans="6:8" x14ac:dyDescent="0.3">
      <c r="F4157" s="2">
        <v>4152</v>
      </c>
      <c r="G4157" s="12">
        <f ca="1"/>
        <v>0.95379132717355786</v>
      </c>
      <c r="H4157" s="12">
        <f ca="1"/>
        <v>46.816180787643702</v>
      </c>
    </row>
    <row r="4158" spans="6:8" x14ac:dyDescent="0.3">
      <c r="F4158" s="2">
        <v>4153</v>
      </c>
      <c r="G4158" s="12">
        <f ca="1"/>
        <v>0.55158846754301694</v>
      </c>
      <c r="H4158" s="12">
        <f ca="1"/>
        <v>32.188781727088781</v>
      </c>
    </row>
    <row r="4159" spans="6:8" x14ac:dyDescent="0.3">
      <c r="F4159" s="2">
        <v>4154</v>
      </c>
      <c r="G4159" s="12">
        <f ca="1"/>
        <v>0.64048828772330757</v>
      </c>
      <c r="H4159" s="12">
        <f ca="1"/>
        <v>33.510165604986241</v>
      </c>
    </row>
    <row r="4160" spans="6:8" x14ac:dyDescent="0.3">
      <c r="F4160" s="2">
        <v>4155</v>
      </c>
      <c r="G4160" s="12">
        <f ca="1"/>
        <v>0.37900117355675511</v>
      </c>
      <c r="H4160" s="12">
        <f ca="1"/>
        <v>30.121312738895718</v>
      </c>
    </row>
    <row r="4161" spans="6:8" x14ac:dyDescent="0.3">
      <c r="F4161" s="2">
        <v>4156</v>
      </c>
      <c r="G4161" s="12">
        <f ca="1"/>
        <v>0.26562586099807661</v>
      </c>
      <c r="H4161" s="12">
        <f ca="1"/>
        <v>28.903539950645303</v>
      </c>
    </row>
    <row r="4162" spans="6:8" x14ac:dyDescent="0.3">
      <c r="F4162" s="2">
        <v>4157</v>
      </c>
      <c r="G4162" s="12">
        <f ca="1"/>
        <v>0.55437513920981507</v>
      </c>
      <c r="H4162" s="12">
        <f ca="1"/>
        <v>32.226562594416393</v>
      </c>
    </row>
    <row r="4163" spans="6:8" x14ac:dyDescent="0.3">
      <c r="F4163" s="2">
        <v>4158</v>
      </c>
      <c r="G4163" s="12">
        <f ca="1"/>
        <v>0.17061016056504563</v>
      </c>
      <c r="H4163" s="12">
        <f ca="1"/>
        <v>27.844943085470266</v>
      </c>
    </row>
    <row r="4164" spans="6:8" x14ac:dyDescent="0.3">
      <c r="F4164" s="2">
        <v>4159</v>
      </c>
      <c r="G4164" s="12">
        <f ca="1"/>
        <v>0.82424024096238235</v>
      </c>
      <c r="H4164" s="12">
        <f ca="1"/>
        <v>37.783481394283257</v>
      </c>
    </row>
    <row r="4165" spans="6:8" x14ac:dyDescent="0.3">
      <c r="F4165" s="2">
        <v>4160</v>
      </c>
      <c r="G4165" s="12">
        <f ca="1"/>
        <v>0.88418812326476237</v>
      </c>
      <c r="H4165" s="12">
        <f ca="1"/>
        <v>40.408056694612732</v>
      </c>
    </row>
    <row r="4166" spans="6:8" x14ac:dyDescent="0.3">
      <c r="F4166" s="2">
        <v>4161</v>
      </c>
      <c r="G4166" s="12">
        <f ca="1"/>
        <v>0.89369613460562536</v>
      </c>
      <c r="H4166" s="12">
        <f ca="1"/>
        <v>40.965983784090852</v>
      </c>
    </row>
    <row r="4167" spans="6:8" x14ac:dyDescent="0.3">
      <c r="F4167" s="2">
        <v>4162</v>
      </c>
      <c r="G4167" s="12">
        <f ca="1"/>
        <v>0.55147222487444325</v>
      </c>
      <c r="H4167" s="12">
        <f ca="1"/>
        <v>32.18720997288942</v>
      </c>
    </row>
    <row r="4168" spans="6:8" x14ac:dyDescent="0.3">
      <c r="F4168" s="2">
        <v>4163</v>
      </c>
      <c r="G4168" s="12">
        <f ca="1"/>
        <v>0.48614211335420476</v>
      </c>
      <c r="H4168" s="12">
        <f ca="1"/>
        <v>31.350709649735474</v>
      </c>
    </row>
    <row r="4169" spans="6:8" x14ac:dyDescent="0.3">
      <c r="F4169" s="2">
        <v>4164</v>
      </c>
      <c r="G4169" s="12">
        <f ca="1"/>
        <v>0.21365575603231557</v>
      </c>
      <c r="H4169" s="12">
        <f ca="1"/>
        <v>28.337279542752114</v>
      </c>
    </row>
    <row r="4170" spans="6:8" x14ac:dyDescent="0.3">
      <c r="F4170" s="2">
        <v>4165</v>
      </c>
      <c r="G4170" s="12">
        <f ca="1"/>
        <v>0.39208175593164785</v>
      </c>
      <c r="H4170" s="12">
        <f ca="1"/>
        <v>30.265083232440464</v>
      </c>
    </row>
    <row r="4171" spans="6:8" x14ac:dyDescent="0.3">
      <c r="F4171" s="2">
        <v>4166</v>
      </c>
      <c r="G4171" s="12">
        <f ca="1"/>
        <v>0.62014357489577909</v>
      </c>
      <c r="H4171" s="12">
        <f ca="1"/>
        <v>33.183552914311733</v>
      </c>
    </row>
    <row r="4172" spans="6:8" x14ac:dyDescent="0.3">
      <c r="F4172" s="2">
        <v>4167</v>
      </c>
      <c r="G4172" s="12">
        <f ca="1"/>
        <v>0.17936579026447497</v>
      </c>
      <c r="H4172" s="12">
        <f ca="1"/>
        <v>27.947699124060257</v>
      </c>
    </row>
    <row r="4173" spans="6:8" x14ac:dyDescent="0.3">
      <c r="F4173" s="2">
        <v>4168</v>
      </c>
      <c r="G4173" s="12">
        <f ca="1"/>
        <v>0.97250531698394305</v>
      </c>
      <c r="H4173" s="12">
        <f ca="1"/>
        <v>50.923452308931772</v>
      </c>
    </row>
    <row r="4174" spans="6:8" x14ac:dyDescent="0.3">
      <c r="F4174" s="2">
        <v>4169</v>
      </c>
      <c r="G4174" s="12">
        <f ca="1"/>
        <v>0.9630879549177338</v>
      </c>
      <c r="H4174" s="12">
        <f ca="1"/>
        <v>48.545003429574997</v>
      </c>
    </row>
    <row r="4175" spans="6:8" x14ac:dyDescent="0.3">
      <c r="F4175" s="2">
        <v>4170</v>
      </c>
      <c r="G4175" s="12">
        <f ca="1"/>
        <v>0.98436859239066132</v>
      </c>
      <c r="H4175" s="12">
        <f ca="1"/>
        <v>55.871934051160366</v>
      </c>
    </row>
    <row r="4176" spans="6:8" x14ac:dyDescent="0.3">
      <c r="F4176" s="2">
        <v>4171</v>
      </c>
      <c r="G4176" s="12">
        <f ca="1"/>
        <v>7.7607042352094258E-2</v>
      </c>
      <c r="H4176" s="12">
        <f ca="1"/>
        <v>26.577327827247064</v>
      </c>
    </row>
    <row r="4177" spans="6:8" x14ac:dyDescent="0.3">
      <c r="F4177" s="2">
        <v>4172</v>
      </c>
      <c r="G4177" s="12">
        <f ca="1"/>
        <v>0.95214495406407496</v>
      </c>
      <c r="H4177" s="12">
        <f ca="1"/>
        <v>46.553036323869811</v>
      </c>
    </row>
    <row r="4178" spans="6:8" x14ac:dyDescent="0.3">
      <c r="F4178" s="2">
        <v>4173</v>
      </c>
      <c r="G4178" s="12">
        <f ca="1"/>
        <v>0.14975370731468596</v>
      </c>
      <c r="H4178" s="12">
        <f ca="1"/>
        <v>27.59283504021068</v>
      </c>
    </row>
    <row r="4179" spans="6:8" x14ac:dyDescent="0.3">
      <c r="F4179" s="2">
        <v>4174</v>
      </c>
      <c r="G4179" s="12">
        <f ca="1"/>
        <v>0.39088768643014338</v>
      </c>
      <c r="H4179" s="12">
        <f ca="1"/>
        <v>30.251905587045805</v>
      </c>
    </row>
    <row r="4180" spans="6:8" x14ac:dyDescent="0.3">
      <c r="F4180" s="2">
        <v>4175</v>
      </c>
      <c r="G4180" s="12">
        <f ca="1"/>
        <v>0.46062256622340736</v>
      </c>
      <c r="H4180" s="12">
        <f ca="1"/>
        <v>31.045046924857221</v>
      </c>
    </row>
    <row r="4181" spans="6:8" x14ac:dyDescent="0.3">
      <c r="F4181" s="2">
        <v>4176</v>
      </c>
      <c r="G4181" s="12">
        <f ca="1"/>
        <v>0.95912544761050267</v>
      </c>
      <c r="H4181" s="12">
        <f ca="1"/>
        <v>47.751415332548063</v>
      </c>
    </row>
    <row r="4182" spans="6:8" x14ac:dyDescent="0.3">
      <c r="F4182" s="2">
        <v>4177</v>
      </c>
      <c r="G4182" s="12">
        <f ca="1"/>
        <v>0.50521944689684184</v>
      </c>
      <c r="H4182" s="12">
        <f ca="1"/>
        <v>31.586194054157307</v>
      </c>
    </row>
    <row r="4183" spans="6:8" x14ac:dyDescent="0.3">
      <c r="F4183" s="2">
        <v>4178</v>
      </c>
      <c r="G4183" s="12">
        <f ca="1"/>
        <v>0.15172478513180532</v>
      </c>
      <c r="H4183" s="12">
        <f ca="1"/>
        <v>27.617167080013164</v>
      </c>
    </row>
    <row r="4184" spans="6:8" x14ac:dyDescent="0.3">
      <c r="F4184" s="2">
        <v>4179</v>
      </c>
      <c r="G4184" s="12">
        <f ca="1"/>
        <v>0.77341579025783225</v>
      </c>
      <c r="H4184" s="12">
        <f ca="1"/>
        <v>36.246062846501431</v>
      </c>
    </row>
    <row r="4185" spans="6:8" x14ac:dyDescent="0.3">
      <c r="F4185" s="2">
        <v>4180</v>
      </c>
      <c r="G4185" s="12">
        <f ca="1"/>
        <v>0.7206607387649131</v>
      </c>
      <c r="H4185" s="12">
        <f ca="1"/>
        <v>35.001422437201818</v>
      </c>
    </row>
    <row r="4186" spans="6:8" x14ac:dyDescent="0.3">
      <c r="F4186" s="2">
        <v>4181</v>
      </c>
      <c r="G4186" s="12">
        <f ca="1"/>
        <v>0.23282353389348875</v>
      </c>
      <c r="H4186" s="12">
        <f ca="1"/>
        <v>28.54854311971939</v>
      </c>
    </row>
    <row r="4187" spans="6:8" x14ac:dyDescent="0.3">
      <c r="F4187" s="2">
        <v>4182</v>
      </c>
      <c r="G4187" s="12">
        <f ca="1"/>
        <v>0.79167120038261074</v>
      </c>
      <c r="H4187" s="12">
        <f ca="1"/>
        <v>36.750508093920473</v>
      </c>
    </row>
    <row r="4188" spans="6:8" x14ac:dyDescent="0.3">
      <c r="F4188" s="2">
        <v>4183</v>
      </c>
      <c r="G4188" s="12">
        <f ca="1"/>
        <v>0.83115106300873332</v>
      </c>
      <c r="H4188" s="12">
        <f ca="1"/>
        <v>38.029934296080071</v>
      </c>
    </row>
    <row r="4189" spans="6:8" x14ac:dyDescent="0.3">
      <c r="F4189" s="2">
        <v>4184</v>
      </c>
      <c r="G4189" s="12">
        <f ca="1"/>
        <v>0.77732236739043237</v>
      </c>
      <c r="H4189" s="12">
        <f ca="1"/>
        <v>36.350224411577607</v>
      </c>
    </row>
    <row r="4190" spans="6:8" x14ac:dyDescent="0.3">
      <c r="F4190" s="2">
        <v>4185</v>
      </c>
      <c r="G4190" s="12">
        <f ca="1"/>
        <v>0.28843792255532952</v>
      </c>
      <c r="H4190" s="12">
        <f ca="1"/>
        <v>29.147696200214359</v>
      </c>
    </row>
    <row r="4191" spans="6:8" x14ac:dyDescent="0.3">
      <c r="F4191" s="2">
        <v>4186</v>
      </c>
      <c r="G4191" s="12">
        <f ca="1"/>
        <v>0.83140759221546778</v>
      </c>
      <c r="H4191" s="12">
        <f ca="1"/>
        <v>38.039297779545507</v>
      </c>
    </row>
    <row r="4192" spans="6:8" x14ac:dyDescent="0.3">
      <c r="F4192" s="2">
        <v>4187</v>
      </c>
      <c r="G4192" s="12">
        <f ca="1"/>
        <v>0.56733667098897778</v>
      </c>
      <c r="H4192" s="12">
        <f ca="1"/>
        <v>32.404933711434403</v>
      </c>
    </row>
    <row r="4193" spans="6:8" x14ac:dyDescent="0.3">
      <c r="F4193" s="2">
        <v>4188</v>
      </c>
      <c r="G4193" s="12">
        <f ca="1"/>
        <v>0.3935030799666086</v>
      </c>
      <c r="H4193" s="12">
        <f ca="1"/>
        <v>30.28078359216277</v>
      </c>
    </row>
    <row r="4194" spans="6:8" x14ac:dyDescent="0.3">
      <c r="F4194" s="2">
        <v>4189</v>
      </c>
      <c r="G4194" s="12">
        <f ca="1"/>
        <v>0.81495079350129718</v>
      </c>
      <c r="H4194" s="12">
        <f ca="1"/>
        <v>37.468641256879067</v>
      </c>
    </row>
    <row r="4195" spans="6:8" x14ac:dyDescent="0.3">
      <c r="F4195" s="2">
        <v>4190</v>
      </c>
      <c r="G4195" s="12">
        <f ca="1"/>
        <v>0.28319922272683651</v>
      </c>
      <c r="H4195" s="12">
        <f ca="1"/>
        <v>29.09173240940623</v>
      </c>
    </row>
    <row r="4196" spans="6:8" x14ac:dyDescent="0.3">
      <c r="F4196" s="2">
        <v>4191</v>
      </c>
      <c r="G4196" s="12">
        <f ca="1"/>
        <v>0.99697667916138699</v>
      </c>
      <c r="H4196" s="12">
        <f ca="1"/>
        <v>73.797209246993731</v>
      </c>
    </row>
    <row r="4197" spans="6:8" x14ac:dyDescent="0.3">
      <c r="F4197" s="2">
        <v>4192</v>
      </c>
      <c r="G4197" s="12">
        <f ca="1"/>
        <v>0.75792670956182584</v>
      </c>
      <c r="H4197" s="12">
        <f ca="1"/>
        <v>35.851228952200756</v>
      </c>
    </row>
    <row r="4198" spans="6:8" x14ac:dyDescent="0.3">
      <c r="F4198" s="2">
        <v>4193</v>
      </c>
      <c r="G4198" s="12">
        <f ca="1"/>
        <v>0.94866728381430265</v>
      </c>
      <c r="H4198" s="12">
        <f ca="1"/>
        <v>46.030690828394476</v>
      </c>
    </row>
    <row r="4199" spans="6:8" x14ac:dyDescent="0.3">
      <c r="F4199" s="2">
        <v>4194</v>
      </c>
      <c r="G4199" s="12">
        <f ca="1"/>
        <v>2.1701948571666296E-3</v>
      </c>
      <c r="H4199" s="12">
        <f ca="1"/>
        <v>23.91541863470864</v>
      </c>
    </row>
    <row r="4200" spans="6:8" x14ac:dyDescent="0.3">
      <c r="F4200" s="2">
        <v>4195</v>
      </c>
      <c r="G4200" s="12">
        <f ca="1"/>
        <v>0.41091555277314673</v>
      </c>
      <c r="H4200" s="12">
        <f ca="1"/>
        <v>30.474520490136531</v>
      </c>
    </row>
    <row r="4201" spans="6:8" x14ac:dyDescent="0.3">
      <c r="F4201" s="2">
        <v>4196</v>
      </c>
      <c r="G4201" s="12">
        <f ca="1"/>
        <v>0.96440722159871894</v>
      </c>
      <c r="H4201" s="12">
        <f ca="1"/>
        <v>48.831879954568237</v>
      </c>
    </row>
    <row r="4202" spans="6:8" x14ac:dyDescent="0.3">
      <c r="F4202" s="2">
        <v>4197</v>
      </c>
      <c r="G4202" s="12">
        <f ca="1"/>
        <v>0.34166446655944216</v>
      </c>
      <c r="H4202" s="12">
        <f ca="1"/>
        <v>29.716740245810964</v>
      </c>
    </row>
    <row r="4203" spans="6:8" x14ac:dyDescent="0.3">
      <c r="F4203" s="2">
        <v>4198</v>
      </c>
      <c r="G4203" s="12">
        <f ca="1"/>
        <v>0.90821289758248391</v>
      </c>
      <c r="H4203" s="12">
        <f ca="1"/>
        <v>41.939342662734838</v>
      </c>
    </row>
    <row r="4204" spans="6:8" x14ac:dyDescent="0.3">
      <c r="F4204" s="2">
        <v>4199</v>
      </c>
      <c r="G4204" s="12">
        <f ca="1"/>
        <v>0.3670294454559806</v>
      </c>
      <c r="H4204" s="12">
        <f ca="1"/>
        <v>29.990760015232166</v>
      </c>
    </row>
    <row r="4205" spans="6:8" x14ac:dyDescent="0.3">
      <c r="F4205" s="2">
        <v>4200</v>
      </c>
      <c r="G4205" s="12">
        <f ca="1"/>
        <v>0.85036710885523159</v>
      </c>
      <c r="H4205" s="12">
        <f ca="1"/>
        <v>38.779304162766273</v>
      </c>
    </row>
    <row r="4206" spans="6:8" x14ac:dyDescent="0.3">
      <c r="F4206" s="2">
        <v>4201</v>
      </c>
      <c r="G4206" s="12">
        <f ca="1"/>
        <v>0.40989027073951667</v>
      </c>
      <c r="H4206" s="12">
        <f ca="1"/>
        <v>30.463037247986982</v>
      </c>
    </row>
    <row r="4207" spans="6:8" x14ac:dyDescent="0.3">
      <c r="F4207" s="2">
        <v>4202</v>
      </c>
      <c r="G4207" s="12">
        <f ca="1"/>
        <v>0.43842674248994817</v>
      </c>
      <c r="H4207" s="12">
        <f ca="1"/>
        <v>30.786686920880317</v>
      </c>
    </row>
    <row r="4208" spans="6:8" x14ac:dyDescent="0.3">
      <c r="F4208" s="2">
        <v>4203</v>
      </c>
      <c r="G4208" s="12">
        <f ca="1"/>
        <v>0.13872581506627935</v>
      </c>
      <c r="H4208" s="12">
        <f ca="1"/>
        <v>27.454416077339879</v>
      </c>
    </row>
    <row r="4209" spans="6:8" x14ac:dyDescent="0.3">
      <c r="F4209" s="2">
        <v>4204</v>
      </c>
      <c r="G4209" s="12">
        <f ca="1"/>
        <v>2.7732923163523937E-2</v>
      </c>
      <c r="H4209" s="12">
        <f ca="1"/>
        <v>25.492763546847137</v>
      </c>
    </row>
    <row r="4210" spans="6:8" x14ac:dyDescent="0.3">
      <c r="F4210" s="2">
        <v>4205</v>
      </c>
      <c r="G4210" s="12">
        <f ca="1"/>
        <v>0.55218998526250029</v>
      </c>
      <c r="H4210" s="12">
        <f ca="1"/>
        <v>32.196920427468363</v>
      </c>
    </row>
    <row r="4211" spans="6:8" x14ac:dyDescent="0.3">
      <c r="F4211" s="2">
        <v>4206</v>
      </c>
      <c r="G4211" s="12">
        <f ca="1"/>
        <v>2.8689450204650635E-2</v>
      </c>
      <c r="H4211" s="12">
        <f ca="1"/>
        <v>25.522237992685479</v>
      </c>
    </row>
    <row r="4212" spans="6:8" x14ac:dyDescent="0.3">
      <c r="F4212" s="2">
        <v>4207</v>
      </c>
      <c r="G4212" s="12">
        <f ca="1"/>
        <v>0.38895133625524547</v>
      </c>
      <c r="H4212" s="12">
        <f ca="1"/>
        <v>30.230559870107086</v>
      </c>
    </row>
    <row r="4213" spans="6:8" x14ac:dyDescent="0.3">
      <c r="F4213" s="2">
        <v>4208</v>
      </c>
      <c r="G4213" s="12">
        <f ca="1"/>
        <v>0.82764608167745979</v>
      </c>
      <c r="H4213" s="12">
        <f ca="1"/>
        <v>37.90356558164045</v>
      </c>
    </row>
    <row r="4214" spans="6:8" x14ac:dyDescent="0.3">
      <c r="F4214" s="2">
        <v>4209</v>
      </c>
      <c r="G4214" s="12">
        <f ca="1"/>
        <v>0.68564096162180888</v>
      </c>
      <c r="H4214" s="12">
        <f ca="1"/>
        <v>34.303529431254603</v>
      </c>
    </row>
    <row r="4215" spans="6:8" x14ac:dyDescent="0.3">
      <c r="F4215" s="2">
        <v>4210</v>
      </c>
      <c r="G4215" s="12">
        <f ca="1"/>
        <v>6.2813604501507303E-2</v>
      </c>
      <c r="H4215" s="12">
        <f ca="1"/>
        <v>26.315855338886081</v>
      </c>
    </row>
    <row r="4216" spans="6:8" x14ac:dyDescent="0.3">
      <c r="F4216" s="2">
        <v>4211</v>
      </c>
      <c r="G4216" s="12">
        <f ca="1"/>
        <v>0.81668345866997272</v>
      </c>
      <c r="H4216" s="12">
        <f ca="1"/>
        <v>37.526018787690717</v>
      </c>
    </row>
    <row r="4217" spans="6:8" x14ac:dyDescent="0.3">
      <c r="F4217" s="2">
        <v>4212</v>
      </c>
      <c r="G4217" s="12">
        <f ca="1"/>
        <v>0.35579474812316736</v>
      </c>
      <c r="H4217" s="12">
        <f ca="1"/>
        <v>29.869008608456969</v>
      </c>
    </row>
    <row r="4218" spans="6:8" x14ac:dyDescent="0.3">
      <c r="F4218" s="2">
        <v>4213</v>
      </c>
      <c r="G4218" s="12">
        <f ca="1"/>
        <v>0.6577943319319095</v>
      </c>
      <c r="H4218" s="12">
        <f ca="1"/>
        <v>33.802117992829366</v>
      </c>
    </row>
    <row r="4219" spans="6:8" x14ac:dyDescent="0.3">
      <c r="F4219" s="2">
        <v>4214</v>
      </c>
      <c r="G4219" s="12">
        <f ca="1"/>
        <v>0.38815167987651167</v>
      </c>
      <c r="H4219" s="12">
        <f ca="1"/>
        <v>30.221753133382503</v>
      </c>
    </row>
    <row r="4220" spans="6:8" x14ac:dyDescent="0.3">
      <c r="F4220" s="2">
        <v>4215</v>
      </c>
      <c r="G4220" s="12">
        <f ca="1"/>
        <v>0.22491699236122997</v>
      </c>
      <c r="H4220" s="12">
        <f ca="1"/>
        <v>28.461833994756237</v>
      </c>
    </row>
    <row r="4221" spans="6:8" x14ac:dyDescent="0.3">
      <c r="F4221" s="2">
        <v>4216</v>
      </c>
      <c r="G4221" s="12">
        <f ca="1"/>
        <v>0.2716600736270669</v>
      </c>
      <c r="H4221" s="12">
        <f ca="1"/>
        <v>28.968261716230547</v>
      </c>
    </row>
    <row r="4222" spans="6:8" x14ac:dyDescent="0.3">
      <c r="F4222" s="2">
        <v>4217</v>
      </c>
      <c r="G4222" s="12">
        <f ca="1"/>
        <v>0.9919093962221901</v>
      </c>
      <c r="H4222" s="12">
        <f ca="1"/>
        <v>62.36984015527532</v>
      </c>
    </row>
    <row r="4223" spans="6:8" x14ac:dyDescent="0.3">
      <c r="F4223" s="2">
        <v>4218</v>
      </c>
      <c r="G4223" s="12">
        <f ca="1"/>
        <v>0.26636608335707135</v>
      </c>
      <c r="H4223" s="12">
        <f ca="1"/>
        <v>28.911486411953526</v>
      </c>
    </row>
    <row r="4224" spans="6:8" x14ac:dyDescent="0.3">
      <c r="F4224" s="2">
        <v>4219</v>
      </c>
      <c r="G4224" s="12">
        <f ca="1"/>
        <v>0.38137692785927557</v>
      </c>
      <c r="H4224" s="12">
        <f ca="1"/>
        <v>30.147332555021706</v>
      </c>
    </row>
    <row r="4225" spans="6:8" x14ac:dyDescent="0.3">
      <c r="F4225" s="2">
        <v>4220</v>
      </c>
      <c r="G4225" s="12">
        <f ca="1"/>
        <v>0.86871973887727028</v>
      </c>
      <c r="H4225" s="12">
        <f ca="1"/>
        <v>39.603955837311801</v>
      </c>
    </row>
    <row r="4226" spans="6:8" x14ac:dyDescent="0.3">
      <c r="F4226" s="2">
        <v>4221</v>
      </c>
      <c r="G4226" s="12">
        <f ca="1"/>
        <v>0.21941870466736257</v>
      </c>
      <c r="H4226" s="12">
        <f ca="1"/>
        <v>28.401187485315337</v>
      </c>
    </row>
    <row r="4227" spans="6:8" x14ac:dyDescent="0.3">
      <c r="F4227" s="2">
        <v>4222</v>
      </c>
      <c r="G4227" s="12">
        <f ca="1"/>
        <v>0.96360459871873161</v>
      </c>
      <c r="H4227" s="12">
        <f ca="1"/>
        <v>48.655879077889928</v>
      </c>
    </row>
    <row r="4228" spans="6:8" x14ac:dyDescent="0.3">
      <c r="F4228" s="2">
        <v>4223</v>
      </c>
      <c r="G4228" s="12">
        <f ca="1"/>
        <v>6.3138724821496961E-2</v>
      </c>
      <c r="H4228" s="12">
        <f ca="1"/>
        <v>26.321949226394288</v>
      </c>
    </row>
    <row r="4229" spans="6:8" x14ac:dyDescent="0.3">
      <c r="F4229" s="2">
        <v>4224</v>
      </c>
      <c r="G4229" s="12">
        <f ca="1"/>
        <v>0.86780086044282911</v>
      </c>
      <c r="H4229" s="12">
        <f ca="1"/>
        <v>39.559632390347637</v>
      </c>
    </row>
    <row r="4230" spans="6:8" x14ac:dyDescent="0.3">
      <c r="F4230" s="2">
        <v>4225</v>
      </c>
      <c r="G4230" s="12">
        <f ca="1"/>
        <v>0.71998060934533892</v>
      </c>
      <c r="H4230" s="12">
        <f ca="1"/>
        <v>34.987034984255573</v>
      </c>
    </row>
    <row r="4231" spans="6:8" x14ac:dyDescent="0.3">
      <c r="F4231" s="2">
        <v>4226</v>
      </c>
      <c r="G4231" s="12">
        <f ca="1"/>
        <v>0.19393695627936092</v>
      </c>
      <c r="H4231" s="12">
        <f ca="1"/>
        <v>28.115463974312881</v>
      </c>
    </row>
    <row r="4232" spans="6:8" x14ac:dyDescent="0.3">
      <c r="F4232" s="2">
        <v>4227</v>
      </c>
      <c r="G4232" s="12">
        <f ca="1"/>
        <v>0.24022280738043911</v>
      </c>
      <c r="H4232" s="12">
        <f ca="1"/>
        <v>28.629217549151978</v>
      </c>
    </row>
    <row r="4233" spans="6:8" x14ac:dyDescent="0.3">
      <c r="F4233" s="2">
        <v>4228</v>
      </c>
      <c r="G4233" s="12">
        <f ca="1"/>
        <v>0.78793536852467883</v>
      </c>
      <c r="H4233" s="12">
        <f ca="1"/>
        <v>36.643476738344091</v>
      </c>
    </row>
    <row r="4234" spans="6:8" x14ac:dyDescent="0.3">
      <c r="F4234" s="2">
        <v>4229</v>
      </c>
      <c r="G4234" s="12">
        <f ca="1"/>
        <v>0.85781148483357517</v>
      </c>
      <c r="H4234" s="12">
        <f ca="1"/>
        <v>39.099222958089754</v>
      </c>
    </row>
    <row r="4235" spans="6:8" x14ac:dyDescent="0.3">
      <c r="F4235" s="2">
        <v>4230</v>
      </c>
      <c r="G4235" s="12">
        <f ca="1"/>
        <v>0.84124213532549108</v>
      </c>
      <c r="H4235" s="12">
        <f ca="1"/>
        <v>38.410781610754761</v>
      </c>
    </row>
    <row r="4236" spans="6:8" x14ac:dyDescent="0.3">
      <c r="F4236" s="2">
        <v>4231</v>
      </c>
      <c r="G4236" s="12">
        <f ca="1"/>
        <v>0.76335648515585941</v>
      </c>
      <c r="H4236" s="12">
        <f ca="1"/>
        <v>35.986485427646933</v>
      </c>
    </row>
    <row r="4237" spans="6:8" x14ac:dyDescent="0.3">
      <c r="F4237" s="2">
        <v>4232</v>
      </c>
      <c r="G4237" s="12">
        <f ca="1"/>
        <v>0.67826203380537731</v>
      </c>
      <c r="H4237" s="12">
        <f ca="1"/>
        <v>34.166516874337631</v>
      </c>
    </row>
    <row r="4238" spans="6:8" x14ac:dyDescent="0.3">
      <c r="F4238" s="2">
        <v>4233</v>
      </c>
      <c r="G4238" s="12">
        <f ca="1"/>
        <v>0.91071327587075013</v>
      </c>
      <c r="H4238" s="12">
        <f ca="1"/>
        <v>42.124948483999759</v>
      </c>
    </row>
    <row r="4239" spans="6:8" x14ac:dyDescent="0.3">
      <c r="F4239" s="2">
        <v>4234</v>
      </c>
      <c r="G4239" s="12">
        <f ca="1"/>
        <v>0.92723571097669</v>
      </c>
      <c r="H4239" s="12">
        <f ca="1"/>
        <v>43.526329379241588</v>
      </c>
    </row>
    <row r="4240" spans="6:8" x14ac:dyDescent="0.3">
      <c r="F4240" s="2">
        <v>4235</v>
      </c>
      <c r="G4240" s="12">
        <f ca="1"/>
        <v>0.51638238482595744</v>
      </c>
      <c r="H4240" s="12">
        <f ca="1"/>
        <v>31.727103295859216</v>
      </c>
    </row>
    <row r="4241" spans="6:8" x14ac:dyDescent="0.3">
      <c r="F4241" s="2">
        <v>4236</v>
      </c>
      <c r="G4241" s="12">
        <f ca="1"/>
        <v>8.6934629458162327E-2</v>
      </c>
      <c r="H4241" s="12">
        <f ca="1"/>
        <v>26.728598843270397</v>
      </c>
    </row>
    <row r="4242" spans="6:8" x14ac:dyDescent="0.3">
      <c r="F4242" s="2">
        <v>4237</v>
      </c>
      <c r="G4242" s="12">
        <f ca="1"/>
        <v>0.54433173545873759</v>
      </c>
      <c r="H4242" s="12">
        <f ca="1"/>
        <v>32.091297546279129</v>
      </c>
    </row>
    <row r="4243" spans="6:8" x14ac:dyDescent="0.3">
      <c r="F4243" s="2">
        <v>4238</v>
      </c>
      <c r="G4243" s="12">
        <f ca="1"/>
        <v>0.82975185805568641</v>
      </c>
      <c r="H4243" s="12">
        <f ca="1"/>
        <v>37.979139982651176</v>
      </c>
    </row>
    <row r="4244" spans="6:8" x14ac:dyDescent="0.3">
      <c r="F4244" s="2">
        <v>4239</v>
      </c>
      <c r="G4244" s="12">
        <f ca="1"/>
        <v>0.43461818928587737</v>
      </c>
      <c r="H4244" s="12">
        <f ca="1"/>
        <v>30.742974665950264</v>
      </c>
    </row>
    <row r="4245" spans="6:8" x14ac:dyDescent="0.3">
      <c r="F4245" s="2">
        <v>4240</v>
      </c>
      <c r="G4245" s="12">
        <f ca="1"/>
        <v>0.94326902132870871</v>
      </c>
      <c r="H4245" s="12">
        <f ca="1"/>
        <v>45.297328936462605</v>
      </c>
    </row>
    <row r="4246" spans="6:8" x14ac:dyDescent="0.3">
      <c r="F4246" s="2">
        <v>4241</v>
      </c>
      <c r="G4246" s="12">
        <f ca="1"/>
        <v>0.55399738988416547</v>
      </c>
      <c r="H4246" s="12">
        <f ca="1"/>
        <v>32.221429717463266</v>
      </c>
    </row>
    <row r="4247" spans="6:8" x14ac:dyDescent="0.3">
      <c r="F4247" s="2">
        <v>4242</v>
      </c>
      <c r="G4247" s="12">
        <f ca="1"/>
        <v>2.0335784144233093E-2</v>
      </c>
      <c r="H4247" s="12">
        <f ca="1"/>
        <v>25.237726763813015</v>
      </c>
    </row>
    <row r="4248" spans="6:8" x14ac:dyDescent="0.3">
      <c r="F4248" s="2">
        <v>4243</v>
      </c>
      <c r="G4248" s="12">
        <f ca="1"/>
        <v>0.35050309784512979</v>
      </c>
      <c r="H4248" s="12">
        <f ca="1"/>
        <v>29.811883937638541</v>
      </c>
    </row>
    <row r="4249" spans="6:8" x14ac:dyDescent="0.3">
      <c r="F4249" s="2">
        <v>4244</v>
      </c>
      <c r="G4249" s="12">
        <f ca="1"/>
        <v>0.3338833345607819</v>
      </c>
      <c r="H4249" s="12">
        <f ca="1"/>
        <v>29.63322070779752</v>
      </c>
    </row>
    <row r="4250" spans="6:8" x14ac:dyDescent="0.3">
      <c r="F4250" s="2">
        <v>4245</v>
      </c>
      <c r="G4250" s="12">
        <f ca="1"/>
        <v>8.5258466460203408E-2</v>
      </c>
      <c r="H4250" s="12">
        <f ca="1"/>
        <v>26.702058176628917</v>
      </c>
    </row>
    <row r="4251" spans="6:8" x14ac:dyDescent="0.3">
      <c r="F4251" s="2">
        <v>4246</v>
      </c>
      <c r="G4251" s="12">
        <f ca="1"/>
        <v>0.48988783262451663</v>
      </c>
      <c r="H4251" s="12">
        <f ca="1"/>
        <v>31.396444156191823</v>
      </c>
    </row>
    <row r="4252" spans="6:8" x14ac:dyDescent="0.3">
      <c r="F4252" s="2">
        <v>4247</v>
      </c>
      <c r="G4252" s="12">
        <f ca="1"/>
        <v>0.51409180801243726</v>
      </c>
      <c r="H4252" s="12">
        <f ca="1"/>
        <v>31.69799064659518</v>
      </c>
    </row>
    <row r="4253" spans="6:8" x14ac:dyDescent="0.3">
      <c r="F4253" s="2">
        <v>4248</v>
      </c>
      <c r="G4253" s="12">
        <f ca="1"/>
        <v>0.9217916107529065</v>
      </c>
      <c r="H4253" s="12">
        <f ca="1"/>
        <v>43.026808069345087</v>
      </c>
    </row>
    <row r="4254" spans="6:8" x14ac:dyDescent="0.3">
      <c r="F4254" s="2">
        <v>4249</v>
      </c>
      <c r="G4254" s="12">
        <f ca="1"/>
        <v>0.13623128745409829</v>
      </c>
      <c r="H4254" s="12">
        <f ca="1"/>
        <v>27.422523252989727</v>
      </c>
    </row>
    <row r="4255" spans="6:8" x14ac:dyDescent="0.3">
      <c r="F4255" s="2">
        <v>4250</v>
      </c>
      <c r="G4255" s="12">
        <f ca="1"/>
        <v>6.2800764121445862E-2</v>
      </c>
      <c r="H4255" s="12">
        <f ca="1"/>
        <v>26.315614299284054</v>
      </c>
    </row>
    <row r="4256" spans="6:8" x14ac:dyDescent="0.3">
      <c r="F4256" s="2">
        <v>4251</v>
      </c>
      <c r="G4256" s="12">
        <f ca="1"/>
        <v>0.95275603567238365</v>
      </c>
      <c r="H4256" s="12">
        <f ca="1"/>
        <v>46.649442825591635</v>
      </c>
    </row>
    <row r="4257" spans="6:8" x14ac:dyDescent="0.3">
      <c r="F4257" s="2">
        <v>4252</v>
      </c>
      <c r="G4257" s="12">
        <f ca="1"/>
        <v>0.43239261988417921</v>
      </c>
      <c r="H4257" s="12">
        <f ca="1"/>
        <v>30.717509138875563</v>
      </c>
    </row>
    <row r="4258" spans="6:8" x14ac:dyDescent="0.3">
      <c r="F4258" s="2">
        <v>4253</v>
      </c>
      <c r="G4258" s="12">
        <f ca="1"/>
        <v>0.60129937087407059</v>
      </c>
      <c r="H4258" s="12">
        <f ca="1"/>
        <v>32.895180801536384</v>
      </c>
    </row>
    <row r="4259" spans="6:8" x14ac:dyDescent="0.3">
      <c r="F4259" s="2">
        <v>4254</v>
      </c>
      <c r="G4259" s="12">
        <f ca="1"/>
        <v>0.46571383970790792</v>
      </c>
      <c r="H4259" s="12">
        <f ca="1"/>
        <v>31.105245953646463</v>
      </c>
    </row>
    <row r="4260" spans="6:8" x14ac:dyDescent="0.3">
      <c r="F4260" s="2">
        <v>4255</v>
      </c>
      <c r="G4260" s="12">
        <f ca="1"/>
        <v>0.12638256753276078</v>
      </c>
      <c r="H4260" s="12">
        <f ca="1"/>
        <v>27.294234275306369</v>
      </c>
    </row>
    <row r="4261" spans="6:8" x14ac:dyDescent="0.3">
      <c r="F4261" s="2">
        <v>4256</v>
      </c>
      <c r="G4261" s="12">
        <f ca="1"/>
        <v>0.83947084753678158</v>
      </c>
      <c r="H4261" s="12">
        <f ca="1"/>
        <v>38.342004421084809</v>
      </c>
    </row>
    <row r="4262" spans="6:8" x14ac:dyDescent="0.3">
      <c r="F4262" s="2">
        <v>4257</v>
      </c>
      <c r="G4262" s="12">
        <f ca="1"/>
        <v>0.32899022691515944</v>
      </c>
      <c r="H4262" s="12">
        <f ca="1"/>
        <v>29.580796176618968</v>
      </c>
    </row>
    <row r="4263" spans="6:8" x14ac:dyDescent="0.3">
      <c r="F4263" s="2">
        <v>4258</v>
      </c>
      <c r="G4263" s="12">
        <f ca="1"/>
        <v>0.13765750395402665</v>
      </c>
      <c r="H4263" s="12">
        <f ca="1"/>
        <v>27.440785572852143</v>
      </c>
    </row>
    <row r="4264" spans="6:8" x14ac:dyDescent="0.3">
      <c r="F4264" s="2">
        <v>4259</v>
      </c>
      <c r="G4264" s="12">
        <f ca="1"/>
        <v>0.21672270087458267</v>
      </c>
      <c r="H4264" s="12">
        <f ca="1"/>
        <v>28.371335903811779</v>
      </c>
    </row>
    <row r="4265" spans="6:8" x14ac:dyDescent="0.3">
      <c r="F4265" s="2">
        <v>4260</v>
      </c>
      <c r="G4265" s="12">
        <f ca="1"/>
        <v>0.45528736609495857</v>
      </c>
      <c r="H4265" s="12">
        <f ca="1"/>
        <v>30.98235359955147</v>
      </c>
    </row>
    <row r="4266" spans="6:8" x14ac:dyDescent="0.3">
      <c r="F4266" s="2">
        <v>4261</v>
      </c>
      <c r="G4266" s="12">
        <f ca="1"/>
        <v>0.57328013203981798</v>
      </c>
      <c r="H4266" s="12">
        <f ca="1"/>
        <v>32.488245280781491</v>
      </c>
    </row>
    <row r="4267" spans="6:8" x14ac:dyDescent="0.3">
      <c r="F4267" s="2">
        <v>4262</v>
      </c>
      <c r="G4267" s="12">
        <f ca="1"/>
        <v>0.21752468666144709</v>
      </c>
      <c r="H4267" s="12">
        <f ca="1"/>
        <v>28.380224117433848</v>
      </c>
    </row>
    <row r="4268" spans="6:8" x14ac:dyDescent="0.3">
      <c r="F4268" s="2">
        <v>4263</v>
      </c>
      <c r="G4268" s="12">
        <f ca="1"/>
        <v>0.88304362256391378</v>
      </c>
      <c r="H4268" s="12">
        <f ca="1"/>
        <v>40.344459938378478</v>
      </c>
    </row>
    <row r="4269" spans="6:8" x14ac:dyDescent="0.3">
      <c r="F4269" s="2">
        <v>4264</v>
      </c>
      <c r="G4269" s="12">
        <f ca="1"/>
        <v>8.5816488482307607E-2</v>
      </c>
      <c r="H4269" s="12">
        <f ca="1"/>
        <v>26.710923358582278</v>
      </c>
    </row>
    <row r="4270" spans="6:8" x14ac:dyDescent="0.3">
      <c r="F4270" s="2">
        <v>4265</v>
      </c>
      <c r="G4270" s="12">
        <f ca="1"/>
        <v>0.8449982940453189</v>
      </c>
      <c r="H4270" s="12">
        <f ca="1"/>
        <v>38.559520873653284</v>
      </c>
    </row>
    <row r="4271" spans="6:8" x14ac:dyDescent="0.3">
      <c r="F4271" s="2">
        <v>4266</v>
      </c>
      <c r="G4271" s="12">
        <f ca="1"/>
        <v>1.4411286993049277E-2</v>
      </c>
      <c r="H4271" s="12">
        <f ca="1"/>
        <v>24.981733858368329</v>
      </c>
    </row>
    <row r="4272" spans="6:8" x14ac:dyDescent="0.3">
      <c r="F4272" s="2">
        <v>4267</v>
      </c>
      <c r="G4272" s="12">
        <f ca="1"/>
        <v>0.48760427267866979</v>
      </c>
      <c r="H4272" s="12">
        <f ca="1"/>
        <v>31.368534259080505</v>
      </c>
    </row>
    <row r="4273" spans="6:8" x14ac:dyDescent="0.3">
      <c r="F4273" s="2">
        <v>4268</v>
      </c>
      <c r="G4273" s="12">
        <f ca="1"/>
        <v>0.20491772043605283</v>
      </c>
      <c r="H4273" s="12">
        <f ca="1"/>
        <v>28.239633228086884</v>
      </c>
    </row>
    <row r="4274" spans="6:8" x14ac:dyDescent="0.3">
      <c r="F4274" s="2">
        <v>4269</v>
      </c>
      <c r="G4274" s="12">
        <f ca="1"/>
        <v>0.7152841252321398</v>
      </c>
      <c r="H4274" s="12">
        <f ca="1"/>
        <v>34.888657830420108</v>
      </c>
    </row>
    <row r="4275" spans="6:8" x14ac:dyDescent="0.3">
      <c r="F4275" s="2">
        <v>4270</v>
      </c>
      <c r="G4275" s="12">
        <f ca="1"/>
        <v>0.81916227938489228</v>
      </c>
      <c r="H4275" s="12">
        <f ca="1"/>
        <v>37.609156638507862</v>
      </c>
    </row>
    <row r="4276" spans="6:8" x14ac:dyDescent="0.3">
      <c r="F4276" s="2">
        <v>4271</v>
      </c>
      <c r="G4276" s="12">
        <f ca="1"/>
        <v>0.31108573243742343</v>
      </c>
      <c r="H4276" s="12">
        <f ca="1"/>
        <v>29.389415892844916</v>
      </c>
    </row>
    <row r="4277" spans="6:8" x14ac:dyDescent="0.3">
      <c r="F4277" s="2">
        <v>4272</v>
      </c>
      <c r="G4277" s="12">
        <f ca="1"/>
        <v>3.4555424184631534E-2</v>
      </c>
      <c r="H4277" s="12">
        <f ca="1"/>
        <v>25.690184789441318</v>
      </c>
    </row>
    <row r="4278" spans="6:8" x14ac:dyDescent="0.3">
      <c r="F4278" s="2">
        <v>4273</v>
      </c>
      <c r="G4278" s="12">
        <f ca="1"/>
        <v>0.35519956448667789</v>
      </c>
      <c r="H4278" s="12">
        <f ca="1"/>
        <v>29.862576841656477</v>
      </c>
    </row>
    <row r="4279" spans="6:8" x14ac:dyDescent="0.3">
      <c r="F4279" s="2">
        <v>4274</v>
      </c>
      <c r="G4279" s="12">
        <f ca="1"/>
        <v>0.23454341491578079</v>
      </c>
      <c r="H4279" s="12">
        <f ca="1"/>
        <v>28.567333256653637</v>
      </c>
    </row>
    <row r="4280" spans="6:8" x14ac:dyDescent="0.3">
      <c r="F4280" s="2">
        <v>4275</v>
      </c>
      <c r="G4280" s="12">
        <f ca="1"/>
        <v>0.93538344638529125</v>
      </c>
      <c r="H4280" s="12">
        <f ca="1"/>
        <v>44.361835441013213</v>
      </c>
    </row>
    <row r="4281" spans="6:8" x14ac:dyDescent="0.3">
      <c r="F4281" s="2">
        <v>4276</v>
      </c>
      <c r="G4281" s="12">
        <f ca="1"/>
        <v>0.2082100620080849</v>
      </c>
      <c r="H4281" s="12">
        <f ca="1"/>
        <v>28.276536760001424</v>
      </c>
    </row>
    <row r="4282" spans="6:8" x14ac:dyDescent="0.3">
      <c r="F4282" s="2">
        <v>4277</v>
      </c>
      <c r="G4282" s="12">
        <f ca="1"/>
        <v>0.75923986930815235</v>
      </c>
      <c r="H4282" s="12">
        <f ca="1"/>
        <v>35.883641520499182</v>
      </c>
    </row>
    <row r="4283" spans="6:8" x14ac:dyDescent="0.3">
      <c r="F4283" s="2">
        <v>4278</v>
      </c>
      <c r="G4283" s="12">
        <f ca="1"/>
        <v>0.80775692518376196</v>
      </c>
      <c r="H4283" s="12">
        <f ca="1"/>
        <v>37.236595422809337</v>
      </c>
    </row>
    <row r="4284" spans="6:8" x14ac:dyDescent="0.3">
      <c r="F4284" s="2">
        <v>4279</v>
      </c>
      <c r="G4284" s="12">
        <f ca="1"/>
        <v>4.5702766358511671E-2</v>
      </c>
      <c r="H4284" s="12">
        <f ca="1"/>
        <v>25.964751776709143</v>
      </c>
    </row>
    <row r="4285" spans="6:8" x14ac:dyDescent="0.3">
      <c r="F4285" s="2">
        <v>4280</v>
      </c>
      <c r="G4285" s="12">
        <f ca="1"/>
        <v>0.26850681784197916</v>
      </c>
      <c r="H4285" s="12">
        <f ca="1"/>
        <v>28.934456328410761</v>
      </c>
    </row>
    <row r="4286" spans="6:8" x14ac:dyDescent="0.3">
      <c r="F4286" s="2">
        <v>4281</v>
      </c>
      <c r="G4286" s="12">
        <f ca="1"/>
        <v>0.2103699790332092</v>
      </c>
      <c r="H4286" s="12">
        <f ca="1"/>
        <v>28.300672159893089</v>
      </c>
    </row>
    <row r="4287" spans="6:8" x14ac:dyDescent="0.3">
      <c r="F4287" s="2">
        <v>4282</v>
      </c>
      <c r="G4287" s="12">
        <f ca="1"/>
        <v>0.95129892074772759</v>
      </c>
      <c r="H4287" s="12">
        <f ca="1"/>
        <v>46.421933755693914</v>
      </c>
    </row>
    <row r="4288" spans="6:8" x14ac:dyDescent="0.3">
      <c r="F4288" s="2">
        <v>4283</v>
      </c>
      <c r="G4288" s="12">
        <f ca="1"/>
        <v>0.21265335170745736</v>
      </c>
      <c r="H4288" s="12">
        <f ca="1"/>
        <v>28.32612515763492</v>
      </c>
    </row>
    <row r="4289" spans="6:8" x14ac:dyDescent="0.3">
      <c r="F4289" s="2">
        <v>4284</v>
      </c>
      <c r="G4289" s="12">
        <f ca="1"/>
        <v>0.54060557956656119</v>
      </c>
      <c r="H4289" s="12">
        <f ca="1"/>
        <v>32.041733492413535</v>
      </c>
    </row>
    <row r="4290" spans="6:8" x14ac:dyDescent="0.3">
      <c r="F4290" s="2">
        <v>4285</v>
      </c>
      <c r="G4290" s="12">
        <f ca="1"/>
        <v>0.67995628497548033</v>
      </c>
      <c r="H4290" s="12">
        <f ca="1"/>
        <v>34.197697298983314</v>
      </c>
    </row>
    <row r="4291" spans="6:8" x14ac:dyDescent="0.3">
      <c r="F4291" s="2">
        <v>4286</v>
      </c>
      <c r="G4291" s="12">
        <f ca="1"/>
        <v>0.17727885657789511</v>
      </c>
      <c r="H4291" s="12">
        <f ca="1"/>
        <v>27.923350688771588</v>
      </c>
    </row>
    <row r="4292" spans="6:8" x14ac:dyDescent="0.3">
      <c r="F4292" s="2">
        <v>4287</v>
      </c>
      <c r="G4292" s="12">
        <f ca="1"/>
        <v>0.16113293211078195</v>
      </c>
      <c r="H4292" s="12">
        <f ca="1"/>
        <v>27.731783116265738</v>
      </c>
    </row>
    <row r="4293" spans="6:8" x14ac:dyDescent="0.3">
      <c r="F4293" s="2">
        <v>4288</v>
      </c>
      <c r="G4293" s="12">
        <f ca="1"/>
        <v>0.74303704490418232</v>
      </c>
      <c r="H4293" s="12">
        <f ca="1"/>
        <v>35.496229723221887</v>
      </c>
    </row>
    <row r="4294" spans="6:8" x14ac:dyDescent="0.3">
      <c r="F4294" s="2">
        <v>4289</v>
      </c>
      <c r="G4294" s="12">
        <f ca="1"/>
        <v>0.75680135935582005</v>
      </c>
      <c r="H4294" s="12">
        <f ca="1"/>
        <v>35.823600498252489</v>
      </c>
    </row>
    <row r="4295" spans="6:8" x14ac:dyDescent="0.3">
      <c r="F4295" s="2">
        <v>4290</v>
      </c>
      <c r="G4295" s="12">
        <f ca="1"/>
        <v>0.7587707485125823</v>
      </c>
      <c r="H4295" s="12">
        <f ca="1"/>
        <v>35.872040718810759</v>
      </c>
    </row>
    <row r="4296" spans="6:8" x14ac:dyDescent="0.3">
      <c r="F4296" s="2">
        <v>4291</v>
      </c>
      <c r="G4296" s="12">
        <f ca="1"/>
        <v>0.42922134754675767</v>
      </c>
      <c r="H4296" s="12">
        <f ca="1"/>
        <v>30.681319951353736</v>
      </c>
    </row>
    <row r="4297" spans="6:8" x14ac:dyDescent="0.3">
      <c r="F4297" s="2">
        <v>4292</v>
      </c>
      <c r="G4297" s="12">
        <f ca="1"/>
        <v>0.15521580856918948</v>
      </c>
      <c r="H4297" s="12">
        <f ca="1"/>
        <v>27.659982841138262</v>
      </c>
    </row>
    <row r="4298" spans="6:8" x14ac:dyDescent="0.3">
      <c r="F4298" s="2">
        <v>4293</v>
      </c>
      <c r="G4298" s="12">
        <f ca="1"/>
        <v>0.3872493641779482</v>
      </c>
      <c r="H4298" s="12">
        <f ca="1"/>
        <v>30.21182162943553</v>
      </c>
    </row>
    <row r="4299" spans="6:8" x14ac:dyDescent="0.3">
      <c r="F4299" s="2">
        <v>4294</v>
      </c>
      <c r="G4299" s="12">
        <f ca="1"/>
        <v>0.66312556024397451</v>
      </c>
      <c r="H4299" s="12">
        <f ca="1"/>
        <v>33.894933573986172</v>
      </c>
    </row>
    <row r="4300" spans="6:8" x14ac:dyDescent="0.3">
      <c r="F4300" s="2">
        <v>4295</v>
      </c>
      <c r="G4300" s="12">
        <f ca="1"/>
        <v>0.88691931943604185</v>
      </c>
      <c r="H4300" s="12">
        <f ca="1"/>
        <v>40.562778548415409</v>
      </c>
    </row>
    <row r="4301" spans="6:8" x14ac:dyDescent="0.3">
      <c r="F4301" s="2">
        <v>4296</v>
      </c>
      <c r="G4301" s="12">
        <f ca="1"/>
        <v>0.87279548727592915</v>
      </c>
      <c r="H4301" s="12">
        <f ca="1"/>
        <v>39.804903719903017</v>
      </c>
    </row>
    <row r="4302" spans="6:8" x14ac:dyDescent="0.3">
      <c r="F4302" s="2">
        <v>4297</v>
      </c>
      <c r="G4302" s="12">
        <f ca="1"/>
        <v>0.20550510848052994</v>
      </c>
      <c r="H4302" s="12">
        <f ca="1"/>
        <v>28.24622756923053</v>
      </c>
    </row>
    <row r="4303" spans="6:8" x14ac:dyDescent="0.3">
      <c r="F4303" s="2">
        <v>4298</v>
      </c>
      <c r="G4303" s="12">
        <f ca="1"/>
        <v>0.57783216465687914</v>
      </c>
      <c r="H4303" s="12">
        <f ca="1"/>
        <v>32.552730545922216</v>
      </c>
    </row>
    <row r="4304" spans="6:8" x14ac:dyDescent="0.3">
      <c r="F4304" s="2">
        <v>4299</v>
      </c>
      <c r="G4304" s="12">
        <f ca="1"/>
        <v>0.98148809425162775</v>
      </c>
      <c r="H4304" s="12">
        <f ca="1"/>
        <v>54.333246615665999</v>
      </c>
    </row>
    <row r="4305" spans="6:8" x14ac:dyDescent="0.3">
      <c r="F4305" s="2">
        <v>4300</v>
      </c>
      <c r="G4305" s="12">
        <f ca="1"/>
        <v>0.31268131365296603</v>
      </c>
      <c r="H4305" s="12">
        <f ca="1"/>
        <v>29.406450794779548</v>
      </c>
    </row>
    <row r="4306" spans="6:8" x14ac:dyDescent="0.3">
      <c r="F4306" s="2">
        <v>4301</v>
      </c>
      <c r="G4306" s="12">
        <f ca="1"/>
        <v>0.21645214060993756</v>
      </c>
      <c r="H4306" s="12">
        <f ca="1"/>
        <v>28.368335757123088</v>
      </c>
    </row>
    <row r="4307" spans="6:8" x14ac:dyDescent="0.3">
      <c r="F4307" s="2">
        <v>4302</v>
      </c>
      <c r="G4307" s="12">
        <f ca="1"/>
        <v>4.1766895819441707E-2</v>
      </c>
      <c r="H4307" s="12">
        <f ca="1"/>
        <v>25.873161540587269</v>
      </c>
    </row>
    <row r="4308" spans="6:8" x14ac:dyDescent="0.3">
      <c r="F4308" s="2">
        <v>4303</v>
      </c>
      <c r="G4308" s="12">
        <f ca="1"/>
        <v>0.88806141542918349</v>
      </c>
      <c r="H4308" s="12">
        <f ca="1"/>
        <v>40.628754174203735</v>
      </c>
    </row>
    <row r="4309" spans="6:8" x14ac:dyDescent="0.3">
      <c r="F4309" s="2">
        <v>4304</v>
      </c>
      <c r="G4309" s="12">
        <f ca="1"/>
        <v>0.62143109285704923</v>
      </c>
      <c r="H4309" s="12">
        <f ca="1"/>
        <v>33.203732107619501</v>
      </c>
    </row>
    <row r="4310" spans="6:8" x14ac:dyDescent="0.3">
      <c r="F4310" s="2">
        <v>4305</v>
      </c>
      <c r="G4310" s="12">
        <f ca="1"/>
        <v>0.16894180648905777</v>
      </c>
      <c r="H4310" s="12">
        <f ca="1"/>
        <v>27.825176032133676</v>
      </c>
    </row>
    <row r="4311" spans="6:8" x14ac:dyDescent="0.3">
      <c r="F4311" s="2">
        <v>4306</v>
      </c>
      <c r="G4311" s="12">
        <f ca="1"/>
        <v>0.10471995902478293</v>
      </c>
      <c r="H4311" s="12">
        <f ca="1"/>
        <v>26.995903408393758</v>
      </c>
    </row>
    <row r="4312" spans="6:8" x14ac:dyDescent="0.3">
      <c r="F4312" s="2">
        <v>4307</v>
      </c>
      <c r="G4312" s="12">
        <f ca="1"/>
        <v>6.7930364690108602E-2</v>
      </c>
      <c r="H4312" s="12">
        <f ca="1"/>
        <v>26.409790814912334</v>
      </c>
    </row>
    <row r="4313" spans="6:8" x14ac:dyDescent="0.3">
      <c r="F4313" s="2">
        <v>4308</v>
      </c>
      <c r="G4313" s="12">
        <f ca="1"/>
        <v>6.7540786649803675E-2</v>
      </c>
      <c r="H4313" s="12">
        <f ca="1"/>
        <v>26.402780777203027</v>
      </c>
    </row>
    <row r="4314" spans="6:8" x14ac:dyDescent="0.3">
      <c r="F4314" s="2">
        <v>4309</v>
      </c>
      <c r="G4314" s="12">
        <f ca="1"/>
        <v>0.94537784812778725</v>
      </c>
      <c r="H4314" s="12">
        <f ca="1"/>
        <v>45.573630950341652</v>
      </c>
    </row>
    <row r="4315" spans="6:8" x14ac:dyDescent="0.3">
      <c r="F4315" s="2">
        <v>4310</v>
      </c>
      <c r="G4315" s="12">
        <f ca="1"/>
        <v>0.45772826667366862</v>
      </c>
      <c r="H4315" s="12">
        <f ca="1"/>
        <v>31.010987738589556</v>
      </c>
    </row>
    <row r="4316" spans="6:8" x14ac:dyDescent="0.3">
      <c r="F4316" s="2">
        <v>4311</v>
      </c>
      <c r="G4316" s="12">
        <f ca="1"/>
        <v>0.54267898407068271</v>
      </c>
      <c r="H4316" s="12">
        <f ca="1"/>
        <v>32.069272777256387</v>
      </c>
    </row>
    <row r="4317" spans="6:8" x14ac:dyDescent="0.3">
      <c r="F4317" s="2">
        <v>4312</v>
      </c>
      <c r="G4317" s="12">
        <f ca="1"/>
        <v>0.2587872452026061</v>
      </c>
      <c r="H4317" s="12">
        <f ca="1"/>
        <v>28.830020123573881</v>
      </c>
    </row>
    <row r="4318" spans="6:8" x14ac:dyDescent="0.3">
      <c r="F4318" s="2">
        <v>4313</v>
      </c>
      <c r="G4318" s="12">
        <f ca="1"/>
        <v>0.4882929163458205</v>
      </c>
      <c r="H4318" s="12">
        <f ca="1"/>
        <v>31.376941653551512</v>
      </c>
    </row>
    <row r="4319" spans="6:8" x14ac:dyDescent="0.3">
      <c r="F4319" s="2">
        <v>4314</v>
      </c>
      <c r="G4319" s="12">
        <f ca="1"/>
        <v>0.43815262322090542</v>
      </c>
      <c r="H4319" s="12">
        <f ca="1"/>
        <v>30.783535020979148</v>
      </c>
    </row>
    <row r="4320" spans="6:8" x14ac:dyDescent="0.3">
      <c r="F4320" s="2">
        <v>4315</v>
      </c>
      <c r="G4320" s="12">
        <f ca="1"/>
        <v>0.29503374959273043</v>
      </c>
      <c r="H4320" s="12">
        <f ca="1"/>
        <v>29.21810933991425</v>
      </c>
    </row>
    <row r="4321" spans="6:8" x14ac:dyDescent="0.3">
      <c r="F4321" s="2">
        <v>4316</v>
      </c>
      <c r="G4321" s="12">
        <f ca="1"/>
        <v>0.41774476515816383</v>
      </c>
      <c r="H4321" s="12">
        <f ca="1"/>
        <v>30.55126811371991</v>
      </c>
    </row>
    <row r="4322" spans="6:8" x14ac:dyDescent="0.3">
      <c r="F4322" s="2">
        <v>4317</v>
      </c>
      <c r="G4322" s="12">
        <f ca="1"/>
        <v>1.6064643248109745E-2</v>
      </c>
      <c r="H4322" s="12">
        <f ca="1"/>
        <v>25.059693354149807</v>
      </c>
    </row>
    <row r="4323" spans="6:8" x14ac:dyDescent="0.3">
      <c r="F4323" s="2">
        <v>4318</v>
      </c>
      <c r="G4323" s="12">
        <f ca="1"/>
        <v>0.31727863324701411</v>
      </c>
      <c r="H4323" s="12">
        <f ca="1"/>
        <v>29.455550128757714</v>
      </c>
    </row>
    <row r="4324" spans="6:8" x14ac:dyDescent="0.3">
      <c r="F4324" s="2">
        <v>4319</v>
      </c>
      <c r="G4324" s="12">
        <f ca="1"/>
        <v>0.31417562956253309</v>
      </c>
      <c r="H4324" s="12">
        <f ca="1"/>
        <v>29.422407088645286</v>
      </c>
    </row>
    <row r="4325" spans="6:8" x14ac:dyDescent="0.3">
      <c r="F4325" s="2">
        <v>4320</v>
      </c>
      <c r="G4325" s="12">
        <f ca="1"/>
        <v>0.79374339201240884</v>
      </c>
      <c r="H4325" s="12">
        <f ca="1"/>
        <v>36.810780649909326</v>
      </c>
    </row>
    <row r="4326" spans="6:8" x14ac:dyDescent="0.3">
      <c r="F4326" s="2">
        <v>4321</v>
      </c>
      <c r="G4326" s="12">
        <f ca="1"/>
        <v>0.12059230584057334</v>
      </c>
      <c r="H4326" s="12">
        <f ca="1"/>
        <v>27.216860781447213</v>
      </c>
    </row>
    <row r="4327" spans="6:8" x14ac:dyDescent="0.3">
      <c r="F4327" s="2">
        <v>4322</v>
      </c>
      <c r="G4327" s="12">
        <f ca="1"/>
        <v>0.94189056312328479</v>
      </c>
      <c r="H4327" s="12">
        <f ca="1"/>
        <v>45.123167697454427</v>
      </c>
    </row>
    <row r="4328" spans="6:8" x14ac:dyDescent="0.3">
      <c r="F4328" s="2">
        <v>4323</v>
      </c>
      <c r="G4328" s="12">
        <f ca="1"/>
        <v>0.61584596372974687</v>
      </c>
      <c r="H4328" s="12">
        <f ca="1"/>
        <v>33.116651512523319</v>
      </c>
    </row>
    <row r="4329" spans="6:8" x14ac:dyDescent="0.3">
      <c r="F4329" s="2">
        <v>4324</v>
      </c>
      <c r="G4329" s="12">
        <f ca="1"/>
        <v>0.38118536981082696</v>
      </c>
      <c r="H4329" s="12">
        <f ca="1"/>
        <v>30.145233109311448</v>
      </c>
    </row>
    <row r="4330" spans="6:8" x14ac:dyDescent="0.3">
      <c r="F4330" s="2">
        <v>4325</v>
      </c>
      <c r="G4330" s="12">
        <f ca="1"/>
        <v>0.85237624729336114</v>
      </c>
      <c r="H4330" s="12">
        <f ca="1"/>
        <v>38.863845789504609</v>
      </c>
    </row>
    <row r="4331" spans="6:8" x14ac:dyDescent="0.3">
      <c r="F4331" s="2">
        <v>4326</v>
      </c>
      <c r="G4331" s="12">
        <f ca="1"/>
        <v>0.22394459575195036</v>
      </c>
      <c r="H4331" s="12">
        <f ca="1"/>
        <v>28.451130268582215</v>
      </c>
    </row>
    <row r="4332" spans="6:8" x14ac:dyDescent="0.3">
      <c r="F4332" s="2">
        <v>4327</v>
      </c>
      <c r="G4332" s="12">
        <f ca="1"/>
        <v>0.81705123645880651</v>
      </c>
      <c r="H4332" s="12">
        <f ca="1"/>
        <v>37.538274944261808</v>
      </c>
    </row>
    <row r="4333" spans="6:8" x14ac:dyDescent="0.3">
      <c r="F4333" s="2">
        <v>4328</v>
      </c>
      <c r="G4333" s="12">
        <f ca="1"/>
        <v>0.5288520564060708</v>
      </c>
      <c r="H4333" s="12">
        <f ca="1"/>
        <v>31.887479970860948</v>
      </c>
    </row>
    <row r="4334" spans="6:8" x14ac:dyDescent="0.3">
      <c r="F4334" s="2">
        <v>4329</v>
      </c>
      <c r="G4334" s="12">
        <f ca="1"/>
        <v>0.79950203345580473</v>
      </c>
      <c r="H4334" s="12">
        <f ca="1"/>
        <v>36.981811073474049</v>
      </c>
    </row>
    <row r="4335" spans="6:8" x14ac:dyDescent="0.3">
      <c r="F4335" s="2">
        <v>4330</v>
      </c>
      <c r="G4335" s="12">
        <f ca="1"/>
        <v>5.5121881581924104E-2</v>
      </c>
      <c r="H4335" s="12">
        <f ca="1"/>
        <v>26.166055669169676</v>
      </c>
    </row>
    <row r="4336" spans="6:8" x14ac:dyDescent="0.3">
      <c r="F4336" s="2">
        <v>4331</v>
      </c>
      <c r="G4336" s="12">
        <f ca="1"/>
        <v>0.91837534340047955</v>
      </c>
      <c r="H4336" s="12">
        <f ca="1"/>
        <v>42.733615906155393</v>
      </c>
    </row>
    <row r="4337" spans="6:8" x14ac:dyDescent="0.3">
      <c r="F4337" s="2">
        <v>4332</v>
      </c>
      <c r="G4337" s="12">
        <f ca="1"/>
        <v>0.90667368740552012</v>
      </c>
      <c r="H4337" s="12">
        <f ca="1"/>
        <v>41.827975229658804</v>
      </c>
    </row>
    <row r="4338" spans="6:8" x14ac:dyDescent="0.3">
      <c r="F4338" s="2">
        <v>4333</v>
      </c>
      <c r="G4338" s="12">
        <f ca="1"/>
        <v>0.4202585721894303</v>
      </c>
      <c r="H4338" s="12">
        <f ca="1"/>
        <v>30.579635910978766</v>
      </c>
    </row>
    <row r="4339" spans="6:8" x14ac:dyDescent="0.3">
      <c r="F4339" s="2">
        <v>4334</v>
      </c>
      <c r="G4339" s="12">
        <f ca="1"/>
        <v>0.7255950777104192</v>
      </c>
      <c r="H4339" s="12">
        <f ca="1"/>
        <v>35.106900296962138</v>
      </c>
    </row>
    <row r="4340" spans="6:8" x14ac:dyDescent="0.3">
      <c r="F4340" s="2">
        <v>4335</v>
      </c>
      <c r="G4340" s="12">
        <f ca="1"/>
        <v>0.34585281319048344</v>
      </c>
      <c r="H4340" s="12">
        <f ca="1"/>
        <v>29.761786227810212</v>
      </c>
    </row>
    <row r="4341" spans="6:8" x14ac:dyDescent="0.3">
      <c r="F4341" s="2">
        <v>4336</v>
      </c>
      <c r="G4341" s="12">
        <f ca="1"/>
        <v>0.97528084606164755</v>
      </c>
      <c r="H4341" s="12">
        <f ca="1"/>
        <v>51.815617268565802</v>
      </c>
    </row>
    <row r="4342" spans="6:8" x14ac:dyDescent="0.3">
      <c r="F4342" s="2">
        <v>4337</v>
      </c>
      <c r="G4342" s="12">
        <f ca="1"/>
        <v>2.1809803605590927E-2</v>
      </c>
      <c r="H4342" s="12">
        <f ca="1"/>
        <v>25.293071623684362</v>
      </c>
    </row>
    <row r="4343" spans="6:8" x14ac:dyDescent="0.3">
      <c r="F4343" s="2">
        <v>4338</v>
      </c>
      <c r="G4343" s="12">
        <f ca="1"/>
        <v>0.27469878751162935</v>
      </c>
      <c r="H4343" s="12">
        <f ca="1"/>
        <v>29.000809690035585</v>
      </c>
    </row>
    <row r="4344" spans="6:8" x14ac:dyDescent="0.3">
      <c r="F4344" s="2">
        <v>4339</v>
      </c>
      <c r="G4344" s="12">
        <f ca="1"/>
        <v>0.12796033177745314</v>
      </c>
      <c r="H4344" s="12">
        <f ca="1"/>
        <v>27.315055829773836</v>
      </c>
    </row>
    <row r="4345" spans="6:8" x14ac:dyDescent="0.3">
      <c r="F4345" s="2">
        <v>4340</v>
      </c>
      <c r="G4345" s="12">
        <f ca="1"/>
        <v>0.79513988277656655</v>
      </c>
      <c r="H4345" s="12">
        <f ca="1"/>
        <v>36.851772966634535</v>
      </c>
    </row>
    <row r="4346" spans="6:8" x14ac:dyDescent="0.3">
      <c r="F4346" s="2">
        <v>4341</v>
      </c>
      <c r="G4346" s="12">
        <f ca="1"/>
        <v>0.20963275559043248</v>
      </c>
      <c r="H4346" s="12">
        <f ca="1"/>
        <v>28.292440764088195</v>
      </c>
    </row>
    <row r="4347" spans="6:8" x14ac:dyDescent="0.3">
      <c r="F4347" s="2">
        <v>4342</v>
      </c>
      <c r="G4347" s="12">
        <f ca="1"/>
        <v>0.69152473679376691</v>
      </c>
      <c r="H4347" s="12">
        <f ca="1"/>
        <v>34.41510191061937</v>
      </c>
    </row>
    <row r="4348" spans="6:8" x14ac:dyDescent="0.3">
      <c r="F4348" s="2">
        <v>4343</v>
      </c>
      <c r="G4348" s="12">
        <f ca="1"/>
        <v>0.98484436678057574</v>
      </c>
      <c r="H4348" s="12">
        <f ca="1"/>
        <v>56.158616458614446</v>
      </c>
    </row>
    <row r="4349" spans="6:8" x14ac:dyDescent="0.3">
      <c r="F4349" s="2">
        <v>4344</v>
      </c>
      <c r="G4349" s="12">
        <f ca="1"/>
        <v>0.97618490536809865</v>
      </c>
      <c r="H4349" s="12">
        <f ca="1"/>
        <v>52.13226864887821</v>
      </c>
    </row>
    <row r="4350" spans="6:8" x14ac:dyDescent="0.3">
      <c r="F4350" s="2">
        <v>4345</v>
      </c>
      <c r="G4350" s="12">
        <f ca="1"/>
        <v>6.4505710255846616E-3</v>
      </c>
      <c r="H4350" s="12">
        <f ca="1"/>
        <v>24.470452062622051</v>
      </c>
    </row>
    <row r="4351" spans="6:8" x14ac:dyDescent="0.3">
      <c r="F4351" s="2">
        <v>4346</v>
      </c>
      <c r="G4351" s="12">
        <f ca="1"/>
        <v>0.958026041449346</v>
      </c>
      <c r="H4351" s="12">
        <f ca="1"/>
        <v>47.547272597259337</v>
      </c>
    </row>
    <row r="4352" spans="6:8" x14ac:dyDescent="0.3">
      <c r="F4352" s="2">
        <v>4347</v>
      </c>
      <c r="G4352" s="12">
        <f ca="1"/>
        <v>8.1499670927214662E-2</v>
      </c>
      <c r="H4352" s="12">
        <f ca="1"/>
        <v>26.641547690335067</v>
      </c>
    </row>
    <row r="4353" spans="6:8" x14ac:dyDescent="0.3">
      <c r="F4353" s="2">
        <v>4348</v>
      </c>
      <c r="G4353" s="12">
        <f ca="1"/>
        <v>0.66574677399896265</v>
      </c>
      <c r="H4353" s="12">
        <f ca="1"/>
        <v>33.941094832467058</v>
      </c>
    </row>
    <row r="4354" spans="6:8" x14ac:dyDescent="0.3">
      <c r="F4354" s="2">
        <v>4349</v>
      </c>
      <c r="G4354" s="12">
        <f ca="1"/>
        <v>4.4238558274094508E-2</v>
      </c>
      <c r="H4354" s="12">
        <f ca="1"/>
        <v>25.931268529030973</v>
      </c>
    </row>
    <row r="4355" spans="6:8" x14ac:dyDescent="0.3">
      <c r="F4355" s="2">
        <v>4350</v>
      </c>
      <c r="G4355" s="12">
        <f ca="1"/>
        <v>0.14231032816289479</v>
      </c>
      <c r="H4355" s="12">
        <f ca="1"/>
        <v>27.499853937350171</v>
      </c>
    </row>
    <row r="4356" spans="6:8" x14ac:dyDescent="0.3">
      <c r="F4356" s="2">
        <v>4351</v>
      </c>
      <c r="G4356" s="12">
        <f ca="1"/>
        <v>0.77802342828608517</v>
      </c>
      <c r="H4356" s="12">
        <f ca="1"/>
        <v>36.369125147825969</v>
      </c>
    </row>
    <row r="4357" spans="6:8" x14ac:dyDescent="0.3">
      <c r="F4357" s="2">
        <v>4352</v>
      </c>
      <c r="G4357" s="12">
        <f ca="1"/>
        <v>4.2687675382747203E-2</v>
      </c>
      <c r="H4357" s="12">
        <f ca="1"/>
        <v>25.895050997795746</v>
      </c>
    </row>
    <row r="4358" spans="6:8" x14ac:dyDescent="0.3">
      <c r="F4358" s="2">
        <v>4353</v>
      </c>
      <c r="G4358" s="12">
        <f ca="1"/>
        <v>0.40984347276874922</v>
      </c>
      <c r="H4358" s="12">
        <f ca="1"/>
        <v>30.462513344325707</v>
      </c>
    </row>
    <row r="4359" spans="6:8" x14ac:dyDescent="0.3">
      <c r="F4359" s="2">
        <v>4354</v>
      </c>
      <c r="G4359" s="12">
        <f ca="1"/>
        <v>0.73250481419204938</v>
      </c>
      <c r="H4359" s="12">
        <f ca="1"/>
        <v>35.257959052420588</v>
      </c>
    </row>
    <row r="4360" spans="6:8" x14ac:dyDescent="0.3">
      <c r="F4360" s="2">
        <v>4355</v>
      </c>
      <c r="G4360" s="12">
        <f ca="1"/>
        <v>0.3164459614846693</v>
      </c>
      <c r="H4360" s="12">
        <f ca="1"/>
        <v>29.446655071935517</v>
      </c>
    </row>
    <row r="4361" spans="6:8" x14ac:dyDescent="0.3">
      <c r="F4361" s="2">
        <v>4356</v>
      </c>
      <c r="G4361" s="12">
        <f ca="1"/>
        <v>0.1790359587962389</v>
      </c>
      <c r="H4361" s="12">
        <f ca="1"/>
        <v>27.943856695505566</v>
      </c>
    </row>
    <row r="4362" spans="6:8" x14ac:dyDescent="0.3">
      <c r="F4362" s="2">
        <v>4357</v>
      </c>
      <c r="G4362" s="12">
        <f ca="1"/>
        <v>0.11468423013294893</v>
      </c>
      <c r="H4362" s="12">
        <f ca="1"/>
        <v>27.136236211403659</v>
      </c>
    </row>
    <row r="4363" spans="6:8" x14ac:dyDescent="0.3">
      <c r="F4363" s="2">
        <v>4358</v>
      </c>
      <c r="G4363" s="12">
        <f ca="1"/>
        <v>0.3396808653904797</v>
      </c>
      <c r="H4363" s="12">
        <f ca="1"/>
        <v>29.695429457615425</v>
      </c>
    </row>
    <row r="4364" spans="6:8" x14ac:dyDescent="0.3">
      <c r="F4364" s="2">
        <v>4359</v>
      </c>
      <c r="G4364" s="12">
        <f ca="1"/>
        <v>0.47490690821249326</v>
      </c>
      <c r="H4364" s="12">
        <f ca="1"/>
        <v>31.214907098463556</v>
      </c>
    </row>
    <row r="4365" spans="6:8" x14ac:dyDescent="0.3">
      <c r="F4365" s="2">
        <v>4360</v>
      </c>
      <c r="G4365" s="12">
        <f ca="1"/>
        <v>0.8283436217836242</v>
      </c>
      <c r="H4365" s="12">
        <f ca="1"/>
        <v>37.928485263584037</v>
      </c>
    </row>
    <row r="4366" spans="6:8" x14ac:dyDescent="0.3">
      <c r="F4366" s="2">
        <v>4361</v>
      </c>
      <c r="G4366" s="12">
        <f ca="1"/>
        <v>0.64416314271718322</v>
      </c>
      <c r="H4366" s="12">
        <f ca="1"/>
        <v>33.571016249782019</v>
      </c>
    </row>
    <row r="4367" spans="6:8" x14ac:dyDescent="0.3">
      <c r="F4367" s="2">
        <v>4362</v>
      </c>
      <c r="G4367" s="12">
        <f ca="1"/>
        <v>9.0290266054819268E-2</v>
      </c>
      <c r="H4367" s="12">
        <f ca="1"/>
        <v>26.780963377000262</v>
      </c>
    </row>
    <row r="4368" spans="6:8" x14ac:dyDescent="0.3">
      <c r="F4368" s="2">
        <v>4363</v>
      </c>
      <c r="G4368" s="12">
        <f ca="1"/>
        <v>0.179656185543277</v>
      </c>
      <c r="H4368" s="12">
        <f ca="1"/>
        <v>27.951080369729628</v>
      </c>
    </row>
    <row r="4369" spans="6:8" x14ac:dyDescent="0.3">
      <c r="F4369" s="2">
        <v>4364</v>
      </c>
      <c r="G4369" s="12">
        <f ca="1"/>
        <v>0.75516157139561813</v>
      </c>
      <c r="H4369" s="12">
        <f ca="1"/>
        <v>35.783584289226226</v>
      </c>
    </row>
    <row r="4370" spans="6:8" x14ac:dyDescent="0.3">
      <c r="F4370" s="2">
        <v>4365</v>
      </c>
      <c r="G4370" s="12">
        <f ca="1"/>
        <v>0.14139719860851963</v>
      </c>
      <c r="H4370" s="12">
        <f ca="1"/>
        <v>27.488321515398674</v>
      </c>
    </row>
    <row r="4371" spans="6:8" x14ac:dyDescent="0.3">
      <c r="F4371" s="2">
        <v>4366</v>
      </c>
      <c r="G4371" s="12">
        <f ca="1"/>
        <v>0.10317169009913707</v>
      </c>
      <c r="H4371" s="12">
        <f ca="1"/>
        <v>26.973553398519275</v>
      </c>
    </row>
    <row r="4372" spans="6:8" x14ac:dyDescent="0.3">
      <c r="F4372" s="2">
        <v>4367</v>
      </c>
      <c r="G4372" s="12">
        <f ca="1"/>
        <v>0.25851505199665237</v>
      </c>
      <c r="H4372" s="12">
        <f ca="1"/>
        <v>28.827089602576908</v>
      </c>
    </row>
    <row r="4373" spans="6:8" x14ac:dyDescent="0.3">
      <c r="F4373" s="2">
        <v>4368</v>
      </c>
      <c r="G4373" s="12">
        <f ca="1"/>
        <v>0.90269946659161548</v>
      </c>
      <c r="H4373" s="12">
        <f ca="1"/>
        <v>41.549987422762584</v>
      </c>
    </row>
    <row r="4374" spans="6:8" x14ac:dyDescent="0.3">
      <c r="F4374" s="2">
        <v>4369</v>
      </c>
      <c r="G4374" s="12">
        <f ca="1"/>
        <v>0.89783903221071171</v>
      </c>
      <c r="H4374" s="12">
        <f ca="1"/>
        <v>41.227331210924106</v>
      </c>
    </row>
    <row r="4375" spans="6:8" x14ac:dyDescent="0.3">
      <c r="F4375" s="2">
        <v>4370</v>
      </c>
      <c r="G4375" s="12">
        <f ca="1"/>
        <v>0.62895391776238729</v>
      </c>
      <c r="H4375" s="12">
        <f ca="1"/>
        <v>33.322928696862711</v>
      </c>
    </row>
    <row r="4376" spans="6:8" x14ac:dyDescent="0.3">
      <c r="F4376" s="2">
        <v>4371</v>
      </c>
      <c r="G4376" s="12">
        <f ca="1"/>
        <v>1.8705888998159725E-2</v>
      </c>
      <c r="H4376" s="12">
        <f ca="1"/>
        <v>25.173194404516753</v>
      </c>
    </row>
    <row r="4377" spans="6:8" x14ac:dyDescent="0.3">
      <c r="F4377" s="2">
        <v>4372</v>
      </c>
      <c r="G4377" s="12">
        <f ca="1"/>
        <v>0.60092221071267149</v>
      </c>
      <c r="H4377" s="12">
        <f ca="1"/>
        <v>32.889536703697644</v>
      </c>
    </row>
    <row r="4378" spans="6:8" x14ac:dyDescent="0.3">
      <c r="F4378" s="2">
        <v>4373</v>
      </c>
      <c r="G4378" s="12">
        <f ca="1"/>
        <v>0.81520457305713689</v>
      </c>
      <c r="H4378" s="12">
        <f ca="1"/>
        <v>37.477008019838102</v>
      </c>
    </row>
    <row r="4379" spans="6:8" x14ac:dyDescent="0.3">
      <c r="F4379" s="2">
        <v>4374</v>
      </c>
      <c r="G4379" s="12">
        <f ca="1"/>
        <v>0.97257741802735631</v>
      </c>
      <c r="H4379" s="12">
        <f ca="1"/>
        <v>50.945251520267448</v>
      </c>
    </row>
    <row r="4380" spans="6:8" x14ac:dyDescent="0.3">
      <c r="F4380" s="2">
        <v>4375</v>
      </c>
      <c r="G4380" s="12">
        <f ca="1"/>
        <v>0.36556006538717289</v>
      </c>
      <c r="H4380" s="12">
        <f ca="1"/>
        <v>29.974796857783179</v>
      </c>
    </row>
    <row r="4381" spans="6:8" x14ac:dyDescent="0.3">
      <c r="F4381" s="2">
        <v>4376</v>
      </c>
      <c r="G4381" s="12">
        <f ca="1"/>
        <v>0.27772291946440486</v>
      </c>
      <c r="H4381" s="12">
        <f ca="1"/>
        <v>29.033176001565774</v>
      </c>
    </row>
    <row r="4382" spans="6:8" x14ac:dyDescent="0.3">
      <c r="F4382" s="2">
        <v>4377</v>
      </c>
      <c r="G4382" s="12">
        <f ca="1"/>
        <v>0.4348663062687923</v>
      </c>
      <c r="H4382" s="12">
        <f ca="1"/>
        <v>30.745817224499792</v>
      </c>
    </row>
    <row r="4383" spans="6:8" x14ac:dyDescent="0.3">
      <c r="F4383" s="2">
        <v>4378</v>
      </c>
      <c r="G4383" s="12">
        <f ca="1"/>
        <v>0.27120009459322159</v>
      </c>
      <c r="H4383" s="12">
        <f ca="1"/>
        <v>28.963332399549564</v>
      </c>
    </row>
    <row r="4384" spans="6:8" x14ac:dyDescent="0.3">
      <c r="F4384" s="2">
        <v>4379</v>
      </c>
      <c r="G4384" s="12">
        <f ca="1"/>
        <v>0.40450650104399966</v>
      </c>
      <c r="H4384" s="12">
        <f ca="1"/>
        <v>30.402899252623495</v>
      </c>
    </row>
    <row r="4385" spans="6:8" x14ac:dyDescent="0.3">
      <c r="F4385" s="2">
        <v>4380</v>
      </c>
      <c r="G4385" s="12">
        <f ca="1"/>
        <v>0.38566501760236949</v>
      </c>
      <c r="H4385" s="12">
        <f ca="1"/>
        <v>30.194398016888186</v>
      </c>
    </row>
    <row r="4386" spans="6:8" x14ac:dyDescent="0.3">
      <c r="F4386" s="2">
        <v>4381</v>
      </c>
      <c r="G4386" s="12">
        <f ca="1"/>
        <v>0.62090578130337581</v>
      </c>
      <c r="H4386" s="12">
        <f ca="1"/>
        <v>33.195491261318303</v>
      </c>
    </row>
    <row r="4387" spans="6:8" x14ac:dyDescent="0.3">
      <c r="F4387" s="2">
        <v>4382</v>
      </c>
      <c r="G4387" s="12">
        <f ca="1"/>
        <v>0.42302110838577822</v>
      </c>
      <c r="H4387" s="12">
        <f ca="1"/>
        <v>30.610885905595463</v>
      </c>
    </row>
    <row r="4388" spans="6:8" x14ac:dyDescent="0.3">
      <c r="F4388" s="2">
        <v>4383</v>
      </c>
      <c r="G4388" s="12">
        <f ca="1"/>
        <v>0.40682201593646417</v>
      </c>
      <c r="H4388" s="12">
        <f ca="1"/>
        <v>30.42873144028561</v>
      </c>
    </row>
    <row r="4389" spans="6:8" x14ac:dyDescent="0.3">
      <c r="F4389" s="2">
        <v>4384</v>
      </c>
      <c r="G4389" s="12">
        <f ca="1"/>
        <v>0.57105740501074931</v>
      </c>
      <c r="H4389" s="12">
        <f ca="1"/>
        <v>32.456972820228138</v>
      </c>
    </row>
    <row r="4390" spans="6:8" x14ac:dyDescent="0.3">
      <c r="F4390" s="2">
        <v>4385</v>
      </c>
      <c r="G4390" s="12">
        <f ca="1"/>
        <v>0.73588743150450586</v>
      </c>
      <c r="H4390" s="12">
        <f ca="1"/>
        <v>35.333397506691838</v>
      </c>
    </row>
    <row r="4391" spans="6:8" x14ac:dyDescent="0.3">
      <c r="F4391" s="2">
        <v>4386</v>
      </c>
      <c r="G4391" s="12">
        <f ca="1"/>
        <v>0.84487621700023463</v>
      </c>
      <c r="H4391" s="12">
        <f ca="1"/>
        <v>38.554623405548064</v>
      </c>
    </row>
    <row r="4392" spans="6:8" x14ac:dyDescent="0.3">
      <c r="F4392" s="2">
        <v>4387</v>
      </c>
      <c r="G4392" s="12">
        <f ca="1"/>
        <v>0.19811100531670989</v>
      </c>
      <c r="H4392" s="12">
        <f ca="1"/>
        <v>28.162871107331465</v>
      </c>
    </row>
    <row r="4393" spans="6:8" x14ac:dyDescent="0.3">
      <c r="F4393" s="2">
        <v>4388</v>
      </c>
      <c r="G4393" s="12">
        <f ca="1"/>
        <v>0.24396207000900394</v>
      </c>
      <c r="H4393" s="12">
        <f ca="1"/>
        <v>28.669833489489758</v>
      </c>
    </row>
    <row r="4394" spans="6:8" x14ac:dyDescent="0.3">
      <c r="F4394" s="2">
        <v>4389</v>
      </c>
      <c r="G4394" s="12">
        <f ca="1"/>
        <v>0.97321808304083768</v>
      </c>
      <c r="H4394" s="12">
        <f ca="1"/>
        <v>51.141995085142085</v>
      </c>
    </row>
    <row r="4395" spans="6:8" x14ac:dyDescent="0.3">
      <c r="F4395" s="2">
        <v>4390</v>
      </c>
      <c r="G4395" s="12">
        <f ca="1"/>
        <v>0.92027653571119017</v>
      </c>
      <c r="H4395" s="12">
        <f ca="1"/>
        <v>42.894976277435184</v>
      </c>
    </row>
    <row r="4396" spans="6:8" x14ac:dyDescent="0.3">
      <c r="F4396" s="2">
        <v>4391</v>
      </c>
      <c r="G4396" s="12">
        <f ca="1"/>
        <v>7.1744142979422332E-2</v>
      </c>
      <c r="H4396" s="12">
        <f ca="1"/>
        <v>26.477276927487065</v>
      </c>
    </row>
    <row r="4397" spans="6:8" x14ac:dyDescent="0.3">
      <c r="F4397" s="2">
        <v>4392</v>
      </c>
      <c r="G4397" s="12">
        <f ca="1"/>
        <v>0.20902076281417803</v>
      </c>
      <c r="H4397" s="12">
        <f ca="1"/>
        <v>28.285602519828672</v>
      </c>
    </row>
    <row r="4398" spans="6:8" x14ac:dyDescent="0.3">
      <c r="F4398" s="2">
        <v>4393</v>
      </c>
      <c r="G4398" s="12">
        <f ca="1"/>
        <v>0.49910878383898427</v>
      </c>
      <c r="H4398" s="12">
        <f ca="1"/>
        <v>31.510060562521186</v>
      </c>
    </row>
    <row r="4399" spans="6:8" x14ac:dyDescent="0.3">
      <c r="F4399" s="2">
        <v>4394</v>
      </c>
      <c r="G4399" s="12">
        <f ca="1"/>
        <v>0.50274162133174749</v>
      </c>
      <c r="H4399" s="12">
        <f ca="1"/>
        <v>31.555239556744667</v>
      </c>
    </row>
    <row r="4400" spans="6:8" x14ac:dyDescent="0.3">
      <c r="F4400" s="2">
        <v>4395</v>
      </c>
      <c r="G4400" s="12">
        <f ca="1"/>
        <v>8.943230621449505E-2</v>
      </c>
      <c r="H4400" s="12">
        <f ca="1"/>
        <v>26.767669667911679</v>
      </c>
    </row>
    <row r="4401" spans="6:8" x14ac:dyDescent="0.3">
      <c r="F4401" s="2">
        <v>4396</v>
      </c>
      <c r="G4401" s="12">
        <f ca="1"/>
        <v>0.1273268830466221</v>
      </c>
      <c r="H4401" s="12">
        <f ca="1"/>
        <v>27.306709253041955</v>
      </c>
    </row>
    <row r="4402" spans="6:8" x14ac:dyDescent="0.3">
      <c r="F4402" s="2">
        <v>4397</v>
      </c>
      <c r="G4402" s="12">
        <f ca="1"/>
        <v>0.51229439541414212</v>
      </c>
      <c r="H4402" s="12">
        <f ca="1"/>
        <v>31.675218918768699</v>
      </c>
    </row>
    <row r="4403" spans="6:8" x14ac:dyDescent="0.3">
      <c r="F4403" s="2">
        <v>4398</v>
      </c>
      <c r="G4403" s="12">
        <f ca="1"/>
        <v>0.49279829931796693</v>
      </c>
      <c r="H4403" s="12">
        <f ca="1"/>
        <v>31.432145093491034</v>
      </c>
    </row>
    <row r="4404" spans="6:8" x14ac:dyDescent="0.3">
      <c r="F4404" s="2">
        <v>4399</v>
      </c>
      <c r="G4404" s="12">
        <f ca="1"/>
        <v>0.14829372193823254</v>
      </c>
      <c r="H4404" s="12">
        <f ca="1"/>
        <v>27.57473622730862</v>
      </c>
    </row>
    <row r="4405" spans="6:8" x14ac:dyDescent="0.3">
      <c r="F4405" s="2">
        <v>4400</v>
      </c>
      <c r="G4405" s="12">
        <f ca="1"/>
        <v>0.27827921834911784</v>
      </c>
      <c r="H4405" s="12">
        <f ca="1"/>
        <v>29.039127368829494</v>
      </c>
    </row>
    <row r="4406" spans="6:8" x14ac:dyDescent="0.3">
      <c r="F4406" s="2">
        <v>4401</v>
      </c>
      <c r="G4406" s="12">
        <f ca="1"/>
        <v>0.52655240467184172</v>
      </c>
      <c r="H4406" s="12">
        <f ca="1"/>
        <v>31.857656983722244</v>
      </c>
    </row>
    <row r="4407" spans="6:8" x14ac:dyDescent="0.3">
      <c r="F4407" s="2">
        <v>4402</v>
      </c>
      <c r="G4407" s="12">
        <f ca="1"/>
        <v>0.33681288508938767</v>
      </c>
      <c r="H4407" s="12">
        <f ca="1"/>
        <v>29.66464167554226</v>
      </c>
    </row>
    <row r="4408" spans="6:8" x14ac:dyDescent="0.3">
      <c r="F4408" s="2">
        <v>4403</v>
      </c>
      <c r="G4408" s="12">
        <f ca="1"/>
        <v>0.79383292530567773</v>
      </c>
      <c r="H4408" s="12">
        <f ca="1"/>
        <v>36.813399701069542</v>
      </c>
    </row>
    <row r="4409" spans="6:8" x14ac:dyDescent="0.3">
      <c r="F4409" s="2">
        <v>4404</v>
      </c>
      <c r="G4409" s="12">
        <f ca="1"/>
        <v>0.57180784528058326</v>
      </c>
      <c r="H4409" s="12">
        <f ca="1"/>
        <v>32.467515472228712</v>
      </c>
    </row>
    <row r="4410" spans="6:8" x14ac:dyDescent="0.3">
      <c r="F4410" s="2">
        <v>4405</v>
      </c>
      <c r="G4410" s="12">
        <f ca="1"/>
        <v>0.47188679614429985</v>
      </c>
      <c r="H4410" s="12">
        <f ca="1"/>
        <v>31.178740993417875</v>
      </c>
    </row>
    <row r="4411" spans="6:8" x14ac:dyDescent="0.3">
      <c r="F4411" s="2">
        <v>4406</v>
      </c>
      <c r="G4411" s="12">
        <f ca="1"/>
        <v>0.94998830457047356</v>
      </c>
      <c r="H4411" s="12">
        <f ca="1"/>
        <v>46.224052305828337</v>
      </c>
    </row>
    <row r="4412" spans="6:8" x14ac:dyDescent="0.3">
      <c r="F4412" s="2">
        <v>4407</v>
      </c>
      <c r="G4412" s="12">
        <f ca="1"/>
        <v>0.3651542296301149</v>
      </c>
      <c r="H4412" s="12">
        <f ca="1"/>
        <v>29.970390096748389</v>
      </c>
    </row>
    <row r="4413" spans="6:8" x14ac:dyDescent="0.3">
      <c r="F4413" s="2">
        <v>4408</v>
      </c>
      <c r="G4413" s="12">
        <f ca="1"/>
        <v>0.6209566555895587</v>
      </c>
      <c r="H4413" s="12">
        <f ca="1"/>
        <v>33.196288890623876</v>
      </c>
    </row>
    <row r="4414" spans="6:8" x14ac:dyDescent="0.3">
      <c r="F4414" s="2">
        <v>4409</v>
      </c>
      <c r="G4414" s="12">
        <f ca="1"/>
        <v>0.48887464865990871</v>
      </c>
      <c r="H4414" s="12">
        <f ca="1"/>
        <v>31.384050035631397</v>
      </c>
    </row>
    <row r="4415" spans="6:8" x14ac:dyDescent="0.3">
      <c r="F4415" s="2">
        <v>4410</v>
      </c>
      <c r="G4415" s="12">
        <f ca="1"/>
        <v>0.22345330388098561</v>
      </c>
      <c r="H4415" s="12">
        <f ca="1"/>
        <v>28.445718845784693</v>
      </c>
    </row>
    <row r="4416" spans="6:8" x14ac:dyDescent="0.3">
      <c r="F4416" s="2">
        <v>4411</v>
      </c>
      <c r="G4416" s="12">
        <f ca="1"/>
        <v>0.34378954200184064</v>
      </c>
      <c r="H4416" s="12">
        <f ca="1"/>
        <v>29.739587099010965</v>
      </c>
    </row>
    <row r="4417" spans="6:8" x14ac:dyDescent="0.3">
      <c r="F4417" s="2">
        <v>4412</v>
      </c>
      <c r="G4417" s="12">
        <f ca="1"/>
        <v>0.74815567639718283</v>
      </c>
      <c r="H4417" s="12">
        <f ca="1"/>
        <v>35.61575832790701</v>
      </c>
    </row>
    <row r="4418" spans="6:8" x14ac:dyDescent="0.3">
      <c r="F4418" s="2">
        <v>4413</v>
      </c>
      <c r="G4418" s="12">
        <f ca="1"/>
        <v>0.14690531305091969</v>
      </c>
      <c r="H4418" s="12">
        <f ca="1"/>
        <v>27.557463258113966</v>
      </c>
    </row>
    <row r="4419" spans="6:8" x14ac:dyDescent="0.3">
      <c r="F4419" s="2">
        <v>4414</v>
      </c>
      <c r="G4419" s="12">
        <f ca="1"/>
        <v>0.10473597220169584</v>
      </c>
      <c r="H4419" s="12">
        <f ca="1"/>
        <v>26.996133752993913</v>
      </c>
    </row>
    <row r="4420" spans="6:8" x14ac:dyDescent="0.3">
      <c r="F4420" s="2">
        <v>4415</v>
      </c>
      <c r="G4420" s="12">
        <f ca="1"/>
        <v>0.35283526672098842</v>
      </c>
      <c r="H4420" s="12">
        <f ca="1"/>
        <v>29.837044178829807</v>
      </c>
    </row>
    <row r="4421" spans="6:8" x14ac:dyDescent="0.3">
      <c r="F4421" s="2">
        <v>4416</v>
      </c>
      <c r="G4421" s="12">
        <f ca="1"/>
        <v>0.16443421971617767</v>
      </c>
      <c r="H4421" s="12">
        <f ca="1"/>
        <v>27.771446621124724</v>
      </c>
    </row>
    <row r="4422" spans="6:8" x14ac:dyDescent="0.3">
      <c r="F4422" s="2">
        <v>4417</v>
      </c>
      <c r="G4422" s="12">
        <f ca="1"/>
        <v>0.34405026274678097</v>
      </c>
      <c r="H4422" s="12">
        <f ca="1"/>
        <v>29.742391316986325</v>
      </c>
    </row>
    <row r="4423" spans="6:8" x14ac:dyDescent="0.3">
      <c r="F4423" s="2">
        <v>4418</v>
      </c>
      <c r="G4423" s="12">
        <f ca="1"/>
        <v>0.59739695128978831</v>
      </c>
      <c r="H4423" s="12">
        <f ca="1"/>
        <v>32.837012866219041</v>
      </c>
    </row>
    <row r="4424" spans="6:8" x14ac:dyDescent="0.3">
      <c r="F4424" s="2">
        <v>4419</v>
      </c>
      <c r="G4424" s="12">
        <f ca="1"/>
        <v>0.19521014414164317</v>
      </c>
      <c r="H4424" s="12">
        <f ca="1"/>
        <v>28.129952639271725</v>
      </c>
    </row>
    <row r="4425" spans="6:8" x14ac:dyDescent="0.3">
      <c r="F4425" s="2">
        <v>4420</v>
      </c>
      <c r="G4425" s="12">
        <f ca="1"/>
        <v>1.8783132597488095E-2</v>
      </c>
      <c r="H4425" s="12">
        <f ca="1"/>
        <v>25.176339263319967</v>
      </c>
    </row>
    <row r="4426" spans="6:8" x14ac:dyDescent="0.3">
      <c r="F4426" s="2">
        <v>4421</v>
      </c>
      <c r="G4426" s="12">
        <f ca="1"/>
        <v>1.730286191420416E-2</v>
      </c>
      <c r="H4426" s="12">
        <f ca="1"/>
        <v>25.114420176960337</v>
      </c>
    </row>
    <row r="4427" spans="6:8" x14ac:dyDescent="0.3">
      <c r="F4427" s="2">
        <v>4422</v>
      </c>
      <c r="G4427" s="12">
        <f ca="1"/>
        <v>0.21678394017392133</v>
      </c>
      <c r="H4427" s="12">
        <f ca="1"/>
        <v>28.372014852652015</v>
      </c>
    </row>
    <row r="4428" spans="6:8" x14ac:dyDescent="0.3">
      <c r="F4428" s="2">
        <v>4423</v>
      </c>
      <c r="G4428" s="12">
        <f ca="1"/>
        <v>0.3718947082667865</v>
      </c>
      <c r="H4428" s="12">
        <f ca="1"/>
        <v>30.043707063055241</v>
      </c>
    </row>
    <row r="4429" spans="6:8" x14ac:dyDescent="0.3">
      <c r="F4429" s="2">
        <v>4424</v>
      </c>
      <c r="G4429" s="12">
        <f ca="1"/>
        <v>0.1669299235974735</v>
      </c>
      <c r="H4429" s="12">
        <f ca="1"/>
        <v>27.801254061762698</v>
      </c>
    </row>
    <row r="4430" spans="6:8" x14ac:dyDescent="0.3">
      <c r="F4430" s="2">
        <v>4425</v>
      </c>
      <c r="G4430" s="12">
        <f ca="1"/>
        <v>0.36448369865371788</v>
      </c>
      <c r="H4430" s="12">
        <f ca="1"/>
        <v>29.963111195219167</v>
      </c>
    </row>
    <row r="4431" spans="6:8" x14ac:dyDescent="0.3">
      <c r="F4431" s="2">
        <v>4426</v>
      </c>
      <c r="G4431" s="12">
        <f ca="1"/>
        <v>4.5073699545470802E-2</v>
      </c>
      <c r="H4431" s="12">
        <f ca="1"/>
        <v>25.950448178499776</v>
      </c>
    </row>
    <row r="4432" spans="6:8" x14ac:dyDescent="0.3">
      <c r="F4432" s="2">
        <v>4427</v>
      </c>
      <c r="G4432" s="12">
        <f ca="1"/>
        <v>0.14389476986254235</v>
      </c>
      <c r="H4432" s="12">
        <f ca="1"/>
        <v>27.519797525846776</v>
      </c>
    </row>
    <row r="4433" spans="6:8" x14ac:dyDescent="0.3">
      <c r="F4433" s="2">
        <v>4428</v>
      </c>
      <c r="G4433" s="12">
        <f ca="1"/>
        <v>0.72522585856201816</v>
      </c>
      <c r="H4433" s="12">
        <f ca="1"/>
        <v>35.098940063244605</v>
      </c>
    </row>
    <row r="4434" spans="6:8" x14ac:dyDescent="0.3">
      <c r="F4434" s="2">
        <v>4429</v>
      </c>
      <c r="G4434" s="12">
        <f ca="1"/>
        <v>0.93095550447327691</v>
      </c>
      <c r="H4434" s="12">
        <f ca="1"/>
        <v>43.893436101570693</v>
      </c>
    </row>
    <row r="4435" spans="6:8" x14ac:dyDescent="0.3">
      <c r="F4435" s="2">
        <v>4430</v>
      </c>
      <c r="G4435" s="12">
        <f ca="1"/>
        <v>0.41690337184716797</v>
      </c>
      <c r="H4435" s="12">
        <f ca="1"/>
        <v>30.541787504042915</v>
      </c>
    </row>
    <row r="4436" spans="6:8" x14ac:dyDescent="0.3">
      <c r="F4436" s="2">
        <v>4431</v>
      </c>
      <c r="G4436" s="12">
        <f ca="1"/>
        <v>0.96215577042881595</v>
      </c>
      <c r="H4436" s="12">
        <f ca="1"/>
        <v>48.349524836951815</v>
      </c>
    </row>
    <row r="4437" spans="6:8" x14ac:dyDescent="0.3">
      <c r="F4437" s="2">
        <v>4432</v>
      </c>
      <c r="G4437" s="12">
        <f ca="1"/>
        <v>0.24574710843323566</v>
      </c>
      <c r="H4437" s="12">
        <f ca="1"/>
        <v>28.689189396399588</v>
      </c>
    </row>
    <row r="4438" spans="6:8" x14ac:dyDescent="0.3">
      <c r="F4438" s="2">
        <v>4433</v>
      </c>
      <c r="G4438" s="12">
        <f ca="1"/>
        <v>0.47408102712608913</v>
      </c>
      <c r="H4438" s="12">
        <f ca="1"/>
        <v>31.205003220317046</v>
      </c>
    </row>
    <row r="4439" spans="6:8" x14ac:dyDescent="0.3">
      <c r="F4439" s="2">
        <v>4434</v>
      </c>
      <c r="G4439" s="12">
        <f ca="1"/>
        <v>0.97766408757862688</v>
      </c>
      <c r="H4439" s="12">
        <f ca="1"/>
        <v>52.682521623886188</v>
      </c>
    </row>
    <row r="4440" spans="6:8" x14ac:dyDescent="0.3">
      <c r="F4440" s="2">
        <v>4435</v>
      </c>
      <c r="G4440" s="12">
        <f ca="1"/>
        <v>0.20995767221664052</v>
      </c>
      <c r="H4440" s="12">
        <f ca="1"/>
        <v>28.296069411874139</v>
      </c>
    </row>
    <row r="4441" spans="6:8" x14ac:dyDescent="0.3">
      <c r="F4441" s="2">
        <v>4436</v>
      </c>
      <c r="G4441" s="12">
        <f ca="1"/>
        <v>0.38989750347069574</v>
      </c>
      <c r="H4441" s="12">
        <f ca="1"/>
        <v>30.240986490452812</v>
      </c>
    </row>
    <row r="4442" spans="6:8" x14ac:dyDescent="0.3">
      <c r="F4442" s="2">
        <v>4437</v>
      </c>
      <c r="G4442" s="12">
        <f ca="1"/>
        <v>0.60252765678862907</v>
      </c>
      <c r="H4442" s="12">
        <f ca="1"/>
        <v>32.91359518597902</v>
      </c>
    </row>
    <row r="4443" spans="6:8" x14ac:dyDescent="0.3">
      <c r="F4443" s="2">
        <v>4438</v>
      </c>
      <c r="G4443" s="12">
        <f ca="1"/>
        <v>0.14261523988921621</v>
      </c>
      <c r="H4443" s="12">
        <f ca="1"/>
        <v>27.503698488157315</v>
      </c>
    </row>
    <row r="4444" spans="6:8" x14ac:dyDescent="0.3">
      <c r="F4444" s="2">
        <v>4439</v>
      </c>
      <c r="G4444" s="12">
        <f ca="1"/>
        <v>6.9367335485365E-2</v>
      </c>
      <c r="H4444" s="12">
        <f ca="1"/>
        <v>26.435457157691157</v>
      </c>
    </row>
    <row r="4445" spans="6:8" x14ac:dyDescent="0.3">
      <c r="F4445" s="2">
        <v>4440</v>
      </c>
      <c r="G4445" s="12">
        <f ca="1"/>
        <v>7.3055428463000061E-2</v>
      </c>
      <c r="H4445" s="12">
        <f ca="1"/>
        <v>26.500025871062565</v>
      </c>
    </row>
    <row r="4446" spans="6:8" x14ac:dyDescent="0.3">
      <c r="F4446" s="2">
        <v>4441</v>
      </c>
      <c r="G4446" s="12">
        <f ca="1"/>
        <v>5.8952601500966928E-2</v>
      </c>
      <c r="H4446" s="12">
        <f ca="1"/>
        <v>26.242069385934204</v>
      </c>
    </row>
    <row r="4447" spans="6:8" x14ac:dyDescent="0.3">
      <c r="F4447" s="2">
        <v>4442</v>
      </c>
      <c r="G4447" s="12">
        <f ca="1"/>
        <v>0.23404164337880751</v>
      </c>
      <c r="H4447" s="12">
        <f ca="1"/>
        <v>28.561853763797046</v>
      </c>
    </row>
    <row r="4448" spans="6:8" x14ac:dyDescent="0.3">
      <c r="F4448" s="2">
        <v>4443</v>
      </c>
      <c r="G4448" s="12">
        <f ca="1"/>
        <v>0.23475011523839684</v>
      </c>
      <c r="H4448" s="12">
        <f ca="1"/>
        <v>28.569589896005844</v>
      </c>
    </row>
    <row r="4449" spans="6:8" x14ac:dyDescent="0.3">
      <c r="F4449" s="2">
        <v>4444</v>
      </c>
      <c r="G4449" s="12">
        <f ca="1"/>
        <v>0.33623331570746706</v>
      </c>
      <c r="H4449" s="12">
        <f ca="1"/>
        <v>29.658423330810969</v>
      </c>
    </row>
    <row r="4450" spans="6:8" x14ac:dyDescent="0.3">
      <c r="F4450" s="2">
        <v>4445</v>
      </c>
      <c r="G4450" s="12">
        <f ca="1"/>
        <v>0.76265105600059058</v>
      </c>
      <c r="H4450" s="12">
        <f ca="1"/>
        <v>35.968727135521114</v>
      </c>
    </row>
    <row r="4451" spans="6:8" x14ac:dyDescent="0.3">
      <c r="F4451" s="2">
        <v>4446</v>
      </c>
      <c r="G4451" s="12">
        <f ca="1"/>
        <v>0.96349301661980946</v>
      </c>
      <c r="H4451" s="12">
        <f ca="1"/>
        <v>48.631775510428163</v>
      </c>
    </row>
    <row r="4452" spans="6:8" x14ac:dyDescent="0.3">
      <c r="F4452" s="2">
        <v>4447</v>
      </c>
      <c r="G4452" s="12">
        <f ca="1"/>
        <v>0.68885202135216872</v>
      </c>
      <c r="H4452" s="12">
        <f ca="1"/>
        <v>34.364157847116658</v>
      </c>
    </row>
    <row r="4453" spans="6:8" x14ac:dyDescent="0.3">
      <c r="F4453" s="2">
        <v>4448</v>
      </c>
      <c r="G4453" s="12">
        <f ca="1"/>
        <v>0.14095971220444947</v>
      </c>
      <c r="H4453" s="12">
        <f ca="1"/>
        <v>27.482786067430883</v>
      </c>
    </row>
    <row r="4454" spans="6:8" x14ac:dyDescent="0.3">
      <c r="F4454" s="2">
        <v>4449</v>
      </c>
      <c r="G4454" s="12">
        <f ca="1"/>
        <v>2.7664693463721468E-2</v>
      </c>
      <c r="H4454" s="12">
        <f ca="1"/>
        <v>25.490635471577228</v>
      </c>
    </row>
    <row r="4455" spans="6:8" x14ac:dyDescent="0.3">
      <c r="F4455" s="2">
        <v>4450</v>
      </c>
      <c r="G4455" s="12">
        <f ca="1"/>
        <v>0.40697671138326541</v>
      </c>
      <c r="H4455" s="12">
        <f ca="1"/>
        <v>30.430458984246975</v>
      </c>
    </row>
    <row r="4456" spans="6:8" x14ac:dyDescent="0.3">
      <c r="F4456" s="2">
        <v>4451</v>
      </c>
      <c r="G4456" s="12">
        <f ca="1"/>
        <v>0.83180224920059853</v>
      </c>
      <c r="H4456" s="12">
        <f ca="1"/>
        <v>38.053734085606749</v>
      </c>
    </row>
    <row r="4457" spans="6:8" x14ac:dyDescent="0.3">
      <c r="F4457" s="2">
        <v>4452</v>
      </c>
      <c r="G4457" s="12">
        <f ca="1"/>
        <v>0.37066171526931546</v>
      </c>
      <c r="H4457" s="12">
        <f ca="1"/>
        <v>30.030275199941844</v>
      </c>
    </row>
    <row r="4458" spans="6:8" x14ac:dyDescent="0.3">
      <c r="F4458" s="2">
        <v>4453</v>
      </c>
      <c r="G4458" s="12">
        <f ca="1"/>
        <v>0.39311980658479007</v>
      </c>
      <c r="H4458" s="12">
        <f ca="1"/>
        <v>30.276548251202897</v>
      </c>
    </row>
    <row r="4459" spans="6:8" x14ac:dyDescent="0.3">
      <c r="F4459" s="2">
        <v>4454</v>
      </c>
      <c r="G4459" s="12">
        <f ca="1"/>
        <v>0.97947750726908089</v>
      </c>
      <c r="H4459" s="12">
        <f ca="1"/>
        <v>53.419515840512247</v>
      </c>
    </row>
    <row r="4460" spans="6:8" x14ac:dyDescent="0.3">
      <c r="F4460" s="2">
        <v>4455</v>
      </c>
      <c r="G4460" s="12">
        <f ca="1"/>
        <v>0.62733049495371063</v>
      </c>
      <c r="H4460" s="12">
        <f ca="1"/>
        <v>33.297016539774603</v>
      </c>
    </row>
    <row r="4461" spans="6:8" x14ac:dyDescent="0.3">
      <c r="F4461" s="2">
        <v>4456</v>
      </c>
      <c r="G4461" s="12">
        <f ca="1"/>
        <v>0.68276626371609073</v>
      </c>
      <c r="H4461" s="12">
        <f ca="1"/>
        <v>34.249774718596662</v>
      </c>
    </row>
    <row r="4462" spans="6:8" x14ac:dyDescent="0.3">
      <c r="F4462" s="2">
        <v>4457</v>
      </c>
      <c r="G4462" s="12">
        <f ca="1"/>
        <v>4.4207444608512114E-2</v>
      </c>
      <c r="H4462" s="12">
        <f ca="1"/>
        <v>25.930549698759336</v>
      </c>
    </row>
    <row r="4463" spans="6:8" x14ac:dyDescent="0.3">
      <c r="F4463" s="2">
        <v>4458</v>
      </c>
      <c r="G4463" s="12">
        <f ca="1"/>
        <v>0.30796181398343836</v>
      </c>
      <c r="H4463" s="12">
        <f ca="1"/>
        <v>29.356070651181998</v>
      </c>
    </row>
    <row r="4464" spans="6:8" x14ac:dyDescent="0.3">
      <c r="F4464" s="2">
        <v>4459</v>
      </c>
      <c r="G4464" s="12">
        <f ca="1"/>
        <v>0.49368528332399597</v>
      </c>
      <c r="H4464" s="12">
        <f ca="1"/>
        <v>31.443054290935265</v>
      </c>
    </row>
    <row r="4465" spans="6:8" x14ac:dyDescent="0.3">
      <c r="F4465" s="2">
        <v>4460</v>
      </c>
      <c r="G4465" s="12">
        <f ca="1"/>
        <v>0.44091400320393914</v>
      </c>
      <c r="H4465" s="12">
        <f ca="1"/>
        <v>30.815327383141966</v>
      </c>
    </row>
    <row r="4466" spans="6:8" x14ac:dyDescent="0.3">
      <c r="F4466" s="2">
        <v>4461</v>
      </c>
      <c r="G4466" s="12">
        <f ca="1"/>
        <v>0.88471387598752305</v>
      </c>
      <c r="H4466" s="12">
        <f ca="1"/>
        <v>40.437513176434834</v>
      </c>
    </row>
    <row r="4467" spans="6:8" x14ac:dyDescent="0.3">
      <c r="F4467" s="2">
        <v>4462</v>
      </c>
      <c r="G4467" s="12">
        <f ca="1"/>
        <v>5.6673707964793207E-2</v>
      </c>
      <c r="H4467" s="12">
        <f ca="1"/>
        <v>26.197207776436453</v>
      </c>
    </row>
    <row r="4468" spans="6:8" x14ac:dyDescent="0.3">
      <c r="F4468" s="2">
        <v>4463</v>
      </c>
      <c r="G4468" s="12">
        <f ca="1"/>
        <v>3.0745102794629942E-2</v>
      </c>
      <c r="H4468" s="12">
        <f ca="1"/>
        <v>25.583450641404085</v>
      </c>
    </row>
    <row r="4469" spans="6:8" x14ac:dyDescent="0.3">
      <c r="F4469" s="2">
        <v>4464</v>
      </c>
      <c r="G4469" s="12">
        <f ca="1"/>
        <v>0.48096150459453746</v>
      </c>
      <c r="H4469" s="12">
        <f ca="1"/>
        <v>31.287838726802391</v>
      </c>
    </row>
    <row r="4470" spans="6:8" x14ac:dyDescent="0.3">
      <c r="F4470" s="2">
        <v>4465</v>
      </c>
      <c r="G4470" s="12">
        <f ca="1"/>
        <v>0.20876638758702915</v>
      </c>
      <c r="H4470" s="12">
        <f ca="1"/>
        <v>28.282758826176476</v>
      </c>
    </row>
    <row r="4471" spans="6:8" x14ac:dyDescent="0.3">
      <c r="F4471" s="2">
        <v>4466</v>
      </c>
      <c r="G4471" s="12">
        <f ca="1"/>
        <v>4.8173557375900788E-2</v>
      </c>
      <c r="H4471" s="12">
        <f ca="1"/>
        <v>26.019799947927741</v>
      </c>
    </row>
    <row r="4472" spans="6:8" x14ac:dyDescent="0.3">
      <c r="F4472" s="2">
        <v>4467</v>
      </c>
      <c r="G4472" s="12">
        <f ca="1"/>
        <v>0.57549793634770707</v>
      </c>
      <c r="H4472" s="12">
        <f ca="1"/>
        <v>32.519588591066316</v>
      </c>
    </row>
    <row r="4473" spans="6:8" x14ac:dyDescent="0.3">
      <c r="F4473" s="2">
        <v>4468</v>
      </c>
      <c r="G4473" s="12">
        <f ca="1"/>
        <v>1.0805782846608603E-2</v>
      </c>
      <c r="H4473" s="12">
        <f ca="1"/>
        <v>24.786145275307742</v>
      </c>
    </row>
    <row r="4474" spans="6:8" x14ac:dyDescent="0.3">
      <c r="F4474" s="2">
        <v>4469</v>
      </c>
      <c r="G4474" s="12">
        <f ca="1"/>
        <v>0.99136227100327634</v>
      </c>
      <c r="H4474" s="12">
        <f ca="1"/>
        <v>61.686079572570293</v>
      </c>
    </row>
    <row r="4475" spans="6:8" x14ac:dyDescent="0.3">
      <c r="F4475" s="2">
        <v>4470</v>
      </c>
      <c r="G4475" s="12">
        <f ca="1"/>
        <v>0.46081744612271769</v>
      </c>
      <c r="H4475" s="12">
        <f ca="1"/>
        <v>31.047344404183175</v>
      </c>
    </row>
    <row r="4476" spans="6:8" x14ac:dyDescent="0.3">
      <c r="F4476" s="2">
        <v>4471</v>
      </c>
      <c r="G4476" s="12">
        <f ca="1"/>
        <v>0.48400310692610016</v>
      </c>
      <c r="H4476" s="12">
        <f ca="1"/>
        <v>31.324697813370712</v>
      </c>
    </row>
    <row r="4477" spans="6:8" x14ac:dyDescent="0.3">
      <c r="F4477" s="2">
        <v>4472</v>
      </c>
      <c r="G4477" s="12">
        <f ca="1"/>
        <v>0.29452037019257249</v>
      </c>
      <c r="H4477" s="12">
        <f ca="1"/>
        <v>29.212630138142121</v>
      </c>
    </row>
    <row r="4478" spans="6:8" x14ac:dyDescent="0.3">
      <c r="F4478" s="2">
        <v>4473</v>
      </c>
      <c r="G4478" s="12">
        <f ca="1"/>
        <v>0.2000396013165926</v>
      </c>
      <c r="H4478" s="12">
        <f ca="1"/>
        <v>28.184687235397167</v>
      </c>
    </row>
    <row r="4479" spans="6:8" x14ac:dyDescent="0.3">
      <c r="F4479" s="2">
        <v>4474</v>
      </c>
      <c r="G4479" s="12">
        <f ca="1"/>
        <v>0.65619216386297907</v>
      </c>
      <c r="H4479" s="12">
        <f ca="1"/>
        <v>33.774499005803506</v>
      </c>
    </row>
    <row r="4480" spans="6:8" x14ac:dyDescent="0.3">
      <c r="F4480" s="2">
        <v>4475</v>
      </c>
      <c r="G4480" s="12">
        <f ca="1"/>
        <v>0.1158034587392387</v>
      </c>
      <c r="H4480" s="12">
        <f ca="1"/>
        <v>27.151647821603547</v>
      </c>
    </row>
    <row r="4481" spans="6:8" x14ac:dyDescent="0.3">
      <c r="F4481" s="2">
        <v>4476</v>
      </c>
      <c r="G4481" s="12">
        <f ca="1"/>
        <v>0.82116902918991652</v>
      </c>
      <c r="H4481" s="12">
        <f ca="1"/>
        <v>37.677391154506608</v>
      </c>
    </row>
    <row r="4482" spans="6:8" x14ac:dyDescent="0.3">
      <c r="F4482" s="2">
        <v>4477</v>
      </c>
      <c r="G4482" s="12">
        <f ca="1"/>
        <v>0.70164716025121887</v>
      </c>
      <c r="H4482" s="12">
        <f ca="1"/>
        <v>34.612159968776496</v>
      </c>
    </row>
    <row r="4483" spans="6:8" x14ac:dyDescent="0.3">
      <c r="F4483" s="2">
        <v>4478</v>
      </c>
      <c r="G4483" s="12">
        <f ca="1"/>
        <v>0.81847279442374354</v>
      </c>
      <c r="H4483" s="12">
        <f ca="1"/>
        <v>37.58590580288174</v>
      </c>
    </row>
    <row r="4484" spans="6:8" x14ac:dyDescent="0.3">
      <c r="F4484" s="2">
        <v>4479</v>
      </c>
      <c r="G4484" s="12">
        <f ca="1"/>
        <v>0.60053713764371253</v>
      </c>
      <c r="H4484" s="12">
        <f ca="1"/>
        <v>32.883779145772522</v>
      </c>
    </row>
    <row r="4485" spans="6:8" x14ac:dyDescent="0.3">
      <c r="F4485" s="2">
        <v>4480</v>
      </c>
      <c r="G4485" s="12">
        <f ca="1"/>
        <v>1.1702275098134818E-2</v>
      </c>
      <c r="H4485" s="12">
        <f ca="1"/>
        <v>24.838759179689362</v>
      </c>
    </row>
    <row r="4486" spans="6:8" x14ac:dyDescent="0.3">
      <c r="F4486" s="2">
        <v>4481</v>
      </c>
      <c r="G4486" s="12">
        <f ca="1"/>
        <v>0.20946481648003767</v>
      </c>
      <c r="H4486" s="12">
        <f ca="1"/>
        <v>28.290564719955519</v>
      </c>
    </row>
    <row r="4487" spans="6:8" x14ac:dyDescent="0.3">
      <c r="F4487" s="2">
        <v>4482</v>
      </c>
      <c r="G4487" s="12">
        <f ca="1"/>
        <v>0.38823731997999955</v>
      </c>
      <c r="H4487" s="12">
        <f ca="1"/>
        <v>30.222696067610656</v>
      </c>
    </row>
    <row r="4488" spans="6:8" x14ac:dyDescent="0.3">
      <c r="F4488" s="2">
        <v>4483</v>
      </c>
      <c r="G4488" s="12">
        <f ca="1"/>
        <v>7.6345209801891301E-3</v>
      </c>
      <c r="H4488" s="12">
        <f ca="1"/>
        <v>24.569133871043395</v>
      </c>
    </row>
    <row r="4489" spans="6:8" x14ac:dyDescent="0.3">
      <c r="F4489" s="2">
        <v>4484</v>
      </c>
      <c r="G4489" s="12">
        <f ca="1"/>
        <v>0.8582982814240816</v>
      </c>
      <c r="H4489" s="12">
        <f ca="1"/>
        <v>39.120798726669967</v>
      </c>
    </row>
    <row r="4490" spans="6:8" x14ac:dyDescent="0.3">
      <c r="F4490" s="2">
        <v>4485</v>
      </c>
      <c r="G4490" s="12">
        <f ca="1"/>
        <v>0.26437354824821702</v>
      </c>
      <c r="H4490" s="12">
        <f ca="1"/>
        <v>28.890091272339372</v>
      </c>
    </row>
    <row r="4491" spans="6:8" x14ac:dyDescent="0.3">
      <c r="F4491" s="2">
        <v>4486</v>
      </c>
      <c r="G4491" s="12">
        <f ca="1"/>
        <v>0.26094365692053056</v>
      </c>
      <c r="H4491" s="12">
        <f ca="1"/>
        <v>28.853224733669535</v>
      </c>
    </row>
    <row r="4492" spans="6:8" x14ac:dyDescent="0.3">
      <c r="F4492" s="2">
        <v>4487</v>
      </c>
      <c r="G4492" s="12">
        <f ca="1"/>
        <v>0.80077850379730697</v>
      </c>
      <c r="H4492" s="12">
        <f ca="1"/>
        <v>37.020449087930558</v>
      </c>
    </row>
    <row r="4493" spans="6:8" x14ac:dyDescent="0.3">
      <c r="F4493" s="2">
        <v>4488</v>
      </c>
      <c r="G4493" s="12">
        <f ca="1"/>
        <v>0.46998507853081439</v>
      </c>
      <c r="H4493" s="12">
        <f ca="1"/>
        <v>31.156038801747059</v>
      </c>
    </row>
    <row r="4494" spans="6:8" x14ac:dyDescent="0.3">
      <c r="F4494" s="2">
        <v>4489</v>
      </c>
      <c r="G4494" s="12">
        <f ca="1"/>
        <v>0.98519012256536231</v>
      </c>
      <c r="H4494" s="12">
        <f ca="1"/>
        <v>56.373781711940943</v>
      </c>
    </row>
    <row r="4495" spans="6:8" x14ac:dyDescent="0.3">
      <c r="F4495" s="2">
        <v>4490</v>
      </c>
      <c r="G4495" s="12">
        <f ca="1"/>
        <v>0.73298441494083311</v>
      </c>
      <c r="H4495" s="12">
        <f ca="1"/>
        <v>35.268594240694604</v>
      </c>
    </row>
    <row r="4496" spans="6:8" x14ac:dyDescent="0.3">
      <c r="F4496" s="2">
        <v>4491</v>
      </c>
      <c r="G4496" s="12">
        <f ca="1"/>
        <v>0.58896699042271083</v>
      </c>
      <c r="H4496" s="12">
        <f ca="1"/>
        <v>32.713059904724034</v>
      </c>
    </row>
    <row r="4497" spans="6:8" x14ac:dyDescent="0.3">
      <c r="F4497" s="2">
        <v>4492</v>
      </c>
      <c r="G4497" s="12">
        <f ca="1"/>
        <v>0.64839837196026129</v>
      </c>
      <c r="H4497" s="12">
        <f ca="1"/>
        <v>33.641894847992383</v>
      </c>
    </row>
    <row r="4498" spans="6:8" x14ac:dyDescent="0.3">
      <c r="F4498" s="2">
        <v>4493</v>
      </c>
      <c r="G4498" s="12">
        <f ca="1"/>
        <v>5.0920742620243598E-2</v>
      </c>
      <c r="H4498" s="12">
        <f ca="1"/>
        <v>26.07903873733304</v>
      </c>
    </row>
    <row r="4499" spans="6:8" x14ac:dyDescent="0.3">
      <c r="F4499" s="2">
        <v>4494</v>
      </c>
      <c r="G4499" s="12">
        <f ca="1"/>
        <v>0.62599746303356052</v>
      </c>
      <c r="H4499" s="12">
        <f ca="1"/>
        <v>33.275818220320204</v>
      </c>
    </row>
    <row r="4500" spans="6:8" x14ac:dyDescent="0.3">
      <c r="F4500" s="2">
        <v>4495</v>
      </c>
      <c r="G4500" s="12">
        <f ca="1"/>
        <v>0.42699425257465107</v>
      </c>
      <c r="H4500" s="12">
        <f ca="1"/>
        <v>30.655972305622726</v>
      </c>
    </row>
    <row r="4501" spans="6:8" x14ac:dyDescent="0.3">
      <c r="F4501" s="2">
        <v>4496</v>
      </c>
      <c r="G4501" s="12">
        <f ca="1"/>
        <v>0.55399067315599781</v>
      </c>
      <c r="H4501" s="12">
        <f ca="1"/>
        <v>32.22133848291174</v>
      </c>
    </row>
    <row r="4502" spans="6:8" x14ac:dyDescent="0.3">
      <c r="F4502" s="2">
        <v>4497</v>
      </c>
      <c r="G4502" s="12">
        <f ca="1"/>
        <v>0.90583352436929432</v>
      </c>
      <c r="H4502" s="12">
        <f ca="1"/>
        <v>41.76807999543874</v>
      </c>
    </row>
    <row r="4503" spans="6:8" x14ac:dyDescent="0.3">
      <c r="F4503" s="2">
        <v>4498</v>
      </c>
      <c r="G4503" s="12">
        <f ca="1"/>
        <v>8.3692107169254681E-2</v>
      </c>
      <c r="H4503" s="12">
        <f ca="1"/>
        <v>26.677013351654814</v>
      </c>
    </row>
    <row r="4504" spans="6:8" x14ac:dyDescent="0.3">
      <c r="F4504" s="2">
        <v>4499</v>
      </c>
      <c r="G4504" s="12">
        <f ca="1"/>
        <v>0.43347315927302477</v>
      </c>
      <c r="H4504" s="12">
        <f ca="1"/>
        <v>30.729865830317348</v>
      </c>
    </row>
    <row r="4505" spans="6:8" x14ac:dyDescent="0.3">
      <c r="F4505" s="2">
        <v>4500</v>
      </c>
      <c r="G4505" s="12">
        <f ca="1"/>
        <v>0.77882027580695712</v>
      </c>
      <c r="H4505" s="12">
        <f ca="1"/>
        <v>36.39068665954921</v>
      </c>
    </row>
    <row r="4506" spans="6:8" x14ac:dyDescent="0.3">
      <c r="F4506" s="2">
        <v>4501</v>
      </c>
      <c r="G4506" s="12">
        <f ca="1"/>
        <v>0.26973281789886605</v>
      </c>
      <c r="H4506" s="12">
        <f ca="1"/>
        <v>28.947603937480267</v>
      </c>
    </row>
    <row r="4507" spans="6:8" x14ac:dyDescent="0.3">
      <c r="F4507" s="2">
        <v>4502</v>
      </c>
      <c r="G4507" s="12">
        <f ca="1"/>
        <v>0.8091953066909674</v>
      </c>
      <c r="H4507" s="12">
        <f ca="1"/>
        <v>37.282218367524358</v>
      </c>
    </row>
    <row r="4508" spans="6:8" x14ac:dyDescent="0.3">
      <c r="F4508" s="2">
        <v>4503</v>
      </c>
      <c r="G4508" s="12">
        <f ca="1"/>
        <v>0.54106684221291301</v>
      </c>
      <c r="H4508" s="12">
        <f ca="1"/>
        <v>32.047851339136507</v>
      </c>
    </row>
    <row r="4509" spans="6:8" x14ac:dyDescent="0.3">
      <c r="F4509" s="2">
        <v>4504</v>
      </c>
      <c r="G4509" s="12">
        <f ca="1"/>
        <v>0.6189101783520119</v>
      </c>
      <c r="H4509" s="12">
        <f ca="1"/>
        <v>33.164281264147725</v>
      </c>
    </row>
    <row r="4510" spans="6:8" x14ac:dyDescent="0.3">
      <c r="F4510" s="2">
        <v>4505</v>
      </c>
      <c r="G4510" s="12">
        <f ca="1"/>
        <v>0.73706157643321979</v>
      </c>
      <c r="H4510" s="12">
        <f ca="1"/>
        <v>35.359819306943486</v>
      </c>
    </row>
    <row r="4511" spans="6:8" x14ac:dyDescent="0.3">
      <c r="F4511" s="2">
        <v>4506</v>
      </c>
      <c r="G4511" s="12">
        <f ca="1"/>
        <v>0.77499147296589466</v>
      </c>
      <c r="H4511" s="12">
        <f ca="1"/>
        <v>36.287841062185279</v>
      </c>
    </row>
    <row r="4512" spans="6:8" x14ac:dyDescent="0.3">
      <c r="F4512" s="2">
        <v>4507</v>
      </c>
      <c r="G4512" s="12">
        <f ca="1"/>
        <v>0.64198117170670943</v>
      </c>
      <c r="H4512" s="12">
        <f ca="1"/>
        <v>33.534813970957828</v>
      </c>
    </row>
    <row r="4513" spans="6:8" x14ac:dyDescent="0.3">
      <c r="F4513" s="2">
        <v>4508</v>
      </c>
      <c r="G4513" s="12">
        <f ca="1"/>
        <v>0.58552485503023211</v>
      </c>
      <c r="H4513" s="12">
        <f ca="1"/>
        <v>32.663094242654203</v>
      </c>
    </row>
    <row r="4514" spans="6:8" x14ac:dyDescent="0.3">
      <c r="F4514" s="2">
        <v>4509</v>
      </c>
      <c r="G4514" s="12">
        <f ca="1"/>
        <v>0.74365500040752863</v>
      </c>
      <c r="H4514" s="12">
        <f ca="1"/>
        <v>35.510526305712958</v>
      </c>
    </row>
    <row r="4515" spans="6:8" x14ac:dyDescent="0.3">
      <c r="F4515" s="2">
        <v>4510</v>
      </c>
      <c r="G4515" s="12">
        <f ca="1"/>
        <v>0.95306624735374679</v>
      </c>
      <c r="H4515" s="12">
        <f ca="1"/>
        <v>46.698947697004975</v>
      </c>
    </row>
    <row r="4516" spans="6:8" x14ac:dyDescent="0.3">
      <c r="F4516" s="2">
        <v>4511</v>
      </c>
      <c r="G4516" s="12">
        <f ca="1"/>
        <v>0.82613870787249111</v>
      </c>
      <c r="H4516" s="12">
        <f ca="1"/>
        <v>37.850095643099394</v>
      </c>
    </row>
    <row r="4517" spans="6:8" x14ac:dyDescent="0.3">
      <c r="F4517" s="2">
        <v>4512</v>
      </c>
      <c r="G4517" s="12">
        <f ca="1"/>
        <v>0.21304570190580874</v>
      </c>
      <c r="H4517" s="12">
        <f ca="1"/>
        <v>28.330492484002455</v>
      </c>
    </row>
    <row r="4518" spans="6:8" x14ac:dyDescent="0.3">
      <c r="F4518" s="2">
        <v>4513</v>
      </c>
      <c r="G4518" s="12">
        <f ca="1"/>
        <v>0.4261219311752289</v>
      </c>
      <c r="H4518" s="12">
        <f ca="1"/>
        <v>30.646058810018637</v>
      </c>
    </row>
    <row r="4519" spans="6:8" x14ac:dyDescent="0.3">
      <c r="F4519" s="2">
        <v>4514</v>
      </c>
      <c r="G4519" s="12">
        <f ca="1"/>
        <v>0.70733947031039723</v>
      </c>
      <c r="H4519" s="12">
        <f ca="1"/>
        <v>34.725973578426917</v>
      </c>
    </row>
    <row r="4520" spans="6:8" x14ac:dyDescent="0.3">
      <c r="F4520" s="2">
        <v>4515</v>
      </c>
      <c r="G4520" s="12">
        <f ca="1"/>
        <v>0.90144764407708733</v>
      </c>
      <c r="H4520" s="12">
        <f ca="1"/>
        <v>41.465135025873707</v>
      </c>
    </row>
    <row r="4521" spans="6:8" x14ac:dyDescent="0.3">
      <c r="F4521" s="2">
        <v>4516</v>
      </c>
      <c r="G4521" s="12">
        <f ca="1"/>
        <v>0.64994970408761765</v>
      </c>
      <c r="H4521" s="12">
        <f ca="1"/>
        <v>33.668062109893725</v>
      </c>
    </row>
    <row r="4522" spans="6:8" x14ac:dyDescent="0.3">
      <c r="F4522" s="2">
        <v>4517</v>
      </c>
      <c r="G4522" s="12">
        <f ca="1"/>
        <v>0.13081745123784971</v>
      </c>
      <c r="H4522" s="12">
        <f ca="1"/>
        <v>27.352491382283088</v>
      </c>
    </row>
    <row r="4523" spans="6:8" x14ac:dyDescent="0.3">
      <c r="F4523" s="2">
        <v>4518</v>
      </c>
      <c r="G4523" s="12">
        <f ca="1"/>
        <v>0.93384621042394023</v>
      </c>
      <c r="H4523" s="12">
        <f ca="1"/>
        <v>44.195073329980033</v>
      </c>
    </row>
    <row r="4524" spans="6:8" x14ac:dyDescent="0.3">
      <c r="F4524" s="2">
        <v>4519</v>
      </c>
      <c r="G4524" s="12">
        <f ca="1"/>
        <v>2.5492301940561957E-2</v>
      </c>
      <c r="H4524" s="12">
        <f ca="1"/>
        <v>25.420962717172145</v>
      </c>
    </row>
    <row r="4525" spans="6:8" x14ac:dyDescent="0.3">
      <c r="F4525" s="2">
        <v>4520</v>
      </c>
      <c r="G4525" s="12">
        <f ca="1"/>
        <v>0.18355328318531794</v>
      </c>
      <c r="H4525" s="12">
        <f ca="1"/>
        <v>27.99630026185579</v>
      </c>
    </row>
    <row r="4526" spans="6:8" x14ac:dyDescent="0.3">
      <c r="F4526" s="2">
        <v>4521</v>
      </c>
      <c r="G4526" s="12">
        <f ca="1"/>
        <v>0.24794343070976632</v>
      </c>
      <c r="H4526" s="12">
        <f ca="1"/>
        <v>28.712977153486857</v>
      </c>
    </row>
    <row r="4527" spans="6:8" x14ac:dyDescent="0.3">
      <c r="F4527" s="2">
        <v>4522</v>
      </c>
      <c r="G4527" s="12">
        <f ca="1"/>
        <v>0.24431769936302117</v>
      </c>
      <c r="H4527" s="12">
        <f ca="1"/>
        <v>28.673691388072861</v>
      </c>
    </row>
    <row r="4528" spans="6:8" x14ac:dyDescent="0.3">
      <c r="F4528" s="2">
        <v>4523</v>
      </c>
      <c r="G4528" s="12">
        <f ca="1"/>
        <v>0.75058979937837966</v>
      </c>
      <c r="H4528" s="12">
        <f ca="1"/>
        <v>35.673501386376415</v>
      </c>
    </row>
    <row r="4529" spans="6:8" x14ac:dyDescent="0.3">
      <c r="F4529" s="2">
        <v>4524</v>
      </c>
      <c r="G4529" s="12">
        <f ca="1"/>
        <v>0.95606179576724815</v>
      </c>
      <c r="H4529" s="12">
        <f ca="1"/>
        <v>47.197815682460053</v>
      </c>
    </row>
    <row r="4530" spans="6:8" x14ac:dyDescent="0.3">
      <c r="F4530" s="2">
        <v>4525</v>
      </c>
      <c r="G4530" s="12">
        <f ca="1"/>
        <v>0.20696092655053921</v>
      </c>
      <c r="H4530" s="12">
        <f ca="1"/>
        <v>28.26255184903523</v>
      </c>
    </row>
    <row r="4531" spans="6:8" x14ac:dyDescent="0.3">
      <c r="F4531" s="2">
        <v>4526</v>
      </c>
      <c r="G4531" s="12">
        <f ca="1"/>
        <v>0.96695654694688349</v>
      </c>
      <c r="H4531" s="12">
        <f ca="1"/>
        <v>49.423728265876541</v>
      </c>
    </row>
    <row r="4532" spans="6:8" x14ac:dyDescent="0.3">
      <c r="F4532" s="2">
        <v>4527</v>
      </c>
      <c r="G4532" s="12">
        <f ca="1"/>
        <v>0.6491007089568801</v>
      </c>
      <c r="H4532" s="12">
        <f ca="1"/>
        <v>33.653727826176791</v>
      </c>
    </row>
    <row r="4533" spans="6:8" x14ac:dyDescent="0.3">
      <c r="F4533" s="2">
        <v>4528</v>
      </c>
      <c r="G4533" s="12">
        <f ca="1"/>
        <v>0.39078232355274434</v>
      </c>
      <c r="H4533" s="12">
        <f ca="1"/>
        <v>30.250743349829907</v>
      </c>
    </row>
    <row r="4534" spans="6:8" x14ac:dyDescent="0.3">
      <c r="F4534" s="2">
        <v>4529</v>
      </c>
      <c r="G4534" s="12">
        <f ca="1"/>
        <v>0.4595288846167902</v>
      </c>
      <c r="H4534" s="12">
        <f ca="1"/>
        <v>31.03216314875333</v>
      </c>
    </row>
    <row r="4535" spans="6:8" x14ac:dyDescent="0.3">
      <c r="F4535" s="2">
        <v>4530</v>
      </c>
      <c r="G4535" s="12">
        <f ca="1"/>
        <v>0.6268353813063523</v>
      </c>
      <c r="H4535" s="12">
        <f ca="1"/>
        <v>33.289134821773544</v>
      </c>
    </row>
    <row r="4536" spans="6:8" x14ac:dyDescent="0.3">
      <c r="F4536" s="2">
        <v>4531</v>
      </c>
      <c r="G4536" s="12">
        <f ca="1"/>
        <v>0.8087824644825552</v>
      </c>
      <c r="H4536" s="12">
        <f ca="1"/>
        <v>37.26908511761826</v>
      </c>
    </row>
    <row r="4537" spans="6:8" x14ac:dyDescent="0.3">
      <c r="F4537" s="2">
        <v>4532</v>
      </c>
      <c r="G4537" s="12">
        <f ca="1"/>
        <v>0.6131938152292995</v>
      </c>
      <c r="H4537" s="12">
        <f ca="1"/>
        <v>33.075708374641721</v>
      </c>
    </row>
    <row r="4538" spans="6:8" x14ac:dyDescent="0.3">
      <c r="F4538" s="2">
        <v>4533</v>
      </c>
      <c r="G4538" s="12">
        <f ca="1"/>
        <v>5.1759003884415566E-2</v>
      </c>
      <c r="H4538" s="12">
        <f ca="1"/>
        <v>26.096731967557119</v>
      </c>
    </row>
    <row r="4539" spans="6:8" x14ac:dyDescent="0.3">
      <c r="F4539" s="2">
        <v>4534</v>
      </c>
      <c r="G4539" s="12">
        <f ca="1"/>
        <v>1.5391053015060718E-2</v>
      </c>
      <c r="H4539" s="12">
        <f ca="1"/>
        <v>25.028656343385904</v>
      </c>
    </row>
    <row r="4540" spans="6:8" x14ac:dyDescent="0.3">
      <c r="F4540" s="2">
        <v>4535</v>
      </c>
      <c r="G4540" s="12">
        <f ca="1"/>
        <v>0.21686751289150186</v>
      </c>
      <c r="H4540" s="12">
        <f ca="1"/>
        <v>28.372941341433368</v>
      </c>
    </row>
    <row r="4541" spans="6:8" x14ac:dyDescent="0.3">
      <c r="F4541" s="2">
        <v>4536</v>
      </c>
      <c r="G4541" s="12">
        <f ca="1"/>
        <v>9.7394301651388071E-2</v>
      </c>
      <c r="H4541" s="12">
        <f ca="1"/>
        <v>26.888713226406093</v>
      </c>
    </row>
    <row r="4542" spans="6:8" x14ac:dyDescent="0.3">
      <c r="F4542" s="2">
        <v>4537</v>
      </c>
      <c r="G4542" s="12">
        <f ca="1"/>
        <v>0.54410871769158109</v>
      </c>
      <c r="H4542" s="12">
        <f ca="1"/>
        <v>32.088321794939318</v>
      </c>
    </row>
    <row r="4543" spans="6:8" x14ac:dyDescent="0.3">
      <c r="F4543" s="2">
        <v>4538</v>
      </c>
      <c r="G4543" s="12">
        <f ca="1"/>
        <v>0.33815397564877125</v>
      </c>
      <c r="H4543" s="12">
        <f ca="1"/>
        <v>29.679034813910544</v>
      </c>
    </row>
    <row r="4544" spans="6:8" x14ac:dyDescent="0.3">
      <c r="F4544" s="2">
        <v>4539</v>
      </c>
      <c r="G4544" s="12">
        <f ca="1"/>
        <v>0.43652979079306298</v>
      </c>
      <c r="H4544" s="12">
        <f ca="1"/>
        <v>30.764893522390906</v>
      </c>
    </row>
    <row r="4545" spans="6:8" x14ac:dyDescent="0.3">
      <c r="F4545" s="2">
        <v>4540</v>
      </c>
      <c r="G4545" s="12">
        <f ca="1"/>
        <v>0.63792844051576525</v>
      </c>
      <c r="H4545" s="12">
        <f ca="1"/>
        <v>33.468126532105309</v>
      </c>
    </row>
    <row r="4546" spans="6:8" x14ac:dyDescent="0.3">
      <c r="F4546" s="2">
        <v>4541</v>
      </c>
      <c r="G4546" s="12">
        <f ca="1"/>
        <v>3.9594167568415051E-2</v>
      </c>
      <c r="H4546" s="12">
        <f ca="1"/>
        <v>25.820288926353864</v>
      </c>
    </row>
    <row r="4547" spans="6:8" x14ac:dyDescent="0.3">
      <c r="F4547" s="2">
        <v>4542</v>
      </c>
      <c r="G4547" s="12">
        <f ca="1"/>
        <v>0.12160046552894777</v>
      </c>
      <c r="H4547" s="12">
        <f ca="1"/>
        <v>27.230444909922436</v>
      </c>
    </row>
    <row r="4548" spans="6:8" x14ac:dyDescent="0.3">
      <c r="F4548" s="2">
        <v>4543</v>
      </c>
      <c r="G4548" s="12">
        <f ca="1"/>
        <v>0.72107786678581043</v>
      </c>
      <c r="H4548" s="12">
        <f ca="1"/>
        <v>35.010264259948308</v>
      </c>
    </row>
    <row r="4549" spans="6:8" x14ac:dyDescent="0.3">
      <c r="F4549" s="2">
        <v>4544</v>
      </c>
      <c r="G4549" s="12">
        <f ca="1"/>
        <v>0.14725883379440341</v>
      </c>
      <c r="H4549" s="12">
        <f ca="1"/>
        <v>27.561867110181687</v>
      </c>
    </row>
    <row r="4550" spans="6:8" x14ac:dyDescent="0.3">
      <c r="F4550" s="2">
        <v>4545</v>
      </c>
      <c r="G4550" s="12">
        <f ca="1"/>
        <v>0.70219730813698944</v>
      </c>
      <c r="H4550" s="12">
        <f ca="1"/>
        <v>34.623062963894881</v>
      </c>
    </row>
    <row r="4551" spans="6:8" x14ac:dyDescent="0.3">
      <c r="F4551" s="2">
        <v>4546</v>
      </c>
      <c r="G4551" s="12">
        <f ca="1"/>
        <v>0.3235976719217859</v>
      </c>
      <c r="H4551" s="12">
        <f ca="1"/>
        <v>29.523091831939769</v>
      </c>
    </row>
    <row r="4552" spans="6:8" x14ac:dyDescent="0.3">
      <c r="F4552" s="2">
        <v>4547</v>
      </c>
      <c r="G4552" s="12">
        <f ca="1"/>
        <v>0.89105418727125563</v>
      </c>
      <c r="H4552" s="12">
        <f ca="1"/>
        <v>40.805371313419215</v>
      </c>
    </row>
    <row r="4553" spans="6:8" x14ac:dyDescent="0.3">
      <c r="F4553" s="2">
        <v>4548</v>
      </c>
      <c r="G4553" s="12">
        <f ca="1"/>
        <v>0.25752569444738249</v>
      </c>
      <c r="H4553" s="12">
        <f ca="1"/>
        <v>28.816434901285255</v>
      </c>
    </row>
    <row r="4554" spans="6:8" x14ac:dyDescent="0.3">
      <c r="F4554" s="2">
        <v>4549</v>
      </c>
      <c r="G4554" s="12">
        <f ca="1"/>
        <v>0.71455912124553023</v>
      </c>
      <c r="H4554" s="12">
        <f ca="1"/>
        <v>34.873620065958832</v>
      </c>
    </row>
    <row r="4555" spans="6:8" x14ac:dyDescent="0.3">
      <c r="F4555" s="2">
        <v>4550</v>
      </c>
      <c r="G4555" s="12">
        <f ca="1"/>
        <v>0.21044399282056014</v>
      </c>
      <c r="H4555" s="12">
        <f ca="1"/>
        <v>28.301498185567958</v>
      </c>
    </row>
    <row r="4556" spans="6:8" x14ac:dyDescent="0.3">
      <c r="F4556" s="2">
        <v>4551</v>
      </c>
      <c r="G4556" s="12">
        <f ca="1"/>
        <v>1.9148527618880307E-2</v>
      </c>
      <c r="H4556" s="12">
        <f ca="1"/>
        <v>25.191094701260699</v>
      </c>
    </row>
    <row r="4557" spans="6:8" x14ac:dyDescent="0.3">
      <c r="F4557" s="2">
        <v>4552</v>
      </c>
      <c r="G4557" s="12">
        <f ca="1"/>
        <v>5.4246145048937766E-2</v>
      </c>
      <c r="H4557" s="12">
        <f ca="1"/>
        <v>26.14824868568504</v>
      </c>
    </row>
    <row r="4558" spans="6:8" x14ac:dyDescent="0.3">
      <c r="F4558" s="2">
        <v>4553</v>
      </c>
      <c r="G4558" s="12">
        <f ca="1"/>
        <v>2.8121919956512587E-2</v>
      </c>
      <c r="H4558" s="12">
        <f ca="1"/>
        <v>25.504830279312614</v>
      </c>
    </row>
    <row r="4559" spans="6:8" x14ac:dyDescent="0.3">
      <c r="F4559" s="2">
        <v>4554</v>
      </c>
      <c r="G4559" s="12">
        <f ca="1"/>
        <v>0.63371892046344636</v>
      </c>
      <c r="H4559" s="12">
        <f ca="1"/>
        <v>33.399603818896892</v>
      </c>
    </row>
    <row r="4560" spans="6:8" x14ac:dyDescent="0.3">
      <c r="F4560" s="2">
        <v>4555</v>
      </c>
      <c r="G4560" s="12">
        <f ca="1"/>
        <v>0.92044525552137313</v>
      </c>
      <c r="H4560" s="12">
        <f ca="1"/>
        <v>42.909512143723461</v>
      </c>
    </row>
    <row r="4561" spans="6:8" x14ac:dyDescent="0.3">
      <c r="F4561" s="2">
        <v>4556</v>
      </c>
      <c r="G4561" s="12">
        <f ca="1"/>
        <v>0.79342478399633443</v>
      </c>
      <c r="H4561" s="12">
        <f ca="1"/>
        <v>36.801470686501339</v>
      </c>
    </row>
    <row r="4562" spans="6:8" x14ac:dyDescent="0.3">
      <c r="F4562" s="2">
        <v>4557</v>
      </c>
      <c r="G4562" s="12">
        <f ca="1"/>
        <v>0.33034707721360568</v>
      </c>
      <c r="H4562" s="12">
        <f ca="1"/>
        <v>29.595326766455756</v>
      </c>
    </row>
    <row r="4563" spans="6:8" x14ac:dyDescent="0.3">
      <c r="F4563" s="2">
        <v>4558</v>
      </c>
      <c r="G4563" s="12">
        <f ca="1"/>
        <v>0.39549608335830189</v>
      </c>
      <c r="H4563" s="12">
        <f ca="1"/>
        <v>30.302826333852035</v>
      </c>
    </row>
    <row r="4564" spans="6:8" x14ac:dyDescent="0.3">
      <c r="F4564" s="2">
        <v>4559</v>
      </c>
      <c r="G4564" s="12">
        <f ca="1"/>
        <v>0.97148090807235055</v>
      </c>
      <c r="H4564" s="12">
        <f ca="1"/>
        <v>50.620878708676841</v>
      </c>
    </row>
    <row r="4565" spans="6:8" x14ac:dyDescent="0.3">
      <c r="F4565" s="2">
        <v>4560</v>
      </c>
      <c r="G4565" s="12">
        <f ca="1"/>
        <v>3.0682158002029558E-2</v>
      </c>
      <c r="H4565" s="12">
        <f ca="1"/>
        <v>25.581616903454407</v>
      </c>
    </row>
    <row r="4566" spans="6:8" x14ac:dyDescent="0.3">
      <c r="F4566" s="2">
        <v>4561</v>
      </c>
      <c r="G4566" s="12">
        <f ca="1"/>
        <v>0.26505563100281826</v>
      </c>
      <c r="H4566" s="12">
        <f ca="1"/>
        <v>28.897416968299137</v>
      </c>
    </row>
    <row r="4567" spans="6:8" x14ac:dyDescent="0.3">
      <c r="F4567" s="2">
        <v>4562</v>
      </c>
      <c r="G4567" s="12">
        <f ca="1"/>
        <v>0.66685714665546536</v>
      </c>
      <c r="H4567" s="12">
        <f ca="1"/>
        <v>33.960756079851315</v>
      </c>
    </row>
    <row r="4568" spans="6:8" x14ac:dyDescent="0.3">
      <c r="F4568" s="2">
        <v>4563</v>
      </c>
      <c r="G4568" s="12">
        <f ca="1"/>
        <v>0.81503460315050758</v>
      </c>
      <c r="H4568" s="12">
        <f ca="1"/>
        <v>37.471402943322119</v>
      </c>
    </row>
    <row r="4569" spans="6:8" x14ac:dyDescent="0.3">
      <c r="F4569" s="2">
        <v>4564</v>
      </c>
      <c r="G4569" s="12">
        <f ca="1"/>
        <v>0.39077347389439598</v>
      </c>
      <c r="H4569" s="12">
        <f ca="1"/>
        <v>30.250645734940633</v>
      </c>
    </row>
    <row r="4570" spans="6:8" x14ac:dyDescent="0.3">
      <c r="F4570" s="2">
        <v>4565</v>
      </c>
      <c r="G4570" s="12">
        <f ca="1"/>
        <v>0.38951154457512427</v>
      </c>
      <c r="H4570" s="12">
        <f ca="1"/>
        <v>30.236732447841256</v>
      </c>
    </row>
    <row r="4571" spans="6:8" x14ac:dyDescent="0.3">
      <c r="F4571" s="2">
        <v>4566</v>
      </c>
      <c r="G4571" s="12">
        <f ca="1"/>
        <v>0.81309541309565869</v>
      </c>
      <c r="H4571" s="12">
        <f ca="1"/>
        <v>37.407854223601007</v>
      </c>
    </row>
    <row r="4572" spans="6:8" x14ac:dyDescent="0.3">
      <c r="F4572" s="2">
        <v>4567</v>
      </c>
      <c r="G4572" s="12">
        <f ca="1"/>
        <v>0.75520004238002714</v>
      </c>
      <c r="H4572" s="12">
        <f ca="1"/>
        <v>35.784519844365903</v>
      </c>
    </row>
    <row r="4573" spans="6:8" x14ac:dyDescent="0.3">
      <c r="F4573" s="2">
        <v>4568</v>
      </c>
      <c r="G4573" s="12">
        <f ca="1"/>
        <v>0.65197385972301092</v>
      </c>
      <c r="H4573" s="12">
        <f ca="1"/>
        <v>33.70237295769396</v>
      </c>
    </row>
    <row r="4574" spans="6:8" x14ac:dyDescent="0.3">
      <c r="F4574" s="2">
        <v>4569</v>
      </c>
      <c r="G4574" s="12">
        <f ca="1"/>
        <v>7.9771508903446531E-2</v>
      </c>
      <c r="H4574" s="12">
        <f ca="1"/>
        <v>26.613240467208662</v>
      </c>
    </row>
    <row r="4575" spans="6:8" x14ac:dyDescent="0.3">
      <c r="F4575" s="2">
        <v>4570</v>
      </c>
      <c r="G4575" s="12">
        <f ca="1"/>
        <v>0.15941907560928259</v>
      </c>
      <c r="H4575" s="12">
        <f ca="1"/>
        <v>27.711082557521021</v>
      </c>
    </row>
    <row r="4576" spans="6:8" x14ac:dyDescent="0.3">
      <c r="F4576" s="2">
        <v>4571</v>
      </c>
      <c r="G4576" s="12">
        <f ca="1"/>
        <v>0.66827406623858021</v>
      </c>
      <c r="H4576" s="12">
        <f ca="1"/>
        <v>33.98593880169598</v>
      </c>
    </row>
    <row r="4577" spans="6:8" x14ac:dyDescent="0.3">
      <c r="F4577" s="2">
        <v>4572</v>
      </c>
      <c r="G4577" s="12">
        <f ca="1"/>
        <v>0.72323735903308184</v>
      </c>
      <c r="H4577" s="12">
        <f ca="1"/>
        <v>35.056258349535845</v>
      </c>
    </row>
    <row r="4578" spans="6:8" x14ac:dyDescent="0.3">
      <c r="F4578" s="2">
        <v>4573</v>
      </c>
      <c r="G4578" s="12">
        <f ca="1"/>
        <v>0.16225119742381899</v>
      </c>
      <c r="H4578" s="12">
        <f ca="1"/>
        <v>27.74524919609307</v>
      </c>
    </row>
    <row r="4579" spans="6:8" x14ac:dyDescent="0.3">
      <c r="F4579" s="2">
        <v>4574</v>
      </c>
      <c r="G4579" s="12">
        <f ca="1"/>
        <v>0.47167024992225226</v>
      </c>
      <c r="H4579" s="12">
        <f ca="1"/>
        <v>31.176153173269885</v>
      </c>
    </row>
    <row r="4580" spans="6:8" x14ac:dyDescent="0.3">
      <c r="F4580" s="2">
        <v>4575</v>
      </c>
      <c r="G4580" s="12">
        <f ca="1"/>
        <v>0.24389130173517404</v>
      </c>
      <c r="H4580" s="12">
        <f ca="1"/>
        <v>28.669065688986898</v>
      </c>
    </row>
    <row r="4581" spans="6:8" x14ac:dyDescent="0.3">
      <c r="F4581" s="2">
        <v>4576</v>
      </c>
      <c r="G4581" s="12">
        <f ca="1"/>
        <v>0.20071322067123343</v>
      </c>
      <c r="H4581" s="12">
        <f ca="1"/>
        <v>28.192294495306388</v>
      </c>
    </row>
    <row r="4582" spans="6:8" x14ac:dyDescent="0.3">
      <c r="F4582" s="2">
        <v>4577</v>
      </c>
      <c r="G4582" s="12">
        <f ca="1"/>
        <v>0.46022412211799657</v>
      </c>
      <c r="H4582" s="12">
        <f ca="1"/>
        <v>31.040351242121091</v>
      </c>
    </row>
    <row r="4583" spans="6:8" x14ac:dyDescent="0.3">
      <c r="F4583" s="2">
        <v>4578</v>
      </c>
      <c r="G4583" s="12">
        <f ca="1"/>
        <v>1.5331265240131842E-2</v>
      </c>
      <c r="H4583" s="12">
        <f ca="1"/>
        <v>25.025855124756937</v>
      </c>
    </row>
    <row r="4584" spans="6:8" x14ac:dyDescent="0.3">
      <c r="F4584" s="2">
        <v>4579</v>
      </c>
      <c r="G4584" s="12">
        <f ca="1"/>
        <v>0.42764827465291333</v>
      </c>
      <c r="H4584" s="12">
        <f ca="1"/>
        <v>30.663410386262562</v>
      </c>
    </row>
    <row r="4585" spans="6:8" x14ac:dyDescent="0.3">
      <c r="F4585" s="2">
        <v>4580</v>
      </c>
      <c r="G4585" s="12">
        <f ca="1"/>
        <v>0.71600745023877921</v>
      </c>
      <c r="H4585" s="12">
        <f ca="1"/>
        <v>34.903700028969389</v>
      </c>
    </row>
    <row r="4586" spans="6:8" x14ac:dyDescent="0.3">
      <c r="F4586" s="2">
        <v>4581</v>
      </c>
      <c r="G4586" s="12">
        <f ca="1"/>
        <v>0.66714364227905909</v>
      </c>
      <c r="H4586" s="12">
        <f ca="1"/>
        <v>33.965839446048989</v>
      </c>
    </row>
    <row r="4587" spans="6:8" x14ac:dyDescent="0.3">
      <c r="F4587" s="2">
        <v>4582</v>
      </c>
      <c r="G4587" s="12">
        <f ca="1"/>
        <v>0.92088490007437551</v>
      </c>
      <c r="H4587" s="12">
        <f ca="1"/>
        <v>42.947558539411922</v>
      </c>
    </row>
    <row r="4588" spans="6:8" x14ac:dyDescent="0.3">
      <c r="F4588" s="2">
        <v>4583</v>
      </c>
      <c r="G4588" s="12">
        <f ca="1"/>
        <v>0.3907488001284869</v>
      </c>
      <c r="H4588" s="12">
        <f ca="1"/>
        <v>30.25037357773337</v>
      </c>
    </row>
    <row r="4589" spans="6:8" x14ac:dyDescent="0.3">
      <c r="F4589" s="2">
        <v>4584</v>
      </c>
      <c r="G4589" s="12">
        <f ca="1"/>
        <v>0.29321980911435652</v>
      </c>
      <c r="H4589" s="12">
        <f ca="1"/>
        <v>29.198748679485888</v>
      </c>
    </row>
    <row r="4590" spans="6:8" x14ac:dyDescent="0.3">
      <c r="F4590" s="2">
        <v>4585</v>
      </c>
      <c r="G4590" s="12">
        <f ca="1"/>
        <v>0.97901027145852759</v>
      </c>
      <c r="H4590" s="12">
        <f ca="1"/>
        <v>53.222410600746358</v>
      </c>
    </row>
    <row r="4591" spans="6:8" x14ac:dyDescent="0.3">
      <c r="F4591" s="2">
        <v>4586</v>
      </c>
      <c r="G4591" s="12">
        <f ca="1"/>
        <v>0.13662834272479807</v>
      </c>
      <c r="H4591" s="12">
        <f ca="1"/>
        <v>27.427615025519575</v>
      </c>
    </row>
    <row r="4592" spans="6:8" x14ac:dyDescent="0.3">
      <c r="F4592" s="2">
        <v>4587</v>
      </c>
      <c r="G4592" s="12">
        <f ca="1"/>
        <v>0.96722526265141084</v>
      </c>
      <c r="H4592" s="12">
        <f ca="1"/>
        <v>49.489254385651485</v>
      </c>
    </row>
    <row r="4593" spans="6:8" x14ac:dyDescent="0.3">
      <c r="F4593" s="2">
        <v>4588</v>
      </c>
      <c r="G4593" s="12">
        <f ca="1"/>
        <v>0.68324690170395552</v>
      </c>
      <c r="H4593" s="12">
        <f ca="1"/>
        <v>34.258728374493892</v>
      </c>
    </row>
    <row r="4594" spans="6:8" x14ac:dyDescent="0.3">
      <c r="F4594" s="2">
        <v>4589</v>
      </c>
      <c r="G4594" s="12">
        <f ca="1"/>
        <v>0.2192936293065233</v>
      </c>
      <c r="H4594" s="12">
        <f ca="1"/>
        <v>28.399804304026834</v>
      </c>
    </row>
    <row r="4595" spans="6:8" x14ac:dyDescent="0.3">
      <c r="F4595" s="2">
        <v>4590</v>
      </c>
      <c r="G4595" s="12">
        <f ca="1"/>
        <v>0.58493882384110973</v>
      </c>
      <c r="H4595" s="12">
        <f ca="1"/>
        <v>32.654623900346898</v>
      </c>
    </row>
    <row r="4596" spans="6:8" x14ac:dyDescent="0.3">
      <c r="F4596" s="2">
        <v>4591</v>
      </c>
      <c r="G4596" s="12">
        <f ca="1"/>
        <v>0.73682087762653148</v>
      </c>
      <c r="H4596" s="12">
        <f ca="1"/>
        <v>35.354392814614556</v>
      </c>
    </row>
    <row r="4597" spans="6:8" x14ac:dyDescent="0.3">
      <c r="F4597" s="2">
        <v>4592</v>
      </c>
      <c r="G4597" s="12">
        <f ca="1"/>
        <v>2.3145680116093414E-2</v>
      </c>
      <c r="H4597" s="12">
        <f ca="1"/>
        <v>25.341052358201793</v>
      </c>
    </row>
    <row r="4598" spans="6:8" x14ac:dyDescent="0.3">
      <c r="F4598" s="2">
        <v>4593</v>
      </c>
      <c r="G4598" s="12">
        <f ca="1"/>
        <v>1.8220783311710953E-2</v>
      </c>
      <c r="H4598" s="12">
        <f ca="1"/>
        <v>25.153233626599384</v>
      </c>
    </row>
    <row r="4599" spans="6:8" x14ac:dyDescent="0.3">
      <c r="F4599" s="2">
        <v>4594</v>
      </c>
      <c r="G4599" s="12">
        <f ca="1"/>
        <v>0.9542327060259308</v>
      </c>
      <c r="H4599" s="12">
        <f ca="1"/>
        <v>46.888612572781057</v>
      </c>
    </row>
    <row r="4600" spans="6:8" x14ac:dyDescent="0.3">
      <c r="F4600" s="2">
        <v>4595</v>
      </c>
      <c r="G4600" s="12">
        <f ca="1"/>
        <v>0.53112128957440174</v>
      </c>
      <c r="H4600" s="12">
        <f ca="1"/>
        <v>31.917021020478703</v>
      </c>
    </row>
    <row r="4601" spans="6:8" x14ac:dyDescent="0.3">
      <c r="F4601" s="2">
        <v>4596</v>
      </c>
      <c r="G4601" s="12">
        <f ca="1"/>
        <v>0.6145748626393146</v>
      </c>
      <c r="H4601" s="12">
        <f ca="1"/>
        <v>33.096996308155248</v>
      </c>
    </row>
    <row r="4602" spans="6:8" x14ac:dyDescent="0.3">
      <c r="F4602" s="2">
        <v>4597</v>
      </c>
      <c r="G4602" s="12">
        <f ca="1"/>
        <v>0.21735937528017146</v>
      </c>
      <c r="H4602" s="12">
        <f ca="1"/>
        <v>28.378392586433982</v>
      </c>
    </row>
    <row r="4603" spans="6:8" x14ac:dyDescent="0.3">
      <c r="F4603" s="2">
        <v>4598</v>
      </c>
      <c r="G4603" s="12">
        <f ca="1"/>
        <v>0.30826793184297552</v>
      </c>
      <c r="H4603" s="12">
        <f ca="1"/>
        <v>29.359337876914367</v>
      </c>
    </row>
    <row r="4604" spans="6:8" x14ac:dyDescent="0.3">
      <c r="F4604" s="2">
        <v>4599</v>
      </c>
      <c r="G4604" s="12">
        <f ca="1"/>
        <v>0.35468973965291783</v>
      </c>
      <c r="H4604" s="12">
        <f ca="1"/>
        <v>29.857068858489217</v>
      </c>
    </row>
    <row r="4605" spans="6:8" x14ac:dyDescent="0.3">
      <c r="F4605" s="2">
        <v>4600</v>
      </c>
      <c r="G4605" s="12">
        <f ca="1"/>
        <v>0.42202943327944364</v>
      </c>
      <c r="H4605" s="12">
        <f ca="1"/>
        <v>30.599658824214963</v>
      </c>
    </row>
    <row r="4606" spans="6:8" x14ac:dyDescent="0.3">
      <c r="F4606" s="2">
        <v>4601</v>
      </c>
      <c r="G4606" s="12">
        <f ca="1"/>
        <v>0.48252477536364258</v>
      </c>
      <c r="H4606" s="12">
        <f ca="1"/>
        <v>31.306764164597265</v>
      </c>
    </row>
    <row r="4607" spans="6:8" x14ac:dyDescent="0.3">
      <c r="F4607" s="2">
        <v>4602</v>
      </c>
      <c r="G4607" s="12">
        <f ca="1"/>
        <v>0.14339553155994644</v>
      </c>
      <c r="H4607" s="12">
        <f ca="1"/>
        <v>27.513522650528046</v>
      </c>
    </row>
    <row r="4608" spans="6:8" x14ac:dyDescent="0.3">
      <c r="F4608" s="2">
        <v>4603</v>
      </c>
      <c r="G4608" s="12">
        <f ca="1"/>
        <v>0.30359142962955588</v>
      </c>
      <c r="H4608" s="12">
        <f ca="1"/>
        <v>29.309430470206376</v>
      </c>
    </row>
    <row r="4609" spans="6:8" x14ac:dyDescent="0.3">
      <c r="F4609" s="2">
        <v>4604</v>
      </c>
      <c r="G4609" s="12">
        <f ca="1"/>
        <v>0.62357684410839176</v>
      </c>
      <c r="H4609" s="12">
        <f ca="1"/>
        <v>33.23750426110675</v>
      </c>
    </row>
    <row r="4610" spans="6:8" x14ac:dyDescent="0.3">
      <c r="F4610" s="2">
        <v>4605</v>
      </c>
      <c r="G4610" s="12">
        <f ca="1"/>
        <v>0.60752269918898905</v>
      </c>
      <c r="H4610" s="12">
        <f ca="1"/>
        <v>32.989014801425824</v>
      </c>
    </row>
    <row r="4611" spans="6:8" x14ac:dyDescent="0.3">
      <c r="F4611" s="2">
        <v>4606</v>
      </c>
      <c r="G4611" s="12">
        <f ca="1"/>
        <v>8.9286515586639803E-2</v>
      </c>
      <c r="H4611" s="12">
        <f ca="1"/>
        <v>26.765404347489557</v>
      </c>
    </row>
    <row r="4612" spans="6:8" x14ac:dyDescent="0.3">
      <c r="F4612" s="2">
        <v>4607</v>
      </c>
      <c r="G4612" s="12">
        <f ca="1"/>
        <v>0.47842621706493249</v>
      </c>
      <c r="H4612" s="12">
        <f ca="1"/>
        <v>31.257229112062817</v>
      </c>
    </row>
    <row r="4613" spans="6:8" x14ac:dyDescent="0.3">
      <c r="F4613" s="2">
        <v>4608</v>
      </c>
      <c r="G4613" s="12">
        <f ca="1"/>
        <v>0.93131310403469714</v>
      </c>
      <c r="H4613" s="12">
        <f ca="1"/>
        <v>43.929941770585664</v>
      </c>
    </row>
    <row r="4614" spans="6:8" x14ac:dyDescent="0.3">
      <c r="F4614" s="2">
        <v>4609</v>
      </c>
      <c r="G4614" s="12">
        <f ca="1"/>
        <v>0.41918292339389596</v>
      </c>
      <c r="H4614" s="12">
        <f ca="1"/>
        <v>30.567489525030744</v>
      </c>
    </row>
    <row r="4615" spans="6:8" x14ac:dyDescent="0.3">
      <c r="F4615" s="2">
        <v>4610</v>
      </c>
      <c r="G4615" s="12">
        <f ca="1"/>
        <v>0.59165961108141807</v>
      </c>
      <c r="H4615" s="12">
        <f ca="1"/>
        <v>32.752404120389144</v>
      </c>
    </row>
    <row r="4616" spans="6:8" x14ac:dyDescent="0.3">
      <c r="F4616" s="2">
        <v>4611</v>
      </c>
      <c r="G4616" s="12">
        <f ca="1"/>
        <v>0.17383310090395554</v>
      </c>
      <c r="H4616" s="12">
        <f ca="1"/>
        <v>27.882954903415587</v>
      </c>
    </row>
    <row r="4617" spans="6:8" x14ac:dyDescent="0.3">
      <c r="F4617" s="2">
        <v>4612</v>
      </c>
      <c r="G4617" s="12">
        <f ca="1"/>
        <v>0.66567606553864223</v>
      </c>
      <c r="H4617" s="12">
        <f ca="1"/>
        <v>33.939844972344069</v>
      </c>
    </row>
    <row r="4618" spans="6:8" x14ac:dyDescent="0.3">
      <c r="F4618" s="2">
        <v>4613</v>
      </c>
      <c r="G4618" s="12">
        <f ca="1"/>
        <v>0.14273733181177661</v>
      </c>
      <c r="H4618" s="12">
        <f ca="1"/>
        <v>27.505237027605116</v>
      </c>
    </row>
    <row r="4619" spans="6:8" x14ac:dyDescent="0.3">
      <c r="F4619" s="2">
        <v>4614</v>
      </c>
      <c r="G4619" s="12">
        <f ca="1"/>
        <v>0.76464396475176111</v>
      </c>
      <c r="H4619" s="12">
        <f ca="1"/>
        <v>36.019042314523752</v>
      </c>
    </row>
    <row r="4620" spans="6:8" x14ac:dyDescent="0.3">
      <c r="F4620" s="2">
        <v>4615</v>
      </c>
      <c r="G4620" s="12">
        <f ca="1"/>
        <v>0.51280818525446392</v>
      </c>
      <c r="H4620" s="12">
        <f ca="1"/>
        <v>31.681721712389166</v>
      </c>
    </row>
    <row r="4621" spans="6:8" x14ac:dyDescent="0.3">
      <c r="F4621" s="2">
        <v>4616</v>
      </c>
      <c r="G4621" s="12">
        <f ca="1"/>
        <v>0.19912877285107244</v>
      </c>
      <c r="H4621" s="12">
        <f ca="1"/>
        <v>28.174390769398457</v>
      </c>
    </row>
    <row r="4622" spans="6:8" x14ac:dyDescent="0.3">
      <c r="F4622" s="2">
        <v>4617</v>
      </c>
      <c r="G4622" s="12">
        <f ca="1"/>
        <v>0.98537558350256926</v>
      </c>
      <c r="H4622" s="12">
        <f ca="1"/>
        <v>56.491681232332724</v>
      </c>
    </row>
    <row r="4623" spans="6:8" x14ac:dyDescent="0.3">
      <c r="F4623" s="2">
        <v>4618</v>
      </c>
      <c r="G4623" s="12">
        <f ca="1"/>
        <v>0.53894357052130726</v>
      </c>
      <c r="H4623" s="12">
        <f ca="1"/>
        <v>32.019730885094894</v>
      </c>
    </row>
    <row r="4624" spans="6:8" x14ac:dyDescent="0.3">
      <c r="F4624" s="2">
        <v>4619</v>
      </c>
      <c r="G4624" s="12">
        <f ca="1"/>
        <v>0.7817208896936878</v>
      </c>
      <c r="H4624" s="12">
        <f ca="1"/>
        <v>36.469887476623398</v>
      </c>
    </row>
    <row r="4625" spans="6:8" x14ac:dyDescent="0.3">
      <c r="F4625" s="2">
        <v>4620</v>
      </c>
      <c r="G4625" s="12">
        <f ca="1"/>
        <v>0.16316202259243329</v>
      </c>
      <c r="H4625" s="12">
        <f ca="1"/>
        <v>27.75619396918092</v>
      </c>
    </row>
    <row r="4626" spans="6:8" x14ac:dyDescent="0.3">
      <c r="F4626" s="2">
        <v>4621</v>
      </c>
      <c r="G4626" s="12">
        <f ca="1"/>
        <v>0.68830869639852033</v>
      </c>
      <c r="H4626" s="12">
        <f ca="1"/>
        <v>34.353855353279954</v>
      </c>
    </row>
    <row r="4627" spans="6:8" x14ac:dyDescent="0.3">
      <c r="F4627" s="2">
        <v>4622</v>
      </c>
      <c r="G4627" s="12">
        <f ca="1"/>
        <v>0.33142745341870428</v>
      </c>
      <c r="H4627" s="12">
        <f ca="1"/>
        <v>29.606900128772807</v>
      </c>
    </row>
    <row r="4628" spans="6:8" x14ac:dyDescent="0.3">
      <c r="F4628" s="2">
        <v>4623</v>
      </c>
      <c r="G4628" s="12">
        <f ca="1"/>
        <v>0.75787191314656566</v>
      </c>
      <c r="H4628" s="12">
        <f ca="1"/>
        <v>35.849880486660055</v>
      </c>
    </row>
    <row r="4629" spans="6:8" x14ac:dyDescent="0.3">
      <c r="F4629" s="2">
        <v>4624</v>
      </c>
      <c r="G4629" s="12">
        <f ca="1"/>
        <v>0.44982898718827813</v>
      </c>
      <c r="H4629" s="12">
        <f ca="1"/>
        <v>30.918610724888183</v>
      </c>
    </row>
    <row r="4630" spans="6:8" x14ac:dyDescent="0.3">
      <c r="F4630" s="2">
        <v>4625</v>
      </c>
      <c r="G4630" s="12">
        <f ca="1"/>
        <v>0.47383899209532343</v>
      </c>
      <c r="H4630" s="12">
        <f ca="1"/>
        <v>31.202102750304476</v>
      </c>
    </row>
    <row r="4631" spans="6:8" x14ac:dyDescent="0.3">
      <c r="F4631" s="2">
        <v>4626</v>
      </c>
      <c r="G4631" s="12">
        <f ca="1"/>
        <v>0.23589953870447244</v>
      </c>
      <c r="H4631" s="12">
        <f ca="1"/>
        <v>28.582132467548384</v>
      </c>
    </row>
    <row r="4632" spans="6:8" x14ac:dyDescent="0.3">
      <c r="F4632" s="2">
        <v>4627</v>
      </c>
      <c r="G4632" s="12">
        <f ca="1"/>
        <v>0.5933823668383249</v>
      </c>
      <c r="H4632" s="12">
        <f ca="1"/>
        <v>32.777697747624046</v>
      </c>
    </row>
    <row r="4633" spans="6:8" x14ac:dyDescent="0.3">
      <c r="F4633" s="2">
        <v>4628</v>
      </c>
      <c r="G4633" s="12">
        <f ca="1"/>
        <v>7.3746366734970259E-3</v>
      </c>
      <c r="H4633" s="12">
        <f ca="1"/>
        <v>24.548521210922491</v>
      </c>
    </row>
    <row r="4634" spans="6:8" x14ac:dyDescent="0.3">
      <c r="F4634" s="2">
        <v>4629</v>
      </c>
      <c r="G4634" s="12">
        <f ca="1"/>
        <v>0.92216070485630808</v>
      </c>
      <c r="H4634" s="12">
        <f ca="1"/>
        <v>43.059375294280173</v>
      </c>
    </row>
    <row r="4635" spans="6:8" x14ac:dyDescent="0.3">
      <c r="F4635" s="2">
        <v>4630</v>
      </c>
      <c r="G4635" s="12">
        <f ca="1"/>
        <v>0.60633801913425933</v>
      </c>
      <c r="H4635" s="12">
        <f ca="1"/>
        <v>32.971049038221039</v>
      </c>
    </row>
    <row r="4636" spans="6:8" x14ac:dyDescent="0.3">
      <c r="F4636" s="2">
        <v>4631</v>
      </c>
      <c r="G4636" s="12">
        <f ca="1"/>
        <v>0.64702067192489743</v>
      </c>
      <c r="H4636" s="12">
        <f ca="1"/>
        <v>33.618749075855654</v>
      </c>
    </row>
    <row r="4637" spans="6:8" x14ac:dyDescent="0.3">
      <c r="F4637" s="2">
        <v>4632</v>
      </c>
      <c r="G4637" s="12">
        <f ca="1"/>
        <v>0.95202633486992094</v>
      </c>
      <c r="H4637" s="12">
        <f ca="1"/>
        <v>46.534490829718969</v>
      </c>
    </row>
    <row r="4638" spans="6:8" x14ac:dyDescent="0.3">
      <c r="F4638" s="2">
        <v>4633</v>
      </c>
      <c r="G4638" s="12">
        <f ca="1"/>
        <v>0.99180903776935758</v>
      </c>
      <c r="H4638" s="12">
        <f ca="1"/>
        <v>62.240348074125215</v>
      </c>
    </row>
    <row r="4639" spans="6:8" x14ac:dyDescent="0.3">
      <c r="F4639" s="2">
        <v>4634</v>
      </c>
      <c r="G4639" s="12">
        <f ca="1"/>
        <v>0.66063163934088598</v>
      </c>
      <c r="H4639" s="12">
        <f ca="1"/>
        <v>33.851338325255455</v>
      </c>
    </row>
    <row r="4640" spans="6:8" x14ac:dyDescent="0.3">
      <c r="F4640" s="2">
        <v>4635</v>
      </c>
      <c r="G4640" s="12">
        <f ca="1"/>
        <v>0.86486267498472191</v>
      </c>
      <c r="H4640" s="12">
        <f ca="1"/>
        <v>39.42022026794902</v>
      </c>
    </row>
    <row r="4641" spans="6:8" x14ac:dyDescent="0.3">
      <c r="F4641" s="2">
        <v>4636</v>
      </c>
      <c r="G4641" s="12">
        <f ca="1"/>
        <v>0.70686798386499206</v>
      </c>
      <c r="H4641" s="12">
        <f ca="1"/>
        <v>34.716461287314047</v>
      </c>
    </row>
    <row r="4642" spans="6:8" x14ac:dyDescent="0.3">
      <c r="F4642" s="2">
        <v>4637</v>
      </c>
      <c r="G4642" s="12">
        <f ca="1"/>
        <v>0.92104673739717424</v>
      </c>
      <c r="H4642" s="12">
        <f ca="1"/>
        <v>42.961625837925432</v>
      </c>
    </row>
    <row r="4643" spans="6:8" x14ac:dyDescent="0.3">
      <c r="F4643" s="2">
        <v>4638</v>
      </c>
      <c r="G4643" s="12">
        <f ca="1"/>
        <v>5.9334176847904763E-2</v>
      </c>
      <c r="H4643" s="12">
        <f ca="1"/>
        <v>26.249482457924913</v>
      </c>
    </row>
    <row r="4644" spans="6:8" x14ac:dyDescent="0.3">
      <c r="F4644" s="2">
        <v>4639</v>
      </c>
      <c r="G4644" s="12">
        <f ca="1"/>
        <v>0.33349054697008929</v>
      </c>
      <c r="H4644" s="12">
        <f ca="1"/>
        <v>29.62900987087518</v>
      </c>
    </row>
    <row r="4645" spans="6:8" x14ac:dyDescent="0.3">
      <c r="F4645" s="2">
        <v>4640</v>
      </c>
      <c r="G4645" s="12">
        <f ca="1"/>
        <v>0.67182262089788547</v>
      </c>
      <c r="H4645" s="12">
        <f ca="1"/>
        <v>34.049473391711516</v>
      </c>
    </row>
    <row r="4646" spans="6:8" x14ac:dyDescent="0.3">
      <c r="F4646" s="2">
        <v>4641</v>
      </c>
      <c r="G4646" s="12">
        <f ca="1"/>
        <v>6.5959978976315448E-4</v>
      </c>
      <c r="H4646" s="12">
        <f ca="1"/>
        <v>23.430178468352867</v>
      </c>
    </row>
    <row r="4647" spans="6:8" x14ac:dyDescent="0.3">
      <c r="F4647" s="2">
        <v>4642</v>
      </c>
      <c r="G4647" s="12">
        <f ca="1"/>
        <v>0.89332575435570716</v>
      </c>
      <c r="H4647" s="12">
        <f ca="1"/>
        <v>40.943192031823592</v>
      </c>
    </row>
    <row r="4648" spans="6:8" x14ac:dyDescent="0.3">
      <c r="F4648" s="2">
        <v>4643</v>
      </c>
      <c r="G4648" s="12">
        <f ca="1"/>
        <v>4.9195972800177845E-2</v>
      </c>
      <c r="H4648" s="12">
        <f ca="1"/>
        <v>26.042078276931782</v>
      </c>
    </row>
    <row r="4649" spans="6:8" x14ac:dyDescent="0.3">
      <c r="F4649" s="2">
        <v>4644</v>
      </c>
      <c r="G4649" s="12">
        <f ca="1"/>
        <v>7.740867026704823E-2</v>
      </c>
      <c r="H4649" s="12">
        <f ca="1"/>
        <v>26.574010094153923</v>
      </c>
    </row>
    <row r="4650" spans="6:8" x14ac:dyDescent="0.3">
      <c r="F4650" s="2">
        <v>4645</v>
      </c>
      <c r="G4650" s="12">
        <f ca="1"/>
        <v>0.26468187704973545</v>
      </c>
      <c r="H4650" s="12">
        <f ca="1"/>
        <v>28.893403008313609</v>
      </c>
    </row>
    <row r="4651" spans="6:8" x14ac:dyDescent="0.3">
      <c r="F4651" s="2">
        <v>4646</v>
      </c>
      <c r="G4651" s="12">
        <f ca="1"/>
        <v>0.41054869812162686</v>
      </c>
      <c r="H4651" s="12">
        <f ca="1"/>
        <v>30.470410542746265</v>
      </c>
    </row>
    <row r="4652" spans="6:8" x14ac:dyDescent="0.3">
      <c r="F4652" s="2">
        <v>4647</v>
      </c>
      <c r="G4652" s="12">
        <f ca="1"/>
        <v>0.34588951748262842</v>
      </c>
      <c r="H4652" s="12">
        <f ca="1"/>
        <v>29.762181290250027</v>
      </c>
    </row>
    <row r="4653" spans="6:8" x14ac:dyDescent="0.3">
      <c r="F4653" s="2">
        <v>4648</v>
      </c>
      <c r="G4653" s="12">
        <f ca="1"/>
        <v>0.14659545712195943</v>
      </c>
      <c r="H4653" s="12">
        <f ca="1"/>
        <v>27.553600080972764</v>
      </c>
    </row>
    <row r="4654" spans="6:8" x14ac:dyDescent="0.3">
      <c r="F4654" s="2">
        <v>4649</v>
      </c>
      <c r="G4654" s="12">
        <f ca="1"/>
        <v>0.79687602335664609</v>
      </c>
      <c r="H4654" s="12">
        <f ca="1"/>
        <v>36.90316253728453</v>
      </c>
    </row>
    <row r="4655" spans="6:8" x14ac:dyDescent="0.3">
      <c r="F4655" s="2">
        <v>4650</v>
      </c>
      <c r="G4655" s="12">
        <f ca="1"/>
        <v>0.68668011151019348</v>
      </c>
      <c r="H4655" s="12">
        <f ca="1"/>
        <v>34.323081653022577</v>
      </c>
    </row>
    <row r="4656" spans="6:8" x14ac:dyDescent="0.3">
      <c r="F4656" s="2">
        <v>4651</v>
      </c>
      <c r="G4656" s="12">
        <f ca="1"/>
        <v>0.11172581180145347</v>
      </c>
      <c r="H4656" s="12">
        <f ca="1"/>
        <v>27.095172057407417</v>
      </c>
    </row>
    <row r="4657" spans="6:8" x14ac:dyDescent="0.3">
      <c r="F4657" s="2">
        <v>4652</v>
      </c>
      <c r="G4657" s="12">
        <f ca="1"/>
        <v>0.83859846748759748</v>
      </c>
      <c r="H4657" s="12">
        <f ca="1"/>
        <v>38.30844264857064</v>
      </c>
    </row>
    <row r="4658" spans="6:8" x14ac:dyDescent="0.3">
      <c r="F4658" s="2">
        <v>4653</v>
      </c>
      <c r="G4658" s="12">
        <f ca="1"/>
        <v>9.5026883878825519E-2</v>
      </c>
      <c r="H4658" s="12">
        <f ca="1"/>
        <v>26.853248827037099</v>
      </c>
    </row>
    <row r="4659" spans="6:8" x14ac:dyDescent="0.3">
      <c r="F4659" s="2">
        <v>4654</v>
      </c>
      <c r="G4659" s="12">
        <f ca="1"/>
        <v>0.4903775585383674</v>
      </c>
      <c r="H4659" s="12">
        <f ca="1"/>
        <v>31.402441157993909</v>
      </c>
    </row>
    <row r="4660" spans="6:8" x14ac:dyDescent="0.3">
      <c r="F4660" s="2">
        <v>4655</v>
      </c>
      <c r="G4660" s="12">
        <f ca="1"/>
        <v>0.88455927119868272</v>
      </c>
      <c r="H4660" s="12">
        <f ca="1"/>
        <v>40.428835139064198</v>
      </c>
    </row>
    <row r="4661" spans="6:8" x14ac:dyDescent="0.3">
      <c r="F4661" s="2">
        <v>4656</v>
      </c>
      <c r="G4661" s="12">
        <f ca="1"/>
        <v>0.39290495966096572</v>
      </c>
      <c r="H4661" s="12">
        <f ca="1"/>
        <v>30.274174612844156</v>
      </c>
    </row>
    <row r="4662" spans="6:8" x14ac:dyDescent="0.3">
      <c r="F4662" s="2">
        <v>4657</v>
      </c>
      <c r="G4662" s="12">
        <f ca="1"/>
        <v>3.3304125737765311E-2</v>
      </c>
      <c r="H4662" s="12">
        <f ca="1"/>
        <v>25.656015573101161</v>
      </c>
    </row>
    <row r="4663" spans="6:8" x14ac:dyDescent="0.3">
      <c r="F4663" s="2">
        <v>4658</v>
      </c>
      <c r="G4663" s="12">
        <f ca="1"/>
        <v>0.40656291776841891</v>
      </c>
      <c r="H4663" s="12">
        <f ca="1"/>
        <v>30.425838482374715</v>
      </c>
    </row>
    <row r="4664" spans="6:8" x14ac:dyDescent="0.3">
      <c r="F4664" s="2">
        <v>4659</v>
      </c>
      <c r="G4664" s="12">
        <f ca="1"/>
        <v>8.3604018180263306E-2</v>
      </c>
      <c r="H4664" s="12">
        <f ca="1"/>
        <v>26.675597737642398</v>
      </c>
    </row>
    <row r="4665" spans="6:8" x14ac:dyDescent="0.3">
      <c r="F4665" s="2">
        <v>4660</v>
      </c>
      <c r="G4665" s="12">
        <f ca="1"/>
        <v>0.67579746205169045</v>
      </c>
      <c r="H4665" s="12">
        <f ca="1"/>
        <v>34.121449208202868</v>
      </c>
    </row>
    <row r="4666" spans="6:8" x14ac:dyDescent="0.3">
      <c r="F4666" s="2">
        <v>4661</v>
      </c>
      <c r="G4666" s="12">
        <f ca="1"/>
        <v>0.52557186747163431</v>
      </c>
      <c r="H4666" s="12">
        <f ca="1"/>
        <v>31.844975428189297</v>
      </c>
    </row>
    <row r="4667" spans="6:8" x14ac:dyDescent="0.3">
      <c r="F4667" s="2">
        <v>4662</v>
      </c>
      <c r="G4667" s="12">
        <f ca="1"/>
        <v>4.3903980261422504E-2</v>
      </c>
      <c r="H4667" s="12">
        <f ca="1"/>
        <v>25.923522264366404</v>
      </c>
    </row>
    <row r="4668" spans="6:8" x14ac:dyDescent="0.3">
      <c r="F4668" s="2">
        <v>4663</v>
      </c>
      <c r="G4668" s="12">
        <f ca="1"/>
        <v>6.8054327374725165E-2</v>
      </c>
      <c r="H4668" s="12">
        <f ca="1"/>
        <v>26.412016717030966</v>
      </c>
    </row>
    <row r="4669" spans="6:8" x14ac:dyDescent="0.3">
      <c r="F4669" s="2">
        <v>4664</v>
      </c>
      <c r="G4669" s="12">
        <f ca="1"/>
        <v>0.37903393846435196</v>
      </c>
      <c r="H4669" s="12">
        <f ca="1"/>
        <v>30.121671322744213</v>
      </c>
    </row>
    <row r="4670" spans="6:8" x14ac:dyDescent="0.3">
      <c r="F4670" s="2">
        <v>4665</v>
      </c>
      <c r="G4670" s="12">
        <f ca="1"/>
        <v>7.2314771436530867E-2</v>
      </c>
      <c r="H4670" s="12">
        <f ca="1"/>
        <v>26.487204036137136</v>
      </c>
    </row>
    <row r="4671" spans="6:8" x14ac:dyDescent="0.3">
      <c r="F4671" s="2">
        <v>4666</v>
      </c>
      <c r="G4671" s="12">
        <f ca="1"/>
        <v>0.13302191882482073</v>
      </c>
      <c r="H4671" s="12">
        <f ca="1"/>
        <v>27.381146608022092</v>
      </c>
    </row>
    <row r="4672" spans="6:8" x14ac:dyDescent="0.3">
      <c r="F4672" s="2">
        <v>4667</v>
      </c>
      <c r="G4672" s="12">
        <f ca="1"/>
        <v>7.8513179337105443E-2</v>
      </c>
      <c r="H4672" s="12">
        <f ca="1"/>
        <v>26.592425933196637</v>
      </c>
    </row>
    <row r="4673" spans="6:8" x14ac:dyDescent="0.3">
      <c r="F4673" s="2">
        <v>4668</v>
      </c>
      <c r="G4673" s="12">
        <f ca="1"/>
        <v>9.3968367570522293E-2</v>
      </c>
      <c r="H4673" s="12">
        <f ca="1"/>
        <v>26.837252311871218</v>
      </c>
    </row>
    <row r="4674" spans="6:8" x14ac:dyDescent="0.3">
      <c r="F4674" s="2">
        <v>4669</v>
      </c>
      <c r="G4674" s="12">
        <f ca="1"/>
        <v>0.16074135474651574</v>
      </c>
      <c r="H4674" s="12">
        <f ca="1"/>
        <v>27.727060214824206</v>
      </c>
    </row>
    <row r="4675" spans="6:8" x14ac:dyDescent="0.3">
      <c r="F4675" s="2">
        <v>4670</v>
      </c>
      <c r="G4675" s="12">
        <f ca="1"/>
        <v>0.33146907268836046</v>
      </c>
      <c r="H4675" s="12">
        <f ca="1"/>
        <v>29.607346033396166</v>
      </c>
    </row>
    <row r="4676" spans="6:8" x14ac:dyDescent="0.3">
      <c r="F4676" s="2">
        <v>4671</v>
      </c>
      <c r="G4676" s="12">
        <f ca="1"/>
        <v>3.0184259706173888E-2</v>
      </c>
      <c r="H4676" s="12">
        <f ca="1"/>
        <v>25.567024172239556</v>
      </c>
    </row>
    <row r="4677" spans="6:8" x14ac:dyDescent="0.3">
      <c r="F4677" s="2">
        <v>4672</v>
      </c>
      <c r="G4677" s="12">
        <f ca="1"/>
        <v>0.34044744077246958</v>
      </c>
      <c r="H4677" s="12">
        <f ca="1"/>
        <v>29.703663468713529</v>
      </c>
    </row>
    <row r="4678" spans="6:8" x14ac:dyDescent="0.3">
      <c r="F4678" s="2">
        <v>4673</v>
      </c>
      <c r="G4678" s="12">
        <f ca="1"/>
        <v>0.83237020982734466</v>
      </c>
      <c r="H4678" s="12">
        <f ca="1"/>
        <v>38.074576179318342</v>
      </c>
    </row>
    <row r="4679" spans="6:8" x14ac:dyDescent="0.3">
      <c r="F4679" s="2">
        <v>4674</v>
      </c>
      <c r="G4679" s="12">
        <f ca="1"/>
        <v>0.85792408757849881</v>
      </c>
      <c r="H4679" s="12">
        <f ca="1"/>
        <v>39.104206293043774</v>
      </c>
    </row>
    <row r="4680" spans="6:8" x14ac:dyDescent="0.3">
      <c r="F4680" s="2">
        <v>4675</v>
      </c>
      <c r="G4680" s="12">
        <f ca="1"/>
        <v>0.58397980199283639</v>
      </c>
      <c r="H4680" s="12">
        <f ca="1"/>
        <v>32.640785076318934</v>
      </c>
    </row>
    <row r="4681" spans="6:8" x14ac:dyDescent="0.3">
      <c r="F4681" s="2">
        <v>4676</v>
      </c>
      <c r="G4681" s="12">
        <f ca="1"/>
        <v>0.45666734379987006</v>
      </c>
      <c r="H4681" s="12">
        <f ca="1"/>
        <v>30.998532101296774</v>
      </c>
    </row>
    <row r="4682" spans="6:8" x14ac:dyDescent="0.3">
      <c r="F4682" s="2">
        <v>4677</v>
      </c>
      <c r="G4682" s="12">
        <f ca="1"/>
        <v>0.84227789175498802</v>
      </c>
      <c r="H4682" s="12">
        <f ca="1"/>
        <v>38.4513987136406</v>
      </c>
    </row>
    <row r="4683" spans="6:8" x14ac:dyDescent="0.3">
      <c r="F4683" s="2">
        <v>4678</v>
      </c>
      <c r="G4683" s="12">
        <f ca="1"/>
        <v>0.59118935315126064</v>
      </c>
      <c r="H4683" s="12">
        <f ca="1"/>
        <v>32.745516231973212</v>
      </c>
    </row>
    <row r="4684" spans="6:8" x14ac:dyDescent="0.3">
      <c r="F4684" s="2">
        <v>4679</v>
      </c>
      <c r="G4684" s="12">
        <f ca="1"/>
        <v>1.1264052018746806E-3</v>
      </c>
      <c r="H4684" s="12">
        <f ca="1"/>
        <v>23.635540754372535</v>
      </c>
    </row>
    <row r="4685" spans="6:8" x14ac:dyDescent="0.3">
      <c r="F4685" s="2">
        <v>4680</v>
      </c>
      <c r="G4685" s="12">
        <f ca="1"/>
        <v>0.25348959660485626</v>
      </c>
      <c r="H4685" s="12">
        <f ca="1"/>
        <v>28.772918605085536</v>
      </c>
    </row>
    <row r="4686" spans="6:8" x14ac:dyDescent="0.3">
      <c r="F4686" s="2">
        <v>4681</v>
      </c>
      <c r="G4686" s="12">
        <f ca="1"/>
        <v>3.0404503267041028E-2</v>
      </c>
      <c r="H4686" s="12">
        <f ca="1"/>
        <v>25.573498554615533</v>
      </c>
    </row>
    <row r="4687" spans="6:8" x14ac:dyDescent="0.3">
      <c r="F4687" s="2">
        <v>4682</v>
      </c>
      <c r="G4687" s="12">
        <f ca="1"/>
        <v>0.30088226647527394</v>
      </c>
      <c r="H4687" s="12">
        <f ca="1"/>
        <v>29.280521380663313</v>
      </c>
    </row>
    <row r="4688" spans="6:8" x14ac:dyDescent="0.3">
      <c r="F4688" s="2">
        <v>4683</v>
      </c>
      <c r="G4688" s="12">
        <f ca="1"/>
        <v>0.89126648497098659</v>
      </c>
      <c r="H4688" s="12">
        <f ca="1"/>
        <v>40.818111235860073</v>
      </c>
    </row>
    <row r="4689" spans="6:8" x14ac:dyDescent="0.3">
      <c r="F4689" s="2">
        <v>4684</v>
      </c>
      <c r="G4689" s="12">
        <f ca="1"/>
        <v>0.37609842617998268</v>
      </c>
      <c r="H4689" s="12">
        <f ca="1"/>
        <v>30.089573452933305</v>
      </c>
    </row>
    <row r="4690" spans="6:8" x14ac:dyDescent="0.3">
      <c r="F4690" s="2">
        <v>4685</v>
      </c>
      <c r="G4690" s="12">
        <f ca="1"/>
        <v>0.52440067660971068</v>
      </c>
      <c r="H4690" s="12">
        <f ca="1"/>
        <v>31.82985490056117</v>
      </c>
    </row>
    <row r="4691" spans="6:8" x14ac:dyDescent="0.3">
      <c r="F4691" s="2">
        <v>4686</v>
      </c>
      <c r="G4691" s="12">
        <f ca="1"/>
        <v>0.46794764518301246</v>
      </c>
      <c r="H4691" s="12">
        <f ca="1"/>
        <v>31.131776447816321</v>
      </c>
    </row>
    <row r="4692" spans="6:8" x14ac:dyDescent="0.3">
      <c r="F4692" s="2">
        <v>4687</v>
      </c>
      <c r="G4692" s="12">
        <f ca="1"/>
        <v>0.76893069626941113</v>
      </c>
      <c r="H4692" s="12">
        <f ca="1"/>
        <v>36.128831276695131</v>
      </c>
    </row>
    <row r="4693" spans="6:8" x14ac:dyDescent="0.3">
      <c r="F4693" s="2">
        <v>4688</v>
      </c>
      <c r="G4693" s="12">
        <f ca="1"/>
        <v>0.10520233004428414</v>
      </c>
      <c r="H4693" s="12">
        <f ca="1"/>
        <v>27.002834954874118</v>
      </c>
    </row>
    <row r="4694" spans="6:8" x14ac:dyDescent="0.3">
      <c r="F4694" s="2">
        <v>4689</v>
      </c>
      <c r="G4694" s="12">
        <f ca="1"/>
        <v>0.90561097698953441</v>
      </c>
      <c r="H4694" s="12">
        <f ca="1"/>
        <v>41.752318167698682</v>
      </c>
    </row>
    <row r="4695" spans="6:8" x14ac:dyDescent="0.3">
      <c r="F4695" s="2">
        <v>4690</v>
      </c>
      <c r="G4695" s="12">
        <f ca="1"/>
        <v>0.54793728703992084</v>
      </c>
      <c r="H4695" s="12">
        <f ca="1"/>
        <v>32.139572625160731</v>
      </c>
    </row>
    <row r="4696" spans="6:8" x14ac:dyDescent="0.3">
      <c r="F4696" s="2">
        <v>4691</v>
      </c>
      <c r="G4696" s="12">
        <f ca="1"/>
        <v>0.66658336121779871</v>
      </c>
      <c r="H4696" s="12">
        <f ca="1"/>
        <v>33.955902235426606</v>
      </c>
    </row>
    <row r="4697" spans="6:8" x14ac:dyDescent="0.3">
      <c r="F4697" s="2">
        <v>4692</v>
      </c>
      <c r="G4697" s="12">
        <f ca="1"/>
        <v>0.41636281363048089</v>
      </c>
      <c r="H4697" s="12">
        <f ca="1"/>
        <v>30.535700382049662</v>
      </c>
    </row>
    <row r="4698" spans="6:8" x14ac:dyDescent="0.3">
      <c r="F4698" s="2">
        <v>4693</v>
      </c>
      <c r="G4698" s="12">
        <f ca="1"/>
        <v>0.22063060888235819</v>
      </c>
      <c r="H4698" s="12">
        <f ca="1"/>
        <v>28.414581196147303</v>
      </c>
    </row>
    <row r="4699" spans="6:8" x14ac:dyDescent="0.3">
      <c r="F4699" s="2">
        <v>4694</v>
      </c>
      <c r="G4699" s="12">
        <f ca="1"/>
        <v>0.29308192525121468</v>
      </c>
      <c r="H4699" s="12">
        <f ca="1"/>
        <v>29.197276909503504</v>
      </c>
    </row>
    <row r="4700" spans="6:8" x14ac:dyDescent="0.3">
      <c r="F4700" s="2">
        <v>4695</v>
      </c>
      <c r="G4700" s="12">
        <f ca="1"/>
        <v>0.92896603411593115</v>
      </c>
      <c r="H4700" s="12">
        <f ca="1"/>
        <v>43.694298170738378</v>
      </c>
    </row>
    <row r="4701" spans="6:8" x14ac:dyDescent="0.3">
      <c r="F4701" s="2">
        <v>4696</v>
      </c>
      <c r="G4701" s="12">
        <f ca="1"/>
        <v>3.9533351622519142E-2</v>
      </c>
      <c r="H4701" s="12">
        <f ca="1"/>
        <v>25.818783143109762</v>
      </c>
    </row>
    <row r="4702" spans="6:8" x14ac:dyDescent="0.3">
      <c r="F4702" s="2">
        <v>4697</v>
      </c>
      <c r="G4702" s="12">
        <f ca="1"/>
        <v>0.95054965317401829</v>
      </c>
      <c r="H4702" s="12">
        <f ca="1"/>
        <v>46.308049279700427</v>
      </c>
    </row>
    <row r="4703" spans="6:8" x14ac:dyDescent="0.3">
      <c r="F4703" s="2">
        <v>4698</v>
      </c>
      <c r="G4703" s="12">
        <f ca="1"/>
        <v>0.68211597880414665</v>
      </c>
      <c r="H4703" s="12">
        <f ca="1"/>
        <v>34.237682254123598</v>
      </c>
    </row>
    <row r="4704" spans="6:8" x14ac:dyDescent="0.3">
      <c r="F4704" s="2">
        <v>4699</v>
      </c>
      <c r="G4704" s="12">
        <f ca="1"/>
        <v>4.1794026203791468E-2</v>
      </c>
      <c r="H4704" s="12">
        <f ca="1"/>
        <v>25.873810767709937</v>
      </c>
    </row>
    <row r="4705" spans="6:8" x14ac:dyDescent="0.3">
      <c r="F4705" s="2">
        <v>4700</v>
      </c>
      <c r="G4705" s="12">
        <f ca="1"/>
        <v>0.30812673846603977</v>
      </c>
      <c r="H4705" s="12">
        <f ca="1"/>
        <v>29.357830898462357</v>
      </c>
    </row>
    <row r="4706" spans="6:8" x14ac:dyDescent="0.3">
      <c r="F4706" s="2">
        <v>4701</v>
      </c>
      <c r="G4706" s="12">
        <f ca="1"/>
        <v>7.3762446853399943E-2</v>
      </c>
      <c r="H4706" s="12">
        <f ca="1"/>
        <v>26.512199879440448</v>
      </c>
    </row>
    <row r="4707" spans="6:8" x14ac:dyDescent="0.3">
      <c r="F4707" s="2">
        <v>4702</v>
      </c>
      <c r="G4707" s="12">
        <f ca="1"/>
        <v>0.46450014021318453</v>
      </c>
      <c r="H4707" s="12">
        <f ca="1"/>
        <v>31.090861526186671</v>
      </c>
    </row>
    <row r="4708" spans="6:8" x14ac:dyDescent="0.3">
      <c r="F4708" s="2">
        <v>4703</v>
      </c>
      <c r="G4708" s="12">
        <f ca="1"/>
        <v>0.5982150144371583</v>
      </c>
      <c r="H4708" s="12">
        <f ca="1"/>
        <v>32.849164520289179</v>
      </c>
    </row>
    <row r="4709" spans="6:8" x14ac:dyDescent="0.3">
      <c r="F4709" s="2">
        <v>4704</v>
      </c>
      <c r="G4709" s="12">
        <f ca="1"/>
        <v>8.4404562179451137E-2</v>
      </c>
      <c r="H4709" s="12">
        <f ca="1"/>
        <v>26.688434568487118</v>
      </c>
    </row>
    <row r="4710" spans="6:8" x14ac:dyDescent="0.3">
      <c r="F4710" s="2">
        <v>4705</v>
      </c>
      <c r="G4710" s="12">
        <f ca="1"/>
        <v>0.1946958786363755</v>
      </c>
      <c r="H4710" s="12">
        <f ca="1"/>
        <v>28.12410342844635</v>
      </c>
    </row>
    <row r="4711" spans="6:8" x14ac:dyDescent="0.3">
      <c r="F4711" s="2">
        <v>4706</v>
      </c>
      <c r="G4711" s="12">
        <f ca="1"/>
        <v>0.93553975894954489</v>
      </c>
      <c r="H4711" s="12">
        <f ca="1"/>
        <v>44.379052485475441</v>
      </c>
    </row>
    <row r="4712" spans="6:8" x14ac:dyDescent="0.3">
      <c r="F4712" s="2">
        <v>4707</v>
      </c>
      <c r="G4712" s="12">
        <f ca="1"/>
        <v>0.39885413439341799</v>
      </c>
      <c r="H4712" s="12">
        <f ca="1"/>
        <v>30.340040763998402</v>
      </c>
    </row>
    <row r="4713" spans="6:8" x14ac:dyDescent="0.3">
      <c r="F4713" s="2">
        <v>4708</v>
      </c>
      <c r="G4713" s="12">
        <f ca="1"/>
        <v>0.84487053651594102</v>
      </c>
      <c r="H4713" s="12">
        <f ca="1"/>
        <v>38.55439562219415</v>
      </c>
    </row>
    <row r="4714" spans="6:8" x14ac:dyDescent="0.3">
      <c r="F4714" s="2">
        <v>4709</v>
      </c>
      <c r="G4714" s="12">
        <f ca="1"/>
        <v>0.99296703705168876</v>
      </c>
      <c r="H4714" s="12">
        <f ca="1"/>
        <v>63.863676511172393</v>
      </c>
    </row>
    <row r="4715" spans="6:8" x14ac:dyDescent="0.3">
      <c r="F4715" s="2">
        <v>4710</v>
      </c>
      <c r="G4715" s="12">
        <f ca="1"/>
        <v>0.69058385387241916</v>
      </c>
      <c r="H4715" s="12">
        <f ca="1"/>
        <v>34.397117573086206</v>
      </c>
    </row>
    <row r="4716" spans="6:8" x14ac:dyDescent="0.3">
      <c r="F4716" s="2">
        <v>4711</v>
      </c>
      <c r="G4716" s="12">
        <f ca="1"/>
        <v>0.62293259408163748</v>
      </c>
      <c r="H4716" s="12">
        <f ca="1"/>
        <v>33.227345610207728</v>
      </c>
    </row>
    <row r="4717" spans="6:8" x14ac:dyDescent="0.3">
      <c r="F4717" s="2">
        <v>4712</v>
      </c>
      <c r="G4717" s="12">
        <f ca="1"/>
        <v>0.36189683434557263</v>
      </c>
      <c r="H4717" s="12">
        <f ca="1"/>
        <v>29.9350531562771</v>
      </c>
    </row>
    <row r="4718" spans="6:8" x14ac:dyDescent="0.3">
      <c r="F4718" s="2">
        <v>4713</v>
      </c>
      <c r="G4718" s="12">
        <f ca="1"/>
        <v>0.61662256258104398</v>
      </c>
      <c r="H4718" s="12">
        <f ca="1"/>
        <v>33.12868963401651</v>
      </c>
    </row>
    <row r="4719" spans="6:8" x14ac:dyDescent="0.3">
      <c r="F4719" s="2">
        <v>4714</v>
      </c>
      <c r="G4719" s="12">
        <f ca="1"/>
        <v>0.75206554830058825</v>
      </c>
      <c r="H4719" s="12">
        <f ca="1"/>
        <v>35.708800449040105</v>
      </c>
    </row>
    <row r="4720" spans="6:8" x14ac:dyDescent="0.3">
      <c r="F4720" s="2">
        <v>4715</v>
      </c>
      <c r="G4720" s="12">
        <f ca="1"/>
        <v>0.58630085250614239</v>
      </c>
      <c r="H4720" s="12">
        <f ca="1"/>
        <v>32.674326526271273</v>
      </c>
    </row>
    <row r="4721" spans="6:8" x14ac:dyDescent="0.3">
      <c r="F4721" s="2">
        <v>4716</v>
      </c>
      <c r="G4721" s="12">
        <f ca="1"/>
        <v>0.1277699802956811</v>
      </c>
      <c r="H4721" s="12">
        <f ca="1"/>
        <v>27.312549495978683</v>
      </c>
    </row>
    <row r="4722" spans="6:8" x14ac:dyDescent="0.3">
      <c r="F4722" s="2">
        <v>4717</v>
      </c>
      <c r="G4722" s="12">
        <f ca="1"/>
        <v>0.33141673836108021</v>
      </c>
      <c r="H4722" s="12">
        <f ca="1"/>
        <v>29.606785329520218</v>
      </c>
    </row>
    <row r="4723" spans="6:8" x14ac:dyDescent="0.3">
      <c r="F4723" s="2">
        <v>4718</v>
      </c>
      <c r="G4723" s="12">
        <f ca="1"/>
        <v>0.74830637254254784</v>
      </c>
      <c r="H4723" s="12">
        <f ca="1"/>
        <v>35.619316039079663</v>
      </c>
    </row>
    <row r="4724" spans="6:8" x14ac:dyDescent="0.3">
      <c r="F4724" s="2">
        <v>4719</v>
      </c>
      <c r="G4724" s="12">
        <f ca="1"/>
        <v>0.5797334780950012</v>
      </c>
      <c r="H4724" s="12">
        <f ca="1"/>
        <v>32.579843575409555</v>
      </c>
    </row>
    <row r="4725" spans="6:8" x14ac:dyDescent="0.3">
      <c r="F4725" s="2">
        <v>4720</v>
      </c>
      <c r="G4725" s="12">
        <f ca="1"/>
        <v>0.85246877282812417</v>
      </c>
      <c r="H4725" s="12">
        <f ca="1"/>
        <v>38.867770331809481</v>
      </c>
    </row>
    <row r="4726" spans="6:8" x14ac:dyDescent="0.3">
      <c r="F4726" s="2">
        <v>4721</v>
      </c>
      <c r="G4726" s="12">
        <f ca="1"/>
        <v>0.72992468037535496</v>
      </c>
      <c r="H4726" s="12">
        <f ca="1"/>
        <v>35.201083197354706</v>
      </c>
    </row>
    <row r="4727" spans="6:8" x14ac:dyDescent="0.3">
      <c r="F4727" s="2">
        <v>4722</v>
      </c>
      <c r="G4727" s="12">
        <f ca="1"/>
        <v>0.3733960105551164</v>
      </c>
      <c r="H4727" s="12">
        <f ca="1"/>
        <v>30.060074644840746</v>
      </c>
    </row>
    <row r="4728" spans="6:8" x14ac:dyDescent="0.3">
      <c r="F4728" s="2">
        <v>4723</v>
      </c>
      <c r="G4728" s="12">
        <f ca="1"/>
        <v>0.79698832713859336</v>
      </c>
      <c r="H4728" s="12">
        <f ca="1"/>
        <v>36.906503216838921</v>
      </c>
    </row>
    <row r="4729" spans="6:8" x14ac:dyDescent="0.3">
      <c r="F4729" s="2">
        <v>4724</v>
      </c>
      <c r="G4729" s="12">
        <f ca="1"/>
        <v>0.55046388941306112</v>
      </c>
      <c r="H4729" s="12">
        <f ca="1"/>
        <v>32.173590047872963</v>
      </c>
    </row>
    <row r="4730" spans="6:8" x14ac:dyDescent="0.3">
      <c r="F4730" s="2">
        <v>4725</v>
      </c>
      <c r="G4730" s="12">
        <f ca="1"/>
        <v>0.53059081857911217</v>
      </c>
      <c r="H4730" s="12">
        <f ca="1"/>
        <v>31.91010521387145</v>
      </c>
    </row>
    <row r="4731" spans="6:8" x14ac:dyDescent="0.3">
      <c r="F4731" s="2">
        <v>4726</v>
      </c>
      <c r="G4731" s="12">
        <f ca="1"/>
        <v>0.20069923108485299</v>
      </c>
      <c r="H4731" s="12">
        <f ca="1"/>
        <v>28.192136575136068</v>
      </c>
    </row>
    <row r="4732" spans="6:8" x14ac:dyDescent="0.3">
      <c r="F4732" s="2">
        <v>4727</v>
      </c>
      <c r="G4732" s="12">
        <f ca="1"/>
        <v>0.94711632702789972</v>
      </c>
      <c r="H4732" s="12">
        <f ca="1"/>
        <v>45.811019873906929</v>
      </c>
    </row>
    <row r="4733" spans="6:8" x14ac:dyDescent="0.3">
      <c r="F4733" s="2">
        <v>4728</v>
      </c>
      <c r="G4733" s="12">
        <f ca="1"/>
        <v>0.71147914324003159</v>
      </c>
      <c r="H4733" s="12">
        <f ca="1"/>
        <v>34.810170228675119</v>
      </c>
    </row>
    <row r="4734" spans="6:8" x14ac:dyDescent="0.3">
      <c r="F4734" s="2">
        <v>4729</v>
      </c>
      <c r="G4734" s="12">
        <f ca="1"/>
        <v>0.15811009959133893</v>
      </c>
      <c r="H4734" s="12">
        <f ca="1"/>
        <v>27.695220357312401</v>
      </c>
    </row>
    <row r="4735" spans="6:8" x14ac:dyDescent="0.3">
      <c r="F4735" s="2">
        <v>4730</v>
      </c>
      <c r="G4735" s="12">
        <f ca="1"/>
        <v>0.54738317606223608</v>
      </c>
      <c r="H4735" s="12">
        <f ca="1"/>
        <v>32.132133136682796</v>
      </c>
    </row>
    <row r="4736" spans="6:8" x14ac:dyDescent="0.3">
      <c r="F4736" s="2">
        <v>4731</v>
      </c>
      <c r="G4736" s="12">
        <f ca="1"/>
        <v>0.49211090426693427</v>
      </c>
      <c r="H4736" s="12">
        <f ca="1"/>
        <v>31.423700075428748</v>
      </c>
    </row>
    <row r="4737" spans="6:8" x14ac:dyDescent="0.3">
      <c r="F4737" s="2">
        <v>4732</v>
      </c>
      <c r="G4737" s="12">
        <f ca="1"/>
        <v>0.25415570620308747</v>
      </c>
      <c r="H4737" s="12">
        <f ca="1"/>
        <v>28.780106223999308</v>
      </c>
    </row>
    <row r="4738" spans="6:8" x14ac:dyDescent="0.3">
      <c r="F4738" s="2">
        <v>4733</v>
      </c>
      <c r="G4738" s="12">
        <f ca="1"/>
        <v>0.71700899336984469</v>
      </c>
      <c r="H4738" s="12">
        <f ca="1"/>
        <v>34.924593188802106</v>
      </c>
    </row>
    <row r="4739" spans="6:8" x14ac:dyDescent="0.3">
      <c r="F4739" s="2">
        <v>4734</v>
      </c>
      <c r="G4739" s="12">
        <f ca="1"/>
        <v>0.19885129174663807</v>
      </c>
      <c r="H4739" s="12">
        <f ca="1"/>
        <v>28.171251588986213</v>
      </c>
    </row>
    <row r="4740" spans="6:8" x14ac:dyDescent="0.3">
      <c r="F4740" s="2">
        <v>4735</v>
      </c>
      <c r="G4740" s="12">
        <f ca="1"/>
        <v>0.57676016559503274</v>
      </c>
      <c r="H4740" s="12">
        <f ca="1"/>
        <v>32.537490378686442</v>
      </c>
    </row>
    <row r="4741" spans="6:8" x14ac:dyDescent="0.3">
      <c r="F4741" s="2">
        <v>4736</v>
      </c>
      <c r="G4741" s="12">
        <f ca="1"/>
        <v>0.12420890819701258</v>
      </c>
      <c r="H4741" s="12">
        <f ca="1"/>
        <v>27.265368948143745</v>
      </c>
    </row>
    <row r="4742" spans="6:8" x14ac:dyDescent="0.3">
      <c r="F4742" s="2">
        <v>4737</v>
      </c>
      <c r="G4742" s="12">
        <f ca="1"/>
        <v>0.19218173851491871</v>
      </c>
      <c r="H4742" s="12">
        <f ca="1"/>
        <v>28.095447893472784</v>
      </c>
    </row>
    <row r="4743" spans="6:8" x14ac:dyDescent="0.3">
      <c r="F4743" s="2">
        <v>4738</v>
      </c>
      <c r="G4743" s="12">
        <f ca="1"/>
        <v>0.87192154655983978</v>
      </c>
      <c r="H4743" s="12">
        <f ca="1"/>
        <v>39.761203790311086</v>
      </c>
    </row>
    <row r="4744" spans="6:8" x14ac:dyDescent="0.3">
      <c r="F4744" s="2">
        <v>4739</v>
      </c>
      <c r="G4744" s="12">
        <f ca="1"/>
        <v>0.46921339560422459</v>
      </c>
      <c r="H4744" s="12">
        <f ca="1"/>
        <v>31.146842119632478</v>
      </c>
    </row>
    <row r="4745" spans="6:8" x14ac:dyDescent="0.3">
      <c r="F4745" s="2">
        <v>4740</v>
      </c>
      <c r="G4745" s="12">
        <f ca="1"/>
        <v>0.38518116677086867</v>
      </c>
      <c r="H4745" s="12">
        <f ca="1"/>
        <v>30.18908065560948</v>
      </c>
    </row>
    <row r="4746" spans="6:8" x14ac:dyDescent="0.3">
      <c r="F4746" s="2">
        <v>4741</v>
      </c>
      <c r="G4746" s="12">
        <f ca="1"/>
        <v>0.45087182201377907</v>
      </c>
      <c r="H4746" s="12">
        <f ca="1"/>
        <v>30.930758547788049</v>
      </c>
    </row>
    <row r="4747" spans="6:8" x14ac:dyDescent="0.3">
      <c r="F4747" s="2">
        <v>4742</v>
      </c>
      <c r="G4747" s="12">
        <f ca="1"/>
        <v>0.30156224907937301</v>
      </c>
      <c r="H4747" s="12">
        <f ca="1"/>
        <v>29.287777321870891</v>
      </c>
    </row>
    <row r="4748" spans="6:8" x14ac:dyDescent="0.3">
      <c r="F4748" s="2">
        <v>4743</v>
      </c>
      <c r="G4748" s="12">
        <f ca="1"/>
        <v>0.82470495126087973</v>
      </c>
      <c r="H4748" s="12">
        <f ca="1"/>
        <v>37.799713202049581</v>
      </c>
    </row>
    <row r="4749" spans="6:8" x14ac:dyDescent="0.3">
      <c r="F4749" s="2">
        <v>4744</v>
      </c>
      <c r="G4749" s="12">
        <f ca="1"/>
        <v>0.29258313931127078</v>
      </c>
      <c r="H4749" s="12">
        <f ca="1"/>
        <v>29.191952746371022</v>
      </c>
    </row>
    <row r="4750" spans="6:8" x14ac:dyDescent="0.3">
      <c r="F4750" s="2">
        <v>4745</v>
      </c>
      <c r="G4750" s="12">
        <f ca="1"/>
        <v>0.21268177230156415</v>
      </c>
      <c r="H4750" s="12">
        <f ca="1"/>
        <v>28.326441573537455</v>
      </c>
    </row>
    <row r="4751" spans="6:8" x14ac:dyDescent="0.3">
      <c r="F4751" s="2">
        <v>4746</v>
      </c>
      <c r="G4751" s="12">
        <f ca="1"/>
        <v>0.85574315638947684</v>
      </c>
      <c r="H4751" s="12">
        <f ca="1"/>
        <v>39.008473024521351</v>
      </c>
    </row>
    <row r="4752" spans="6:8" x14ac:dyDescent="0.3">
      <c r="F4752" s="2">
        <v>4747</v>
      </c>
      <c r="G4752" s="12">
        <f ca="1"/>
        <v>0.44785880085360374</v>
      </c>
      <c r="H4752" s="12">
        <f ca="1"/>
        <v>30.895698809974654</v>
      </c>
    </row>
    <row r="4753" spans="6:8" x14ac:dyDescent="0.3">
      <c r="F4753" s="2">
        <v>4748</v>
      </c>
      <c r="G4753" s="12">
        <f ca="1"/>
        <v>0.65581148866239336</v>
      </c>
      <c r="H4753" s="12">
        <f ca="1"/>
        <v>33.767955068818679</v>
      </c>
    </row>
    <row r="4754" spans="6:8" x14ac:dyDescent="0.3">
      <c r="F4754" s="2">
        <v>4749</v>
      </c>
      <c r="G4754" s="12">
        <f ca="1"/>
        <v>0.5441158291668744</v>
      </c>
      <c r="H4754" s="12">
        <f ca="1"/>
        <v>32.088416665861232</v>
      </c>
    </row>
    <row r="4755" spans="6:8" x14ac:dyDescent="0.3">
      <c r="F4755" s="2">
        <v>4750</v>
      </c>
      <c r="G4755" s="12">
        <f ca="1"/>
        <v>0.88097648941792439</v>
      </c>
      <c r="H4755" s="12">
        <f ca="1"/>
        <v>40.231381115467656</v>
      </c>
    </row>
    <row r="4756" spans="6:8" x14ac:dyDescent="0.3">
      <c r="F4756" s="2">
        <v>4751</v>
      </c>
      <c r="G4756" s="12">
        <f ca="1"/>
        <v>0.33297786740490043</v>
      </c>
      <c r="H4756" s="12">
        <f ca="1"/>
        <v>29.623514436225342</v>
      </c>
    </row>
    <row r="4757" spans="6:8" x14ac:dyDescent="0.3">
      <c r="F4757" s="2">
        <v>4752</v>
      </c>
      <c r="G4757" s="12">
        <f ca="1"/>
        <v>0.62932717863036647</v>
      </c>
      <c r="H4757" s="12">
        <f ca="1"/>
        <v>33.328901482218392</v>
      </c>
    </row>
    <row r="4758" spans="6:8" x14ac:dyDescent="0.3">
      <c r="F4758" s="2">
        <v>4753</v>
      </c>
      <c r="G4758" s="12">
        <f ca="1"/>
        <v>0.6163683129798958</v>
      </c>
      <c r="H4758" s="12">
        <f ca="1"/>
        <v>33.124746019798039</v>
      </c>
    </row>
    <row r="4759" spans="6:8" x14ac:dyDescent="0.3">
      <c r="F4759" s="2">
        <v>4754</v>
      </c>
      <c r="G4759" s="12">
        <f ca="1"/>
        <v>0.99431259174977082</v>
      </c>
      <c r="H4759" s="12">
        <f ca="1"/>
        <v>66.208180436122603</v>
      </c>
    </row>
    <row r="4760" spans="6:8" x14ac:dyDescent="0.3">
      <c r="F4760" s="2">
        <v>4755</v>
      </c>
      <c r="G4760" s="12">
        <f ca="1"/>
        <v>0.94167491646006574</v>
      </c>
      <c r="H4760" s="12">
        <f ca="1"/>
        <v>45.096361260716094</v>
      </c>
    </row>
    <row r="4761" spans="6:8" x14ac:dyDescent="0.3">
      <c r="F4761" s="2">
        <v>4756</v>
      </c>
      <c r="G4761" s="12">
        <f ca="1"/>
        <v>0.84716594616092977</v>
      </c>
      <c r="H4761" s="12">
        <f ca="1"/>
        <v>38.647211476073835</v>
      </c>
    </row>
    <row r="4762" spans="6:8" x14ac:dyDescent="0.3">
      <c r="F4762" s="2">
        <v>4757</v>
      </c>
      <c r="G4762" s="12">
        <f ca="1"/>
        <v>1.1060153143799489E-2</v>
      </c>
      <c r="H4762" s="12">
        <f ca="1"/>
        <v>24.801389306210233</v>
      </c>
    </row>
    <row r="4763" spans="6:8" x14ac:dyDescent="0.3">
      <c r="F4763" s="2">
        <v>4758</v>
      </c>
      <c r="G4763" s="12">
        <f ca="1"/>
        <v>0.81922505652462574</v>
      </c>
      <c r="H4763" s="12">
        <f ca="1"/>
        <v>37.611278484816168</v>
      </c>
    </row>
    <row r="4764" spans="6:8" x14ac:dyDescent="0.3">
      <c r="F4764" s="2">
        <v>4759</v>
      </c>
      <c r="G4764" s="12">
        <f ca="1"/>
        <v>0.70620236680484938</v>
      </c>
      <c r="H4764" s="12">
        <f ca="1"/>
        <v>34.703058915683542</v>
      </c>
    </row>
    <row r="4765" spans="6:8" x14ac:dyDescent="0.3">
      <c r="F4765" s="2">
        <v>4760</v>
      </c>
      <c r="G4765" s="12">
        <f ca="1"/>
        <v>0.30445253831128194</v>
      </c>
      <c r="H4765" s="12">
        <f ca="1"/>
        <v>29.318619503991023</v>
      </c>
    </row>
    <row r="4766" spans="6:8" x14ac:dyDescent="0.3">
      <c r="F4766" s="2">
        <v>4761</v>
      </c>
      <c r="G4766" s="12">
        <f ca="1"/>
        <v>0.93283848387174162</v>
      </c>
      <c r="H4766" s="12">
        <f ca="1"/>
        <v>44.088197313566319</v>
      </c>
    </row>
    <row r="4767" spans="6:8" x14ac:dyDescent="0.3">
      <c r="F4767" s="2">
        <v>4762</v>
      </c>
      <c r="G4767" s="12">
        <f ca="1"/>
        <v>0.68720743353742808</v>
      </c>
      <c r="H4767" s="12">
        <f ca="1"/>
        <v>34.33302835184201</v>
      </c>
    </row>
    <row r="4768" spans="6:8" x14ac:dyDescent="0.3">
      <c r="F4768" s="2">
        <v>4763</v>
      </c>
      <c r="G4768" s="12">
        <f ca="1"/>
        <v>4.0336360480164535E-2</v>
      </c>
      <c r="H4768" s="12">
        <f ca="1"/>
        <v>25.838549545225</v>
      </c>
    </row>
    <row r="4769" spans="6:8" x14ac:dyDescent="0.3">
      <c r="F4769" s="2">
        <v>4764</v>
      </c>
      <c r="G4769" s="12">
        <f ca="1"/>
        <v>0.37689243230508684</v>
      </c>
      <c r="H4769" s="12">
        <f ca="1"/>
        <v>30.09824968382571</v>
      </c>
    </row>
    <row r="4770" spans="6:8" x14ac:dyDescent="0.3">
      <c r="F4770" s="2">
        <v>4765</v>
      </c>
      <c r="G4770" s="12">
        <f ca="1"/>
        <v>0.70541858357321541</v>
      </c>
      <c r="H4770" s="12">
        <f ca="1"/>
        <v>34.687316853284493</v>
      </c>
    </row>
    <row r="4771" spans="6:8" x14ac:dyDescent="0.3">
      <c r="F4771" s="2">
        <v>4766</v>
      </c>
      <c r="G4771" s="12">
        <f ca="1"/>
        <v>0.7657976523752057</v>
      </c>
      <c r="H4771" s="12">
        <f ca="1"/>
        <v>36.048378050736126</v>
      </c>
    </row>
    <row r="4772" spans="6:8" x14ac:dyDescent="0.3">
      <c r="F4772" s="2">
        <v>4767</v>
      </c>
      <c r="G4772" s="12">
        <f ca="1"/>
        <v>0.3901317124162329</v>
      </c>
      <c r="H4772" s="12">
        <f ca="1"/>
        <v>30.243568506092245</v>
      </c>
    </row>
    <row r="4773" spans="6:8" x14ac:dyDescent="0.3">
      <c r="F4773" s="2">
        <v>4768</v>
      </c>
      <c r="G4773" s="12">
        <f ca="1"/>
        <v>0.78094770850033646</v>
      </c>
      <c r="H4773" s="12">
        <f ca="1"/>
        <v>36.448665211822927</v>
      </c>
    </row>
    <row r="4774" spans="6:8" x14ac:dyDescent="0.3">
      <c r="F4774" s="2">
        <v>4769</v>
      </c>
      <c r="G4774" s="12">
        <f ca="1"/>
        <v>0.15331857136956595</v>
      </c>
      <c r="H4774" s="12">
        <f ca="1"/>
        <v>27.636757619183911</v>
      </c>
    </row>
    <row r="4775" spans="6:8" x14ac:dyDescent="0.3">
      <c r="F4775" s="2">
        <v>4770</v>
      </c>
      <c r="G4775" s="12">
        <f ca="1"/>
        <v>0.10868488938665233</v>
      </c>
      <c r="H4775" s="12">
        <f ca="1"/>
        <v>27.052446471382602</v>
      </c>
    </row>
    <row r="4776" spans="6:8" x14ac:dyDescent="0.3">
      <c r="F4776" s="2">
        <v>4771</v>
      </c>
      <c r="G4776" s="12">
        <f ca="1"/>
        <v>0.83841188866195249</v>
      </c>
      <c r="H4776" s="12">
        <f ca="1"/>
        <v>38.301291047606384</v>
      </c>
    </row>
    <row r="4777" spans="6:8" x14ac:dyDescent="0.3">
      <c r="F4777" s="2">
        <v>4772</v>
      </c>
      <c r="G4777" s="12">
        <f ca="1"/>
        <v>0.58109940331510912</v>
      </c>
      <c r="H4777" s="12">
        <f ca="1"/>
        <v>32.599387866638757</v>
      </c>
    </row>
    <row r="4778" spans="6:8" x14ac:dyDescent="0.3">
      <c r="F4778" s="2">
        <v>4773</v>
      </c>
      <c r="G4778" s="12">
        <f ca="1"/>
        <v>0.23836691601616411</v>
      </c>
      <c r="H4778" s="12">
        <f ca="1"/>
        <v>28.609022014593389</v>
      </c>
    </row>
    <row r="4779" spans="6:8" x14ac:dyDescent="0.3">
      <c r="F4779" s="2">
        <v>4774</v>
      </c>
      <c r="G4779" s="12">
        <f ca="1"/>
        <v>0.54164971829237296</v>
      </c>
      <c r="H4779" s="12">
        <f ca="1"/>
        <v>32.055589295364015</v>
      </c>
    </row>
    <row r="4780" spans="6:8" x14ac:dyDescent="0.3">
      <c r="F4780" s="2">
        <v>4775</v>
      </c>
      <c r="G4780" s="12">
        <f ca="1"/>
        <v>0.33460316320622407</v>
      </c>
      <c r="H4780" s="12">
        <f ca="1"/>
        <v>29.640938764600111</v>
      </c>
    </row>
    <row r="4781" spans="6:8" x14ac:dyDescent="0.3">
      <c r="F4781" s="2">
        <v>4776</v>
      </c>
      <c r="G4781" s="12">
        <f ca="1"/>
        <v>0.2841983513928219</v>
      </c>
      <c r="H4781" s="12">
        <f ca="1"/>
        <v>29.102409298356179</v>
      </c>
    </row>
    <row r="4782" spans="6:8" x14ac:dyDescent="0.3">
      <c r="F4782" s="2">
        <v>4777</v>
      </c>
      <c r="G4782" s="12">
        <f ca="1"/>
        <v>0.80505051603166944</v>
      </c>
      <c r="H4782" s="12">
        <f ca="1"/>
        <v>37.151761486596364</v>
      </c>
    </row>
    <row r="4783" spans="6:8" x14ac:dyDescent="0.3">
      <c r="F4783" s="2">
        <v>4778</v>
      </c>
      <c r="G4783" s="12">
        <f ca="1"/>
        <v>0.4126186843571007</v>
      </c>
      <c r="H4783" s="12">
        <f ca="1"/>
        <v>30.493617875825031</v>
      </c>
    </row>
    <row r="4784" spans="6:8" x14ac:dyDescent="0.3">
      <c r="F4784" s="2">
        <v>4779</v>
      </c>
      <c r="G4784" s="12">
        <f ca="1"/>
        <v>2.7782883320311758E-2</v>
      </c>
      <c r="H4784" s="12">
        <f ca="1"/>
        <v>25.494319589409177</v>
      </c>
    </row>
    <row r="4785" spans="6:8" x14ac:dyDescent="0.3">
      <c r="F4785" s="2">
        <v>4780</v>
      </c>
      <c r="G4785" s="12">
        <f ca="1"/>
        <v>0.62256073969855152</v>
      </c>
      <c r="H4785" s="12">
        <f ca="1"/>
        <v>33.221489483552489</v>
      </c>
    </row>
    <row r="4786" spans="6:8" x14ac:dyDescent="0.3">
      <c r="F4786" s="2">
        <v>4781</v>
      </c>
      <c r="G4786" s="12">
        <f ca="1"/>
        <v>0.12161583637938733</v>
      </c>
      <c r="H4786" s="12">
        <f ca="1"/>
        <v>27.230651642924432</v>
      </c>
    </row>
    <row r="4787" spans="6:8" x14ac:dyDescent="0.3">
      <c r="F4787" s="2">
        <v>4782</v>
      </c>
      <c r="G4787" s="12">
        <f ca="1"/>
        <v>1.2071051214568085E-2</v>
      </c>
      <c r="H4787" s="12">
        <f ca="1"/>
        <v>24.859547834013195</v>
      </c>
    </row>
    <row r="4788" spans="6:8" x14ac:dyDescent="0.3">
      <c r="F4788" s="2">
        <v>4783</v>
      </c>
      <c r="G4788" s="12">
        <f ca="1"/>
        <v>0.98464869122492082</v>
      </c>
      <c r="H4788" s="12">
        <f ca="1"/>
        <v>56.039427146002573</v>
      </c>
    </row>
    <row r="4789" spans="6:8" x14ac:dyDescent="0.3">
      <c r="F4789" s="2">
        <v>4784</v>
      </c>
      <c r="G4789" s="12">
        <f ca="1"/>
        <v>0.68665053576342028</v>
      </c>
      <c r="H4789" s="12">
        <f ca="1"/>
        <v>34.322524271779614</v>
      </c>
    </row>
    <row r="4790" spans="6:8" x14ac:dyDescent="0.3">
      <c r="F4790" s="2">
        <v>4785</v>
      </c>
      <c r="G4790" s="12">
        <f ca="1"/>
        <v>0.23562513535441099</v>
      </c>
      <c r="H4790" s="12">
        <f ca="1"/>
        <v>28.579139110993189</v>
      </c>
    </row>
    <row r="4791" spans="6:8" x14ac:dyDescent="0.3">
      <c r="F4791" s="2">
        <v>4786</v>
      </c>
      <c r="G4791" s="12">
        <f ca="1"/>
        <v>0.24338134367601083</v>
      </c>
      <c r="H4791" s="12">
        <f ca="1"/>
        <v>28.663531909951644</v>
      </c>
    </row>
    <row r="4792" spans="6:8" x14ac:dyDescent="0.3">
      <c r="F4792" s="2">
        <v>4787</v>
      </c>
      <c r="G4792" s="12">
        <f ca="1"/>
        <v>0.11115654078326376</v>
      </c>
      <c r="H4792" s="12">
        <f ca="1"/>
        <v>27.087214340512759</v>
      </c>
    </row>
    <row r="4793" spans="6:8" x14ac:dyDescent="0.3">
      <c r="F4793" s="2">
        <v>4788</v>
      </c>
      <c r="G4793" s="12">
        <f ca="1"/>
        <v>0.71839785882117879</v>
      </c>
      <c r="H4793" s="12">
        <f ca="1"/>
        <v>34.953692547129556</v>
      </c>
    </row>
    <row r="4794" spans="6:8" x14ac:dyDescent="0.3">
      <c r="F4794" s="2">
        <v>4789</v>
      </c>
      <c r="G4794" s="12">
        <f ca="1"/>
        <v>7.4348761828752385E-2</v>
      </c>
      <c r="H4794" s="12">
        <f ca="1"/>
        <v>26.522247827682815</v>
      </c>
    </row>
    <row r="4795" spans="6:8" x14ac:dyDescent="0.3">
      <c r="F4795" s="2">
        <v>4790</v>
      </c>
      <c r="G4795" s="12">
        <f ca="1"/>
        <v>0.75579453258002571</v>
      </c>
      <c r="H4795" s="12">
        <f ca="1"/>
        <v>35.79899680170778</v>
      </c>
    </row>
    <row r="4796" spans="6:8" x14ac:dyDescent="0.3">
      <c r="F4796" s="2">
        <v>4791</v>
      </c>
      <c r="G4796" s="12">
        <f ca="1"/>
        <v>0.65967001999491415</v>
      </c>
      <c r="H4796" s="12">
        <f ca="1"/>
        <v>33.83461192777856</v>
      </c>
    </row>
    <row r="4797" spans="6:8" x14ac:dyDescent="0.3">
      <c r="F4797" s="2">
        <v>4792</v>
      </c>
      <c r="G4797" s="12">
        <f ca="1"/>
        <v>0.56099756581665794</v>
      </c>
      <c r="H4797" s="12">
        <f ca="1"/>
        <v>32.317143741282251</v>
      </c>
    </row>
    <row r="4798" spans="6:8" x14ac:dyDescent="0.3">
      <c r="F4798" s="2">
        <v>4793</v>
      </c>
      <c r="G4798" s="12">
        <f ca="1"/>
        <v>4.3676761862505353E-2</v>
      </c>
      <c r="H4798" s="12">
        <f ca="1"/>
        <v>25.91824087181525</v>
      </c>
    </row>
    <row r="4799" spans="6:8" x14ac:dyDescent="0.3">
      <c r="F4799" s="2">
        <v>4794</v>
      </c>
      <c r="G4799" s="12">
        <f ca="1"/>
        <v>0.74140984148228406</v>
      </c>
      <c r="H4799" s="12">
        <f ca="1"/>
        <v>35.458756084605113</v>
      </c>
    </row>
    <row r="4800" spans="6:8" x14ac:dyDescent="0.3">
      <c r="F4800" s="2">
        <v>4795</v>
      </c>
      <c r="G4800" s="12">
        <f ca="1"/>
        <v>0.31970645756250349</v>
      </c>
      <c r="H4800" s="12">
        <f ca="1"/>
        <v>29.481491713613618</v>
      </c>
    </row>
    <row r="4801" spans="6:8" x14ac:dyDescent="0.3">
      <c r="F4801" s="2">
        <v>4796</v>
      </c>
      <c r="G4801" s="12">
        <f ca="1"/>
        <v>6.585855907954441E-2</v>
      </c>
      <c r="H4801" s="12">
        <f ca="1"/>
        <v>26.372249842032016</v>
      </c>
    </row>
    <row r="4802" spans="6:8" x14ac:dyDescent="0.3">
      <c r="F4802" s="2">
        <v>4797</v>
      </c>
      <c r="G4802" s="12">
        <f ca="1"/>
        <v>0.75212444950943458</v>
      </c>
      <c r="H4802" s="12">
        <f ca="1"/>
        <v>35.710213943254026</v>
      </c>
    </row>
    <row r="4803" spans="6:8" x14ac:dyDescent="0.3">
      <c r="F4803" s="2">
        <v>4798</v>
      </c>
      <c r="G4803" s="12">
        <f ca="1"/>
        <v>0.65536435686329031</v>
      </c>
      <c r="H4803" s="12">
        <f ca="1"/>
        <v>33.760277661375518</v>
      </c>
    </row>
    <row r="4804" spans="6:8" x14ac:dyDescent="0.3">
      <c r="F4804" s="2">
        <v>4799</v>
      </c>
      <c r="G4804" s="12">
        <f ca="1"/>
        <v>0.35836538612850366</v>
      </c>
      <c r="H4804" s="12">
        <f ca="1"/>
        <v>29.896807992995104</v>
      </c>
    </row>
    <row r="4805" spans="6:8" x14ac:dyDescent="0.3">
      <c r="F4805" s="2">
        <v>4800</v>
      </c>
      <c r="G4805" s="12">
        <f ca="1"/>
        <v>0.76814591857390191</v>
      </c>
      <c r="H4805" s="12">
        <f ca="1"/>
        <v>36.108569845085569</v>
      </c>
    </row>
    <row r="4806" spans="6:8" x14ac:dyDescent="0.3">
      <c r="F4806" s="2">
        <v>4801</v>
      </c>
      <c r="G4806" s="12">
        <f ca="1"/>
        <v>0.26931776793370821</v>
      </c>
      <c r="H4806" s="12">
        <f ca="1"/>
        <v>28.943153520896555</v>
      </c>
    </row>
    <row r="4807" spans="6:8" x14ac:dyDescent="0.3">
      <c r="F4807" s="2">
        <v>4802</v>
      </c>
      <c r="G4807" s="12">
        <f ca="1"/>
        <v>0.31460776641195953</v>
      </c>
      <c r="H4807" s="12">
        <f ca="1"/>
        <v>29.427021944530424</v>
      </c>
    </row>
    <row r="4808" spans="6:8" x14ac:dyDescent="0.3">
      <c r="F4808" s="2">
        <v>4803</v>
      </c>
      <c r="G4808" s="12">
        <f ca="1"/>
        <v>0.2352514539023649</v>
      </c>
      <c r="H4808" s="12">
        <f ca="1"/>
        <v>28.575061816422757</v>
      </c>
    </row>
    <row r="4809" spans="6:8" x14ac:dyDescent="0.3">
      <c r="F4809" s="2">
        <v>4804</v>
      </c>
      <c r="G4809" s="12">
        <f ca="1"/>
        <v>0.56354468055907492</v>
      </c>
      <c r="H4809" s="12">
        <f ca="1"/>
        <v>32.352288797826297</v>
      </c>
    </row>
    <row r="4810" spans="6:8" x14ac:dyDescent="0.3">
      <c r="F4810" s="2">
        <v>4805</v>
      </c>
      <c r="G4810" s="12">
        <f ca="1"/>
        <v>0.31081407177974651</v>
      </c>
      <c r="H4810" s="12">
        <f ca="1"/>
        <v>29.386515813846689</v>
      </c>
    </row>
    <row r="4811" spans="6:8" x14ac:dyDescent="0.3">
      <c r="F4811" s="2">
        <v>4806</v>
      </c>
      <c r="G4811" s="12">
        <f ca="1"/>
        <v>0.14955072578071027</v>
      </c>
      <c r="H4811" s="12">
        <f ca="1"/>
        <v>27.590322677366331</v>
      </c>
    </row>
    <row r="4812" spans="6:8" x14ac:dyDescent="0.3">
      <c r="F4812" s="2">
        <v>4807</v>
      </c>
      <c r="G4812" s="12">
        <f ca="1"/>
        <v>0.67060760519844598</v>
      </c>
      <c r="H4812" s="12">
        <f ca="1"/>
        <v>34.027643569585948</v>
      </c>
    </row>
    <row r="4813" spans="6:8" x14ac:dyDescent="0.3">
      <c r="F4813" s="2">
        <v>4808</v>
      </c>
      <c r="G4813" s="12">
        <f ca="1"/>
        <v>0.99604762672266789</v>
      </c>
      <c r="H4813" s="12">
        <f ca="1"/>
        <v>70.462551743944175</v>
      </c>
    </row>
    <row r="4814" spans="6:8" x14ac:dyDescent="0.3">
      <c r="F4814" s="2">
        <v>4809</v>
      </c>
      <c r="G4814" s="12">
        <f ca="1"/>
        <v>0.98480381831028518</v>
      </c>
      <c r="H4814" s="12">
        <f ca="1"/>
        <v>56.133767350008654</v>
      </c>
    </row>
    <row r="4815" spans="6:8" x14ac:dyDescent="0.3">
      <c r="F4815" s="2">
        <v>4810</v>
      </c>
      <c r="G4815" s="12">
        <f ca="1"/>
        <v>0.73249357754773659</v>
      </c>
      <c r="H4815" s="12">
        <f ca="1"/>
        <v>35.257710117291737</v>
      </c>
    </row>
    <row r="4816" spans="6:8" x14ac:dyDescent="0.3">
      <c r="F4816" s="2">
        <v>4811</v>
      </c>
      <c r="G4816" s="12">
        <f ca="1"/>
        <v>0.23639253019563666</v>
      </c>
      <c r="H4816" s="12">
        <f ca="1"/>
        <v>28.587508837245313</v>
      </c>
    </row>
    <row r="4817" spans="6:8" x14ac:dyDescent="0.3">
      <c r="F4817" s="2">
        <v>4812</v>
      </c>
      <c r="G4817" s="12">
        <f ca="1"/>
        <v>0.59069062985892096</v>
      </c>
      <c r="H4817" s="12">
        <f ca="1"/>
        <v>32.738219086524197</v>
      </c>
    </row>
    <row r="4818" spans="6:8" x14ac:dyDescent="0.3">
      <c r="F4818" s="2">
        <v>4813</v>
      </c>
      <c r="G4818" s="12">
        <f ca="1"/>
        <v>7.8213579586718929E-2</v>
      </c>
      <c r="H4818" s="12">
        <f ca="1"/>
        <v>26.587444241021277</v>
      </c>
    </row>
    <row r="4819" spans="6:8" x14ac:dyDescent="0.3">
      <c r="F4819" s="2">
        <v>4814</v>
      </c>
      <c r="G4819" s="12">
        <f ca="1"/>
        <v>0.2458079181856343</v>
      </c>
      <c r="H4819" s="12">
        <f ca="1"/>
        <v>28.689848418290808</v>
      </c>
    </row>
    <row r="4820" spans="6:8" x14ac:dyDescent="0.3">
      <c r="F4820" s="2">
        <v>4815</v>
      </c>
      <c r="G4820" s="12">
        <f ca="1"/>
        <v>0.6799319738426004</v>
      </c>
      <c r="H4820" s="12">
        <f ca="1"/>
        <v>34.197248727076804</v>
      </c>
    </row>
    <row r="4821" spans="6:8" x14ac:dyDescent="0.3">
      <c r="F4821" s="2">
        <v>4816</v>
      </c>
      <c r="G4821" s="12">
        <f ca="1"/>
        <v>0.55054403301127031</v>
      </c>
      <c r="H4821" s="12">
        <f ca="1"/>
        <v>32.174671651265669</v>
      </c>
    </row>
    <row r="4822" spans="6:8" x14ac:dyDescent="0.3">
      <c r="F4822" s="2">
        <v>4817</v>
      </c>
      <c r="G4822" s="12">
        <f ca="1"/>
        <v>0.19942526573670638</v>
      </c>
      <c r="H4822" s="12">
        <f ca="1"/>
        <v>28.177743793381154</v>
      </c>
    </row>
    <row r="4823" spans="6:8" x14ac:dyDescent="0.3">
      <c r="F4823" s="2">
        <v>4818</v>
      </c>
      <c r="G4823" s="12">
        <f ca="1"/>
        <v>0.43785313988760821</v>
      </c>
      <c r="H4823" s="12">
        <f ca="1"/>
        <v>30.780092501589014</v>
      </c>
    </row>
    <row r="4824" spans="6:8" x14ac:dyDescent="0.3">
      <c r="F4824" s="2">
        <v>4819</v>
      </c>
      <c r="G4824" s="12">
        <f ca="1"/>
        <v>0.52031307775260927</v>
      </c>
      <c r="H4824" s="12">
        <f ca="1"/>
        <v>31.777308157819014</v>
      </c>
    </row>
    <row r="4825" spans="6:8" x14ac:dyDescent="0.3">
      <c r="F4825" s="2">
        <v>4820</v>
      </c>
      <c r="G4825" s="12">
        <f ca="1"/>
        <v>0.37711256575146423</v>
      </c>
      <c r="H4825" s="12">
        <f ca="1"/>
        <v>30.100655858899053</v>
      </c>
    </row>
    <row r="4826" spans="6:8" x14ac:dyDescent="0.3">
      <c r="F4826" s="2">
        <v>4821</v>
      </c>
      <c r="G4826" s="12">
        <f ca="1"/>
        <v>0.62730088612895529</v>
      </c>
      <c r="H4826" s="12">
        <f ca="1"/>
        <v>33.296544921626015</v>
      </c>
    </row>
    <row r="4827" spans="6:8" x14ac:dyDescent="0.3">
      <c r="F4827" s="2">
        <v>4822</v>
      </c>
      <c r="G4827" s="12">
        <f ca="1"/>
        <v>0.33072426436507785</v>
      </c>
      <c r="H4827" s="12">
        <f ca="1"/>
        <v>29.599366960880776</v>
      </c>
    </row>
    <row r="4828" spans="6:8" x14ac:dyDescent="0.3">
      <c r="F4828" s="2">
        <v>4823</v>
      </c>
      <c r="G4828" s="12">
        <f ca="1"/>
        <v>6.2207433525138356E-2</v>
      </c>
      <c r="H4828" s="12">
        <f ca="1"/>
        <v>26.304445673865427</v>
      </c>
    </row>
    <row r="4829" spans="6:8" x14ac:dyDescent="0.3">
      <c r="F4829" s="2">
        <v>4824</v>
      </c>
      <c r="G4829" s="12">
        <f ca="1"/>
        <v>0.11025416740687266</v>
      </c>
      <c r="H4829" s="12">
        <f ca="1"/>
        <v>27.074562247735539</v>
      </c>
    </row>
    <row r="4830" spans="6:8" x14ac:dyDescent="0.3">
      <c r="F4830" s="2">
        <v>4825</v>
      </c>
      <c r="G4830" s="12">
        <f ca="1"/>
        <v>0.57107032485032327</v>
      </c>
      <c r="H4830" s="12">
        <f ca="1"/>
        <v>32.457154192236011</v>
      </c>
    </row>
    <row r="4831" spans="6:8" x14ac:dyDescent="0.3">
      <c r="F4831" s="2">
        <v>4826</v>
      </c>
      <c r="G4831" s="12">
        <f ca="1"/>
        <v>0.52977287328500355</v>
      </c>
      <c r="H4831" s="12">
        <f ca="1"/>
        <v>31.899453668128331</v>
      </c>
    </row>
    <row r="4832" spans="6:8" x14ac:dyDescent="0.3">
      <c r="F4832" s="2">
        <v>4827</v>
      </c>
      <c r="G4832" s="12">
        <f ca="1"/>
        <v>0.83011212172519899</v>
      </c>
      <c r="H4832" s="12">
        <f ca="1"/>
        <v>37.992173776675486</v>
      </c>
    </row>
    <row r="4833" spans="6:8" x14ac:dyDescent="0.3">
      <c r="F4833" s="2">
        <v>4828</v>
      </c>
      <c r="G4833" s="12">
        <f ca="1"/>
        <v>0.96682908212316843</v>
      </c>
      <c r="H4833" s="12">
        <f ca="1"/>
        <v>49.392866724938919</v>
      </c>
    </row>
    <row r="4834" spans="6:8" x14ac:dyDescent="0.3">
      <c r="F4834" s="2">
        <v>4829</v>
      </c>
      <c r="G4834" s="12">
        <f ca="1"/>
        <v>0.15357121928481932</v>
      </c>
      <c r="H4834" s="12">
        <f ca="1"/>
        <v>27.639856356399669</v>
      </c>
    </row>
    <row r="4835" spans="6:8" x14ac:dyDescent="0.3">
      <c r="F4835" s="2">
        <v>4830</v>
      </c>
      <c r="G4835" s="12">
        <f ca="1"/>
        <v>0.62102294266716251</v>
      </c>
      <c r="H4835" s="12">
        <f ca="1"/>
        <v>33.197328317298172</v>
      </c>
    </row>
    <row r="4836" spans="6:8" x14ac:dyDescent="0.3">
      <c r="F4836" s="2">
        <v>4831</v>
      </c>
      <c r="G4836" s="12">
        <f ca="1"/>
        <v>0.92356006342154617</v>
      </c>
      <c r="H4836" s="12">
        <f ca="1"/>
        <v>43.184503964227908</v>
      </c>
    </row>
    <row r="4837" spans="6:8" x14ac:dyDescent="0.3">
      <c r="F4837" s="2">
        <v>4832</v>
      </c>
      <c r="G4837" s="12">
        <f ca="1"/>
        <v>0.74671233546664362</v>
      </c>
      <c r="H4837" s="12">
        <f ca="1"/>
        <v>35.581796564119614</v>
      </c>
    </row>
    <row r="4838" spans="6:8" x14ac:dyDescent="0.3">
      <c r="F4838" s="2">
        <v>4833</v>
      </c>
      <c r="G4838" s="12">
        <f ca="1"/>
        <v>0.40973903426336133</v>
      </c>
      <c r="H4838" s="12">
        <f ca="1"/>
        <v>30.461344228892035</v>
      </c>
    </row>
    <row r="4839" spans="6:8" x14ac:dyDescent="0.3">
      <c r="F4839" s="2">
        <v>4834</v>
      </c>
      <c r="G4839" s="12">
        <f ca="1"/>
        <v>0.98899966941599216</v>
      </c>
      <c r="H4839" s="12">
        <f ca="1"/>
        <v>59.234429024990625</v>
      </c>
    </row>
    <row r="4840" spans="6:8" x14ac:dyDescent="0.3">
      <c r="F4840" s="2">
        <v>4835</v>
      </c>
      <c r="G4840" s="12">
        <f ca="1"/>
        <v>0.89295189209078973</v>
      </c>
      <c r="H4840" s="12">
        <f ca="1"/>
        <v>40.920278187110483</v>
      </c>
    </row>
    <row r="4841" spans="6:8" x14ac:dyDescent="0.3">
      <c r="F4841" s="2">
        <v>4836</v>
      </c>
      <c r="G4841" s="12">
        <f ca="1"/>
        <v>0.95736922452854278</v>
      </c>
      <c r="H4841" s="12">
        <f ca="1"/>
        <v>47.428305392031547</v>
      </c>
    </row>
    <row r="4842" spans="6:8" x14ac:dyDescent="0.3">
      <c r="F4842" s="2">
        <v>4837</v>
      </c>
      <c r="G4842" s="12">
        <f ca="1"/>
        <v>0.57619254919201346</v>
      </c>
      <c r="H4842" s="12">
        <f ca="1"/>
        <v>32.529434350807357</v>
      </c>
    </row>
    <row r="4843" spans="6:8" x14ac:dyDescent="0.3">
      <c r="F4843" s="2">
        <v>4838</v>
      </c>
      <c r="G4843" s="12">
        <f ca="1"/>
        <v>0.52349286735309275</v>
      </c>
      <c r="H4843" s="12">
        <f ca="1"/>
        <v>31.818154680366003</v>
      </c>
    </row>
    <row r="4844" spans="6:8" x14ac:dyDescent="0.3">
      <c r="F4844" s="2">
        <v>4839</v>
      </c>
      <c r="G4844" s="12">
        <f ca="1"/>
        <v>0.41590824025735773</v>
      </c>
      <c r="H4844" s="12">
        <f ca="1"/>
        <v>30.530583779468049</v>
      </c>
    </row>
    <row r="4845" spans="6:8" x14ac:dyDescent="0.3">
      <c r="F4845" s="2">
        <v>4840</v>
      </c>
      <c r="G4845" s="12">
        <f ca="1"/>
        <v>0.6452925090679571</v>
      </c>
      <c r="H4845" s="12">
        <f ca="1"/>
        <v>33.58983748185301</v>
      </c>
    </row>
    <row r="4846" spans="6:8" x14ac:dyDescent="0.3">
      <c r="F4846" s="2">
        <v>4841</v>
      </c>
      <c r="G4846" s="12">
        <f ca="1"/>
        <v>0.69044964924778207</v>
      </c>
      <c r="H4846" s="12">
        <f ca="1"/>
        <v>34.394556820428704</v>
      </c>
    </row>
    <row r="4847" spans="6:8" x14ac:dyDescent="0.3">
      <c r="F4847" s="2">
        <v>4842</v>
      </c>
      <c r="G4847" s="12">
        <f ca="1"/>
        <v>0.33389774283866025</v>
      </c>
      <c r="H4847" s="12">
        <f ca="1"/>
        <v>29.633375178998687</v>
      </c>
    </row>
    <row r="4848" spans="6:8" x14ac:dyDescent="0.3">
      <c r="F4848" s="2">
        <v>4843</v>
      </c>
      <c r="G4848" s="12">
        <f ca="1"/>
        <v>0.39346383771825155</v>
      </c>
      <c r="H4848" s="12">
        <f ca="1"/>
        <v>30.280349893640373</v>
      </c>
    </row>
    <row r="4849" spans="6:8" x14ac:dyDescent="0.3">
      <c r="F4849" s="2">
        <v>4844</v>
      </c>
      <c r="G4849" s="12">
        <f ca="1"/>
        <v>0.78631149405687939</v>
      </c>
      <c r="H4849" s="12">
        <f ca="1"/>
        <v>36.597589910288463</v>
      </c>
    </row>
    <row r="4850" spans="6:8" x14ac:dyDescent="0.3">
      <c r="F4850" s="2">
        <v>4845</v>
      </c>
      <c r="G4850" s="12">
        <f ca="1"/>
        <v>0.23105260389457039</v>
      </c>
      <c r="H4850" s="12">
        <f ca="1"/>
        <v>28.52916961053311</v>
      </c>
    </row>
    <row r="4851" spans="6:8" x14ac:dyDescent="0.3">
      <c r="F4851" s="2">
        <v>4846</v>
      </c>
      <c r="G4851" s="12">
        <f ca="1"/>
        <v>0.46939430118025816</v>
      </c>
      <c r="H4851" s="12">
        <f ca="1"/>
        <v>31.148997300733264</v>
      </c>
    </row>
    <row r="4852" spans="6:8" x14ac:dyDescent="0.3">
      <c r="F4852" s="2">
        <v>4847</v>
      </c>
      <c r="G4852" s="12">
        <f ca="1"/>
        <v>0.73769900765374818</v>
      </c>
      <c r="H4852" s="12">
        <f ca="1"/>
        <v>35.374215180689276</v>
      </c>
    </row>
    <row r="4853" spans="6:8" x14ac:dyDescent="0.3">
      <c r="F4853" s="2">
        <v>4848</v>
      </c>
      <c r="G4853" s="12">
        <f ca="1"/>
        <v>0.69700326548436298</v>
      </c>
      <c r="H4853" s="12">
        <f ca="1"/>
        <v>34.520929733765676</v>
      </c>
    </row>
    <row r="4854" spans="6:8" x14ac:dyDescent="0.3">
      <c r="F4854" s="2">
        <v>4849</v>
      </c>
      <c r="G4854" s="12">
        <f ca="1"/>
        <v>0.12157494841677585</v>
      </c>
      <c r="H4854" s="12">
        <f ca="1"/>
        <v>27.230101688118346</v>
      </c>
    </row>
    <row r="4855" spans="6:8" x14ac:dyDescent="0.3">
      <c r="F4855" s="2">
        <v>4850</v>
      </c>
      <c r="G4855" s="12">
        <f ca="1"/>
        <v>0.37722475920832621</v>
      </c>
      <c r="H4855" s="12">
        <f ca="1"/>
        <v>30.101882317264131</v>
      </c>
    </row>
    <row r="4856" spans="6:8" x14ac:dyDescent="0.3">
      <c r="F4856" s="2">
        <v>4851</v>
      </c>
      <c r="G4856" s="12">
        <f ca="1"/>
        <v>0.78346800376553949</v>
      </c>
      <c r="H4856" s="12">
        <f ca="1"/>
        <v>36.518143205185297</v>
      </c>
    </row>
    <row r="4857" spans="6:8" x14ac:dyDescent="0.3">
      <c r="F4857" s="2">
        <v>4852</v>
      </c>
      <c r="G4857" s="12">
        <f ca="1"/>
        <v>0.5582355771744083</v>
      </c>
      <c r="H4857" s="12">
        <f ca="1"/>
        <v>32.279227334656262</v>
      </c>
    </row>
    <row r="4858" spans="6:8" x14ac:dyDescent="0.3">
      <c r="F4858" s="2">
        <v>4853</v>
      </c>
      <c r="G4858" s="12">
        <f ca="1"/>
        <v>0.52869735979798005</v>
      </c>
      <c r="H4858" s="12">
        <f ca="1"/>
        <v>31.885470206852581</v>
      </c>
    </row>
    <row r="4859" spans="6:8" x14ac:dyDescent="0.3">
      <c r="F4859" s="2">
        <v>4854</v>
      </c>
      <c r="G4859" s="12">
        <f ca="1"/>
        <v>0.45783876447663663</v>
      </c>
      <c r="H4859" s="12">
        <f ca="1"/>
        <v>31.01228591234058</v>
      </c>
    </row>
    <row r="4860" spans="6:8" x14ac:dyDescent="0.3">
      <c r="F4860" s="2">
        <v>4855</v>
      </c>
      <c r="G4860" s="12">
        <f ca="1"/>
        <v>0.31669387103514679</v>
      </c>
      <c r="H4860" s="12">
        <f ca="1"/>
        <v>29.449303270380444</v>
      </c>
    </row>
    <row r="4861" spans="6:8" x14ac:dyDescent="0.3">
      <c r="F4861" s="2">
        <v>4856</v>
      </c>
      <c r="G4861" s="12">
        <f ca="1"/>
        <v>0.62091461385123004</v>
      </c>
      <c r="H4861" s="12">
        <f ca="1"/>
        <v>33.195629734748834</v>
      </c>
    </row>
    <row r="4862" spans="6:8" x14ac:dyDescent="0.3">
      <c r="F4862" s="2">
        <v>4857</v>
      </c>
      <c r="G4862" s="12">
        <f ca="1"/>
        <v>0.87947793440052924</v>
      </c>
      <c r="H4862" s="12">
        <f ca="1"/>
        <v>40.150801446809119</v>
      </c>
    </row>
    <row r="4863" spans="6:8" x14ac:dyDescent="0.3">
      <c r="F4863" s="2">
        <v>4858</v>
      </c>
      <c r="G4863" s="12">
        <f ca="1"/>
        <v>0.44578471723283064</v>
      </c>
      <c r="H4863" s="12">
        <f ca="1"/>
        <v>30.871632355361051</v>
      </c>
    </row>
    <row r="4864" spans="6:8" x14ac:dyDescent="0.3">
      <c r="F4864" s="2">
        <v>4859</v>
      </c>
      <c r="G4864" s="12">
        <f ca="1"/>
        <v>0.98539030011352424</v>
      </c>
      <c r="H4864" s="12">
        <f ca="1"/>
        <v>56.501113118916265</v>
      </c>
    </row>
    <row r="4865" spans="6:8" x14ac:dyDescent="0.3">
      <c r="F4865" s="2">
        <v>4860</v>
      </c>
      <c r="G4865" s="12">
        <f ca="1"/>
        <v>0.79239278778448807</v>
      </c>
      <c r="H4865" s="12">
        <f ca="1"/>
        <v>36.771422061381983</v>
      </c>
    </row>
    <row r="4866" spans="6:8" x14ac:dyDescent="0.3">
      <c r="F4866" s="2">
        <v>4861</v>
      </c>
      <c r="G4866" s="12">
        <f ca="1"/>
        <v>0.38621540360052875</v>
      </c>
      <c r="H4866" s="12">
        <f ca="1"/>
        <v>30.20044868291151</v>
      </c>
    </row>
    <row r="4867" spans="6:8" x14ac:dyDescent="0.3">
      <c r="F4867" s="2">
        <v>4862</v>
      </c>
      <c r="G4867" s="12">
        <f ca="1"/>
        <v>0.13849680123902841</v>
      </c>
      <c r="H4867" s="12">
        <f ca="1"/>
        <v>27.451497593956695</v>
      </c>
    </row>
    <row r="4868" spans="6:8" x14ac:dyDescent="0.3">
      <c r="F4868" s="2">
        <v>4863</v>
      </c>
      <c r="G4868" s="12">
        <f ca="1"/>
        <v>0.3026956267771217</v>
      </c>
      <c r="H4868" s="12">
        <f ca="1"/>
        <v>29.29987139220318</v>
      </c>
    </row>
    <row r="4869" spans="6:8" x14ac:dyDescent="0.3">
      <c r="F4869" s="2">
        <v>4864</v>
      </c>
      <c r="G4869" s="12">
        <f ca="1"/>
        <v>0.36483905440866482</v>
      </c>
      <c r="H4869" s="12">
        <f ca="1"/>
        <v>29.966968417725088</v>
      </c>
    </row>
    <row r="4870" spans="6:8" x14ac:dyDescent="0.3">
      <c r="F4870" s="2">
        <v>4865</v>
      </c>
      <c r="G4870" s="12">
        <f ca="1"/>
        <v>0.21691736787865157</v>
      </c>
      <c r="H4870" s="12">
        <f ca="1"/>
        <v>28.373493998252641</v>
      </c>
    </row>
    <row r="4871" spans="6:8" x14ac:dyDescent="0.3">
      <c r="F4871" s="2">
        <v>4866</v>
      </c>
      <c r="G4871" s="12">
        <f ca="1"/>
        <v>0.25610859804444885</v>
      </c>
      <c r="H4871" s="12">
        <f ca="1"/>
        <v>28.801165480770191</v>
      </c>
    </row>
    <row r="4872" spans="6:8" x14ac:dyDescent="0.3">
      <c r="F4872" s="2">
        <v>4867</v>
      </c>
      <c r="G4872" s="12">
        <f ca="1"/>
        <v>0.20948159194073068</v>
      </c>
      <c r="H4872" s="12">
        <f ca="1"/>
        <v>28.290752133957344</v>
      </c>
    </row>
    <row r="4873" spans="6:8" x14ac:dyDescent="0.3">
      <c r="F4873" s="2">
        <v>4868</v>
      </c>
      <c r="G4873" s="12">
        <f ca="1"/>
        <v>2.0770179406218503E-2</v>
      </c>
      <c r="H4873" s="12">
        <f ca="1"/>
        <v>25.254316700725703</v>
      </c>
    </row>
    <row r="4874" spans="6:8" x14ac:dyDescent="0.3">
      <c r="F4874" s="2">
        <v>4869</v>
      </c>
      <c r="G4874" s="12">
        <f ca="1"/>
        <v>0.38083542908614199</v>
      </c>
      <c r="H4874" s="12">
        <f ca="1"/>
        <v>30.14139847948595</v>
      </c>
    </row>
    <row r="4875" spans="6:8" x14ac:dyDescent="0.3">
      <c r="F4875" s="2">
        <v>4870</v>
      </c>
      <c r="G4875" s="12">
        <f ca="1"/>
        <v>0.5909092775085405</v>
      </c>
      <c r="H4875" s="12">
        <f ca="1"/>
        <v>32.741417291512079</v>
      </c>
    </row>
    <row r="4876" spans="6:8" x14ac:dyDescent="0.3">
      <c r="F4876" s="2">
        <v>4871</v>
      </c>
      <c r="G4876" s="12">
        <f ca="1"/>
        <v>0.96566218760314348</v>
      </c>
      <c r="H4876" s="12">
        <f ca="1"/>
        <v>49.116718262437757</v>
      </c>
    </row>
    <row r="4877" spans="6:8" x14ac:dyDescent="0.3">
      <c r="F4877" s="2">
        <v>4872</v>
      </c>
      <c r="G4877" s="12">
        <f ca="1"/>
        <v>0.45244246459186699</v>
      </c>
      <c r="H4877" s="12">
        <f ca="1"/>
        <v>30.949081627712495</v>
      </c>
    </row>
    <row r="4878" spans="6:8" x14ac:dyDescent="0.3">
      <c r="F4878" s="2">
        <v>4873</v>
      </c>
      <c r="G4878" s="12">
        <f ca="1"/>
        <v>0.28317756947845241</v>
      </c>
      <c r="H4878" s="12">
        <f ca="1"/>
        <v>29.09150099847983</v>
      </c>
    </row>
    <row r="4879" spans="6:8" x14ac:dyDescent="0.3">
      <c r="F4879" s="2">
        <v>4874</v>
      </c>
      <c r="G4879" s="12">
        <f ca="1"/>
        <v>5.7536932183370748E-3</v>
      </c>
      <c r="H4879" s="12">
        <f ca="1"/>
        <v>24.405727241816788</v>
      </c>
    </row>
    <row r="4880" spans="6:8" x14ac:dyDescent="0.3">
      <c r="F4880" s="2">
        <v>4875</v>
      </c>
      <c r="G4880" s="12">
        <f ca="1"/>
        <v>0.83657062976043961</v>
      </c>
      <c r="H4880" s="12">
        <f ca="1"/>
        <v>38.231206999208688</v>
      </c>
    </row>
    <row r="4881" spans="6:8" x14ac:dyDescent="0.3">
      <c r="F4881" s="2">
        <v>4876</v>
      </c>
      <c r="G4881" s="12">
        <f ca="1"/>
        <v>0.59144722134131045</v>
      </c>
      <c r="H4881" s="12">
        <f ca="1"/>
        <v>32.74929236725346</v>
      </c>
    </row>
    <row r="4882" spans="6:8" x14ac:dyDescent="0.3">
      <c r="F4882" s="2">
        <v>4877</v>
      </c>
      <c r="G4882" s="12">
        <f ca="1"/>
        <v>0.22743512552449463</v>
      </c>
      <c r="H4882" s="12">
        <f ca="1"/>
        <v>28.489510826763972</v>
      </c>
    </row>
    <row r="4883" spans="6:8" x14ac:dyDescent="0.3">
      <c r="F4883" s="2">
        <v>4878</v>
      </c>
      <c r="G4883" s="12">
        <f ca="1"/>
        <v>0.90230961900510542</v>
      </c>
      <c r="H4883" s="12">
        <f ca="1"/>
        <v>41.523427730107173</v>
      </c>
    </row>
    <row r="4884" spans="6:8" x14ac:dyDescent="0.3">
      <c r="F4884" s="2">
        <v>4879</v>
      </c>
      <c r="G4884" s="12">
        <f ca="1"/>
        <v>0.18716004660146801</v>
      </c>
      <c r="H4884" s="12">
        <f ca="1"/>
        <v>28.037901724120495</v>
      </c>
    </row>
    <row r="4885" spans="6:8" x14ac:dyDescent="0.3">
      <c r="F4885" s="2">
        <v>4880</v>
      </c>
      <c r="G4885" s="12">
        <f ca="1"/>
        <v>0.59059810229419862</v>
      </c>
      <c r="H4885" s="12">
        <f ca="1"/>
        <v>32.736866122537414</v>
      </c>
    </row>
    <row r="4886" spans="6:8" x14ac:dyDescent="0.3">
      <c r="F4886" s="2">
        <v>4881</v>
      </c>
      <c r="G4886" s="12">
        <f ca="1"/>
        <v>0.78752828811329234</v>
      </c>
      <c r="H4886" s="12">
        <f ca="1"/>
        <v>36.631937882394972</v>
      </c>
    </row>
    <row r="4887" spans="6:8" x14ac:dyDescent="0.3">
      <c r="F4887" s="2">
        <v>4882</v>
      </c>
      <c r="G4887" s="12">
        <f ca="1"/>
        <v>0.15063573358669013</v>
      </c>
      <c r="H4887" s="12">
        <f ca="1"/>
        <v>27.603737640916211</v>
      </c>
    </row>
    <row r="4888" spans="6:8" x14ac:dyDescent="0.3">
      <c r="F4888" s="2">
        <v>4883</v>
      </c>
      <c r="G4888" s="12">
        <f ca="1"/>
        <v>0.50918675809211411</v>
      </c>
      <c r="H4888" s="12">
        <f ca="1"/>
        <v>31.635996795388536</v>
      </c>
    </row>
    <row r="4889" spans="6:8" x14ac:dyDescent="0.3">
      <c r="F4889" s="2">
        <v>4884</v>
      </c>
      <c r="G4889" s="12">
        <f ca="1"/>
        <v>0.3399036177359207</v>
      </c>
      <c r="H4889" s="12">
        <f ca="1"/>
        <v>29.697821890907754</v>
      </c>
    </row>
    <row r="4890" spans="6:8" x14ac:dyDescent="0.3">
      <c r="F4890" s="2">
        <v>4885</v>
      </c>
      <c r="G4890" s="12">
        <f ca="1"/>
        <v>0.6208822238098366</v>
      </c>
      <c r="H4890" s="12">
        <f ca="1"/>
        <v>33.195121950237372</v>
      </c>
    </row>
    <row r="4891" spans="6:8" x14ac:dyDescent="0.3">
      <c r="F4891" s="2">
        <v>4886</v>
      </c>
      <c r="G4891" s="12">
        <f ca="1"/>
        <v>0.60332769907275896</v>
      </c>
      <c r="H4891" s="12">
        <f ca="1"/>
        <v>32.925617013396838</v>
      </c>
    </row>
    <row r="4892" spans="6:8" x14ac:dyDescent="0.3">
      <c r="F4892" s="2">
        <v>4887</v>
      </c>
      <c r="G4892" s="12">
        <f ca="1"/>
        <v>0.88097947655879705</v>
      </c>
      <c r="H4892" s="12">
        <f ca="1"/>
        <v>40.231542895742464</v>
      </c>
    </row>
    <row r="4893" spans="6:8" x14ac:dyDescent="0.3">
      <c r="F4893" s="2">
        <v>4888</v>
      </c>
      <c r="G4893" s="12">
        <f ca="1"/>
        <v>0.10562800882017664</v>
      </c>
      <c r="H4893" s="12">
        <f ca="1"/>
        <v>27.008939526111771</v>
      </c>
    </row>
    <row r="4894" spans="6:8" x14ac:dyDescent="0.3">
      <c r="F4894" s="2">
        <v>4889</v>
      </c>
      <c r="G4894" s="12">
        <f ca="1"/>
        <v>0.25173348121017947</v>
      </c>
      <c r="H4894" s="12">
        <f ca="1"/>
        <v>28.753957860527183</v>
      </c>
    </row>
    <row r="4895" spans="6:8" x14ac:dyDescent="0.3">
      <c r="F4895" s="2">
        <v>4890</v>
      </c>
      <c r="G4895" s="12">
        <f ca="1"/>
        <v>0.88870589173537318</v>
      </c>
      <c r="H4895" s="12">
        <f ca="1"/>
        <v>40.666325715307842</v>
      </c>
    </row>
    <row r="4896" spans="6:8" x14ac:dyDescent="0.3">
      <c r="F4896" s="2">
        <v>4891</v>
      </c>
      <c r="G4896" s="12">
        <f ca="1"/>
        <v>4.8716413541086911E-2</v>
      </c>
      <c r="H4896" s="12">
        <f ca="1"/>
        <v>26.031663843824212</v>
      </c>
    </row>
    <row r="4897" spans="6:8" x14ac:dyDescent="0.3">
      <c r="F4897" s="2">
        <v>4892</v>
      </c>
      <c r="G4897" s="12">
        <f ca="1"/>
        <v>5.0966953481011545E-2</v>
      </c>
      <c r="H4897" s="12">
        <f ca="1"/>
        <v>26.08001861586628</v>
      </c>
    </row>
    <row r="4898" spans="6:8" x14ac:dyDescent="0.3">
      <c r="F4898" s="2">
        <v>4893</v>
      </c>
      <c r="G4898" s="12">
        <f ca="1"/>
        <v>0.55290901096125933</v>
      </c>
      <c r="H4898" s="12">
        <f ca="1"/>
        <v>32.206660925853086</v>
      </c>
    </row>
    <row r="4899" spans="6:8" x14ac:dyDescent="0.3">
      <c r="F4899" s="2">
        <v>4894</v>
      </c>
      <c r="G4899" s="12">
        <f ca="1"/>
        <v>0.64057001254190093</v>
      </c>
      <c r="H4899" s="12">
        <f ca="1"/>
        <v>33.511512407279668</v>
      </c>
    </row>
    <row r="4900" spans="6:8" x14ac:dyDescent="0.3">
      <c r="F4900" s="2">
        <v>4895</v>
      </c>
      <c r="G4900" s="12">
        <f ca="1"/>
        <v>0.12059384703619203</v>
      </c>
      <c r="H4900" s="12">
        <f ca="1"/>
        <v>27.216881585157111</v>
      </c>
    </row>
    <row r="4901" spans="6:8" x14ac:dyDescent="0.3">
      <c r="F4901" s="2">
        <v>4896</v>
      </c>
      <c r="G4901" s="12">
        <f ca="1"/>
        <v>0.53227669567456992</v>
      </c>
      <c r="H4901" s="12">
        <f ca="1"/>
        <v>31.932105640019749</v>
      </c>
    </row>
    <row r="4902" spans="6:8" x14ac:dyDescent="0.3">
      <c r="F4902" s="2">
        <v>4897</v>
      </c>
      <c r="G4902" s="12">
        <f ca="1"/>
        <v>0.41644483136103783</v>
      </c>
      <c r="H4902" s="12">
        <f ca="1"/>
        <v>30.536623779684284</v>
      </c>
    </row>
    <row r="4903" spans="6:8" x14ac:dyDescent="0.3">
      <c r="F4903" s="2">
        <v>4898</v>
      </c>
      <c r="G4903" s="12">
        <f ca="1"/>
        <v>0.79897258984637132</v>
      </c>
      <c r="H4903" s="12">
        <f ca="1"/>
        <v>36.965864030892419</v>
      </c>
    </row>
    <row r="4904" spans="6:8" x14ac:dyDescent="0.3">
      <c r="F4904" s="2">
        <v>4899</v>
      </c>
      <c r="G4904" s="12">
        <f ca="1"/>
        <v>0.48212043753720613</v>
      </c>
      <c r="H4904" s="12">
        <f ca="1"/>
        <v>31.301865336776736</v>
      </c>
    </row>
    <row r="4905" spans="6:8" x14ac:dyDescent="0.3">
      <c r="F4905" s="2">
        <v>4900</v>
      </c>
      <c r="G4905" s="12">
        <f ca="1"/>
        <v>0.40407442816961958</v>
      </c>
      <c r="H4905" s="12">
        <f ca="1"/>
        <v>30.398084351827841</v>
      </c>
    </row>
    <row r="4906" spans="6:8" x14ac:dyDescent="0.3">
      <c r="F4906" s="2">
        <v>4901</v>
      </c>
      <c r="G4906" s="12">
        <f ca="1"/>
        <v>0.58932410227178278</v>
      </c>
      <c r="H4906" s="12">
        <f ca="1"/>
        <v>32.718264824998329</v>
      </c>
    </row>
    <row r="4907" spans="6:8" x14ac:dyDescent="0.3">
      <c r="F4907" s="2">
        <v>4902</v>
      </c>
      <c r="G4907" s="12">
        <f ca="1"/>
        <v>0.88775926555725748</v>
      </c>
      <c r="H4907" s="12">
        <f ca="1"/>
        <v>40.611224925530365</v>
      </c>
    </row>
    <row r="4908" spans="6:8" x14ac:dyDescent="0.3">
      <c r="F4908" s="2">
        <v>4903</v>
      </c>
      <c r="G4908" s="12">
        <f ca="1"/>
        <v>0.17631385160465962</v>
      </c>
      <c r="H4908" s="12">
        <f ca="1"/>
        <v>27.912062310582549</v>
      </c>
    </row>
    <row r="4909" spans="6:8" x14ac:dyDescent="0.3">
      <c r="F4909" s="2">
        <v>4904</v>
      </c>
      <c r="G4909" s="12">
        <f ca="1"/>
        <v>0.51118450598448106</v>
      </c>
      <c r="H4909" s="12">
        <f ca="1"/>
        <v>31.66118922510266</v>
      </c>
    </row>
    <row r="4910" spans="6:8" x14ac:dyDescent="0.3">
      <c r="F4910" s="2">
        <v>4905</v>
      </c>
      <c r="G4910" s="12">
        <f ca="1"/>
        <v>0.8094255162884394</v>
      </c>
      <c r="H4910" s="12">
        <f ca="1"/>
        <v>37.289555336905224</v>
      </c>
    </row>
    <row r="4911" spans="6:8" x14ac:dyDescent="0.3">
      <c r="F4911" s="2">
        <v>4906</v>
      </c>
      <c r="G4911" s="12">
        <f ca="1"/>
        <v>0.66812879720452645</v>
      </c>
      <c r="H4911" s="12">
        <f ca="1"/>
        <v>33.983352105197568</v>
      </c>
    </row>
    <row r="4912" spans="6:8" x14ac:dyDescent="0.3">
      <c r="F4912" s="2">
        <v>4907</v>
      </c>
      <c r="G4912" s="12">
        <f ca="1"/>
        <v>0.45597286759430022</v>
      </c>
      <c r="H4912" s="12">
        <f ca="1"/>
        <v>30.990387010139763</v>
      </c>
    </row>
    <row r="4913" spans="6:8" x14ac:dyDescent="0.3">
      <c r="F4913" s="2">
        <v>4908</v>
      </c>
      <c r="G4913" s="12">
        <f ca="1"/>
        <v>0.28634972499369371</v>
      </c>
      <c r="H4913" s="12">
        <f ca="1"/>
        <v>29.125393563042273</v>
      </c>
    </row>
    <row r="4914" spans="6:8" x14ac:dyDescent="0.3">
      <c r="F4914" s="2">
        <v>4909</v>
      </c>
      <c r="G4914" s="12">
        <f ca="1"/>
        <v>0.55525908252413436</v>
      </c>
      <c r="H4914" s="12">
        <f ca="1"/>
        <v>32.238587815679537</v>
      </c>
    </row>
    <row r="4915" spans="6:8" x14ac:dyDescent="0.3">
      <c r="F4915" s="2">
        <v>4910</v>
      </c>
      <c r="G4915" s="12">
        <f ca="1"/>
        <v>0.31222635246781083</v>
      </c>
      <c r="H4915" s="12">
        <f ca="1"/>
        <v>29.401593224556844</v>
      </c>
    </row>
    <row r="4916" spans="6:8" x14ac:dyDescent="0.3">
      <c r="F4916" s="2">
        <v>4911</v>
      </c>
      <c r="G4916" s="12">
        <f ca="1"/>
        <v>0.13574663475572701</v>
      </c>
      <c r="H4916" s="12">
        <f ca="1"/>
        <v>27.416300131782226</v>
      </c>
    </row>
    <row r="4917" spans="6:8" x14ac:dyDescent="0.3">
      <c r="F4917" s="2">
        <v>4912</v>
      </c>
      <c r="G4917" s="12">
        <f ca="1"/>
        <v>0.20973649916189485</v>
      </c>
      <c r="H4917" s="12">
        <f ca="1"/>
        <v>28.293599507026251</v>
      </c>
    </row>
    <row r="4918" spans="6:8" x14ac:dyDescent="0.3">
      <c r="F4918" s="2">
        <v>4913</v>
      </c>
      <c r="G4918" s="12">
        <f ca="1"/>
        <v>0.16113981451379966</v>
      </c>
      <c r="H4918" s="12">
        <f ca="1"/>
        <v>27.731866091233741</v>
      </c>
    </row>
    <row r="4919" spans="6:8" x14ac:dyDescent="0.3">
      <c r="F4919" s="2">
        <v>4914</v>
      </c>
      <c r="G4919" s="12">
        <f ca="1"/>
        <v>0.61291649194914721</v>
      </c>
      <c r="H4919" s="12">
        <f ca="1"/>
        <v>33.071442028031072</v>
      </c>
    </row>
    <row r="4920" spans="6:8" x14ac:dyDescent="0.3">
      <c r="F4920" s="2">
        <v>4915</v>
      </c>
      <c r="G4920" s="12">
        <f ca="1"/>
        <v>8.8438128607987831E-2</v>
      </c>
      <c r="H4920" s="12">
        <f ca="1"/>
        <v>26.752184822614137</v>
      </c>
    </row>
    <row r="4921" spans="6:8" x14ac:dyDescent="0.3">
      <c r="F4921" s="2">
        <v>4916</v>
      </c>
      <c r="G4921" s="12">
        <f ca="1"/>
        <v>0.78986988837876004</v>
      </c>
      <c r="H4921" s="12">
        <f ca="1"/>
        <v>36.698642343319236</v>
      </c>
    </row>
    <row r="4922" spans="6:8" x14ac:dyDescent="0.3">
      <c r="F4922" s="2">
        <v>4917</v>
      </c>
      <c r="G4922" s="12">
        <f ca="1"/>
        <v>0.98183302984173038</v>
      </c>
      <c r="H4922" s="12">
        <f ca="1"/>
        <v>54.501892000484737</v>
      </c>
    </row>
    <row r="4923" spans="6:8" x14ac:dyDescent="0.3">
      <c r="F4923" s="2">
        <v>4918</v>
      </c>
      <c r="G4923" s="12">
        <f ca="1"/>
        <v>0.81718543856786474</v>
      </c>
      <c r="H4923" s="12">
        <f ca="1"/>
        <v>37.542754002152463</v>
      </c>
    </row>
    <row r="4924" spans="6:8" x14ac:dyDescent="0.3">
      <c r="F4924" s="2">
        <v>4919</v>
      </c>
      <c r="G4924" s="12">
        <f ca="1"/>
        <v>0.77355762645923409</v>
      </c>
      <c r="H4924" s="12">
        <f ca="1"/>
        <v>36.249810722971688</v>
      </c>
    </row>
    <row r="4925" spans="6:8" x14ac:dyDescent="0.3">
      <c r="F4925" s="2">
        <v>4920</v>
      </c>
      <c r="G4925" s="12">
        <f ca="1"/>
        <v>0.91179419651973936</v>
      </c>
      <c r="H4925" s="12">
        <f ca="1"/>
        <v>42.207061567228514</v>
      </c>
    </row>
    <row r="4926" spans="6:8" x14ac:dyDescent="0.3">
      <c r="F4926" s="2">
        <v>4921</v>
      </c>
      <c r="G4926" s="12">
        <f ca="1"/>
        <v>0.54277520474569285</v>
      </c>
      <c r="H4926" s="12">
        <f ca="1"/>
        <v>32.070553250890832</v>
      </c>
    </row>
    <row r="4927" spans="6:8" x14ac:dyDescent="0.3">
      <c r="F4927" s="2">
        <v>4922</v>
      </c>
      <c r="G4927" s="12">
        <f ca="1"/>
        <v>0.96953240251679373</v>
      </c>
      <c r="H4927" s="12">
        <f ca="1"/>
        <v>50.079477521775971</v>
      </c>
    </row>
    <row r="4928" spans="6:8" x14ac:dyDescent="0.3">
      <c r="F4928" s="2">
        <v>4923</v>
      </c>
      <c r="G4928" s="12">
        <f ca="1"/>
        <v>0.49369147515115386</v>
      </c>
      <c r="H4928" s="12">
        <f ca="1"/>
        <v>31.443130493649136</v>
      </c>
    </row>
    <row r="4929" spans="6:8" x14ac:dyDescent="0.3">
      <c r="F4929" s="2">
        <v>4924</v>
      </c>
      <c r="G4929" s="12">
        <f ca="1"/>
        <v>0.30153500779926889</v>
      </c>
      <c r="H4929" s="12">
        <f ca="1"/>
        <v>29.287486636191574</v>
      </c>
    </row>
    <row r="4930" spans="6:8" x14ac:dyDescent="0.3">
      <c r="F4930" s="2">
        <v>4925</v>
      </c>
      <c r="G4930" s="12">
        <f ca="1"/>
        <v>0.49976656643900186</v>
      </c>
      <c r="H4930" s="12">
        <f ca="1"/>
        <v>31.518223100515375</v>
      </c>
    </row>
    <row r="4931" spans="6:8" x14ac:dyDescent="0.3">
      <c r="F4931" s="2">
        <v>4926</v>
      </c>
      <c r="G4931" s="12">
        <f ca="1"/>
        <v>0.67734020657640537</v>
      </c>
      <c r="H4931" s="12">
        <f ca="1"/>
        <v>34.149620239484761</v>
      </c>
    </row>
    <row r="4932" spans="6:8" x14ac:dyDescent="0.3">
      <c r="F4932" s="2">
        <v>4927</v>
      </c>
      <c r="G4932" s="12">
        <f ca="1"/>
        <v>0.65898849722782527</v>
      </c>
      <c r="H4932" s="12">
        <f ca="1"/>
        <v>33.822785329737073</v>
      </c>
    </row>
    <row r="4933" spans="6:8" x14ac:dyDescent="0.3">
      <c r="F4933" s="2">
        <v>4928</v>
      </c>
      <c r="G4933" s="12">
        <f ca="1"/>
        <v>0.87684923727373199</v>
      </c>
      <c r="H4933" s="12">
        <f ca="1"/>
        <v>40.012181565416185</v>
      </c>
    </row>
    <row r="4934" spans="6:8" x14ac:dyDescent="0.3">
      <c r="F4934" s="2">
        <v>4929</v>
      </c>
      <c r="G4934" s="12">
        <f ca="1"/>
        <v>0.82915426924468916</v>
      </c>
      <c r="H4934" s="12">
        <f ca="1"/>
        <v>37.957587733817704</v>
      </c>
    </row>
    <row r="4935" spans="6:8" x14ac:dyDescent="0.3">
      <c r="F4935" s="2">
        <v>4930</v>
      </c>
      <c r="G4935" s="12">
        <f ca="1"/>
        <v>0.79273275924908604</v>
      </c>
      <c r="H4935" s="12">
        <f ca="1"/>
        <v>36.781302999815324</v>
      </c>
    </row>
    <row r="4936" spans="6:8" x14ac:dyDescent="0.3">
      <c r="F4936" s="2">
        <v>4931</v>
      </c>
      <c r="G4936" s="12">
        <f ca="1"/>
        <v>0.1531812426007777</v>
      </c>
      <c r="H4936" s="12">
        <f ca="1"/>
        <v>27.635072504987388</v>
      </c>
    </row>
    <row r="4937" spans="6:8" x14ac:dyDescent="0.3">
      <c r="F4937" s="2">
        <v>4932</v>
      </c>
      <c r="G4937" s="12">
        <f ca="1"/>
        <v>0.41133214208841995</v>
      </c>
      <c r="H4937" s="12">
        <f ca="1"/>
        <v>30.479189179534899</v>
      </c>
    </row>
    <row r="4938" spans="6:8" x14ac:dyDescent="0.3">
      <c r="F4938" s="2">
        <v>4933</v>
      </c>
      <c r="G4938" s="12">
        <f ca="1"/>
        <v>0.62941305356510191</v>
      </c>
      <c r="H4938" s="12">
        <f ca="1"/>
        <v>33.330276419345168</v>
      </c>
    </row>
    <row r="4939" spans="6:8" x14ac:dyDescent="0.3">
      <c r="F4939" s="2">
        <v>4934</v>
      </c>
      <c r="G4939" s="12">
        <f ca="1"/>
        <v>0.81257801508290428</v>
      </c>
      <c r="H4939" s="12">
        <f ca="1"/>
        <v>37.391021627118057</v>
      </c>
    </row>
    <row r="4940" spans="6:8" x14ac:dyDescent="0.3">
      <c r="F4940" s="2">
        <v>4935</v>
      </c>
      <c r="G4940" s="12">
        <f ca="1"/>
        <v>0.46251209302107377</v>
      </c>
      <c r="H4940" s="12">
        <f ca="1"/>
        <v>31.067345508572998</v>
      </c>
    </row>
    <row r="4941" spans="6:8" x14ac:dyDescent="0.3">
      <c r="F4941" s="2">
        <v>4936</v>
      </c>
      <c r="G4941" s="12">
        <f ca="1"/>
        <v>0.46278544088539308</v>
      </c>
      <c r="H4941" s="12">
        <f ca="1"/>
        <v>31.070575511701335</v>
      </c>
    </row>
    <row r="4942" spans="6:8" x14ac:dyDescent="0.3">
      <c r="F4942" s="2">
        <v>4937</v>
      </c>
      <c r="G4942" s="12">
        <f ca="1"/>
        <v>0.67568843351149899</v>
      </c>
      <c r="H4942" s="12">
        <f ca="1"/>
        <v>34.119463333693439</v>
      </c>
    </row>
    <row r="4943" spans="6:8" x14ac:dyDescent="0.3">
      <c r="F4943" s="2">
        <v>4938</v>
      </c>
      <c r="G4943" s="12">
        <f ca="1"/>
        <v>0.87216230085033186</v>
      </c>
      <c r="H4943" s="12">
        <f ca="1"/>
        <v>39.77320831612991</v>
      </c>
    </row>
    <row r="4944" spans="6:8" x14ac:dyDescent="0.3">
      <c r="F4944" s="2">
        <v>4939</v>
      </c>
      <c r="G4944" s="12">
        <f ca="1"/>
        <v>0.42354750283627918</v>
      </c>
      <c r="H4944" s="12">
        <f ca="1"/>
        <v>30.616849609316144</v>
      </c>
    </row>
    <row r="4945" spans="6:8" x14ac:dyDescent="0.3">
      <c r="F4945" s="2">
        <v>4940</v>
      </c>
      <c r="G4945" s="12">
        <f ca="1"/>
        <v>0.44139997230210892</v>
      </c>
      <c r="H4945" s="12">
        <f ca="1"/>
        <v>30.820931997771272</v>
      </c>
    </row>
    <row r="4946" spans="6:8" x14ac:dyDescent="0.3">
      <c r="F4946" s="2">
        <v>4941</v>
      </c>
      <c r="G4946" s="12">
        <f ca="1"/>
        <v>0.13960415369348045</v>
      </c>
      <c r="H4946" s="12">
        <f ca="1"/>
        <v>27.465591891869011</v>
      </c>
    </row>
    <row r="4947" spans="6:8" x14ac:dyDescent="0.3">
      <c r="F4947" s="2">
        <v>4942</v>
      </c>
      <c r="G4947" s="12">
        <f ca="1"/>
        <v>0.52423109891236108</v>
      </c>
      <c r="H4947" s="12">
        <f ca="1"/>
        <v>31.827667993645292</v>
      </c>
    </row>
    <row r="4948" spans="6:8" x14ac:dyDescent="0.3">
      <c r="F4948" s="2">
        <v>4943</v>
      </c>
      <c r="G4948" s="12">
        <f ca="1"/>
        <v>0.72650177813770012</v>
      </c>
      <c r="H4948" s="12">
        <f ca="1"/>
        <v>35.126495650426079</v>
      </c>
    </row>
    <row r="4949" spans="6:8" x14ac:dyDescent="0.3">
      <c r="F4949" s="2">
        <v>4944</v>
      </c>
      <c r="G4949" s="12">
        <f ca="1"/>
        <v>9.3097693144721827E-2</v>
      </c>
      <c r="H4949" s="12">
        <f ca="1"/>
        <v>26.824027872623862</v>
      </c>
    </row>
    <row r="4950" spans="6:8" x14ac:dyDescent="0.3">
      <c r="F4950" s="2">
        <v>4945</v>
      </c>
      <c r="G4950" s="12">
        <f ca="1"/>
        <v>0.5640102840033161</v>
      </c>
      <c r="H4950" s="12">
        <f ca="1"/>
        <v>32.358731914126494</v>
      </c>
    </row>
    <row r="4951" spans="6:8" x14ac:dyDescent="0.3">
      <c r="F4951" s="2">
        <v>4946</v>
      </c>
      <c r="G4951" s="12">
        <f ca="1"/>
        <v>0.54726980683873938</v>
      </c>
      <c r="H4951" s="12">
        <f ca="1"/>
        <v>32.130611962969631</v>
      </c>
    </row>
    <row r="4952" spans="6:8" x14ac:dyDescent="0.3">
      <c r="F4952" s="2">
        <v>4947</v>
      </c>
      <c r="G4952" s="12">
        <f ca="1"/>
        <v>0.42113441960389442</v>
      </c>
      <c r="H4952" s="12">
        <f ca="1"/>
        <v>30.589534933307576</v>
      </c>
    </row>
    <row r="4953" spans="6:8" x14ac:dyDescent="0.3">
      <c r="F4953" s="2">
        <v>4948</v>
      </c>
      <c r="G4953" s="12">
        <f ca="1"/>
        <v>0.95054505473469941</v>
      </c>
      <c r="H4953" s="12">
        <f ca="1"/>
        <v>46.30735663683987</v>
      </c>
    </row>
    <row r="4954" spans="6:8" x14ac:dyDescent="0.3">
      <c r="F4954" s="2">
        <v>4949</v>
      </c>
      <c r="G4954" s="12">
        <f ca="1"/>
        <v>0.97566967471597654</v>
      </c>
      <c r="H4954" s="12">
        <f ca="1"/>
        <v>51.950089233904322</v>
      </c>
    </row>
    <row r="4955" spans="6:8" x14ac:dyDescent="0.3">
      <c r="F4955" s="2">
        <v>4950</v>
      </c>
      <c r="G4955" s="12">
        <f ca="1"/>
        <v>0.78351590080721789</v>
      </c>
      <c r="H4955" s="12">
        <f ca="1"/>
        <v>36.519472061803953</v>
      </c>
    </row>
    <row r="4956" spans="6:8" x14ac:dyDescent="0.3">
      <c r="F4956" s="2">
        <v>4951</v>
      </c>
      <c r="G4956" s="12">
        <f ca="1"/>
        <v>0.83215189298818504</v>
      </c>
      <c r="H4956" s="12">
        <f ca="1"/>
        <v>38.066555435935001</v>
      </c>
    </row>
    <row r="4957" spans="6:8" x14ac:dyDescent="0.3">
      <c r="F4957" s="2">
        <v>4952</v>
      </c>
      <c r="G4957" s="12">
        <f ca="1"/>
        <v>0.21083662572513906</v>
      </c>
      <c r="H4957" s="12">
        <f ca="1"/>
        <v>28.305879021820601</v>
      </c>
    </row>
    <row r="4958" spans="6:8" x14ac:dyDescent="0.3">
      <c r="F4958" s="2">
        <v>4953</v>
      </c>
      <c r="G4958" s="12">
        <f ca="1"/>
        <v>0.3506606033352957</v>
      </c>
      <c r="H4958" s="12">
        <f ca="1"/>
        <v>29.813582387103239</v>
      </c>
    </row>
    <row r="4959" spans="6:8" x14ac:dyDescent="0.3">
      <c r="F4959" s="2">
        <v>4954</v>
      </c>
      <c r="G4959" s="12">
        <f ca="1"/>
        <v>0.41392644263833844</v>
      </c>
      <c r="H4959" s="12">
        <f ca="1"/>
        <v>30.508300916689684</v>
      </c>
    </row>
    <row r="4960" spans="6:8" x14ac:dyDescent="0.3">
      <c r="F4960" s="2">
        <v>4955</v>
      </c>
      <c r="G4960" s="12">
        <f ca="1"/>
        <v>0.66741990612889124</v>
      </c>
      <c r="H4960" s="12">
        <f ca="1"/>
        <v>33.970745330921872</v>
      </c>
    </row>
    <row r="4961" spans="6:8" x14ac:dyDescent="0.3">
      <c r="F4961" s="2">
        <v>4956</v>
      </c>
      <c r="G4961" s="12">
        <f ca="1"/>
        <v>0.52094192681726548</v>
      </c>
      <c r="H4961" s="12">
        <f ca="1"/>
        <v>31.785369487896865</v>
      </c>
    </row>
    <row r="4962" spans="6:8" x14ac:dyDescent="0.3">
      <c r="F4962" s="2">
        <v>4957</v>
      </c>
      <c r="G4962" s="12">
        <f ca="1"/>
        <v>6.2250983491722645E-2</v>
      </c>
      <c r="H4962" s="12">
        <f ca="1"/>
        <v>26.305267491546456</v>
      </c>
    </row>
    <row r="4963" spans="6:8" x14ac:dyDescent="0.3">
      <c r="F4963" s="2">
        <v>4958</v>
      </c>
      <c r="G4963" s="12">
        <f ca="1"/>
        <v>7.8612001174306778E-2</v>
      </c>
      <c r="H4963" s="12">
        <f ca="1"/>
        <v>26.594066921081048</v>
      </c>
    </row>
    <row r="4964" spans="6:8" x14ac:dyDescent="0.3">
      <c r="F4964" s="2">
        <v>4959</v>
      </c>
      <c r="G4964" s="12">
        <f ca="1"/>
        <v>0.55677398760648966</v>
      </c>
      <c r="H4964" s="12">
        <f ca="1"/>
        <v>32.259243063935273</v>
      </c>
    </row>
    <row r="4965" spans="6:8" x14ac:dyDescent="0.3">
      <c r="F4965" s="2">
        <v>4960</v>
      </c>
      <c r="G4965" s="12">
        <f ca="1"/>
        <v>0.24525680430690189</v>
      </c>
      <c r="H4965" s="12">
        <f ca="1"/>
        <v>28.683874889629635</v>
      </c>
    </row>
    <row r="4966" spans="6:8" x14ac:dyDescent="0.3">
      <c r="F4966" s="2">
        <v>4961</v>
      </c>
      <c r="G4966" s="12">
        <f ca="1"/>
        <v>0.69536859918149996</v>
      </c>
      <c r="H4966" s="12">
        <f ca="1"/>
        <v>34.489152548826326</v>
      </c>
    </row>
    <row r="4967" spans="6:8" x14ac:dyDescent="0.3">
      <c r="F4967" s="2">
        <v>4962</v>
      </c>
      <c r="G4967" s="12">
        <f ca="1"/>
        <v>0.32414059147935226</v>
      </c>
      <c r="H4967" s="12">
        <f ca="1"/>
        <v>29.528898473850759</v>
      </c>
    </row>
    <row r="4968" spans="6:8" x14ac:dyDescent="0.3">
      <c r="F4968" s="2">
        <v>4963</v>
      </c>
      <c r="G4968" s="12">
        <f ca="1"/>
        <v>0.9665165895090011</v>
      </c>
      <c r="H4968" s="12">
        <f ca="1"/>
        <v>49.317798005920054</v>
      </c>
    </row>
    <row r="4969" spans="6:8" x14ac:dyDescent="0.3">
      <c r="F4969" s="2">
        <v>4964</v>
      </c>
      <c r="G4969" s="12">
        <f ca="1"/>
        <v>0.52829258118306677</v>
      </c>
      <c r="H4969" s="12">
        <f ca="1"/>
        <v>31.880213920079381</v>
      </c>
    </row>
    <row r="4970" spans="6:8" x14ac:dyDescent="0.3">
      <c r="F4970" s="2">
        <v>4965</v>
      </c>
      <c r="G4970" s="12">
        <f ca="1"/>
        <v>0.16928144274625034</v>
      </c>
      <c r="H4970" s="12">
        <f ca="1"/>
        <v>27.829205225961498</v>
      </c>
    </row>
    <row r="4971" spans="6:8" x14ac:dyDescent="0.3">
      <c r="F4971" s="2">
        <v>4966</v>
      </c>
      <c r="G4971" s="12">
        <f ca="1"/>
        <v>0.92302649007532866</v>
      </c>
      <c r="H4971" s="12">
        <f ca="1"/>
        <v>43.136479925775831</v>
      </c>
    </row>
    <row r="4972" spans="6:8" x14ac:dyDescent="0.3">
      <c r="F4972" s="2">
        <v>4967</v>
      </c>
      <c r="G4972" s="12">
        <f ca="1"/>
        <v>0.80828319913656554</v>
      </c>
      <c r="H4972" s="12">
        <f ca="1"/>
        <v>37.253244213193994</v>
      </c>
    </row>
    <row r="4973" spans="6:8" x14ac:dyDescent="0.3">
      <c r="F4973" s="2">
        <v>4968</v>
      </c>
      <c r="G4973" s="12">
        <f ca="1"/>
        <v>0.95582714492336684</v>
      </c>
      <c r="H4973" s="12">
        <f ca="1"/>
        <v>47.157306456361312</v>
      </c>
    </row>
    <row r="4974" spans="6:8" x14ac:dyDescent="0.3">
      <c r="F4974" s="2">
        <v>4969</v>
      </c>
      <c r="G4974" s="12">
        <f ca="1"/>
        <v>0.8916164684737129</v>
      </c>
      <c r="H4974" s="12">
        <f ca="1"/>
        <v>40.839176209359529</v>
      </c>
    </row>
    <row r="4975" spans="6:8" x14ac:dyDescent="0.3">
      <c r="F4975" s="2">
        <v>4970</v>
      </c>
      <c r="G4975" s="12">
        <f ca="1"/>
        <v>0.76732276918655651</v>
      </c>
      <c r="H4975" s="12">
        <f ca="1"/>
        <v>36.087396526552787</v>
      </c>
    </row>
    <row r="4976" spans="6:8" x14ac:dyDescent="0.3">
      <c r="F4976" s="2">
        <v>4971</v>
      </c>
      <c r="G4976" s="12">
        <f ca="1"/>
        <v>0.43108854358293835</v>
      </c>
      <c r="H4976" s="12">
        <f ca="1"/>
        <v>30.702613867622084</v>
      </c>
    </row>
    <row r="4977" spans="6:8" x14ac:dyDescent="0.3">
      <c r="F4977" s="2">
        <v>4972</v>
      </c>
      <c r="G4977" s="12">
        <f ca="1"/>
        <v>0.35365326839027245</v>
      </c>
      <c r="H4977" s="12">
        <f ca="1"/>
        <v>29.845874994681509</v>
      </c>
    </row>
    <row r="4978" spans="6:8" x14ac:dyDescent="0.3">
      <c r="F4978" s="2">
        <v>4973</v>
      </c>
      <c r="G4978" s="12">
        <f ca="1"/>
        <v>0.90485508056013142</v>
      </c>
      <c r="H4978" s="12">
        <f ca="1"/>
        <v>41.699101473553029</v>
      </c>
    </row>
    <row r="4979" spans="6:8" x14ac:dyDescent="0.3">
      <c r="F4979" s="2">
        <v>4974</v>
      </c>
      <c r="G4979" s="12">
        <f ca="1"/>
        <v>0.87260374696314447</v>
      </c>
      <c r="H4979" s="12">
        <f ca="1"/>
        <v>39.795286833156247</v>
      </c>
    </row>
    <row r="4980" spans="6:8" x14ac:dyDescent="0.3">
      <c r="F4980" s="2">
        <v>4975</v>
      </c>
      <c r="G4980" s="12">
        <f ca="1"/>
        <v>0.4703312357818028</v>
      </c>
      <c r="H4980" s="12">
        <f ca="1"/>
        <v>31.160167088167682</v>
      </c>
    </row>
    <row r="4981" spans="6:8" x14ac:dyDescent="0.3">
      <c r="F4981" s="2">
        <v>4976</v>
      </c>
      <c r="G4981" s="12">
        <f ca="1"/>
        <v>0.12509616205421481</v>
      </c>
      <c r="H4981" s="12">
        <f ca="1"/>
        <v>27.277176894136343</v>
      </c>
    </row>
    <row r="4982" spans="6:8" x14ac:dyDescent="0.3">
      <c r="F4982" s="2">
        <v>4977</v>
      </c>
      <c r="G4982" s="12">
        <f ca="1"/>
        <v>0.30442329139508084</v>
      </c>
      <c r="H4982" s="12">
        <f ca="1"/>
        <v>29.318307401781396</v>
      </c>
    </row>
    <row r="4983" spans="6:8" x14ac:dyDescent="0.3">
      <c r="F4983" s="2">
        <v>4978</v>
      </c>
      <c r="G4983" s="12">
        <f ca="1"/>
        <v>0.13690854147402676</v>
      </c>
      <c r="H4983" s="12">
        <f ca="1"/>
        <v>27.431204712058712</v>
      </c>
    </row>
    <row r="4984" spans="6:8" x14ac:dyDescent="0.3">
      <c r="F4984" s="2">
        <v>4979</v>
      </c>
      <c r="G4984" s="12">
        <f ca="1"/>
        <v>0.20964890813427139</v>
      </c>
      <c r="H4984" s="12">
        <f ca="1"/>
        <v>28.292621185412457</v>
      </c>
    </row>
    <row r="4985" spans="6:8" x14ac:dyDescent="0.3">
      <c r="F4985" s="2">
        <v>4980</v>
      </c>
      <c r="G4985" s="12">
        <f ca="1"/>
        <v>0.84382497676240487</v>
      </c>
      <c r="H4985" s="12">
        <f ca="1"/>
        <v>38.512628234086478</v>
      </c>
    </row>
    <row r="4986" spans="6:8" x14ac:dyDescent="0.3">
      <c r="F4986" s="2">
        <v>4981</v>
      </c>
      <c r="G4986" s="12">
        <f ca="1"/>
        <v>0.26863274332288856</v>
      </c>
      <c r="H4986" s="12">
        <f ca="1"/>
        <v>28.935806989754145</v>
      </c>
    </row>
    <row r="4987" spans="6:8" x14ac:dyDescent="0.3">
      <c r="F4987" s="2">
        <v>4982</v>
      </c>
      <c r="G4987" s="12">
        <f ca="1"/>
        <v>5.6866007438954425E-2</v>
      </c>
      <c r="H4987" s="12">
        <f ca="1"/>
        <v>26.201033286090613</v>
      </c>
    </row>
    <row r="4988" spans="6:8" x14ac:dyDescent="0.3">
      <c r="F4988" s="2">
        <v>4983</v>
      </c>
      <c r="G4988" s="12">
        <f ca="1"/>
        <v>0.78859304158437049</v>
      </c>
      <c r="H4988" s="12">
        <f ca="1"/>
        <v>36.662169661718877</v>
      </c>
    </row>
    <row r="4989" spans="6:8" x14ac:dyDescent="0.3">
      <c r="F4989" s="2">
        <v>4984</v>
      </c>
      <c r="G4989" s="12">
        <f ca="1"/>
        <v>0.97883618381813342</v>
      </c>
      <c r="H4989" s="12">
        <f ca="1"/>
        <v>53.150303731721458</v>
      </c>
    </row>
    <row r="4990" spans="6:8" x14ac:dyDescent="0.3">
      <c r="F4990" s="2">
        <v>4985</v>
      </c>
      <c r="G4990" s="12">
        <f ca="1"/>
        <v>0.24509619928107229</v>
      </c>
      <c r="H4990" s="12">
        <f ca="1"/>
        <v>28.682133721949896</v>
      </c>
    </row>
    <row r="4991" spans="6:8" x14ac:dyDescent="0.3">
      <c r="F4991" s="2">
        <v>4986</v>
      </c>
      <c r="G4991" s="12">
        <f ca="1"/>
        <v>0.90538620218764931</v>
      </c>
      <c r="H4991" s="12">
        <f ca="1"/>
        <v>41.736442178865929</v>
      </c>
    </row>
    <row r="4992" spans="6:8" x14ac:dyDescent="0.3">
      <c r="F4992" s="2">
        <v>4987</v>
      </c>
      <c r="G4992" s="12">
        <f ca="1"/>
        <v>0.57992572300304213</v>
      </c>
      <c r="H4992" s="12">
        <f ca="1"/>
        <v>32.582590954376506</v>
      </c>
    </row>
    <row r="4993" spans="6:8" x14ac:dyDescent="0.3">
      <c r="F4993" s="2">
        <v>4988</v>
      </c>
      <c r="G4993" s="12">
        <f ca="1"/>
        <v>0.80533434044308905</v>
      </c>
      <c r="H4993" s="12">
        <f ca="1"/>
        <v>37.160597208010557</v>
      </c>
    </row>
    <row r="4994" spans="6:8" x14ac:dyDescent="0.3">
      <c r="F4994" s="2">
        <v>4989</v>
      </c>
      <c r="G4994" s="12">
        <f ca="1"/>
        <v>0.38040824412872909</v>
      </c>
      <c r="H4994" s="12">
        <f ca="1"/>
        <v>30.136718572119968</v>
      </c>
    </row>
    <row r="4995" spans="6:8" x14ac:dyDescent="0.3">
      <c r="F4995" s="2">
        <v>4990</v>
      </c>
      <c r="G4995" s="12">
        <f ca="1"/>
        <v>0.68086172915272902</v>
      </c>
      <c r="H4995" s="12">
        <f ca="1"/>
        <v>34.214428081999365</v>
      </c>
    </row>
    <row r="4996" spans="6:8" x14ac:dyDescent="0.3">
      <c r="F4996" s="2">
        <v>4991</v>
      </c>
      <c r="G4996" s="12">
        <f ca="1"/>
        <v>0.2881297300282788</v>
      </c>
      <c r="H4996" s="12">
        <f ca="1"/>
        <v>29.144404978989058</v>
      </c>
    </row>
    <row r="4997" spans="6:8" x14ac:dyDescent="0.3">
      <c r="F4997" s="2">
        <v>4992</v>
      </c>
      <c r="G4997" s="12">
        <f ca="1"/>
        <v>0.92252220375575589</v>
      </c>
      <c r="H4997" s="12">
        <f ca="1"/>
        <v>43.091447296977961</v>
      </c>
    </row>
    <row r="4998" spans="6:8" x14ac:dyDescent="0.3">
      <c r="F4998" s="2">
        <v>4993</v>
      </c>
      <c r="G4998" s="12">
        <f ca="1"/>
        <v>0.95151175933361931</v>
      </c>
      <c r="H4998" s="12">
        <f ca="1"/>
        <v>46.454661242009713</v>
      </c>
    </row>
    <row r="4999" spans="6:8" x14ac:dyDescent="0.3">
      <c r="F4999" s="2">
        <v>4994</v>
      </c>
      <c r="G4999" s="12">
        <f ca="1"/>
        <v>0.35683883158962737</v>
      </c>
      <c r="H4999" s="12">
        <f ca="1"/>
        <v>29.880295548624886</v>
      </c>
    </row>
    <row r="5000" spans="6:8" x14ac:dyDescent="0.3">
      <c r="F5000" s="2">
        <v>4995</v>
      </c>
      <c r="G5000" s="12">
        <f ca="1"/>
        <v>0.37185568961269944</v>
      </c>
      <c r="H5000" s="12">
        <f ca="1"/>
        <v>30.043281860633712</v>
      </c>
    </row>
    <row r="5001" spans="6:8" x14ac:dyDescent="0.3">
      <c r="F5001" s="2">
        <v>4996</v>
      </c>
      <c r="G5001" s="12">
        <f ca="1"/>
        <v>0.79342408472319481</v>
      </c>
      <c r="H5001" s="12">
        <f ca="1"/>
        <v>36.801450270435581</v>
      </c>
    </row>
    <row r="5002" spans="6:8" x14ac:dyDescent="0.3">
      <c r="F5002" s="2">
        <v>4997</v>
      </c>
      <c r="G5002" s="12">
        <f ca="1"/>
        <v>0.40115014395279136</v>
      </c>
      <c r="H5002" s="12">
        <f ca="1"/>
        <v>30.365540470584286</v>
      </c>
    </row>
    <row r="5003" spans="6:8" x14ac:dyDescent="0.3">
      <c r="F5003" s="2">
        <v>4998</v>
      </c>
      <c r="G5003" s="12">
        <f ca="1"/>
        <v>0.42564077647245413</v>
      </c>
      <c r="H5003" s="12">
        <f ca="1"/>
        <v>30.640594262422823</v>
      </c>
    </row>
    <row r="5004" spans="6:8" x14ac:dyDescent="0.3">
      <c r="F5004" s="2">
        <v>4999</v>
      </c>
      <c r="G5004" s="12">
        <f ca="1"/>
        <v>0.86412938268895223</v>
      </c>
      <c r="H5004" s="12">
        <f ca="1"/>
        <v>39.385963126478948</v>
      </c>
    </row>
    <row r="5005" spans="6:8" x14ac:dyDescent="0.3">
      <c r="F5005" s="2">
        <v>5000</v>
      </c>
      <c r="G5005" s="12">
        <f ca="1"/>
        <v>0.87908313135705107</v>
      </c>
      <c r="H5005" s="12">
        <f ca="1"/>
        <v>40.129762859741412</v>
      </c>
    </row>
    <row r="5006" spans="6:8" x14ac:dyDescent="0.3">
      <c r="F5006" s="2">
        <v>5001</v>
      </c>
      <c r="G5006" s="12">
        <f ca="1"/>
        <v>0.42572828111149374</v>
      </c>
      <c r="H5006" s="12">
        <f ca="1"/>
        <v>30.64158787968632</v>
      </c>
    </row>
    <row r="5007" spans="6:8" x14ac:dyDescent="0.3">
      <c r="F5007" s="2">
        <v>5002</v>
      </c>
      <c r="G5007" s="12">
        <f ca="1"/>
        <v>0.50375166576700914</v>
      </c>
      <c r="H5007" s="12">
        <f ca="1"/>
        <v>31.5678438459923</v>
      </c>
    </row>
    <row r="5008" spans="6:8" x14ac:dyDescent="0.3">
      <c r="F5008" s="2">
        <v>5003</v>
      </c>
      <c r="G5008" s="12">
        <f ca="1"/>
        <v>0.31983292754913561</v>
      </c>
      <c r="H5008" s="12">
        <f ca="1"/>
        <v>29.482843331197614</v>
      </c>
    </row>
    <row r="5009" spans="6:8" x14ac:dyDescent="0.3">
      <c r="F5009" s="2">
        <v>5004</v>
      </c>
      <c r="G5009" s="12">
        <f ca="1"/>
        <v>0.30364106687921399</v>
      </c>
      <c r="H5009" s="12">
        <f ca="1"/>
        <v>29.309960152242706</v>
      </c>
    </row>
    <row r="5010" spans="6:8" x14ac:dyDescent="0.3">
      <c r="F5010" s="2">
        <v>5005</v>
      </c>
      <c r="G5010" s="12">
        <f ca="1"/>
        <v>0.95658547871554167</v>
      </c>
      <c r="H5010" s="12">
        <f ca="1"/>
        <v>47.289151427278497</v>
      </c>
    </row>
    <row r="5011" spans="6:8" x14ac:dyDescent="0.3">
      <c r="F5011" s="2">
        <v>5006</v>
      </c>
      <c r="G5011" s="12">
        <f ca="1"/>
        <v>2.5910865358768964E-2</v>
      </c>
      <c r="H5011" s="12">
        <f ca="1"/>
        <v>25.434687917025787</v>
      </c>
    </row>
    <row r="5012" spans="6:8" x14ac:dyDescent="0.3">
      <c r="F5012" s="2">
        <v>5007</v>
      </c>
      <c r="G5012" s="12">
        <f ca="1"/>
        <v>0.18712080785284613</v>
      </c>
      <c r="H5012" s="12">
        <f ca="1"/>
        <v>28.037450376613556</v>
      </c>
    </row>
    <row r="5013" spans="6:8" x14ac:dyDescent="0.3">
      <c r="F5013" s="2">
        <v>5008</v>
      </c>
      <c r="G5013" s="12">
        <f ca="1"/>
        <v>0.66024596573202743</v>
      </c>
      <c r="H5013" s="12">
        <f ca="1"/>
        <v>33.84462439151207</v>
      </c>
    </row>
    <row r="5014" spans="6:8" x14ac:dyDescent="0.3">
      <c r="F5014" s="2">
        <v>5009</v>
      </c>
      <c r="G5014" s="12">
        <f ca="1"/>
        <v>0.70838971529361472</v>
      </c>
      <c r="H5014" s="12">
        <f ca="1"/>
        <v>34.747218718328</v>
      </c>
    </row>
    <row r="5015" spans="6:8" x14ac:dyDescent="0.3">
      <c r="F5015" s="2">
        <v>5010</v>
      </c>
      <c r="G5015" s="12">
        <f ca="1"/>
        <v>0.84138138780275562</v>
      </c>
      <c r="H5015" s="12">
        <f ca="1"/>
        <v>38.416225066153686</v>
      </c>
    </row>
    <row r="5016" spans="6:8" x14ac:dyDescent="0.3">
      <c r="F5016" s="2">
        <v>5011</v>
      </c>
      <c r="G5016" s="12">
        <f ca="1"/>
        <v>1.679946730388715E-2</v>
      </c>
      <c r="H5016" s="12">
        <f ca="1"/>
        <v>25.092516118800525</v>
      </c>
    </row>
    <row r="5017" spans="6:8" x14ac:dyDescent="0.3">
      <c r="F5017" s="2">
        <v>5012</v>
      </c>
      <c r="G5017" s="12">
        <f ca="1"/>
        <v>0.44734910898188307</v>
      </c>
      <c r="H5017" s="12">
        <f ca="1"/>
        <v>30.889779568014038</v>
      </c>
    </row>
    <row r="5018" spans="6:8" x14ac:dyDescent="0.3">
      <c r="F5018" s="2">
        <v>5013</v>
      </c>
      <c r="G5018" s="12">
        <f ca="1"/>
        <v>0.93365864780603247</v>
      </c>
      <c r="H5018" s="12">
        <f ca="1"/>
        <v>44.175037283980252</v>
      </c>
    </row>
    <row r="5019" spans="6:8" x14ac:dyDescent="0.3">
      <c r="F5019" s="2">
        <v>5014</v>
      </c>
      <c r="G5019" s="12">
        <f ca="1"/>
        <v>0.34115134113599144</v>
      </c>
      <c r="H5019" s="12">
        <f ca="1"/>
        <v>29.711226124807855</v>
      </c>
    </row>
    <row r="5020" spans="6:8" x14ac:dyDescent="0.3">
      <c r="F5020" s="2">
        <v>5015</v>
      </c>
      <c r="G5020" s="12">
        <f ca="1"/>
        <v>0.55006202235794377</v>
      </c>
      <c r="H5020" s="12">
        <f ca="1"/>
        <v>32.168168920065526</v>
      </c>
    </row>
    <row r="5021" spans="6:8" x14ac:dyDescent="0.3">
      <c r="F5021" s="2">
        <v>5016</v>
      </c>
      <c r="G5021" s="12">
        <f ca="1"/>
        <v>0.59656103084150436</v>
      </c>
      <c r="H5021" s="12">
        <f ca="1"/>
        <v>32.824618784663798</v>
      </c>
    </row>
    <row r="5022" spans="6:8" x14ac:dyDescent="0.3">
      <c r="F5022" s="2">
        <v>5017</v>
      </c>
      <c r="G5022" s="12">
        <f ca="1"/>
        <v>0.77276363863496123</v>
      </c>
      <c r="H5022" s="12">
        <f ca="1"/>
        <v>36.228862808028694</v>
      </c>
    </row>
    <row r="5023" spans="6:8" x14ac:dyDescent="0.3">
      <c r="F5023" s="2">
        <v>5018</v>
      </c>
      <c r="G5023" s="12">
        <f ca="1"/>
        <v>0.86228911890904136</v>
      </c>
      <c r="H5023" s="12">
        <f ca="1"/>
        <v>39.30090740684247</v>
      </c>
    </row>
    <row r="5024" spans="6:8" x14ac:dyDescent="0.3">
      <c r="F5024" s="2">
        <v>5019</v>
      </c>
      <c r="G5024" s="12">
        <f ca="1"/>
        <v>0.89382929258618216</v>
      </c>
      <c r="H5024" s="12">
        <f ca="1"/>
        <v>40.974200152466999</v>
      </c>
    </row>
    <row r="5025" spans="6:8" x14ac:dyDescent="0.3">
      <c r="F5025" s="2">
        <v>5020</v>
      </c>
      <c r="G5025" s="12">
        <f ca="1"/>
        <v>0.24220552836382581</v>
      </c>
      <c r="H5025" s="12">
        <f ca="1"/>
        <v>28.650765924402396</v>
      </c>
    </row>
    <row r="5026" spans="6:8" x14ac:dyDescent="0.3">
      <c r="F5026" s="2">
        <v>5021</v>
      </c>
      <c r="G5026" s="12">
        <f ca="1"/>
        <v>0.44757444729013307</v>
      </c>
      <c r="H5026" s="12">
        <f ca="1"/>
        <v>30.892396096274517</v>
      </c>
    </row>
    <row r="5027" spans="6:8" x14ac:dyDescent="0.3">
      <c r="F5027" s="2">
        <v>5022</v>
      </c>
      <c r="G5027" s="12">
        <f ca="1"/>
        <v>0.97417873811005662</v>
      </c>
      <c r="H5027" s="12">
        <f ca="1"/>
        <v>51.447739013269008</v>
      </c>
    </row>
    <row r="5028" spans="6:8" x14ac:dyDescent="0.3">
      <c r="F5028" s="2">
        <v>5023</v>
      </c>
      <c r="G5028" s="12">
        <f ca="1"/>
        <v>0.94821007969542848</v>
      </c>
      <c r="H5028" s="12">
        <f ca="1"/>
        <v>45.965130345414622</v>
      </c>
    </row>
    <row r="5029" spans="6:8" x14ac:dyDescent="0.3">
      <c r="F5029" s="2">
        <v>5024</v>
      </c>
      <c r="G5029" s="12">
        <f ca="1"/>
        <v>0.51754108430436263</v>
      </c>
      <c r="H5029" s="12">
        <f ca="1"/>
        <v>31.741870170694924</v>
      </c>
    </row>
    <row r="5030" spans="6:8" x14ac:dyDescent="0.3">
      <c r="F5030" s="2">
        <v>5025</v>
      </c>
      <c r="G5030" s="12">
        <f ca="1"/>
        <v>0.40942367230201704</v>
      </c>
      <c r="H5030" s="12">
        <f ca="1"/>
        <v>30.457814597464484</v>
      </c>
    </row>
    <row r="5031" spans="6:8" x14ac:dyDescent="0.3">
      <c r="F5031" s="2">
        <v>5026</v>
      </c>
      <c r="G5031" s="12">
        <f ca="1"/>
        <v>0.92679845893227464</v>
      </c>
      <c r="H5031" s="12">
        <f ca="1"/>
        <v>43.484621542076802</v>
      </c>
    </row>
    <row r="5032" spans="6:8" x14ac:dyDescent="0.3">
      <c r="F5032" s="2">
        <v>5027</v>
      </c>
      <c r="G5032" s="12">
        <f ca="1"/>
        <v>0.71441229633841719</v>
      </c>
      <c r="H5032" s="12">
        <f ca="1"/>
        <v>34.870579454683437</v>
      </c>
    </row>
    <row r="5033" spans="6:8" x14ac:dyDescent="0.3">
      <c r="F5033" s="2">
        <v>5028</v>
      </c>
      <c r="G5033" s="12">
        <f ca="1"/>
        <v>0.38446619645398861</v>
      </c>
      <c r="H5033" s="12">
        <f ca="1"/>
        <v>30.181226516333872</v>
      </c>
    </row>
    <row r="5034" spans="6:8" x14ac:dyDescent="0.3">
      <c r="F5034" s="2">
        <v>5029</v>
      </c>
      <c r="G5034" s="12">
        <f ca="1"/>
        <v>1.6424884933242012E-2</v>
      </c>
      <c r="H5034" s="12">
        <f ca="1"/>
        <v>25.075914339771835</v>
      </c>
    </row>
    <row r="5035" spans="6:8" x14ac:dyDescent="0.3">
      <c r="F5035" s="2">
        <v>5030</v>
      </c>
      <c r="G5035" s="12">
        <f ca="1"/>
        <v>0.84942338202647139</v>
      </c>
      <c r="H5035" s="12">
        <f ca="1"/>
        <v>38.740033986213646</v>
      </c>
    </row>
    <row r="5036" spans="6:8" x14ac:dyDescent="0.3">
      <c r="F5036" s="2">
        <v>5031</v>
      </c>
      <c r="G5036" s="12">
        <f ca="1"/>
        <v>0.90900369735061859</v>
      </c>
      <c r="H5036" s="12">
        <f ca="1"/>
        <v>41.997404479658073</v>
      </c>
    </row>
    <row r="5037" spans="6:8" x14ac:dyDescent="0.3">
      <c r="F5037" s="2">
        <v>5032</v>
      </c>
      <c r="G5037" s="12">
        <f ca="1"/>
        <v>0.91842259037895491</v>
      </c>
      <c r="H5037" s="12">
        <f ca="1"/>
        <v>42.737572705605452</v>
      </c>
    </row>
    <row r="5038" spans="6:8" x14ac:dyDescent="0.3">
      <c r="F5038" s="2">
        <v>5033</v>
      </c>
      <c r="G5038" s="12">
        <f ca="1"/>
        <v>2.5777142102626494E-2</v>
      </c>
      <c r="H5038" s="12">
        <f ca="1"/>
        <v>25.430319275652401</v>
      </c>
    </row>
    <row r="5039" spans="6:8" x14ac:dyDescent="0.3">
      <c r="F5039" s="2">
        <v>5034</v>
      </c>
      <c r="G5039" s="12">
        <f ca="1"/>
        <v>0.42797221074630887</v>
      </c>
      <c r="H5039" s="12">
        <f ca="1"/>
        <v>30.66709619310749</v>
      </c>
    </row>
    <row r="5040" spans="6:8" x14ac:dyDescent="0.3">
      <c r="F5040" s="2">
        <v>5035</v>
      </c>
      <c r="G5040" s="12">
        <f ca="1"/>
        <v>0.20451255520319678</v>
      </c>
      <c r="H5040" s="12">
        <f ca="1"/>
        <v>28.235081945445916</v>
      </c>
    </row>
    <row r="5041" spans="6:8" x14ac:dyDescent="0.3">
      <c r="F5041" s="2">
        <v>5036</v>
      </c>
      <c r="G5041" s="12">
        <f ca="1"/>
        <v>0.55813182869422451</v>
      </c>
      <c r="H5041" s="12">
        <f ca="1"/>
        <v>32.277806962035484</v>
      </c>
    </row>
    <row r="5042" spans="6:8" x14ac:dyDescent="0.3">
      <c r="F5042" s="2">
        <v>5037</v>
      </c>
      <c r="G5042" s="12">
        <f ca="1"/>
        <v>0.50392042841350659</v>
      </c>
      <c r="H5042" s="12">
        <f ca="1"/>
        <v>31.56995167227889</v>
      </c>
    </row>
    <row r="5043" spans="6:8" x14ac:dyDescent="0.3">
      <c r="F5043" s="2">
        <v>5038</v>
      </c>
      <c r="G5043" s="12">
        <f ca="1"/>
        <v>0.96444551483568097</v>
      </c>
      <c r="H5043" s="12">
        <f ca="1"/>
        <v>48.840394258287169</v>
      </c>
    </row>
    <row r="5044" spans="6:8" x14ac:dyDescent="0.3">
      <c r="F5044" s="2">
        <v>5039</v>
      </c>
      <c r="G5044" s="12">
        <f ca="1"/>
        <v>0.91348016350167205</v>
      </c>
      <c r="H5044" s="12">
        <f ca="1"/>
        <v>42.337497269134445</v>
      </c>
    </row>
    <row r="5045" spans="6:8" x14ac:dyDescent="0.3">
      <c r="F5045" s="2">
        <v>5040</v>
      </c>
      <c r="G5045" s="12">
        <f ca="1"/>
        <v>0.38121583097226375</v>
      </c>
      <c r="H5045" s="12">
        <f ca="1"/>
        <v>30.145566941548729</v>
      </c>
    </row>
    <row r="5046" spans="6:8" x14ac:dyDescent="0.3">
      <c r="F5046" s="2">
        <v>5041</v>
      </c>
      <c r="G5046" s="12">
        <f ca="1"/>
        <v>0.57214563989866485</v>
      </c>
      <c r="H5046" s="12">
        <f ca="1"/>
        <v>32.472266199802391</v>
      </c>
    </row>
    <row r="5047" spans="6:8" x14ac:dyDescent="0.3">
      <c r="F5047" s="2">
        <v>5042</v>
      </c>
      <c r="G5047" s="12">
        <f ca="1"/>
        <v>0.72019734603966268</v>
      </c>
      <c r="H5047" s="12">
        <f ca="1"/>
        <v>34.991615912359222</v>
      </c>
    </row>
    <row r="5048" spans="6:8" x14ac:dyDescent="0.3">
      <c r="F5048" s="2">
        <v>5043</v>
      </c>
      <c r="G5048" s="12">
        <f ca="1"/>
        <v>0.61981381078290765</v>
      </c>
      <c r="H5048" s="12">
        <f ca="1"/>
        <v>33.17839473213882</v>
      </c>
    </row>
    <row r="5049" spans="6:8" x14ac:dyDescent="0.3">
      <c r="F5049" s="2">
        <v>5044</v>
      </c>
      <c r="G5049" s="12">
        <f ca="1"/>
        <v>0.5559255370656695</v>
      </c>
      <c r="H5049" s="12">
        <f ca="1"/>
        <v>32.247667471228851</v>
      </c>
    </row>
    <row r="5050" spans="6:8" x14ac:dyDescent="0.3">
      <c r="F5050" s="2">
        <v>5045</v>
      </c>
      <c r="G5050" s="12">
        <f ca="1"/>
        <v>0.42305191998417646</v>
      </c>
      <c r="H5050" s="12">
        <f ca="1"/>
        <v>30.611234899954454</v>
      </c>
    </row>
    <row r="5051" spans="6:8" x14ac:dyDescent="0.3">
      <c r="F5051" s="2">
        <v>5046</v>
      </c>
      <c r="G5051" s="12">
        <f ca="1"/>
        <v>0.367893079881217</v>
      </c>
      <c r="H5051" s="12">
        <f ca="1"/>
        <v>30.000148295977599</v>
      </c>
    </row>
    <row r="5052" spans="6:8" x14ac:dyDescent="0.3">
      <c r="F5052" s="2">
        <v>5047</v>
      </c>
      <c r="G5052" s="12">
        <f ca="1"/>
        <v>0.28973870095942345</v>
      </c>
      <c r="H5052" s="12">
        <f ca="1"/>
        <v>29.16158604051801</v>
      </c>
    </row>
    <row r="5053" spans="6:8" x14ac:dyDescent="0.3">
      <c r="F5053" s="2">
        <v>5048</v>
      </c>
      <c r="G5053" s="12">
        <f ca="1"/>
        <v>0.16679569442014763</v>
      </c>
      <c r="H5053" s="12">
        <f ca="1"/>
        <v>27.799654673364863</v>
      </c>
    </row>
    <row r="5054" spans="6:8" x14ac:dyDescent="0.3">
      <c r="F5054" s="2">
        <v>5049</v>
      </c>
      <c r="G5054" s="12">
        <f ca="1"/>
        <v>0.80489039845704724</v>
      </c>
      <c r="H5054" s="12">
        <f ca="1"/>
        <v>37.146783104635354</v>
      </c>
    </row>
    <row r="5055" spans="6:8" x14ac:dyDescent="0.3">
      <c r="F5055" s="2">
        <v>5050</v>
      </c>
      <c r="G5055" s="12">
        <f ca="1"/>
        <v>0.74731247226049491</v>
      </c>
      <c r="H5055" s="12">
        <f ca="1"/>
        <v>35.595892902792968</v>
      </c>
    </row>
    <row r="5056" spans="6:8" x14ac:dyDescent="0.3">
      <c r="F5056" s="2">
        <v>5051</v>
      </c>
      <c r="G5056" s="12">
        <f ca="1"/>
        <v>0.88304921793225533</v>
      </c>
      <c r="H5056" s="12">
        <f ca="1"/>
        <v>40.344769120885339</v>
      </c>
    </row>
    <row r="5057" spans="6:8" x14ac:dyDescent="0.3">
      <c r="F5057" s="2">
        <v>5052</v>
      </c>
      <c r="G5057" s="12">
        <f ca="1"/>
        <v>2.0717915987533697E-2</v>
      </c>
      <c r="H5057" s="12">
        <f ca="1"/>
        <v>25.252333477022134</v>
      </c>
    </row>
    <row r="5058" spans="6:8" x14ac:dyDescent="0.3">
      <c r="F5058" s="2">
        <v>5053</v>
      </c>
      <c r="G5058" s="12">
        <f ca="1"/>
        <v>0.4664489809320842</v>
      </c>
      <c r="H5058" s="12">
        <f ca="1"/>
        <v>31.113969034999393</v>
      </c>
    </row>
    <row r="5059" spans="6:8" x14ac:dyDescent="0.3">
      <c r="F5059" s="2">
        <v>5054</v>
      </c>
      <c r="G5059" s="12">
        <f ca="1"/>
        <v>5.5624542352687545E-2</v>
      </c>
      <c r="H5059" s="12">
        <f ca="1"/>
        <v>26.176201788907598</v>
      </c>
    </row>
    <row r="5060" spans="6:8" x14ac:dyDescent="0.3">
      <c r="F5060" s="2">
        <v>5055</v>
      </c>
      <c r="G5060" s="12">
        <f ca="1"/>
        <v>0.75037019970742258</v>
      </c>
      <c r="H5060" s="12">
        <f ca="1"/>
        <v>35.668267581279238</v>
      </c>
    </row>
    <row r="5061" spans="6:8" x14ac:dyDescent="0.3">
      <c r="F5061" s="2">
        <v>5056</v>
      </c>
      <c r="G5061" s="12">
        <f ca="1"/>
        <v>0.13950363492093087</v>
      </c>
      <c r="H5061" s="12">
        <f ca="1"/>
        <v>27.46431430690798</v>
      </c>
    </row>
    <row r="5062" spans="6:8" x14ac:dyDescent="0.3">
      <c r="F5062" s="2">
        <v>5057</v>
      </c>
      <c r="G5062" s="12">
        <f ca="1"/>
        <v>0.7927839670872352</v>
      </c>
      <c r="H5062" s="12">
        <f ca="1"/>
        <v>36.782792835323157</v>
      </c>
    </row>
    <row r="5063" spans="6:8" x14ac:dyDescent="0.3">
      <c r="F5063" s="2">
        <v>5058</v>
      </c>
      <c r="G5063" s="12">
        <f ca="1"/>
        <v>0.60117572037274791</v>
      </c>
      <c r="H5063" s="12">
        <f ca="1"/>
        <v>32.893329876051169</v>
      </c>
    </row>
    <row r="5064" spans="6:8" x14ac:dyDescent="0.3">
      <c r="F5064" s="2">
        <v>5059</v>
      </c>
      <c r="G5064" s="12">
        <f ca="1"/>
        <v>8.1369055868576012E-2</v>
      </c>
      <c r="H5064" s="12">
        <f ca="1"/>
        <v>26.639419250969922</v>
      </c>
    </row>
    <row r="5065" spans="6:8" x14ac:dyDescent="0.3">
      <c r="F5065" s="2">
        <v>5060</v>
      </c>
      <c r="G5065" s="12">
        <f ca="1"/>
        <v>0.2135088424265128</v>
      </c>
      <c r="H5065" s="12">
        <f ca="1"/>
        <v>28.335645474779295</v>
      </c>
    </row>
    <row r="5066" spans="6:8" x14ac:dyDescent="0.3">
      <c r="F5066" s="2">
        <v>5061</v>
      </c>
      <c r="G5066" s="12">
        <f ca="1"/>
        <v>6.3808366952004647E-2</v>
      </c>
      <c r="H5066" s="12">
        <f ca="1"/>
        <v>26.334444996204066</v>
      </c>
    </row>
    <row r="5067" spans="6:8" x14ac:dyDescent="0.3">
      <c r="F5067" s="2">
        <v>5062</v>
      </c>
      <c r="G5067" s="12">
        <f ca="1"/>
        <v>0.20355323716429075</v>
      </c>
      <c r="H5067" s="12">
        <f ca="1"/>
        <v>28.224296984116457</v>
      </c>
    </row>
    <row r="5068" spans="6:8" x14ac:dyDescent="0.3">
      <c r="F5068" s="2">
        <v>5063</v>
      </c>
      <c r="G5068" s="12">
        <f ca="1"/>
        <v>0.66229119712835582</v>
      </c>
      <c r="H5068" s="12">
        <f ca="1"/>
        <v>33.880313482134611</v>
      </c>
    </row>
    <row r="5069" spans="6:8" x14ac:dyDescent="0.3">
      <c r="F5069" s="2">
        <v>5064</v>
      </c>
      <c r="G5069" s="12">
        <f ca="1"/>
        <v>0.45998110095040801</v>
      </c>
      <c r="H5069" s="12">
        <f ca="1"/>
        <v>31.037488316638481</v>
      </c>
    </row>
    <row r="5070" spans="6:8" x14ac:dyDescent="0.3">
      <c r="F5070" s="2">
        <v>5065</v>
      </c>
      <c r="G5070" s="12">
        <f ca="1"/>
        <v>0.39145742106455561</v>
      </c>
      <c r="H5070" s="12">
        <f ca="1"/>
        <v>30.258191726502343</v>
      </c>
    </row>
    <row r="5071" spans="6:8" x14ac:dyDescent="0.3">
      <c r="F5071" s="2">
        <v>5066</v>
      </c>
      <c r="G5071" s="12">
        <f ca="1"/>
        <v>0.27652313303321407</v>
      </c>
      <c r="H5071" s="12">
        <f ca="1"/>
        <v>29.020337914791302</v>
      </c>
    </row>
    <row r="5072" spans="6:8" x14ac:dyDescent="0.3">
      <c r="F5072" s="2">
        <v>5067</v>
      </c>
      <c r="G5072" s="12">
        <f ca="1"/>
        <v>1.6079163432507482E-3</v>
      </c>
      <c r="H5072" s="12">
        <f ca="1"/>
        <v>23.783190795897376</v>
      </c>
    </row>
    <row r="5073" spans="6:8" x14ac:dyDescent="0.3">
      <c r="F5073" s="2">
        <v>5068</v>
      </c>
      <c r="G5073" s="12">
        <f ca="1"/>
        <v>0.41168490929312629</v>
      </c>
      <c r="H5073" s="12">
        <f ca="1"/>
        <v>30.483143915713651</v>
      </c>
    </row>
    <row r="5074" spans="6:8" x14ac:dyDescent="0.3">
      <c r="F5074" s="2">
        <v>5069</v>
      </c>
      <c r="G5074" s="12">
        <f ca="1"/>
        <v>0.48479324550331482</v>
      </c>
      <c r="H5074" s="12">
        <f ca="1"/>
        <v>31.334297664537701</v>
      </c>
    </row>
    <row r="5075" spans="6:8" x14ac:dyDescent="0.3">
      <c r="F5075" s="2">
        <v>5070</v>
      </c>
      <c r="G5075" s="12">
        <f ca="1"/>
        <v>0.56885547317954654</v>
      </c>
      <c r="H5075" s="12">
        <f ca="1"/>
        <v>32.426129681306641</v>
      </c>
    </row>
    <row r="5076" spans="6:8" x14ac:dyDescent="0.3">
      <c r="F5076" s="2">
        <v>5071</v>
      </c>
      <c r="G5076" s="12">
        <f ca="1"/>
        <v>0.84158108720425773</v>
      </c>
      <c r="H5076" s="12">
        <f ca="1"/>
        <v>38.424040784805982</v>
      </c>
    </row>
    <row r="5077" spans="6:8" x14ac:dyDescent="0.3">
      <c r="F5077" s="2">
        <v>5072</v>
      </c>
      <c r="G5077" s="12">
        <f ca="1"/>
        <v>0.23852593383962395</v>
      </c>
      <c r="H5077" s="12">
        <f ca="1"/>
        <v>28.610753415070679</v>
      </c>
    </row>
    <row r="5078" spans="6:8" x14ac:dyDescent="0.3">
      <c r="F5078" s="2">
        <v>5073</v>
      </c>
      <c r="G5078" s="12">
        <f ca="1"/>
        <v>0.74597946283671601</v>
      </c>
      <c r="H5078" s="12">
        <f ca="1"/>
        <v>35.56463013863096</v>
      </c>
    </row>
    <row r="5079" spans="6:8" x14ac:dyDescent="0.3">
      <c r="F5079" s="2">
        <v>5074</v>
      </c>
      <c r="G5079" s="12">
        <f ca="1"/>
        <v>0.28806293210657685</v>
      </c>
      <c r="H5079" s="12">
        <f ca="1"/>
        <v>29.143691620343624</v>
      </c>
    </row>
    <row r="5080" spans="6:8" x14ac:dyDescent="0.3">
      <c r="F5080" s="2">
        <v>5075</v>
      </c>
      <c r="G5080" s="12">
        <f ca="1"/>
        <v>0.94683096021533375</v>
      </c>
      <c r="H5080" s="12">
        <f ca="1"/>
        <v>45.771428190291026</v>
      </c>
    </row>
    <row r="5081" spans="6:8" x14ac:dyDescent="0.3">
      <c r="F5081" s="2">
        <v>5076</v>
      </c>
      <c r="G5081" s="12">
        <f ca="1"/>
        <v>3.6251798420631198E-2</v>
      </c>
      <c r="H5081" s="12">
        <f ca="1"/>
        <v>25.73526019259613</v>
      </c>
    </row>
    <row r="5082" spans="6:8" x14ac:dyDescent="0.3">
      <c r="F5082" s="2">
        <v>5077</v>
      </c>
      <c r="G5082" s="12">
        <f ca="1"/>
        <v>0.78109463320091477</v>
      </c>
      <c r="H5082" s="12">
        <f ca="1"/>
        <v>36.452691760082374</v>
      </c>
    </row>
    <row r="5083" spans="6:8" x14ac:dyDescent="0.3">
      <c r="F5083" s="2">
        <v>5078</v>
      </c>
      <c r="G5083" s="12">
        <f ca="1"/>
        <v>0.61196593437854641</v>
      </c>
      <c r="H5083" s="12">
        <f ca="1"/>
        <v>33.056839854118536</v>
      </c>
    </row>
    <row r="5084" spans="6:8" x14ac:dyDescent="0.3">
      <c r="F5084" s="2">
        <v>5079</v>
      </c>
      <c r="G5084" s="12">
        <f ca="1"/>
        <v>0.25469102909993246</v>
      </c>
      <c r="H5084" s="12">
        <f ca="1"/>
        <v>28.785880902181454</v>
      </c>
    </row>
    <row r="5085" spans="6:8" x14ac:dyDescent="0.3">
      <c r="F5085" s="2">
        <v>5080</v>
      </c>
      <c r="G5085" s="12">
        <f ca="1"/>
        <v>0.43530951095533443</v>
      </c>
      <c r="H5085" s="12">
        <f ca="1"/>
        <v>30.750896591573191</v>
      </c>
    </row>
    <row r="5086" spans="6:8" x14ac:dyDescent="0.3">
      <c r="F5086" s="2">
        <v>5081</v>
      </c>
      <c r="G5086" s="12">
        <f ca="1"/>
        <v>0.96967356808875094</v>
      </c>
      <c r="H5086" s="12">
        <f ca="1"/>
        <v>50.117302248197973</v>
      </c>
    </row>
    <row r="5087" spans="6:8" x14ac:dyDescent="0.3">
      <c r="F5087" s="2">
        <v>5082</v>
      </c>
      <c r="G5087" s="12">
        <f ca="1"/>
        <v>9.5375754314733108E-2</v>
      </c>
      <c r="H5087" s="12">
        <f ca="1"/>
        <v>26.858501852376925</v>
      </c>
    </row>
    <row r="5088" spans="6:8" x14ac:dyDescent="0.3">
      <c r="F5088" s="2">
        <v>5083</v>
      </c>
      <c r="G5088" s="12">
        <f ca="1"/>
        <v>0.96268583818353104</v>
      </c>
      <c r="H5088" s="12">
        <f ca="1"/>
        <v>48.459970745063032</v>
      </c>
    </row>
    <row r="5089" spans="6:8" x14ac:dyDescent="0.3">
      <c r="F5089" s="2">
        <v>5084</v>
      </c>
      <c r="G5089" s="12">
        <f ca="1"/>
        <v>0.87719822494860211</v>
      </c>
      <c r="H5089" s="12">
        <f ca="1"/>
        <v>40.030389227582539</v>
      </c>
    </row>
    <row r="5090" spans="6:8" x14ac:dyDescent="0.3">
      <c r="F5090" s="2">
        <v>5085</v>
      </c>
      <c r="G5090" s="12">
        <f ca="1"/>
        <v>0.81828917492377573</v>
      </c>
      <c r="H5090" s="12">
        <f ca="1"/>
        <v>37.579730261196573</v>
      </c>
    </row>
    <row r="5091" spans="6:8" x14ac:dyDescent="0.3">
      <c r="F5091" s="2">
        <v>5086</v>
      </c>
      <c r="G5091" s="12">
        <f ca="1"/>
        <v>0.29416645727947577</v>
      </c>
      <c r="H5091" s="12">
        <f ca="1"/>
        <v>29.2088527910681</v>
      </c>
    </row>
    <row r="5092" spans="6:8" x14ac:dyDescent="0.3">
      <c r="F5092" s="2">
        <v>5087</v>
      </c>
      <c r="G5092" s="12">
        <f ca="1"/>
        <v>0.85502076371273272</v>
      </c>
      <c r="H5092" s="12">
        <f ca="1"/>
        <v>38.977123338393255</v>
      </c>
    </row>
    <row r="5093" spans="6:8" x14ac:dyDescent="0.3">
      <c r="F5093" s="2">
        <v>5088</v>
      </c>
      <c r="G5093" s="12">
        <f ca="1"/>
        <v>0.98439079861320922</v>
      </c>
      <c r="H5093" s="12">
        <f ca="1"/>
        <v>55.885081688129134</v>
      </c>
    </row>
    <row r="5094" spans="6:8" x14ac:dyDescent="0.3">
      <c r="F5094" s="2">
        <v>5089</v>
      </c>
      <c r="G5094" s="12">
        <f ca="1"/>
        <v>0.62279588541044695</v>
      </c>
      <c r="H5094" s="12">
        <f ca="1"/>
        <v>33.225192038352503</v>
      </c>
    </row>
    <row r="5095" spans="6:8" x14ac:dyDescent="0.3">
      <c r="F5095" s="2">
        <v>5090</v>
      </c>
      <c r="G5095" s="12">
        <f ca="1"/>
        <v>0.12587705177875086</v>
      </c>
      <c r="H5095" s="12">
        <f ca="1"/>
        <v>27.287540038085993</v>
      </c>
    </row>
    <row r="5096" spans="6:8" x14ac:dyDescent="0.3">
      <c r="F5096" s="2">
        <v>5091</v>
      </c>
      <c r="G5096" s="12">
        <f ca="1"/>
        <v>0.30400982950064481</v>
      </c>
      <c r="H5096" s="12">
        <f ca="1"/>
        <v>29.313895259256284</v>
      </c>
    </row>
    <row r="5097" spans="6:8" x14ac:dyDescent="0.3">
      <c r="F5097" s="2">
        <v>5092</v>
      </c>
      <c r="G5097" s="12">
        <f ca="1"/>
        <v>4.1483749617230004E-2</v>
      </c>
      <c r="H5097" s="12">
        <f ca="1"/>
        <v>25.866370164290004</v>
      </c>
    </row>
    <row r="5098" spans="6:8" x14ac:dyDescent="0.3">
      <c r="F5098" s="2">
        <v>5093</v>
      </c>
      <c r="G5098" s="12">
        <f ca="1"/>
        <v>0.39780678104672496</v>
      </c>
      <c r="H5098" s="12">
        <f ca="1"/>
        <v>30.328423699403576</v>
      </c>
    </row>
    <row r="5099" spans="6:8" x14ac:dyDescent="0.3">
      <c r="F5099" s="2">
        <v>5094</v>
      </c>
      <c r="G5099" s="12">
        <f ca="1"/>
        <v>0.22571840787281783</v>
      </c>
      <c r="H5099" s="12">
        <f ca="1"/>
        <v>28.470648821671723</v>
      </c>
    </row>
    <row r="5100" spans="6:8" x14ac:dyDescent="0.3">
      <c r="F5100" s="2">
        <v>5095</v>
      </c>
      <c r="G5100" s="12">
        <f ca="1"/>
        <v>0.61186660262112502</v>
      </c>
      <c r="H5100" s="12">
        <f ca="1"/>
        <v>33.055315840970664</v>
      </c>
    </row>
    <row r="5101" spans="6:8" x14ac:dyDescent="0.3">
      <c r="F5101" s="2">
        <v>5096</v>
      </c>
      <c r="G5101" s="12">
        <f ca="1"/>
        <v>0.30433455463395243</v>
      </c>
      <c r="H5101" s="12">
        <f ca="1"/>
        <v>29.317360468053185</v>
      </c>
    </row>
    <row r="5102" spans="6:8" x14ac:dyDescent="0.3">
      <c r="F5102" s="2">
        <v>5097</v>
      </c>
      <c r="G5102" s="12">
        <f ca="1"/>
        <v>0.73750366385246546</v>
      </c>
      <c r="H5102" s="12">
        <f ca="1"/>
        <v>35.369799609278644</v>
      </c>
    </row>
    <row r="5103" spans="6:8" x14ac:dyDescent="0.3">
      <c r="F5103" s="2">
        <v>5098</v>
      </c>
      <c r="G5103" s="12">
        <f ca="1"/>
        <v>0.12629982296293263</v>
      </c>
      <c r="H5103" s="12">
        <f ca="1"/>
        <v>27.293139310687643</v>
      </c>
    </row>
    <row r="5104" spans="6:8" x14ac:dyDescent="0.3">
      <c r="F5104" s="2">
        <v>5099</v>
      </c>
      <c r="G5104" s="12">
        <f ca="1"/>
        <v>0.95716706039161203</v>
      </c>
      <c r="H5104" s="12">
        <f ca="1"/>
        <v>47.39212352234582</v>
      </c>
    </row>
    <row r="5105" spans="6:8" x14ac:dyDescent="0.3">
      <c r="F5105" s="2">
        <v>5100</v>
      </c>
      <c r="G5105" s="12">
        <f ca="1"/>
        <v>8.8595163850696101E-2</v>
      </c>
      <c r="H5105" s="12">
        <f ca="1"/>
        <v>26.754636547315034</v>
      </c>
    </row>
    <row r="5106" spans="6:8" x14ac:dyDescent="0.3">
      <c r="F5106" s="2">
        <v>5101</v>
      </c>
      <c r="G5106" s="12">
        <f ca="1"/>
        <v>0.47652425015953703</v>
      </c>
      <c r="H5106" s="12">
        <f ca="1"/>
        <v>31.234332669842235</v>
      </c>
    </row>
    <row r="5107" spans="6:8" x14ac:dyDescent="0.3">
      <c r="F5107" s="2">
        <v>5102</v>
      </c>
      <c r="G5107" s="12">
        <f ca="1"/>
        <v>0.24223792580358872</v>
      </c>
      <c r="H5107" s="12">
        <f ca="1"/>
        <v>28.651117794386952</v>
      </c>
    </row>
    <row r="5108" spans="6:8" x14ac:dyDescent="0.3">
      <c r="F5108" s="2">
        <v>5103</v>
      </c>
      <c r="G5108" s="12">
        <f ca="1"/>
        <v>0.6451484705692212</v>
      </c>
      <c r="H5108" s="12">
        <f ca="1"/>
        <v>33.587433853142642</v>
      </c>
    </row>
    <row r="5109" spans="6:8" x14ac:dyDescent="0.3">
      <c r="F5109" s="2">
        <v>5104</v>
      </c>
      <c r="G5109" s="12">
        <f ca="1"/>
        <v>0.66153203822989681</v>
      </c>
      <c r="H5109" s="12">
        <f ca="1"/>
        <v>33.867041723902481</v>
      </c>
    </row>
    <row r="5110" spans="6:8" x14ac:dyDescent="0.3">
      <c r="F5110" s="2">
        <v>5105</v>
      </c>
      <c r="G5110" s="12">
        <f ca="1"/>
        <v>0.98468317846321618</v>
      </c>
      <c r="H5110" s="12">
        <f ca="1"/>
        <v>56.06030181050447</v>
      </c>
    </row>
    <row r="5111" spans="6:8" x14ac:dyDescent="0.3">
      <c r="F5111" s="2">
        <v>5106</v>
      </c>
      <c r="G5111" s="12">
        <f ca="1"/>
        <v>0.20611865675241514</v>
      </c>
      <c r="H5111" s="12">
        <f ca="1"/>
        <v>28.253110739238846</v>
      </c>
    </row>
    <row r="5112" spans="6:8" x14ac:dyDescent="0.3">
      <c r="F5112" s="2">
        <v>5107</v>
      </c>
      <c r="G5112" s="12">
        <f ca="1"/>
        <v>0.51107740344568242</v>
      </c>
      <c r="H5112" s="12">
        <f ca="1"/>
        <v>31.659836654264314</v>
      </c>
    </row>
    <row r="5113" spans="6:8" x14ac:dyDescent="0.3">
      <c r="F5113" s="2">
        <v>5108</v>
      </c>
      <c r="G5113" s="12">
        <f ca="1"/>
        <v>0.6773826976117534</v>
      </c>
      <c r="H5113" s="12">
        <f ca="1"/>
        <v>34.150398026427808</v>
      </c>
    </row>
    <row r="5114" spans="6:8" x14ac:dyDescent="0.3">
      <c r="F5114" s="2">
        <v>5109</v>
      </c>
      <c r="G5114" s="12">
        <f ca="1"/>
        <v>0.69532705745710865</v>
      </c>
      <c r="H5114" s="12">
        <f ca="1"/>
        <v>34.488347240612626</v>
      </c>
    </row>
    <row r="5115" spans="6:8" x14ac:dyDescent="0.3">
      <c r="F5115" s="2">
        <v>5110</v>
      </c>
      <c r="G5115" s="12">
        <f ca="1"/>
        <v>4.5509405826642091E-2</v>
      </c>
      <c r="H5115" s="12">
        <f ca="1"/>
        <v>25.960368076117469</v>
      </c>
    </row>
    <row r="5116" spans="6:8" x14ac:dyDescent="0.3">
      <c r="F5116" s="2">
        <v>5111</v>
      </c>
      <c r="G5116" s="12">
        <f ca="1"/>
        <v>0.71943756701057793</v>
      </c>
      <c r="H5116" s="12">
        <f ca="1"/>
        <v>34.97557333216097</v>
      </c>
    </row>
    <row r="5117" spans="6:8" x14ac:dyDescent="0.3">
      <c r="F5117" s="2">
        <v>5112</v>
      </c>
      <c r="G5117" s="12">
        <f ca="1"/>
        <v>0.67742163835233549</v>
      </c>
      <c r="H5117" s="12">
        <f ca="1"/>
        <v>34.151110915335693</v>
      </c>
    </row>
    <row r="5118" spans="6:8" x14ac:dyDescent="0.3">
      <c r="F5118" s="2">
        <v>5113</v>
      </c>
      <c r="G5118" s="12">
        <f ca="1"/>
        <v>0.98574206147876176</v>
      </c>
      <c r="H5118" s="12">
        <f ca="1"/>
        <v>56.729993788045817</v>
      </c>
    </row>
    <row r="5119" spans="6:8" x14ac:dyDescent="0.3">
      <c r="F5119" s="2">
        <v>5114</v>
      </c>
      <c r="G5119" s="12">
        <f ca="1"/>
        <v>0.67177496501766765</v>
      </c>
      <c r="H5119" s="12">
        <f ca="1"/>
        <v>34.048615674248737</v>
      </c>
    </row>
    <row r="5120" spans="6:8" x14ac:dyDescent="0.3">
      <c r="F5120" s="2">
        <v>5115</v>
      </c>
      <c r="G5120" s="12">
        <f ca="1"/>
        <v>0.53647656822575684</v>
      </c>
      <c r="H5120" s="12">
        <f ca="1"/>
        <v>31.987188727281286</v>
      </c>
    </row>
    <row r="5121" spans="6:8" x14ac:dyDescent="0.3">
      <c r="F5121" s="2">
        <v>5116</v>
      </c>
      <c r="G5121" s="12">
        <f ca="1"/>
        <v>0.5928616069572552</v>
      </c>
      <c r="H5121" s="12">
        <f ca="1"/>
        <v>32.770041879268106</v>
      </c>
    </row>
    <row r="5122" spans="6:8" x14ac:dyDescent="0.3">
      <c r="F5122" s="2">
        <v>5117</v>
      </c>
      <c r="G5122" s="12">
        <f ca="1"/>
        <v>0.18425723034593822</v>
      </c>
      <c r="H5122" s="12">
        <f ca="1"/>
        <v>28.004438207650132</v>
      </c>
    </row>
    <row r="5123" spans="6:8" x14ac:dyDescent="0.3">
      <c r="F5123" s="2">
        <v>5118</v>
      </c>
      <c r="G5123" s="12">
        <f ca="1"/>
        <v>0.74997978324502035</v>
      </c>
      <c r="H5123" s="12">
        <f ca="1"/>
        <v>35.658974642485191</v>
      </c>
    </row>
    <row r="5124" spans="6:8" x14ac:dyDescent="0.3">
      <c r="F5124" s="2">
        <v>5119</v>
      </c>
      <c r="G5124" s="12">
        <f ca="1"/>
        <v>3.9098775968314126E-2</v>
      </c>
      <c r="H5124" s="12">
        <f ca="1"/>
        <v>25.807980550603546</v>
      </c>
    </row>
    <row r="5125" spans="6:8" x14ac:dyDescent="0.3">
      <c r="F5125" s="2">
        <v>5120</v>
      </c>
      <c r="G5125" s="12">
        <f ca="1"/>
        <v>0.19487506898116402</v>
      </c>
      <c r="H5125" s="12">
        <f ca="1"/>
        <v>28.126141989910263</v>
      </c>
    </row>
    <row r="5126" spans="6:8" x14ac:dyDescent="0.3">
      <c r="F5126" s="2">
        <v>5121</v>
      </c>
      <c r="G5126" s="12">
        <f ca="1"/>
        <v>0.73758702705225265</v>
      </c>
      <c r="H5126" s="12">
        <f ca="1"/>
        <v>35.371683538718543</v>
      </c>
    </row>
    <row r="5127" spans="6:8" x14ac:dyDescent="0.3">
      <c r="F5127" s="2">
        <v>5122</v>
      </c>
      <c r="G5127" s="12">
        <f ca="1"/>
        <v>0.69949318497895319</v>
      </c>
      <c r="H5127" s="12">
        <f ca="1"/>
        <v>34.569667189076853</v>
      </c>
    </row>
    <row r="5128" spans="6:8" x14ac:dyDescent="0.3">
      <c r="F5128" s="2">
        <v>5123</v>
      </c>
      <c r="G5128" s="12">
        <f ca="1"/>
        <v>0.35792874603498115</v>
      </c>
      <c r="H5128" s="12">
        <f ca="1"/>
        <v>29.892083738081794</v>
      </c>
    </row>
    <row r="5129" spans="6:8" x14ac:dyDescent="0.3">
      <c r="F5129" s="2">
        <v>5124</v>
      </c>
      <c r="G5129" s="12">
        <f ca="1"/>
        <v>0.78774925100177229</v>
      </c>
      <c r="H5129" s="12">
        <f ca="1"/>
        <v>36.638198181653067</v>
      </c>
    </row>
    <row r="5130" spans="6:8" x14ac:dyDescent="0.3">
      <c r="F5130" s="2">
        <v>5125</v>
      </c>
      <c r="G5130" s="12">
        <f ca="1"/>
        <v>0.49920504567398338</v>
      </c>
      <c r="H5130" s="12">
        <f ca="1"/>
        <v>31.511254603365639</v>
      </c>
    </row>
    <row r="5131" spans="6:8" x14ac:dyDescent="0.3">
      <c r="F5131" s="2">
        <v>5126</v>
      </c>
      <c r="G5131" s="12">
        <f ca="1"/>
        <v>0.49025991446695061</v>
      </c>
      <c r="H5131" s="12">
        <f ca="1"/>
        <v>31.401000158858615</v>
      </c>
    </row>
    <row r="5132" spans="6:8" x14ac:dyDescent="0.3">
      <c r="F5132" s="2">
        <v>5127</v>
      </c>
      <c r="G5132" s="12">
        <f ca="1"/>
        <v>0.21961869982007975</v>
      </c>
      <c r="H5132" s="12">
        <f ca="1"/>
        <v>28.403398846338074</v>
      </c>
    </row>
    <row r="5133" spans="6:8" x14ac:dyDescent="0.3">
      <c r="F5133" s="2">
        <v>5128</v>
      </c>
      <c r="G5133" s="12">
        <f ca="1"/>
        <v>0.91195529662900254</v>
      </c>
      <c r="H5133" s="12">
        <f ca="1"/>
        <v>42.219399609151743</v>
      </c>
    </row>
    <row r="5134" spans="6:8" x14ac:dyDescent="0.3">
      <c r="F5134" s="2">
        <v>5129</v>
      </c>
      <c r="G5134" s="12">
        <f ca="1"/>
        <v>0.70633932451083647</v>
      </c>
      <c r="H5134" s="12">
        <f ca="1"/>
        <v>34.705814063570728</v>
      </c>
    </row>
    <row r="5135" spans="6:8" x14ac:dyDescent="0.3">
      <c r="F5135" s="2">
        <v>5130</v>
      </c>
      <c r="G5135" s="12">
        <f ca="1"/>
        <v>0.37734585546366617</v>
      </c>
      <c r="H5135" s="12">
        <f ca="1"/>
        <v>30.103206192321576</v>
      </c>
    </row>
    <row r="5136" spans="6:8" x14ac:dyDescent="0.3">
      <c r="F5136" s="2">
        <v>5131</v>
      </c>
      <c r="G5136" s="12">
        <f ca="1"/>
        <v>0.39252163861142941</v>
      </c>
      <c r="H5136" s="12">
        <f ca="1"/>
        <v>30.269940581514639</v>
      </c>
    </row>
    <row r="5137" spans="6:8" x14ac:dyDescent="0.3">
      <c r="F5137" s="2">
        <v>5132</v>
      </c>
      <c r="G5137" s="12">
        <f ca="1"/>
        <v>4.380299353125916E-2</v>
      </c>
      <c r="H5137" s="12">
        <f ca="1"/>
        <v>25.921177045856837</v>
      </c>
    </row>
    <row r="5138" spans="6:8" x14ac:dyDescent="0.3">
      <c r="F5138" s="2">
        <v>5133</v>
      </c>
      <c r="G5138" s="12">
        <f ca="1"/>
        <v>0.31846896957725934</v>
      </c>
      <c r="H5138" s="12">
        <f ca="1"/>
        <v>29.468267805282611</v>
      </c>
    </row>
    <row r="5139" spans="6:8" x14ac:dyDescent="0.3">
      <c r="F5139" s="2">
        <v>5134</v>
      </c>
      <c r="G5139" s="12">
        <f ca="1"/>
        <v>0.13325156021386619</v>
      </c>
      <c r="H5139" s="12">
        <f ca="1"/>
        <v>27.38412050418296</v>
      </c>
    </row>
    <row r="5140" spans="6:8" x14ac:dyDescent="0.3">
      <c r="F5140" s="2">
        <v>5135</v>
      </c>
      <c r="G5140" s="12">
        <f ca="1"/>
        <v>0.65037889780233415</v>
      </c>
      <c r="H5140" s="12">
        <f ca="1"/>
        <v>33.6753212632184</v>
      </c>
    </row>
    <row r="5141" spans="6:8" x14ac:dyDescent="0.3">
      <c r="F5141" s="2">
        <v>5136</v>
      </c>
      <c r="G5141" s="12">
        <f ca="1"/>
        <v>0.27805043200992507</v>
      </c>
      <c r="H5141" s="12">
        <f ca="1"/>
        <v>29.036679869112355</v>
      </c>
    </row>
    <row r="5142" spans="6:8" x14ac:dyDescent="0.3">
      <c r="F5142" s="2">
        <v>5137</v>
      </c>
      <c r="G5142" s="12">
        <f ca="1"/>
        <v>0.94408713032704816</v>
      </c>
      <c r="H5142" s="12">
        <f ca="1"/>
        <v>45.403062159936496</v>
      </c>
    </row>
    <row r="5143" spans="6:8" x14ac:dyDescent="0.3">
      <c r="F5143" s="2">
        <v>5138</v>
      </c>
      <c r="G5143" s="12">
        <f ca="1"/>
        <v>0.17595253560999002</v>
      </c>
      <c r="H5143" s="12">
        <f ca="1"/>
        <v>27.90783083492731</v>
      </c>
    </row>
    <row r="5144" spans="6:8" x14ac:dyDescent="0.3">
      <c r="F5144" s="2">
        <v>5139</v>
      </c>
      <c r="G5144" s="12">
        <f ca="1"/>
        <v>0.95641619076214957</v>
      </c>
      <c r="H5144" s="12">
        <f ca="1"/>
        <v>47.259484097602979</v>
      </c>
    </row>
    <row r="5145" spans="6:8" x14ac:dyDescent="0.3">
      <c r="F5145" s="2">
        <v>5140</v>
      </c>
      <c r="G5145" s="12">
        <f ca="1"/>
        <v>0.90711265719093159</v>
      </c>
      <c r="H5145" s="12">
        <f ca="1"/>
        <v>41.859518211220582</v>
      </c>
    </row>
    <row r="5146" spans="6:8" x14ac:dyDescent="0.3">
      <c r="F5146" s="2">
        <v>5141</v>
      </c>
      <c r="G5146" s="12">
        <f ca="1"/>
        <v>1.220046741332137E-3</v>
      </c>
      <c r="H5146" s="12">
        <f ca="1"/>
        <v>23.667848956137156</v>
      </c>
    </row>
    <row r="5147" spans="6:8" x14ac:dyDescent="0.3">
      <c r="F5147" s="2">
        <v>5142</v>
      </c>
      <c r="G5147" s="12">
        <f ca="1"/>
        <v>0.52003581913872132</v>
      </c>
      <c r="H5147" s="12">
        <f ca="1"/>
        <v>31.773756519566266</v>
      </c>
    </row>
    <row r="5148" spans="6:8" x14ac:dyDescent="0.3">
      <c r="F5148" s="2">
        <v>5143</v>
      </c>
      <c r="G5148" s="12">
        <f ca="1"/>
        <v>0.2958938598331895</v>
      </c>
      <c r="H5148" s="12">
        <f ca="1"/>
        <v>29.227288779854582</v>
      </c>
    </row>
    <row r="5149" spans="6:8" x14ac:dyDescent="0.3">
      <c r="F5149" s="2">
        <v>5144</v>
      </c>
      <c r="G5149" s="12">
        <f ca="1"/>
        <v>0.99232250987449167</v>
      </c>
      <c r="H5149" s="12">
        <f ca="1"/>
        <v>62.923875806299201</v>
      </c>
    </row>
    <row r="5150" spans="6:8" x14ac:dyDescent="0.3">
      <c r="F5150" s="2">
        <v>5145</v>
      </c>
      <c r="G5150" s="12">
        <f ca="1"/>
        <v>0.26755929213101104</v>
      </c>
      <c r="H5150" s="12">
        <f ca="1"/>
        <v>28.924291491927324</v>
      </c>
    </row>
    <row r="5151" spans="6:8" x14ac:dyDescent="0.3">
      <c r="F5151" s="2">
        <v>5146</v>
      </c>
      <c r="G5151" s="12">
        <f ca="1"/>
        <v>0.24255134212959817</v>
      </c>
      <c r="H5151" s="12">
        <f ca="1"/>
        <v>28.65452144998795</v>
      </c>
    </row>
    <row r="5152" spans="6:8" x14ac:dyDescent="0.3">
      <c r="F5152" s="2">
        <v>5147</v>
      </c>
      <c r="G5152" s="12">
        <f ca="1"/>
        <v>0.39023822093669192</v>
      </c>
      <c r="H5152" s="12">
        <f ca="1"/>
        <v>30.244742840663932</v>
      </c>
    </row>
    <row r="5153" spans="6:8" x14ac:dyDescent="0.3">
      <c r="F5153" s="2">
        <v>5148</v>
      </c>
      <c r="G5153" s="12">
        <f ca="1"/>
        <v>0.4965249510120795</v>
      </c>
      <c r="H5153" s="12">
        <f ca="1"/>
        <v>31.478072667940484</v>
      </c>
    </row>
    <row r="5154" spans="6:8" x14ac:dyDescent="0.3">
      <c r="F5154" s="2">
        <v>5149</v>
      </c>
      <c r="G5154" s="12">
        <f ca="1"/>
        <v>0.81468119705091269</v>
      </c>
      <c r="H5154" s="12">
        <f ca="1"/>
        <v>37.459766904461496</v>
      </c>
    </row>
    <row r="5155" spans="6:8" x14ac:dyDescent="0.3">
      <c r="F5155" s="2">
        <v>5150</v>
      </c>
      <c r="G5155" s="12">
        <f ca="1"/>
        <v>9.287213205434619E-2</v>
      </c>
      <c r="H5155" s="12">
        <f ca="1"/>
        <v>26.820591931822172</v>
      </c>
    </row>
    <row r="5156" spans="6:8" x14ac:dyDescent="0.3">
      <c r="F5156" s="2">
        <v>5151</v>
      </c>
      <c r="G5156" s="12">
        <f ca="1"/>
        <v>0.15396576148046082</v>
      </c>
      <c r="H5156" s="12">
        <f ca="1"/>
        <v>27.644691770704068</v>
      </c>
    </row>
    <row r="5157" spans="6:8" x14ac:dyDescent="0.3">
      <c r="F5157" s="2">
        <v>5152</v>
      </c>
      <c r="G5157" s="12">
        <f ca="1"/>
        <v>0.10501066811185744</v>
      </c>
      <c r="H5157" s="12">
        <f ca="1"/>
        <v>27.000082605691372</v>
      </c>
    </row>
    <row r="5158" spans="6:8" x14ac:dyDescent="0.3">
      <c r="F5158" s="2">
        <v>5153</v>
      </c>
      <c r="G5158" s="12">
        <f ca="1"/>
        <v>0.58352939818790728</v>
      </c>
      <c r="H5158" s="12">
        <f ca="1"/>
        <v>32.634295338986554</v>
      </c>
    </row>
    <row r="5159" spans="6:8" x14ac:dyDescent="0.3">
      <c r="F5159" s="2">
        <v>5154</v>
      </c>
      <c r="G5159" s="12">
        <f ca="1"/>
        <v>7.0343422885002838E-2</v>
      </c>
      <c r="H5159" s="12">
        <f ca="1"/>
        <v>26.452724851020321</v>
      </c>
    </row>
    <row r="5160" spans="6:8" x14ac:dyDescent="0.3">
      <c r="F5160" s="2">
        <v>5155</v>
      </c>
      <c r="G5160" s="12">
        <f ca="1"/>
        <v>0.3158377274728108</v>
      </c>
      <c r="H5160" s="12">
        <f ca="1"/>
        <v>29.440158220422191</v>
      </c>
    </row>
    <row r="5161" spans="6:8" x14ac:dyDescent="0.3">
      <c r="F5161" s="2">
        <v>5156</v>
      </c>
      <c r="G5161" s="12">
        <f ca="1"/>
        <v>6.8617859832391881E-2</v>
      </c>
      <c r="H5161" s="12">
        <f ca="1"/>
        <v>26.422107471116213</v>
      </c>
    </row>
    <row r="5162" spans="6:8" x14ac:dyDescent="0.3">
      <c r="F5162" s="2">
        <v>5157</v>
      </c>
      <c r="G5162" s="12">
        <f ca="1"/>
        <v>0.11568497741412398</v>
      </c>
      <c r="H5162" s="12">
        <f ca="1"/>
        <v>27.150019492989252</v>
      </c>
    </row>
    <row r="5163" spans="6:8" x14ac:dyDescent="0.3">
      <c r="F5163" s="2">
        <v>5158</v>
      </c>
      <c r="G5163" s="12">
        <f ca="1"/>
        <v>4.0389041654334212E-2</v>
      </c>
      <c r="H5163" s="12">
        <f ca="1"/>
        <v>25.839837657449127</v>
      </c>
    </row>
    <row r="5164" spans="6:8" x14ac:dyDescent="0.3">
      <c r="F5164" s="2">
        <v>5159</v>
      </c>
      <c r="G5164" s="12">
        <f ca="1"/>
        <v>0.42645313684070096</v>
      </c>
      <c r="H5164" s="12">
        <f ca="1"/>
        <v>30.649821821603879</v>
      </c>
    </row>
    <row r="5165" spans="6:8" x14ac:dyDescent="0.3">
      <c r="F5165" s="2">
        <v>5160</v>
      </c>
      <c r="G5165" s="12">
        <f ca="1"/>
        <v>0.28758800584813082</v>
      </c>
      <c r="H5165" s="12">
        <f ca="1"/>
        <v>29.138619542113922</v>
      </c>
    </row>
    <row r="5166" spans="6:8" x14ac:dyDescent="0.3">
      <c r="F5166" s="2">
        <v>5161</v>
      </c>
      <c r="G5166" s="12">
        <f ca="1"/>
        <v>0.83122078047612802</v>
      </c>
      <c r="H5166" s="12">
        <f ca="1"/>
        <v>38.032477458641495</v>
      </c>
    </row>
    <row r="5167" spans="6:8" x14ac:dyDescent="0.3">
      <c r="F5167" s="2">
        <v>5162</v>
      </c>
      <c r="G5167" s="12">
        <f ca="1"/>
        <v>8.3745451164644047E-2</v>
      </c>
      <c r="H5167" s="12">
        <f ca="1"/>
        <v>26.677870230231925</v>
      </c>
    </row>
    <row r="5168" spans="6:8" x14ac:dyDescent="0.3">
      <c r="F5168" s="2">
        <v>5163</v>
      </c>
      <c r="G5168" s="12">
        <f ca="1"/>
        <v>0.88786732309862648</v>
      </c>
      <c r="H5168" s="12">
        <f ca="1"/>
        <v>40.617487663156851</v>
      </c>
    </row>
    <row r="5169" spans="6:8" x14ac:dyDescent="0.3">
      <c r="F5169" s="2">
        <v>5164</v>
      </c>
      <c r="G5169" s="12">
        <f ca="1"/>
        <v>0.81645388775616201</v>
      </c>
      <c r="H5169" s="12">
        <f ca="1"/>
        <v>37.518382135124781</v>
      </c>
    </row>
    <row r="5170" spans="6:8" x14ac:dyDescent="0.3">
      <c r="F5170" s="2">
        <v>5165</v>
      </c>
      <c r="G5170" s="12">
        <f ca="1"/>
        <v>0.81821064319246872</v>
      </c>
      <c r="H5170" s="12">
        <f ca="1"/>
        <v>37.577091168604873</v>
      </c>
    </row>
    <row r="5171" spans="6:8" x14ac:dyDescent="0.3">
      <c r="F5171" s="2">
        <v>5166</v>
      </c>
      <c r="G5171" s="12">
        <f ca="1"/>
        <v>0.66290136161623781</v>
      </c>
      <c r="H5171" s="12">
        <f ca="1"/>
        <v>33.891001595177968</v>
      </c>
    </row>
    <row r="5172" spans="6:8" x14ac:dyDescent="0.3">
      <c r="F5172" s="2">
        <v>5167</v>
      </c>
      <c r="G5172" s="12">
        <f ca="1"/>
        <v>1.9532980922144727E-2</v>
      </c>
      <c r="H5172" s="12">
        <f ca="1"/>
        <v>25.206409501105554</v>
      </c>
    </row>
    <row r="5173" spans="6:8" x14ac:dyDescent="0.3">
      <c r="F5173" s="2">
        <v>5168</v>
      </c>
      <c r="G5173" s="12">
        <f ca="1"/>
        <v>1.4257528887613669E-2</v>
      </c>
      <c r="H5173" s="12">
        <f ca="1"/>
        <v>24.974164547065886</v>
      </c>
    </row>
    <row r="5174" spans="6:8" x14ac:dyDescent="0.3">
      <c r="F5174" s="2">
        <v>5169</v>
      </c>
      <c r="G5174" s="12">
        <f ca="1"/>
        <v>0.73688424496337346</v>
      </c>
      <c r="H5174" s="12">
        <f ca="1"/>
        <v>35.355820911081537</v>
      </c>
    </row>
    <row r="5175" spans="6:8" x14ac:dyDescent="0.3">
      <c r="F5175" s="2">
        <v>5170</v>
      </c>
      <c r="G5175" s="12">
        <f ca="1"/>
        <v>0.67944619355300517</v>
      </c>
      <c r="H5175" s="12">
        <f ca="1"/>
        <v>34.188292539635235</v>
      </c>
    </row>
    <row r="5176" spans="6:8" x14ac:dyDescent="0.3">
      <c r="F5176" s="2">
        <v>5171</v>
      </c>
      <c r="G5176" s="12">
        <f ca="1"/>
        <v>0.3672816619182977</v>
      </c>
      <c r="H5176" s="12">
        <f ca="1"/>
        <v>29.993501323262258</v>
      </c>
    </row>
    <row r="5177" spans="6:8" x14ac:dyDescent="0.3">
      <c r="F5177" s="2">
        <v>5172</v>
      </c>
      <c r="G5177" s="12">
        <f ca="1"/>
        <v>0.55225535716839369</v>
      </c>
      <c r="H5177" s="12">
        <f ca="1"/>
        <v>32.197805472219244</v>
      </c>
    </row>
    <row r="5178" spans="6:8" x14ac:dyDescent="0.3">
      <c r="F5178" s="2">
        <v>5173</v>
      </c>
      <c r="G5178" s="12">
        <f ca="1"/>
        <v>0.45014020789711928</v>
      </c>
      <c r="H5178" s="12">
        <f ca="1"/>
        <v>30.922234602966409</v>
      </c>
    </row>
    <row r="5179" spans="6:8" x14ac:dyDescent="0.3">
      <c r="F5179" s="2">
        <v>5174</v>
      </c>
      <c r="G5179" s="12">
        <f ca="1"/>
        <v>0.18493774943606733</v>
      </c>
      <c r="H5179" s="12">
        <f ca="1"/>
        <v>28.012296731042188</v>
      </c>
    </row>
    <row r="5180" spans="6:8" x14ac:dyDescent="0.3">
      <c r="F5180" s="2">
        <v>5175</v>
      </c>
      <c r="G5180" s="12">
        <f ca="1"/>
        <v>0.51171770974473674</v>
      </c>
      <c r="H5180" s="12">
        <f ca="1"/>
        <v>31.667926248090652</v>
      </c>
    </row>
    <row r="5181" spans="6:8" x14ac:dyDescent="0.3">
      <c r="F5181" s="2">
        <v>5176</v>
      </c>
      <c r="G5181" s="12">
        <f ca="1"/>
        <v>4.6010685821027852E-2</v>
      </c>
      <c r="H5181" s="12">
        <f ca="1"/>
        <v>25.971709327188698</v>
      </c>
    </row>
    <row r="5182" spans="6:8" x14ac:dyDescent="0.3">
      <c r="F5182" s="2">
        <v>5177</v>
      </c>
      <c r="G5182" s="12">
        <f ca="1"/>
        <v>5.8065073564354863E-2</v>
      </c>
      <c r="H5182" s="12">
        <f ca="1"/>
        <v>26.224719202764959</v>
      </c>
    </row>
    <row r="5183" spans="6:8" x14ac:dyDescent="0.3">
      <c r="F5183" s="2">
        <v>5178</v>
      </c>
      <c r="G5183" s="12">
        <f ca="1"/>
        <v>0.30153543021422768</v>
      </c>
      <c r="H5183" s="12">
        <f ca="1"/>
        <v>29.287491143688044</v>
      </c>
    </row>
    <row r="5184" spans="6:8" x14ac:dyDescent="0.3">
      <c r="F5184" s="2">
        <v>5179</v>
      </c>
      <c r="G5184" s="12">
        <f ca="1"/>
        <v>0.98430534467159303</v>
      </c>
      <c r="H5184" s="12">
        <f ca="1"/>
        <v>55.834608816851137</v>
      </c>
    </row>
    <row r="5185" spans="6:8" x14ac:dyDescent="0.3">
      <c r="F5185" s="2">
        <v>5180</v>
      </c>
      <c r="G5185" s="12">
        <f ca="1"/>
        <v>0.35792303420916949</v>
      </c>
      <c r="H5185" s="12">
        <f ca="1"/>
        <v>29.892021945052857</v>
      </c>
    </row>
    <row r="5186" spans="6:8" x14ac:dyDescent="0.3">
      <c r="F5186" s="2">
        <v>5181</v>
      </c>
      <c r="G5186" s="12">
        <f ca="1"/>
        <v>0.15565897975056875</v>
      </c>
      <c r="H5186" s="12">
        <f ca="1"/>
        <v>27.665393336667666</v>
      </c>
    </row>
    <row r="5187" spans="6:8" x14ac:dyDescent="0.3">
      <c r="F5187" s="2">
        <v>5182</v>
      </c>
      <c r="G5187" s="12">
        <f ca="1"/>
        <v>0.43609123526051619</v>
      </c>
      <c r="H5187" s="12">
        <f ca="1"/>
        <v>30.759861165830586</v>
      </c>
    </row>
    <row r="5188" spans="6:8" x14ac:dyDescent="0.3">
      <c r="F5188" s="2">
        <v>5183</v>
      </c>
      <c r="G5188" s="12">
        <f ca="1"/>
        <v>0.82083892768870981</v>
      </c>
      <c r="H5188" s="12">
        <f ca="1"/>
        <v>37.666108744392659</v>
      </c>
    </row>
    <row r="5189" spans="6:8" x14ac:dyDescent="0.3">
      <c r="F5189" s="2">
        <v>5184</v>
      </c>
      <c r="G5189" s="12">
        <f ca="1"/>
        <v>2.1330597579185318E-2</v>
      </c>
      <c r="H5189" s="12">
        <f ca="1"/>
        <v>25.275369526203356</v>
      </c>
    </row>
    <row r="5190" spans="6:8" x14ac:dyDescent="0.3">
      <c r="F5190" s="2">
        <v>5185</v>
      </c>
      <c r="G5190" s="12">
        <f ca="1"/>
        <v>0.6761410893795432</v>
      </c>
      <c r="H5190" s="12">
        <f ca="1"/>
        <v>34.127712452770524</v>
      </c>
    </row>
    <row r="5191" spans="6:8" x14ac:dyDescent="0.3">
      <c r="F5191" s="2">
        <v>5186</v>
      </c>
      <c r="G5191" s="12">
        <f ca="1"/>
        <v>0.60669401542721602</v>
      </c>
      <c r="H5191" s="12">
        <f ca="1"/>
        <v>32.976442580138666</v>
      </c>
    </row>
    <row r="5192" spans="6:8" x14ac:dyDescent="0.3">
      <c r="F5192" s="2">
        <v>5187</v>
      </c>
      <c r="G5192" s="12">
        <f ca="1"/>
        <v>0.46042962161662726</v>
      </c>
      <c r="H5192" s="12">
        <f ca="1"/>
        <v>31.042772785825509</v>
      </c>
    </row>
    <row r="5193" spans="6:8" x14ac:dyDescent="0.3">
      <c r="F5193" s="2">
        <v>5188</v>
      </c>
      <c r="G5193" s="12">
        <f ca="1"/>
        <v>0.30047036135464755</v>
      </c>
      <c r="H5193" s="12">
        <f ca="1"/>
        <v>29.276126028988195</v>
      </c>
    </row>
    <row r="5194" spans="6:8" x14ac:dyDescent="0.3">
      <c r="F5194" s="2">
        <v>5189</v>
      </c>
      <c r="G5194" s="12">
        <f ca="1"/>
        <v>0.82472054194088051</v>
      </c>
      <c r="H5194" s="12">
        <f ca="1"/>
        <v>37.800258595378594</v>
      </c>
    </row>
    <row r="5195" spans="6:8" x14ac:dyDescent="0.3">
      <c r="F5195" s="2">
        <v>5190</v>
      </c>
      <c r="G5195" s="12">
        <f ca="1"/>
        <v>0.38145655674271306</v>
      </c>
      <c r="H5195" s="12">
        <f ca="1"/>
        <v>30.148205350851196</v>
      </c>
    </row>
    <row r="5196" spans="6:8" x14ac:dyDescent="0.3">
      <c r="F5196" s="2">
        <v>5191</v>
      </c>
      <c r="G5196" s="12">
        <f ca="1"/>
        <v>0.12801600967687077</v>
      </c>
      <c r="H5196" s="12">
        <f ca="1"/>
        <v>27.31578864004943</v>
      </c>
    </row>
    <row r="5197" spans="6:8" x14ac:dyDescent="0.3">
      <c r="F5197" s="2">
        <v>5192</v>
      </c>
      <c r="G5197" s="12">
        <f ca="1"/>
        <v>0.71792218856359491</v>
      </c>
      <c r="H5197" s="12">
        <f ca="1"/>
        <v>34.943709748133507</v>
      </c>
    </row>
    <row r="5198" spans="6:8" x14ac:dyDescent="0.3">
      <c r="F5198" s="2">
        <v>5193</v>
      </c>
      <c r="G5198" s="12">
        <f ca="1"/>
        <v>0.79864259786436675</v>
      </c>
      <c r="H5198" s="12">
        <f ca="1"/>
        <v>36.955947768562638</v>
      </c>
    </row>
    <row r="5199" spans="6:8" x14ac:dyDescent="0.3">
      <c r="F5199" s="2">
        <v>5194</v>
      </c>
      <c r="G5199" s="12">
        <f ca="1"/>
        <v>0.63099572741520493</v>
      </c>
      <c r="H5199" s="12">
        <f ca="1"/>
        <v>33.355670142820401</v>
      </c>
    </row>
    <row r="5200" spans="6:8" x14ac:dyDescent="0.3">
      <c r="F5200" s="2">
        <v>5195</v>
      </c>
      <c r="G5200" s="12">
        <f ca="1"/>
        <v>0.67625289170479941</v>
      </c>
      <c r="H5200" s="12">
        <f ca="1"/>
        <v>34.129751675299588</v>
      </c>
    </row>
    <row r="5201" spans="6:8" x14ac:dyDescent="0.3">
      <c r="F5201" s="2">
        <v>5196</v>
      </c>
      <c r="G5201" s="12">
        <f ca="1"/>
        <v>0.17988890044178274</v>
      </c>
      <c r="H5201" s="12">
        <f ca="1"/>
        <v>27.953788820872042</v>
      </c>
    </row>
    <row r="5202" spans="6:8" x14ac:dyDescent="0.3">
      <c r="F5202" s="2">
        <v>5197</v>
      </c>
      <c r="G5202" s="12">
        <f ca="1"/>
        <v>0.87799020640449554</v>
      </c>
      <c r="H5202" s="12">
        <f ca="1"/>
        <v>40.071929298741139</v>
      </c>
    </row>
    <row r="5203" spans="6:8" x14ac:dyDescent="0.3">
      <c r="F5203" s="2">
        <v>5198</v>
      </c>
      <c r="G5203" s="12">
        <f ca="1"/>
        <v>0.86489109985791868</v>
      </c>
      <c r="H5203" s="12">
        <f ca="1"/>
        <v>39.421552435266911</v>
      </c>
    </row>
    <row r="5204" spans="6:8" x14ac:dyDescent="0.3">
      <c r="F5204" s="2">
        <v>5199</v>
      </c>
      <c r="G5204" s="12">
        <f ca="1"/>
        <v>0.24953434479685388</v>
      </c>
      <c r="H5204" s="12">
        <f ca="1"/>
        <v>28.730189470812842</v>
      </c>
    </row>
    <row r="5205" spans="6:8" x14ac:dyDescent="0.3">
      <c r="F5205" s="2">
        <v>5200</v>
      </c>
      <c r="G5205" s="12">
        <f ca="1"/>
        <v>0.69480507084356069</v>
      </c>
      <c r="H5205" s="12">
        <f ca="1"/>
        <v>34.478237683939867</v>
      </c>
    </row>
    <row r="5206" spans="6:8" x14ac:dyDescent="0.3">
      <c r="F5206" s="2">
        <v>5201</v>
      </c>
      <c r="G5206" s="12">
        <f ca="1"/>
        <v>0.92549164197591161</v>
      </c>
      <c r="H5206" s="12">
        <f ca="1"/>
        <v>43.361682455639595</v>
      </c>
    </row>
    <row r="5207" spans="6:8" x14ac:dyDescent="0.3">
      <c r="F5207" s="2">
        <v>5202</v>
      </c>
      <c r="G5207" s="12">
        <f ca="1"/>
        <v>0.75423306674102575</v>
      </c>
      <c r="H5207" s="12">
        <f ca="1"/>
        <v>35.761051671154355</v>
      </c>
    </row>
    <row r="5208" spans="6:8" x14ac:dyDescent="0.3">
      <c r="F5208" s="2">
        <v>5203</v>
      </c>
      <c r="G5208" s="12">
        <f ca="1"/>
        <v>0.17403253662864748</v>
      </c>
      <c r="H5208" s="12">
        <f ca="1"/>
        <v>27.885299715203953</v>
      </c>
    </row>
    <row r="5209" spans="6:8" x14ac:dyDescent="0.3">
      <c r="F5209" s="2">
        <v>5204</v>
      </c>
      <c r="G5209" s="12">
        <f ca="1"/>
        <v>0.76890854582662782</v>
      </c>
      <c r="H5209" s="12">
        <f ca="1"/>
        <v>36.128258384604926</v>
      </c>
    </row>
    <row r="5210" spans="6:8" x14ac:dyDescent="0.3">
      <c r="F5210" s="2">
        <v>5205</v>
      </c>
      <c r="G5210" s="12">
        <f ca="1"/>
        <v>8.6072271351333995E-4</v>
      </c>
      <c r="H5210" s="12">
        <f ca="1"/>
        <v>23.529971671008049</v>
      </c>
    </row>
    <row r="5211" spans="6:8" x14ac:dyDescent="0.3">
      <c r="F5211" s="2">
        <v>5206</v>
      </c>
      <c r="G5211" s="12">
        <f ca="1"/>
        <v>0.27862416559693193</v>
      </c>
      <c r="H5211" s="12">
        <f ca="1"/>
        <v>29.042817294341383</v>
      </c>
    </row>
    <row r="5212" spans="6:8" x14ac:dyDescent="0.3">
      <c r="F5212" s="2">
        <v>5207</v>
      </c>
      <c r="G5212" s="12">
        <f ca="1"/>
        <v>0.73116315791669861</v>
      </c>
      <c r="H5212" s="12">
        <f ca="1"/>
        <v>35.228312948567172</v>
      </c>
    </row>
    <row r="5213" spans="6:8" x14ac:dyDescent="0.3">
      <c r="F5213" s="2">
        <v>5208</v>
      </c>
      <c r="G5213" s="12">
        <f ca="1"/>
        <v>0.42072506329000103</v>
      </c>
      <c r="H5213" s="12">
        <f ca="1"/>
        <v>30.584907307133268</v>
      </c>
    </row>
    <row r="5214" spans="6:8" x14ac:dyDescent="0.3">
      <c r="F5214" s="2">
        <v>5209</v>
      </c>
      <c r="G5214" s="12">
        <f ca="1"/>
        <v>0.95584670183470966</v>
      </c>
      <c r="H5214" s="12">
        <f ca="1"/>
        <v>47.160672965995488</v>
      </c>
    </row>
    <row r="5215" spans="6:8" x14ac:dyDescent="0.3">
      <c r="F5215" s="2">
        <v>5210</v>
      </c>
      <c r="G5215" s="12">
        <f ca="1"/>
        <v>0.81470095287316902</v>
      </c>
      <c r="H5215" s="12">
        <f ca="1"/>
        <v>37.460416725964805</v>
      </c>
    </row>
    <row r="5216" spans="6:8" x14ac:dyDescent="0.3">
      <c r="F5216" s="2">
        <v>5211</v>
      </c>
      <c r="G5216" s="12">
        <f ca="1"/>
        <v>0.27960768636949629</v>
      </c>
      <c r="H5216" s="12">
        <f ca="1"/>
        <v>29.053336573325716</v>
      </c>
    </row>
    <row r="5217" spans="6:8" x14ac:dyDescent="0.3">
      <c r="F5217" s="2">
        <v>5212</v>
      </c>
      <c r="G5217" s="12">
        <f ca="1"/>
        <v>0.63338630236840987</v>
      </c>
      <c r="H5217" s="12">
        <f ca="1"/>
        <v>33.394221189493514</v>
      </c>
    </row>
    <row r="5218" spans="6:8" x14ac:dyDescent="0.3">
      <c r="F5218" s="2">
        <v>5213</v>
      </c>
      <c r="G5218" s="12">
        <f ca="1"/>
        <v>0.79619709405876904</v>
      </c>
      <c r="H5218" s="12">
        <f ca="1"/>
        <v>36.883009417073225</v>
      </c>
    </row>
    <row r="5219" spans="6:8" x14ac:dyDescent="0.3">
      <c r="F5219" s="2">
        <v>5214</v>
      </c>
      <c r="G5219" s="12">
        <f ca="1"/>
        <v>0.55472777932257911</v>
      </c>
      <c r="H5219" s="12">
        <f ca="1"/>
        <v>32.231357551567385</v>
      </c>
    </row>
    <row r="5220" spans="6:8" x14ac:dyDescent="0.3">
      <c r="F5220" s="2">
        <v>5215</v>
      </c>
      <c r="G5220" s="12">
        <f ca="1"/>
        <v>0.90697642836655445</v>
      </c>
      <c r="H5220" s="12">
        <f ca="1"/>
        <v>41.849710798257632</v>
      </c>
    </row>
    <row r="5221" spans="6:8" x14ac:dyDescent="0.3">
      <c r="F5221" s="2">
        <v>5216</v>
      </c>
      <c r="G5221" s="12">
        <f ca="1"/>
        <v>0.50508012765848531</v>
      </c>
      <c r="H5221" s="12">
        <f ca="1"/>
        <v>31.584450553325926</v>
      </c>
    </row>
    <row r="5222" spans="6:8" x14ac:dyDescent="0.3">
      <c r="F5222" s="2">
        <v>5217</v>
      </c>
      <c r="G5222" s="12">
        <f ca="1"/>
        <v>0.3837608795503451</v>
      </c>
      <c r="H5222" s="12">
        <f ca="1"/>
        <v>30.173482076235224</v>
      </c>
    </row>
    <row r="5223" spans="6:8" x14ac:dyDescent="0.3">
      <c r="F5223" s="2">
        <v>5218</v>
      </c>
      <c r="G5223" s="12">
        <f ca="1"/>
        <v>0.64122711568712232</v>
      </c>
      <c r="H5223" s="12">
        <f ca="1"/>
        <v>33.52235187952089</v>
      </c>
    </row>
    <row r="5224" spans="6:8" x14ac:dyDescent="0.3">
      <c r="F5224" s="2">
        <v>5219</v>
      </c>
      <c r="G5224" s="12">
        <f ca="1"/>
        <v>0.55911033787205011</v>
      </c>
      <c r="H5224" s="12">
        <f ca="1"/>
        <v>32.291214407796772</v>
      </c>
    </row>
    <row r="5225" spans="6:8" x14ac:dyDescent="0.3">
      <c r="F5225" s="2">
        <v>5220</v>
      </c>
      <c r="G5225" s="12">
        <f ca="1"/>
        <v>0.65902685493487301</v>
      </c>
      <c r="H5225" s="12">
        <f ca="1"/>
        <v>33.823450348310949</v>
      </c>
    </row>
    <row r="5226" spans="6:8" x14ac:dyDescent="0.3">
      <c r="F5226" s="2">
        <v>5221</v>
      </c>
      <c r="G5226" s="12">
        <f ca="1"/>
        <v>0.27456881420469581</v>
      </c>
      <c r="H5226" s="12">
        <f ca="1"/>
        <v>28.999418080399423</v>
      </c>
    </row>
    <row r="5227" spans="6:8" x14ac:dyDescent="0.3">
      <c r="F5227" s="2">
        <v>5222</v>
      </c>
      <c r="G5227" s="12">
        <f ca="1"/>
        <v>0.2808458193203256</v>
      </c>
      <c r="H5227" s="12">
        <f ca="1"/>
        <v>29.066576008170763</v>
      </c>
    </row>
    <row r="5228" spans="6:8" x14ac:dyDescent="0.3">
      <c r="F5228" s="2">
        <v>5223</v>
      </c>
      <c r="G5228" s="12">
        <f ca="1"/>
        <v>0.67144078536574914</v>
      </c>
      <c r="H5228" s="12">
        <f ca="1"/>
        <v>34.042604504330114</v>
      </c>
    </row>
    <row r="5229" spans="6:8" x14ac:dyDescent="0.3">
      <c r="F5229" s="2">
        <v>5224</v>
      </c>
      <c r="G5229" s="12">
        <f ca="1"/>
        <v>0.58583938444296479</v>
      </c>
      <c r="H5229" s="12">
        <f ca="1"/>
        <v>32.667644711169785</v>
      </c>
    </row>
    <row r="5230" spans="6:8" x14ac:dyDescent="0.3">
      <c r="F5230" s="2">
        <v>5225</v>
      </c>
      <c r="G5230" s="12">
        <f ca="1"/>
        <v>0.76966017877693438</v>
      </c>
      <c r="H5230" s="12">
        <f ca="1"/>
        <v>36.147731352438441</v>
      </c>
    </row>
    <row r="5231" spans="6:8" x14ac:dyDescent="0.3">
      <c r="F5231" s="2">
        <v>5226</v>
      </c>
      <c r="G5231" s="12">
        <f ca="1"/>
        <v>0.79334399259089872</v>
      </c>
      <c r="H5231" s="12">
        <f ca="1"/>
        <v>36.7991123887616</v>
      </c>
    </row>
    <row r="5232" spans="6:8" x14ac:dyDescent="0.3">
      <c r="F5232" s="2">
        <v>5227</v>
      </c>
      <c r="G5232" s="12">
        <f ca="1"/>
        <v>0.35022936351985812</v>
      </c>
      <c r="H5232" s="12">
        <f ca="1"/>
        <v>29.808932405040906</v>
      </c>
    </row>
    <row r="5233" spans="6:8" x14ac:dyDescent="0.3">
      <c r="F5233" s="2">
        <v>5228</v>
      </c>
      <c r="G5233" s="12">
        <f ca="1"/>
        <v>0.85154465078950348</v>
      </c>
      <c r="H5233" s="12">
        <f ca="1"/>
        <v>38.828697009462132</v>
      </c>
    </row>
    <row r="5234" spans="6:8" x14ac:dyDescent="0.3">
      <c r="F5234" s="2">
        <v>5229</v>
      </c>
      <c r="G5234" s="12">
        <f ca="1"/>
        <v>0.2572386810592735</v>
      </c>
      <c r="H5234" s="12">
        <f ca="1"/>
        <v>28.813343085064702</v>
      </c>
    </row>
    <row r="5235" spans="6:8" x14ac:dyDescent="0.3">
      <c r="F5235" s="2">
        <v>5230</v>
      </c>
      <c r="G5235" s="12">
        <f ca="1"/>
        <v>0.73014843244321392</v>
      </c>
      <c r="H5235" s="12">
        <f ca="1"/>
        <v>35.20599308457659</v>
      </c>
    </row>
    <row r="5236" spans="6:8" x14ac:dyDescent="0.3">
      <c r="F5236" s="2">
        <v>5231</v>
      </c>
      <c r="G5236" s="12">
        <f ca="1"/>
        <v>0.75320622364513334</v>
      </c>
      <c r="H5236" s="12">
        <f ca="1"/>
        <v>35.736237494680537</v>
      </c>
    </row>
    <row r="5237" spans="6:8" x14ac:dyDescent="0.3">
      <c r="F5237" s="2">
        <v>5232</v>
      </c>
      <c r="G5237" s="12">
        <f ca="1"/>
        <v>0.90378583537539647</v>
      </c>
      <c r="H5237" s="12">
        <f ca="1"/>
        <v>41.624653854571527</v>
      </c>
    </row>
    <row r="5238" spans="6:8" x14ac:dyDescent="0.3">
      <c r="F5238" s="2">
        <v>5233</v>
      </c>
      <c r="G5238" s="12">
        <f ca="1"/>
        <v>5.1139025320104725E-2</v>
      </c>
      <c r="H5238" s="12">
        <f ca="1"/>
        <v>26.083662659241231</v>
      </c>
    </row>
    <row r="5239" spans="6:8" x14ac:dyDescent="0.3">
      <c r="F5239" s="2">
        <v>5234</v>
      </c>
      <c r="G5239" s="12">
        <f ca="1"/>
        <v>0.64299183769386281</v>
      </c>
      <c r="H5239" s="12">
        <f ca="1"/>
        <v>33.551556253510036</v>
      </c>
    </row>
    <row r="5240" spans="6:8" x14ac:dyDescent="0.3">
      <c r="F5240" s="2">
        <v>5235</v>
      </c>
      <c r="G5240" s="12">
        <f ca="1"/>
        <v>0.74562367776478022</v>
      </c>
      <c r="H5240" s="12">
        <f ca="1"/>
        <v>35.556315226602649</v>
      </c>
    </row>
    <row r="5241" spans="6:8" x14ac:dyDescent="0.3">
      <c r="F5241" s="2">
        <v>5236</v>
      </c>
      <c r="G5241" s="12">
        <f ca="1"/>
        <v>0.88204827007886477</v>
      </c>
      <c r="H5241" s="12">
        <f ca="1"/>
        <v>40.289727779797417</v>
      </c>
    </row>
    <row r="5242" spans="6:8" x14ac:dyDescent="0.3">
      <c r="F5242" s="2">
        <v>5237</v>
      </c>
      <c r="G5242" s="12">
        <f ca="1"/>
        <v>0.18659614099255117</v>
      </c>
      <c r="H5242" s="12">
        <f ca="1"/>
        <v>28.031412756254856</v>
      </c>
    </row>
    <row r="5243" spans="6:8" x14ac:dyDescent="0.3">
      <c r="F5243" s="2">
        <v>5238</v>
      </c>
      <c r="G5243" s="12">
        <f ca="1"/>
        <v>0.64063160443744072</v>
      </c>
      <c r="H5243" s="12">
        <f ca="1"/>
        <v>33.512527616983171</v>
      </c>
    </row>
    <row r="5244" spans="6:8" x14ac:dyDescent="0.3">
      <c r="F5244" s="2">
        <v>5239</v>
      </c>
      <c r="G5244" s="12">
        <f ca="1"/>
        <v>0.58482935058780461</v>
      </c>
      <c r="H5244" s="12">
        <f ca="1"/>
        <v>32.653042767212312</v>
      </c>
    </row>
    <row r="5245" spans="6:8" x14ac:dyDescent="0.3">
      <c r="F5245" s="2">
        <v>5240</v>
      </c>
      <c r="G5245" s="12">
        <f ca="1"/>
        <v>0.16372030001269544</v>
      </c>
      <c r="H5245" s="12">
        <f ca="1"/>
        <v>27.762892193431398</v>
      </c>
    </row>
    <row r="5246" spans="6:8" x14ac:dyDescent="0.3">
      <c r="F5246" s="2">
        <v>5241</v>
      </c>
      <c r="G5246" s="12">
        <f ca="1"/>
        <v>0.24472840471769008</v>
      </c>
      <c r="H5246" s="12">
        <f ca="1"/>
        <v>28.678145718816349</v>
      </c>
    </row>
    <row r="5247" spans="6:8" x14ac:dyDescent="0.3">
      <c r="F5247" s="2">
        <v>5242</v>
      </c>
      <c r="G5247" s="12">
        <f ca="1"/>
        <v>0.79732369948005544</v>
      </c>
      <c r="H5247" s="12">
        <f ca="1"/>
        <v>36.916491503809524</v>
      </c>
    </row>
    <row r="5248" spans="6:8" x14ac:dyDescent="0.3">
      <c r="F5248" s="2">
        <v>5243</v>
      </c>
      <c r="G5248" s="12">
        <f ca="1"/>
        <v>0.38798795504005512</v>
      </c>
      <c r="H5248" s="12">
        <f ca="1"/>
        <v>30.219950607941367</v>
      </c>
    </row>
    <row r="5249" spans="6:8" x14ac:dyDescent="0.3">
      <c r="F5249" s="2">
        <v>5244</v>
      </c>
      <c r="G5249" s="12">
        <f ca="1"/>
        <v>0.24464636180392918</v>
      </c>
      <c r="H5249" s="12">
        <f ca="1"/>
        <v>28.677256005660237</v>
      </c>
    </row>
    <row r="5250" spans="6:8" x14ac:dyDescent="0.3">
      <c r="F5250" s="2">
        <v>5245</v>
      </c>
      <c r="G5250" s="12">
        <f ca="1"/>
        <v>0.83690110152137165</v>
      </c>
      <c r="H5250" s="12">
        <f ca="1"/>
        <v>38.243720532787734</v>
      </c>
    </row>
    <row r="5251" spans="6:8" x14ac:dyDescent="0.3">
      <c r="F5251" s="2">
        <v>5246</v>
      </c>
      <c r="G5251" s="12">
        <f ca="1"/>
        <v>0.58251848255967764</v>
      </c>
      <c r="H5251" s="12">
        <f ca="1"/>
        <v>32.619751706067532</v>
      </c>
    </row>
    <row r="5252" spans="6:8" x14ac:dyDescent="0.3">
      <c r="F5252" s="2">
        <v>5247</v>
      </c>
      <c r="G5252" s="12">
        <f ca="1"/>
        <v>0.73967100130984131</v>
      </c>
      <c r="H5252" s="12">
        <f ca="1"/>
        <v>35.418984200451717</v>
      </c>
    </row>
    <row r="5253" spans="6:8" x14ac:dyDescent="0.3">
      <c r="F5253" s="2">
        <v>5248</v>
      </c>
      <c r="G5253" s="12">
        <f ca="1"/>
        <v>0.36508668548642498</v>
      </c>
      <c r="H5253" s="12">
        <f ca="1"/>
        <v>29.969656760762426</v>
      </c>
    </row>
    <row r="5254" spans="6:8" x14ac:dyDescent="0.3">
      <c r="F5254" s="2">
        <v>5249</v>
      </c>
      <c r="G5254" s="12">
        <f ca="1"/>
        <v>0.95119509640948174</v>
      </c>
      <c r="H5254" s="12">
        <f ca="1"/>
        <v>46.406030180107386</v>
      </c>
    </row>
    <row r="5255" spans="6:8" x14ac:dyDescent="0.3">
      <c r="F5255" s="2">
        <v>5250</v>
      </c>
      <c r="G5255" s="12">
        <f ca="1"/>
        <v>0.66040489350429277</v>
      </c>
      <c r="H5255" s="12">
        <f ca="1"/>
        <v>33.847390159943039</v>
      </c>
    </row>
    <row r="5256" spans="6:8" x14ac:dyDescent="0.3">
      <c r="F5256" s="2">
        <v>5251</v>
      </c>
      <c r="G5256" s="12">
        <f ca="1"/>
        <v>0.28158574870767494</v>
      </c>
      <c r="H5256" s="12">
        <f ca="1"/>
        <v>29.074486572641437</v>
      </c>
    </row>
    <row r="5257" spans="6:8" x14ac:dyDescent="0.3">
      <c r="F5257" s="2">
        <v>5252</v>
      </c>
      <c r="G5257" s="12">
        <f ca="1"/>
        <v>0.5002040116405726</v>
      </c>
      <c r="H5257" s="12">
        <f ca="1"/>
        <v>31.52365577619705</v>
      </c>
    </row>
    <row r="5258" spans="6:8" x14ac:dyDescent="0.3">
      <c r="F5258" s="2">
        <v>5253</v>
      </c>
      <c r="G5258" s="12">
        <f ca="1"/>
        <v>0.77557716622351136</v>
      </c>
      <c r="H5258" s="12">
        <f ca="1"/>
        <v>36.303450672034039</v>
      </c>
    </row>
    <row r="5259" spans="6:8" x14ac:dyDescent="0.3">
      <c r="F5259" s="2">
        <v>5254</v>
      </c>
      <c r="G5259" s="12">
        <f ca="1"/>
        <v>0.17794917101990793</v>
      </c>
      <c r="H5259" s="12">
        <f ca="1"/>
        <v>27.931180766454691</v>
      </c>
    </row>
    <row r="5260" spans="6:8" x14ac:dyDescent="0.3">
      <c r="F5260" s="2">
        <v>5255</v>
      </c>
      <c r="G5260" s="12">
        <f ca="1"/>
        <v>0.60780086628018792</v>
      </c>
      <c r="H5260" s="12">
        <f ca="1"/>
        <v>32.993240372919871</v>
      </c>
    </row>
    <row r="5261" spans="6:8" x14ac:dyDescent="0.3">
      <c r="F5261" s="2">
        <v>5256</v>
      </c>
      <c r="G5261" s="12">
        <f ca="1"/>
        <v>0.71002143541191409</v>
      </c>
      <c r="H5261" s="12">
        <f ca="1"/>
        <v>34.780381895603711</v>
      </c>
    </row>
    <row r="5262" spans="6:8" x14ac:dyDescent="0.3">
      <c r="F5262" s="2">
        <v>5257</v>
      </c>
      <c r="G5262" s="12">
        <f ca="1"/>
        <v>0.5676899331397196</v>
      </c>
      <c r="H5262" s="12">
        <f ca="1"/>
        <v>32.40985806674481</v>
      </c>
    </row>
    <row r="5263" spans="6:8" x14ac:dyDescent="0.3">
      <c r="F5263" s="2">
        <v>5258</v>
      </c>
      <c r="G5263" s="12">
        <f ca="1"/>
        <v>9.7865790262415597E-2</v>
      </c>
      <c r="H5263" s="12">
        <f ca="1"/>
        <v>26.89572598285039</v>
      </c>
    </row>
    <row r="5264" spans="6:8" x14ac:dyDescent="0.3">
      <c r="F5264" s="2">
        <v>5259</v>
      </c>
      <c r="G5264" s="12">
        <f ca="1"/>
        <v>0.21671357458676987</v>
      </c>
      <c r="H5264" s="12">
        <f ca="1"/>
        <v>28.371234718803919</v>
      </c>
    </row>
    <row r="5265" spans="6:8" x14ac:dyDescent="0.3">
      <c r="F5265" s="2">
        <v>5260</v>
      </c>
      <c r="G5265" s="12">
        <f ca="1"/>
        <v>8.0364087787977212E-2</v>
      </c>
      <c r="H5265" s="12">
        <f ca="1"/>
        <v>26.62298273473111</v>
      </c>
    </row>
    <row r="5266" spans="6:8" x14ac:dyDescent="0.3">
      <c r="F5266" s="2">
        <v>5261</v>
      </c>
      <c r="G5266" s="12">
        <f ca="1"/>
        <v>0.67366581321199193</v>
      </c>
      <c r="H5266" s="12">
        <f ca="1"/>
        <v>34.082742001202185</v>
      </c>
    </row>
    <row r="5267" spans="6:8" x14ac:dyDescent="0.3">
      <c r="F5267" s="2">
        <v>5262</v>
      </c>
      <c r="G5267" s="12">
        <f ca="1"/>
        <v>0.19789982442511445</v>
      </c>
      <c r="H5267" s="12">
        <f ca="1"/>
        <v>28.160478932047791</v>
      </c>
    </row>
    <row r="5268" spans="6:8" x14ac:dyDescent="0.3">
      <c r="F5268" s="2">
        <v>5263</v>
      </c>
      <c r="G5268" s="12">
        <f ca="1"/>
        <v>7.6385735199507865E-2</v>
      </c>
      <c r="H5268" s="12">
        <f ca="1"/>
        <v>26.55682951469019</v>
      </c>
    </row>
    <row r="5269" spans="6:8" x14ac:dyDescent="0.3">
      <c r="F5269" s="2">
        <v>5264</v>
      </c>
      <c r="G5269" s="12">
        <f ca="1"/>
        <v>0.82119046310844901</v>
      </c>
      <c r="H5269" s="12">
        <f ca="1"/>
        <v>37.678124534055804</v>
      </c>
    </row>
    <row r="5270" spans="6:8" x14ac:dyDescent="0.3">
      <c r="F5270" s="2">
        <v>5265</v>
      </c>
      <c r="G5270" s="12">
        <f ca="1"/>
        <v>8.6338262956395351E-2</v>
      </c>
      <c r="H5270" s="12">
        <f ca="1"/>
        <v>26.719186054809107</v>
      </c>
    </row>
    <row r="5271" spans="6:8" x14ac:dyDescent="0.3">
      <c r="F5271" s="2">
        <v>5266</v>
      </c>
      <c r="G5271" s="12">
        <f ca="1"/>
        <v>0.24621647159008164</v>
      </c>
      <c r="H5271" s="12">
        <f ca="1"/>
        <v>28.694275479663919</v>
      </c>
    </row>
    <row r="5272" spans="6:8" x14ac:dyDescent="0.3">
      <c r="F5272" s="2">
        <v>5267</v>
      </c>
      <c r="G5272" s="12">
        <f ca="1"/>
        <v>0.65171132544673149</v>
      </c>
      <c r="H5272" s="12">
        <f ca="1"/>
        <v>33.697911990648308</v>
      </c>
    </row>
    <row r="5273" spans="6:8" x14ac:dyDescent="0.3">
      <c r="F5273" s="2">
        <v>5268</v>
      </c>
      <c r="G5273" s="12">
        <f ca="1"/>
        <v>0.78618776821451064</v>
      </c>
      <c r="H5273" s="12">
        <f ca="1"/>
        <v>36.59410923766545</v>
      </c>
    </row>
    <row r="5274" spans="6:8" x14ac:dyDescent="0.3">
      <c r="F5274" s="2">
        <v>5269</v>
      </c>
      <c r="G5274" s="12">
        <f ca="1"/>
        <v>0.16166923255964116</v>
      </c>
      <c r="H5274" s="12">
        <f ca="1"/>
        <v>27.738245180480817</v>
      </c>
    </row>
    <row r="5275" spans="6:8" x14ac:dyDescent="0.3">
      <c r="F5275" s="2">
        <v>5270</v>
      </c>
      <c r="G5275" s="12">
        <f ca="1"/>
        <v>0.57715169546833889</v>
      </c>
      <c r="H5275" s="12">
        <f ca="1"/>
        <v>32.543052713313948</v>
      </c>
    </row>
    <row r="5276" spans="6:8" x14ac:dyDescent="0.3">
      <c r="F5276" s="2">
        <v>5271</v>
      </c>
      <c r="G5276" s="12">
        <f ca="1"/>
        <v>0.1030898633281554</v>
      </c>
      <c r="H5276" s="12">
        <f ca="1"/>
        <v>26.972367813287871</v>
      </c>
    </row>
    <row r="5277" spans="6:8" x14ac:dyDescent="0.3">
      <c r="F5277" s="2">
        <v>5272</v>
      </c>
      <c r="G5277" s="12">
        <f ca="1"/>
        <v>0.91858583673140126</v>
      </c>
      <c r="H5277" s="12">
        <f ca="1"/>
        <v>42.751264675258525</v>
      </c>
    </row>
    <row r="5278" spans="6:8" x14ac:dyDescent="0.3">
      <c r="F5278" s="2">
        <v>5273</v>
      </c>
      <c r="G5278" s="12">
        <f ca="1"/>
        <v>7.9407113395226769E-2</v>
      </c>
      <c r="H5278" s="12">
        <f ca="1"/>
        <v>26.607230754621167</v>
      </c>
    </row>
    <row r="5279" spans="6:8" x14ac:dyDescent="0.3">
      <c r="F5279" s="2">
        <v>5274</v>
      </c>
      <c r="G5279" s="12">
        <f ca="1"/>
        <v>0.90689115644852936</v>
      </c>
      <c r="H5279" s="12">
        <f ca="1"/>
        <v>41.843580344731485</v>
      </c>
    </row>
    <row r="5280" spans="6:8" x14ac:dyDescent="0.3">
      <c r="F5280" s="2">
        <v>5275</v>
      </c>
      <c r="G5280" s="12">
        <f ca="1"/>
        <v>0.76779241519475128</v>
      </c>
      <c r="H5280" s="12">
        <f ca="1"/>
        <v>36.099467067629121</v>
      </c>
    </row>
    <row r="5281" spans="6:8" x14ac:dyDescent="0.3">
      <c r="F5281" s="2">
        <v>5276</v>
      </c>
      <c r="G5281" s="12">
        <f ca="1"/>
        <v>0.94362490122867282</v>
      </c>
      <c r="H5281" s="12">
        <f ca="1"/>
        <v>45.343101449956137</v>
      </c>
    </row>
    <row r="5282" spans="6:8" x14ac:dyDescent="0.3">
      <c r="F5282" s="2">
        <v>5277</v>
      </c>
      <c r="G5282" s="12">
        <f ca="1"/>
        <v>0.37097921426170943</v>
      </c>
      <c r="H5282" s="12">
        <f ca="1"/>
        <v>30.033733041454877</v>
      </c>
    </row>
    <row r="5283" spans="6:8" x14ac:dyDescent="0.3">
      <c r="F5283" s="2">
        <v>5278</v>
      </c>
      <c r="G5283" s="12">
        <f ca="1"/>
        <v>0.67280515466388557</v>
      </c>
      <c r="H5283" s="12">
        <f ca="1"/>
        <v>34.06718458575159</v>
      </c>
    </row>
    <row r="5284" spans="6:8" x14ac:dyDescent="0.3">
      <c r="F5284" s="2">
        <v>5279</v>
      </c>
      <c r="G5284" s="12">
        <f ca="1"/>
        <v>0.55372093074577222</v>
      </c>
      <c r="H5284" s="12">
        <f ca="1"/>
        <v>32.217675465030801</v>
      </c>
    </row>
    <row r="5285" spans="6:8" x14ac:dyDescent="0.3">
      <c r="F5285" s="2">
        <v>5280</v>
      </c>
      <c r="G5285" s="12">
        <f ca="1"/>
        <v>0.20333449465338616</v>
      </c>
      <c r="H5285" s="12">
        <f ca="1"/>
        <v>28.221836064647952</v>
      </c>
    </row>
    <row r="5286" spans="6:8" x14ac:dyDescent="0.3">
      <c r="F5286" s="2">
        <v>5281</v>
      </c>
      <c r="G5286" s="12">
        <f ca="1"/>
        <v>0.54958760999364675</v>
      </c>
      <c r="H5286" s="12">
        <f ca="1"/>
        <v>32.161774300401831</v>
      </c>
    </row>
    <row r="5287" spans="6:8" x14ac:dyDescent="0.3">
      <c r="F5287" s="2">
        <v>5282</v>
      </c>
      <c r="G5287" s="12">
        <f ca="1"/>
        <v>0.10661162284954462</v>
      </c>
      <c r="H5287" s="12">
        <f ca="1"/>
        <v>27.023001658829699</v>
      </c>
    </row>
    <row r="5288" spans="6:8" x14ac:dyDescent="0.3">
      <c r="F5288" s="2">
        <v>5283</v>
      </c>
      <c r="G5288" s="12">
        <f ca="1"/>
        <v>0.63153934388704647</v>
      </c>
      <c r="H5288" s="12">
        <f ca="1"/>
        <v>33.364415970647592</v>
      </c>
    </row>
    <row r="5289" spans="6:8" x14ac:dyDescent="0.3">
      <c r="F5289" s="2">
        <v>5284</v>
      </c>
      <c r="G5289" s="12">
        <f ca="1"/>
        <v>0.86099614771790689</v>
      </c>
      <c r="H5289" s="12">
        <f ca="1"/>
        <v>39.241914388397255</v>
      </c>
    </row>
    <row r="5290" spans="6:8" x14ac:dyDescent="0.3">
      <c r="F5290" s="2">
        <v>5285</v>
      </c>
      <c r="G5290" s="12">
        <f ca="1"/>
        <v>0.51114280997999328</v>
      </c>
      <c r="H5290" s="12">
        <f ca="1"/>
        <v>31.660662630271489</v>
      </c>
    </row>
    <row r="5291" spans="6:8" x14ac:dyDescent="0.3">
      <c r="F5291" s="2">
        <v>5286</v>
      </c>
      <c r="G5291" s="12">
        <f ca="1"/>
        <v>0.3653273840783311</v>
      </c>
      <c r="H5291" s="12">
        <f ca="1"/>
        <v>29.972270176720663</v>
      </c>
    </row>
    <row r="5292" spans="6:8" x14ac:dyDescent="0.3">
      <c r="F5292" s="2">
        <v>5287</v>
      </c>
      <c r="G5292" s="12">
        <f ca="1"/>
        <v>3.4428250396397742E-2</v>
      </c>
      <c r="H5292" s="12">
        <f ca="1"/>
        <v>25.686748855749023</v>
      </c>
    </row>
    <row r="5293" spans="6:8" x14ac:dyDescent="0.3">
      <c r="F5293" s="2">
        <v>5288</v>
      </c>
      <c r="G5293" s="12">
        <f ca="1"/>
        <v>0.2821507106781096</v>
      </c>
      <c r="H5293" s="12">
        <f ca="1"/>
        <v>29.08052581965655</v>
      </c>
    </row>
    <row r="5294" spans="6:8" x14ac:dyDescent="0.3">
      <c r="F5294" s="2">
        <v>5289</v>
      </c>
      <c r="G5294" s="12">
        <f ca="1"/>
        <v>0.58506267161982994</v>
      </c>
      <c r="H5294" s="12">
        <f ca="1"/>
        <v>32.656413087825086</v>
      </c>
    </row>
    <row r="5295" spans="6:8" x14ac:dyDescent="0.3">
      <c r="F5295" s="2">
        <v>5290</v>
      </c>
      <c r="G5295" s="12">
        <f ca="1"/>
        <v>0.70580341537036495</v>
      </c>
      <c r="H5295" s="12">
        <f ca="1"/>
        <v>34.695040750877631</v>
      </c>
    </row>
    <row r="5296" spans="6:8" x14ac:dyDescent="0.3">
      <c r="F5296" s="2">
        <v>5291</v>
      </c>
      <c r="G5296" s="12">
        <f ca="1"/>
        <v>0.59047899766329026</v>
      </c>
      <c r="H5296" s="12">
        <f ca="1"/>
        <v>32.735124940172057</v>
      </c>
    </row>
    <row r="5297" spans="6:8" x14ac:dyDescent="0.3">
      <c r="F5297" s="2">
        <v>5292</v>
      </c>
      <c r="G5297" s="12">
        <f ca="1"/>
        <v>0.94555391278277034</v>
      </c>
      <c r="H5297" s="12">
        <f ca="1"/>
        <v>45.597265135408101</v>
      </c>
    </row>
    <row r="5298" spans="6:8" x14ac:dyDescent="0.3">
      <c r="F5298" s="2">
        <v>5293</v>
      </c>
      <c r="G5298" s="12">
        <f ca="1"/>
        <v>0.80178057660909574</v>
      </c>
      <c r="H5298" s="12">
        <f ca="1"/>
        <v>37.050971653984007</v>
      </c>
    </row>
    <row r="5299" spans="6:8" x14ac:dyDescent="0.3">
      <c r="F5299" s="2">
        <v>5294</v>
      </c>
      <c r="G5299" s="12">
        <f ca="1"/>
        <v>0.67038495411084909</v>
      </c>
      <c r="H5299" s="12">
        <f ca="1"/>
        <v>34.023651858709371</v>
      </c>
    </row>
    <row r="5300" spans="6:8" x14ac:dyDescent="0.3">
      <c r="F5300" s="2">
        <v>5295</v>
      </c>
      <c r="G5300" s="12">
        <f ca="1"/>
        <v>0.52201435527408546</v>
      </c>
      <c r="H5300" s="12">
        <f ca="1"/>
        <v>31.799136029531823</v>
      </c>
    </row>
    <row r="5301" spans="6:8" x14ac:dyDescent="0.3">
      <c r="F5301" s="2">
        <v>5296</v>
      </c>
      <c r="G5301" s="12">
        <f ca="1"/>
        <v>0.20266038166765177</v>
      </c>
      <c r="H5301" s="12">
        <f ca="1"/>
        <v>28.214247972134721</v>
      </c>
    </row>
    <row r="5302" spans="6:8" x14ac:dyDescent="0.3">
      <c r="F5302" s="2">
        <v>5297</v>
      </c>
      <c r="G5302" s="12">
        <f ca="1"/>
        <v>0.6521280395182445</v>
      </c>
      <c r="H5302" s="12">
        <f ca="1"/>
        <v>33.704994283446133</v>
      </c>
    </row>
    <row r="5303" spans="6:8" x14ac:dyDescent="0.3">
      <c r="F5303" s="2">
        <v>5298</v>
      </c>
      <c r="G5303" s="12">
        <f ca="1"/>
        <v>0.80249729573021478</v>
      </c>
      <c r="H5303" s="12">
        <f ca="1"/>
        <v>37.072906389744318</v>
      </c>
    </row>
    <row r="5304" spans="6:8" x14ac:dyDescent="0.3">
      <c r="F5304" s="2">
        <v>5299</v>
      </c>
      <c r="G5304" s="12">
        <f ca="1"/>
        <v>0.54739523268558488</v>
      </c>
      <c r="H5304" s="12">
        <f ca="1"/>
        <v>32.13229492928194</v>
      </c>
    </row>
    <row r="5305" spans="6:8" x14ac:dyDescent="0.3">
      <c r="F5305" s="2">
        <v>5300</v>
      </c>
      <c r="G5305" s="12">
        <f ca="1"/>
        <v>0.43592167052883157</v>
      </c>
      <c r="H5305" s="12">
        <f ca="1"/>
        <v>30.757916042169899</v>
      </c>
    </row>
    <row r="5306" spans="6:8" x14ac:dyDescent="0.3">
      <c r="F5306" s="2">
        <v>5301</v>
      </c>
      <c r="G5306" s="12">
        <f ca="1"/>
        <v>0.28144955907666325</v>
      </c>
      <c r="H5306" s="12">
        <f ca="1"/>
        <v>29.073030657297195</v>
      </c>
    </row>
    <row r="5307" spans="6:8" x14ac:dyDescent="0.3">
      <c r="F5307" s="2">
        <v>5302</v>
      </c>
      <c r="G5307" s="12">
        <f ca="1"/>
        <v>9.8927207747343315E-2</v>
      </c>
      <c r="H5307" s="12">
        <f ca="1"/>
        <v>26.911453632782553</v>
      </c>
    </row>
    <row r="5308" spans="6:8" x14ac:dyDescent="0.3">
      <c r="F5308" s="2">
        <v>5303</v>
      </c>
      <c r="G5308" s="12">
        <f ca="1"/>
        <v>0.64367223540353224</v>
      </c>
      <c r="H5308" s="12">
        <f ca="1"/>
        <v>33.562852913797038</v>
      </c>
    </row>
    <row r="5309" spans="6:8" x14ac:dyDescent="0.3">
      <c r="F5309" s="2">
        <v>5304</v>
      </c>
      <c r="G5309" s="12">
        <f ca="1"/>
        <v>0.20655103431571087</v>
      </c>
      <c r="H5309" s="12">
        <f ca="1"/>
        <v>28.257958464829454</v>
      </c>
    </row>
    <row r="5310" spans="6:8" x14ac:dyDescent="0.3">
      <c r="F5310" s="2">
        <v>5305</v>
      </c>
      <c r="G5310" s="12">
        <f ca="1"/>
        <v>0.91452982060087296</v>
      </c>
      <c r="H5310" s="12">
        <f ca="1"/>
        <v>42.420204326463839</v>
      </c>
    </row>
    <row r="5311" spans="6:8" x14ac:dyDescent="0.3">
      <c r="F5311" s="2">
        <v>5306</v>
      </c>
      <c r="G5311" s="12">
        <f ca="1"/>
        <v>0.45975890735421121</v>
      </c>
      <c r="H5311" s="12">
        <f ca="1"/>
        <v>31.034871473286671</v>
      </c>
    </row>
    <row r="5312" spans="6:8" x14ac:dyDescent="0.3">
      <c r="F5312" s="2">
        <v>5307</v>
      </c>
      <c r="G5312" s="12">
        <f ca="1"/>
        <v>0.21799626450125364</v>
      </c>
      <c r="H5312" s="12">
        <f ca="1"/>
        <v>28.385447231233474</v>
      </c>
    </row>
    <row r="5313" spans="6:8" x14ac:dyDescent="0.3">
      <c r="F5313" s="2">
        <v>5308</v>
      </c>
      <c r="G5313" s="12">
        <f ca="1"/>
        <v>0.13449169985493237</v>
      </c>
      <c r="H5313" s="12">
        <f ca="1"/>
        <v>27.400144896119635</v>
      </c>
    </row>
    <row r="5314" spans="6:8" x14ac:dyDescent="0.3">
      <c r="F5314" s="2">
        <v>5309</v>
      </c>
      <c r="G5314" s="12">
        <f ca="1"/>
        <v>0.44731293073969924</v>
      </c>
      <c r="H5314" s="12">
        <f ca="1"/>
        <v>30.889359542752782</v>
      </c>
    </row>
    <row r="5315" spans="6:8" x14ac:dyDescent="0.3">
      <c r="F5315" s="2">
        <v>5310</v>
      </c>
      <c r="G5315" s="12">
        <f ca="1"/>
        <v>0.53752269204484104</v>
      </c>
      <c r="H5315" s="12">
        <f ca="1"/>
        <v>32.000971092433637</v>
      </c>
    </row>
    <row r="5316" spans="6:8" x14ac:dyDescent="0.3">
      <c r="F5316" s="2">
        <v>5311</v>
      </c>
      <c r="G5316" s="12">
        <f ca="1"/>
        <v>0.23148297950510677</v>
      </c>
      <c r="H5316" s="12">
        <f ca="1"/>
        <v>28.533880246469391</v>
      </c>
    </row>
    <row r="5317" spans="6:8" x14ac:dyDescent="0.3">
      <c r="F5317" s="2">
        <v>5312</v>
      </c>
      <c r="G5317" s="12">
        <f ca="1"/>
        <v>0.76982519282208117</v>
      </c>
      <c r="H5317" s="12">
        <f ca="1"/>
        <v>36.152015583534464</v>
      </c>
    </row>
    <row r="5318" spans="6:8" x14ac:dyDescent="0.3">
      <c r="F5318" s="2">
        <v>5313</v>
      </c>
      <c r="G5318" s="12">
        <f ca="1"/>
        <v>0.79438649101843462</v>
      </c>
      <c r="H5318" s="12">
        <f ca="1"/>
        <v>36.829620333415072</v>
      </c>
    </row>
    <row r="5319" spans="6:8" x14ac:dyDescent="0.3">
      <c r="F5319" s="2">
        <v>5314</v>
      </c>
      <c r="G5319" s="12">
        <f ca="1"/>
        <v>6.3930304362021184E-2</v>
      </c>
      <c r="H5319" s="12">
        <f ca="1"/>
        <v>26.336712415554867</v>
      </c>
    </row>
    <row r="5320" spans="6:8" x14ac:dyDescent="0.3">
      <c r="F5320" s="2">
        <v>5315</v>
      </c>
      <c r="G5320" s="12">
        <f ca="1"/>
        <v>0.24645718471224609</v>
      </c>
      <c r="H5320" s="12">
        <f ca="1"/>
        <v>28.696883338224776</v>
      </c>
    </row>
    <row r="5321" spans="6:8" x14ac:dyDescent="0.3">
      <c r="F5321" s="2">
        <v>5316</v>
      </c>
      <c r="G5321" s="12">
        <f ca="1"/>
        <v>0.14146552216445807</v>
      </c>
      <c r="H5321" s="12">
        <f ca="1"/>
        <v>27.489185404310252</v>
      </c>
    </row>
    <row r="5322" spans="6:8" x14ac:dyDescent="0.3">
      <c r="F5322" s="2">
        <v>5317</v>
      </c>
      <c r="G5322" s="12">
        <f ca="1"/>
        <v>0.76036823807607989</v>
      </c>
      <c r="H5322" s="12">
        <f ca="1"/>
        <v>35.911643585089799</v>
      </c>
    </row>
    <row r="5323" spans="6:8" x14ac:dyDescent="0.3">
      <c r="F5323" s="2">
        <v>5318</v>
      </c>
      <c r="G5323" s="12">
        <f ca="1"/>
        <v>0.34233353753700224</v>
      </c>
      <c r="H5323" s="12">
        <f ca="1"/>
        <v>29.723931642770861</v>
      </c>
    </row>
    <row r="5324" spans="6:8" x14ac:dyDescent="0.3">
      <c r="F5324" s="2">
        <v>5319</v>
      </c>
      <c r="G5324" s="12">
        <f ca="1"/>
        <v>0.1841420452175726</v>
      </c>
      <c r="H5324" s="12">
        <f ca="1"/>
        <v>28.003107236024817</v>
      </c>
    </row>
    <row r="5325" spans="6:8" x14ac:dyDescent="0.3">
      <c r="F5325" s="2">
        <v>5320</v>
      </c>
      <c r="G5325" s="12">
        <f ca="1"/>
        <v>0.2555365140593846</v>
      </c>
      <c r="H5325" s="12">
        <f ca="1"/>
        <v>28.794998362170588</v>
      </c>
    </row>
    <row r="5326" spans="6:8" x14ac:dyDescent="0.3">
      <c r="F5326" s="2">
        <v>5321</v>
      </c>
      <c r="G5326" s="12">
        <f ca="1"/>
        <v>2.1924394337703657E-2</v>
      </c>
      <c r="H5326" s="12">
        <f ca="1"/>
        <v>25.297265009685091</v>
      </c>
    </row>
    <row r="5327" spans="6:8" x14ac:dyDescent="0.3">
      <c r="F5327" s="2">
        <v>5322</v>
      </c>
      <c r="G5327" s="12">
        <f ca="1"/>
        <v>0.20446561545803799</v>
      </c>
      <c r="H5327" s="12">
        <f ca="1"/>
        <v>28.234554522226681</v>
      </c>
    </row>
    <row r="5328" spans="6:8" x14ac:dyDescent="0.3">
      <c r="F5328" s="2">
        <v>5323</v>
      </c>
      <c r="G5328" s="12">
        <f ca="1"/>
        <v>0.16817171554951127</v>
      </c>
      <c r="H5328" s="12">
        <f ca="1"/>
        <v>27.816030461320157</v>
      </c>
    </row>
    <row r="5329" spans="6:8" x14ac:dyDescent="0.3">
      <c r="F5329" s="2">
        <v>5324</v>
      </c>
      <c r="G5329" s="12">
        <f ca="1"/>
        <v>0.75087051600290367</v>
      </c>
      <c r="H5329" s="12">
        <f ca="1"/>
        <v>35.68019891719981</v>
      </c>
    </row>
    <row r="5330" spans="6:8" x14ac:dyDescent="0.3">
      <c r="F5330" s="2">
        <v>5325</v>
      </c>
      <c r="G5330" s="12">
        <f ca="1"/>
        <v>0.2471604933135334</v>
      </c>
      <c r="H5330" s="12">
        <f ca="1"/>
        <v>28.704500820995499</v>
      </c>
    </row>
    <row r="5331" spans="6:8" x14ac:dyDescent="0.3">
      <c r="F5331" s="2">
        <v>5326</v>
      </c>
      <c r="G5331" s="12">
        <f ca="1"/>
        <v>0.8573415732249321</v>
      </c>
      <c r="H5331" s="12">
        <f ca="1"/>
        <v>39.078474676370654</v>
      </c>
    </row>
    <row r="5332" spans="6:8" x14ac:dyDescent="0.3">
      <c r="F5332" s="2">
        <v>5327</v>
      </c>
      <c r="G5332" s="12">
        <f ca="1"/>
        <v>0.3781164902969063</v>
      </c>
      <c r="H5332" s="12">
        <f ca="1"/>
        <v>30.111633404208362</v>
      </c>
    </row>
    <row r="5333" spans="6:8" x14ac:dyDescent="0.3">
      <c r="F5333" s="2">
        <v>5328</v>
      </c>
      <c r="G5333" s="12">
        <f ca="1"/>
        <v>0.47325299272957855</v>
      </c>
      <c r="H5333" s="12">
        <f ca="1"/>
        <v>31.195084041266867</v>
      </c>
    </row>
    <row r="5334" spans="6:8" x14ac:dyDescent="0.3">
      <c r="F5334" s="2">
        <v>5329</v>
      </c>
      <c r="G5334" s="12">
        <f ca="1"/>
        <v>0.62158293223520289</v>
      </c>
      <c r="H5334" s="12">
        <f ca="1"/>
        <v>33.206116069500801</v>
      </c>
    </row>
    <row r="5335" spans="6:8" x14ac:dyDescent="0.3">
      <c r="F5335" s="2">
        <v>5330</v>
      </c>
      <c r="G5335" s="12">
        <f ca="1"/>
        <v>0.84294474065663838</v>
      </c>
      <c r="H5335" s="12">
        <f ca="1"/>
        <v>38.47770780057516</v>
      </c>
    </row>
    <row r="5336" spans="6:8" x14ac:dyDescent="0.3">
      <c r="F5336" s="2">
        <v>5331</v>
      </c>
      <c r="G5336" s="12">
        <f ca="1"/>
        <v>0.10384492450929761</v>
      </c>
      <c r="H5336" s="12">
        <f ca="1"/>
        <v>26.983291098240713</v>
      </c>
    </row>
    <row r="5337" spans="6:8" x14ac:dyDescent="0.3">
      <c r="F5337" s="2">
        <v>5332</v>
      </c>
      <c r="G5337" s="12">
        <f ca="1"/>
        <v>0.78814287141788553</v>
      </c>
      <c r="H5337" s="12">
        <f ca="1"/>
        <v>36.64936774881798</v>
      </c>
    </row>
    <row r="5338" spans="6:8" x14ac:dyDescent="0.3">
      <c r="F5338" s="2">
        <v>5333</v>
      </c>
      <c r="G5338" s="12">
        <f ca="1"/>
        <v>9.2563956318114649E-4</v>
      </c>
      <c r="H5338" s="12">
        <f ca="1"/>
        <v>23.558023887431276</v>
      </c>
    </row>
    <row r="5339" spans="6:8" x14ac:dyDescent="0.3">
      <c r="F5339" s="2">
        <v>5334</v>
      </c>
      <c r="G5339" s="12">
        <f ca="1"/>
        <v>0.64428300021767537</v>
      </c>
      <c r="H5339" s="12">
        <f ca="1"/>
        <v>33.573011002459054</v>
      </c>
    </row>
    <row r="5340" spans="6:8" x14ac:dyDescent="0.3">
      <c r="F5340" s="2">
        <v>5335</v>
      </c>
      <c r="G5340" s="12">
        <f ca="1"/>
        <v>0.5575795060177906</v>
      </c>
      <c r="H5340" s="12">
        <f ca="1"/>
        <v>32.270250063039406</v>
      </c>
    </row>
    <row r="5341" spans="6:8" x14ac:dyDescent="0.3">
      <c r="F5341" s="2">
        <v>5336</v>
      </c>
      <c r="G5341" s="12">
        <f ca="1"/>
        <v>0.3930519872845446</v>
      </c>
      <c r="H5341" s="12">
        <f ca="1"/>
        <v>30.275798940623915</v>
      </c>
    </row>
    <row r="5342" spans="6:8" x14ac:dyDescent="0.3">
      <c r="F5342" s="2">
        <v>5337</v>
      </c>
      <c r="G5342" s="12">
        <f ca="1"/>
        <v>0.80538587725000732</v>
      </c>
      <c r="H5342" s="12">
        <f ca="1"/>
        <v>37.162203114789676</v>
      </c>
    </row>
    <row r="5343" spans="6:8" x14ac:dyDescent="0.3">
      <c r="F5343" s="2">
        <v>5338</v>
      </c>
      <c r="G5343" s="12">
        <f ca="1"/>
        <v>0.13026419043157578</v>
      </c>
      <c r="H5343" s="12">
        <f ca="1"/>
        <v>27.345268795420282</v>
      </c>
    </row>
    <row r="5344" spans="6:8" x14ac:dyDescent="0.3">
      <c r="F5344" s="2">
        <v>5339</v>
      </c>
      <c r="G5344" s="12">
        <f ca="1"/>
        <v>0.2396707606130144</v>
      </c>
      <c r="H5344" s="12">
        <f ca="1"/>
        <v>28.62321288436323</v>
      </c>
    </row>
    <row r="5345" spans="6:8" x14ac:dyDescent="0.3">
      <c r="F5345" s="2">
        <v>5340</v>
      </c>
      <c r="G5345" s="12">
        <f ca="1"/>
        <v>0.15768214856058882</v>
      </c>
      <c r="H5345" s="12">
        <f ca="1"/>
        <v>27.690024513555564</v>
      </c>
    </row>
    <row r="5346" spans="6:8" x14ac:dyDescent="0.3">
      <c r="F5346" s="2">
        <v>5341</v>
      </c>
      <c r="G5346" s="12">
        <f ca="1"/>
        <v>0.10527272405066812</v>
      </c>
      <c r="H5346" s="12">
        <f ca="1"/>
        <v>27.003845255287214</v>
      </c>
    </row>
    <row r="5347" spans="6:8" x14ac:dyDescent="0.3">
      <c r="F5347" s="2">
        <v>5342</v>
      </c>
      <c r="G5347" s="12">
        <f ca="1"/>
        <v>0.48224634064171124</v>
      </c>
      <c r="H5347" s="12">
        <f ca="1"/>
        <v>31.303390454254462</v>
      </c>
    </row>
    <row r="5348" spans="6:8" x14ac:dyDescent="0.3">
      <c r="F5348" s="2">
        <v>5343</v>
      </c>
      <c r="G5348" s="12">
        <f ca="1"/>
        <v>0.94857484683936444</v>
      </c>
      <c r="H5348" s="12">
        <f ca="1"/>
        <v>46.017380552448294</v>
      </c>
    </row>
    <row r="5349" spans="6:8" x14ac:dyDescent="0.3">
      <c r="F5349" s="2">
        <v>5344</v>
      </c>
      <c r="G5349" s="12">
        <f ca="1"/>
        <v>0.97255002646016764</v>
      </c>
      <c r="H5349" s="12">
        <f ca="1"/>
        <v>50.93696186883377</v>
      </c>
    </row>
    <row r="5350" spans="6:8" x14ac:dyDescent="0.3">
      <c r="F5350" s="2">
        <v>5345</v>
      </c>
      <c r="G5350" s="12">
        <f ca="1"/>
        <v>0.69970268347168574</v>
      </c>
      <c r="H5350" s="12">
        <f ca="1"/>
        <v>34.573786517866274</v>
      </c>
    </row>
    <row r="5351" spans="6:8" x14ac:dyDescent="0.3">
      <c r="F5351" s="2">
        <v>5346</v>
      </c>
      <c r="G5351" s="12">
        <f ca="1"/>
        <v>5.6315290790576844E-2</v>
      </c>
      <c r="H5351" s="12">
        <f ca="1"/>
        <v>26.190057387574804</v>
      </c>
    </row>
    <row r="5352" spans="6:8" x14ac:dyDescent="0.3">
      <c r="F5352" s="2">
        <v>5347</v>
      </c>
      <c r="G5352" s="12">
        <f ca="1"/>
        <v>0.98983370441944385</v>
      </c>
      <c r="H5352" s="12">
        <f ca="1"/>
        <v>60.021193625866054</v>
      </c>
    </row>
    <row r="5353" spans="6:8" x14ac:dyDescent="0.3">
      <c r="F5353" s="2">
        <v>5348</v>
      </c>
      <c r="G5353" s="12">
        <f ca="1"/>
        <v>0.76080227882233809</v>
      </c>
      <c r="H5353" s="12">
        <f ca="1"/>
        <v>35.922452340500158</v>
      </c>
    </row>
    <row r="5354" spans="6:8" x14ac:dyDescent="0.3">
      <c r="F5354" s="2">
        <v>5349</v>
      </c>
      <c r="G5354" s="12">
        <f ca="1"/>
        <v>0.55462911180796026</v>
      </c>
      <c r="H5354" s="12">
        <f ca="1"/>
        <v>32.230015620615355</v>
      </c>
    </row>
    <row r="5355" spans="6:8" x14ac:dyDescent="0.3">
      <c r="F5355" s="2">
        <v>5350</v>
      </c>
      <c r="G5355" s="12">
        <f ca="1"/>
        <v>0.22538994570678672</v>
      </c>
      <c r="H5355" s="12">
        <f ca="1"/>
        <v>28.467036780828138</v>
      </c>
    </row>
    <row r="5356" spans="6:8" x14ac:dyDescent="0.3">
      <c r="F5356" s="2">
        <v>5351</v>
      </c>
      <c r="G5356" s="12">
        <f ca="1"/>
        <v>0.3798038435835509</v>
      </c>
      <c r="H5356" s="12">
        <f ca="1"/>
        <v>30.130099395135915</v>
      </c>
    </row>
    <row r="5357" spans="6:8" x14ac:dyDescent="0.3">
      <c r="F5357" s="2">
        <v>5352</v>
      </c>
      <c r="G5357" s="12">
        <f ca="1"/>
        <v>0.38305485064904299</v>
      </c>
      <c r="H5357" s="12">
        <f ca="1"/>
        <v>30.165733423401356</v>
      </c>
    </row>
    <row r="5358" spans="6:8" x14ac:dyDescent="0.3">
      <c r="F5358" s="2">
        <v>5353</v>
      </c>
      <c r="G5358" s="12">
        <f ca="1"/>
        <v>0.82662445765553128</v>
      </c>
      <c r="H5358" s="12">
        <f ca="1"/>
        <v>37.867269790648798</v>
      </c>
    </row>
    <row r="5359" spans="6:8" x14ac:dyDescent="0.3">
      <c r="F5359" s="2">
        <v>5354</v>
      </c>
      <c r="G5359" s="12">
        <f ca="1"/>
        <v>0.70846374851577276</v>
      </c>
      <c r="H5359" s="12">
        <f ca="1"/>
        <v>34.748719263608024</v>
      </c>
    </row>
    <row r="5360" spans="6:8" x14ac:dyDescent="0.3">
      <c r="F5360" s="2">
        <v>5355</v>
      </c>
      <c r="G5360" s="12">
        <f ca="1"/>
        <v>4.916893048392712E-3</v>
      </c>
      <c r="H5360" s="12">
        <f ca="1"/>
        <v>24.319506798424015</v>
      </c>
    </row>
    <row r="5361" spans="6:8" x14ac:dyDescent="0.3">
      <c r="F5361" s="2">
        <v>5356</v>
      </c>
      <c r="G5361" s="12">
        <f ca="1"/>
        <v>0.52295694043475272</v>
      </c>
      <c r="H5361" s="12">
        <f ca="1"/>
        <v>31.811255567897334</v>
      </c>
    </row>
    <row r="5362" spans="6:8" x14ac:dyDescent="0.3">
      <c r="F5362" s="2">
        <v>5357</v>
      </c>
      <c r="G5362" s="12">
        <f ca="1"/>
        <v>0.68008856594667866</v>
      </c>
      <c r="H5362" s="12">
        <f ca="1"/>
        <v>34.200138647801452</v>
      </c>
    </row>
    <row r="5363" spans="6:8" x14ac:dyDescent="0.3">
      <c r="F5363" s="2">
        <v>5358</v>
      </c>
      <c r="G5363" s="12">
        <f ca="1"/>
        <v>0.64268961008595604</v>
      </c>
      <c r="H5363" s="12">
        <f ca="1"/>
        <v>33.546544944764641</v>
      </c>
    </row>
    <row r="5364" spans="6:8" x14ac:dyDescent="0.3">
      <c r="F5364" s="2">
        <v>5359</v>
      </c>
      <c r="G5364" s="12">
        <f ca="1"/>
        <v>0.5756230831597533</v>
      </c>
      <c r="H5364" s="12">
        <f ca="1"/>
        <v>32.52136144966213</v>
      </c>
    </row>
    <row r="5365" spans="6:8" x14ac:dyDescent="0.3">
      <c r="F5365" s="2">
        <v>5360</v>
      </c>
      <c r="G5365" s="12">
        <f ca="1"/>
        <v>0.31489934115888563</v>
      </c>
      <c r="H5365" s="12">
        <f ca="1"/>
        <v>29.430135850584225</v>
      </c>
    </row>
    <row r="5366" spans="6:8" x14ac:dyDescent="0.3">
      <c r="F5366" s="2">
        <v>5361</v>
      </c>
      <c r="G5366" s="12">
        <f ca="1"/>
        <v>0.36625470451134401</v>
      </c>
      <c r="H5366" s="12">
        <f ca="1"/>
        <v>29.982341773864313</v>
      </c>
    </row>
    <row r="5367" spans="6:8" x14ac:dyDescent="0.3">
      <c r="F5367" s="2">
        <v>5362</v>
      </c>
      <c r="G5367" s="12">
        <f ca="1"/>
        <v>0.34424024372072237</v>
      </c>
      <c r="H5367" s="12">
        <f ca="1"/>
        <v>29.744434850381886</v>
      </c>
    </row>
    <row r="5368" spans="6:8" x14ac:dyDescent="0.3">
      <c r="F5368" s="2">
        <v>5363</v>
      </c>
      <c r="G5368" s="12">
        <f ca="1"/>
        <v>0.33042024935789671</v>
      </c>
      <c r="H5368" s="12">
        <f ca="1"/>
        <v>29.596110510775503</v>
      </c>
    </row>
    <row r="5369" spans="6:8" x14ac:dyDescent="0.3">
      <c r="F5369" s="2">
        <v>5364</v>
      </c>
      <c r="G5369" s="12">
        <f ca="1"/>
        <v>0.79458137576208832</v>
      </c>
      <c r="H5369" s="12">
        <f ca="1"/>
        <v>36.83534219986538</v>
      </c>
    </row>
    <row r="5370" spans="6:8" x14ac:dyDescent="0.3">
      <c r="F5370" s="2">
        <v>5365</v>
      </c>
      <c r="G5370" s="12">
        <f ca="1"/>
        <v>0.94135065856530908</v>
      </c>
      <c r="H5370" s="12">
        <f ca="1"/>
        <v>45.056272072889641</v>
      </c>
    </row>
    <row r="5371" spans="6:8" x14ac:dyDescent="0.3">
      <c r="F5371" s="2">
        <v>5366</v>
      </c>
      <c r="G5371" s="12">
        <f ca="1"/>
        <v>5.4539517978827279E-2</v>
      </c>
      <c r="H5371" s="12">
        <f ca="1"/>
        <v>26.154232728253191</v>
      </c>
    </row>
    <row r="5372" spans="6:8" x14ac:dyDescent="0.3">
      <c r="F5372" s="2">
        <v>5367</v>
      </c>
      <c r="G5372" s="12">
        <f ca="1"/>
        <v>0.55308744529849196</v>
      </c>
      <c r="H5372" s="12">
        <f ca="1"/>
        <v>32.209080150545901</v>
      </c>
    </row>
    <row r="5373" spans="6:8" x14ac:dyDescent="0.3">
      <c r="F5373" s="2">
        <v>5368</v>
      </c>
      <c r="G5373" s="12">
        <f ca="1"/>
        <v>0.26715884920866051</v>
      </c>
      <c r="H5373" s="12">
        <f ca="1"/>
        <v>28.919994666683174</v>
      </c>
    </row>
    <row r="5374" spans="6:8" x14ac:dyDescent="0.3">
      <c r="F5374" s="2">
        <v>5369</v>
      </c>
      <c r="G5374" s="12">
        <f ca="1"/>
        <v>1.3346640613093319E-2</v>
      </c>
      <c r="H5374" s="12">
        <f ca="1"/>
        <v>24.928075966665052</v>
      </c>
    </row>
    <row r="5375" spans="6:8" x14ac:dyDescent="0.3">
      <c r="F5375" s="2">
        <v>5370</v>
      </c>
      <c r="G5375" s="12">
        <f ca="1"/>
        <v>0.64353794797191743</v>
      </c>
      <c r="H5375" s="12">
        <f ca="1"/>
        <v>33.56062170729485</v>
      </c>
    </row>
    <row r="5376" spans="6:8" x14ac:dyDescent="0.3">
      <c r="F5376" s="2">
        <v>5371</v>
      </c>
      <c r="G5376" s="12">
        <f ca="1"/>
        <v>0.23807929796493932</v>
      </c>
      <c r="H5376" s="12">
        <f ca="1"/>
        <v>28.605889924085549</v>
      </c>
    </row>
    <row r="5377" spans="6:8" x14ac:dyDescent="0.3">
      <c r="F5377" s="2">
        <v>5372</v>
      </c>
      <c r="G5377" s="12">
        <f ca="1"/>
        <v>0.39231098377253648</v>
      </c>
      <c r="H5377" s="12">
        <f ca="1"/>
        <v>30.267614260050696</v>
      </c>
    </row>
    <row r="5378" spans="6:8" x14ac:dyDescent="0.3">
      <c r="F5378" s="2">
        <v>5373</v>
      </c>
      <c r="G5378" s="12">
        <f ca="1"/>
        <v>0.41541331994161279</v>
      </c>
      <c r="H5378" s="12">
        <f ca="1"/>
        <v>30.525015376724557</v>
      </c>
    </row>
    <row r="5379" spans="6:8" x14ac:dyDescent="0.3">
      <c r="F5379" s="2">
        <v>5374</v>
      </c>
      <c r="G5379" s="12">
        <f ca="1"/>
        <v>0.92390863283802926</v>
      </c>
      <c r="H5379" s="12">
        <f ca="1"/>
        <v>43.216088410712317</v>
      </c>
    </row>
    <row r="5380" spans="6:8" x14ac:dyDescent="0.3">
      <c r="F5380" s="2">
        <v>5375</v>
      </c>
      <c r="G5380" s="12">
        <f ca="1"/>
        <v>0.17656775542666292</v>
      </c>
      <c r="H5380" s="12">
        <f ca="1"/>
        <v>27.915034250287857</v>
      </c>
    </row>
    <row r="5381" spans="6:8" x14ac:dyDescent="0.3">
      <c r="F5381" s="2">
        <v>5376</v>
      </c>
      <c r="G5381" s="12">
        <f ca="1"/>
        <v>0.17716558219367906</v>
      </c>
      <c r="H5381" s="12">
        <f ca="1"/>
        <v>27.922026613943491</v>
      </c>
    </row>
    <row r="5382" spans="6:8" x14ac:dyDescent="0.3">
      <c r="F5382" s="2">
        <v>5377</v>
      </c>
      <c r="G5382" s="12">
        <f ca="1"/>
        <v>0.31791532931872157</v>
      </c>
      <c r="H5382" s="12">
        <f ca="1"/>
        <v>29.46235237665449</v>
      </c>
    </row>
    <row r="5383" spans="6:8" x14ac:dyDescent="0.3">
      <c r="F5383" s="2">
        <v>5378</v>
      </c>
      <c r="G5383" s="12">
        <f ca="1"/>
        <v>0.61225120483964868</v>
      </c>
      <c r="H5383" s="12">
        <f ca="1"/>
        <v>33.061218647606196</v>
      </c>
    </row>
    <row r="5384" spans="6:8" x14ac:dyDescent="0.3">
      <c r="F5384" s="2">
        <v>5379</v>
      </c>
      <c r="G5384" s="12">
        <f ca="1"/>
        <v>0.89655689914898251</v>
      </c>
      <c r="H5384" s="12">
        <f ca="1"/>
        <v>41.145164032852676</v>
      </c>
    </row>
    <row r="5385" spans="6:8" x14ac:dyDescent="0.3">
      <c r="F5385" s="2">
        <v>5380</v>
      </c>
      <c r="G5385" s="12">
        <f ca="1"/>
        <v>6.1548351492155984E-2</v>
      </c>
      <c r="H5385" s="12">
        <f ca="1"/>
        <v>26.291968201887794</v>
      </c>
    </row>
    <row r="5386" spans="6:8" x14ac:dyDescent="0.3">
      <c r="F5386" s="2">
        <v>5381</v>
      </c>
      <c r="G5386" s="12">
        <f ca="1"/>
        <v>0.41066884041305429</v>
      </c>
      <c r="H5386" s="12">
        <f ca="1"/>
        <v>30.471756380420231</v>
      </c>
    </row>
    <row r="5387" spans="6:8" x14ac:dyDescent="0.3">
      <c r="F5387" s="2">
        <v>5382</v>
      </c>
      <c r="G5387" s="12">
        <f ca="1"/>
        <v>0.5193047520826044</v>
      </c>
      <c r="H5387" s="12">
        <f ca="1"/>
        <v>31.764399242777344</v>
      </c>
    </row>
    <row r="5388" spans="6:8" x14ac:dyDescent="0.3">
      <c r="F5388" s="2">
        <v>5383</v>
      </c>
      <c r="G5388" s="12">
        <f ca="1"/>
        <v>0.10401587413432045</v>
      </c>
      <c r="H5388" s="12">
        <f ca="1"/>
        <v>26.985758989934507</v>
      </c>
    </row>
    <row r="5389" spans="6:8" x14ac:dyDescent="0.3">
      <c r="F5389" s="2">
        <v>5384</v>
      </c>
      <c r="G5389" s="12">
        <f ca="1"/>
        <v>0.82589264996537826</v>
      </c>
      <c r="H5389" s="12">
        <f ca="1"/>
        <v>37.841416375831685</v>
      </c>
    </row>
    <row r="5390" spans="6:8" x14ac:dyDescent="0.3">
      <c r="F5390" s="2">
        <v>5385</v>
      </c>
      <c r="G5390" s="12">
        <f ca="1"/>
        <v>0.2485222719706266</v>
      </c>
      <c r="H5390" s="12">
        <f ca="1"/>
        <v>28.719241471433094</v>
      </c>
    </row>
    <row r="5391" spans="6:8" x14ac:dyDescent="0.3">
      <c r="F5391" s="2">
        <v>5386</v>
      </c>
      <c r="G5391" s="12">
        <f ca="1"/>
        <v>0.52750062447744317</v>
      </c>
      <c r="H5391" s="12">
        <f ca="1"/>
        <v>31.869940145069293</v>
      </c>
    </row>
    <row r="5392" spans="6:8" x14ac:dyDescent="0.3">
      <c r="F5392" s="2">
        <v>5387</v>
      </c>
      <c r="G5392" s="12">
        <f ca="1"/>
        <v>0.82555323518185819</v>
      </c>
      <c r="H5392" s="12">
        <f ca="1"/>
        <v>37.829466456793156</v>
      </c>
    </row>
    <row r="5393" spans="6:8" x14ac:dyDescent="0.3">
      <c r="F5393" s="2">
        <v>5388</v>
      </c>
      <c r="G5393" s="12">
        <f ca="1"/>
        <v>0.27844409280107119</v>
      </c>
      <c r="H5393" s="12">
        <f ca="1"/>
        <v>29.040891077720413</v>
      </c>
    </row>
    <row r="5394" spans="6:8" x14ac:dyDescent="0.3">
      <c r="F5394" s="2">
        <v>5389</v>
      </c>
      <c r="G5394" s="12">
        <f ca="1"/>
        <v>0.24121224496756177</v>
      </c>
      <c r="H5394" s="12">
        <f ca="1"/>
        <v>28.639974295988793</v>
      </c>
    </row>
    <row r="5395" spans="6:8" x14ac:dyDescent="0.3">
      <c r="F5395" s="2">
        <v>5390</v>
      </c>
      <c r="G5395" s="12">
        <f ca="1"/>
        <v>0.45567712724835885</v>
      </c>
      <c r="H5395" s="12">
        <f ca="1"/>
        <v>30.986920440370088</v>
      </c>
    </row>
    <row r="5396" spans="6:8" x14ac:dyDescent="0.3">
      <c r="F5396" s="2">
        <v>5391</v>
      </c>
      <c r="G5396" s="12">
        <f ca="1"/>
        <v>0.6356672527235312</v>
      </c>
      <c r="H5396" s="12">
        <f ca="1"/>
        <v>33.431225820917021</v>
      </c>
    </row>
    <row r="5397" spans="6:8" x14ac:dyDescent="0.3">
      <c r="F5397" s="2">
        <v>5392</v>
      </c>
      <c r="G5397" s="12">
        <f ca="1"/>
        <v>0.10435266175302282</v>
      </c>
      <c r="H5397" s="12">
        <f ca="1"/>
        <v>26.99061541323897</v>
      </c>
    </row>
    <row r="5398" spans="6:8" x14ac:dyDescent="0.3">
      <c r="F5398" s="2">
        <v>5393</v>
      </c>
      <c r="G5398" s="12">
        <f ca="1"/>
        <v>0.105885087469066</v>
      </c>
      <c r="H5398" s="12">
        <f ca="1"/>
        <v>27.012620682944256</v>
      </c>
    </row>
    <row r="5399" spans="6:8" x14ac:dyDescent="0.3">
      <c r="F5399" s="2">
        <v>5394</v>
      </c>
      <c r="G5399" s="12">
        <f ca="1"/>
        <v>0.39278138075141689</v>
      </c>
      <c r="H5399" s="12">
        <f ca="1"/>
        <v>30.272809474910058</v>
      </c>
    </row>
    <row r="5400" spans="6:8" x14ac:dyDescent="0.3">
      <c r="F5400" s="2">
        <v>5395</v>
      </c>
      <c r="G5400" s="12">
        <f ca="1"/>
        <v>0.14329057315615024</v>
      </c>
      <c r="H5400" s="12">
        <f ca="1"/>
        <v>27.512202378472999</v>
      </c>
    </row>
    <row r="5401" spans="6:8" x14ac:dyDescent="0.3">
      <c r="F5401" s="2">
        <v>5396</v>
      </c>
      <c r="G5401" s="12">
        <f ca="1"/>
        <v>0.65045348484594667</v>
      </c>
      <c r="H5401" s="12">
        <f ca="1"/>
        <v>33.67658366273939</v>
      </c>
    </row>
    <row r="5402" spans="6:8" x14ac:dyDescent="0.3">
      <c r="F5402" s="2">
        <v>5397</v>
      </c>
      <c r="G5402" s="12">
        <f ca="1"/>
        <v>9.3327874769739694E-2</v>
      </c>
      <c r="H5402" s="12">
        <f ca="1"/>
        <v>26.827529955718227</v>
      </c>
    </row>
    <row r="5403" spans="6:8" x14ac:dyDescent="0.3">
      <c r="F5403" s="2">
        <v>5398</v>
      </c>
      <c r="G5403" s="12">
        <f ca="1"/>
        <v>0.6924482038436548</v>
      </c>
      <c r="H5403" s="12">
        <f ca="1"/>
        <v>34.432807051001255</v>
      </c>
    </row>
    <row r="5404" spans="6:8" x14ac:dyDescent="0.3">
      <c r="F5404" s="2">
        <v>5399</v>
      </c>
      <c r="G5404" s="12">
        <f ca="1"/>
        <v>0.9226985071056546</v>
      </c>
      <c r="H5404" s="12">
        <f ca="1"/>
        <v>43.107152187813213</v>
      </c>
    </row>
    <row r="5405" spans="6:8" x14ac:dyDescent="0.3">
      <c r="F5405" s="2">
        <v>5400</v>
      </c>
      <c r="G5405" s="12">
        <f ca="1"/>
        <v>0.81596198588393443</v>
      </c>
      <c r="H5405" s="12">
        <f ca="1"/>
        <v>37.502054561561899</v>
      </c>
    </row>
    <row r="5406" spans="6:8" x14ac:dyDescent="0.3">
      <c r="F5406" s="2">
        <v>5401</v>
      </c>
      <c r="G5406" s="12">
        <f ca="1"/>
        <v>0.34144857483568325</v>
      </c>
      <c r="H5406" s="12">
        <f ca="1"/>
        <v>29.71442012389922</v>
      </c>
    </row>
    <row r="5407" spans="6:8" x14ac:dyDescent="0.3">
      <c r="F5407" s="2">
        <v>5402</v>
      </c>
      <c r="G5407" s="12">
        <f ca="1"/>
        <v>0.32823319474375312</v>
      </c>
      <c r="H5407" s="12">
        <f ca="1"/>
        <v>29.572691156363756</v>
      </c>
    </row>
    <row r="5408" spans="6:8" x14ac:dyDescent="0.3">
      <c r="F5408" s="2">
        <v>5403</v>
      </c>
      <c r="G5408" s="12">
        <f ca="1"/>
        <v>0.15941384402271397</v>
      </c>
      <c r="H5408" s="12">
        <f ca="1"/>
        <v>27.711019251318792</v>
      </c>
    </row>
    <row r="5409" spans="6:8" x14ac:dyDescent="0.3">
      <c r="F5409" s="2">
        <v>5404</v>
      </c>
      <c r="G5409" s="12">
        <f ca="1"/>
        <v>0.35237314234703132</v>
      </c>
      <c r="H5409" s="12">
        <f ca="1"/>
        <v>29.832056648093427</v>
      </c>
    </row>
    <row r="5410" spans="6:8" x14ac:dyDescent="0.3">
      <c r="F5410" s="2">
        <v>5405</v>
      </c>
      <c r="G5410" s="12">
        <f ca="1"/>
        <v>8.7889186522414287E-2</v>
      </c>
      <c r="H5410" s="12">
        <f ca="1"/>
        <v>26.74359708243551</v>
      </c>
    </row>
    <row r="5411" spans="6:8" x14ac:dyDescent="0.3">
      <c r="F5411" s="2">
        <v>5406</v>
      </c>
      <c r="G5411" s="12">
        <f ca="1"/>
        <v>0.49165438162481934</v>
      </c>
      <c r="H5411" s="12">
        <f ca="1"/>
        <v>31.418095962703898</v>
      </c>
    </row>
    <row r="5412" spans="6:8" x14ac:dyDescent="0.3">
      <c r="F5412" s="2">
        <v>5407</v>
      </c>
      <c r="G5412" s="12">
        <f ca="1"/>
        <v>0.4664866256256841</v>
      </c>
      <c r="H5412" s="12">
        <f ca="1"/>
        <v>31.114415933573838</v>
      </c>
    </row>
    <row r="5413" spans="6:8" x14ac:dyDescent="0.3">
      <c r="F5413" s="2">
        <v>5408</v>
      </c>
      <c r="G5413" s="12">
        <f ca="1"/>
        <v>0.39519804888794452</v>
      </c>
      <c r="H5413" s="12">
        <f ca="1"/>
        <v>30.299527994609026</v>
      </c>
    </row>
    <row r="5414" spans="6:8" x14ac:dyDescent="0.3">
      <c r="F5414" s="2">
        <v>5409</v>
      </c>
      <c r="G5414" s="12">
        <f ca="1"/>
        <v>0.75348052836823576</v>
      </c>
      <c r="H5414" s="12">
        <f ca="1"/>
        <v>35.742855477378271</v>
      </c>
    </row>
    <row r="5415" spans="6:8" x14ac:dyDescent="0.3">
      <c r="F5415" s="2">
        <v>5410</v>
      </c>
      <c r="G5415" s="12">
        <f ca="1"/>
        <v>0.25155585816170167</v>
      </c>
      <c r="H5415" s="12">
        <f ca="1"/>
        <v>28.752039121437928</v>
      </c>
    </row>
    <row r="5416" spans="6:8" x14ac:dyDescent="0.3">
      <c r="F5416" s="2">
        <v>5411</v>
      </c>
      <c r="G5416" s="12">
        <f ca="1"/>
        <v>0.99253543215084949</v>
      </c>
      <c r="H5416" s="12">
        <f ca="1"/>
        <v>63.223553463512289</v>
      </c>
    </row>
    <row r="5417" spans="6:8" x14ac:dyDescent="0.3">
      <c r="F5417" s="2">
        <v>5412</v>
      </c>
      <c r="G5417" s="12">
        <f ca="1"/>
        <v>0.94501262568279598</v>
      </c>
      <c r="H5417" s="12">
        <f ca="1"/>
        <v>45.524889557382679</v>
      </c>
    </row>
    <row r="5418" spans="6:8" x14ac:dyDescent="0.3">
      <c r="F5418" s="2">
        <v>5413</v>
      </c>
      <c r="G5418" s="12">
        <f ca="1"/>
        <v>0.75427819256599782</v>
      </c>
      <c r="H5418" s="12">
        <f ca="1"/>
        <v>35.762144679358343</v>
      </c>
    </row>
    <row r="5419" spans="6:8" x14ac:dyDescent="0.3">
      <c r="F5419" s="2">
        <v>5414</v>
      </c>
      <c r="G5419" s="12">
        <f ca="1"/>
        <v>0.43838854949827444</v>
      </c>
      <c r="H5419" s="12">
        <f ca="1"/>
        <v>30.786247713432164</v>
      </c>
    </row>
    <row r="5420" spans="6:8" x14ac:dyDescent="0.3">
      <c r="F5420" s="2">
        <v>5415</v>
      </c>
      <c r="G5420" s="12">
        <f ca="1"/>
        <v>0.6477217003977378</v>
      </c>
      <c r="H5420" s="12">
        <f ca="1"/>
        <v>33.630515717321174</v>
      </c>
    </row>
    <row r="5421" spans="6:8" x14ac:dyDescent="0.3">
      <c r="F5421" s="2">
        <v>5416</v>
      </c>
      <c r="G5421" s="12">
        <f ca="1"/>
        <v>0.18627044944268145</v>
      </c>
      <c r="H5421" s="12">
        <f ca="1"/>
        <v>28.027662416275678</v>
      </c>
    </row>
    <row r="5422" spans="6:8" x14ac:dyDescent="0.3">
      <c r="F5422" s="2">
        <v>5417</v>
      </c>
      <c r="G5422" s="12">
        <f ca="1"/>
        <v>0.36825147454029894</v>
      </c>
      <c r="H5422" s="12">
        <f ca="1"/>
        <v>30.00404557598586</v>
      </c>
    </row>
    <row r="5423" spans="6:8" x14ac:dyDescent="0.3">
      <c r="F5423" s="2">
        <v>5418</v>
      </c>
      <c r="G5423" s="12">
        <f ca="1"/>
        <v>0.51291463469774157</v>
      </c>
      <c r="H5423" s="12">
        <f ca="1"/>
        <v>31.683069641278486</v>
      </c>
    </row>
    <row r="5424" spans="6:8" x14ac:dyDescent="0.3">
      <c r="F5424" s="2">
        <v>5419</v>
      </c>
      <c r="G5424" s="12">
        <f ca="1"/>
        <v>0.59790567798300343</v>
      </c>
      <c r="H5424" s="12">
        <f ca="1"/>
        <v>32.844566976549416</v>
      </c>
    </row>
    <row r="5425" spans="6:8" x14ac:dyDescent="0.3">
      <c r="F5425" s="2">
        <v>5420</v>
      </c>
      <c r="G5425" s="12">
        <f ca="1"/>
        <v>0.13519997302376652</v>
      </c>
      <c r="H5425" s="12">
        <f ca="1"/>
        <v>27.409270138988006</v>
      </c>
    </row>
    <row r="5426" spans="6:8" x14ac:dyDescent="0.3">
      <c r="F5426" s="2">
        <v>5421</v>
      </c>
      <c r="G5426" s="12">
        <f ca="1"/>
        <v>0.77699730258754096</v>
      </c>
      <c r="H5426" s="12">
        <f ca="1"/>
        <v>36.341482364023875</v>
      </c>
    </row>
    <row r="5427" spans="6:8" x14ac:dyDescent="0.3">
      <c r="F5427" s="2">
        <v>5422</v>
      </c>
      <c r="G5427" s="12">
        <f ca="1"/>
        <v>0.16935120839471907</v>
      </c>
      <c r="H5427" s="12">
        <f ca="1"/>
        <v>27.830032549123032</v>
      </c>
    </row>
    <row r="5428" spans="6:8" x14ac:dyDescent="0.3">
      <c r="F5428" s="2">
        <v>5423</v>
      </c>
      <c r="G5428" s="12">
        <f ca="1"/>
        <v>0.36012403112470825</v>
      </c>
      <c r="H5428" s="12">
        <f ca="1"/>
        <v>29.915845705933449</v>
      </c>
    </row>
    <row r="5429" spans="6:8" x14ac:dyDescent="0.3">
      <c r="F5429" s="2">
        <v>5424</v>
      </c>
      <c r="G5429" s="12">
        <f ca="1"/>
        <v>0.87782897687640737</v>
      </c>
      <c r="H5429" s="12">
        <f ca="1"/>
        <v>40.063447753106068</v>
      </c>
    </row>
    <row r="5430" spans="6:8" x14ac:dyDescent="0.3">
      <c r="F5430" s="2">
        <v>5425</v>
      </c>
      <c r="G5430" s="12">
        <f ca="1"/>
        <v>0.34069657310374724</v>
      </c>
      <c r="H5430" s="12">
        <f ca="1"/>
        <v>29.706339924205171</v>
      </c>
    </row>
    <row r="5431" spans="6:8" x14ac:dyDescent="0.3">
      <c r="F5431" s="2">
        <v>5426</v>
      </c>
      <c r="G5431" s="12">
        <f ca="1"/>
        <v>0.1873830339472915</v>
      </c>
      <c r="H5431" s="12">
        <f ca="1"/>
        <v>28.040466147987459</v>
      </c>
    </row>
    <row r="5432" spans="6:8" x14ac:dyDescent="0.3">
      <c r="F5432" s="2">
        <v>5427</v>
      </c>
      <c r="G5432" s="12">
        <f ca="1"/>
        <v>0.652674977857163</v>
      </c>
      <c r="H5432" s="12">
        <f ca="1"/>
        <v>33.714302232613932</v>
      </c>
    </row>
    <row r="5433" spans="6:8" x14ac:dyDescent="0.3">
      <c r="F5433" s="2">
        <v>5428</v>
      </c>
      <c r="G5433" s="12">
        <f ca="1"/>
        <v>0.19120612700539685</v>
      </c>
      <c r="H5433" s="12">
        <f ca="1"/>
        <v>28.084300777646739</v>
      </c>
    </row>
    <row r="5434" spans="6:8" x14ac:dyDescent="0.3">
      <c r="F5434" s="2">
        <v>5429</v>
      </c>
      <c r="G5434" s="12">
        <f ca="1"/>
        <v>0.31248023991826246</v>
      </c>
      <c r="H5434" s="12">
        <f ca="1"/>
        <v>29.404303925228199</v>
      </c>
    </row>
    <row r="5435" spans="6:8" x14ac:dyDescent="0.3">
      <c r="F5435" s="2">
        <v>5430</v>
      </c>
      <c r="G5435" s="12">
        <f ca="1"/>
        <v>0.44355068788108731</v>
      </c>
      <c r="H5435" s="12">
        <f ca="1"/>
        <v>30.845770679284385</v>
      </c>
    </row>
    <row r="5436" spans="6:8" x14ac:dyDescent="0.3">
      <c r="F5436" s="2">
        <v>5431</v>
      </c>
      <c r="G5436" s="12">
        <f ca="1"/>
        <v>0.47929666673481042</v>
      </c>
      <c r="H5436" s="12">
        <f ca="1"/>
        <v>31.267726881033816</v>
      </c>
    </row>
    <row r="5437" spans="6:8" x14ac:dyDescent="0.3">
      <c r="F5437" s="2">
        <v>5432</v>
      </c>
      <c r="G5437" s="12">
        <f ca="1"/>
        <v>0.44874981837994454</v>
      </c>
      <c r="H5437" s="12">
        <f ca="1"/>
        <v>30.906054530522194</v>
      </c>
    </row>
    <row r="5438" spans="6:8" x14ac:dyDescent="0.3">
      <c r="F5438" s="2">
        <v>5433</v>
      </c>
      <c r="G5438" s="12">
        <f ca="1"/>
        <v>0.79501406060685875</v>
      </c>
      <c r="H5438" s="12">
        <f ca="1"/>
        <v>36.848067132477318</v>
      </c>
    </row>
    <row r="5439" spans="6:8" x14ac:dyDescent="0.3">
      <c r="F5439" s="2">
        <v>5434</v>
      </c>
      <c r="G5439" s="12">
        <f ca="1"/>
        <v>0.9136885904751697</v>
      </c>
      <c r="H5439" s="12">
        <f ca="1"/>
        <v>42.353827087800674</v>
      </c>
    </row>
    <row r="5440" spans="6:8" x14ac:dyDescent="0.3">
      <c r="F5440" s="2">
        <v>5435</v>
      </c>
      <c r="G5440" s="12">
        <f ca="1"/>
        <v>0.66224510310261664</v>
      </c>
      <c r="H5440" s="12">
        <f ca="1"/>
        <v>33.879506828828355</v>
      </c>
    </row>
    <row r="5441" spans="6:8" x14ac:dyDescent="0.3">
      <c r="F5441" s="2">
        <v>5436</v>
      </c>
      <c r="G5441" s="12">
        <f ca="1"/>
        <v>0.56213315773365125</v>
      </c>
      <c r="H5441" s="12">
        <f ca="1"/>
        <v>32.332791307114562</v>
      </c>
    </row>
    <row r="5442" spans="6:8" x14ac:dyDescent="0.3">
      <c r="F5442" s="2">
        <v>5437</v>
      </c>
      <c r="G5442" s="12">
        <f ca="1"/>
        <v>0.13855076951115208</v>
      </c>
      <c r="H5442" s="12">
        <f ca="1"/>
        <v>27.452185520003109</v>
      </c>
    </row>
    <row r="5443" spans="6:8" x14ac:dyDescent="0.3">
      <c r="F5443" s="2">
        <v>5438</v>
      </c>
      <c r="G5443" s="12">
        <f ca="1"/>
        <v>0.74611605968227468</v>
      </c>
      <c r="H5443" s="12">
        <f ca="1"/>
        <v>35.567825750206779</v>
      </c>
    </row>
    <row r="5444" spans="6:8" x14ac:dyDescent="0.3">
      <c r="F5444" s="2">
        <v>5439</v>
      </c>
      <c r="G5444" s="12">
        <f ca="1"/>
        <v>0.98306658018957971</v>
      </c>
      <c r="H5444" s="12">
        <f ca="1"/>
        <v>55.13780223419667</v>
      </c>
    </row>
    <row r="5445" spans="6:8" x14ac:dyDescent="0.3">
      <c r="F5445" s="2">
        <v>5440</v>
      </c>
      <c r="G5445" s="12">
        <f ca="1"/>
        <v>7.8437891103711799E-2</v>
      </c>
      <c r="H5445" s="12">
        <f ca="1"/>
        <v>26.591175000442401</v>
      </c>
    </row>
    <row r="5446" spans="6:8" x14ac:dyDescent="0.3">
      <c r="F5446" s="2">
        <v>5441</v>
      </c>
      <c r="G5446" s="12">
        <f ca="1"/>
        <v>2.5204869942299535E-2</v>
      </c>
      <c r="H5446" s="12">
        <f ca="1"/>
        <v>25.411449425767039</v>
      </c>
    </row>
    <row r="5447" spans="6:8" x14ac:dyDescent="0.3">
      <c r="F5447" s="2">
        <v>5442</v>
      </c>
      <c r="G5447" s="12">
        <f ca="1"/>
        <v>0.45947207481422248</v>
      </c>
      <c r="H5447" s="12">
        <f ca="1"/>
        <v>31.031494374491253</v>
      </c>
    </row>
    <row r="5448" spans="6:8" x14ac:dyDescent="0.3">
      <c r="F5448" s="2">
        <v>5443</v>
      </c>
      <c r="G5448" s="12">
        <f ca="1"/>
        <v>0.8469729055032249</v>
      </c>
      <c r="H5448" s="12">
        <f ca="1"/>
        <v>38.639345618067978</v>
      </c>
    </row>
    <row r="5449" spans="6:8" x14ac:dyDescent="0.3">
      <c r="F5449" s="2">
        <v>5444</v>
      </c>
      <c r="G5449" s="12">
        <f ca="1"/>
        <v>0.99276444961267152</v>
      </c>
      <c r="H5449" s="12">
        <f ca="1"/>
        <v>63.557524330441467</v>
      </c>
    </row>
    <row r="5450" spans="6:8" x14ac:dyDescent="0.3">
      <c r="F5450" s="2">
        <v>5445</v>
      </c>
      <c r="G5450" s="12">
        <f ca="1"/>
        <v>0.9801137565644118</v>
      </c>
      <c r="H5450" s="12">
        <f ca="1"/>
        <v>53.696691349674012</v>
      </c>
    </row>
    <row r="5451" spans="6:8" x14ac:dyDescent="0.3">
      <c r="F5451" s="2">
        <v>5446</v>
      </c>
      <c r="G5451" s="12">
        <f ca="1"/>
        <v>0.83924846007307874</v>
      </c>
      <c r="H5451" s="12">
        <f ca="1"/>
        <v>38.333429476728966</v>
      </c>
    </row>
    <row r="5452" spans="6:8" x14ac:dyDescent="0.3">
      <c r="F5452" s="2">
        <v>5447</v>
      </c>
      <c r="G5452" s="12">
        <f ca="1"/>
        <v>2.8053344189720164E-3</v>
      </c>
      <c r="H5452" s="12">
        <f ca="1"/>
        <v>24.034928391483511</v>
      </c>
    </row>
    <row r="5453" spans="6:8" x14ac:dyDescent="0.3">
      <c r="F5453" s="2">
        <v>5448</v>
      </c>
      <c r="G5453" s="12">
        <f ca="1"/>
        <v>0.43324157672836394</v>
      </c>
      <c r="H5453" s="12">
        <f ca="1"/>
        <v>30.727216402595868</v>
      </c>
    </row>
    <row r="5454" spans="6:8" x14ac:dyDescent="0.3">
      <c r="F5454" s="2">
        <v>5449</v>
      </c>
      <c r="G5454" s="12">
        <f ca="1"/>
        <v>0.7473000008214552</v>
      </c>
      <c r="H5454" s="12">
        <f ca="1"/>
        <v>35.595599607727969</v>
      </c>
    </row>
    <row r="5455" spans="6:8" x14ac:dyDescent="0.3">
      <c r="F5455" s="2">
        <v>5450</v>
      </c>
      <c r="G5455" s="12">
        <f ca="1"/>
        <v>9.4445717865638823E-3</v>
      </c>
      <c r="H5455" s="12">
        <f ca="1"/>
        <v>24.699740600006653</v>
      </c>
    </row>
    <row r="5456" spans="6:8" x14ac:dyDescent="0.3">
      <c r="F5456" s="2">
        <v>5451</v>
      </c>
      <c r="G5456" s="12">
        <f ca="1"/>
        <v>0.6436112287591651</v>
      </c>
      <c r="H5456" s="12">
        <f ca="1"/>
        <v>33.561839179503309</v>
      </c>
    </row>
    <row r="5457" spans="6:8" x14ac:dyDescent="0.3">
      <c r="F5457" s="2">
        <v>5452</v>
      </c>
      <c r="G5457" s="12">
        <f ca="1"/>
        <v>0.72757475903418167</v>
      </c>
      <c r="H5457" s="12">
        <f ca="1"/>
        <v>35.149771865408489</v>
      </c>
    </row>
    <row r="5458" spans="6:8" x14ac:dyDescent="0.3">
      <c r="F5458" s="2">
        <v>5453</v>
      </c>
      <c r="G5458" s="12">
        <f ca="1"/>
        <v>0.33189581066179596</v>
      </c>
      <c r="H5458" s="12">
        <f ca="1"/>
        <v>29.611918341961662</v>
      </c>
    </row>
    <row r="5459" spans="6:8" x14ac:dyDescent="0.3">
      <c r="F5459" s="2">
        <v>5454</v>
      </c>
      <c r="G5459" s="12">
        <f ca="1"/>
        <v>0.4574644595680597</v>
      </c>
      <c r="H5459" s="12">
        <f ca="1"/>
        <v>31.007889102310578</v>
      </c>
    </row>
    <row r="5460" spans="6:8" x14ac:dyDescent="0.3">
      <c r="F5460" s="2">
        <v>5455</v>
      </c>
      <c r="G5460" s="12">
        <f ca="1"/>
        <v>0.6311142898915898</v>
      </c>
      <c r="H5460" s="12">
        <f ca="1"/>
        <v>33.357576570794521</v>
      </c>
    </row>
    <row r="5461" spans="6:8" x14ac:dyDescent="0.3">
      <c r="F5461" s="2">
        <v>5456</v>
      </c>
      <c r="G5461" s="12">
        <f ca="1"/>
        <v>0.63391484550372379</v>
      </c>
      <c r="H5461" s="12">
        <f ca="1"/>
        <v>33.402776554087239</v>
      </c>
    </row>
    <row r="5462" spans="6:8" x14ac:dyDescent="0.3">
      <c r="F5462" s="2">
        <v>5457</v>
      </c>
      <c r="G5462" s="12">
        <f ca="1"/>
        <v>0.37525563476879387</v>
      </c>
      <c r="H5462" s="12">
        <f ca="1"/>
        <v>30.080368686739124</v>
      </c>
    </row>
    <row r="5463" spans="6:8" x14ac:dyDescent="0.3">
      <c r="F5463" s="2">
        <v>5458</v>
      </c>
      <c r="G5463" s="12">
        <f ca="1"/>
        <v>0.87298111809841084</v>
      </c>
      <c r="H5463" s="12">
        <f ca="1"/>
        <v>39.81422993335309</v>
      </c>
    </row>
    <row r="5464" spans="6:8" x14ac:dyDescent="0.3">
      <c r="F5464" s="2">
        <v>5459</v>
      </c>
      <c r="G5464" s="12">
        <f ca="1"/>
        <v>0.83182221090452391</v>
      </c>
      <c r="H5464" s="12">
        <f ca="1"/>
        <v>38.054465275769395</v>
      </c>
    </row>
    <row r="5465" spans="6:8" x14ac:dyDescent="0.3">
      <c r="F5465" s="2">
        <v>5460</v>
      </c>
      <c r="G5465" s="12">
        <f ca="1"/>
        <v>0.35302004344603732</v>
      </c>
      <c r="H5465" s="12">
        <f ca="1"/>
        <v>29.839038680259112</v>
      </c>
    </row>
    <row r="5466" spans="6:8" x14ac:dyDescent="0.3">
      <c r="F5466" s="2">
        <v>5461</v>
      </c>
      <c r="G5466" s="12">
        <f ca="1"/>
        <v>0.50972620407229008</v>
      </c>
      <c r="H5466" s="12">
        <f ca="1"/>
        <v>31.642791826610512</v>
      </c>
    </row>
    <row r="5467" spans="6:8" x14ac:dyDescent="0.3">
      <c r="F5467" s="2">
        <v>5462</v>
      </c>
      <c r="G5467" s="12">
        <f ca="1"/>
        <v>0.21965822353061926</v>
      </c>
      <c r="H5467" s="12">
        <f ca="1"/>
        <v>28.403835813197823</v>
      </c>
    </row>
    <row r="5468" spans="6:8" x14ac:dyDescent="0.3">
      <c r="F5468" s="2">
        <v>5463</v>
      </c>
      <c r="G5468" s="12">
        <f ca="1"/>
        <v>0.85493354077360584</v>
      </c>
      <c r="H5468" s="12">
        <f ca="1"/>
        <v>38.9733500659203</v>
      </c>
    </row>
    <row r="5469" spans="6:8" x14ac:dyDescent="0.3">
      <c r="F5469" s="2">
        <v>5464</v>
      </c>
      <c r="G5469" s="12">
        <f ca="1"/>
        <v>0.83421381879736911</v>
      </c>
      <c r="H5469" s="12">
        <f ca="1"/>
        <v>38.142777016486335</v>
      </c>
    </row>
    <row r="5470" spans="6:8" x14ac:dyDescent="0.3">
      <c r="F5470" s="2">
        <v>5465</v>
      </c>
      <c r="G5470" s="12">
        <f ca="1"/>
        <v>0.21945439746450757</v>
      </c>
      <c r="H5470" s="12">
        <f ca="1"/>
        <v>28.401582174003927</v>
      </c>
    </row>
    <row r="5471" spans="6:8" x14ac:dyDescent="0.3">
      <c r="F5471" s="2">
        <v>5466</v>
      </c>
      <c r="G5471" s="12">
        <f ca="1"/>
        <v>0.18569597499004242</v>
      </c>
      <c r="H5471" s="12">
        <f ca="1"/>
        <v>28.021042762396625</v>
      </c>
    </row>
    <row r="5472" spans="6:8" x14ac:dyDescent="0.3">
      <c r="F5472" s="2">
        <v>5467</v>
      </c>
      <c r="G5472" s="12">
        <f ca="1"/>
        <v>0.99207669728006831</v>
      </c>
      <c r="H5472" s="12">
        <f ca="1"/>
        <v>62.590039831344768</v>
      </c>
    </row>
    <row r="5473" spans="6:8" x14ac:dyDescent="0.3">
      <c r="F5473" s="2">
        <v>5468</v>
      </c>
      <c r="G5473" s="12">
        <f ca="1"/>
        <v>0.16665993962062964</v>
      </c>
      <c r="H5473" s="12">
        <f ca="1"/>
        <v>27.798036674588676</v>
      </c>
    </row>
    <row r="5474" spans="6:8" x14ac:dyDescent="0.3">
      <c r="F5474" s="2">
        <v>5469</v>
      </c>
      <c r="G5474" s="12">
        <f ca="1"/>
        <v>0.38603832780273972</v>
      </c>
      <c r="H5474" s="12">
        <f ca="1"/>
        <v>30.198501755654842</v>
      </c>
    </row>
    <row r="5475" spans="6:8" x14ac:dyDescent="0.3">
      <c r="F5475" s="2">
        <v>5470</v>
      </c>
      <c r="G5475" s="12">
        <f ca="1"/>
        <v>0.5308479295121713</v>
      </c>
      <c r="H5475" s="12">
        <f ca="1"/>
        <v>31.913456424007727</v>
      </c>
    </row>
    <row r="5476" spans="6:8" x14ac:dyDescent="0.3">
      <c r="F5476" s="2">
        <v>5471</v>
      </c>
      <c r="G5476" s="12">
        <f ca="1"/>
        <v>3.1438266521711444E-2</v>
      </c>
      <c r="H5476" s="12">
        <f ca="1"/>
        <v>25.603483570637415</v>
      </c>
    </row>
    <row r="5477" spans="6:8" x14ac:dyDescent="0.3">
      <c r="F5477" s="2">
        <v>5472</v>
      </c>
      <c r="G5477" s="12">
        <f ca="1"/>
        <v>0.70059713644578059</v>
      </c>
      <c r="H5477" s="12">
        <f ca="1"/>
        <v>34.591406793332183</v>
      </c>
    </row>
    <row r="5478" spans="6:8" x14ac:dyDescent="0.3">
      <c r="F5478" s="2">
        <v>5473</v>
      </c>
      <c r="G5478" s="12">
        <f ca="1"/>
        <v>0.13083273954299446</v>
      </c>
      <c r="H5478" s="12">
        <f ca="1"/>
        <v>27.352690786480686</v>
      </c>
    </row>
    <row r="5479" spans="6:8" x14ac:dyDescent="0.3">
      <c r="F5479" s="2">
        <v>5474</v>
      </c>
      <c r="G5479" s="12">
        <f ca="1"/>
        <v>8.5589538238171059E-2</v>
      </c>
      <c r="H5479" s="12">
        <f ca="1"/>
        <v>26.707321417221163</v>
      </c>
    </row>
    <row r="5480" spans="6:8" x14ac:dyDescent="0.3">
      <c r="F5480" s="2">
        <v>5475</v>
      </c>
      <c r="G5480" s="12">
        <f ca="1"/>
        <v>0.10269743841491752</v>
      </c>
      <c r="H5480" s="12">
        <f ca="1"/>
        <v>26.966675797742486</v>
      </c>
    </row>
    <row r="5481" spans="6:8" x14ac:dyDescent="0.3">
      <c r="F5481" s="2">
        <v>5476</v>
      </c>
      <c r="G5481" s="12">
        <f ca="1"/>
        <v>0.84983946198686278</v>
      </c>
      <c r="H5481" s="12">
        <f ca="1"/>
        <v>38.757313553922465</v>
      </c>
    </row>
    <row r="5482" spans="6:8" x14ac:dyDescent="0.3">
      <c r="F5482" s="2">
        <v>5477</v>
      </c>
      <c r="G5482" s="12">
        <f ca="1"/>
        <v>0.60510359260526125</v>
      </c>
      <c r="H5482" s="12">
        <f ca="1"/>
        <v>32.952381013965208</v>
      </c>
    </row>
    <row r="5483" spans="6:8" x14ac:dyDescent="0.3">
      <c r="F5483" s="2">
        <v>5478</v>
      </c>
      <c r="G5483" s="12">
        <f ca="1"/>
        <v>0.34020274625864344</v>
      </c>
      <c r="H5483" s="12">
        <f ca="1"/>
        <v>29.701034905936844</v>
      </c>
    </row>
    <row r="5484" spans="6:8" x14ac:dyDescent="0.3">
      <c r="F5484" s="2">
        <v>5479</v>
      </c>
      <c r="G5484" s="12">
        <f ca="1"/>
        <v>0.52883792266045271</v>
      </c>
      <c r="H5484" s="12">
        <f ca="1"/>
        <v>31.887296328641774</v>
      </c>
    </row>
    <row r="5485" spans="6:8" x14ac:dyDescent="0.3">
      <c r="F5485" s="2">
        <v>5480</v>
      </c>
      <c r="G5485" s="12">
        <f ca="1"/>
        <v>0.66443824173089028</v>
      </c>
      <c r="H5485" s="12">
        <f ca="1"/>
        <v>33.918006684144331</v>
      </c>
    </row>
    <row r="5486" spans="6:8" x14ac:dyDescent="0.3">
      <c r="F5486" s="2">
        <v>5481</v>
      </c>
      <c r="G5486" s="12">
        <f ca="1"/>
        <v>0.41634235407601738</v>
      </c>
      <c r="H5486" s="12">
        <f ca="1"/>
        <v>30.535470048379597</v>
      </c>
    </row>
    <row r="5487" spans="6:8" x14ac:dyDescent="0.3">
      <c r="F5487" s="2">
        <v>5482</v>
      </c>
      <c r="G5487" s="12">
        <f ca="1"/>
        <v>0.57176476630103967</v>
      </c>
      <c r="H5487" s="12">
        <f ca="1"/>
        <v>32.46690984296697</v>
      </c>
    </row>
    <row r="5488" spans="6:8" x14ac:dyDescent="0.3">
      <c r="F5488" s="2">
        <v>5483</v>
      </c>
      <c r="G5488" s="12">
        <f ca="1"/>
        <v>6.6786021028147013E-2</v>
      </c>
      <c r="H5488" s="12">
        <f ca="1"/>
        <v>26.389135439945196</v>
      </c>
    </row>
    <row r="5489" spans="6:8" x14ac:dyDescent="0.3">
      <c r="F5489" s="2">
        <v>5484</v>
      </c>
      <c r="G5489" s="12">
        <f ca="1"/>
        <v>0.65986422487271912</v>
      </c>
      <c r="H5489" s="12">
        <f ca="1"/>
        <v>33.837986217929114</v>
      </c>
    </row>
    <row r="5490" spans="6:8" x14ac:dyDescent="0.3">
      <c r="F5490" s="2">
        <v>5485</v>
      </c>
      <c r="G5490" s="12">
        <f ca="1"/>
        <v>0.94572414494000889</v>
      </c>
      <c r="H5490" s="12">
        <f ca="1"/>
        <v>45.620202054814612</v>
      </c>
    </row>
    <row r="5491" spans="6:8" x14ac:dyDescent="0.3">
      <c r="F5491" s="2">
        <v>5486</v>
      </c>
      <c r="G5491" s="12">
        <f ca="1"/>
        <v>0.23073773673804854</v>
      </c>
      <c r="H5491" s="12">
        <f ca="1"/>
        <v>28.525722256398424</v>
      </c>
    </row>
    <row r="5492" spans="6:8" x14ac:dyDescent="0.3">
      <c r="F5492" s="2">
        <v>5487</v>
      </c>
      <c r="G5492" s="12">
        <f ca="1"/>
        <v>0.43263695442113037</v>
      </c>
      <c r="H5492" s="12">
        <f ca="1"/>
        <v>30.720302099331271</v>
      </c>
    </row>
    <row r="5493" spans="6:8" x14ac:dyDescent="0.3">
      <c r="F5493" s="2">
        <v>5488</v>
      </c>
      <c r="G5493" s="12">
        <f ca="1"/>
        <v>0.28488049984394115</v>
      </c>
      <c r="H5493" s="12">
        <f ca="1"/>
        <v>29.109697871395316</v>
      </c>
    </row>
    <row r="5494" spans="6:8" x14ac:dyDescent="0.3">
      <c r="F5494" s="2">
        <v>5489</v>
      </c>
      <c r="G5494" s="12">
        <f ca="1"/>
        <v>0.29788622205064086</v>
      </c>
      <c r="H5494" s="12">
        <f ca="1"/>
        <v>29.248550678145293</v>
      </c>
    </row>
    <row r="5495" spans="6:8" x14ac:dyDescent="0.3">
      <c r="F5495" s="2">
        <v>5490</v>
      </c>
      <c r="G5495" s="12">
        <f ca="1"/>
        <v>0.27897970847170761</v>
      </c>
      <c r="H5495" s="12">
        <f ca="1"/>
        <v>29.046620270684269</v>
      </c>
    </row>
    <row r="5496" spans="6:8" x14ac:dyDescent="0.3">
      <c r="F5496" s="2">
        <v>5491</v>
      </c>
      <c r="G5496" s="12">
        <f ca="1"/>
        <v>0.29560344768607782</v>
      </c>
      <c r="H5496" s="12">
        <f ca="1"/>
        <v>29.224189432145458</v>
      </c>
    </row>
    <row r="5497" spans="6:8" x14ac:dyDescent="0.3">
      <c r="F5497" s="2">
        <v>5492</v>
      </c>
      <c r="G5497" s="12">
        <f ca="1"/>
        <v>0.86549554429451381</v>
      </c>
      <c r="H5497" s="12">
        <f ca="1"/>
        <v>39.449956046736304</v>
      </c>
    </row>
    <row r="5498" spans="6:8" x14ac:dyDescent="0.3">
      <c r="F5498" s="2">
        <v>5493</v>
      </c>
      <c r="G5498" s="12">
        <f ca="1"/>
        <v>0.82646462176675994</v>
      </c>
      <c r="H5498" s="12">
        <f ca="1"/>
        <v>37.861612740082087</v>
      </c>
    </row>
    <row r="5499" spans="6:8" x14ac:dyDescent="0.3">
      <c r="F5499" s="2">
        <v>5494</v>
      </c>
      <c r="G5499" s="12">
        <f ca="1"/>
        <v>0.82218387898274381</v>
      </c>
      <c r="H5499" s="12">
        <f ca="1"/>
        <v>37.712222466693504</v>
      </c>
    </row>
    <row r="5500" spans="6:8" x14ac:dyDescent="0.3">
      <c r="F5500" s="2">
        <v>5495</v>
      </c>
      <c r="G5500" s="12">
        <f ca="1"/>
        <v>0.63471444198854488</v>
      </c>
      <c r="H5500" s="12">
        <f ca="1"/>
        <v>33.415741538101713</v>
      </c>
    </row>
    <row r="5501" spans="6:8" x14ac:dyDescent="0.3">
      <c r="F5501" s="2">
        <v>5496</v>
      </c>
      <c r="G5501" s="12">
        <f ca="1"/>
        <v>0.10401131828404542</v>
      </c>
      <c r="H5501" s="12">
        <f ca="1"/>
        <v>26.985693244734509</v>
      </c>
    </row>
    <row r="5502" spans="6:8" x14ac:dyDescent="0.3">
      <c r="F5502" s="2">
        <v>5497</v>
      </c>
      <c r="G5502" s="12">
        <f ca="1"/>
        <v>0.62854991959316941</v>
      </c>
      <c r="H5502" s="12">
        <f ca="1"/>
        <v>33.316470403748752</v>
      </c>
    </row>
    <row r="5503" spans="6:8" x14ac:dyDescent="0.3">
      <c r="F5503" s="2">
        <v>5498</v>
      </c>
      <c r="G5503" s="12">
        <f ca="1"/>
        <v>0.55691632933234936</v>
      </c>
      <c r="H5503" s="12">
        <f ca="1"/>
        <v>32.261186874406924</v>
      </c>
    </row>
    <row r="5504" spans="6:8" x14ac:dyDescent="0.3">
      <c r="F5504" s="2">
        <v>5499</v>
      </c>
      <c r="G5504" s="12">
        <f ca="1"/>
        <v>0.30613075434612136</v>
      </c>
      <c r="H5504" s="12">
        <f ca="1"/>
        <v>29.336528757743491</v>
      </c>
    </row>
    <row r="5505" spans="6:8" x14ac:dyDescent="0.3">
      <c r="F5505" s="2">
        <v>5500</v>
      </c>
      <c r="G5505" s="12">
        <f ca="1"/>
        <v>0.25218240655673996</v>
      </c>
      <c r="H5505" s="12">
        <f ca="1"/>
        <v>28.758806507818342</v>
      </c>
    </row>
    <row r="5506" spans="6:8" x14ac:dyDescent="0.3">
      <c r="F5506" s="2">
        <v>5501</v>
      </c>
      <c r="G5506" s="12">
        <f ca="1"/>
        <v>0.14637109163476247</v>
      </c>
      <c r="H5506" s="12">
        <f ca="1"/>
        <v>27.550800857834929</v>
      </c>
    </row>
    <row r="5507" spans="6:8" x14ac:dyDescent="0.3">
      <c r="F5507" s="2">
        <v>5502</v>
      </c>
      <c r="G5507" s="12">
        <f ca="1"/>
        <v>0.56166475289873552</v>
      </c>
      <c r="H5507" s="12">
        <f ca="1"/>
        <v>32.326332915692319</v>
      </c>
    </row>
    <row r="5508" spans="6:8" x14ac:dyDescent="0.3">
      <c r="F5508" s="2">
        <v>5503</v>
      </c>
      <c r="G5508" s="12">
        <f ca="1"/>
        <v>0.45840837205754603</v>
      </c>
      <c r="H5508" s="12">
        <f ca="1"/>
        <v>31.018980564328565</v>
      </c>
    </row>
    <row r="5509" spans="6:8" x14ac:dyDescent="0.3">
      <c r="F5509" s="2">
        <v>5504</v>
      </c>
      <c r="G5509" s="12">
        <f ca="1"/>
        <v>0.67124061076615149</v>
      </c>
      <c r="H5509" s="12">
        <f ca="1"/>
        <v>34.039006678833402</v>
      </c>
    </row>
    <row r="5510" spans="6:8" x14ac:dyDescent="0.3">
      <c r="F5510" s="2">
        <v>5505</v>
      </c>
      <c r="G5510" s="12">
        <f ca="1"/>
        <v>0.51972203582628507</v>
      </c>
      <c r="H5510" s="12">
        <f ca="1"/>
        <v>31.769738913113166</v>
      </c>
    </row>
    <row r="5511" spans="6:8" x14ac:dyDescent="0.3">
      <c r="F5511" s="2">
        <v>5506</v>
      </c>
      <c r="G5511" s="12">
        <f ca="1"/>
        <v>1.6611656457118373E-2</v>
      </c>
      <c r="H5511" s="12">
        <f ca="1"/>
        <v>25.084225288626055</v>
      </c>
    </row>
    <row r="5512" spans="6:8" x14ac:dyDescent="0.3">
      <c r="F5512" s="2">
        <v>5507</v>
      </c>
      <c r="G5512" s="12">
        <f ca="1"/>
        <v>7.7998037807853304E-2</v>
      </c>
      <c r="H5512" s="12">
        <f ca="1"/>
        <v>26.583854003120805</v>
      </c>
    </row>
    <row r="5513" spans="6:8" x14ac:dyDescent="0.3">
      <c r="F5513" s="2">
        <v>5508</v>
      </c>
      <c r="G5513" s="12">
        <f ca="1"/>
        <v>0.94695338470262969</v>
      </c>
      <c r="H5513" s="12">
        <f ca="1"/>
        <v>45.788382602677316</v>
      </c>
    </row>
    <row r="5514" spans="6:8" x14ac:dyDescent="0.3">
      <c r="F5514" s="2">
        <v>5509</v>
      </c>
      <c r="G5514" s="12">
        <f ca="1"/>
        <v>0.29306196492142655</v>
      </c>
      <c r="H5514" s="12">
        <f ca="1"/>
        <v>29.1970638520168</v>
      </c>
    </row>
    <row r="5515" spans="6:8" x14ac:dyDescent="0.3">
      <c r="F5515" s="2">
        <v>5510</v>
      </c>
      <c r="G5515" s="12">
        <f ca="1"/>
        <v>0.69038616375384065</v>
      </c>
      <c r="H5515" s="12">
        <f ca="1"/>
        <v>34.393345844835096</v>
      </c>
    </row>
    <row r="5516" spans="6:8" x14ac:dyDescent="0.3">
      <c r="F5516" s="2">
        <v>5511</v>
      </c>
      <c r="G5516" s="12">
        <f ca="1"/>
        <v>0.77691107537371606</v>
      </c>
      <c r="H5516" s="12">
        <f ca="1"/>
        <v>36.339165739581787</v>
      </c>
    </row>
    <row r="5517" spans="6:8" x14ac:dyDescent="0.3">
      <c r="F5517" s="2">
        <v>5512</v>
      </c>
      <c r="G5517" s="12">
        <f ca="1"/>
        <v>0.76324747556898198</v>
      </c>
      <c r="H5517" s="12">
        <f ca="1"/>
        <v>35.983737559930951</v>
      </c>
    </row>
    <row r="5518" spans="6:8" x14ac:dyDescent="0.3">
      <c r="F5518" s="2">
        <v>5513</v>
      </c>
      <c r="G5518" s="12">
        <f ca="1"/>
        <v>0.91643908471409485</v>
      </c>
      <c r="H5518" s="12">
        <f ca="1"/>
        <v>42.57371358828393</v>
      </c>
    </row>
    <row r="5519" spans="6:8" x14ac:dyDescent="0.3">
      <c r="F5519" s="2">
        <v>5514</v>
      </c>
      <c r="G5519" s="12">
        <f ca="1"/>
        <v>0.77938771333182433</v>
      </c>
      <c r="H5519" s="12">
        <f ca="1"/>
        <v>36.406091846371979</v>
      </c>
    </row>
    <row r="5520" spans="6:8" x14ac:dyDescent="0.3">
      <c r="F5520" s="2">
        <v>5515</v>
      </c>
      <c r="G5520" s="12">
        <f ca="1"/>
        <v>0.60815658174328302</v>
      </c>
      <c r="H5520" s="12">
        <f ca="1"/>
        <v>32.998647938843341</v>
      </c>
    </row>
    <row r="5521" spans="6:8" x14ac:dyDescent="0.3">
      <c r="F5521" s="2">
        <v>5516</v>
      </c>
      <c r="G5521" s="12">
        <f ca="1"/>
        <v>0.92552876569968934</v>
      </c>
      <c r="H5521" s="12">
        <f ca="1"/>
        <v>43.365140041895302</v>
      </c>
    </row>
    <row r="5522" spans="6:8" x14ac:dyDescent="0.3">
      <c r="F5522" s="2">
        <v>5517</v>
      </c>
      <c r="G5522" s="12">
        <f ca="1"/>
        <v>8.0301774844198093E-2</v>
      </c>
      <c r="H5522" s="12">
        <f ca="1"/>
        <v>26.621960058278809</v>
      </c>
    </row>
    <row r="5523" spans="6:8" x14ac:dyDescent="0.3">
      <c r="F5523" s="2">
        <v>5518</v>
      </c>
      <c r="G5523" s="12">
        <f ca="1"/>
        <v>0.87502931224810343</v>
      </c>
      <c r="H5523" s="12">
        <f ca="1"/>
        <v>39.918176029052056</v>
      </c>
    </row>
    <row r="5524" spans="6:8" x14ac:dyDescent="0.3">
      <c r="F5524" s="2">
        <v>5519</v>
      </c>
      <c r="G5524" s="12">
        <f ca="1"/>
        <v>7.2849652295781331E-2</v>
      </c>
      <c r="H5524" s="12">
        <f ca="1"/>
        <v>26.496470688281335</v>
      </c>
    </row>
    <row r="5525" spans="6:8" x14ac:dyDescent="0.3">
      <c r="F5525" s="2">
        <v>5520</v>
      </c>
      <c r="G5525" s="12">
        <f ca="1"/>
        <v>0.89473877125439505</v>
      </c>
      <c r="H5525" s="12">
        <f ca="1"/>
        <v>41.030637690385603</v>
      </c>
    </row>
    <row r="5526" spans="6:8" x14ac:dyDescent="0.3">
      <c r="F5526" s="2">
        <v>5521</v>
      </c>
      <c r="G5526" s="12">
        <f ca="1"/>
        <v>2.9796467709912067E-2</v>
      </c>
      <c r="H5526" s="12">
        <f ca="1"/>
        <v>25.555548563476464</v>
      </c>
    </row>
    <row r="5527" spans="6:8" x14ac:dyDescent="0.3">
      <c r="F5527" s="2">
        <v>5522</v>
      </c>
      <c r="G5527" s="12">
        <f ca="1"/>
        <v>0.25216626143995424</v>
      </c>
      <c r="H5527" s="12">
        <f ca="1"/>
        <v>28.758632150798</v>
      </c>
    </row>
    <row r="5528" spans="6:8" x14ac:dyDescent="0.3">
      <c r="F5528" s="2">
        <v>5523</v>
      </c>
      <c r="G5528" s="12">
        <f ca="1"/>
        <v>0.5060716678353947</v>
      </c>
      <c r="H5528" s="12">
        <f ca="1"/>
        <v>31.596867054267967</v>
      </c>
    </row>
    <row r="5529" spans="6:8" x14ac:dyDescent="0.3">
      <c r="F5529" s="2">
        <v>5524</v>
      </c>
      <c r="G5529" s="12">
        <f ca="1"/>
        <v>0.60008303160002985</v>
      </c>
      <c r="H5529" s="12">
        <f ca="1"/>
        <v>32.876995832648745</v>
      </c>
    </row>
    <row r="5530" spans="6:8" x14ac:dyDescent="0.3">
      <c r="F5530" s="2">
        <v>5525</v>
      </c>
      <c r="G5530" s="12">
        <f ca="1"/>
        <v>3.8941966850363219E-2</v>
      </c>
      <c r="H5530" s="12">
        <f ca="1"/>
        <v>25.804064069712702</v>
      </c>
    </row>
    <row r="5531" spans="6:8" x14ac:dyDescent="0.3">
      <c r="F5531" s="2">
        <v>5526</v>
      </c>
      <c r="G5531" s="12">
        <f ca="1"/>
        <v>0.16138392893068509</v>
      </c>
      <c r="H5531" s="12">
        <f ca="1"/>
        <v>27.734808375641972</v>
      </c>
    </row>
    <row r="5532" spans="6:8" x14ac:dyDescent="0.3">
      <c r="F5532" s="2">
        <v>5527</v>
      </c>
      <c r="G5532" s="12">
        <f ca="1"/>
        <v>0.1746566976070707</v>
      </c>
      <c r="H5532" s="12">
        <f ca="1"/>
        <v>27.89263268481356</v>
      </c>
    </row>
    <row r="5533" spans="6:8" x14ac:dyDescent="0.3">
      <c r="F5533" s="2">
        <v>5528</v>
      </c>
      <c r="G5533" s="12">
        <f ca="1"/>
        <v>0.25575353201427231</v>
      </c>
      <c r="H5533" s="12">
        <f ca="1"/>
        <v>28.797338030475103</v>
      </c>
    </row>
    <row r="5534" spans="6:8" x14ac:dyDescent="0.3">
      <c r="F5534" s="2">
        <v>5529</v>
      </c>
      <c r="G5534" s="12">
        <f ca="1"/>
        <v>8.9880034932003916E-2</v>
      </c>
      <c r="H5534" s="12">
        <f ca="1"/>
        <v>26.7746149745048</v>
      </c>
    </row>
    <row r="5535" spans="6:8" x14ac:dyDescent="0.3">
      <c r="F5535" s="2">
        <v>5530</v>
      </c>
      <c r="G5535" s="12">
        <f ca="1"/>
        <v>0.51154565100273008</v>
      </c>
      <c r="H5535" s="12">
        <f ca="1"/>
        <v>31.66575168174786</v>
      </c>
    </row>
    <row r="5536" spans="6:8" x14ac:dyDescent="0.3">
      <c r="F5536" s="2">
        <v>5531</v>
      </c>
      <c r="G5536" s="12">
        <f ca="1"/>
        <v>0.96057066735466035</v>
      </c>
      <c r="H5536" s="12">
        <f ca="1"/>
        <v>48.02987509730486</v>
      </c>
    </row>
    <row r="5537" spans="6:8" x14ac:dyDescent="0.3">
      <c r="F5537" s="2">
        <v>5532</v>
      </c>
      <c r="G5537" s="12">
        <f ca="1"/>
        <v>0.33241255893594368</v>
      </c>
      <c r="H5537" s="12">
        <f ca="1"/>
        <v>29.617455764341067</v>
      </c>
    </row>
    <row r="5538" spans="6:8" x14ac:dyDescent="0.3">
      <c r="F5538" s="2">
        <v>5533</v>
      </c>
      <c r="G5538" s="12">
        <f ca="1"/>
        <v>0.71454759670564383</v>
      </c>
      <c r="H5538" s="12">
        <f ca="1"/>
        <v>34.873381345070698</v>
      </c>
    </row>
    <row r="5539" spans="6:8" x14ac:dyDescent="0.3">
      <c r="F5539" s="2">
        <v>5534</v>
      </c>
      <c r="G5539" s="12">
        <f ca="1"/>
        <v>0.86613208797019015</v>
      </c>
      <c r="H5539" s="12">
        <f ca="1"/>
        <v>39.480025171242659</v>
      </c>
    </row>
    <row r="5540" spans="6:8" x14ac:dyDescent="0.3">
      <c r="F5540" s="2">
        <v>5535</v>
      </c>
      <c r="G5540" s="12">
        <f ca="1"/>
        <v>0.56329775036660723</v>
      </c>
      <c r="H5540" s="12">
        <f ca="1"/>
        <v>32.348874086783226</v>
      </c>
    </row>
    <row r="5541" spans="6:8" x14ac:dyDescent="0.3">
      <c r="F5541" s="2">
        <v>5536</v>
      </c>
      <c r="G5541" s="12">
        <f ca="1"/>
        <v>0.77191133465539741</v>
      </c>
      <c r="H5541" s="12">
        <f ca="1"/>
        <v>36.206463696401556</v>
      </c>
    </row>
    <row r="5542" spans="6:8" x14ac:dyDescent="0.3">
      <c r="F5542" s="2">
        <v>5537</v>
      </c>
      <c r="G5542" s="12">
        <f ca="1"/>
        <v>0.82104163479023606</v>
      </c>
      <c r="H5542" s="12">
        <f ca="1"/>
        <v>37.673034257753017</v>
      </c>
    </row>
    <row r="5543" spans="6:8" x14ac:dyDescent="0.3">
      <c r="F5543" s="2">
        <v>5538</v>
      </c>
      <c r="G5543" s="12">
        <f ca="1"/>
        <v>0.36492346241193196</v>
      </c>
      <c r="H5543" s="12">
        <f ca="1"/>
        <v>29.967884732446837</v>
      </c>
    </row>
    <row r="5544" spans="6:8" x14ac:dyDescent="0.3">
      <c r="F5544" s="2">
        <v>5539</v>
      </c>
      <c r="G5544" s="12">
        <f ca="1"/>
        <v>4.8564320466150335E-2</v>
      </c>
      <c r="H5544" s="12">
        <f ca="1"/>
        <v>26.028347992633126</v>
      </c>
    </row>
    <row r="5545" spans="6:8" x14ac:dyDescent="0.3">
      <c r="F5545" s="2">
        <v>5540</v>
      </c>
      <c r="G5545" s="12">
        <f ca="1"/>
        <v>0.12626674251539716</v>
      </c>
      <c r="H5545" s="12">
        <f ca="1"/>
        <v>27.292701470535693</v>
      </c>
    </row>
    <row r="5546" spans="6:8" x14ac:dyDescent="0.3">
      <c r="F5546" s="2">
        <v>5541</v>
      </c>
      <c r="G5546" s="12">
        <f ca="1"/>
        <v>0.70544342930684034</v>
      </c>
      <c r="H5546" s="12">
        <f ca="1"/>
        <v>34.687815217608197</v>
      </c>
    </row>
    <row r="5547" spans="6:8" x14ac:dyDescent="0.3">
      <c r="F5547" s="2">
        <v>5542</v>
      </c>
      <c r="G5547" s="12">
        <f ca="1"/>
        <v>0.64713576065611411</v>
      </c>
      <c r="H5547" s="12">
        <f ca="1"/>
        <v>33.62067928275502</v>
      </c>
    </row>
    <row r="5548" spans="6:8" x14ac:dyDescent="0.3">
      <c r="F5548" s="2">
        <v>5543</v>
      </c>
      <c r="G5548" s="12">
        <f ca="1"/>
        <v>0.50954650364988674</v>
      </c>
      <c r="H5548" s="12">
        <f ca="1"/>
        <v>31.640527640623315</v>
      </c>
    </row>
    <row r="5549" spans="6:8" x14ac:dyDescent="0.3">
      <c r="F5549" s="2">
        <v>5544</v>
      </c>
      <c r="G5549" s="12">
        <f ca="1"/>
        <v>8.3696891361234371E-2</v>
      </c>
      <c r="H5549" s="12">
        <f ca="1"/>
        <v>26.677090212890842</v>
      </c>
    </row>
    <row r="5550" spans="6:8" x14ac:dyDescent="0.3">
      <c r="F5550" s="2">
        <v>5545</v>
      </c>
      <c r="G5550" s="12">
        <f ca="1"/>
        <v>0.71136050584013977</v>
      </c>
      <c r="H5550" s="12">
        <f ca="1"/>
        <v>34.80774011542141</v>
      </c>
    </row>
    <row r="5551" spans="6:8" x14ac:dyDescent="0.3">
      <c r="F5551" s="2">
        <v>5546</v>
      </c>
      <c r="G5551" s="12">
        <f ca="1"/>
        <v>0.71627966338003568</v>
      </c>
      <c r="H5551" s="12">
        <f ca="1"/>
        <v>34.909371150040286</v>
      </c>
    </row>
    <row r="5552" spans="6:8" x14ac:dyDescent="0.3">
      <c r="F5552" s="2">
        <v>5547</v>
      </c>
      <c r="G5552" s="12">
        <f ca="1"/>
        <v>1.8358823955935133E-3</v>
      </c>
      <c r="H5552" s="12">
        <f ca="1"/>
        <v>23.840720997654117</v>
      </c>
    </row>
    <row r="5553" spans="6:8" x14ac:dyDescent="0.3">
      <c r="F5553" s="2">
        <v>5548</v>
      </c>
      <c r="G5553" s="12">
        <f ca="1"/>
        <v>0.64089920503146813</v>
      </c>
      <c r="H5553" s="12">
        <f ca="1"/>
        <v>33.516940357952308</v>
      </c>
    </row>
    <row r="5554" spans="6:8" x14ac:dyDescent="0.3">
      <c r="F5554" s="2">
        <v>5549</v>
      </c>
      <c r="G5554" s="12">
        <f ca="1"/>
        <v>0.68091015093341301</v>
      </c>
      <c r="H5554" s="12">
        <f ca="1"/>
        <v>34.215324147827346</v>
      </c>
    </row>
    <row r="5555" spans="6:8" x14ac:dyDescent="0.3">
      <c r="F5555" s="2">
        <v>5550</v>
      </c>
      <c r="G5555" s="12">
        <f ca="1"/>
        <v>0.74489701027296862</v>
      </c>
      <c r="H5555" s="12">
        <f ca="1"/>
        <v>35.539370566644578</v>
      </c>
    </row>
    <row r="5556" spans="6:8" x14ac:dyDescent="0.3">
      <c r="F5556" s="2">
        <v>5551</v>
      </c>
      <c r="G5556" s="12">
        <f ca="1"/>
        <v>3.2871188289474551E-2</v>
      </c>
      <c r="H5556" s="12">
        <f ca="1"/>
        <v>25.644000337823098</v>
      </c>
    </row>
    <row r="5557" spans="6:8" x14ac:dyDescent="0.3">
      <c r="F5557" s="2">
        <v>5552</v>
      </c>
      <c r="G5557" s="12">
        <f ca="1"/>
        <v>0.40828170337704917</v>
      </c>
      <c r="H5557" s="12">
        <f ca="1"/>
        <v>30.445041117257027</v>
      </c>
    </row>
    <row r="5558" spans="6:8" x14ac:dyDescent="0.3">
      <c r="F5558" s="2">
        <v>5553</v>
      </c>
      <c r="G5558" s="12">
        <f ca="1"/>
        <v>0.82310191722263082</v>
      </c>
      <c r="H5558" s="12">
        <f ca="1"/>
        <v>37.743921537113138</v>
      </c>
    </row>
    <row r="5559" spans="6:8" x14ac:dyDescent="0.3">
      <c r="F5559" s="2">
        <v>5554</v>
      </c>
      <c r="G5559" s="12">
        <f ca="1"/>
        <v>0.18802050838364393</v>
      </c>
      <c r="H5559" s="12">
        <f ca="1"/>
        <v>28.047792542517016</v>
      </c>
    </row>
    <row r="5560" spans="6:8" x14ac:dyDescent="0.3">
      <c r="F5560" s="2">
        <v>5555</v>
      </c>
      <c r="G5560" s="12">
        <f ca="1"/>
        <v>0.86206245431447681</v>
      </c>
      <c r="H5560" s="12">
        <f ca="1"/>
        <v>39.290520354919273</v>
      </c>
    </row>
    <row r="5561" spans="6:8" x14ac:dyDescent="0.3">
      <c r="F5561" s="2">
        <v>5556</v>
      </c>
      <c r="G5561" s="12">
        <f ca="1"/>
        <v>0.72827739649909673</v>
      </c>
      <c r="H5561" s="12">
        <f ca="1"/>
        <v>35.165065836951484</v>
      </c>
    </row>
    <row r="5562" spans="6:8" x14ac:dyDescent="0.3">
      <c r="F5562" s="2">
        <v>5557</v>
      </c>
      <c r="G5562" s="12">
        <f ca="1"/>
        <v>0.10503806720047626</v>
      </c>
      <c r="H5562" s="12">
        <f ca="1"/>
        <v>27.000476212332014</v>
      </c>
    </row>
    <row r="5563" spans="6:8" x14ac:dyDescent="0.3">
      <c r="F5563" s="2">
        <v>5558</v>
      </c>
      <c r="G5563" s="12">
        <f ca="1"/>
        <v>0.32874781970620326</v>
      </c>
      <c r="H5563" s="12">
        <f ca="1"/>
        <v>29.57820073082571</v>
      </c>
    </row>
    <row r="5564" spans="6:8" x14ac:dyDescent="0.3">
      <c r="F5564" s="2">
        <v>5559</v>
      </c>
      <c r="G5564" s="12">
        <f ca="1"/>
        <v>0.22750529945883269</v>
      </c>
      <c r="H5564" s="12">
        <f ca="1"/>
        <v>28.490281265533884</v>
      </c>
    </row>
    <row r="5565" spans="6:8" x14ac:dyDescent="0.3">
      <c r="F5565" s="2">
        <v>5560</v>
      </c>
      <c r="G5565" s="12">
        <f ca="1"/>
        <v>0.7356855174426622</v>
      </c>
      <c r="H5565" s="12">
        <f ca="1"/>
        <v>35.328866211715493</v>
      </c>
    </row>
    <row r="5566" spans="6:8" x14ac:dyDescent="0.3">
      <c r="F5566" s="2">
        <v>5561</v>
      </c>
      <c r="G5566" s="12">
        <f ca="1"/>
        <v>4.2696607642112694E-2</v>
      </c>
      <c r="H5566" s="12">
        <f ca="1"/>
        <v>25.895261900546757</v>
      </c>
    </row>
    <row r="5567" spans="6:8" x14ac:dyDescent="0.3">
      <c r="F5567" s="2">
        <v>5562</v>
      </c>
      <c r="G5567" s="12">
        <f ca="1"/>
        <v>0.72372406059046379</v>
      </c>
      <c r="H5567" s="12">
        <f ca="1"/>
        <v>35.066675636250167</v>
      </c>
    </row>
    <row r="5568" spans="6:8" x14ac:dyDescent="0.3">
      <c r="F5568" s="2">
        <v>5563</v>
      </c>
      <c r="G5568" s="12">
        <f ca="1"/>
        <v>5.4331778933903507E-2</v>
      </c>
      <c r="H5568" s="12">
        <f ca="1"/>
        <v>26.149997355708191</v>
      </c>
    </row>
    <row r="5569" spans="6:8" x14ac:dyDescent="0.3">
      <c r="F5569" s="2">
        <v>5564</v>
      </c>
      <c r="G5569" s="12">
        <f ca="1"/>
        <v>0.78554419001487386</v>
      </c>
      <c r="H5569" s="12">
        <f ca="1"/>
        <v>36.576039169621815</v>
      </c>
    </row>
    <row r="5570" spans="6:8" x14ac:dyDescent="0.3">
      <c r="F5570" s="2">
        <v>5565</v>
      </c>
      <c r="G5570" s="12">
        <f ca="1"/>
        <v>0.70242949624434847</v>
      </c>
      <c r="H5570" s="12">
        <f ca="1"/>
        <v>34.627670675202275</v>
      </c>
    </row>
    <row r="5571" spans="6:8" x14ac:dyDescent="0.3">
      <c r="F5571" s="2">
        <v>5566</v>
      </c>
      <c r="G5571" s="12">
        <f ca="1"/>
        <v>0.66675473220107251</v>
      </c>
      <c r="H5571" s="12">
        <f ca="1"/>
        <v>33.958939953067933</v>
      </c>
    </row>
    <row r="5572" spans="6:8" x14ac:dyDescent="0.3">
      <c r="F5572" s="2">
        <v>5567</v>
      </c>
      <c r="G5572" s="12">
        <f ca="1"/>
        <v>0.80838780449356129</v>
      </c>
      <c r="H5572" s="12">
        <f ca="1"/>
        <v>37.256559415305347</v>
      </c>
    </row>
    <row r="5573" spans="6:8" x14ac:dyDescent="0.3">
      <c r="F5573" s="2">
        <v>5568</v>
      </c>
      <c r="G5573" s="12">
        <f ca="1"/>
        <v>0.14771309624983298</v>
      </c>
      <c r="H5573" s="12">
        <f ca="1"/>
        <v>27.567520122140234</v>
      </c>
    </row>
    <row r="5574" spans="6:8" x14ac:dyDescent="0.3">
      <c r="F5574" s="2">
        <v>5569</v>
      </c>
      <c r="G5574" s="12">
        <f ca="1"/>
        <v>3.4904423593151268E-2</v>
      </c>
      <c r="H5574" s="12">
        <f ca="1"/>
        <v>25.69957233413821</v>
      </c>
    </row>
    <row r="5575" spans="6:8" x14ac:dyDescent="0.3">
      <c r="F5575" s="2">
        <v>5570</v>
      </c>
      <c r="G5575" s="12">
        <f ca="1"/>
        <v>0.3129906557774329</v>
      </c>
      <c r="H5575" s="12">
        <f ca="1"/>
        <v>29.409753735832567</v>
      </c>
    </row>
    <row r="5576" spans="6:8" x14ac:dyDescent="0.3">
      <c r="F5576" s="2">
        <v>5571</v>
      </c>
      <c r="G5576" s="12">
        <f ca="1"/>
        <v>0.89179030925016134</v>
      </c>
      <c r="H5576" s="12">
        <f ca="1"/>
        <v>40.849668516986277</v>
      </c>
    </row>
    <row r="5577" spans="6:8" x14ac:dyDescent="0.3">
      <c r="F5577" s="2">
        <v>5572</v>
      </c>
      <c r="G5577" s="12">
        <f ca="1"/>
        <v>0.10946692343358544</v>
      </c>
      <c r="H5577" s="12">
        <f ca="1"/>
        <v>27.06348578002406</v>
      </c>
    </row>
    <row r="5578" spans="6:8" x14ac:dyDescent="0.3">
      <c r="F5578" s="2">
        <v>5573</v>
      </c>
      <c r="G5578" s="12">
        <f ca="1"/>
        <v>0.1367841285185416</v>
      </c>
      <c r="H5578" s="12">
        <f ca="1"/>
        <v>27.429611191071775</v>
      </c>
    </row>
    <row r="5579" spans="6:8" x14ac:dyDescent="0.3">
      <c r="F5579" s="2">
        <v>5574</v>
      </c>
      <c r="G5579" s="12">
        <f ca="1"/>
        <v>0.28469667278995714</v>
      </c>
      <c r="H5579" s="12">
        <f ca="1"/>
        <v>29.107733806266531</v>
      </c>
    </row>
    <row r="5580" spans="6:8" x14ac:dyDescent="0.3">
      <c r="F5580" s="2">
        <v>5575</v>
      </c>
      <c r="G5580" s="12">
        <f ca="1"/>
        <v>0.52730512724781731</v>
      </c>
      <c r="H5580" s="12">
        <f ca="1"/>
        <v>31.867406109392121</v>
      </c>
    </row>
    <row r="5581" spans="6:8" x14ac:dyDescent="0.3">
      <c r="F5581" s="2">
        <v>5576</v>
      </c>
      <c r="G5581" s="12">
        <f ca="1"/>
        <v>0.53714809178848633</v>
      </c>
      <c r="H5581" s="12">
        <f ca="1"/>
        <v>31.996032976585607</v>
      </c>
    </row>
    <row r="5582" spans="6:8" x14ac:dyDescent="0.3">
      <c r="F5582" s="2">
        <v>5577</v>
      </c>
      <c r="G5582" s="12">
        <f ca="1"/>
        <v>0.72035380609349153</v>
      </c>
      <c r="H5582" s="12">
        <f ca="1"/>
        <v>34.994925114764172</v>
      </c>
    </row>
    <row r="5583" spans="6:8" x14ac:dyDescent="0.3">
      <c r="F5583" s="2">
        <v>5578</v>
      </c>
      <c r="G5583" s="12">
        <f ca="1"/>
        <v>0.19833971469703493</v>
      </c>
      <c r="H5583" s="12">
        <f ca="1"/>
        <v>28.16546109442395</v>
      </c>
    </row>
    <row r="5584" spans="6:8" x14ac:dyDescent="0.3">
      <c r="F5584" s="2">
        <v>5579</v>
      </c>
      <c r="G5584" s="12">
        <f ca="1"/>
        <v>0.77252692378289689</v>
      </c>
      <c r="H5584" s="12">
        <f ca="1"/>
        <v>36.222632742576863</v>
      </c>
    </row>
    <row r="5585" spans="6:8" x14ac:dyDescent="0.3">
      <c r="F5585" s="2">
        <v>5580</v>
      </c>
      <c r="G5585" s="12">
        <f ca="1"/>
        <v>0.87848052485639361</v>
      </c>
      <c r="H5585" s="12">
        <f ca="1"/>
        <v>40.097801609763067</v>
      </c>
    </row>
    <row r="5586" spans="6:8" x14ac:dyDescent="0.3">
      <c r="F5586" s="2">
        <v>5581</v>
      </c>
      <c r="G5586" s="12">
        <f ca="1"/>
        <v>0.66990683900673709</v>
      </c>
      <c r="H5586" s="12">
        <f ca="1"/>
        <v>34.015089118531179</v>
      </c>
    </row>
    <row r="5587" spans="6:8" x14ac:dyDescent="0.3">
      <c r="F5587" s="2">
        <v>5582</v>
      </c>
      <c r="G5587" s="12">
        <f ca="1"/>
        <v>0.47420247694475992</v>
      </c>
      <c r="H5587" s="12">
        <f ca="1"/>
        <v>31.206458974968776</v>
      </c>
    </row>
    <row r="5588" spans="6:8" x14ac:dyDescent="0.3">
      <c r="F5588" s="2">
        <v>5583</v>
      </c>
      <c r="G5588" s="12">
        <f ca="1"/>
        <v>0.4049920719878195</v>
      </c>
      <c r="H5588" s="12">
        <f ca="1"/>
        <v>30.40831232169846</v>
      </c>
    </row>
    <row r="5589" spans="6:8" x14ac:dyDescent="0.3">
      <c r="F5589" s="2">
        <v>5584</v>
      </c>
      <c r="G5589" s="12">
        <f ca="1"/>
        <v>0.62252880794893173</v>
      </c>
      <c r="H5589" s="12">
        <f ca="1"/>
        <v>33.220986858214729</v>
      </c>
    </row>
    <row r="5590" spans="6:8" x14ac:dyDescent="0.3">
      <c r="F5590" s="2">
        <v>5585</v>
      </c>
      <c r="G5590" s="12">
        <f ca="1"/>
        <v>0.62757728874151386</v>
      </c>
      <c r="H5590" s="12">
        <f ca="1"/>
        <v>33.3009489078675</v>
      </c>
    </row>
    <row r="5591" spans="6:8" x14ac:dyDescent="0.3">
      <c r="F5591" s="2">
        <v>5586</v>
      </c>
      <c r="G5591" s="12">
        <f ca="1"/>
        <v>0.55099835130214969</v>
      </c>
      <c r="H5591" s="12">
        <f ca="1"/>
        <v>32.180806058183165</v>
      </c>
    </row>
    <row r="5592" spans="6:8" x14ac:dyDescent="0.3">
      <c r="F5592" s="2">
        <v>5587</v>
      </c>
      <c r="G5592" s="12">
        <f ca="1"/>
        <v>0.75762989201632203</v>
      </c>
      <c r="H5592" s="12">
        <f ca="1"/>
        <v>35.843928553653086</v>
      </c>
    </row>
    <row r="5593" spans="6:8" x14ac:dyDescent="0.3">
      <c r="F5593" s="2">
        <v>5588</v>
      </c>
      <c r="G5593" s="12">
        <f ca="1"/>
        <v>3.7606307816828943E-2</v>
      </c>
      <c r="H5593" s="12">
        <f ca="1"/>
        <v>25.770293531624898</v>
      </c>
    </row>
    <row r="5594" spans="6:8" x14ac:dyDescent="0.3">
      <c r="F5594" s="2">
        <v>5589</v>
      </c>
      <c r="G5594" s="12">
        <f ca="1"/>
        <v>0.48268141642832418</v>
      </c>
      <c r="H5594" s="12">
        <f ca="1"/>
        <v>31.308662690912669</v>
      </c>
    </row>
    <row r="5595" spans="6:8" x14ac:dyDescent="0.3">
      <c r="F5595" s="2">
        <v>5590</v>
      </c>
      <c r="G5595" s="12">
        <f ca="1"/>
        <v>7.3780940396312111E-2</v>
      </c>
      <c r="H5595" s="12">
        <f ca="1"/>
        <v>26.512517468158542</v>
      </c>
    </row>
    <row r="5596" spans="6:8" x14ac:dyDescent="0.3">
      <c r="F5596" s="2">
        <v>5591</v>
      </c>
      <c r="G5596" s="12">
        <f ca="1"/>
        <v>0.76656965083906137</v>
      </c>
      <c r="H5596" s="12">
        <f ca="1"/>
        <v>36.068094708136471</v>
      </c>
    </row>
    <row r="5597" spans="6:8" x14ac:dyDescent="0.3">
      <c r="F5597" s="2">
        <v>5592</v>
      </c>
      <c r="G5597" s="12">
        <f ca="1"/>
        <v>0.16704582440939575</v>
      </c>
      <c r="H5597" s="12">
        <f ca="1"/>
        <v>27.80263472007973</v>
      </c>
    </row>
    <row r="5598" spans="6:8" x14ac:dyDescent="0.3">
      <c r="F5598" s="2">
        <v>5593</v>
      </c>
      <c r="G5598" s="12">
        <f ca="1"/>
        <v>0.4511550740407877</v>
      </c>
      <c r="H5598" s="12">
        <f ca="1"/>
        <v>30.934060561617297</v>
      </c>
    </row>
    <row r="5599" spans="6:8" x14ac:dyDescent="0.3">
      <c r="F5599" s="2">
        <v>5594</v>
      </c>
      <c r="G5599" s="12">
        <f ca="1"/>
        <v>0.30481190001453418</v>
      </c>
      <c r="H5599" s="12">
        <f ca="1"/>
        <v>29.322454378417326</v>
      </c>
    </row>
    <row r="5600" spans="6:8" x14ac:dyDescent="0.3">
      <c r="F5600" s="2">
        <v>5595</v>
      </c>
      <c r="G5600" s="12">
        <f ca="1"/>
        <v>0.56901993616054614</v>
      </c>
      <c r="H5600" s="12">
        <f ca="1"/>
        <v>32.42842870258599</v>
      </c>
    </row>
    <row r="5601" spans="6:8" x14ac:dyDescent="0.3">
      <c r="F5601" s="2">
        <v>5596</v>
      </c>
      <c r="G5601" s="12">
        <f ca="1"/>
        <v>0.871946662253269</v>
      </c>
      <c r="H5601" s="12">
        <f ca="1"/>
        <v>39.762454911149419</v>
      </c>
    </row>
    <row r="5602" spans="6:8" x14ac:dyDescent="0.3">
      <c r="F5602" s="2">
        <v>5597</v>
      </c>
      <c r="G5602" s="12">
        <f ca="1"/>
        <v>0.96841819200142232</v>
      </c>
      <c r="H5602" s="12">
        <f ca="1"/>
        <v>49.788046691460224</v>
      </c>
    </row>
    <row r="5603" spans="6:8" x14ac:dyDescent="0.3">
      <c r="F5603" s="2">
        <v>5598</v>
      </c>
      <c r="G5603" s="12">
        <f ca="1"/>
        <v>0.82442836991891344</v>
      </c>
      <c r="H5603" s="12">
        <f ca="1"/>
        <v>37.790046777684339</v>
      </c>
    </row>
    <row r="5604" spans="6:8" x14ac:dyDescent="0.3">
      <c r="F5604" s="2">
        <v>5599</v>
      </c>
      <c r="G5604" s="12">
        <f ca="1"/>
        <v>0.28696531101125555</v>
      </c>
      <c r="H5604" s="12">
        <f ca="1"/>
        <v>29.131968864704238</v>
      </c>
    </row>
    <row r="5605" spans="6:8" x14ac:dyDescent="0.3">
      <c r="F5605" s="2">
        <v>5600</v>
      </c>
      <c r="G5605" s="12">
        <f ca="1"/>
        <v>0.25413347308693957</v>
      </c>
      <c r="H5605" s="12">
        <f ca="1"/>
        <v>28.779866356663788</v>
      </c>
    </row>
    <row r="5606" spans="6:8" x14ac:dyDescent="0.3">
      <c r="F5606" s="2">
        <v>5601</v>
      </c>
      <c r="G5606" s="12">
        <f ca="1"/>
        <v>0.69183574162428796</v>
      </c>
      <c r="H5606" s="12">
        <f ca="1"/>
        <v>34.421058680880932</v>
      </c>
    </row>
    <row r="5607" spans="6:8" x14ac:dyDescent="0.3">
      <c r="F5607" s="2">
        <v>5602</v>
      </c>
      <c r="G5607" s="12">
        <f ca="1"/>
        <v>0.71093382127072702</v>
      </c>
      <c r="H5607" s="12">
        <f ca="1"/>
        <v>34.799008552304961</v>
      </c>
    </row>
    <row r="5608" spans="6:8" x14ac:dyDescent="0.3">
      <c r="F5608" s="2">
        <v>5603</v>
      </c>
      <c r="G5608" s="12">
        <f ca="1"/>
        <v>0.65587743017379663</v>
      </c>
      <c r="H5608" s="12">
        <f ca="1"/>
        <v>33.769088124037971</v>
      </c>
    </row>
    <row r="5609" spans="6:8" x14ac:dyDescent="0.3">
      <c r="F5609" s="2">
        <v>5604</v>
      </c>
      <c r="G5609" s="12">
        <f ca="1"/>
        <v>6.5864022660965915E-2</v>
      </c>
      <c r="H5609" s="12">
        <f ca="1"/>
        <v>26.372349700598111</v>
      </c>
    </row>
    <row r="5610" spans="6:8" x14ac:dyDescent="0.3">
      <c r="F5610" s="2">
        <v>5605</v>
      </c>
      <c r="G5610" s="12">
        <f ca="1"/>
        <v>0.41146433460378762</v>
      </c>
      <c r="H5610" s="12">
        <f ca="1"/>
        <v>30.480670998929241</v>
      </c>
    </row>
    <row r="5611" spans="6:8" x14ac:dyDescent="0.3">
      <c r="F5611" s="2">
        <v>5606</v>
      </c>
      <c r="G5611" s="12">
        <f ca="1"/>
        <v>0.8063836696044453</v>
      </c>
      <c r="H5611" s="12">
        <f ca="1"/>
        <v>37.193387099941674</v>
      </c>
    </row>
    <row r="5612" spans="6:8" x14ac:dyDescent="0.3">
      <c r="F5612" s="2">
        <v>5607</v>
      </c>
      <c r="G5612" s="12">
        <f ca="1"/>
        <v>0.99108776058658443</v>
      </c>
      <c r="H5612" s="12">
        <f ca="1"/>
        <v>61.362260368508174</v>
      </c>
    </row>
    <row r="5613" spans="6:8" x14ac:dyDescent="0.3">
      <c r="F5613" s="2">
        <v>5608</v>
      </c>
      <c r="G5613" s="12">
        <f ca="1"/>
        <v>0.63388291693553245</v>
      </c>
      <c r="H5613" s="12">
        <f ca="1"/>
        <v>33.402259405907145</v>
      </c>
    </row>
    <row r="5614" spans="6:8" x14ac:dyDescent="0.3">
      <c r="F5614" s="2">
        <v>5609</v>
      </c>
      <c r="G5614" s="12">
        <f ca="1"/>
        <v>2.2469319542816946E-2</v>
      </c>
      <c r="H5614" s="12">
        <f ca="1"/>
        <v>25.317003289902598</v>
      </c>
    </row>
    <row r="5615" spans="6:8" x14ac:dyDescent="0.3">
      <c r="F5615" s="2">
        <v>5610</v>
      </c>
      <c r="G5615" s="12">
        <f ca="1"/>
        <v>0.56512524372006445</v>
      </c>
      <c r="H5615" s="12">
        <f ca="1"/>
        <v>32.374184679573631</v>
      </c>
    </row>
    <row r="5616" spans="6:8" x14ac:dyDescent="0.3">
      <c r="F5616" s="2">
        <v>5611</v>
      </c>
      <c r="G5616" s="12">
        <f ca="1"/>
        <v>0.84621816777124348</v>
      </c>
      <c r="H5616" s="12">
        <f ca="1"/>
        <v>38.608698952374972</v>
      </c>
    </row>
    <row r="5617" spans="6:8" x14ac:dyDescent="0.3">
      <c r="F5617" s="2">
        <v>5612</v>
      </c>
      <c r="G5617" s="12">
        <f ca="1"/>
        <v>9.4524264599182395E-2</v>
      </c>
      <c r="H5617" s="12">
        <f ca="1"/>
        <v>26.845664117108424</v>
      </c>
    </row>
    <row r="5618" spans="6:8" x14ac:dyDescent="0.3">
      <c r="F5618" s="2">
        <v>5613</v>
      </c>
      <c r="G5618" s="12">
        <f ca="1"/>
        <v>0.40249999008154336</v>
      </c>
      <c r="H5618" s="12">
        <f ca="1"/>
        <v>30.380553321152352</v>
      </c>
    </row>
    <row r="5619" spans="6:8" x14ac:dyDescent="0.3">
      <c r="F5619" s="2">
        <v>5614</v>
      </c>
      <c r="G5619" s="12">
        <f ca="1"/>
        <v>0.27031384862626884</v>
      </c>
      <c r="H5619" s="12">
        <f ca="1"/>
        <v>28.9538331334949</v>
      </c>
    </row>
    <row r="5620" spans="6:8" x14ac:dyDescent="0.3">
      <c r="F5620" s="2">
        <v>5615</v>
      </c>
      <c r="G5620" s="12">
        <f ca="1"/>
        <v>0.53046088825331106</v>
      </c>
      <c r="H5620" s="12">
        <f ca="1"/>
        <v>31.908412240630533</v>
      </c>
    </row>
    <row r="5621" spans="6:8" x14ac:dyDescent="0.3">
      <c r="F5621" s="2">
        <v>5616</v>
      </c>
      <c r="G5621" s="12">
        <f ca="1"/>
        <v>0.84629720669631325</v>
      </c>
      <c r="H5621" s="12">
        <f ca="1"/>
        <v>38.611900447535177</v>
      </c>
    </row>
    <row r="5622" spans="6:8" x14ac:dyDescent="0.3">
      <c r="F5622" s="2">
        <v>5617</v>
      </c>
      <c r="G5622" s="12">
        <f ca="1"/>
        <v>0.2314739162676529</v>
      </c>
      <c r="H5622" s="12">
        <f ca="1"/>
        <v>28.533781061935382</v>
      </c>
    </row>
    <row r="5623" spans="6:8" x14ac:dyDescent="0.3">
      <c r="F5623" s="2">
        <v>5618</v>
      </c>
      <c r="G5623" s="12">
        <f ca="1"/>
        <v>0.47626338647373889</v>
      </c>
      <c r="H5623" s="12">
        <f ca="1"/>
        <v>31.231196736645504</v>
      </c>
    </row>
    <row r="5624" spans="6:8" x14ac:dyDescent="0.3">
      <c r="F5624" s="2">
        <v>5619</v>
      </c>
      <c r="G5624" s="12">
        <f ca="1"/>
        <v>0.13593343520641588</v>
      </c>
      <c r="H5624" s="12">
        <f ca="1"/>
        <v>27.418699766374516</v>
      </c>
    </row>
    <row r="5625" spans="6:8" x14ac:dyDescent="0.3">
      <c r="F5625" s="2">
        <v>5620</v>
      </c>
      <c r="G5625" s="12">
        <f ca="1"/>
        <v>0.16503714073651943</v>
      </c>
      <c r="H5625" s="12">
        <f ca="1"/>
        <v>27.778661328113522</v>
      </c>
    </row>
    <row r="5626" spans="6:8" x14ac:dyDescent="0.3">
      <c r="F5626" s="2">
        <v>5621</v>
      </c>
      <c r="G5626" s="12">
        <f ca="1"/>
        <v>0.52492871567566013</v>
      </c>
      <c r="H5626" s="12">
        <f ca="1"/>
        <v>31.836668489256116</v>
      </c>
    </row>
    <row r="5627" spans="6:8" x14ac:dyDescent="0.3">
      <c r="F5627" s="2">
        <v>5622</v>
      </c>
      <c r="G5627" s="12">
        <f ca="1"/>
        <v>0.18560336227970553</v>
      </c>
      <c r="H5627" s="12">
        <f ca="1"/>
        <v>28.019975039029397</v>
      </c>
    </row>
    <row r="5628" spans="6:8" x14ac:dyDescent="0.3">
      <c r="F5628" s="2">
        <v>5623</v>
      </c>
      <c r="G5628" s="12">
        <f ca="1"/>
        <v>0.98460092570621871</v>
      </c>
      <c r="H5628" s="12">
        <f ca="1"/>
        <v>56.010607595012104</v>
      </c>
    </row>
    <row r="5629" spans="6:8" x14ac:dyDescent="0.3">
      <c r="F5629" s="2">
        <v>5624</v>
      </c>
      <c r="G5629" s="12">
        <f ca="1"/>
        <v>0.60033410849285662</v>
      </c>
      <c r="H5629" s="12">
        <f ca="1"/>
        <v>32.880745494080372</v>
      </c>
    </row>
    <row r="5630" spans="6:8" x14ac:dyDescent="0.3">
      <c r="F5630" s="2">
        <v>5625</v>
      </c>
      <c r="G5630" s="12">
        <f ca="1"/>
        <v>0.37473437988734326</v>
      </c>
      <c r="H5630" s="12">
        <f ca="1"/>
        <v>30.074677989086513</v>
      </c>
    </row>
    <row r="5631" spans="6:8" x14ac:dyDescent="0.3">
      <c r="F5631" s="2">
        <v>5626</v>
      </c>
      <c r="G5631" s="12">
        <f ca="1"/>
        <v>0.56405228298005516</v>
      </c>
      <c r="H5631" s="12">
        <f ca="1"/>
        <v>32.359313390977299</v>
      </c>
    </row>
    <row r="5632" spans="6:8" x14ac:dyDescent="0.3">
      <c r="F5632" s="2">
        <v>5627</v>
      </c>
      <c r="G5632" s="12">
        <f ca="1"/>
        <v>0.59903081943040548</v>
      </c>
      <c r="H5632" s="12">
        <f ca="1"/>
        <v>32.86130475255419</v>
      </c>
    </row>
    <row r="5633" spans="6:8" x14ac:dyDescent="0.3">
      <c r="F5633" s="2">
        <v>5628</v>
      </c>
      <c r="G5633" s="12">
        <f ca="1"/>
        <v>0.83296460475699763</v>
      </c>
      <c r="H5633" s="12">
        <f ca="1"/>
        <v>38.09647286271494</v>
      </c>
    </row>
    <row r="5634" spans="6:8" x14ac:dyDescent="0.3">
      <c r="F5634" s="2">
        <v>5629</v>
      </c>
      <c r="G5634" s="12">
        <f ca="1"/>
        <v>0.85737352604086925</v>
      </c>
      <c r="H5634" s="12">
        <f ca="1"/>
        <v>39.079883056891404</v>
      </c>
    </row>
    <row r="5635" spans="6:8" x14ac:dyDescent="0.3">
      <c r="F5635" s="2">
        <v>5630</v>
      </c>
      <c r="G5635" s="12">
        <f ca="1"/>
        <v>0.59193910580862519</v>
      </c>
      <c r="H5635" s="12">
        <f ca="1"/>
        <v>32.756501229140532</v>
      </c>
    </row>
    <row r="5636" spans="6:8" x14ac:dyDescent="0.3">
      <c r="F5636" s="2">
        <v>5631</v>
      </c>
      <c r="G5636" s="12">
        <f ca="1"/>
        <v>0.52598250982047667</v>
      </c>
      <c r="H5636" s="12">
        <f ca="1"/>
        <v>31.850283880768217</v>
      </c>
    </row>
    <row r="5637" spans="6:8" x14ac:dyDescent="0.3">
      <c r="F5637" s="2">
        <v>5632</v>
      </c>
      <c r="G5637" s="12">
        <f ca="1"/>
        <v>0.41007008535107903</v>
      </c>
      <c r="H5637" s="12">
        <f ca="1"/>
        <v>30.465050466353247</v>
      </c>
    </row>
    <row r="5638" spans="6:8" x14ac:dyDescent="0.3">
      <c r="F5638" s="2">
        <v>5633</v>
      </c>
      <c r="G5638" s="12">
        <f ca="1"/>
        <v>0.26716822945409824</v>
      </c>
      <c r="H5638" s="12">
        <f ca="1"/>
        <v>28.920095325082642</v>
      </c>
    </row>
    <row r="5639" spans="6:8" x14ac:dyDescent="0.3">
      <c r="F5639" s="2">
        <v>5634</v>
      </c>
      <c r="G5639" s="12">
        <f ca="1"/>
        <v>0.66685963265643844</v>
      </c>
      <c r="H5639" s="12">
        <f ca="1"/>
        <v>33.960800171181191</v>
      </c>
    </row>
    <row r="5640" spans="6:8" x14ac:dyDescent="0.3">
      <c r="F5640" s="2">
        <v>5635</v>
      </c>
      <c r="G5640" s="12">
        <f ca="1"/>
        <v>0.54481572709789705</v>
      </c>
      <c r="H5640" s="12">
        <f ca="1"/>
        <v>32.097759585480603</v>
      </c>
    </row>
    <row r="5641" spans="6:8" x14ac:dyDescent="0.3">
      <c r="F5641" s="2">
        <v>5636</v>
      </c>
      <c r="G5641" s="12">
        <f ca="1"/>
        <v>0.2201011787974354</v>
      </c>
      <c r="H5641" s="12">
        <f ca="1"/>
        <v>28.408731927364887</v>
      </c>
    </row>
    <row r="5642" spans="6:8" x14ac:dyDescent="0.3">
      <c r="F5642" s="2">
        <v>5637</v>
      </c>
      <c r="G5642" s="12">
        <f ca="1"/>
        <v>0.40411775896914315</v>
      </c>
      <c r="H5642" s="12">
        <f ca="1"/>
        <v>30.398567142871823</v>
      </c>
    </row>
    <row r="5643" spans="6:8" x14ac:dyDescent="0.3">
      <c r="F5643" s="2">
        <v>5638</v>
      </c>
      <c r="G5643" s="12">
        <f ca="1"/>
        <v>0.52476323303271766</v>
      </c>
      <c r="H5643" s="12">
        <f ca="1"/>
        <v>31.834532537531199</v>
      </c>
    </row>
    <row r="5644" spans="6:8" x14ac:dyDescent="0.3">
      <c r="F5644" s="2">
        <v>5639</v>
      </c>
      <c r="G5644" s="12">
        <f ca="1"/>
        <v>0.41518437478420744</v>
      </c>
      <c r="H5644" s="12">
        <f ca="1"/>
        <v>30.522440311495043</v>
      </c>
    </row>
    <row r="5645" spans="6:8" x14ac:dyDescent="0.3">
      <c r="F5645" s="2">
        <v>5640</v>
      </c>
      <c r="G5645" s="12">
        <f ca="1"/>
        <v>0.85354987522658932</v>
      </c>
      <c r="H5645" s="12">
        <f ca="1"/>
        <v>38.913832964007987</v>
      </c>
    </row>
    <row r="5646" spans="6:8" x14ac:dyDescent="0.3">
      <c r="F5646" s="2">
        <v>5641</v>
      </c>
      <c r="G5646" s="12">
        <f ca="1"/>
        <v>5.9486719547590994E-2</v>
      </c>
      <c r="H5646" s="12">
        <f ca="1"/>
        <v>26.252438312204806</v>
      </c>
    </row>
    <row r="5647" spans="6:8" x14ac:dyDescent="0.3">
      <c r="F5647" s="2">
        <v>5642</v>
      </c>
      <c r="G5647" s="12">
        <f ca="1"/>
        <v>0.78613394024117067</v>
      </c>
      <c r="H5647" s="12">
        <f ca="1"/>
        <v>36.592595623569601</v>
      </c>
    </row>
    <row r="5648" spans="6:8" x14ac:dyDescent="0.3">
      <c r="F5648" s="2">
        <v>5643</v>
      </c>
      <c r="G5648" s="12">
        <f ca="1"/>
        <v>0.25397978896287987</v>
      </c>
      <c r="H5648" s="12">
        <f ca="1"/>
        <v>28.77820822717759</v>
      </c>
    </row>
    <row r="5649" spans="6:8" x14ac:dyDescent="0.3">
      <c r="F5649" s="2">
        <v>5644</v>
      </c>
      <c r="G5649" s="12">
        <f ca="1"/>
        <v>8.6673297576822739E-2</v>
      </c>
      <c r="H5649" s="12">
        <f ca="1"/>
        <v>26.724478156669672</v>
      </c>
    </row>
    <row r="5650" spans="6:8" x14ac:dyDescent="0.3">
      <c r="F5650" s="2">
        <v>5645</v>
      </c>
      <c r="G5650" s="12">
        <f ca="1"/>
        <v>0.25957414588778516</v>
      </c>
      <c r="H5650" s="12">
        <f ca="1"/>
        <v>28.838490216398721</v>
      </c>
    </row>
    <row r="5651" spans="6:8" x14ac:dyDescent="0.3">
      <c r="F5651" s="2">
        <v>5646</v>
      </c>
      <c r="G5651" s="12">
        <f ca="1"/>
        <v>0.93828847300288443</v>
      </c>
      <c r="H5651" s="12">
        <f ca="1"/>
        <v>44.690060637732572</v>
      </c>
    </row>
    <row r="5652" spans="6:8" x14ac:dyDescent="0.3">
      <c r="F5652" s="2">
        <v>5647</v>
      </c>
      <c r="G5652" s="12">
        <f ca="1"/>
        <v>0.4241251563779791</v>
      </c>
      <c r="H5652" s="12">
        <f ca="1"/>
        <v>30.623397430992931</v>
      </c>
    </row>
    <row r="5653" spans="6:8" x14ac:dyDescent="0.3">
      <c r="F5653" s="2">
        <v>5648</v>
      </c>
      <c r="G5653" s="12">
        <f ca="1"/>
        <v>0.50583541925946673</v>
      </c>
      <c r="H5653" s="12">
        <f ca="1"/>
        <v>31.593906966985926</v>
      </c>
    </row>
    <row r="5654" spans="6:8" x14ac:dyDescent="0.3">
      <c r="F5654" s="2">
        <v>5649</v>
      </c>
      <c r="G5654" s="12">
        <f ca="1"/>
        <v>0.13640509238661536</v>
      </c>
      <c r="H5654" s="12">
        <f ca="1"/>
        <v>27.424752824430914</v>
      </c>
    </row>
    <row r="5655" spans="6:8" x14ac:dyDescent="0.3">
      <c r="F5655" s="2">
        <v>5650</v>
      </c>
      <c r="G5655" s="12">
        <f ca="1"/>
        <v>0.66698188702524708</v>
      </c>
      <c r="H5655" s="12">
        <f ca="1"/>
        <v>33.96296885374602</v>
      </c>
    </row>
    <row r="5656" spans="6:8" x14ac:dyDescent="0.3">
      <c r="F5656" s="2">
        <v>5651</v>
      </c>
      <c r="G5656" s="12">
        <f ca="1"/>
        <v>2.9635037194705616E-2</v>
      </c>
      <c r="H5656" s="12">
        <f ca="1"/>
        <v>25.550742501925765</v>
      </c>
    </row>
    <row r="5657" spans="6:8" x14ac:dyDescent="0.3">
      <c r="F5657" s="2">
        <v>5652</v>
      </c>
      <c r="G5657" s="12">
        <f ca="1"/>
        <v>0.71685391150797417</v>
      </c>
      <c r="H5657" s="12">
        <f ca="1"/>
        <v>34.921353058514676</v>
      </c>
    </row>
    <row r="5658" spans="6:8" x14ac:dyDescent="0.3">
      <c r="F5658" s="2">
        <v>5653</v>
      </c>
      <c r="G5658" s="12">
        <f ca="1"/>
        <v>0.96382968921466228</v>
      </c>
      <c r="H5658" s="12">
        <f ca="1"/>
        <v>48.704769865021447</v>
      </c>
    </row>
    <row r="5659" spans="6:8" x14ac:dyDescent="0.3">
      <c r="F5659" s="2">
        <v>5654</v>
      </c>
      <c r="G5659" s="12">
        <f ca="1"/>
        <v>0.91041885841111392</v>
      </c>
      <c r="H5659" s="12">
        <f ca="1"/>
        <v>42.102782487430105</v>
      </c>
    </row>
    <row r="5660" spans="6:8" x14ac:dyDescent="0.3">
      <c r="F5660" s="2">
        <v>5655</v>
      </c>
      <c r="G5660" s="12">
        <f ca="1"/>
        <v>0.66900987261265654</v>
      </c>
      <c r="H5660" s="12">
        <f ca="1"/>
        <v>33.999057857701587</v>
      </c>
    </row>
    <row r="5661" spans="6:8" x14ac:dyDescent="0.3">
      <c r="F5661" s="2">
        <v>5656</v>
      </c>
      <c r="G5661" s="12">
        <f ca="1"/>
        <v>0.63190299323770871</v>
      </c>
      <c r="H5661" s="12">
        <f ca="1"/>
        <v>33.370273217752484</v>
      </c>
    </row>
    <row r="5662" spans="6:8" x14ac:dyDescent="0.3">
      <c r="F5662" s="2">
        <v>5657</v>
      </c>
      <c r="G5662" s="12">
        <f ca="1"/>
        <v>0.38952920996461393</v>
      </c>
      <c r="H5662" s="12">
        <f ca="1"/>
        <v>30.236927130794527</v>
      </c>
    </row>
    <row r="5663" spans="6:8" x14ac:dyDescent="0.3">
      <c r="F5663" s="2">
        <v>5658</v>
      </c>
      <c r="G5663" s="12">
        <f ca="1"/>
        <v>1.0182784376311371E-2</v>
      </c>
      <c r="H5663" s="12">
        <f ca="1"/>
        <v>24.747661889865281</v>
      </c>
    </row>
    <row r="5664" spans="6:8" x14ac:dyDescent="0.3">
      <c r="F5664" s="2">
        <v>5659</v>
      </c>
      <c r="G5664" s="12">
        <f ca="1"/>
        <v>0.23062511112191775</v>
      </c>
      <c r="H5664" s="12">
        <f ca="1"/>
        <v>28.524488956392396</v>
      </c>
    </row>
    <row r="5665" spans="6:8" x14ac:dyDescent="0.3">
      <c r="F5665" s="2">
        <v>5660</v>
      </c>
      <c r="G5665" s="12">
        <f ca="1"/>
        <v>0.66841064941067763</v>
      </c>
      <c r="H5665" s="12">
        <f ca="1"/>
        <v>33.988371849845265</v>
      </c>
    </row>
    <row r="5666" spans="6:8" x14ac:dyDescent="0.3">
      <c r="F5666" s="2">
        <v>5661</v>
      </c>
      <c r="G5666" s="12">
        <f ca="1"/>
        <v>0.62469190964829324</v>
      </c>
      <c r="H5666" s="12">
        <f ca="1"/>
        <v>33.255125103300124</v>
      </c>
    </row>
    <row r="5667" spans="6:8" x14ac:dyDescent="0.3">
      <c r="F5667" s="2">
        <v>5662</v>
      </c>
      <c r="G5667" s="12">
        <f ca="1"/>
        <v>0.15871594916326148</v>
      </c>
      <c r="H5667" s="12">
        <f ca="1"/>
        <v>27.702567713771998</v>
      </c>
    </row>
    <row r="5668" spans="6:8" x14ac:dyDescent="0.3">
      <c r="F5668" s="2">
        <v>5663</v>
      </c>
      <c r="G5668" s="12">
        <f ca="1"/>
        <v>0.60465014416995344</v>
      </c>
      <c r="H5668" s="12">
        <f ca="1"/>
        <v>32.945536874745457</v>
      </c>
    </row>
    <row r="5669" spans="6:8" x14ac:dyDescent="0.3">
      <c r="F5669" s="2">
        <v>5664</v>
      </c>
      <c r="G5669" s="12">
        <f ca="1"/>
        <v>0.81510412349213723</v>
      </c>
      <c r="H5669" s="12">
        <f ca="1"/>
        <v>37.473694819071888</v>
      </c>
    </row>
    <row r="5670" spans="6:8" x14ac:dyDescent="0.3">
      <c r="F5670" s="2">
        <v>5665</v>
      </c>
      <c r="G5670" s="12">
        <f ca="1"/>
        <v>0.7802689553636537</v>
      </c>
      <c r="H5670" s="12">
        <f ca="1"/>
        <v>36.430101438123202</v>
      </c>
    </row>
    <row r="5671" spans="6:8" x14ac:dyDescent="0.3">
      <c r="F5671" s="2">
        <v>5666</v>
      </c>
      <c r="G5671" s="12">
        <f ca="1"/>
        <v>0.6220464615632848</v>
      </c>
      <c r="H5671" s="12">
        <f ca="1"/>
        <v>33.213399229181661</v>
      </c>
    </row>
    <row r="5672" spans="6:8" x14ac:dyDescent="0.3">
      <c r="F5672" s="2">
        <v>5667</v>
      </c>
      <c r="G5672" s="12">
        <f ca="1"/>
        <v>0.4087217622234709</v>
      </c>
      <c r="H5672" s="12">
        <f ca="1"/>
        <v>30.449961947290269</v>
      </c>
    </row>
    <row r="5673" spans="6:8" x14ac:dyDescent="0.3">
      <c r="F5673" s="2">
        <v>5668</v>
      </c>
      <c r="G5673" s="12">
        <f ca="1"/>
        <v>0.89871090997241132</v>
      </c>
      <c r="H5673" s="12">
        <f ca="1"/>
        <v>41.283888911579368</v>
      </c>
    </row>
    <row r="5674" spans="6:8" x14ac:dyDescent="0.3">
      <c r="F5674" s="2">
        <v>5669</v>
      </c>
      <c r="G5674" s="12">
        <f ca="1"/>
        <v>0.10068817094131366</v>
      </c>
      <c r="H5674" s="12">
        <f ca="1"/>
        <v>26.937368990487656</v>
      </c>
    </row>
    <row r="5675" spans="6:8" x14ac:dyDescent="0.3">
      <c r="F5675" s="2">
        <v>5670</v>
      </c>
      <c r="G5675" s="12">
        <f ca="1"/>
        <v>0.20060552269745591</v>
      </c>
      <c r="H5675" s="12">
        <f ca="1"/>
        <v>28.191078684775608</v>
      </c>
    </row>
    <row r="5676" spans="6:8" x14ac:dyDescent="0.3">
      <c r="F5676" s="2">
        <v>5671</v>
      </c>
      <c r="G5676" s="12">
        <f ca="1"/>
        <v>0.80106182783188107</v>
      </c>
      <c r="H5676" s="12">
        <f ca="1"/>
        <v>37.029061896085899</v>
      </c>
    </row>
    <row r="5677" spans="6:8" x14ac:dyDescent="0.3">
      <c r="F5677" s="2">
        <v>5672</v>
      </c>
      <c r="G5677" s="12">
        <f ca="1"/>
        <v>0.36797370807148599</v>
      </c>
      <c r="H5677" s="12">
        <f ca="1"/>
        <v>30.001025002281715</v>
      </c>
    </row>
    <row r="5678" spans="6:8" x14ac:dyDescent="0.3">
      <c r="F5678" s="2">
        <v>5673</v>
      </c>
      <c r="G5678" s="12">
        <f ca="1"/>
        <v>0.50652064557920373</v>
      </c>
      <c r="H5678" s="12">
        <f ca="1"/>
        <v>31.602495444882198</v>
      </c>
    </row>
    <row r="5679" spans="6:8" x14ac:dyDescent="0.3">
      <c r="F5679" s="2">
        <v>5674</v>
      </c>
      <c r="G5679" s="12">
        <f ca="1"/>
        <v>0.34969372027379042</v>
      </c>
      <c r="H5679" s="12">
        <f ca="1"/>
        <v>29.803157804702952</v>
      </c>
    </row>
    <row r="5680" spans="6:8" x14ac:dyDescent="0.3">
      <c r="F5680" s="2">
        <v>5675</v>
      </c>
      <c r="G5680" s="12">
        <f ca="1"/>
        <v>0.52769062116105281</v>
      </c>
      <c r="H5680" s="12">
        <f ca="1"/>
        <v>31.872403671204651</v>
      </c>
    </row>
    <row r="5681" spans="6:8" x14ac:dyDescent="0.3">
      <c r="F5681" s="2">
        <v>5676</v>
      </c>
      <c r="G5681" s="12">
        <f ca="1"/>
        <v>0.96453829942139513</v>
      </c>
      <c r="H5681" s="12">
        <f ca="1"/>
        <v>48.861069580070833</v>
      </c>
    </row>
    <row r="5682" spans="6:8" x14ac:dyDescent="0.3">
      <c r="F5682" s="2">
        <v>5677</v>
      </c>
      <c r="G5682" s="12">
        <f ca="1"/>
        <v>0.84924041803870165</v>
      </c>
      <c r="H5682" s="12">
        <f ca="1"/>
        <v>38.732452609109735</v>
      </c>
    </row>
    <row r="5683" spans="6:8" x14ac:dyDescent="0.3">
      <c r="F5683" s="2">
        <v>5678</v>
      </c>
      <c r="G5683" s="12">
        <f ca="1"/>
        <v>0.83487450429420562</v>
      </c>
      <c r="H5683" s="12">
        <f ca="1"/>
        <v>38.167424206291521</v>
      </c>
    </row>
    <row r="5684" spans="6:8" x14ac:dyDescent="0.3">
      <c r="F5684" s="2">
        <v>5679</v>
      </c>
      <c r="G5684" s="12">
        <f ca="1"/>
        <v>9.2398945304495994E-2</v>
      </c>
      <c r="H5684" s="12">
        <f ca="1"/>
        <v>26.813370488635094</v>
      </c>
    </row>
    <row r="5685" spans="6:8" x14ac:dyDescent="0.3">
      <c r="F5685" s="2">
        <v>5680</v>
      </c>
      <c r="G5685" s="12">
        <f ca="1"/>
        <v>0.63532148974089875</v>
      </c>
      <c r="H5685" s="12">
        <f ca="1"/>
        <v>33.42560235431327</v>
      </c>
    </row>
    <row r="5686" spans="6:8" x14ac:dyDescent="0.3">
      <c r="F5686" s="2">
        <v>5681</v>
      </c>
      <c r="G5686" s="12">
        <f ca="1"/>
        <v>0.22157376697788833</v>
      </c>
      <c r="H5686" s="12">
        <f ca="1"/>
        <v>28.424994286042818</v>
      </c>
    </row>
    <row r="5687" spans="6:8" x14ac:dyDescent="0.3">
      <c r="F5687" s="2">
        <v>5682</v>
      </c>
      <c r="G5687" s="12">
        <f ca="1"/>
        <v>0.90101853366714546</v>
      </c>
      <c r="H5687" s="12">
        <f ca="1"/>
        <v>41.436334786449763</v>
      </c>
    </row>
    <row r="5688" spans="6:8" x14ac:dyDescent="0.3">
      <c r="F5688" s="2">
        <v>5683</v>
      </c>
      <c r="G5688" s="12">
        <f ca="1"/>
        <v>0.76861415083976636</v>
      </c>
      <c r="H5688" s="12">
        <f ca="1"/>
        <v>36.120649829782415</v>
      </c>
    </row>
    <row r="5689" spans="6:8" x14ac:dyDescent="0.3">
      <c r="F5689" s="2">
        <v>5684</v>
      </c>
      <c r="G5689" s="12">
        <f ca="1"/>
        <v>0.91090622293720225</v>
      </c>
      <c r="H5689" s="12">
        <f ca="1"/>
        <v>42.139521047623056</v>
      </c>
    </row>
    <row r="5690" spans="6:8" x14ac:dyDescent="0.3">
      <c r="F5690" s="2">
        <v>5685</v>
      </c>
      <c r="G5690" s="12">
        <f ca="1"/>
        <v>0.91322831085819911</v>
      </c>
      <c r="H5690" s="12">
        <f ca="1"/>
        <v>42.317825983044663</v>
      </c>
    </row>
    <row r="5691" spans="6:8" x14ac:dyDescent="0.3">
      <c r="F5691" s="2">
        <v>5686</v>
      </c>
      <c r="G5691" s="12">
        <f ca="1"/>
        <v>8.9225233974160822E-2</v>
      </c>
      <c r="H5691" s="12">
        <f ca="1"/>
        <v>26.7644515874013</v>
      </c>
    </row>
    <row r="5692" spans="6:8" x14ac:dyDescent="0.3">
      <c r="F5692" s="2">
        <v>5687</v>
      </c>
      <c r="G5692" s="12">
        <f ca="1"/>
        <v>0.38816139151978191</v>
      </c>
      <c r="H5692" s="12">
        <f ca="1"/>
        <v>30.221860059931473</v>
      </c>
    </row>
    <row r="5693" spans="6:8" x14ac:dyDescent="0.3">
      <c r="F5693" s="2">
        <v>5688</v>
      </c>
      <c r="G5693" s="12">
        <f ca="1"/>
        <v>9.8563796454050889E-2</v>
      </c>
      <c r="H5693" s="12">
        <f ca="1"/>
        <v>26.906077958086783</v>
      </c>
    </row>
    <row r="5694" spans="6:8" x14ac:dyDescent="0.3">
      <c r="F5694" s="2">
        <v>5689</v>
      </c>
      <c r="G5694" s="12">
        <f ca="1"/>
        <v>0.57816869859696784</v>
      </c>
      <c r="H5694" s="12">
        <f ca="1"/>
        <v>32.557521833848256</v>
      </c>
    </row>
    <row r="5695" spans="6:8" x14ac:dyDescent="0.3">
      <c r="F5695" s="2">
        <v>5690</v>
      </c>
      <c r="G5695" s="12">
        <f ca="1"/>
        <v>0.68944974486656108</v>
      </c>
      <c r="H5695" s="12">
        <f ca="1"/>
        <v>34.375512698788469</v>
      </c>
    </row>
    <row r="5696" spans="6:8" x14ac:dyDescent="0.3">
      <c r="F5696" s="2">
        <v>5691</v>
      </c>
      <c r="G5696" s="12">
        <f ca="1"/>
        <v>9.137169005537582E-2</v>
      </c>
      <c r="H5696" s="12">
        <f ca="1"/>
        <v>26.797629762219554</v>
      </c>
    </row>
    <row r="5697" spans="6:8" x14ac:dyDescent="0.3">
      <c r="F5697" s="2">
        <v>5692</v>
      </c>
      <c r="G5697" s="12">
        <f ca="1"/>
        <v>0.39196938991869268</v>
      </c>
      <c r="H5697" s="12">
        <f ca="1"/>
        <v>30.263842691266532</v>
      </c>
    </row>
    <row r="5698" spans="6:8" x14ac:dyDescent="0.3">
      <c r="F5698" s="2">
        <v>5693</v>
      </c>
      <c r="G5698" s="12">
        <f ca="1"/>
        <v>9.9305690895251875E-2</v>
      </c>
      <c r="H5698" s="12">
        <f ca="1"/>
        <v>26.917042160659413</v>
      </c>
    </row>
    <row r="5699" spans="6:8" x14ac:dyDescent="0.3">
      <c r="F5699" s="2">
        <v>5694</v>
      </c>
      <c r="G5699" s="12">
        <f ca="1"/>
        <v>0.82362002546702962</v>
      </c>
      <c r="H5699" s="12">
        <f ca="1"/>
        <v>37.761892063668853</v>
      </c>
    </row>
    <row r="5700" spans="6:8" x14ac:dyDescent="0.3">
      <c r="F5700" s="2">
        <v>5695</v>
      </c>
      <c r="G5700" s="12">
        <f ca="1"/>
        <v>0.15269542343276687</v>
      </c>
      <c r="H5700" s="12">
        <f ca="1"/>
        <v>27.629106806469242</v>
      </c>
    </row>
    <row r="5701" spans="6:8" x14ac:dyDescent="0.3">
      <c r="F5701" s="2">
        <v>5696</v>
      </c>
      <c r="G5701" s="12">
        <f ca="1"/>
        <v>0.47745487280931753</v>
      </c>
      <c r="H5701" s="12">
        <f ca="1"/>
        <v>31.245528679301824</v>
      </c>
    </row>
    <row r="5702" spans="6:8" x14ac:dyDescent="0.3">
      <c r="F5702" s="2">
        <v>5697</v>
      </c>
      <c r="G5702" s="12">
        <f ca="1"/>
        <v>0.65381834122713323</v>
      </c>
      <c r="H5702" s="12">
        <f ca="1"/>
        <v>33.733806072888044</v>
      </c>
    </row>
    <row r="5703" spans="6:8" x14ac:dyDescent="0.3">
      <c r="F5703" s="2">
        <v>5698</v>
      </c>
      <c r="G5703" s="12">
        <f ca="1"/>
        <v>0.13218457911539505</v>
      </c>
      <c r="H5703" s="12">
        <f ca="1"/>
        <v>27.370285229952863</v>
      </c>
    </row>
    <row r="5704" spans="6:8" x14ac:dyDescent="0.3">
      <c r="F5704" s="2">
        <v>5699</v>
      </c>
      <c r="G5704" s="12">
        <f ca="1"/>
        <v>3.4301581279813753E-2</v>
      </c>
      <c r="H5704" s="12">
        <f ca="1"/>
        <v>25.683318424998816</v>
      </c>
    </row>
    <row r="5705" spans="6:8" x14ac:dyDescent="0.3">
      <c r="F5705" s="2">
        <v>5700</v>
      </c>
      <c r="G5705" s="12">
        <f ca="1"/>
        <v>0.40135897581693425</v>
      </c>
      <c r="H5705" s="12">
        <f ca="1"/>
        <v>30.367862036184412</v>
      </c>
    </row>
    <row r="5706" spans="6:8" x14ac:dyDescent="0.3">
      <c r="F5706" s="2">
        <v>5701</v>
      </c>
      <c r="G5706" s="12">
        <f ca="1"/>
        <v>0.8410716286267419</v>
      </c>
      <c r="H5706" s="12">
        <f ca="1"/>
        <v>38.404123696930256</v>
      </c>
    </row>
    <row r="5707" spans="6:8" x14ac:dyDescent="0.3">
      <c r="F5707" s="2">
        <v>5702</v>
      </c>
      <c r="G5707" s="12">
        <f ca="1"/>
        <v>0.3562435602922791</v>
      </c>
      <c r="H5707" s="12">
        <f ca="1"/>
        <v>29.873859779267647</v>
      </c>
    </row>
    <row r="5708" spans="6:8" x14ac:dyDescent="0.3">
      <c r="F5708" s="2">
        <v>5703</v>
      </c>
      <c r="G5708" s="12">
        <f ca="1"/>
        <v>0.66519560666144262</v>
      </c>
      <c r="H5708" s="12">
        <f ca="1"/>
        <v>33.931359107498054</v>
      </c>
    </row>
    <row r="5709" spans="6:8" x14ac:dyDescent="0.3">
      <c r="F5709" s="2">
        <v>5704</v>
      </c>
      <c r="G5709" s="12">
        <f ca="1"/>
        <v>0.85745364497701559</v>
      </c>
      <c r="H5709" s="12">
        <f ca="1"/>
        <v>39.083416019480495</v>
      </c>
    </row>
    <row r="5710" spans="6:8" x14ac:dyDescent="0.3">
      <c r="F5710" s="2">
        <v>5705</v>
      </c>
      <c r="G5710" s="12">
        <f ca="1"/>
        <v>0.35647909207876793</v>
      </c>
      <c r="H5710" s="12">
        <f ca="1"/>
        <v>29.876406018634437</v>
      </c>
    </row>
    <row r="5711" spans="6:8" x14ac:dyDescent="0.3">
      <c r="F5711" s="2">
        <v>5706</v>
      </c>
      <c r="G5711" s="12">
        <f ca="1"/>
        <v>0.49684514168102467</v>
      </c>
      <c r="H5711" s="12">
        <f ca="1"/>
        <v>31.482030154896435</v>
      </c>
    </row>
    <row r="5712" spans="6:8" x14ac:dyDescent="0.3">
      <c r="F5712" s="2">
        <v>5707</v>
      </c>
      <c r="G5712" s="12">
        <f ca="1"/>
        <v>0.54561517972805662</v>
      </c>
      <c r="H5712" s="12">
        <f ca="1"/>
        <v>32.108445801402901</v>
      </c>
    </row>
    <row r="5713" spans="6:8" x14ac:dyDescent="0.3">
      <c r="F5713" s="2">
        <v>5708</v>
      </c>
      <c r="G5713" s="12">
        <f ca="1"/>
        <v>0.85864071437260092</v>
      </c>
      <c r="H5713" s="12">
        <f ca="1"/>
        <v>39.136026324253393</v>
      </c>
    </row>
    <row r="5714" spans="6:8" x14ac:dyDescent="0.3">
      <c r="F5714" s="2">
        <v>5709</v>
      </c>
      <c r="G5714" s="12">
        <f ca="1"/>
        <v>0.54025669326932291</v>
      </c>
      <c r="H5714" s="12">
        <f ca="1"/>
        <v>32.037109419340702</v>
      </c>
    </row>
    <row r="5715" spans="6:8" x14ac:dyDescent="0.3">
      <c r="F5715" s="2">
        <v>5710</v>
      </c>
      <c r="G5715" s="12">
        <f ca="1"/>
        <v>0.57137104802646776</v>
      </c>
      <c r="H5715" s="12">
        <f ca="1"/>
        <v>32.4613771456238</v>
      </c>
    </row>
    <row r="5716" spans="6:8" x14ac:dyDescent="0.3">
      <c r="F5716" s="2">
        <v>5711</v>
      </c>
      <c r="G5716" s="12">
        <f ca="1"/>
        <v>0.37831346212352046</v>
      </c>
      <c r="H5716" s="12">
        <f ca="1"/>
        <v>30.113788016093572</v>
      </c>
    </row>
    <row r="5717" spans="6:8" x14ac:dyDescent="0.3">
      <c r="F5717" s="2">
        <v>5712</v>
      </c>
      <c r="G5717" s="12">
        <f ca="1"/>
        <v>0.66696267042476176</v>
      </c>
      <c r="H5717" s="12">
        <f ca="1"/>
        <v>33.96262791685443</v>
      </c>
    </row>
    <row r="5718" spans="6:8" x14ac:dyDescent="0.3">
      <c r="F5718" s="2">
        <v>5713</v>
      </c>
      <c r="G5718" s="12">
        <f ca="1"/>
        <v>0.53350047870433914</v>
      </c>
      <c r="H5718" s="12">
        <f ca="1"/>
        <v>31.94811524688706</v>
      </c>
    </row>
    <row r="5719" spans="6:8" x14ac:dyDescent="0.3">
      <c r="F5719" s="2">
        <v>5714</v>
      </c>
      <c r="G5719" s="12">
        <f ca="1"/>
        <v>0.8638681593317985</v>
      </c>
      <c r="H5719" s="12">
        <f ca="1"/>
        <v>39.373810239168847</v>
      </c>
    </row>
    <row r="5720" spans="6:8" x14ac:dyDescent="0.3">
      <c r="F5720" s="2">
        <v>5715</v>
      </c>
      <c r="G5720" s="12">
        <f ca="1"/>
        <v>0.34340857087774657</v>
      </c>
      <c r="H5720" s="12">
        <f ca="1"/>
        <v>29.735489984782692</v>
      </c>
    </row>
    <row r="5721" spans="6:8" x14ac:dyDescent="0.3">
      <c r="F5721" s="2">
        <v>5716</v>
      </c>
      <c r="G5721" s="12">
        <f ca="1"/>
        <v>0.25054148390927966</v>
      </c>
      <c r="H5721" s="12">
        <f ca="1"/>
        <v>28.741078126815509</v>
      </c>
    </row>
    <row r="5722" spans="6:8" x14ac:dyDescent="0.3">
      <c r="F5722" s="2">
        <v>5717</v>
      </c>
      <c r="G5722" s="12">
        <f ca="1"/>
        <v>0.64060032161628078</v>
      </c>
      <c r="H5722" s="12">
        <f ca="1"/>
        <v>33.512011966402589</v>
      </c>
    </row>
    <row r="5723" spans="6:8" x14ac:dyDescent="0.3">
      <c r="F5723" s="2">
        <v>5718</v>
      </c>
      <c r="G5723" s="12">
        <f ca="1"/>
        <v>0.61658087248488336</v>
      </c>
      <c r="H5723" s="12">
        <f ca="1"/>
        <v>33.128042822241952</v>
      </c>
    </row>
    <row r="5724" spans="6:8" x14ac:dyDescent="0.3">
      <c r="F5724" s="2">
        <v>5719</v>
      </c>
      <c r="G5724" s="12">
        <f ca="1"/>
        <v>0.65484756918529641</v>
      </c>
      <c r="H5724" s="12">
        <f ca="1"/>
        <v>33.751416234805248</v>
      </c>
    </row>
    <row r="5725" spans="6:8" x14ac:dyDescent="0.3">
      <c r="F5725" s="2">
        <v>5720</v>
      </c>
      <c r="G5725" s="12">
        <f ca="1"/>
        <v>0.53279587930978356</v>
      </c>
      <c r="H5725" s="12">
        <f ca="1"/>
        <v>31.938893563681603</v>
      </c>
    </row>
    <row r="5726" spans="6:8" x14ac:dyDescent="0.3">
      <c r="F5726" s="2">
        <v>5721</v>
      </c>
      <c r="G5726" s="12">
        <f ca="1"/>
        <v>0.47490431304186398</v>
      </c>
      <c r="H5726" s="12">
        <f ca="1"/>
        <v>31.214875960978802</v>
      </c>
    </row>
    <row r="5727" spans="6:8" x14ac:dyDescent="0.3">
      <c r="F5727" s="2">
        <v>5722</v>
      </c>
      <c r="G5727" s="12">
        <f ca="1"/>
        <v>0.33715892645377488</v>
      </c>
      <c r="H5727" s="12">
        <f ca="1"/>
        <v>29.668354962762663</v>
      </c>
    </row>
    <row r="5728" spans="6:8" x14ac:dyDescent="0.3">
      <c r="F5728" s="2">
        <v>5723</v>
      </c>
      <c r="G5728" s="12">
        <f ca="1"/>
        <v>0.26060658186397245</v>
      </c>
      <c r="H5728" s="12">
        <f ca="1"/>
        <v>28.8495989340386</v>
      </c>
    </row>
    <row r="5729" spans="6:8" x14ac:dyDescent="0.3">
      <c r="F5729" s="2">
        <v>5724</v>
      </c>
      <c r="G5729" s="12">
        <f ca="1"/>
        <v>0.32801207675535071</v>
      </c>
      <c r="H5729" s="12">
        <f ca="1"/>
        <v>29.570324072784594</v>
      </c>
    </row>
    <row r="5730" spans="6:8" x14ac:dyDescent="0.3">
      <c r="F5730" s="2">
        <v>5725</v>
      </c>
      <c r="G5730" s="12">
        <f ca="1"/>
        <v>0.84614700531595521</v>
      </c>
      <c r="H5730" s="12">
        <f ca="1"/>
        <v>38.605818078179595</v>
      </c>
    </row>
    <row r="5731" spans="6:8" x14ac:dyDescent="0.3">
      <c r="F5731" s="2">
        <v>5726</v>
      </c>
      <c r="G5731" s="12">
        <f ca="1"/>
        <v>0.11186079962873574</v>
      </c>
      <c r="H5731" s="12">
        <f ca="1"/>
        <v>27.097056328258244</v>
      </c>
    </row>
    <row r="5732" spans="6:8" x14ac:dyDescent="0.3">
      <c r="F5732" s="2">
        <v>5727</v>
      </c>
      <c r="G5732" s="12">
        <f ca="1"/>
        <v>0.41933698914157103</v>
      </c>
      <c r="H5732" s="12">
        <f ca="1"/>
        <v>30.569228529085656</v>
      </c>
    </row>
    <row r="5733" spans="6:8" x14ac:dyDescent="0.3">
      <c r="F5733" s="2">
        <v>5728</v>
      </c>
      <c r="G5733" s="12">
        <f ca="1"/>
        <v>5.2411205558180907E-2</v>
      </c>
      <c r="H5733" s="12">
        <f ca="1"/>
        <v>26.110380447135867</v>
      </c>
    </row>
    <row r="5734" spans="6:8" x14ac:dyDescent="0.3">
      <c r="F5734" s="2">
        <v>5729</v>
      </c>
      <c r="G5734" s="12">
        <f ca="1"/>
        <v>0.56369238588040438</v>
      </c>
      <c r="H5734" s="12">
        <f ca="1"/>
        <v>32.354332144198054</v>
      </c>
    </row>
    <row r="5735" spans="6:8" x14ac:dyDescent="0.3">
      <c r="F5735" s="2">
        <v>5730</v>
      </c>
      <c r="G5735" s="12">
        <f ca="1"/>
        <v>0.22994805126700779</v>
      </c>
      <c r="H5735" s="12">
        <f ca="1"/>
        <v>28.517072535261892</v>
      </c>
    </row>
    <row r="5736" spans="6:8" x14ac:dyDescent="0.3">
      <c r="F5736" s="2">
        <v>5731</v>
      </c>
      <c r="G5736" s="12">
        <f ca="1"/>
        <v>0.37977091988067113</v>
      </c>
      <c r="H5736" s="12">
        <f ca="1"/>
        <v>30.129738899225028</v>
      </c>
    </row>
    <row r="5737" spans="6:8" x14ac:dyDescent="0.3">
      <c r="F5737" s="2">
        <v>5732</v>
      </c>
      <c r="G5737" s="12">
        <f ca="1"/>
        <v>0.14408351039634848</v>
      </c>
      <c r="H5737" s="12">
        <f ca="1"/>
        <v>27.522167623567437</v>
      </c>
    </row>
    <row r="5738" spans="6:8" x14ac:dyDescent="0.3">
      <c r="F5738" s="2">
        <v>5733</v>
      </c>
      <c r="G5738" s="12">
        <f ca="1"/>
        <v>0.68928323579493522</v>
      </c>
      <c r="H5738" s="12">
        <f ca="1"/>
        <v>34.372347353458125</v>
      </c>
    </row>
    <row r="5739" spans="6:8" x14ac:dyDescent="0.3">
      <c r="F5739" s="2">
        <v>5734</v>
      </c>
      <c r="G5739" s="12">
        <f ca="1"/>
        <v>0.51833445301590841</v>
      </c>
      <c r="H5739" s="12">
        <f ca="1"/>
        <v>31.751996815630562</v>
      </c>
    </row>
    <row r="5740" spans="6:8" x14ac:dyDescent="0.3">
      <c r="F5740" s="2">
        <v>5735</v>
      </c>
      <c r="G5740" s="12">
        <f ca="1"/>
        <v>0.39729640355765161</v>
      </c>
      <c r="H5740" s="12">
        <f ca="1"/>
        <v>30.322766029292879</v>
      </c>
    </row>
    <row r="5741" spans="6:8" x14ac:dyDescent="0.3">
      <c r="F5741" s="2">
        <v>5736</v>
      </c>
      <c r="G5741" s="12">
        <f ca="1"/>
        <v>0.62702818262588988</v>
      </c>
      <c r="H5741" s="12">
        <f ca="1"/>
        <v>33.292202865079368</v>
      </c>
    </row>
    <row r="5742" spans="6:8" x14ac:dyDescent="0.3">
      <c r="F5742" s="2">
        <v>5737</v>
      </c>
      <c r="G5742" s="12">
        <f ca="1"/>
        <v>0.62209219913177183</v>
      </c>
      <c r="H5742" s="12">
        <f ca="1"/>
        <v>33.21411832556236</v>
      </c>
    </row>
    <row r="5743" spans="6:8" x14ac:dyDescent="0.3">
      <c r="F5743" s="2">
        <v>5738</v>
      </c>
      <c r="G5743" s="12">
        <f ca="1"/>
        <v>0.90014289439066042</v>
      </c>
      <c r="H5743" s="12">
        <f ca="1"/>
        <v>41.378010014085689</v>
      </c>
    </row>
    <row r="5744" spans="6:8" x14ac:dyDescent="0.3">
      <c r="F5744" s="2">
        <v>5739</v>
      </c>
      <c r="G5744" s="12">
        <f ca="1"/>
        <v>0.48731055830695191</v>
      </c>
      <c r="H5744" s="12">
        <f ca="1"/>
        <v>31.364950833185649</v>
      </c>
    </row>
    <row r="5745" spans="6:8" x14ac:dyDescent="0.3">
      <c r="F5745" s="2">
        <v>5740</v>
      </c>
      <c r="G5745" s="12">
        <f ca="1"/>
        <v>0.45858749094318774</v>
      </c>
      <c r="H5745" s="12">
        <f ca="1"/>
        <v>31.021086690825875</v>
      </c>
    </row>
    <row r="5746" spans="6:8" x14ac:dyDescent="0.3">
      <c r="F5746" s="2">
        <v>5741</v>
      </c>
      <c r="G5746" s="12">
        <f ca="1"/>
        <v>0.2809846713706563</v>
      </c>
      <c r="H5746" s="12">
        <f ca="1"/>
        <v>29.068060557750201</v>
      </c>
    </row>
    <row r="5747" spans="6:8" x14ac:dyDescent="0.3">
      <c r="F5747" s="2">
        <v>5742</v>
      </c>
      <c r="G5747" s="12">
        <f ca="1"/>
        <v>0.28487935904283779</v>
      </c>
      <c r="H5747" s="12">
        <f ca="1"/>
        <v>29.109685682897307</v>
      </c>
    </row>
    <row r="5748" spans="6:8" x14ac:dyDescent="0.3">
      <c r="F5748" s="2">
        <v>5743</v>
      </c>
      <c r="G5748" s="12">
        <f ca="1"/>
        <v>0.75927437936882569</v>
      </c>
      <c r="H5748" s="12">
        <f ca="1"/>
        <v>35.884495863224657</v>
      </c>
    </row>
    <row r="5749" spans="6:8" x14ac:dyDescent="0.3">
      <c r="F5749" s="2">
        <v>5744</v>
      </c>
      <c r="G5749" s="12">
        <f ca="1"/>
        <v>0.34767393893873111</v>
      </c>
      <c r="H5749" s="12">
        <f ca="1"/>
        <v>29.781394376702625</v>
      </c>
    </row>
    <row r="5750" spans="6:8" x14ac:dyDescent="0.3">
      <c r="F5750" s="2">
        <v>5745</v>
      </c>
      <c r="G5750" s="12">
        <f ca="1"/>
        <v>0.41121950728631806</v>
      </c>
      <c r="H5750" s="12">
        <f ca="1"/>
        <v>30.477926725239062</v>
      </c>
    </row>
    <row r="5751" spans="6:8" x14ac:dyDescent="0.3">
      <c r="F5751" s="2">
        <v>5746</v>
      </c>
      <c r="G5751" s="12">
        <f ca="1"/>
        <v>0.68249842278554396</v>
      </c>
      <c r="H5751" s="12">
        <f ca="1"/>
        <v>34.244791056936833</v>
      </c>
    </row>
    <row r="5752" spans="6:8" x14ac:dyDescent="0.3">
      <c r="F5752" s="2">
        <v>5747</v>
      </c>
      <c r="G5752" s="12">
        <f ca="1"/>
        <v>5.452784225370011E-2</v>
      </c>
      <c r="H5752" s="12">
        <f ca="1"/>
        <v>26.153994935887294</v>
      </c>
    </row>
    <row r="5753" spans="6:8" x14ac:dyDescent="0.3">
      <c r="F5753" s="2">
        <v>5748</v>
      </c>
      <c r="G5753" s="12">
        <f ca="1"/>
        <v>0.35646836704556151</v>
      </c>
      <c r="H5753" s="12">
        <f ca="1"/>
        <v>29.876290068651276</v>
      </c>
    </row>
    <row r="5754" spans="6:8" x14ac:dyDescent="0.3">
      <c r="F5754" s="2">
        <v>5749</v>
      </c>
      <c r="G5754" s="12">
        <f ca="1"/>
        <v>0.44656009563874455</v>
      </c>
      <c r="H5754" s="12">
        <f ca="1"/>
        <v>30.880622996132594</v>
      </c>
    </row>
    <row r="5755" spans="6:8" x14ac:dyDescent="0.3">
      <c r="F5755" s="2">
        <v>5750</v>
      </c>
      <c r="G5755" s="12">
        <f ca="1"/>
        <v>0.13756138972021992</v>
      </c>
      <c r="H5755" s="12">
        <f ca="1"/>
        <v>27.43955721761289</v>
      </c>
    </row>
    <row r="5756" spans="6:8" x14ac:dyDescent="0.3">
      <c r="F5756" s="2">
        <v>5751</v>
      </c>
      <c r="G5756" s="12">
        <f ca="1"/>
        <v>0.22541405006202897</v>
      </c>
      <c r="H5756" s="12">
        <f ca="1"/>
        <v>28.467301886954715</v>
      </c>
    </row>
    <row r="5757" spans="6:8" x14ac:dyDescent="0.3">
      <c r="F5757" s="2">
        <v>5752</v>
      </c>
      <c r="G5757" s="12">
        <f ca="1"/>
        <v>0.85314631908367011</v>
      </c>
      <c r="H5757" s="12">
        <f ca="1"/>
        <v>38.896593864577532</v>
      </c>
    </row>
    <row r="5758" spans="6:8" x14ac:dyDescent="0.3">
      <c r="F5758" s="2">
        <v>5753</v>
      </c>
      <c r="G5758" s="12">
        <f ca="1"/>
        <v>0.37798909783409251</v>
      </c>
      <c r="H5758" s="12">
        <f ca="1"/>
        <v>30.110240038569437</v>
      </c>
    </row>
    <row r="5759" spans="6:8" x14ac:dyDescent="0.3">
      <c r="F5759" s="2">
        <v>5754</v>
      </c>
      <c r="G5759" s="12">
        <f ca="1"/>
        <v>0.39479918360099853</v>
      </c>
      <c r="H5759" s="12">
        <f ca="1"/>
        <v>30.295114901771424</v>
      </c>
    </row>
    <row r="5760" spans="6:8" x14ac:dyDescent="0.3">
      <c r="F5760" s="2">
        <v>5755</v>
      </c>
      <c r="G5760" s="12">
        <f ca="1"/>
        <v>4.4735188558061356E-2</v>
      </c>
      <c r="H5760" s="12">
        <f ca="1"/>
        <v>25.942700532771497</v>
      </c>
    </row>
    <row r="5761" spans="6:8" x14ac:dyDescent="0.3">
      <c r="F5761" s="2">
        <v>5756</v>
      </c>
      <c r="G5761" s="12">
        <f ca="1"/>
        <v>0.34360763594145993</v>
      </c>
      <c r="H5761" s="12">
        <f ca="1"/>
        <v>29.737630739374772</v>
      </c>
    </row>
    <row r="5762" spans="6:8" x14ac:dyDescent="0.3">
      <c r="F5762" s="2">
        <v>5757</v>
      </c>
      <c r="G5762" s="12">
        <f ca="1"/>
        <v>0.46683198387220415</v>
      </c>
      <c r="H5762" s="12">
        <f ca="1"/>
        <v>31.118516816590621</v>
      </c>
    </row>
    <row r="5763" spans="6:8" x14ac:dyDescent="0.3">
      <c r="F5763" s="2">
        <v>5758</v>
      </c>
      <c r="G5763" s="12">
        <f ca="1"/>
        <v>0.2781591510309176</v>
      </c>
      <c r="H5763" s="12">
        <f ca="1"/>
        <v>29.037842933936552</v>
      </c>
    </row>
    <row r="5764" spans="6:8" x14ac:dyDescent="0.3">
      <c r="F5764" s="2">
        <v>5759</v>
      </c>
      <c r="G5764" s="12">
        <f ca="1"/>
        <v>6.5404238888569832E-2</v>
      </c>
      <c r="H5764" s="12">
        <f ca="1"/>
        <v>26.363929906945955</v>
      </c>
    </row>
    <row r="5765" spans="6:8" x14ac:dyDescent="0.3">
      <c r="F5765" s="2">
        <v>5760</v>
      </c>
      <c r="G5765" s="12">
        <f ca="1"/>
        <v>0.31618689714683201</v>
      </c>
      <c r="H5765" s="12">
        <f ca="1"/>
        <v>29.443887811909224</v>
      </c>
    </row>
    <row r="5766" spans="6:8" x14ac:dyDescent="0.3">
      <c r="F5766" s="2">
        <v>5761</v>
      </c>
      <c r="G5766" s="12">
        <f ca="1"/>
        <v>0.81979782739102669</v>
      </c>
      <c r="H5766" s="12">
        <f ca="1"/>
        <v>37.630675717942154</v>
      </c>
    </row>
    <row r="5767" spans="6:8" x14ac:dyDescent="0.3">
      <c r="F5767" s="2">
        <v>5762</v>
      </c>
      <c r="G5767" s="12">
        <f ca="1"/>
        <v>7.3319926656230994E-2</v>
      </c>
      <c r="H5767" s="12">
        <f ca="1"/>
        <v>26.504587638179427</v>
      </c>
    </row>
    <row r="5768" spans="6:8" x14ac:dyDescent="0.3">
      <c r="F5768" s="2">
        <v>5763</v>
      </c>
      <c r="G5768" s="12">
        <f ca="1"/>
        <v>0.11584572181236097</v>
      </c>
      <c r="H5768" s="12">
        <f ca="1"/>
        <v>27.152228478426579</v>
      </c>
    </row>
    <row r="5769" spans="6:8" x14ac:dyDescent="0.3">
      <c r="F5769" s="2">
        <v>5764</v>
      </c>
      <c r="G5769" s="12">
        <f ca="1"/>
        <v>0.70124932655578309</v>
      </c>
      <c r="H5769" s="12">
        <f ca="1"/>
        <v>34.60428828707105</v>
      </c>
    </row>
    <row r="5770" spans="6:8" x14ac:dyDescent="0.3">
      <c r="F5770" s="2">
        <v>5765</v>
      </c>
      <c r="G5770" s="12">
        <f ca="1"/>
        <v>0.35236081648860473</v>
      </c>
      <c r="H5770" s="12">
        <f ca="1"/>
        <v>29.831923633351529</v>
      </c>
    </row>
    <row r="5771" spans="6:8" x14ac:dyDescent="0.3">
      <c r="F5771" s="2">
        <v>5766</v>
      </c>
      <c r="G5771" s="12">
        <f ca="1"/>
        <v>0.99437497129360786</v>
      </c>
      <c r="H5771" s="12">
        <f ca="1"/>
        <v>66.332649850650938</v>
      </c>
    </row>
    <row r="5772" spans="6:8" x14ac:dyDescent="0.3">
      <c r="F5772" s="2">
        <v>5767</v>
      </c>
      <c r="G5772" s="12">
        <f ca="1"/>
        <v>6.3487102408714469E-2</v>
      </c>
      <c r="H5772" s="12">
        <f ca="1"/>
        <v>26.328459371198786</v>
      </c>
    </row>
    <row r="5773" spans="6:8" x14ac:dyDescent="0.3">
      <c r="F5773" s="2">
        <v>5768</v>
      </c>
      <c r="G5773" s="12">
        <f ca="1"/>
        <v>0.70080087848836214</v>
      </c>
      <c r="H5773" s="12">
        <f ca="1"/>
        <v>34.595427870712278</v>
      </c>
    </row>
    <row r="5774" spans="6:8" x14ac:dyDescent="0.3">
      <c r="F5774" s="2">
        <v>5769</v>
      </c>
      <c r="G5774" s="12">
        <f ca="1"/>
        <v>9.5251415957176233E-2</v>
      </c>
      <c r="H5774" s="12">
        <f ca="1"/>
        <v>26.856630740961577</v>
      </c>
    </row>
    <row r="5775" spans="6:8" x14ac:dyDescent="0.3">
      <c r="F5775" s="2">
        <v>5770</v>
      </c>
      <c r="G5775" s="12">
        <f ca="1"/>
        <v>0.89536472011848756</v>
      </c>
      <c r="H5775" s="12">
        <f ca="1"/>
        <v>41.069808077990672</v>
      </c>
    </row>
    <row r="5776" spans="6:8" x14ac:dyDescent="0.3">
      <c r="F5776" s="2">
        <v>5771</v>
      </c>
      <c r="G5776" s="12">
        <f ca="1"/>
        <v>0.76717871884851663</v>
      </c>
      <c r="H5776" s="12">
        <f ca="1"/>
        <v>36.083699464374078</v>
      </c>
    </row>
    <row r="5777" spans="6:8" x14ac:dyDescent="0.3">
      <c r="F5777" s="2">
        <v>5772</v>
      </c>
      <c r="G5777" s="12">
        <f ca="1"/>
        <v>6.6249616534412858E-2</v>
      </c>
      <c r="H5777" s="12">
        <f ca="1"/>
        <v>26.379385597922337</v>
      </c>
    </row>
    <row r="5778" spans="6:8" x14ac:dyDescent="0.3">
      <c r="F5778" s="2">
        <v>5773</v>
      </c>
      <c r="G5778" s="12">
        <f ca="1"/>
        <v>0.45932054330456951</v>
      </c>
      <c r="H5778" s="12">
        <f ca="1"/>
        <v>31.02971074041724</v>
      </c>
    </row>
    <row r="5779" spans="6:8" x14ac:dyDescent="0.3">
      <c r="F5779" s="2">
        <v>5774</v>
      </c>
      <c r="G5779" s="12">
        <f ca="1"/>
        <v>0.5356557316427577</v>
      </c>
      <c r="H5779" s="12">
        <f ca="1"/>
        <v>31.976391888855645</v>
      </c>
    </row>
    <row r="5780" spans="6:8" x14ac:dyDescent="0.3">
      <c r="F5780" s="2">
        <v>5775</v>
      </c>
      <c r="G5780" s="12">
        <f ca="1"/>
        <v>0.23615446230048054</v>
      </c>
      <c r="H5780" s="12">
        <f ca="1"/>
        <v>28.584912799412781</v>
      </c>
    </row>
    <row r="5781" spans="6:8" x14ac:dyDescent="0.3">
      <c r="F5781" s="2">
        <v>5776</v>
      </c>
      <c r="G5781" s="12">
        <f ca="1"/>
        <v>0.82827326939656487</v>
      </c>
      <c r="H5781" s="12">
        <f ca="1"/>
        <v>37.925966812265628</v>
      </c>
    </row>
    <row r="5782" spans="6:8" x14ac:dyDescent="0.3">
      <c r="F5782" s="2">
        <v>5777</v>
      </c>
      <c r="G5782" s="12">
        <f ca="1"/>
        <v>0.51366402685109835</v>
      </c>
      <c r="H5782" s="12">
        <f ca="1"/>
        <v>31.692565231090093</v>
      </c>
    </row>
    <row r="5783" spans="6:8" x14ac:dyDescent="0.3">
      <c r="F5783" s="2">
        <v>5778</v>
      </c>
      <c r="G5783" s="12">
        <f ca="1"/>
        <v>0.51478063956522013</v>
      </c>
      <c r="H5783" s="12">
        <f ca="1"/>
        <v>31.706734513515855</v>
      </c>
    </row>
    <row r="5784" spans="6:8" x14ac:dyDescent="0.3">
      <c r="F5784" s="2">
        <v>5779</v>
      </c>
      <c r="G5784" s="12">
        <f ca="1"/>
        <v>0.39198259334572128</v>
      </c>
      <c r="H5784" s="12">
        <f ca="1"/>
        <v>30.263988454308635</v>
      </c>
    </row>
    <row r="5785" spans="6:8" x14ac:dyDescent="0.3">
      <c r="F5785" s="2">
        <v>5780</v>
      </c>
      <c r="G5785" s="12">
        <f ca="1"/>
        <v>0.57980326859802944</v>
      </c>
      <c r="H5785" s="12">
        <f ca="1"/>
        <v>32.580840827464996</v>
      </c>
    </row>
    <row r="5786" spans="6:8" x14ac:dyDescent="0.3">
      <c r="F5786" s="2">
        <v>5781</v>
      </c>
      <c r="G5786" s="12">
        <f ca="1"/>
        <v>0.88311695735557283</v>
      </c>
      <c r="H5786" s="12">
        <f ca="1"/>
        <v>40.348513533707731</v>
      </c>
    </row>
    <row r="5787" spans="6:8" x14ac:dyDescent="0.3">
      <c r="F5787" s="2">
        <v>5782</v>
      </c>
      <c r="G5787" s="12">
        <f ca="1"/>
        <v>0.61759318544858788</v>
      </c>
      <c r="H5787" s="12">
        <f ca="1"/>
        <v>33.143766968930116</v>
      </c>
    </row>
    <row r="5788" spans="6:8" x14ac:dyDescent="0.3">
      <c r="F5788" s="2">
        <v>5783</v>
      </c>
      <c r="G5788" s="12">
        <f ca="1"/>
        <v>0.52841827080483528</v>
      </c>
      <c r="H5788" s="12">
        <f ca="1"/>
        <v>31.881845693328398</v>
      </c>
    </row>
    <row r="5789" spans="6:8" x14ac:dyDescent="0.3">
      <c r="F5789" s="2">
        <v>5784</v>
      </c>
      <c r="G5789" s="12">
        <f ca="1"/>
        <v>2.2691301959610888E-2</v>
      </c>
      <c r="H5789" s="12">
        <f ca="1"/>
        <v>25.324950060568472</v>
      </c>
    </row>
    <row r="5790" spans="6:8" x14ac:dyDescent="0.3">
      <c r="F5790" s="2">
        <v>5785</v>
      </c>
      <c r="G5790" s="12">
        <f ca="1"/>
        <v>0.76680117651319013</v>
      </c>
      <c r="H5790" s="12">
        <f ca="1"/>
        <v>36.074021420892421</v>
      </c>
    </row>
    <row r="5791" spans="6:8" x14ac:dyDescent="0.3">
      <c r="F5791" s="2">
        <v>5786</v>
      </c>
      <c r="G5791" s="12">
        <f ca="1"/>
        <v>0.44485285710421296</v>
      </c>
      <c r="H5791" s="12">
        <f ca="1"/>
        <v>30.860837316018326</v>
      </c>
    </row>
    <row r="5792" spans="6:8" x14ac:dyDescent="0.3">
      <c r="F5792" s="2">
        <v>5787</v>
      </c>
      <c r="G5792" s="12">
        <f ca="1"/>
        <v>0.84840683070019018</v>
      </c>
      <c r="H5792" s="12">
        <f ca="1"/>
        <v>38.698042346014347</v>
      </c>
    </row>
    <row r="5793" spans="6:8" x14ac:dyDescent="0.3">
      <c r="F5793" s="2">
        <v>5788</v>
      </c>
      <c r="G5793" s="12">
        <f ca="1"/>
        <v>7.0059957950897145E-2</v>
      </c>
      <c r="H5793" s="12">
        <f ca="1"/>
        <v>26.447723777308692</v>
      </c>
    </row>
    <row r="5794" spans="6:8" x14ac:dyDescent="0.3">
      <c r="F5794" s="2">
        <v>5789</v>
      </c>
      <c r="G5794" s="12">
        <f ca="1"/>
        <v>0.50794669114877977</v>
      </c>
      <c r="H5794" s="12">
        <f ca="1"/>
        <v>31.620397716382026</v>
      </c>
    </row>
    <row r="5795" spans="6:8" x14ac:dyDescent="0.3">
      <c r="F5795" s="2">
        <v>5790</v>
      </c>
      <c r="G5795" s="12">
        <f ca="1"/>
        <v>0.53336491129599373</v>
      </c>
      <c r="H5795" s="12">
        <f ca="1"/>
        <v>31.946340102469144</v>
      </c>
    </row>
    <row r="5796" spans="6:8" x14ac:dyDescent="0.3">
      <c r="F5796" s="2">
        <v>5791</v>
      </c>
      <c r="G5796" s="12">
        <f ca="1"/>
        <v>0.84246705383287424</v>
      </c>
      <c r="H5796" s="12">
        <f ca="1"/>
        <v>38.458848996442399</v>
      </c>
    </row>
    <row r="5797" spans="6:8" x14ac:dyDescent="0.3">
      <c r="F5797" s="2">
        <v>5792</v>
      </c>
      <c r="G5797" s="12">
        <f ca="1"/>
        <v>0.39727607353267946</v>
      </c>
      <c r="H5797" s="12">
        <f ca="1"/>
        <v>30.32254071078529</v>
      </c>
    </row>
    <row r="5798" spans="6:8" x14ac:dyDescent="0.3">
      <c r="F5798" s="2">
        <v>5793</v>
      </c>
      <c r="G5798" s="12">
        <f ca="1"/>
        <v>0.6884451779947045</v>
      </c>
      <c r="H5798" s="12">
        <f ca="1"/>
        <v>34.35644161505769</v>
      </c>
    </row>
    <row r="5799" spans="6:8" x14ac:dyDescent="0.3">
      <c r="F5799" s="2">
        <v>5794</v>
      </c>
      <c r="G5799" s="12">
        <f ca="1"/>
        <v>0.14381092990708222</v>
      </c>
      <c r="H5799" s="12">
        <f ca="1"/>
        <v>27.518744330894805</v>
      </c>
    </row>
    <row r="5800" spans="6:8" x14ac:dyDescent="0.3">
      <c r="F5800" s="2">
        <v>5795</v>
      </c>
      <c r="G5800" s="12">
        <f ca="1"/>
        <v>0.91926177668575892</v>
      </c>
      <c r="H5800" s="12">
        <f ca="1"/>
        <v>42.808299844913833</v>
      </c>
    </row>
    <row r="5801" spans="6:8" x14ac:dyDescent="0.3">
      <c r="F5801" s="2">
        <v>5796</v>
      </c>
      <c r="G5801" s="12">
        <f ca="1"/>
        <v>9.3494881163922683E-2</v>
      </c>
      <c r="H5801" s="12">
        <f ca="1"/>
        <v>26.830068192819375</v>
      </c>
    </row>
    <row r="5802" spans="6:8" x14ac:dyDescent="0.3">
      <c r="F5802" s="2">
        <v>5797</v>
      </c>
      <c r="G5802" s="12">
        <f ca="1"/>
        <v>0.55584954219418337</v>
      </c>
      <c r="H5802" s="12">
        <f ca="1"/>
        <v>32.246631557465548</v>
      </c>
    </row>
    <row r="5803" spans="6:8" x14ac:dyDescent="0.3">
      <c r="F5803" s="2">
        <v>5798</v>
      </c>
      <c r="G5803" s="12">
        <f ca="1"/>
        <v>0.65114509982942925</v>
      </c>
      <c r="H5803" s="12">
        <f ca="1"/>
        <v>33.688301734806785</v>
      </c>
    </row>
    <row r="5804" spans="6:8" x14ac:dyDescent="0.3">
      <c r="F5804" s="2">
        <v>5799</v>
      </c>
      <c r="G5804" s="12">
        <f ca="1"/>
        <v>1.7365644994559837E-2</v>
      </c>
      <c r="H5804" s="12">
        <f ca="1"/>
        <v>25.117120400045053</v>
      </c>
    </row>
    <row r="5805" spans="6:8" x14ac:dyDescent="0.3">
      <c r="F5805" s="2">
        <v>5800</v>
      </c>
      <c r="G5805" s="12">
        <f ca="1"/>
        <v>0.32941268810572799</v>
      </c>
      <c r="H5805" s="12">
        <f ca="1"/>
        <v>29.58531981798123</v>
      </c>
    </row>
    <row r="5806" spans="6:8" x14ac:dyDescent="0.3">
      <c r="F5806" s="2">
        <v>5801</v>
      </c>
      <c r="G5806" s="12">
        <f ca="1"/>
        <v>0.39505181957768065</v>
      </c>
      <c r="H5806" s="12">
        <f ca="1"/>
        <v>30.297909945129938</v>
      </c>
    </row>
    <row r="5807" spans="6:8" x14ac:dyDescent="0.3">
      <c r="F5807" s="2">
        <v>5802</v>
      </c>
      <c r="G5807" s="12">
        <f ca="1"/>
        <v>6.4895569311613999E-2</v>
      </c>
      <c r="H5807" s="12">
        <f ca="1"/>
        <v>26.354576178050074</v>
      </c>
    </row>
    <row r="5808" spans="6:8" x14ac:dyDescent="0.3">
      <c r="F5808" s="2">
        <v>5803</v>
      </c>
      <c r="G5808" s="12">
        <f ca="1"/>
        <v>0.64226802973739217</v>
      </c>
      <c r="H5808" s="12">
        <f ca="1"/>
        <v>33.539561363224784</v>
      </c>
    </row>
    <row r="5809" spans="6:8" x14ac:dyDescent="0.3">
      <c r="F5809" s="2">
        <v>5804</v>
      </c>
      <c r="G5809" s="12">
        <f ca="1"/>
        <v>0.5764650196277068</v>
      </c>
      <c r="H5809" s="12">
        <f ca="1"/>
        <v>32.533300284179177</v>
      </c>
    </row>
    <row r="5810" spans="6:8" x14ac:dyDescent="0.3">
      <c r="F5810" s="2">
        <v>5805</v>
      </c>
      <c r="G5810" s="12">
        <f ca="1"/>
        <v>0.54068319829731948</v>
      </c>
      <c r="H5810" s="12">
        <f ca="1"/>
        <v>32.042762622242449</v>
      </c>
    </row>
    <row r="5811" spans="6:8" x14ac:dyDescent="0.3">
      <c r="F5811" s="2">
        <v>5806</v>
      </c>
      <c r="G5811" s="12">
        <f ca="1"/>
        <v>0.28081613663793004</v>
      </c>
      <c r="H5811" s="12">
        <f ca="1"/>
        <v>29.066258647782789</v>
      </c>
    </row>
    <row r="5812" spans="6:8" x14ac:dyDescent="0.3">
      <c r="F5812" s="2">
        <v>5807</v>
      </c>
      <c r="G5812" s="12">
        <f ca="1"/>
        <v>0.73638845513351714</v>
      </c>
      <c r="H5812" s="12">
        <f ca="1"/>
        <v>35.344656991523067</v>
      </c>
    </row>
    <row r="5813" spans="6:8" x14ac:dyDescent="0.3">
      <c r="F5813" s="2">
        <v>5808</v>
      </c>
      <c r="G5813" s="12">
        <f ca="1"/>
        <v>0.11334809053557104</v>
      </c>
      <c r="H5813" s="12">
        <f ca="1"/>
        <v>27.117749645811799</v>
      </c>
    </row>
    <row r="5814" spans="6:8" x14ac:dyDescent="0.3">
      <c r="F5814" s="2">
        <v>5809</v>
      </c>
      <c r="G5814" s="12">
        <f ca="1"/>
        <v>0.41324320451013707</v>
      </c>
      <c r="H5814" s="12">
        <f ca="1"/>
        <v>30.500627689189891</v>
      </c>
    </row>
    <row r="5815" spans="6:8" x14ac:dyDescent="0.3">
      <c r="F5815" s="2">
        <v>5810</v>
      </c>
      <c r="G5815" s="12">
        <f ca="1"/>
        <v>0.47163166866250417</v>
      </c>
      <c r="H5815" s="12">
        <f ca="1"/>
        <v>31.175692185127666</v>
      </c>
    </row>
    <row r="5816" spans="6:8" x14ac:dyDescent="0.3">
      <c r="F5816" s="2">
        <v>5811</v>
      </c>
      <c r="G5816" s="12">
        <f ca="1"/>
        <v>0.30687295087615918</v>
      </c>
      <c r="H5816" s="12">
        <f ca="1"/>
        <v>29.344449586857966</v>
      </c>
    </row>
    <row r="5817" spans="6:8" x14ac:dyDescent="0.3">
      <c r="F5817" s="2">
        <v>5812</v>
      </c>
      <c r="G5817" s="12">
        <f ca="1"/>
        <v>6.1058424104429854E-2</v>
      </c>
      <c r="H5817" s="12">
        <f ca="1"/>
        <v>26.282643716975343</v>
      </c>
    </row>
    <row r="5818" spans="6:8" x14ac:dyDescent="0.3">
      <c r="F5818" s="2">
        <v>5813</v>
      </c>
      <c r="G5818" s="12">
        <f ca="1"/>
        <v>3.7912303350464693E-2</v>
      </c>
      <c r="H5818" s="12">
        <f ca="1"/>
        <v>25.778096440337933</v>
      </c>
    </row>
    <row r="5819" spans="6:8" x14ac:dyDescent="0.3">
      <c r="F5819" s="2">
        <v>5814</v>
      </c>
      <c r="G5819" s="12">
        <f ca="1"/>
        <v>0.92097090469536935</v>
      </c>
      <c r="H5819" s="12">
        <f ca="1"/>
        <v>42.95503009449844</v>
      </c>
    </row>
    <row r="5820" spans="6:8" x14ac:dyDescent="0.3">
      <c r="F5820" s="2">
        <v>5815</v>
      </c>
      <c r="G5820" s="12">
        <f ca="1"/>
        <v>0.97252986028886301</v>
      </c>
      <c r="H5820" s="12">
        <f ca="1"/>
        <v>50.930865157803062</v>
      </c>
    </row>
    <row r="5821" spans="6:8" x14ac:dyDescent="0.3">
      <c r="F5821" s="2">
        <v>5816</v>
      </c>
      <c r="G5821" s="12">
        <f ca="1"/>
        <v>9.2230003582498332E-2</v>
      </c>
      <c r="H5821" s="12">
        <f ca="1"/>
        <v>26.810787777774387</v>
      </c>
    </row>
    <row r="5822" spans="6:8" x14ac:dyDescent="0.3">
      <c r="F5822" s="2">
        <v>5817</v>
      </c>
      <c r="G5822" s="12">
        <f ca="1"/>
        <v>9.8054774073196516E-2</v>
      </c>
      <c r="H5822" s="12">
        <f ca="1"/>
        <v>26.898532270877819</v>
      </c>
    </row>
    <row r="5823" spans="6:8" x14ac:dyDescent="0.3">
      <c r="F5823" s="2">
        <v>5818</v>
      </c>
      <c r="G5823" s="12">
        <f ca="1"/>
        <v>0.1698350747374815</v>
      </c>
      <c r="H5823" s="12">
        <f ca="1"/>
        <v>27.835767493508637</v>
      </c>
    </row>
    <row r="5824" spans="6:8" x14ac:dyDescent="0.3">
      <c r="F5824" s="2">
        <v>5819</v>
      </c>
      <c r="G5824" s="12">
        <f ca="1"/>
        <v>0.90349371938596645</v>
      </c>
      <c r="H5824" s="12">
        <f ca="1"/>
        <v>41.604481194402148</v>
      </c>
    </row>
    <row r="5825" spans="6:8" x14ac:dyDescent="0.3">
      <c r="F5825" s="2">
        <v>5820</v>
      </c>
      <c r="G5825" s="12">
        <f ca="1"/>
        <v>0.46362719386018103</v>
      </c>
      <c r="H5825" s="12">
        <f ca="1"/>
        <v>31.080528738918627</v>
      </c>
    </row>
    <row r="5826" spans="6:8" x14ac:dyDescent="0.3">
      <c r="F5826" s="2">
        <v>5821</v>
      </c>
      <c r="G5826" s="12">
        <f ca="1"/>
        <v>0.12383325167019188</v>
      </c>
      <c r="H5826" s="12">
        <f ca="1"/>
        <v>27.260358774371365</v>
      </c>
    </row>
    <row r="5827" spans="6:8" x14ac:dyDescent="0.3">
      <c r="F5827" s="2">
        <v>5822</v>
      </c>
      <c r="G5827" s="12">
        <f ca="1"/>
        <v>0.79512669883671538</v>
      </c>
      <c r="H5827" s="12">
        <f ca="1"/>
        <v>36.851384544253975</v>
      </c>
    </row>
    <row r="5828" spans="6:8" x14ac:dyDescent="0.3">
      <c r="F5828" s="2">
        <v>5823</v>
      </c>
      <c r="G5828" s="12">
        <f ca="1"/>
        <v>4.2773777947515468E-2</v>
      </c>
      <c r="H5828" s="12">
        <f ca="1"/>
        <v>25.897082859090901</v>
      </c>
    </row>
    <row r="5829" spans="6:8" x14ac:dyDescent="0.3">
      <c r="F5829" s="2">
        <v>5824</v>
      </c>
      <c r="G5829" s="12">
        <f ca="1"/>
        <v>0.88946527662888952</v>
      </c>
      <c r="H5829" s="12">
        <f ca="1"/>
        <v>40.71091814594736</v>
      </c>
    </row>
    <row r="5830" spans="6:8" x14ac:dyDescent="0.3">
      <c r="F5830" s="2">
        <v>5825</v>
      </c>
      <c r="G5830" s="12">
        <f ca="1"/>
        <v>0.10995053316316139</v>
      </c>
      <c r="H5830" s="12">
        <f ca="1"/>
        <v>27.07029442674224</v>
      </c>
    </row>
    <row r="5831" spans="6:8" x14ac:dyDescent="0.3">
      <c r="F5831" s="2">
        <v>5826</v>
      </c>
      <c r="G5831" s="12">
        <f ca="1"/>
        <v>0.23179073843462072</v>
      </c>
      <c r="H5831" s="12">
        <f ca="1"/>
        <v>28.537247826211953</v>
      </c>
    </row>
    <row r="5832" spans="6:8" x14ac:dyDescent="0.3">
      <c r="F5832" s="2">
        <v>5827</v>
      </c>
      <c r="G5832" s="12">
        <f ca="1"/>
        <v>0.49863782422561487</v>
      </c>
      <c r="H5832" s="12">
        <f ca="1"/>
        <v>31.504221145764042</v>
      </c>
    </row>
    <row r="5833" spans="6:8" x14ac:dyDescent="0.3">
      <c r="F5833" s="2">
        <v>5828</v>
      </c>
      <c r="G5833" s="12">
        <f ca="1"/>
        <v>0.30879504875840236</v>
      </c>
      <c r="H5833" s="12">
        <f ca="1"/>
        <v>29.364963998625157</v>
      </c>
    </row>
    <row r="5834" spans="6:8" x14ac:dyDescent="0.3">
      <c r="F5834" s="2">
        <v>5829</v>
      </c>
      <c r="G5834" s="12">
        <f ca="1"/>
        <v>2.3575579194284435E-2</v>
      </c>
      <c r="H5834" s="12">
        <f ca="1"/>
        <v>25.356090051888984</v>
      </c>
    </row>
    <row r="5835" spans="6:8" x14ac:dyDescent="0.3">
      <c r="F5835" s="2">
        <v>5830</v>
      </c>
      <c r="G5835" s="12">
        <f ca="1"/>
        <v>0.36907703330068364</v>
      </c>
      <c r="H5835" s="12">
        <f ca="1"/>
        <v>30.01302583464053</v>
      </c>
    </row>
    <row r="5836" spans="6:8" x14ac:dyDescent="0.3">
      <c r="F5836" s="2">
        <v>5831</v>
      </c>
      <c r="G5836" s="12">
        <f ca="1"/>
        <v>0.9235507849447715</v>
      </c>
      <c r="H5836" s="12">
        <f ca="1"/>
        <v>43.183665522660434</v>
      </c>
    </row>
    <row r="5837" spans="6:8" x14ac:dyDescent="0.3">
      <c r="F5837" s="2">
        <v>5832</v>
      </c>
      <c r="G5837" s="12">
        <f ca="1"/>
        <v>0.59448477067350125</v>
      </c>
      <c r="H5837" s="12">
        <f ca="1"/>
        <v>32.793933412104835</v>
      </c>
    </row>
    <row r="5838" spans="6:8" x14ac:dyDescent="0.3">
      <c r="F5838" s="2">
        <v>5833</v>
      </c>
      <c r="G5838" s="12">
        <f ca="1"/>
        <v>0.39451472149114619</v>
      </c>
      <c r="H5838" s="12">
        <f ca="1"/>
        <v>30.291968372559005</v>
      </c>
    </row>
    <row r="5839" spans="6:8" x14ac:dyDescent="0.3">
      <c r="F5839" s="2">
        <v>5834</v>
      </c>
      <c r="G5839" s="12">
        <f ca="1"/>
        <v>0.5991970205444892</v>
      </c>
      <c r="H5839" s="12">
        <f ca="1"/>
        <v>32.863780758684499</v>
      </c>
    </row>
    <row r="5840" spans="6:8" x14ac:dyDescent="0.3">
      <c r="F5840" s="2">
        <v>5835</v>
      </c>
      <c r="G5840" s="12">
        <f ca="1"/>
        <v>0.74533639528457929</v>
      </c>
      <c r="H5840" s="12">
        <f ca="1"/>
        <v>35.549610197589395</v>
      </c>
    </row>
    <row r="5841" spans="6:8" x14ac:dyDescent="0.3">
      <c r="F5841" s="2">
        <v>5836</v>
      </c>
      <c r="G5841" s="12">
        <f ca="1"/>
        <v>0.45191753521745426</v>
      </c>
      <c r="H5841" s="12">
        <f ca="1"/>
        <v>30.942954197814807</v>
      </c>
    </row>
    <row r="5842" spans="6:8" x14ac:dyDescent="0.3">
      <c r="F5842" s="2">
        <v>5837</v>
      </c>
      <c r="G5842" s="12">
        <f ca="1"/>
        <v>0.86703521393829774</v>
      </c>
      <c r="H5842" s="12">
        <f ca="1"/>
        <v>39.522966999273699</v>
      </c>
    </row>
    <row r="5843" spans="6:8" x14ac:dyDescent="0.3">
      <c r="F5843" s="2">
        <v>5838</v>
      </c>
      <c r="G5843" s="12">
        <f ca="1"/>
        <v>0.37891595129907651</v>
      </c>
      <c r="H5843" s="12">
        <f ca="1"/>
        <v>30.120380088659353</v>
      </c>
    </row>
    <row r="5844" spans="6:8" x14ac:dyDescent="0.3">
      <c r="F5844" s="2">
        <v>5839</v>
      </c>
      <c r="G5844" s="12">
        <f ca="1"/>
        <v>0.55283996819376169</v>
      </c>
      <c r="H5844" s="12">
        <f ca="1"/>
        <v>32.205725054151316</v>
      </c>
    </row>
    <row r="5845" spans="6:8" x14ac:dyDescent="0.3">
      <c r="F5845" s="2">
        <v>5840</v>
      </c>
      <c r="G5845" s="12">
        <f ca="1"/>
        <v>0.34931101018996547</v>
      </c>
      <c r="H5845" s="12">
        <f ca="1"/>
        <v>29.799032698905187</v>
      </c>
    </row>
    <row r="5846" spans="6:8" x14ac:dyDescent="0.3">
      <c r="F5846" s="2">
        <v>5841</v>
      </c>
      <c r="G5846" s="12">
        <f ca="1"/>
        <v>0.40990130297874505</v>
      </c>
      <c r="H5846" s="12">
        <f ca="1"/>
        <v>30.463160757004246</v>
      </c>
    </row>
    <row r="5847" spans="6:8" x14ac:dyDescent="0.3">
      <c r="F5847" s="2">
        <v>5842</v>
      </c>
      <c r="G5847" s="12">
        <f ca="1"/>
        <v>0.73402963370506424</v>
      </c>
      <c r="H5847" s="12">
        <f ca="1"/>
        <v>35.291841257581538</v>
      </c>
    </row>
    <row r="5848" spans="6:8" x14ac:dyDescent="0.3">
      <c r="F5848" s="2">
        <v>5843</v>
      </c>
      <c r="G5848" s="12">
        <f ca="1"/>
        <v>0.32289822392212253</v>
      </c>
      <c r="H5848" s="12">
        <f ca="1"/>
        <v>29.515611995604392</v>
      </c>
    </row>
    <row r="5849" spans="6:8" x14ac:dyDescent="0.3">
      <c r="F5849" s="2">
        <v>5844</v>
      </c>
      <c r="G5849" s="12">
        <f ca="1"/>
        <v>0.10706902391433482</v>
      </c>
      <c r="H5849" s="12">
        <f ca="1"/>
        <v>27.029520317843531</v>
      </c>
    </row>
    <row r="5850" spans="6:8" x14ac:dyDescent="0.3">
      <c r="F5850" s="2">
        <v>5845</v>
      </c>
      <c r="G5850" s="12">
        <f ca="1"/>
        <v>0.45687413079699368</v>
      </c>
      <c r="H5850" s="12">
        <f ca="1"/>
        <v>31.000958650719813</v>
      </c>
    </row>
    <row r="5851" spans="6:8" x14ac:dyDescent="0.3">
      <c r="F5851" s="2">
        <v>5846</v>
      </c>
      <c r="G5851" s="12">
        <f ca="1"/>
        <v>0.65047221128153465</v>
      </c>
      <c r="H5851" s="12">
        <f ca="1"/>
        <v>33.676900651825584</v>
      </c>
    </row>
    <row r="5852" spans="6:8" x14ac:dyDescent="0.3">
      <c r="F5852" s="2">
        <v>5847</v>
      </c>
      <c r="G5852" s="12">
        <f ca="1"/>
        <v>0.19602139689757725</v>
      </c>
      <c r="H5852" s="12">
        <f ca="1"/>
        <v>28.139171456283172</v>
      </c>
    </row>
    <row r="5853" spans="6:8" x14ac:dyDescent="0.3">
      <c r="F5853" s="2">
        <v>5848</v>
      </c>
      <c r="G5853" s="12">
        <f ca="1"/>
        <v>7.3523669024897043E-2</v>
      </c>
      <c r="H5853" s="12">
        <f ca="1"/>
        <v>26.508095492622626</v>
      </c>
    </row>
    <row r="5854" spans="6:8" x14ac:dyDescent="0.3">
      <c r="F5854" s="2">
        <v>5849</v>
      </c>
      <c r="G5854" s="12">
        <f ca="1"/>
        <v>0.11446148733444317</v>
      </c>
      <c r="H5854" s="12">
        <f ca="1"/>
        <v>27.133161099829216</v>
      </c>
    </row>
    <row r="5855" spans="6:8" x14ac:dyDescent="0.3">
      <c r="F5855" s="2">
        <v>5850</v>
      </c>
      <c r="G5855" s="12">
        <f ca="1"/>
        <v>0.78978558523188647</v>
      </c>
      <c r="H5855" s="12">
        <f ca="1"/>
        <v>36.696226834632952</v>
      </c>
    </row>
    <row r="5856" spans="6:8" x14ac:dyDescent="0.3">
      <c r="F5856" s="2">
        <v>5851</v>
      </c>
      <c r="G5856" s="12">
        <f ca="1"/>
        <v>0.70988598770612077</v>
      </c>
      <c r="H5856" s="12">
        <f ca="1"/>
        <v>34.777621797765732</v>
      </c>
    </row>
    <row r="5857" spans="6:8" x14ac:dyDescent="0.3">
      <c r="F5857" s="2">
        <v>5852</v>
      </c>
      <c r="G5857" s="12">
        <f ca="1"/>
        <v>0.93062216723802127</v>
      </c>
      <c r="H5857" s="12">
        <f ca="1"/>
        <v>43.859605887370201</v>
      </c>
    </row>
    <row r="5858" spans="6:8" x14ac:dyDescent="0.3">
      <c r="F5858" s="2">
        <v>5853</v>
      </c>
      <c r="G5858" s="12">
        <f ca="1"/>
        <v>7.2519646470650789E-2</v>
      </c>
      <c r="H5858" s="12">
        <f ca="1"/>
        <v>26.490757815178466</v>
      </c>
    </row>
    <row r="5859" spans="6:8" x14ac:dyDescent="0.3">
      <c r="F5859" s="2">
        <v>5854</v>
      </c>
      <c r="G5859" s="12">
        <f ca="1"/>
        <v>0.70336500887857856</v>
      </c>
      <c r="H5859" s="12">
        <f ca="1"/>
        <v>34.646272750960186</v>
      </c>
    </row>
    <row r="5860" spans="6:8" x14ac:dyDescent="0.3">
      <c r="F5860" s="2">
        <v>5855</v>
      </c>
      <c r="G5860" s="12">
        <f ca="1"/>
        <v>0.21587366685539555</v>
      </c>
      <c r="H5860" s="12">
        <f ca="1"/>
        <v>28.361918546184761</v>
      </c>
    </row>
    <row r="5861" spans="6:8" x14ac:dyDescent="0.3">
      <c r="F5861" s="2">
        <v>5856</v>
      </c>
      <c r="G5861" s="12">
        <f ca="1"/>
        <v>0.22028590162892225</v>
      </c>
      <c r="H5861" s="12">
        <f ca="1"/>
        <v>28.410773118808386</v>
      </c>
    </row>
    <row r="5862" spans="6:8" x14ac:dyDescent="0.3">
      <c r="F5862" s="2">
        <v>5857</v>
      </c>
      <c r="G5862" s="12">
        <f ca="1"/>
        <v>0.4957240309237283</v>
      </c>
      <c r="H5862" s="12">
        <f ca="1"/>
        <v>31.468181439472733</v>
      </c>
    </row>
    <row r="5863" spans="6:8" x14ac:dyDescent="0.3">
      <c r="F5863" s="2">
        <v>5858</v>
      </c>
      <c r="G5863" s="12">
        <f ca="1"/>
        <v>0.31405716425552987</v>
      </c>
      <c r="H5863" s="12">
        <f ca="1"/>
        <v>29.421142020128499</v>
      </c>
    </row>
    <row r="5864" spans="6:8" x14ac:dyDescent="0.3">
      <c r="F5864" s="2">
        <v>5859</v>
      </c>
      <c r="G5864" s="12">
        <f ca="1"/>
        <v>0.99043834304811562</v>
      </c>
      <c r="H5864" s="12">
        <f ca="1"/>
        <v>60.641486192220462</v>
      </c>
    </row>
    <row r="5865" spans="6:8" x14ac:dyDescent="0.3">
      <c r="F5865" s="2">
        <v>5860</v>
      </c>
      <c r="G5865" s="12">
        <f ca="1"/>
        <v>0.90309192565046037</v>
      </c>
      <c r="H5865" s="12">
        <f ca="1"/>
        <v>41.576849552973357</v>
      </c>
    </row>
    <row r="5866" spans="6:8" x14ac:dyDescent="0.3">
      <c r="F5866" s="2">
        <v>5861</v>
      </c>
      <c r="G5866" s="12">
        <f ca="1"/>
        <v>0.25751757022851951</v>
      </c>
      <c r="H5866" s="12">
        <f ca="1"/>
        <v>28.816347389627733</v>
      </c>
    </row>
    <row r="5867" spans="6:8" x14ac:dyDescent="0.3">
      <c r="F5867" s="2">
        <v>5862</v>
      </c>
      <c r="G5867" s="12">
        <f ca="1"/>
        <v>0.42010500590817679</v>
      </c>
      <c r="H5867" s="12">
        <f ca="1"/>
        <v>30.577901088870153</v>
      </c>
    </row>
    <row r="5868" spans="6:8" x14ac:dyDescent="0.3">
      <c r="F5868" s="2">
        <v>5863</v>
      </c>
      <c r="G5868" s="12">
        <f ca="1"/>
        <v>0.83182554767212191</v>
      </c>
      <c r="H5868" s="12">
        <f ca="1"/>
        <v>38.05458750983086</v>
      </c>
    </row>
    <row r="5869" spans="6:8" x14ac:dyDescent="0.3">
      <c r="F5869" s="2">
        <v>5864</v>
      </c>
      <c r="G5869" s="12">
        <f ca="1"/>
        <v>0.67491472981090261</v>
      </c>
      <c r="H5869" s="12">
        <f ca="1"/>
        <v>34.105389830274945</v>
      </c>
    </row>
    <row r="5870" spans="6:8" x14ac:dyDescent="0.3">
      <c r="F5870" s="2">
        <v>5865</v>
      </c>
      <c r="G5870" s="12">
        <f ca="1"/>
        <v>2.3429885998313305E-2</v>
      </c>
      <c r="H5870" s="12">
        <f ca="1"/>
        <v>25.351014824610971</v>
      </c>
    </row>
    <row r="5871" spans="6:8" x14ac:dyDescent="0.3">
      <c r="F5871" s="2">
        <v>5866</v>
      </c>
      <c r="G5871" s="12">
        <f ca="1"/>
        <v>0.55409000437882949</v>
      </c>
      <c r="H5871" s="12">
        <f ca="1"/>
        <v>32.222687833535041</v>
      </c>
    </row>
    <row r="5872" spans="6:8" x14ac:dyDescent="0.3">
      <c r="F5872" s="2">
        <v>5867</v>
      </c>
      <c r="G5872" s="12">
        <f ca="1"/>
        <v>4.1731375544996174E-2</v>
      </c>
      <c r="H5872" s="12">
        <f ca="1"/>
        <v>25.872311147581378</v>
      </c>
    </row>
    <row r="5873" spans="6:8" x14ac:dyDescent="0.3">
      <c r="F5873" s="2">
        <v>5868</v>
      </c>
      <c r="G5873" s="12">
        <f ca="1"/>
        <v>0.24752191399973555</v>
      </c>
      <c r="H5873" s="12">
        <f ca="1"/>
        <v>28.708414145882408</v>
      </c>
    </row>
    <row r="5874" spans="6:8" x14ac:dyDescent="0.3">
      <c r="F5874" s="2">
        <v>5869</v>
      </c>
      <c r="G5874" s="12">
        <f ca="1"/>
        <v>0.82798844544725525</v>
      </c>
      <c r="H5874" s="12">
        <f ca="1"/>
        <v>37.915782503185717</v>
      </c>
    </row>
    <row r="5875" spans="6:8" x14ac:dyDescent="0.3">
      <c r="F5875" s="2">
        <v>5870</v>
      </c>
      <c r="G5875" s="12">
        <f ca="1"/>
        <v>0.27631159306741204</v>
      </c>
      <c r="H5875" s="12">
        <f ca="1"/>
        <v>29.018073992968226</v>
      </c>
    </row>
    <row r="5876" spans="6:8" x14ac:dyDescent="0.3">
      <c r="F5876" s="2">
        <v>5871</v>
      </c>
      <c r="G5876" s="12">
        <f ca="1"/>
        <v>0.9913362792058662</v>
      </c>
      <c r="H5876" s="12">
        <f ca="1"/>
        <v>61.654894648205541</v>
      </c>
    </row>
    <row r="5877" spans="6:8" x14ac:dyDescent="0.3">
      <c r="F5877" s="2">
        <v>5872</v>
      </c>
      <c r="G5877" s="12">
        <f ca="1"/>
        <v>0.32742994949099868</v>
      </c>
      <c r="H5877" s="12">
        <f ca="1"/>
        <v>29.564092940905255</v>
      </c>
    </row>
    <row r="5878" spans="6:8" x14ac:dyDescent="0.3">
      <c r="F5878" s="2">
        <v>5873</v>
      </c>
      <c r="G5878" s="12">
        <f ca="1"/>
        <v>0.22239169482631826</v>
      </c>
      <c r="H5878" s="12">
        <f ca="1"/>
        <v>28.43401743812413</v>
      </c>
    </row>
    <row r="5879" spans="6:8" x14ac:dyDescent="0.3">
      <c r="F5879" s="2">
        <v>5874</v>
      </c>
      <c r="G5879" s="12">
        <f ca="1"/>
        <v>0.9389541918800397</v>
      </c>
      <c r="H5879" s="12">
        <f ca="1"/>
        <v>44.767833191913567</v>
      </c>
    </row>
    <row r="5880" spans="6:8" x14ac:dyDescent="0.3">
      <c r="F5880" s="2">
        <v>5875</v>
      </c>
      <c r="G5880" s="12">
        <f ca="1"/>
        <v>0.92547633037527355</v>
      </c>
      <c r="H5880" s="12">
        <f ca="1"/>
        <v>43.360256967211811</v>
      </c>
    </row>
    <row r="5881" spans="6:8" x14ac:dyDescent="0.3">
      <c r="F5881" s="2">
        <v>5876</v>
      </c>
      <c r="G5881" s="12">
        <f ca="1"/>
        <v>0.46497807957966253</v>
      </c>
      <c r="H5881" s="12">
        <f ca="1"/>
        <v>31.096523387682765</v>
      </c>
    </row>
    <row r="5882" spans="6:8" x14ac:dyDescent="0.3">
      <c r="F5882" s="2">
        <v>5877</v>
      </c>
      <c r="G5882" s="12">
        <f ca="1"/>
        <v>0.45173728936784063</v>
      </c>
      <c r="H5882" s="12">
        <f ca="1"/>
        <v>30.940851051302779</v>
      </c>
    </row>
    <row r="5883" spans="6:8" x14ac:dyDescent="0.3">
      <c r="F5883" s="2">
        <v>5878</v>
      </c>
      <c r="G5883" s="12">
        <f ca="1"/>
        <v>0.4067308447622886</v>
      </c>
      <c r="H5883" s="12">
        <f ca="1"/>
        <v>30.427713399327658</v>
      </c>
    </row>
    <row r="5884" spans="6:8" x14ac:dyDescent="0.3">
      <c r="F5884" s="2">
        <v>5879</v>
      </c>
      <c r="G5884" s="12">
        <f ca="1"/>
        <v>0.81087885140487104</v>
      </c>
      <c r="H5884" s="12">
        <f ca="1"/>
        <v>37.336100773786242</v>
      </c>
    </row>
    <row r="5885" spans="6:8" x14ac:dyDescent="0.3">
      <c r="F5885" s="2">
        <v>5880</v>
      </c>
      <c r="G5885" s="12">
        <f ca="1"/>
        <v>0.20671786289376159</v>
      </c>
      <c r="H5885" s="12">
        <f ca="1"/>
        <v>28.259828261873469</v>
      </c>
    </row>
    <row r="5886" spans="6:8" x14ac:dyDescent="0.3">
      <c r="F5886" s="2">
        <v>5881</v>
      </c>
      <c r="G5886" s="12">
        <f ca="1"/>
        <v>0.37547159154293586</v>
      </c>
      <c r="H5886" s="12">
        <f ca="1"/>
        <v>30.08272687121903</v>
      </c>
    </row>
    <row r="5887" spans="6:8" x14ac:dyDescent="0.3">
      <c r="F5887" s="2">
        <v>5882</v>
      </c>
      <c r="G5887" s="12">
        <f ca="1"/>
        <v>0.57199229971679655</v>
      </c>
      <c r="H5887" s="12">
        <f ca="1"/>
        <v>32.470109231506676</v>
      </c>
    </row>
    <row r="5888" spans="6:8" x14ac:dyDescent="0.3">
      <c r="F5888" s="2">
        <v>5883</v>
      </c>
      <c r="G5888" s="12">
        <f ca="1"/>
        <v>0.52478931702321807</v>
      </c>
      <c r="H5888" s="12">
        <f ca="1"/>
        <v>31.834869175684677</v>
      </c>
    </row>
    <row r="5889" spans="6:8" x14ac:dyDescent="0.3">
      <c r="F5889" s="2">
        <v>5884</v>
      </c>
      <c r="G5889" s="12">
        <f ca="1"/>
        <v>0.37134874512432225</v>
      </c>
      <c r="H5889" s="12">
        <f ca="1"/>
        <v>30.037758338917463</v>
      </c>
    </row>
    <row r="5890" spans="6:8" x14ac:dyDescent="0.3">
      <c r="F5890" s="2">
        <v>5885</v>
      </c>
      <c r="G5890" s="12">
        <f ca="1"/>
        <v>0.9165572394760646</v>
      </c>
      <c r="H5890" s="12">
        <f ca="1"/>
        <v>42.583347186278189</v>
      </c>
    </row>
    <row r="5891" spans="6:8" x14ac:dyDescent="0.3">
      <c r="F5891" s="2">
        <v>5886</v>
      </c>
      <c r="G5891" s="12">
        <f ca="1"/>
        <v>0.9140993125782324</v>
      </c>
      <c r="H5891" s="12">
        <f ca="1"/>
        <v>42.386140769449142</v>
      </c>
    </row>
    <row r="5892" spans="6:8" x14ac:dyDescent="0.3">
      <c r="F5892" s="2">
        <v>5887</v>
      </c>
      <c r="G5892" s="12">
        <f ca="1"/>
        <v>0.44256200811843716</v>
      </c>
      <c r="H5892" s="12">
        <f ca="1"/>
        <v>30.834345311481361</v>
      </c>
    </row>
    <row r="5893" spans="6:8" x14ac:dyDescent="0.3">
      <c r="F5893" s="2">
        <v>5888</v>
      </c>
      <c r="G5893" s="12">
        <f ca="1"/>
        <v>0.98157827029192291</v>
      </c>
      <c r="H5893" s="12">
        <f ca="1"/>
        <v>54.376971368036145</v>
      </c>
    </row>
    <row r="5894" spans="6:8" x14ac:dyDescent="0.3">
      <c r="F5894" s="2">
        <v>5889</v>
      </c>
      <c r="G5894" s="12">
        <f ca="1"/>
        <v>0.90266226996180765</v>
      </c>
      <c r="H5894" s="12">
        <f ca="1"/>
        <v>41.547447972922861</v>
      </c>
    </row>
    <row r="5895" spans="6:8" x14ac:dyDescent="0.3">
      <c r="F5895" s="2">
        <v>5890</v>
      </c>
      <c r="G5895" s="12">
        <f ca="1"/>
        <v>0.58714750569601004</v>
      </c>
      <c r="H5895" s="12">
        <f ca="1"/>
        <v>32.686602702509809</v>
      </c>
    </row>
    <row r="5896" spans="6:8" x14ac:dyDescent="0.3">
      <c r="F5896" s="2">
        <v>5891</v>
      </c>
      <c r="G5896" s="12">
        <f ca="1"/>
        <v>0.30885557133483688</v>
      </c>
      <c r="H5896" s="12">
        <f ca="1"/>
        <v>29.365609992150677</v>
      </c>
    </row>
    <row r="5897" spans="6:8" x14ac:dyDescent="0.3">
      <c r="F5897" s="2">
        <v>5892</v>
      </c>
      <c r="G5897" s="12">
        <f ca="1"/>
        <v>0.21041394093232246</v>
      </c>
      <c r="H5897" s="12">
        <f ca="1"/>
        <v>28.301162801643287</v>
      </c>
    </row>
    <row r="5898" spans="6:8" x14ac:dyDescent="0.3">
      <c r="F5898" s="2">
        <v>5893</v>
      </c>
      <c r="G5898" s="12">
        <f ca="1"/>
        <v>0.39774616505738392</v>
      </c>
      <c r="H5898" s="12">
        <f ca="1"/>
        <v>30.327751640602528</v>
      </c>
    </row>
    <row r="5899" spans="6:8" x14ac:dyDescent="0.3">
      <c r="F5899" s="2">
        <v>5894</v>
      </c>
      <c r="G5899" s="12">
        <f ca="1"/>
        <v>0.52403631903613168</v>
      </c>
      <c r="H5899" s="12">
        <f ca="1"/>
        <v>31.825156823453259</v>
      </c>
    </row>
    <row r="5900" spans="6:8" x14ac:dyDescent="0.3">
      <c r="F5900" s="2">
        <v>5895</v>
      </c>
      <c r="G5900" s="12">
        <f ca="1"/>
        <v>0.40898004114006392</v>
      </c>
      <c r="H5900" s="12">
        <f ca="1"/>
        <v>30.452850917677171</v>
      </c>
    </row>
    <row r="5901" spans="6:8" x14ac:dyDescent="0.3">
      <c r="F5901" s="2">
        <v>5896</v>
      </c>
      <c r="G5901" s="12">
        <f ca="1"/>
        <v>0.11314212109710864</v>
      </c>
      <c r="H5901" s="12">
        <f ca="1"/>
        <v>27.114891226686179</v>
      </c>
    </row>
    <row r="5902" spans="6:8" x14ac:dyDescent="0.3">
      <c r="F5902" s="2">
        <v>5897</v>
      </c>
      <c r="G5902" s="12">
        <f ca="1"/>
        <v>0.88763076204531388</v>
      </c>
      <c r="H5902" s="12">
        <f ca="1"/>
        <v>40.603786195249057</v>
      </c>
    </row>
    <row r="5903" spans="6:8" x14ac:dyDescent="0.3">
      <c r="F5903" s="2">
        <v>5898</v>
      </c>
      <c r="G5903" s="12">
        <f ca="1"/>
        <v>0.65951124106564585</v>
      </c>
      <c r="H5903" s="12">
        <f ca="1"/>
        <v>33.831854550584843</v>
      </c>
    </row>
    <row r="5904" spans="6:8" x14ac:dyDescent="0.3">
      <c r="F5904" s="2">
        <v>5899</v>
      </c>
      <c r="G5904" s="12">
        <f ca="1"/>
        <v>0.97623394434466149</v>
      </c>
      <c r="H5904" s="12">
        <f ca="1"/>
        <v>52.149852380701958</v>
      </c>
    </row>
    <row r="5905" spans="6:8" x14ac:dyDescent="0.3">
      <c r="F5905" s="2">
        <v>5900</v>
      </c>
      <c r="G5905" s="12">
        <f ca="1"/>
        <v>0.45180757434505181</v>
      </c>
      <c r="H5905" s="12">
        <f ca="1"/>
        <v>30.941671100271556</v>
      </c>
    </row>
    <row r="5906" spans="6:8" x14ac:dyDescent="0.3">
      <c r="F5906" s="2">
        <v>5901</v>
      </c>
      <c r="G5906" s="12">
        <f ca="1"/>
        <v>0.77186650516962674</v>
      </c>
      <c r="H5906" s="12">
        <f ca="1"/>
        <v>36.205288038293617</v>
      </c>
    </row>
    <row r="5907" spans="6:8" x14ac:dyDescent="0.3">
      <c r="F5907" s="2">
        <v>5902</v>
      </c>
      <c r="G5907" s="12">
        <f ca="1"/>
        <v>0.51551291950684042</v>
      </c>
      <c r="H5907" s="12">
        <f ca="1"/>
        <v>31.716040267317844</v>
      </c>
    </row>
    <row r="5908" spans="6:8" x14ac:dyDescent="0.3">
      <c r="F5908" s="2">
        <v>5903</v>
      </c>
      <c r="G5908" s="12">
        <f ca="1"/>
        <v>0.15071997531680359</v>
      </c>
      <c r="H5908" s="12">
        <f ca="1"/>
        <v>27.604777714765383</v>
      </c>
    </row>
    <row r="5909" spans="6:8" x14ac:dyDescent="0.3">
      <c r="F5909" s="2">
        <v>5904</v>
      </c>
      <c r="G5909" s="12">
        <f ca="1"/>
        <v>0.91435210108033882</v>
      </c>
      <c r="H5909" s="12">
        <f ca="1"/>
        <v>42.406118326547002</v>
      </c>
    </row>
    <row r="5910" spans="6:8" x14ac:dyDescent="0.3">
      <c r="F5910" s="2">
        <v>5905</v>
      </c>
      <c r="G5910" s="12">
        <f ca="1"/>
        <v>0.36191361825503932</v>
      </c>
      <c r="H5910" s="12">
        <f ca="1"/>
        <v>29.935235082192555</v>
      </c>
    </row>
    <row r="5911" spans="6:8" x14ac:dyDescent="0.3">
      <c r="F5911" s="2">
        <v>5906</v>
      </c>
      <c r="G5911" s="12">
        <f ca="1"/>
        <v>0.51087750256450937</v>
      </c>
      <c r="H5911" s="12">
        <f ca="1"/>
        <v>31.657312753795441</v>
      </c>
    </row>
    <row r="5912" spans="6:8" x14ac:dyDescent="0.3">
      <c r="F5912" s="2">
        <v>5907</v>
      </c>
      <c r="G5912" s="12">
        <f ca="1"/>
        <v>6.8398642936107423E-2</v>
      </c>
      <c r="H5912" s="12">
        <f ca="1"/>
        <v>26.418187581704608</v>
      </c>
    </row>
    <row r="5913" spans="6:8" x14ac:dyDescent="0.3">
      <c r="F5913" s="2">
        <v>5908</v>
      </c>
      <c r="G5913" s="12">
        <f ca="1"/>
        <v>3.7294431672034722E-3</v>
      </c>
      <c r="H5913" s="12">
        <f ca="1"/>
        <v>24.175043053875413</v>
      </c>
    </row>
    <row r="5914" spans="6:8" x14ac:dyDescent="0.3">
      <c r="F5914" s="2">
        <v>5909</v>
      </c>
      <c r="G5914" s="12">
        <f ca="1"/>
        <v>0.18296467983364439</v>
      </c>
      <c r="H5914" s="12">
        <f ca="1"/>
        <v>27.989488743278908</v>
      </c>
    </row>
    <row r="5915" spans="6:8" x14ac:dyDescent="0.3">
      <c r="F5915" s="2">
        <v>5910</v>
      </c>
      <c r="G5915" s="12">
        <f ca="1"/>
        <v>0.93238015013880937</v>
      </c>
      <c r="H5915" s="12">
        <f ca="1"/>
        <v>44.040207403719258</v>
      </c>
    </row>
    <row r="5916" spans="6:8" x14ac:dyDescent="0.3">
      <c r="F5916" s="2">
        <v>5911</v>
      </c>
      <c r="G5916" s="12">
        <f ca="1"/>
        <v>0.12798628926033206</v>
      </c>
      <c r="H5916" s="12">
        <f ca="1"/>
        <v>27.315397488309689</v>
      </c>
    </row>
    <row r="5917" spans="6:8" x14ac:dyDescent="0.3">
      <c r="F5917" s="2">
        <v>5912</v>
      </c>
      <c r="G5917" s="12">
        <f ca="1"/>
        <v>2.8931110599778709E-2</v>
      </c>
      <c r="H5917" s="12">
        <f ca="1"/>
        <v>25.529581147824622</v>
      </c>
    </row>
    <row r="5918" spans="6:8" x14ac:dyDescent="0.3">
      <c r="F5918" s="2">
        <v>5913</v>
      </c>
      <c r="G5918" s="12">
        <f ca="1"/>
        <v>0.59923516298064827</v>
      </c>
      <c r="H5918" s="12">
        <f ca="1"/>
        <v>32.864349121487109</v>
      </c>
    </row>
    <row r="5919" spans="6:8" x14ac:dyDescent="0.3">
      <c r="F5919" s="2">
        <v>5914</v>
      </c>
      <c r="G5919" s="12">
        <f ca="1"/>
        <v>7.3716588939621186E-2</v>
      </c>
      <c r="H5919" s="12">
        <f ca="1"/>
        <v>26.511412178257007</v>
      </c>
    </row>
    <row r="5920" spans="6:8" x14ac:dyDescent="0.3">
      <c r="F5920" s="2">
        <v>5915</v>
      </c>
      <c r="G5920" s="12">
        <f ca="1"/>
        <v>5.6030325978510209E-2</v>
      </c>
      <c r="H5920" s="12">
        <f ca="1"/>
        <v>26.184353417758185</v>
      </c>
    </row>
    <row r="5921" spans="6:8" x14ac:dyDescent="0.3">
      <c r="F5921" s="2">
        <v>5916</v>
      </c>
      <c r="G5921" s="12">
        <f ca="1"/>
        <v>0.71538790579686284</v>
      </c>
      <c r="H5921" s="12">
        <f ca="1"/>
        <v>34.890813626427367</v>
      </c>
    </row>
    <row r="5922" spans="6:8" x14ac:dyDescent="0.3">
      <c r="F5922" s="2">
        <v>5917</v>
      </c>
      <c r="G5922" s="12">
        <f ca="1"/>
        <v>0.17787406836345832</v>
      </c>
      <c r="H5922" s="12">
        <f ca="1"/>
        <v>27.930303925901313</v>
      </c>
    </row>
    <row r="5923" spans="6:8" x14ac:dyDescent="0.3">
      <c r="F5923" s="2">
        <v>5918</v>
      </c>
      <c r="G5923" s="12">
        <f ca="1"/>
        <v>0.87963991962092591</v>
      </c>
      <c r="H5923" s="12">
        <f ca="1"/>
        <v>40.159456256795337</v>
      </c>
    </row>
    <row r="5924" spans="6:8" x14ac:dyDescent="0.3">
      <c r="F5924" s="2">
        <v>5919</v>
      </c>
      <c r="G5924" s="12">
        <f ca="1"/>
        <v>0.11814961256863876</v>
      </c>
      <c r="H5924" s="12">
        <f ca="1"/>
        <v>27.183741651275938</v>
      </c>
    </row>
    <row r="5925" spans="6:8" x14ac:dyDescent="0.3">
      <c r="F5925" s="2">
        <v>5920</v>
      </c>
      <c r="G5925" s="12">
        <f ca="1"/>
        <v>0.99941973495731129</v>
      </c>
      <c r="H5925" s="12">
        <f ca="1"/>
        <v>98.772716018741022</v>
      </c>
    </row>
    <row r="5926" spans="6:8" x14ac:dyDescent="0.3">
      <c r="F5926" s="2">
        <v>5921</v>
      </c>
      <c r="G5926" s="12">
        <f ca="1"/>
        <v>0.38156270332266939</v>
      </c>
      <c r="H5926" s="12">
        <f ca="1"/>
        <v>30.149368871158902</v>
      </c>
    </row>
    <row r="5927" spans="6:8" x14ac:dyDescent="0.3">
      <c r="F5927" s="2">
        <v>5922</v>
      </c>
      <c r="G5927" s="12">
        <f ca="1"/>
        <v>0.72533390167558065</v>
      </c>
      <c r="H5927" s="12">
        <f ca="1"/>
        <v>35.101268286466421</v>
      </c>
    </row>
    <row r="5928" spans="6:8" x14ac:dyDescent="0.3">
      <c r="F5928" s="2">
        <v>5923</v>
      </c>
      <c r="G5928" s="12">
        <f ca="1"/>
        <v>3.3937840192188595E-2</v>
      </c>
      <c r="H5928" s="12">
        <f ca="1"/>
        <v>25.673422045448145</v>
      </c>
    </row>
    <row r="5929" spans="6:8" x14ac:dyDescent="0.3">
      <c r="F5929" s="2">
        <v>5924</v>
      </c>
      <c r="G5929" s="12">
        <f ca="1"/>
        <v>0.56980951662557366</v>
      </c>
      <c r="H5929" s="12">
        <f ca="1"/>
        <v>32.439476670400339</v>
      </c>
    </row>
    <row r="5930" spans="6:8" x14ac:dyDescent="0.3">
      <c r="F5930" s="2">
        <v>5925</v>
      </c>
      <c r="G5930" s="12">
        <f ca="1"/>
        <v>3.7416623864367171E-2</v>
      </c>
      <c r="H5930" s="12">
        <f ca="1"/>
        <v>25.76543634519081</v>
      </c>
    </row>
    <row r="5931" spans="6:8" x14ac:dyDescent="0.3">
      <c r="F5931" s="2">
        <v>5926</v>
      </c>
      <c r="G5931" s="12">
        <f ca="1"/>
        <v>0.9132862437682967</v>
      </c>
      <c r="H5931" s="12">
        <f ca="1"/>
        <v>42.322345033729178</v>
      </c>
    </row>
    <row r="5932" spans="6:8" x14ac:dyDescent="0.3">
      <c r="F5932" s="2">
        <v>5927</v>
      </c>
      <c r="G5932" s="12">
        <f ca="1"/>
        <v>0.47544837319171407</v>
      </c>
      <c r="H5932" s="12">
        <f ca="1"/>
        <v>31.221406004609463</v>
      </c>
    </row>
    <row r="5933" spans="6:8" x14ac:dyDescent="0.3">
      <c r="F5933" s="2">
        <v>5928</v>
      </c>
      <c r="G5933" s="12">
        <f ca="1"/>
        <v>0.33990417287900021</v>
      </c>
      <c r="H5933" s="12">
        <f ca="1"/>
        <v>29.697827853545672</v>
      </c>
    </row>
    <row r="5934" spans="6:8" x14ac:dyDescent="0.3">
      <c r="F5934" s="2">
        <v>5929</v>
      </c>
      <c r="G5934" s="12">
        <f ca="1"/>
        <v>0.97817292735488803</v>
      </c>
      <c r="H5934" s="12">
        <f ca="1"/>
        <v>52.881920110533002</v>
      </c>
    </row>
    <row r="5935" spans="6:8" x14ac:dyDescent="0.3">
      <c r="F5935" s="2">
        <v>5930</v>
      </c>
      <c r="G5935" s="12">
        <f ca="1"/>
        <v>0.51082578101657194</v>
      </c>
      <c r="H5935" s="12">
        <f ca="1"/>
        <v>31.656659856500756</v>
      </c>
    </row>
    <row r="5936" spans="6:8" x14ac:dyDescent="0.3">
      <c r="F5936" s="2">
        <v>5931</v>
      </c>
      <c r="G5936" s="12">
        <f ca="1"/>
        <v>0.39351807612697809</v>
      </c>
      <c r="H5936" s="12">
        <f ca="1"/>
        <v>30.280949330399842</v>
      </c>
    </row>
    <row r="5937" spans="6:8" x14ac:dyDescent="0.3">
      <c r="F5937" s="2">
        <v>5932</v>
      </c>
      <c r="G5937" s="12">
        <f ca="1"/>
        <v>6.2632150171058054E-3</v>
      </c>
      <c r="H5937" s="12">
        <f ca="1"/>
        <v>24.453597876314078</v>
      </c>
    </row>
    <row r="5938" spans="6:8" x14ac:dyDescent="0.3">
      <c r="F5938" s="2">
        <v>5933</v>
      </c>
      <c r="G5938" s="12">
        <f ca="1"/>
        <v>0.80138261877074113</v>
      </c>
      <c r="H5938" s="12">
        <f ca="1"/>
        <v>37.038829896550183</v>
      </c>
    </row>
    <row r="5939" spans="6:8" x14ac:dyDescent="0.3">
      <c r="F5939" s="2">
        <v>5934</v>
      </c>
      <c r="G5939" s="12">
        <f ca="1"/>
        <v>5.7881575850357248E-2</v>
      </c>
      <c r="H5939" s="12">
        <f ca="1"/>
        <v>26.221112948682162</v>
      </c>
    </row>
    <row r="5940" spans="6:8" x14ac:dyDescent="0.3">
      <c r="F5940" s="2">
        <v>5935</v>
      </c>
      <c r="G5940" s="12">
        <f ca="1"/>
        <v>0.21419455565159562</v>
      </c>
      <c r="H5940" s="12">
        <f ca="1"/>
        <v>28.343270285031721</v>
      </c>
    </row>
    <row r="5941" spans="6:8" x14ac:dyDescent="0.3">
      <c r="F5941" s="2">
        <v>5936</v>
      </c>
      <c r="G5941" s="12">
        <f ca="1"/>
        <v>0.91623606142152392</v>
      </c>
      <c r="H5941" s="12">
        <f ca="1"/>
        <v>42.5571972742</v>
      </c>
    </row>
    <row r="5942" spans="6:8" x14ac:dyDescent="0.3">
      <c r="F5942" s="2">
        <v>5937</v>
      </c>
      <c r="G5942" s="12">
        <f ca="1"/>
        <v>0.89355431056887213</v>
      </c>
      <c r="H5942" s="12">
        <f ca="1"/>
        <v>40.957245704493346</v>
      </c>
    </row>
    <row r="5943" spans="6:8" x14ac:dyDescent="0.3">
      <c r="F5943" s="2">
        <v>5938</v>
      </c>
      <c r="G5943" s="12">
        <f ca="1"/>
        <v>0.36272015002308433</v>
      </c>
      <c r="H5943" s="12">
        <f ca="1"/>
        <v>29.943979130248831</v>
      </c>
    </row>
    <row r="5944" spans="6:8" x14ac:dyDescent="0.3">
      <c r="F5944" s="2">
        <v>5939</v>
      </c>
      <c r="G5944" s="12">
        <f ca="1"/>
        <v>0.23801044000255001</v>
      </c>
      <c r="H5944" s="12">
        <f ca="1"/>
        <v>28.605139985792619</v>
      </c>
    </row>
    <row r="5945" spans="6:8" x14ac:dyDescent="0.3">
      <c r="F5945" s="2">
        <v>5940</v>
      </c>
      <c r="G5945" s="12">
        <f ca="1"/>
        <v>0.82285086740882218</v>
      </c>
      <c r="H5945" s="12">
        <f ca="1"/>
        <v>37.735234901732817</v>
      </c>
    </row>
    <row r="5946" spans="6:8" x14ac:dyDescent="0.3">
      <c r="F5946" s="2">
        <v>5941</v>
      </c>
      <c r="G5946" s="12">
        <f ca="1"/>
        <v>0.83932269218974742</v>
      </c>
      <c r="H5946" s="12">
        <f ca="1"/>
        <v>38.336290283405894</v>
      </c>
    </row>
    <row r="5947" spans="6:8" x14ac:dyDescent="0.3">
      <c r="F5947" s="2">
        <v>5942</v>
      </c>
      <c r="G5947" s="12">
        <f ca="1"/>
        <v>0.97638027899008195</v>
      </c>
      <c r="H5947" s="12">
        <f ca="1"/>
        <v>52.202580860679298</v>
      </c>
    </row>
    <row r="5948" spans="6:8" x14ac:dyDescent="0.3">
      <c r="F5948" s="2">
        <v>5943</v>
      </c>
      <c r="G5948" s="12">
        <f ca="1"/>
        <v>0.9072296655614891</v>
      </c>
      <c r="H5948" s="12">
        <f ca="1"/>
        <v>41.867955208118616</v>
      </c>
    </row>
    <row r="5949" spans="6:8" x14ac:dyDescent="0.3">
      <c r="F5949" s="2">
        <v>5944</v>
      </c>
      <c r="G5949" s="12">
        <f ca="1"/>
        <v>0.95412788108325475</v>
      </c>
      <c r="H5949" s="12">
        <f ca="1"/>
        <v>46.871335995826101</v>
      </c>
    </row>
    <row r="5950" spans="6:8" x14ac:dyDescent="0.3">
      <c r="F5950" s="2">
        <v>5945</v>
      </c>
      <c r="G5950" s="12">
        <f ca="1"/>
        <v>0.88890637575085152</v>
      </c>
      <c r="H5950" s="12">
        <f ca="1"/>
        <v>40.678064462890333</v>
      </c>
    </row>
    <row r="5951" spans="6:8" x14ac:dyDescent="0.3">
      <c r="F5951" s="2">
        <v>5946</v>
      </c>
      <c r="G5951" s="12">
        <f ca="1"/>
        <v>0.62762272591376655</v>
      </c>
      <c r="H5951" s="12">
        <f ca="1"/>
        <v>33.301673161220684</v>
      </c>
    </row>
    <row r="5952" spans="6:8" x14ac:dyDescent="0.3">
      <c r="F5952" s="2">
        <v>5947</v>
      </c>
      <c r="G5952" s="12">
        <f ca="1"/>
        <v>0.59420708581009807</v>
      </c>
      <c r="H5952" s="12">
        <f ca="1"/>
        <v>32.789840102575724</v>
      </c>
    </row>
    <row r="5953" spans="6:8" x14ac:dyDescent="0.3">
      <c r="F5953" s="2">
        <v>5948</v>
      </c>
      <c r="G5953" s="12">
        <f ca="1"/>
        <v>0.4358669607136616</v>
      </c>
      <c r="H5953" s="12">
        <f ca="1"/>
        <v>30.757288522738175</v>
      </c>
    </row>
    <row r="5954" spans="6:8" x14ac:dyDescent="0.3">
      <c r="F5954" s="2">
        <v>5949</v>
      </c>
      <c r="G5954" s="12">
        <f ca="1"/>
        <v>0.94050276075223116</v>
      </c>
      <c r="H5954" s="12">
        <f ca="1"/>
        <v>44.952662012969988</v>
      </c>
    </row>
    <row r="5955" spans="6:8" x14ac:dyDescent="0.3">
      <c r="F5955" s="2">
        <v>5950</v>
      </c>
      <c r="G5955" s="12">
        <f ca="1"/>
        <v>0.26473104350925802</v>
      </c>
      <c r="H5955" s="12">
        <f ca="1"/>
        <v>28.893931066717236</v>
      </c>
    </row>
    <row r="5956" spans="6:8" x14ac:dyDescent="0.3">
      <c r="F5956" s="2">
        <v>5951</v>
      </c>
      <c r="G5956" s="12">
        <f ca="1"/>
        <v>0.84487898592437172</v>
      </c>
      <c r="H5956" s="12">
        <f ca="1"/>
        <v>38.554734440821129</v>
      </c>
    </row>
    <row r="5957" spans="6:8" x14ac:dyDescent="0.3">
      <c r="F5957" s="2">
        <v>5952</v>
      </c>
      <c r="G5957" s="12">
        <f ca="1"/>
        <v>0.5745906044958291</v>
      </c>
      <c r="H5957" s="12">
        <f ca="1"/>
        <v>32.506748607165832</v>
      </c>
    </row>
    <row r="5958" spans="6:8" x14ac:dyDescent="0.3">
      <c r="F5958" s="2">
        <v>5953</v>
      </c>
      <c r="G5958" s="12">
        <f ca="1"/>
        <v>0.49501314852927836</v>
      </c>
      <c r="H5958" s="12">
        <f ca="1"/>
        <v>31.459411663139669</v>
      </c>
    </row>
    <row r="5959" spans="6:8" x14ac:dyDescent="0.3">
      <c r="F5959" s="2">
        <v>5954</v>
      </c>
      <c r="G5959" s="12">
        <f ca="1"/>
        <v>0.12389291338393704</v>
      </c>
      <c r="H5959" s="12">
        <f ca="1"/>
        <v>27.261154920655358</v>
      </c>
    </row>
    <row r="5960" spans="6:8" x14ac:dyDescent="0.3">
      <c r="F5960" s="2">
        <v>5955</v>
      </c>
      <c r="G5960" s="12">
        <f ca="1"/>
        <v>0.93679706695365295</v>
      </c>
      <c r="H5960" s="12">
        <f ca="1"/>
        <v>44.519343504139954</v>
      </c>
    </row>
    <row r="5961" spans="6:8" x14ac:dyDescent="0.3">
      <c r="F5961" s="2">
        <v>5956</v>
      </c>
      <c r="G5961" s="12">
        <f ca="1"/>
        <v>0.63985821737116932</v>
      </c>
      <c r="H5961" s="12">
        <f ca="1"/>
        <v>33.499791978513542</v>
      </c>
    </row>
    <row r="5962" spans="6:8" x14ac:dyDescent="0.3">
      <c r="F5962" s="2">
        <v>5957</v>
      </c>
      <c r="G5962" s="12">
        <f ca="1"/>
        <v>0.33405357786961543</v>
      </c>
      <c r="H5962" s="12">
        <f ca="1"/>
        <v>29.63504592702925</v>
      </c>
    </row>
    <row r="5963" spans="6:8" x14ac:dyDescent="0.3">
      <c r="F5963" s="2">
        <v>5958</v>
      </c>
      <c r="G5963" s="12">
        <f ca="1"/>
        <v>0.55628414390979186</v>
      </c>
      <c r="H5963" s="12">
        <f ca="1"/>
        <v>32.252557767549604</v>
      </c>
    </row>
    <row r="5964" spans="6:8" x14ac:dyDescent="0.3">
      <c r="F5964" s="2">
        <v>5959</v>
      </c>
      <c r="G5964" s="12">
        <f ca="1"/>
        <v>0.92375885342228026</v>
      </c>
      <c r="H5964" s="12">
        <f ca="1"/>
        <v>43.20249601780047</v>
      </c>
    </row>
    <row r="5965" spans="6:8" x14ac:dyDescent="0.3">
      <c r="F5965" s="2">
        <v>5960</v>
      </c>
      <c r="G5965" s="12">
        <f ca="1"/>
        <v>0.45238280000274678</v>
      </c>
      <c r="H5965" s="12">
        <f ca="1"/>
        <v>30.948384987474057</v>
      </c>
    </row>
    <row r="5966" spans="6:8" x14ac:dyDescent="0.3">
      <c r="F5966" s="2">
        <v>5961</v>
      </c>
      <c r="G5966" s="12">
        <f ca="1"/>
        <v>0.8741808195834111</v>
      </c>
      <c r="H5966" s="12">
        <f ca="1"/>
        <v>39.874880890791303</v>
      </c>
    </row>
    <row r="5967" spans="6:8" x14ac:dyDescent="0.3">
      <c r="F5967" s="2">
        <v>5962</v>
      </c>
      <c r="G5967" s="12">
        <f ca="1"/>
        <v>8.8774888265248153E-2</v>
      </c>
      <c r="H5967" s="12">
        <f ca="1"/>
        <v>26.757439817592434</v>
      </c>
    </row>
    <row r="5968" spans="6:8" x14ac:dyDescent="0.3">
      <c r="F5968" s="2">
        <v>5963</v>
      </c>
      <c r="G5968" s="12">
        <f ca="1"/>
        <v>0.5728329747220775</v>
      </c>
      <c r="H5968" s="12">
        <f ca="1"/>
        <v>32.48194280640503</v>
      </c>
    </row>
    <row r="5969" spans="6:8" x14ac:dyDescent="0.3">
      <c r="F5969" s="2">
        <v>5964</v>
      </c>
      <c r="G5969" s="12">
        <f ca="1"/>
        <v>0.43964308106419092</v>
      </c>
      <c r="H5969" s="12">
        <f ca="1"/>
        <v>30.800683573014599</v>
      </c>
    </row>
    <row r="5970" spans="6:8" x14ac:dyDescent="0.3">
      <c r="F5970" s="2">
        <v>5965</v>
      </c>
      <c r="G5970" s="12">
        <f ca="1"/>
        <v>0.36314087080693613</v>
      </c>
      <c r="H5970" s="12">
        <f ca="1"/>
        <v>29.948541804139058</v>
      </c>
    </row>
    <row r="5971" spans="6:8" x14ac:dyDescent="0.3">
      <c r="F5971" s="2">
        <v>5966</v>
      </c>
      <c r="G5971" s="12">
        <f ca="1"/>
        <v>1.7817446232664125E-2</v>
      </c>
      <c r="H5971" s="12">
        <f ca="1"/>
        <v>25.136352091709679</v>
      </c>
    </row>
    <row r="5972" spans="6:8" x14ac:dyDescent="0.3">
      <c r="F5972" s="2">
        <v>5967</v>
      </c>
      <c r="G5972" s="12">
        <f ca="1"/>
        <v>0.50718316456622725</v>
      </c>
      <c r="H5972" s="12">
        <f ca="1"/>
        <v>31.610807760554195</v>
      </c>
    </row>
    <row r="5973" spans="6:8" x14ac:dyDescent="0.3">
      <c r="F5973" s="2">
        <v>5968</v>
      </c>
      <c r="G5973" s="12">
        <f ca="1"/>
        <v>0.69997377626825186</v>
      </c>
      <c r="H5973" s="12">
        <f ca="1"/>
        <v>34.579121286859021</v>
      </c>
    </row>
    <row r="5974" spans="6:8" x14ac:dyDescent="0.3">
      <c r="F5974" s="2">
        <v>5969</v>
      </c>
      <c r="G5974" s="12">
        <f ca="1"/>
        <v>0.37675128904439692</v>
      </c>
      <c r="H5974" s="12">
        <f ca="1"/>
        <v>30.096707083226182</v>
      </c>
    </row>
    <row r="5975" spans="6:8" x14ac:dyDescent="0.3">
      <c r="F5975" s="2">
        <v>5970</v>
      </c>
      <c r="G5975" s="12">
        <f ca="1"/>
        <v>0.94509465303771334</v>
      </c>
      <c r="H5975" s="12">
        <f ca="1"/>
        <v>45.535803429256703</v>
      </c>
    </row>
    <row r="5976" spans="6:8" x14ac:dyDescent="0.3">
      <c r="F5976" s="2">
        <v>5971</v>
      </c>
      <c r="G5976" s="12">
        <f ca="1"/>
        <v>0.8917539888811441</v>
      </c>
      <c r="H5976" s="12">
        <f ca="1"/>
        <v>40.847474769069656</v>
      </c>
    </row>
    <row r="5977" spans="6:8" x14ac:dyDescent="0.3">
      <c r="F5977" s="2">
        <v>5972</v>
      </c>
      <c r="G5977" s="12">
        <f ca="1"/>
        <v>0.10409569680514408</v>
      </c>
      <c r="H5977" s="12">
        <f ca="1"/>
        <v>26.986910686688184</v>
      </c>
    </row>
    <row r="5978" spans="6:8" x14ac:dyDescent="0.3">
      <c r="F5978" s="2">
        <v>5973</v>
      </c>
      <c r="G5978" s="12">
        <f ca="1"/>
        <v>0.3388624822859887</v>
      </c>
      <c r="H5978" s="12">
        <f ca="1"/>
        <v>29.686641247309108</v>
      </c>
    </row>
    <row r="5979" spans="6:8" x14ac:dyDescent="0.3">
      <c r="F5979" s="2">
        <v>5974</v>
      </c>
      <c r="G5979" s="12">
        <f ca="1"/>
        <v>0.1663652416672019</v>
      </c>
      <c r="H5979" s="12">
        <f ca="1"/>
        <v>27.794522806239815</v>
      </c>
    </row>
    <row r="5980" spans="6:8" x14ac:dyDescent="0.3">
      <c r="F5980" s="2">
        <v>5975</v>
      </c>
      <c r="G5980" s="12">
        <f ca="1"/>
        <v>0.54238530536487084</v>
      </c>
      <c r="H5980" s="12">
        <f ca="1"/>
        <v>32.065365947667189</v>
      </c>
    </row>
    <row r="5981" spans="6:8" x14ac:dyDescent="0.3">
      <c r="F5981" s="2">
        <v>5976</v>
      </c>
      <c r="G5981" s="12">
        <f ca="1"/>
        <v>0.43954422822756456</v>
      </c>
      <c r="H5981" s="12">
        <f ca="1"/>
        <v>30.799545390027507</v>
      </c>
    </row>
    <row r="5982" spans="6:8" x14ac:dyDescent="0.3">
      <c r="F5982" s="2">
        <v>5977</v>
      </c>
      <c r="G5982" s="12">
        <f ca="1"/>
        <v>0.44054468711562156</v>
      </c>
      <c r="H5982" s="12">
        <f ca="1"/>
        <v>30.811070034143686</v>
      </c>
    </row>
    <row r="5983" spans="6:8" x14ac:dyDescent="0.3">
      <c r="F5983" s="2">
        <v>5978</v>
      </c>
      <c r="G5983" s="12">
        <f ca="1"/>
        <v>0.51457137938517028</v>
      </c>
      <c r="H5983" s="12">
        <f ca="1"/>
        <v>31.704077216206528</v>
      </c>
    </row>
    <row r="5984" spans="6:8" x14ac:dyDescent="0.3">
      <c r="F5984" s="2">
        <v>5979</v>
      </c>
      <c r="G5984" s="12">
        <f ca="1"/>
        <v>0.32180022970727884</v>
      </c>
      <c r="H5984" s="12">
        <f ca="1"/>
        <v>29.503872140206056</v>
      </c>
    </row>
    <row r="5985" spans="6:8" x14ac:dyDescent="0.3">
      <c r="F5985" s="2">
        <v>5980</v>
      </c>
      <c r="G5985" s="12">
        <f ca="1"/>
        <v>0.44680440271361888</v>
      </c>
      <c r="H5985" s="12">
        <f ca="1"/>
        <v>30.883457355579797</v>
      </c>
    </row>
    <row r="5986" spans="6:8" x14ac:dyDescent="0.3">
      <c r="F5986" s="2">
        <v>5981</v>
      </c>
      <c r="G5986" s="12">
        <f ca="1"/>
        <v>0.46140070702246194</v>
      </c>
      <c r="H5986" s="12">
        <f ca="1"/>
        <v>31.054223777028906</v>
      </c>
    </row>
    <row r="5987" spans="6:8" x14ac:dyDescent="0.3">
      <c r="F5987" s="2">
        <v>5982</v>
      </c>
      <c r="G5987" s="12">
        <f ca="1"/>
        <v>0.80552507327278566</v>
      </c>
      <c r="H5987" s="12">
        <f ca="1"/>
        <v>37.16654285165265</v>
      </c>
    </row>
    <row r="5988" spans="6:8" x14ac:dyDescent="0.3">
      <c r="F5988" s="2">
        <v>5983</v>
      </c>
      <c r="G5988" s="12">
        <f ca="1"/>
        <v>0.72929395127455732</v>
      </c>
      <c r="H5988" s="12">
        <f ca="1"/>
        <v>35.187265581927925</v>
      </c>
    </row>
    <row r="5989" spans="6:8" x14ac:dyDescent="0.3">
      <c r="F5989" s="2">
        <v>5984</v>
      </c>
      <c r="G5989" s="12">
        <f ca="1"/>
        <v>0.3275271971943734</v>
      </c>
      <c r="H5989" s="12">
        <f ca="1"/>
        <v>29.565133829150145</v>
      </c>
    </row>
    <row r="5990" spans="6:8" x14ac:dyDescent="0.3">
      <c r="F5990" s="2">
        <v>5985</v>
      </c>
      <c r="G5990" s="12">
        <f ca="1"/>
        <v>3.4936405073013876E-3</v>
      </c>
      <c r="H5990" s="12">
        <f ca="1"/>
        <v>24.142157268004674</v>
      </c>
    </row>
    <row r="5991" spans="6:8" x14ac:dyDescent="0.3">
      <c r="F5991" s="2">
        <v>5986</v>
      </c>
      <c r="G5991" s="12">
        <f ca="1"/>
        <v>0.56411722223603511</v>
      </c>
      <c r="H5991" s="12">
        <f ca="1"/>
        <v>32.360212569940877</v>
      </c>
    </row>
    <row r="5992" spans="6:8" x14ac:dyDescent="0.3">
      <c r="F5992" s="2">
        <v>5987</v>
      </c>
      <c r="G5992" s="12">
        <f ca="1"/>
        <v>0.73536712470698196</v>
      </c>
      <c r="H5992" s="12">
        <f ca="1"/>
        <v>35.321728283036798</v>
      </c>
    </row>
    <row r="5993" spans="6:8" x14ac:dyDescent="0.3">
      <c r="F5993" s="2">
        <v>5988</v>
      </c>
      <c r="G5993" s="12">
        <f ca="1"/>
        <v>0.45951949129961611</v>
      </c>
      <c r="H5993" s="12">
        <f ca="1"/>
        <v>31.032052565992203</v>
      </c>
    </row>
    <row r="5994" spans="6:8" x14ac:dyDescent="0.3">
      <c r="F5994" s="2">
        <v>5989</v>
      </c>
      <c r="G5994" s="12">
        <f ca="1"/>
        <v>0.64744034739961087</v>
      </c>
      <c r="H5994" s="12">
        <f ca="1"/>
        <v>33.62579056199997</v>
      </c>
    </row>
    <row r="5995" spans="6:8" x14ac:dyDescent="0.3">
      <c r="F5995" s="2">
        <v>5990</v>
      </c>
      <c r="G5995" s="12">
        <f ca="1"/>
        <v>0.59374710564972122</v>
      </c>
      <c r="H5995" s="12">
        <f ca="1"/>
        <v>32.783065096486439</v>
      </c>
    </row>
    <row r="5996" spans="6:8" x14ac:dyDescent="0.3">
      <c r="F5996" s="2">
        <v>5991</v>
      </c>
      <c r="G5996" s="12">
        <f ca="1"/>
        <v>0.61863364970887269</v>
      </c>
      <c r="H5996" s="12">
        <f ca="1"/>
        <v>33.159968458190427</v>
      </c>
    </row>
    <row r="5997" spans="6:8" x14ac:dyDescent="0.3">
      <c r="F5997" s="2">
        <v>5992</v>
      </c>
      <c r="G5997" s="12">
        <f ca="1"/>
        <v>0.76337275208643818</v>
      </c>
      <c r="H5997" s="12">
        <f ca="1"/>
        <v>35.986895593449923</v>
      </c>
    </row>
    <row r="5998" spans="6:8" x14ac:dyDescent="0.3">
      <c r="F5998" s="2">
        <v>5993</v>
      </c>
      <c r="G5998" s="12">
        <f ca="1"/>
        <v>0.91553392219129126</v>
      </c>
      <c r="H5998" s="12">
        <f ca="1"/>
        <v>42.500433728434174</v>
      </c>
    </row>
    <row r="5999" spans="6:8" x14ac:dyDescent="0.3">
      <c r="F5999" s="2">
        <v>5994</v>
      </c>
      <c r="G5999" s="12">
        <f ca="1"/>
        <v>0.44423986621814193</v>
      </c>
      <c r="H5999" s="12">
        <f ca="1"/>
        <v>30.853742123266763</v>
      </c>
    </row>
    <row r="6000" spans="6:8" x14ac:dyDescent="0.3">
      <c r="F6000" s="2">
        <v>5995</v>
      </c>
      <c r="G6000" s="12">
        <f ca="1"/>
        <v>0.35426679934234873</v>
      </c>
      <c r="H6000" s="12">
        <f ca="1"/>
        <v>29.852500495747243</v>
      </c>
    </row>
    <row r="6001" spans="6:8" x14ac:dyDescent="0.3">
      <c r="F6001" s="2">
        <v>5996</v>
      </c>
      <c r="G6001" s="12">
        <f ca="1"/>
        <v>0.93227587099406528</v>
      </c>
      <c r="H6001" s="12">
        <f ca="1"/>
        <v>44.02934199796568</v>
      </c>
    </row>
    <row r="6002" spans="6:8" x14ac:dyDescent="0.3">
      <c r="F6002" s="2">
        <v>5997</v>
      </c>
      <c r="G6002" s="12">
        <f ca="1"/>
        <v>0.25404565739013263</v>
      </c>
      <c r="H6002" s="12">
        <f ca="1"/>
        <v>28.77891891038557</v>
      </c>
    </row>
    <row r="6003" spans="6:8" x14ac:dyDescent="0.3">
      <c r="F6003" s="2">
        <v>5998</v>
      </c>
      <c r="G6003" s="12">
        <f ca="1"/>
        <v>0.4590269631292947</v>
      </c>
      <c r="H6003" s="12">
        <f ca="1"/>
        <v>31.02625599991978</v>
      </c>
    </row>
    <row r="6004" spans="6:8" x14ac:dyDescent="0.3">
      <c r="F6004" s="2">
        <v>5999</v>
      </c>
      <c r="G6004" s="12">
        <f ca="1"/>
        <v>0.26253769708621277</v>
      </c>
      <c r="H6004" s="12">
        <f ca="1"/>
        <v>28.870364576917378</v>
      </c>
    </row>
    <row r="6005" spans="6:8" x14ac:dyDescent="0.3">
      <c r="F6005" s="2">
        <v>6000</v>
      </c>
      <c r="G6005" s="12">
        <f ca="1"/>
        <v>0.65450618823116713</v>
      </c>
      <c r="H6005" s="12">
        <f ca="1"/>
        <v>33.745569564688566</v>
      </c>
    </row>
    <row r="6006" spans="6:8" x14ac:dyDescent="0.3">
      <c r="F6006" s="2">
        <v>6001</v>
      </c>
      <c r="G6006" s="12">
        <f ca="1"/>
        <v>0.45847343873084645</v>
      </c>
      <c r="H6006" s="12">
        <f ca="1"/>
        <v>31.019745583942861</v>
      </c>
    </row>
    <row r="6007" spans="6:8" x14ac:dyDescent="0.3">
      <c r="F6007" s="2">
        <v>6002</v>
      </c>
      <c r="G6007" s="12">
        <f ca="1"/>
        <v>0.70381821559250946</v>
      </c>
      <c r="H6007" s="12">
        <f ca="1"/>
        <v>34.655305929494887</v>
      </c>
    </row>
    <row r="6008" spans="6:8" x14ac:dyDescent="0.3">
      <c r="F6008" s="2">
        <v>6003</v>
      </c>
      <c r="G6008" s="12">
        <f ca="1"/>
        <v>0.62995087218310286</v>
      </c>
      <c r="H6008" s="12">
        <f ca="1"/>
        <v>33.338894192187126</v>
      </c>
    </row>
    <row r="6009" spans="6:8" x14ac:dyDescent="0.3">
      <c r="F6009" s="2">
        <v>6004</v>
      </c>
      <c r="G6009" s="12">
        <f ca="1"/>
        <v>0.5202265096728147</v>
      </c>
      <c r="H6009" s="12">
        <f ca="1"/>
        <v>31.776199064694005</v>
      </c>
    </row>
    <row r="6010" spans="6:8" x14ac:dyDescent="0.3">
      <c r="F6010" s="2">
        <v>6005</v>
      </c>
      <c r="G6010" s="12">
        <f ca="1"/>
        <v>1.2262799937718949E-2</v>
      </c>
      <c r="H6010" s="12">
        <f ca="1"/>
        <v>24.870174705033286</v>
      </c>
    </row>
    <row r="6011" spans="6:8" x14ac:dyDescent="0.3">
      <c r="F6011" s="2">
        <v>6006</v>
      </c>
      <c r="G6011" s="12">
        <f ca="1"/>
        <v>0.55095501062582941</v>
      </c>
      <c r="H6011" s="12">
        <f ca="1"/>
        <v>32.180220632135331</v>
      </c>
    </row>
    <row r="6012" spans="6:8" x14ac:dyDescent="0.3">
      <c r="F6012" s="2">
        <v>6007</v>
      </c>
      <c r="G6012" s="12">
        <f ca="1"/>
        <v>0.83118094880969551</v>
      </c>
      <c r="H6012" s="12">
        <f ca="1"/>
        <v>38.031024330691757</v>
      </c>
    </row>
    <row r="6013" spans="6:8" x14ac:dyDescent="0.3">
      <c r="F6013" s="2">
        <v>6008</v>
      </c>
      <c r="G6013" s="12">
        <f ca="1"/>
        <v>0.24206516306142256</v>
      </c>
      <c r="H6013" s="12">
        <f ca="1"/>
        <v>28.64924132718312</v>
      </c>
    </row>
    <row r="6014" spans="6:8" x14ac:dyDescent="0.3">
      <c r="F6014" s="2">
        <v>6009</v>
      </c>
      <c r="G6014" s="12">
        <f ca="1"/>
        <v>0.95075503338804568</v>
      </c>
      <c r="H6014" s="12">
        <f ca="1"/>
        <v>46.339062472989454</v>
      </c>
    </row>
    <row r="6015" spans="6:8" x14ac:dyDescent="0.3">
      <c r="F6015" s="2">
        <v>6010</v>
      </c>
      <c r="G6015" s="12">
        <f ca="1"/>
        <v>0.60886114900738209</v>
      </c>
      <c r="H6015" s="12">
        <f ca="1"/>
        <v>33.009371937009561</v>
      </c>
    </row>
    <row r="6016" spans="6:8" x14ac:dyDescent="0.3">
      <c r="F6016" s="2">
        <v>6011</v>
      </c>
      <c r="G6016" s="12">
        <f ca="1"/>
        <v>0.61396037074238685</v>
      </c>
      <c r="H6016" s="12">
        <f ca="1"/>
        <v>33.087515690204199</v>
      </c>
    </row>
    <row r="6017" spans="6:8" x14ac:dyDescent="0.3">
      <c r="F6017" s="2">
        <v>6012</v>
      </c>
      <c r="G6017" s="12">
        <f ca="1"/>
        <v>0.28610994938571732</v>
      </c>
      <c r="H6017" s="12">
        <f ca="1"/>
        <v>29.1228322779445</v>
      </c>
    </row>
    <row r="6018" spans="6:8" x14ac:dyDescent="0.3">
      <c r="F6018" s="2">
        <v>6013</v>
      </c>
      <c r="G6018" s="12">
        <f ca="1"/>
        <v>0.53643133112682428</v>
      </c>
      <c r="H6018" s="12">
        <f ca="1"/>
        <v>31.986593304759264</v>
      </c>
    </row>
    <row r="6019" spans="6:8" x14ac:dyDescent="0.3">
      <c r="F6019" s="2">
        <v>6014</v>
      </c>
      <c r="G6019" s="12">
        <f ca="1"/>
        <v>0.47627118533163992</v>
      </c>
      <c r="H6019" s="12">
        <f ca="1"/>
        <v>31.231290474039106</v>
      </c>
    </row>
    <row r="6020" spans="6:8" x14ac:dyDescent="0.3">
      <c r="F6020" s="2">
        <v>6015</v>
      </c>
      <c r="G6020" s="12">
        <f ca="1"/>
        <v>0.85021050444436841</v>
      </c>
      <c r="H6020" s="12">
        <f ca="1"/>
        <v>38.772768293796837</v>
      </c>
    </row>
    <row r="6021" spans="6:8" x14ac:dyDescent="0.3">
      <c r="F6021" s="2">
        <v>6016</v>
      </c>
      <c r="G6021" s="12">
        <f ca="1"/>
        <v>0.40811963105431981</v>
      </c>
      <c r="H6021" s="12">
        <f ca="1"/>
        <v>30.443229244785215</v>
      </c>
    </row>
    <row r="6022" spans="6:8" x14ac:dyDescent="0.3">
      <c r="F6022" s="2">
        <v>6017</v>
      </c>
      <c r="G6022" s="12">
        <f ca="1"/>
        <v>0.79949281542989592</v>
      </c>
      <c r="H6022" s="12">
        <f ca="1"/>
        <v>36.98153302915324</v>
      </c>
    </row>
    <row r="6023" spans="6:8" x14ac:dyDescent="0.3">
      <c r="F6023" s="2">
        <v>6018</v>
      </c>
      <c r="G6023" s="12">
        <f ca="1"/>
        <v>0.85023538029653212</v>
      </c>
      <c r="H6023" s="12">
        <f ca="1"/>
        <v>38.773805970440065</v>
      </c>
    </row>
    <row r="6024" spans="6:8" x14ac:dyDescent="0.3">
      <c r="F6024" s="2">
        <v>6019</v>
      </c>
      <c r="G6024" s="12">
        <f ca="1"/>
        <v>0.8076635711570761</v>
      </c>
      <c r="H6024" s="12">
        <f ca="1"/>
        <v>37.233647382861861</v>
      </c>
    </row>
    <row r="6025" spans="6:8" x14ac:dyDescent="0.3">
      <c r="F6025" s="2">
        <v>6020</v>
      </c>
      <c r="G6025" s="12">
        <f ca="1"/>
        <v>0.46875386813662523</v>
      </c>
      <c r="H6025" s="12">
        <f ca="1"/>
        <v>31.141369821474324</v>
      </c>
    </row>
    <row r="6026" spans="6:8" x14ac:dyDescent="0.3">
      <c r="F6026" s="2">
        <v>6021</v>
      </c>
      <c r="G6026" s="12">
        <f ca="1"/>
        <v>0.14517492398762988</v>
      </c>
      <c r="H6026" s="12">
        <f ca="1"/>
        <v>27.535849922911133</v>
      </c>
    </row>
    <row r="6027" spans="6:8" x14ac:dyDescent="0.3">
      <c r="F6027" s="2">
        <v>6022</v>
      </c>
      <c r="G6027" s="12">
        <f ca="1"/>
        <v>0.50296161160659891</v>
      </c>
      <c r="H6027" s="12">
        <f ca="1"/>
        <v>31.557983193406219</v>
      </c>
    </row>
    <row r="6028" spans="6:8" x14ac:dyDescent="0.3">
      <c r="F6028" s="2">
        <v>6023</v>
      </c>
      <c r="G6028" s="12">
        <f ca="1"/>
        <v>0.48940331159474981</v>
      </c>
      <c r="H6028" s="12">
        <f ca="1"/>
        <v>31.390514911816364</v>
      </c>
    </row>
    <row r="6029" spans="6:8" x14ac:dyDescent="0.3">
      <c r="F6029" s="2">
        <v>6024</v>
      </c>
      <c r="G6029" s="12">
        <f ca="1"/>
        <v>0.42160834920706214</v>
      </c>
      <c r="H6029" s="12">
        <f ca="1"/>
        <v>30.594894715867717</v>
      </c>
    </row>
    <row r="6030" spans="6:8" x14ac:dyDescent="0.3">
      <c r="F6030" s="2">
        <v>6025</v>
      </c>
      <c r="G6030" s="12">
        <f ca="1"/>
        <v>0.93887272909100461</v>
      </c>
      <c r="H6030" s="12">
        <f ca="1"/>
        <v>44.758262997390965</v>
      </c>
    </row>
    <row r="6031" spans="6:8" x14ac:dyDescent="0.3">
      <c r="F6031" s="2">
        <v>6026</v>
      </c>
      <c r="G6031" s="12">
        <f ca="1"/>
        <v>2.9857001408375439E-2</v>
      </c>
      <c r="H6031" s="12">
        <f ca="1"/>
        <v>25.557346333826267</v>
      </c>
    </row>
    <row r="6032" spans="6:8" x14ac:dyDescent="0.3">
      <c r="F6032" s="2">
        <v>6027</v>
      </c>
      <c r="G6032" s="12">
        <f ca="1"/>
        <v>0.24203236773023185</v>
      </c>
      <c r="H6032" s="12">
        <f ca="1"/>
        <v>28.648885096525099</v>
      </c>
    </row>
    <row r="6033" spans="6:8" x14ac:dyDescent="0.3">
      <c r="F6033" s="2">
        <v>6028</v>
      </c>
      <c r="G6033" s="12">
        <f ca="1"/>
        <v>0.34435347150546658</v>
      </c>
      <c r="H6033" s="12">
        <f ca="1"/>
        <v>29.745652854020484</v>
      </c>
    </row>
    <row r="6034" spans="6:8" x14ac:dyDescent="0.3">
      <c r="F6034" s="2">
        <v>6029</v>
      </c>
      <c r="G6034" s="12">
        <f ca="1"/>
        <v>0.68736608079629691</v>
      </c>
      <c r="H6034" s="12">
        <f ca="1"/>
        <v>34.336024146063735</v>
      </c>
    </row>
    <row r="6035" spans="6:8" x14ac:dyDescent="0.3">
      <c r="F6035" s="2">
        <v>6030</v>
      </c>
      <c r="G6035" s="12">
        <f ca="1"/>
        <v>3.5636829248502089E-3</v>
      </c>
      <c r="H6035" s="12">
        <f ca="1"/>
        <v>24.152103420950223</v>
      </c>
    </row>
    <row r="6036" spans="6:8" x14ac:dyDescent="0.3">
      <c r="F6036" s="2">
        <v>6031</v>
      </c>
      <c r="G6036" s="12">
        <f ca="1"/>
        <v>0.5166592770347298</v>
      </c>
      <c r="H6036" s="12">
        <f ca="1"/>
        <v>31.730629645159581</v>
      </c>
    </row>
    <row r="6037" spans="6:8" x14ac:dyDescent="0.3">
      <c r="F6037" s="2">
        <v>6032</v>
      </c>
      <c r="G6037" s="12">
        <f ca="1"/>
        <v>0.81962208948298731</v>
      </c>
      <c r="H6037" s="12">
        <f ca="1"/>
        <v>37.624716993941263</v>
      </c>
    </row>
    <row r="6038" spans="6:8" x14ac:dyDescent="0.3">
      <c r="F6038" s="2">
        <v>6033</v>
      </c>
      <c r="G6038" s="12">
        <f ca="1"/>
        <v>0.34118131289050435</v>
      </c>
      <c r="H6038" s="12">
        <f ca="1"/>
        <v>29.711548179145137</v>
      </c>
    </row>
    <row r="6039" spans="6:8" x14ac:dyDescent="0.3">
      <c r="F6039" s="2">
        <v>6034</v>
      </c>
      <c r="G6039" s="12">
        <f ca="1"/>
        <v>0.65287085199002548</v>
      </c>
      <c r="H6039" s="12">
        <f ca="1"/>
        <v>33.7176391111147</v>
      </c>
    </row>
    <row r="6040" spans="6:8" x14ac:dyDescent="0.3">
      <c r="F6040" s="2">
        <v>6035</v>
      </c>
      <c r="G6040" s="12">
        <f ca="1"/>
        <v>0.87748217485974433</v>
      </c>
      <c r="H6040" s="12">
        <f ca="1"/>
        <v>40.045247347437822</v>
      </c>
    </row>
    <row r="6041" spans="6:8" x14ac:dyDescent="0.3">
      <c r="F6041" s="2">
        <v>6036</v>
      </c>
      <c r="G6041" s="12">
        <f ca="1"/>
        <v>0.15296178613602596</v>
      </c>
      <c r="H6041" s="12">
        <f ca="1"/>
        <v>27.632378499164776</v>
      </c>
    </row>
    <row r="6042" spans="6:8" x14ac:dyDescent="0.3">
      <c r="F6042" s="2">
        <v>6037</v>
      </c>
      <c r="G6042" s="12">
        <f ca="1"/>
        <v>0.35994816390678741</v>
      </c>
      <c r="H6042" s="12">
        <f ca="1"/>
        <v>29.91394118044661</v>
      </c>
    </row>
    <row r="6043" spans="6:8" x14ac:dyDescent="0.3">
      <c r="F6043" s="2">
        <v>6038</v>
      </c>
      <c r="G6043" s="12">
        <f ca="1"/>
        <v>0.51119041994022796</v>
      </c>
      <c r="H6043" s="12">
        <f ca="1"/>
        <v>31.661263917459554</v>
      </c>
    </row>
    <row r="6044" spans="6:8" x14ac:dyDescent="0.3">
      <c r="F6044" s="2">
        <v>6039</v>
      </c>
      <c r="G6044" s="12">
        <f ca="1"/>
        <v>0.40332472646664908</v>
      </c>
      <c r="H6044" s="12">
        <f ca="1"/>
        <v>30.389733840062618</v>
      </c>
    </row>
    <row r="6045" spans="6:8" x14ac:dyDescent="0.3">
      <c r="F6045" s="2">
        <v>6040</v>
      </c>
      <c r="G6045" s="12">
        <f ca="1"/>
        <v>0.40785039114220778</v>
      </c>
      <c r="H6045" s="12">
        <f ca="1"/>
        <v>30.440219841162243</v>
      </c>
    </row>
    <row r="6046" spans="6:8" x14ac:dyDescent="0.3">
      <c r="F6046" s="2">
        <v>6041</v>
      </c>
      <c r="G6046" s="12">
        <f ca="1"/>
        <v>0.78990070183684735</v>
      </c>
      <c r="H6046" s="12">
        <f ca="1"/>
        <v>36.699525493557559</v>
      </c>
    </row>
    <row r="6047" spans="6:8" x14ac:dyDescent="0.3">
      <c r="F6047" s="2">
        <v>6042</v>
      </c>
      <c r="G6047" s="12">
        <f ca="1"/>
        <v>5.1104954560585947E-2</v>
      </c>
      <c r="H6047" s="12">
        <f ca="1"/>
        <v>26.082941708774129</v>
      </c>
    </row>
    <row r="6048" spans="6:8" x14ac:dyDescent="0.3">
      <c r="F6048" s="2">
        <v>6043</v>
      </c>
      <c r="G6048" s="12">
        <f ca="1"/>
        <v>0.66339232583251628</v>
      </c>
      <c r="H6048" s="12">
        <f ca="1"/>
        <v>33.899615417775379</v>
      </c>
    </row>
    <row r="6049" spans="6:8" x14ac:dyDescent="0.3">
      <c r="F6049" s="2">
        <v>6044</v>
      </c>
      <c r="G6049" s="12">
        <f ca="1"/>
        <v>0.6145486794529389</v>
      </c>
      <c r="H6049" s="12">
        <f ca="1"/>
        <v>33.096592060788957</v>
      </c>
    </row>
    <row r="6050" spans="6:8" x14ac:dyDescent="0.3">
      <c r="F6050" s="2">
        <v>6045</v>
      </c>
      <c r="G6050" s="12">
        <f ca="1"/>
        <v>0.42991141698844726</v>
      </c>
      <c r="H6050" s="12">
        <f ca="1"/>
        <v>30.689185109762715</v>
      </c>
    </row>
    <row r="6051" spans="6:8" x14ac:dyDescent="0.3">
      <c r="F6051" s="2">
        <v>6046</v>
      </c>
      <c r="G6051" s="12">
        <f ca="1"/>
        <v>0.23409776346228472</v>
      </c>
      <c r="H6051" s="12">
        <f ca="1"/>
        <v>28.562466712635718</v>
      </c>
    </row>
    <row r="6052" spans="6:8" x14ac:dyDescent="0.3">
      <c r="F6052" s="2">
        <v>6047</v>
      </c>
      <c r="G6052" s="12">
        <f ca="1"/>
        <v>0.1990022091499446</v>
      </c>
      <c r="H6052" s="12">
        <f ca="1"/>
        <v>28.172959076907748</v>
      </c>
    </row>
    <row r="6053" spans="6:8" x14ac:dyDescent="0.3">
      <c r="F6053" s="2">
        <v>6048</v>
      </c>
      <c r="G6053" s="12">
        <f ca="1"/>
        <v>0.86169078526768028</v>
      </c>
      <c r="H6053" s="12">
        <f ca="1"/>
        <v>39.273530184743464</v>
      </c>
    </row>
    <row r="6054" spans="6:8" x14ac:dyDescent="0.3">
      <c r="F6054" s="2">
        <v>6049</v>
      </c>
      <c r="G6054" s="12">
        <f ca="1"/>
        <v>3.6326661059958409E-2</v>
      </c>
      <c r="H6054" s="12">
        <f ca="1"/>
        <v>25.737218014661231</v>
      </c>
    </row>
    <row r="6055" spans="6:8" x14ac:dyDescent="0.3">
      <c r="F6055" s="2">
        <v>6050</v>
      </c>
      <c r="G6055" s="12">
        <f ca="1"/>
        <v>3.4528520473760205E-2</v>
      </c>
      <c r="H6055" s="12">
        <f ca="1"/>
        <v>25.689458594630771</v>
      </c>
    </row>
    <row r="6056" spans="6:8" x14ac:dyDescent="0.3">
      <c r="F6056" s="2">
        <v>6051</v>
      </c>
      <c r="G6056" s="12">
        <f ca="1"/>
        <v>0.11912202622427026</v>
      </c>
      <c r="H6056" s="12">
        <f ca="1"/>
        <v>27.196961478102637</v>
      </c>
    </row>
    <row r="6057" spans="6:8" x14ac:dyDescent="0.3">
      <c r="F6057" s="2">
        <v>6052</v>
      </c>
      <c r="G6057" s="12">
        <f ca="1"/>
        <v>0.56203675367079864</v>
      </c>
      <c r="H6057" s="12">
        <f ca="1"/>
        <v>32.331461606523426</v>
      </c>
    </row>
    <row r="6058" spans="6:8" x14ac:dyDescent="0.3">
      <c r="F6058" s="2">
        <v>6053</v>
      </c>
      <c r="G6058" s="12">
        <f ca="1"/>
        <v>0.56671418847363952</v>
      </c>
      <c r="H6058" s="12">
        <f ca="1"/>
        <v>32.396264843429215</v>
      </c>
    </row>
    <row r="6059" spans="6:8" x14ac:dyDescent="0.3">
      <c r="F6059" s="2">
        <v>6054</v>
      </c>
      <c r="G6059" s="12">
        <f ca="1"/>
        <v>0.83892565578029665</v>
      </c>
      <c r="H6059" s="12">
        <f ca="1"/>
        <v>38.321006213423502</v>
      </c>
    </row>
    <row r="6060" spans="6:8" x14ac:dyDescent="0.3">
      <c r="F6060" s="2">
        <v>6055</v>
      </c>
      <c r="G6060" s="12">
        <f ca="1"/>
        <v>0.4006391583627662</v>
      </c>
      <c r="H6060" s="12">
        <f ca="1"/>
        <v>30.359861485722757</v>
      </c>
    </row>
    <row r="6061" spans="6:8" x14ac:dyDescent="0.3">
      <c r="F6061" s="2">
        <v>6056</v>
      </c>
      <c r="G6061" s="12">
        <f ca="1"/>
        <v>0.3593369629982246</v>
      </c>
      <c r="H6061" s="12">
        <f ca="1"/>
        <v>29.90732353851088</v>
      </c>
    </row>
    <row r="6062" spans="6:8" x14ac:dyDescent="0.3">
      <c r="F6062" s="2">
        <v>6057</v>
      </c>
      <c r="G6062" s="12">
        <f ca="1"/>
        <v>1.4974503663412575E-2</v>
      </c>
      <c r="H6062" s="12">
        <f ca="1"/>
        <v>25.008975877885774</v>
      </c>
    </row>
    <row r="6063" spans="6:8" x14ac:dyDescent="0.3">
      <c r="F6063" s="2">
        <v>6058</v>
      </c>
      <c r="G6063" s="12">
        <f ca="1"/>
        <v>0.96603982937432997</v>
      </c>
      <c r="H6063" s="12">
        <f ca="1"/>
        <v>49.204854495845687</v>
      </c>
    </row>
    <row r="6064" spans="6:8" x14ac:dyDescent="0.3">
      <c r="F6064" s="2">
        <v>6059</v>
      </c>
      <c r="G6064" s="12">
        <f ca="1"/>
        <v>0.3272948828149298</v>
      </c>
      <c r="H6064" s="12">
        <f ca="1"/>
        <v>29.562647296623904</v>
      </c>
    </row>
    <row r="6065" spans="6:8" x14ac:dyDescent="0.3">
      <c r="F6065" s="2">
        <v>6060</v>
      </c>
      <c r="G6065" s="12">
        <f ca="1"/>
        <v>0.19347199260507364</v>
      </c>
      <c r="H6065" s="12">
        <f ca="1"/>
        <v>28.110166421813236</v>
      </c>
    </row>
    <row r="6066" spans="6:8" x14ac:dyDescent="0.3">
      <c r="F6066" s="2">
        <v>6061</v>
      </c>
      <c r="G6066" s="12">
        <f ca="1"/>
        <v>0.10615022805593499</v>
      </c>
      <c r="H6066" s="12">
        <f ca="1"/>
        <v>27.016412923987613</v>
      </c>
    </row>
    <row r="6067" spans="6:8" x14ac:dyDescent="0.3">
      <c r="F6067" s="2">
        <v>6062</v>
      </c>
      <c r="G6067" s="12">
        <f ca="1"/>
        <v>0.19312980578188399</v>
      </c>
      <c r="H6067" s="12">
        <f ca="1"/>
        <v>28.106265533669049</v>
      </c>
    </row>
    <row r="6068" spans="6:8" x14ac:dyDescent="0.3">
      <c r="F6068" s="2">
        <v>6063</v>
      </c>
      <c r="G6068" s="12">
        <f ca="1"/>
        <v>0.69788084603879286</v>
      </c>
      <c r="H6068" s="12">
        <f ca="1"/>
        <v>34.538061030906242</v>
      </c>
    </row>
    <row r="6069" spans="6:8" x14ac:dyDescent="0.3">
      <c r="F6069" s="2">
        <v>6064</v>
      </c>
      <c r="G6069" s="12">
        <f ca="1"/>
        <v>0.89827285510327859</v>
      </c>
      <c r="H6069" s="12">
        <f ca="1"/>
        <v>41.255402907643798</v>
      </c>
    </row>
    <row r="6070" spans="6:8" x14ac:dyDescent="0.3">
      <c r="F6070" s="2">
        <v>6065</v>
      </c>
      <c r="G6070" s="12">
        <f ca="1"/>
        <v>0.5110612456895296</v>
      </c>
      <c r="H6070" s="12">
        <f ca="1"/>
        <v>31.659632621439641</v>
      </c>
    </row>
    <row r="6071" spans="6:8" x14ac:dyDescent="0.3">
      <c r="F6071" s="2">
        <v>6066</v>
      </c>
      <c r="G6071" s="12">
        <f ca="1"/>
        <v>0.45706737512464812</v>
      </c>
      <c r="H6071" s="12">
        <f ca="1"/>
        <v>31.003226811281372</v>
      </c>
    </row>
    <row r="6072" spans="6:8" x14ac:dyDescent="0.3">
      <c r="F6072" s="2">
        <v>6067</v>
      </c>
      <c r="G6072" s="12">
        <f ca="1"/>
        <v>0.63540821265899217</v>
      </c>
      <c r="H6072" s="12">
        <f ca="1"/>
        <v>33.427012336847845</v>
      </c>
    </row>
    <row r="6073" spans="6:8" x14ac:dyDescent="0.3">
      <c r="F6073" s="2">
        <v>6068</v>
      </c>
      <c r="G6073" s="12">
        <f ca="1"/>
        <v>0.11693706836408246</v>
      </c>
      <c r="H6073" s="12">
        <f ca="1"/>
        <v>27.167190283700659</v>
      </c>
    </row>
    <row r="6074" spans="6:8" x14ac:dyDescent="0.3">
      <c r="F6074" s="2">
        <v>6069</v>
      </c>
      <c r="G6074" s="12">
        <f ca="1"/>
        <v>0.93923295711627808</v>
      </c>
      <c r="H6074" s="12">
        <f ca="1"/>
        <v>44.800696104121087</v>
      </c>
    </row>
    <row r="6075" spans="6:8" x14ac:dyDescent="0.3">
      <c r="F6075" s="2">
        <v>6070</v>
      </c>
      <c r="G6075" s="12">
        <f ca="1"/>
        <v>1.9413524189114906E-2</v>
      </c>
      <c r="H6075" s="12">
        <f ca="1"/>
        <v>25.20167354439112</v>
      </c>
    </row>
    <row r="6076" spans="6:8" x14ac:dyDescent="0.3">
      <c r="F6076" s="2">
        <v>6071</v>
      </c>
      <c r="G6076" s="12">
        <f ca="1"/>
        <v>0.42796017644862983</v>
      </c>
      <c r="H6076" s="12">
        <f ca="1"/>
        <v>30.666959243927906</v>
      </c>
    </row>
    <row r="6077" spans="6:8" x14ac:dyDescent="0.3">
      <c r="F6077" s="2">
        <v>6072</v>
      </c>
      <c r="G6077" s="12">
        <f ca="1"/>
        <v>0.82366309709819774</v>
      </c>
      <c r="H6077" s="12">
        <f ca="1"/>
        <v>37.763388635903844</v>
      </c>
    </row>
    <row r="6078" spans="6:8" x14ac:dyDescent="0.3">
      <c r="F6078" s="2">
        <v>6073</v>
      </c>
      <c r="G6078" s="12">
        <f ca="1"/>
        <v>0.43913895386692059</v>
      </c>
      <c r="H6078" s="12">
        <f ca="1"/>
        <v>30.794880325647153</v>
      </c>
    </row>
    <row r="6079" spans="6:8" x14ac:dyDescent="0.3">
      <c r="F6079" s="2">
        <v>6074</v>
      </c>
      <c r="G6079" s="12">
        <f ca="1"/>
        <v>0.69134283257549978</v>
      </c>
      <c r="H6079" s="12">
        <f ca="1"/>
        <v>34.411620641109337</v>
      </c>
    </row>
    <row r="6080" spans="6:8" x14ac:dyDescent="0.3">
      <c r="F6080" s="2">
        <v>6075</v>
      </c>
      <c r="G6080" s="12">
        <f ca="1"/>
        <v>0.55702763092619079</v>
      </c>
      <c r="H6080" s="12">
        <f ca="1"/>
        <v>32.262707166092909</v>
      </c>
    </row>
    <row r="6081" spans="6:8" x14ac:dyDescent="0.3">
      <c r="F6081" s="2">
        <v>6076</v>
      </c>
      <c r="G6081" s="12">
        <f ca="1"/>
        <v>0.74765346300975244</v>
      </c>
      <c r="H6081" s="12">
        <f ca="1"/>
        <v>35.603918020576813</v>
      </c>
    </row>
    <row r="6082" spans="6:8" x14ac:dyDescent="0.3">
      <c r="F6082" s="2">
        <v>6077</v>
      </c>
      <c r="G6082" s="12">
        <f ca="1"/>
        <v>0.70681261991631916</v>
      </c>
      <c r="H6082" s="12">
        <f ca="1"/>
        <v>34.715345337420018</v>
      </c>
    </row>
    <row r="6083" spans="6:8" x14ac:dyDescent="0.3">
      <c r="F6083" s="2">
        <v>6078</v>
      </c>
      <c r="G6083" s="12">
        <f ca="1"/>
        <v>0.98941328133454109</v>
      </c>
      <c r="H6083" s="12">
        <f ca="1"/>
        <v>59.615332342549536</v>
      </c>
    </row>
    <row r="6084" spans="6:8" x14ac:dyDescent="0.3">
      <c r="F6084" s="2">
        <v>6079</v>
      </c>
      <c r="G6084" s="12">
        <f ca="1"/>
        <v>0.91534577867642408</v>
      </c>
      <c r="H6084" s="12">
        <f ca="1"/>
        <v>42.485316640221399</v>
      </c>
    </row>
    <row r="6085" spans="6:8" x14ac:dyDescent="0.3">
      <c r="F6085" s="2">
        <v>6080</v>
      </c>
      <c r="G6085" s="12">
        <f ca="1"/>
        <v>0.76243712876471603</v>
      </c>
      <c r="H6085" s="12">
        <f ca="1"/>
        <v>35.96335291553401</v>
      </c>
    </row>
    <row r="6086" spans="6:8" x14ac:dyDescent="0.3">
      <c r="F6086" s="2">
        <v>6081</v>
      </c>
      <c r="G6086" s="12">
        <f ca="1"/>
        <v>2.6917067284053298E-2</v>
      </c>
      <c r="H6086" s="12">
        <f ca="1"/>
        <v>25.467084641523254</v>
      </c>
    </row>
    <row r="6087" spans="6:8" x14ac:dyDescent="0.3">
      <c r="F6087" s="2">
        <v>6082</v>
      </c>
      <c r="G6087" s="12">
        <f ca="1"/>
        <v>0.21382509300404262</v>
      </c>
      <c r="H6087" s="12">
        <f ca="1"/>
        <v>28.33916270779898</v>
      </c>
    </row>
    <row r="6088" spans="6:8" x14ac:dyDescent="0.3">
      <c r="F6088" s="2">
        <v>6083</v>
      </c>
      <c r="G6088" s="12">
        <f ca="1"/>
        <v>7.1518476911575757E-2</v>
      </c>
      <c r="H6088" s="12">
        <f ca="1"/>
        <v>26.473339206268552</v>
      </c>
    </row>
    <row r="6089" spans="6:8" x14ac:dyDescent="0.3">
      <c r="F6089" s="2">
        <v>6084</v>
      </c>
      <c r="G6089" s="12">
        <f ca="1"/>
        <v>0.71699056199540334</v>
      </c>
      <c r="H6089" s="12">
        <f ca="1"/>
        <v>34.924208005851838</v>
      </c>
    </row>
    <row r="6090" spans="6:8" x14ac:dyDescent="0.3">
      <c r="F6090" s="2">
        <v>6085</v>
      </c>
      <c r="G6090" s="12">
        <f ca="1"/>
        <v>0.20250829449667918</v>
      </c>
      <c r="H6090" s="12">
        <f ca="1"/>
        <v>28.212535152265595</v>
      </c>
    </row>
    <row r="6091" spans="6:8" x14ac:dyDescent="0.3">
      <c r="F6091" s="2">
        <v>6086</v>
      </c>
      <c r="G6091" s="12">
        <f ca="1"/>
        <v>0.13293140115508351</v>
      </c>
      <c r="H6091" s="12">
        <f ca="1"/>
        <v>27.379973817091816</v>
      </c>
    </row>
    <row r="6092" spans="6:8" x14ac:dyDescent="0.3">
      <c r="F6092" s="2">
        <v>6087</v>
      </c>
      <c r="G6092" s="12">
        <f ca="1"/>
        <v>0.14692055825193484</v>
      </c>
      <c r="H6092" s="12">
        <f ca="1"/>
        <v>27.557653251220579</v>
      </c>
    </row>
    <row r="6093" spans="6:8" x14ac:dyDescent="0.3">
      <c r="F6093" s="2">
        <v>6088</v>
      </c>
      <c r="G6093" s="12">
        <f ca="1"/>
        <v>0.74776712445320825</v>
      </c>
      <c r="H6093" s="12">
        <f ca="1"/>
        <v>35.60659555233606</v>
      </c>
    </row>
    <row r="6094" spans="6:8" x14ac:dyDescent="0.3">
      <c r="F6094" s="2">
        <v>6089</v>
      </c>
      <c r="G6094" s="12">
        <f ca="1"/>
        <v>0.3602647576479876</v>
      </c>
      <c r="H6094" s="12">
        <f ca="1"/>
        <v>29.917369798161388</v>
      </c>
    </row>
    <row r="6095" spans="6:8" x14ac:dyDescent="0.3">
      <c r="F6095" s="2">
        <v>6090</v>
      </c>
      <c r="G6095" s="12">
        <f ca="1"/>
        <v>0.44624527127135183</v>
      </c>
      <c r="H6095" s="12">
        <f ca="1"/>
        <v>30.876971638055011</v>
      </c>
    </row>
    <row r="6096" spans="6:8" x14ac:dyDescent="0.3">
      <c r="F6096" s="2">
        <v>6091</v>
      </c>
      <c r="G6096" s="12">
        <f ca="1"/>
        <v>0.9617430521716035</v>
      </c>
      <c r="H6096" s="12">
        <f ca="1"/>
        <v>48.26479090838447</v>
      </c>
    </row>
    <row r="6097" spans="6:8" x14ac:dyDescent="0.3">
      <c r="F6097" s="2">
        <v>6092</v>
      </c>
      <c r="G6097" s="12">
        <f ca="1"/>
        <v>0.75428440087871396</v>
      </c>
      <c r="H6097" s="12">
        <f ca="1"/>
        <v>35.762295069704102</v>
      </c>
    </row>
    <row r="6098" spans="6:8" x14ac:dyDescent="0.3">
      <c r="F6098" s="2">
        <v>6093</v>
      </c>
      <c r="G6098" s="12">
        <f ca="1"/>
        <v>4.3397091213361882E-2</v>
      </c>
      <c r="H6098" s="12">
        <f ca="1"/>
        <v>25.911716977552032</v>
      </c>
    </row>
    <row r="6099" spans="6:8" x14ac:dyDescent="0.3">
      <c r="F6099" s="2">
        <v>6094</v>
      </c>
      <c r="G6099" s="12">
        <f ca="1"/>
        <v>0.28455182435536219</v>
      </c>
      <c r="H6099" s="12">
        <f ca="1"/>
        <v>29.106186160746109</v>
      </c>
    </row>
    <row r="6100" spans="6:8" x14ac:dyDescent="0.3">
      <c r="F6100" s="2">
        <v>6095</v>
      </c>
      <c r="G6100" s="12">
        <f ca="1"/>
        <v>0.64833195020434342</v>
      </c>
      <c r="H6100" s="12">
        <f ca="1"/>
        <v>33.640776948448561</v>
      </c>
    </row>
    <row r="6101" spans="6:8" x14ac:dyDescent="0.3">
      <c r="F6101" s="2">
        <v>6096</v>
      </c>
      <c r="G6101" s="12">
        <f ca="1"/>
        <v>0.75413273943169634</v>
      </c>
      <c r="H6101" s="12">
        <f ca="1"/>
        <v>35.758622371103783</v>
      </c>
    </row>
    <row r="6102" spans="6:8" x14ac:dyDescent="0.3">
      <c r="F6102" s="2">
        <v>6097</v>
      </c>
      <c r="G6102" s="12">
        <f ca="1"/>
        <v>0.32534011996048062</v>
      </c>
      <c r="H6102" s="12">
        <f ca="1"/>
        <v>29.541729957991105</v>
      </c>
    </row>
    <row r="6103" spans="6:8" x14ac:dyDescent="0.3">
      <c r="F6103" s="2">
        <v>6098</v>
      </c>
      <c r="G6103" s="12">
        <f ca="1"/>
        <v>0.48540944883925197</v>
      </c>
      <c r="H6103" s="12">
        <f ca="1"/>
        <v>31.3417914153986</v>
      </c>
    </row>
    <row r="6104" spans="6:8" x14ac:dyDescent="0.3">
      <c r="F6104" s="2">
        <v>6099</v>
      </c>
      <c r="G6104" s="12">
        <f ca="1"/>
        <v>0.29539163371915178</v>
      </c>
      <c r="H6104" s="12">
        <f ca="1"/>
        <v>29.221928873581874</v>
      </c>
    </row>
    <row r="6105" spans="6:8" x14ac:dyDescent="0.3">
      <c r="F6105" s="2">
        <v>6100</v>
      </c>
      <c r="G6105" s="12">
        <f ca="1"/>
        <v>0.67640765468508057</v>
      </c>
      <c r="H6105" s="12">
        <f ca="1"/>
        <v>34.132575630844308</v>
      </c>
    </row>
    <row r="6106" spans="6:8" x14ac:dyDescent="0.3">
      <c r="F6106" s="2">
        <v>6101</v>
      </c>
      <c r="G6106" s="12">
        <f ca="1"/>
        <v>0.15348558198431084</v>
      </c>
      <c r="H6106" s="12">
        <f ca="1"/>
        <v>27.63880621695828</v>
      </c>
    </row>
    <row r="6107" spans="6:8" x14ac:dyDescent="0.3">
      <c r="F6107" s="2">
        <v>6102</v>
      </c>
      <c r="G6107" s="12">
        <f ca="1"/>
        <v>0.21575252306542891</v>
      </c>
      <c r="H6107" s="12">
        <f ca="1"/>
        <v>28.360574183853135</v>
      </c>
    </row>
    <row r="6108" spans="6:8" x14ac:dyDescent="0.3">
      <c r="F6108" s="2">
        <v>6103</v>
      </c>
      <c r="G6108" s="12">
        <f ca="1"/>
        <v>0.22856452881780798</v>
      </c>
      <c r="H6108" s="12">
        <f ca="1"/>
        <v>28.501905093914932</v>
      </c>
    </row>
    <row r="6109" spans="6:8" x14ac:dyDescent="0.3">
      <c r="F6109" s="2">
        <v>6104</v>
      </c>
      <c r="G6109" s="12">
        <f ca="1"/>
        <v>0.37097984347162827</v>
      </c>
      <c r="H6109" s="12">
        <f ca="1"/>
        <v>30.033739894717453</v>
      </c>
    </row>
    <row r="6110" spans="6:8" x14ac:dyDescent="0.3">
      <c r="F6110" s="2">
        <v>6105</v>
      </c>
      <c r="G6110" s="12">
        <f ca="1"/>
        <v>0.44130691216994222</v>
      </c>
      <c r="H6110" s="12">
        <f ca="1"/>
        <v>30.819858525120885</v>
      </c>
    </row>
    <row r="6111" spans="6:8" x14ac:dyDescent="0.3">
      <c r="F6111" s="2">
        <v>6106</v>
      </c>
      <c r="G6111" s="12">
        <f ca="1"/>
        <v>6.719776591087756E-2</v>
      </c>
      <c r="H6111" s="12">
        <f ca="1"/>
        <v>26.396589896504139</v>
      </c>
    </row>
    <row r="6112" spans="6:8" x14ac:dyDescent="0.3">
      <c r="F6112" s="2">
        <v>6107</v>
      </c>
      <c r="G6112" s="12">
        <f ca="1"/>
        <v>6.5584545436833341E-2</v>
      </c>
      <c r="H6112" s="12">
        <f ca="1"/>
        <v>26.367235706369026</v>
      </c>
    </row>
    <row r="6113" spans="6:8" x14ac:dyDescent="0.3">
      <c r="F6113" s="2">
        <v>6108</v>
      </c>
      <c r="G6113" s="12">
        <f ca="1"/>
        <v>0.43236006923520054</v>
      </c>
      <c r="H6113" s="12">
        <f ca="1"/>
        <v>30.717137107488341</v>
      </c>
    </row>
    <row r="6114" spans="6:8" x14ac:dyDescent="0.3">
      <c r="F6114" s="2">
        <v>6109</v>
      </c>
      <c r="G6114" s="12">
        <f ca="1"/>
        <v>0.21336723476868014</v>
      </c>
      <c r="H6114" s="12">
        <f ca="1"/>
        <v>28.334070185829223</v>
      </c>
    </row>
    <row r="6115" spans="6:8" x14ac:dyDescent="0.3">
      <c r="F6115" s="2">
        <v>6110</v>
      </c>
      <c r="G6115" s="12">
        <f ca="1"/>
        <v>0.23050452836059176</v>
      </c>
      <c r="H6115" s="12">
        <f ca="1"/>
        <v>28.523168400643289</v>
      </c>
    </row>
    <row r="6116" spans="6:8" x14ac:dyDescent="0.3">
      <c r="F6116" s="2">
        <v>6111</v>
      </c>
      <c r="G6116" s="12">
        <f ca="1"/>
        <v>0.61420402122387685</v>
      </c>
      <c r="H6116" s="12">
        <f ca="1"/>
        <v>33.091273164574105</v>
      </c>
    </row>
    <row r="6117" spans="6:8" x14ac:dyDescent="0.3">
      <c r="F6117" s="2">
        <v>6112</v>
      </c>
      <c r="G6117" s="12">
        <f ca="1"/>
        <v>0.47631823684609609</v>
      </c>
      <c r="H6117" s="12">
        <f ca="1"/>
        <v>31.231856023930128</v>
      </c>
    </row>
    <row r="6118" spans="6:8" x14ac:dyDescent="0.3">
      <c r="F6118" s="2">
        <v>6113</v>
      </c>
      <c r="G6118" s="12">
        <f ca="1"/>
        <v>7.0667172076748441E-2</v>
      </c>
      <c r="H6118" s="12">
        <f ca="1"/>
        <v>26.458423158090017</v>
      </c>
    </row>
    <row r="6119" spans="6:8" x14ac:dyDescent="0.3">
      <c r="F6119" s="2">
        <v>6114</v>
      </c>
      <c r="G6119" s="12">
        <f ca="1"/>
        <v>0.10817946717043281</v>
      </c>
      <c r="H6119" s="12">
        <f ca="1"/>
        <v>27.045292448449093</v>
      </c>
    </row>
    <row r="6120" spans="6:8" x14ac:dyDescent="0.3">
      <c r="F6120" s="2">
        <v>6115</v>
      </c>
      <c r="G6120" s="12">
        <f ca="1"/>
        <v>0.98482465105323591</v>
      </c>
      <c r="H6120" s="12">
        <f ca="1"/>
        <v>56.146524271211042</v>
      </c>
    </row>
    <row r="6121" spans="6:8" x14ac:dyDescent="0.3">
      <c r="F6121" s="2">
        <v>6116</v>
      </c>
      <c r="G6121" s="12">
        <f ca="1"/>
        <v>0.51236928750160793</v>
      </c>
      <c r="H6121" s="12">
        <f ca="1"/>
        <v>31.676166469596936</v>
      </c>
    </row>
    <row r="6122" spans="6:8" x14ac:dyDescent="0.3">
      <c r="F6122" s="2">
        <v>6117</v>
      </c>
      <c r="G6122" s="12">
        <f ca="1"/>
        <v>0.40326282803750857</v>
      </c>
      <c r="H6122" s="12">
        <f ca="1"/>
        <v>30.389044611252693</v>
      </c>
    </row>
    <row r="6123" spans="6:8" x14ac:dyDescent="0.3">
      <c r="F6123" s="2">
        <v>6118</v>
      </c>
      <c r="G6123" s="12">
        <f ca="1"/>
        <v>0.33877920138112261</v>
      </c>
      <c r="H6123" s="12">
        <f ca="1"/>
        <v>29.685747065315088</v>
      </c>
    </row>
    <row r="6124" spans="6:8" x14ac:dyDescent="0.3">
      <c r="F6124" s="2">
        <v>6119</v>
      </c>
      <c r="G6124" s="12">
        <f ca="1"/>
        <v>0.99859213591538953</v>
      </c>
      <c r="H6124" s="12">
        <f ca="1"/>
        <v>84.345839708040117</v>
      </c>
    </row>
    <row r="6125" spans="6:8" x14ac:dyDescent="0.3">
      <c r="F6125" s="2">
        <v>6120</v>
      </c>
      <c r="G6125" s="12">
        <f ca="1"/>
        <v>0.39112979443465634</v>
      </c>
      <c r="H6125" s="12">
        <f ca="1"/>
        <v>30.254576562479542</v>
      </c>
    </row>
    <row r="6126" spans="6:8" x14ac:dyDescent="0.3">
      <c r="F6126" s="2">
        <v>6121</v>
      </c>
      <c r="G6126" s="12">
        <f ca="1"/>
        <v>0.3960986318906754</v>
      </c>
      <c r="H6126" s="12">
        <f ca="1"/>
        <v>30.309496953765859</v>
      </c>
    </row>
    <row r="6127" spans="6:8" x14ac:dyDescent="0.3">
      <c r="F6127" s="2">
        <v>6122</v>
      </c>
      <c r="G6127" s="12">
        <f ca="1"/>
        <v>0.93934726340945018</v>
      </c>
      <c r="H6127" s="12">
        <f ca="1"/>
        <v>44.814222566885185</v>
      </c>
    </row>
    <row r="6128" spans="6:8" x14ac:dyDescent="0.3">
      <c r="F6128" s="2">
        <v>6123</v>
      </c>
      <c r="G6128" s="12">
        <f ca="1"/>
        <v>0.21158381354322953</v>
      </c>
      <c r="H6128" s="12">
        <f ca="1"/>
        <v>28.314210683307348</v>
      </c>
    </row>
    <row r="6129" spans="6:8" x14ac:dyDescent="0.3">
      <c r="F6129" s="2">
        <v>6124</v>
      </c>
      <c r="G6129" s="12">
        <f ca="1"/>
        <v>0.32498506908717673</v>
      </c>
      <c r="H6129" s="12">
        <f ca="1"/>
        <v>29.537931609332613</v>
      </c>
    </row>
    <row r="6130" spans="6:8" x14ac:dyDescent="0.3">
      <c r="F6130" s="2">
        <v>6125</v>
      </c>
      <c r="G6130" s="12">
        <f ca="1"/>
        <v>0.33465379494797021</v>
      </c>
      <c r="H6130" s="12">
        <f ca="1"/>
        <v>29.641481701615053</v>
      </c>
    </row>
    <row r="6131" spans="6:8" x14ac:dyDescent="0.3">
      <c r="F6131" s="2">
        <v>6126</v>
      </c>
      <c r="G6131" s="12">
        <f ca="1"/>
        <v>0.93999639132174129</v>
      </c>
      <c r="H6131" s="12">
        <f ca="1"/>
        <v>44.891609042528756</v>
      </c>
    </row>
    <row r="6132" spans="6:8" x14ac:dyDescent="0.3">
      <c r="F6132" s="2">
        <v>6127</v>
      </c>
      <c r="G6132" s="12">
        <f ca="1"/>
        <v>0.84377238910675656</v>
      </c>
      <c r="H6132" s="12">
        <f ca="1"/>
        <v>38.510535794758965</v>
      </c>
    </row>
    <row r="6133" spans="6:8" x14ac:dyDescent="0.3">
      <c r="F6133" s="2">
        <v>6128</v>
      </c>
      <c r="G6133" s="12">
        <f ca="1"/>
        <v>0.88103777279529916</v>
      </c>
      <c r="H6133" s="12">
        <f ca="1"/>
        <v>40.234701086413466</v>
      </c>
    </row>
    <row r="6134" spans="6:8" x14ac:dyDescent="0.3">
      <c r="F6134" s="2">
        <v>6129</v>
      </c>
      <c r="G6134" s="12">
        <f ca="1"/>
        <v>0.14090819518546049</v>
      </c>
      <c r="H6134" s="12">
        <f ca="1"/>
        <v>27.482133792992698</v>
      </c>
    </row>
    <row r="6135" spans="6:8" x14ac:dyDescent="0.3">
      <c r="F6135" s="2">
        <v>6130</v>
      </c>
      <c r="G6135" s="12">
        <f ca="1"/>
        <v>8.3768787788986998E-3</v>
      </c>
      <c r="H6135" s="12">
        <f ca="1"/>
        <v>24.625239863628899</v>
      </c>
    </row>
    <row r="6136" spans="6:8" x14ac:dyDescent="0.3">
      <c r="F6136" s="2">
        <v>6131</v>
      </c>
      <c r="G6136" s="12">
        <f ca="1"/>
        <v>0.15751609186297899</v>
      </c>
      <c r="H6136" s="12">
        <f ca="1"/>
        <v>27.688007054764689</v>
      </c>
    </row>
    <row r="6137" spans="6:8" x14ac:dyDescent="0.3">
      <c r="F6137" s="2">
        <v>6132</v>
      </c>
      <c r="G6137" s="12">
        <f ca="1"/>
        <v>0.11137071866261294</v>
      </c>
      <c r="H6137" s="12">
        <f ca="1"/>
        <v>27.090210449188618</v>
      </c>
    </row>
    <row r="6138" spans="6:8" x14ac:dyDescent="0.3">
      <c r="F6138" s="2">
        <v>6133</v>
      </c>
      <c r="G6138" s="12">
        <f ca="1"/>
        <v>0.62205345354719999</v>
      </c>
      <c r="H6138" s="12">
        <f ca="1"/>
        <v>33.213509153501249</v>
      </c>
    </row>
    <row r="6139" spans="6:8" x14ac:dyDescent="0.3">
      <c r="F6139" s="2">
        <v>6134</v>
      </c>
      <c r="G6139" s="12">
        <f ca="1"/>
        <v>0.71820880245898433</v>
      </c>
      <c r="H6139" s="12">
        <f ca="1"/>
        <v>34.949722779750374</v>
      </c>
    </row>
    <row r="6140" spans="6:8" x14ac:dyDescent="0.3">
      <c r="F6140" s="2">
        <v>6135</v>
      </c>
      <c r="G6140" s="12">
        <f ca="1"/>
        <v>0.56764885362443263</v>
      </c>
      <c r="H6140" s="12">
        <f ca="1"/>
        <v>32.409285255966779</v>
      </c>
    </row>
    <row r="6141" spans="6:8" x14ac:dyDescent="0.3">
      <c r="F6141" s="2">
        <v>6136</v>
      </c>
      <c r="G6141" s="12">
        <f ca="1"/>
        <v>0.76764051812165746</v>
      </c>
      <c r="H6141" s="12">
        <f ca="1"/>
        <v>36.095560248075842</v>
      </c>
    </row>
    <row r="6142" spans="6:8" x14ac:dyDescent="0.3">
      <c r="F6142" s="2">
        <v>6137</v>
      </c>
      <c r="G6142" s="12">
        <f ca="1"/>
        <v>5.5083777268220224E-2</v>
      </c>
      <c r="H6142" s="12">
        <f ca="1"/>
        <v>26.165284335069316</v>
      </c>
    </row>
    <row r="6143" spans="6:8" x14ac:dyDescent="0.3">
      <c r="F6143" s="2">
        <v>6138</v>
      </c>
      <c r="G6143" s="12">
        <f ca="1"/>
        <v>0.29663249736903952</v>
      </c>
      <c r="H6143" s="12">
        <f ca="1"/>
        <v>29.235171501680249</v>
      </c>
    </row>
    <row r="6144" spans="6:8" x14ac:dyDescent="0.3">
      <c r="F6144" s="2">
        <v>6139</v>
      </c>
      <c r="G6144" s="12">
        <f ca="1"/>
        <v>0.95796760903834333</v>
      </c>
      <c r="H6144" s="12">
        <f ca="1"/>
        <v>47.536600010264536</v>
      </c>
    </row>
    <row r="6145" spans="6:8" x14ac:dyDescent="0.3">
      <c r="F6145" s="2">
        <v>6140</v>
      </c>
      <c r="G6145" s="12">
        <f ca="1"/>
        <v>0.89099438372372464</v>
      </c>
      <c r="H6145" s="12">
        <f ca="1"/>
        <v>40.80178767214737</v>
      </c>
    </row>
    <row r="6146" spans="6:8" x14ac:dyDescent="0.3">
      <c r="F6146" s="2">
        <v>6141</v>
      </c>
      <c r="G6146" s="12">
        <f ca="1"/>
        <v>0.33344145348760468</v>
      </c>
      <c r="H6146" s="12">
        <f ca="1"/>
        <v>29.628483601950581</v>
      </c>
    </row>
    <row r="6147" spans="6:8" x14ac:dyDescent="0.3">
      <c r="F6147" s="2">
        <v>6142</v>
      </c>
      <c r="G6147" s="12">
        <f ca="1"/>
        <v>0.42954179341286136</v>
      </c>
      <c r="H6147" s="12">
        <f ca="1"/>
        <v>30.684971615651012</v>
      </c>
    </row>
    <row r="6148" spans="6:8" x14ac:dyDescent="0.3">
      <c r="F6148" s="2">
        <v>6143</v>
      </c>
      <c r="G6148" s="12">
        <f ca="1"/>
        <v>0.84384289322568873</v>
      </c>
      <c r="H6148" s="12">
        <f ca="1"/>
        <v>38.513341302840679</v>
      </c>
    </row>
    <row r="6149" spans="6:8" x14ac:dyDescent="0.3">
      <c r="F6149" s="2">
        <v>6144</v>
      </c>
      <c r="G6149" s="12">
        <f ca="1"/>
        <v>0.32265175888257813</v>
      </c>
      <c r="H6149" s="12">
        <f ca="1"/>
        <v>29.512976559021446</v>
      </c>
    </row>
    <row r="6150" spans="6:8" x14ac:dyDescent="0.3">
      <c r="F6150" s="2">
        <v>6145</v>
      </c>
      <c r="G6150" s="12">
        <f ca="1"/>
        <v>0.39716155746827031</v>
      </c>
      <c r="H6150" s="12">
        <f ca="1"/>
        <v>30.321271589091417</v>
      </c>
    </row>
    <row r="6151" spans="6:8" x14ac:dyDescent="0.3">
      <c r="F6151" s="2">
        <v>6146</v>
      </c>
      <c r="G6151" s="12">
        <f ca="1"/>
        <v>0.10636736787069734</v>
      </c>
      <c r="H6151" s="12">
        <f ca="1"/>
        <v>27.019515342130894</v>
      </c>
    </row>
    <row r="6152" spans="6:8" x14ac:dyDescent="0.3">
      <c r="F6152" s="2">
        <v>6147</v>
      </c>
      <c r="G6152" s="12">
        <f ca="1"/>
        <v>0.13687408091759012</v>
      </c>
      <c r="H6152" s="12">
        <f ca="1"/>
        <v>27.430763387745031</v>
      </c>
    </row>
    <row r="6153" spans="6:8" x14ac:dyDescent="0.3">
      <c r="F6153" s="2">
        <v>6148</v>
      </c>
      <c r="G6153" s="12">
        <f ca="1"/>
        <v>0.37335131805121358</v>
      </c>
      <c r="H6153" s="12">
        <f ca="1"/>
        <v>30.059587189727264</v>
      </c>
    </row>
    <row r="6154" spans="6:8" x14ac:dyDescent="0.3">
      <c r="F6154" s="2">
        <v>6149</v>
      </c>
      <c r="G6154" s="12">
        <f ca="1"/>
        <v>0.68839355163798488</v>
      </c>
      <c r="H6154" s="12">
        <f ca="1"/>
        <v>34.355463186509773</v>
      </c>
    </row>
    <row r="6155" spans="6:8" x14ac:dyDescent="0.3">
      <c r="F6155" s="2">
        <v>6150</v>
      </c>
      <c r="G6155" s="12">
        <f ca="1"/>
        <v>0.23308665537868878</v>
      </c>
      <c r="H6155" s="12">
        <f ca="1"/>
        <v>28.551419358864912</v>
      </c>
    </row>
    <row r="6156" spans="6:8" x14ac:dyDescent="0.3">
      <c r="F6156" s="2">
        <v>6151</v>
      </c>
      <c r="G6156" s="12">
        <f ca="1"/>
        <v>3.7017657590399544E-2</v>
      </c>
      <c r="H6156" s="12">
        <f ca="1"/>
        <v>25.75516885387044</v>
      </c>
    </row>
    <row r="6157" spans="6:8" x14ac:dyDescent="0.3">
      <c r="F6157" s="2">
        <v>6152</v>
      </c>
      <c r="G6157" s="12">
        <f ca="1"/>
        <v>0.70269159798108927</v>
      </c>
      <c r="H6157" s="12">
        <f ca="1"/>
        <v>34.632876404006886</v>
      </c>
    </row>
    <row r="6158" spans="6:8" x14ac:dyDescent="0.3">
      <c r="F6158" s="2">
        <v>6153</v>
      </c>
      <c r="G6158" s="12">
        <f ca="1"/>
        <v>0.51482947027328763</v>
      </c>
      <c r="H6158" s="12">
        <f ca="1"/>
        <v>31.70735471732533</v>
      </c>
    </row>
    <row r="6159" spans="6:8" x14ac:dyDescent="0.3">
      <c r="F6159" s="2">
        <v>6154</v>
      </c>
      <c r="G6159" s="12">
        <f ca="1"/>
        <v>0.32155079903428252</v>
      </c>
      <c r="H6159" s="12">
        <f ca="1"/>
        <v>29.501205534599464</v>
      </c>
    </row>
    <row r="6160" spans="6:8" x14ac:dyDescent="0.3">
      <c r="F6160" s="2">
        <v>6155</v>
      </c>
      <c r="G6160" s="12">
        <f ca="1"/>
        <v>0.54169894723433432</v>
      </c>
      <c r="H6160" s="12">
        <f ca="1"/>
        <v>32.056243197695025</v>
      </c>
    </row>
    <row r="6161" spans="6:8" x14ac:dyDescent="0.3">
      <c r="F6161" s="2">
        <v>6156</v>
      </c>
      <c r="G6161" s="12">
        <f ca="1"/>
        <v>2.7605985550574141E-2</v>
      </c>
      <c r="H6161" s="12">
        <f ca="1"/>
        <v>25.488801582073993</v>
      </c>
    </row>
    <row r="6162" spans="6:8" x14ac:dyDescent="0.3">
      <c r="F6162" s="2">
        <v>6157</v>
      </c>
      <c r="G6162" s="12">
        <f ca="1"/>
        <v>0.97165975453211795</v>
      </c>
      <c r="H6162" s="12">
        <f ca="1"/>
        <v>50.672764018774423</v>
      </c>
    </row>
    <row r="6163" spans="6:8" x14ac:dyDescent="0.3">
      <c r="F6163" s="2">
        <v>6158</v>
      </c>
      <c r="G6163" s="12">
        <f ca="1"/>
        <v>0.84708637498600403</v>
      </c>
      <c r="H6163" s="12">
        <f ca="1"/>
        <v>38.643967823857608</v>
      </c>
    </row>
    <row r="6164" spans="6:8" x14ac:dyDescent="0.3">
      <c r="F6164" s="2">
        <v>6159</v>
      </c>
      <c r="G6164" s="12">
        <f ca="1"/>
        <v>0.80525277978942267</v>
      </c>
      <c r="H6164" s="12">
        <f ca="1"/>
        <v>37.158056700385814</v>
      </c>
    </row>
    <row r="6165" spans="6:8" x14ac:dyDescent="0.3">
      <c r="F6165" s="2">
        <v>6160</v>
      </c>
      <c r="G6165" s="12">
        <f ca="1"/>
        <v>9.9296327661609451E-2</v>
      </c>
      <c r="H6165" s="12">
        <f ca="1"/>
        <v>26.916904030609977</v>
      </c>
    </row>
    <row r="6166" spans="6:8" x14ac:dyDescent="0.3">
      <c r="F6166" s="2">
        <v>6161</v>
      </c>
      <c r="G6166" s="12">
        <f ca="1"/>
        <v>0.83817949775726786</v>
      </c>
      <c r="H6166" s="12">
        <f ca="1"/>
        <v>38.292396378148169</v>
      </c>
    </row>
    <row r="6167" spans="6:8" x14ac:dyDescent="0.3">
      <c r="F6167" s="2">
        <v>6162</v>
      </c>
      <c r="G6167" s="12">
        <f ca="1"/>
        <v>0.39378259804740745</v>
      </c>
      <c r="H6167" s="12">
        <f ca="1"/>
        <v>30.283873136453451</v>
      </c>
    </row>
    <row r="6168" spans="6:8" x14ac:dyDescent="0.3">
      <c r="F6168" s="2">
        <v>6163</v>
      </c>
      <c r="G6168" s="12">
        <f ca="1"/>
        <v>0.10592701264265103</v>
      </c>
      <c r="H6168" s="12">
        <f ca="1"/>
        <v>27.013220622337858</v>
      </c>
    </row>
    <row r="6169" spans="6:8" x14ac:dyDescent="0.3">
      <c r="F6169" s="2">
        <v>6164</v>
      </c>
      <c r="G6169" s="12">
        <f ca="1"/>
        <v>0.33145861367912288</v>
      </c>
      <c r="H6169" s="12">
        <f ca="1"/>
        <v>29.607233976178026</v>
      </c>
    </row>
    <row r="6170" spans="6:8" x14ac:dyDescent="0.3">
      <c r="F6170" s="2">
        <v>6165</v>
      </c>
      <c r="G6170" s="12">
        <f ca="1"/>
        <v>0.5631783693285537</v>
      </c>
      <c r="H6170" s="12">
        <f ca="1"/>
        <v>32.34722379379506</v>
      </c>
    </row>
    <row r="6171" spans="6:8" x14ac:dyDescent="0.3">
      <c r="F6171" s="2">
        <v>6166</v>
      </c>
      <c r="G6171" s="12">
        <f ca="1"/>
        <v>0.7938128198115133</v>
      </c>
      <c r="H6171" s="12">
        <f ca="1"/>
        <v>36.812811461993824</v>
      </c>
    </row>
    <row r="6172" spans="6:8" x14ac:dyDescent="0.3">
      <c r="F6172" s="2">
        <v>6167</v>
      </c>
      <c r="G6172" s="12">
        <f ca="1"/>
        <v>0.49616571707233414</v>
      </c>
      <c r="H6172" s="12">
        <f ca="1"/>
        <v>31.473634782929537</v>
      </c>
    </row>
    <row r="6173" spans="6:8" x14ac:dyDescent="0.3">
      <c r="F6173" s="2">
        <v>6168</v>
      </c>
      <c r="G6173" s="12">
        <f ca="1"/>
        <v>0.33303578723819016</v>
      </c>
      <c r="H6173" s="12">
        <f ca="1"/>
        <v>29.624135242554249</v>
      </c>
    </row>
    <row r="6174" spans="6:8" x14ac:dyDescent="0.3">
      <c r="F6174" s="2">
        <v>6169</v>
      </c>
      <c r="G6174" s="12">
        <f ca="1"/>
        <v>0.14498026658090524</v>
      </c>
      <c r="H6174" s="12">
        <f ca="1"/>
        <v>27.533412502350419</v>
      </c>
    </row>
    <row r="6175" spans="6:8" x14ac:dyDescent="0.3">
      <c r="F6175" s="2">
        <v>6170</v>
      </c>
      <c r="G6175" s="12">
        <f ca="1"/>
        <v>0.24128753223032406</v>
      </c>
      <c r="H6175" s="12">
        <f ca="1"/>
        <v>28.640792503477854</v>
      </c>
    </row>
    <row r="6176" spans="6:8" x14ac:dyDescent="0.3">
      <c r="F6176" s="2">
        <v>6171</v>
      </c>
      <c r="G6176" s="12">
        <f ca="1"/>
        <v>1.0912336838068581E-2</v>
      </c>
      <c r="H6176" s="12">
        <f ca="1"/>
        <v>24.792562630437597</v>
      </c>
    </row>
    <row r="6177" spans="6:8" x14ac:dyDescent="0.3">
      <c r="F6177" s="2">
        <v>6172</v>
      </c>
      <c r="G6177" s="12">
        <f ca="1"/>
        <v>0.97348754785691738</v>
      </c>
      <c r="H6177" s="12">
        <f ca="1"/>
        <v>51.226424353282653</v>
      </c>
    </row>
    <row r="6178" spans="6:8" x14ac:dyDescent="0.3">
      <c r="F6178" s="2">
        <v>6173</v>
      </c>
      <c r="G6178" s="12">
        <f ca="1"/>
        <v>0.47871546226800499</v>
      </c>
      <c r="H6178" s="12">
        <f ca="1"/>
        <v>31.260716125156275</v>
      </c>
    </row>
    <row r="6179" spans="6:8" x14ac:dyDescent="0.3">
      <c r="F6179" s="2">
        <v>6174</v>
      </c>
      <c r="G6179" s="12">
        <f ca="1"/>
        <v>0.476171320525556</v>
      </c>
      <c r="H6179" s="12">
        <f ca="1"/>
        <v>31.230090233189323</v>
      </c>
    </row>
    <row r="6180" spans="6:8" x14ac:dyDescent="0.3">
      <c r="F6180" s="2">
        <v>6175</v>
      </c>
      <c r="G6180" s="12">
        <f ca="1"/>
        <v>0.9005976529084494</v>
      </c>
      <c r="H6180" s="12">
        <f ca="1"/>
        <v>41.408226625392373</v>
      </c>
    </row>
    <row r="6181" spans="6:8" x14ac:dyDescent="0.3">
      <c r="F6181" s="2">
        <v>6176</v>
      </c>
      <c r="G6181" s="12">
        <f ca="1"/>
        <v>0.91254149178533117</v>
      </c>
      <c r="H6181" s="12">
        <f ca="1"/>
        <v>42.264516181881781</v>
      </c>
    </row>
    <row r="6182" spans="6:8" x14ac:dyDescent="0.3">
      <c r="F6182" s="2">
        <v>6177</v>
      </c>
      <c r="G6182" s="12">
        <f ca="1"/>
        <v>0.7461702865228248</v>
      </c>
      <c r="H6182" s="12">
        <f ca="1"/>
        <v>35.569094861197144</v>
      </c>
    </row>
    <row r="6183" spans="6:8" x14ac:dyDescent="0.3">
      <c r="F6183" s="2">
        <v>6178</v>
      </c>
      <c r="G6183" s="12">
        <f ca="1"/>
        <v>0.49620745232273267</v>
      </c>
      <c r="H6183" s="12">
        <f ca="1"/>
        <v>31.474150252072455</v>
      </c>
    </row>
    <row r="6184" spans="6:8" x14ac:dyDescent="0.3">
      <c r="F6184" s="2">
        <v>6179</v>
      </c>
      <c r="G6184" s="12">
        <f ca="1"/>
        <v>0.23026967208124427</v>
      </c>
      <c r="H6184" s="12">
        <f ca="1"/>
        <v>28.520596022764103</v>
      </c>
    </row>
    <row r="6185" spans="6:8" x14ac:dyDescent="0.3">
      <c r="F6185" s="2">
        <v>6180</v>
      </c>
      <c r="G6185" s="12">
        <f ca="1"/>
        <v>0.47620593998713945</v>
      </c>
      <c r="H6185" s="12">
        <f ca="1"/>
        <v>31.230506295022636</v>
      </c>
    </row>
    <row r="6186" spans="6:8" x14ac:dyDescent="0.3">
      <c r="F6186" s="2">
        <v>6181</v>
      </c>
      <c r="G6186" s="12">
        <f ca="1"/>
        <v>0.15213752940934788</v>
      </c>
      <c r="H6186" s="12">
        <f ca="1"/>
        <v>27.622247581446654</v>
      </c>
    </row>
    <row r="6187" spans="6:8" x14ac:dyDescent="0.3">
      <c r="F6187" s="2">
        <v>6182</v>
      </c>
      <c r="G6187" s="12">
        <f ca="1"/>
        <v>0.52142337353556822</v>
      </c>
      <c r="H6187" s="12">
        <f ca="1"/>
        <v>31.791546767473477</v>
      </c>
    </row>
    <row r="6188" spans="6:8" x14ac:dyDescent="0.3">
      <c r="F6188" s="2">
        <v>6183</v>
      </c>
      <c r="G6188" s="12">
        <f ca="1"/>
        <v>0.97994666324691804</v>
      </c>
      <c r="H6188" s="12">
        <f ca="1"/>
        <v>53.622886101718009</v>
      </c>
    </row>
    <row r="6189" spans="6:8" x14ac:dyDescent="0.3">
      <c r="F6189" s="2">
        <v>6184</v>
      </c>
      <c r="G6189" s="12">
        <f ca="1"/>
        <v>0.90646591584115521</v>
      </c>
      <c r="H6189" s="12">
        <f ca="1"/>
        <v>41.813105262569557</v>
      </c>
    </row>
    <row r="6190" spans="6:8" x14ac:dyDescent="0.3">
      <c r="F6190" s="2">
        <v>6185</v>
      </c>
      <c r="G6190" s="12">
        <f ca="1"/>
        <v>0.51285684344222271</v>
      </c>
      <c r="H6190" s="12">
        <f ca="1"/>
        <v>31.682337824878832</v>
      </c>
    </row>
    <row r="6191" spans="6:8" x14ac:dyDescent="0.3">
      <c r="F6191" s="2">
        <v>6186</v>
      </c>
      <c r="G6191" s="12">
        <f ca="1"/>
        <v>0.65650537373082796</v>
      </c>
      <c r="H6191" s="12">
        <f ca="1"/>
        <v>33.779888454297087</v>
      </c>
    </row>
    <row r="6192" spans="6:8" x14ac:dyDescent="0.3">
      <c r="F6192" s="2">
        <v>6187</v>
      </c>
      <c r="G6192" s="12">
        <f ca="1"/>
        <v>0.87711347574564069</v>
      </c>
      <c r="H6192" s="12">
        <f ca="1"/>
        <v>40.025962196712229</v>
      </c>
    </row>
    <row r="6193" spans="6:8" x14ac:dyDescent="0.3">
      <c r="F6193" s="2">
        <v>6188</v>
      </c>
      <c r="G6193" s="12">
        <f ca="1"/>
        <v>0.76975405973378264</v>
      </c>
      <c r="H6193" s="12">
        <f ca="1"/>
        <v>36.15016836365929</v>
      </c>
    </row>
    <row r="6194" spans="6:8" x14ac:dyDescent="0.3">
      <c r="F6194" s="2">
        <v>6189</v>
      </c>
      <c r="G6194" s="12">
        <f ca="1"/>
        <v>0.99942465392642332</v>
      </c>
      <c r="H6194" s="12">
        <f ca="1"/>
        <v>98.924037262256306</v>
      </c>
    </row>
    <row r="6195" spans="6:8" x14ac:dyDescent="0.3">
      <c r="F6195" s="2">
        <v>6190</v>
      </c>
      <c r="G6195" s="12">
        <f ca="1"/>
        <v>0.27875723281241371</v>
      </c>
      <c r="H6195" s="12">
        <f ca="1"/>
        <v>29.044240649242344</v>
      </c>
    </row>
    <row r="6196" spans="6:8" x14ac:dyDescent="0.3">
      <c r="F6196" s="2">
        <v>6191</v>
      </c>
      <c r="G6196" s="12">
        <f ca="1"/>
        <v>0.6011726037001599</v>
      </c>
      <c r="H6196" s="12">
        <f ca="1"/>
        <v>32.89328322923204</v>
      </c>
    </row>
    <row r="6197" spans="6:8" x14ac:dyDescent="0.3">
      <c r="F6197" s="2">
        <v>6192</v>
      </c>
      <c r="G6197" s="12">
        <f ca="1"/>
        <v>0.84783466701097954</v>
      </c>
      <c r="H6197" s="12">
        <f ca="1"/>
        <v>38.674546621396523</v>
      </c>
    </row>
    <row r="6198" spans="6:8" x14ac:dyDescent="0.3">
      <c r="F6198" s="2">
        <v>6193</v>
      </c>
      <c r="G6198" s="12">
        <f ca="1"/>
        <v>0.70286535621242763</v>
      </c>
      <c r="H6198" s="12">
        <f ca="1"/>
        <v>34.636330070292772</v>
      </c>
    </row>
    <row r="6199" spans="6:8" x14ac:dyDescent="0.3">
      <c r="F6199" s="2">
        <v>6194</v>
      </c>
      <c r="G6199" s="12">
        <f ca="1"/>
        <v>0.50688675463320543</v>
      </c>
      <c r="H6199" s="12">
        <f ca="1"/>
        <v>31.607087815058357</v>
      </c>
    </row>
    <row r="6200" spans="6:8" x14ac:dyDescent="0.3">
      <c r="F6200" s="2">
        <v>6195</v>
      </c>
      <c r="G6200" s="12">
        <f ca="1"/>
        <v>0.73821654808970805</v>
      </c>
      <c r="H6200" s="12">
        <f ca="1"/>
        <v>35.385930383872051</v>
      </c>
    </row>
    <row r="6201" spans="6:8" x14ac:dyDescent="0.3">
      <c r="F6201" s="2">
        <v>6196</v>
      </c>
      <c r="G6201" s="12">
        <f ca="1"/>
        <v>6.7456599648887394E-2</v>
      </c>
      <c r="H6201" s="12">
        <f ca="1"/>
        <v>26.401262978902508</v>
      </c>
    </row>
    <row r="6202" spans="6:8" x14ac:dyDescent="0.3">
      <c r="F6202" s="2">
        <v>6197</v>
      </c>
      <c r="G6202" s="12">
        <f ca="1"/>
        <v>0.74534217998739227</v>
      </c>
      <c r="H6202" s="12">
        <f ca="1"/>
        <v>35.549745131034257</v>
      </c>
    </row>
    <row r="6203" spans="6:8" x14ac:dyDescent="0.3">
      <c r="F6203" s="2">
        <v>6198</v>
      </c>
      <c r="G6203" s="12">
        <f ca="1"/>
        <v>0.74302371747626084</v>
      </c>
      <c r="H6203" s="12">
        <f ca="1"/>
        <v>35.495921787669218</v>
      </c>
    </row>
    <row r="6204" spans="6:8" x14ac:dyDescent="0.3">
      <c r="F6204" s="2">
        <v>6199</v>
      </c>
      <c r="G6204" s="12">
        <f ca="1"/>
        <v>0.79153772096996144</v>
      </c>
      <c r="H6204" s="12">
        <f ca="1"/>
        <v>36.746648067658768</v>
      </c>
    </row>
    <row r="6205" spans="6:8" x14ac:dyDescent="0.3">
      <c r="F6205" s="2">
        <v>6200</v>
      </c>
      <c r="G6205" s="12">
        <f ca="1"/>
        <v>0.88196143411787342</v>
      </c>
      <c r="H6205" s="12">
        <f ca="1"/>
        <v>40.284977966440209</v>
      </c>
    </row>
    <row r="6206" spans="6:8" x14ac:dyDescent="0.3">
      <c r="F6206" s="2">
        <v>6201</v>
      </c>
      <c r="G6206" s="12">
        <f ca="1"/>
        <v>0.27175396747513325</v>
      </c>
      <c r="H6206" s="12">
        <f ca="1"/>
        <v>28.969267838134641</v>
      </c>
    </row>
    <row r="6207" spans="6:8" x14ac:dyDescent="0.3">
      <c r="F6207" s="2">
        <v>6202</v>
      </c>
      <c r="G6207" s="12">
        <f ca="1"/>
        <v>0.78163343139086305</v>
      </c>
      <c r="H6207" s="12">
        <f ca="1"/>
        <v>36.467482848936697</v>
      </c>
    </row>
    <row r="6208" spans="6:8" x14ac:dyDescent="0.3">
      <c r="F6208" s="2">
        <v>6203</v>
      </c>
      <c r="G6208" s="12">
        <f ca="1"/>
        <v>1.4731202596807158E-3</v>
      </c>
      <c r="H6208" s="12">
        <f ca="1"/>
        <v>23.745973876399063</v>
      </c>
    </row>
    <row r="6209" spans="6:8" x14ac:dyDescent="0.3">
      <c r="F6209" s="2">
        <v>6204</v>
      </c>
      <c r="G6209" s="12">
        <f ca="1"/>
        <v>0.63692058007017049</v>
      </c>
      <c r="H6209" s="12">
        <f ca="1"/>
        <v>33.451652225858723</v>
      </c>
    </row>
    <row r="6210" spans="6:8" x14ac:dyDescent="0.3">
      <c r="F6210" s="2">
        <v>6205</v>
      </c>
      <c r="G6210" s="12">
        <f ca="1"/>
        <v>0.61263890249958353</v>
      </c>
      <c r="H6210" s="12">
        <f ca="1"/>
        <v>33.067174391420181</v>
      </c>
    </row>
    <row r="6211" spans="6:8" x14ac:dyDescent="0.3">
      <c r="F6211" s="2">
        <v>6206</v>
      </c>
      <c r="G6211" s="12">
        <f ca="1"/>
        <v>0.89025751184592883</v>
      </c>
      <c r="H6211" s="12">
        <f ca="1"/>
        <v>40.75781629588797</v>
      </c>
    </row>
    <row r="6212" spans="6:8" x14ac:dyDescent="0.3">
      <c r="F6212" s="2">
        <v>6207</v>
      </c>
      <c r="G6212" s="12">
        <f ca="1"/>
        <v>0.45112884630126016</v>
      </c>
      <c r="H6212" s="12">
        <f ca="1"/>
        <v>30.933754767249258</v>
      </c>
    </row>
    <row r="6213" spans="6:8" x14ac:dyDescent="0.3">
      <c r="F6213" s="2">
        <v>6208</v>
      </c>
      <c r="G6213" s="12">
        <f ca="1"/>
        <v>0.71108728066590765</v>
      </c>
      <c r="H6213" s="12">
        <f ca="1"/>
        <v>34.802147385636637</v>
      </c>
    </row>
    <row r="6214" spans="6:8" x14ac:dyDescent="0.3">
      <c r="F6214" s="2">
        <v>6209</v>
      </c>
      <c r="G6214" s="12">
        <f ca="1"/>
        <v>0.51425296465389692</v>
      </c>
      <c r="H6214" s="12">
        <f ca="1"/>
        <v>31.700035486732215</v>
      </c>
    </row>
    <row r="6215" spans="6:8" x14ac:dyDescent="0.3">
      <c r="F6215" s="2">
        <v>6210</v>
      </c>
      <c r="G6215" s="12">
        <f ca="1"/>
        <v>0.98188921615784608</v>
      </c>
      <c r="H6215" s="12">
        <f ca="1"/>
        <v>54.529724087944246</v>
      </c>
    </row>
    <row r="6216" spans="6:8" x14ac:dyDescent="0.3">
      <c r="F6216" s="2">
        <v>6211</v>
      </c>
      <c r="G6216" s="12">
        <f ca="1"/>
        <v>2.8868972724676478E-2</v>
      </c>
      <c r="H6216" s="12">
        <f ca="1"/>
        <v>25.527696898060789</v>
      </c>
    </row>
    <row r="6217" spans="6:8" x14ac:dyDescent="0.3">
      <c r="F6217" s="2">
        <v>6212</v>
      </c>
      <c r="G6217" s="12">
        <f ca="1"/>
        <v>0.14746710846928068</v>
      </c>
      <c r="H6217" s="12">
        <f ca="1"/>
        <v>27.564459764559729</v>
      </c>
    </row>
    <row r="6218" spans="6:8" x14ac:dyDescent="0.3">
      <c r="F6218" s="2">
        <v>6213</v>
      </c>
      <c r="G6218" s="12">
        <f ca="1"/>
        <v>0.28353287428119822</v>
      </c>
      <c r="H6218" s="12">
        <f ca="1"/>
        <v>29.095298076005417</v>
      </c>
    </row>
    <row r="6219" spans="6:8" x14ac:dyDescent="0.3">
      <c r="F6219" s="2">
        <v>6214</v>
      </c>
      <c r="G6219" s="12">
        <f ca="1"/>
        <v>0.13895982741862234</v>
      </c>
      <c r="H6219" s="12">
        <f ca="1"/>
        <v>27.457396307782364</v>
      </c>
    </row>
    <row r="6220" spans="6:8" x14ac:dyDescent="0.3">
      <c r="F6220" s="2">
        <v>6215</v>
      </c>
      <c r="G6220" s="12">
        <f ca="1"/>
        <v>9.0291381703319518E-2</v>
      </c>
      <c r="H6220" s="12">
        <f ca="1"/>
        <v>26.780980622129917</v>
      </c>
    </row>
    <row r="6221" spans="6:8" x14ac:dyDescent="0.3">
      <c r="F6221" s="2">
        <v>6216</v>
      </c>
      <c r="G6221" s="12">
        <f ca="1"/>
        <v>0.58368761658633317</v>
      </c>
      <c r="H6221" s="12">
        <f ca="1"/>
        <v>32.636574360554171</v>
      </c>
    </row>
    <row r="6222" spans="6:8" x14ac:dyDescent="0.3">
      <c r="F6222" s="2">
        <v>6217</v>
      </c>
      <c r="G6222" s="12">
        <f ca="1"/>
        <v>0.71507047322097606</v>
      </c>
      <c r="H6222" s="12">
        <f ca="1"/>
        <v>34.884222255519632</v>
      </c>
    </row>
    <row r="6223" spans="6:8" x14ac:dyDescent="0.3">
      <c r="F6223" s="2">
        <v>6218</v>
      </c>
      <c r="G6223" s="12">
        <f ca="1"/>
        <v>0.70884711013667134</v>
      </c>
      <c r="H6223" s="12">
        <f ca="1"/>
        <v>34.756495674419661</v>
      </c>
    </row>
    <row r="6224" spans="6:8" x14ac:dyDescent="0.3">
      <c r="F6224" s="2">
        <v>6219</v>
      </c>
      <c r="G6224" s="12">
        <f ca="1"/>
        <v>0.92493185881664286</v>
      </c>
      <c r="H6224" s="12">
        <f ca="1"/>
        <v>43.309788458441737</v>
      </c>
    </row>
    <row r="6225" spans="6:8" x14ac:dyDescent="0.3">
      <c r="F6225" s="2">
        <v>6220</v>
      </c>
      <c r="G6225" s="12">
        <f ca="1"/>
        <v>0.650351599880995</v>
      </c>
      <c r="H6225" s="12">
        <f ca="1"/>
        <v>33.6748593056031</v>
      </c>
    </row>
    <row r="6226" spans="6:8" x14ac:dyDescent="0.3">
      <c r="F6226" s="2">
        <v>6221</v>
      </c>
      <c r="G6226" s="12">
        <f ca="1"/>
        <v>0.1139919567910308</v>
      </c>
      <c r="H6226" s="12">
        <f ca="1"/>
        <v>27.126670153808163</v>
      </c>
    </row>
    <row r="6227" spans="6:8" x14ac:dyDescent="0.3">
      <c r="F6227" s="2">
        <v>6222</v>
      </c>
      <c r="G6227" s="12">
        <f ca="1"/>
        <v>0.7163331794440746</v>
      </c>
      <c r="H6227" s="12">
        <f ca="1"/>
        <v>34.910486728880251</v>
      </c>
    </row>
    <row r="6228" spans="6:8" x14ac:dyDescent="0.3">
      <c r="F6228" s="2">
        <v>6223</v>
      </c>
      <c r="G6228" s="12">
        <f ca="1"/>
        <v>0.35476422864193902</v>
      </c>
      <c r="H6228" s="12">
        <f ca="1"/>
        <v>29.857873535360756</v>
      </c>
    </row>
    <row r="6229" spans="6:8" x14ac:dyDescent="0.3">
      <c r="F6229" s="2">
        <v>6224</v>
      </c>
      <c r="G6229" s="12">
        <f ca="1"/>
        <v>0.60291858170875212</v>
      </c>
      <c r="H6229" s="12">
        <f ca="1"/>
        <v>32.919466681599864</v>
      </c>
    </row>
    <row r="6230" spans="6:8" x14ac:dyDescent="0.3">
      <c r="F6230" s="2">
        <v>6225</v>
      </c>
      <c r="G6230" s="12">
        <f ca="1"/>
        <v>0.13122105433465214</v>
      </c>
      <c r="H6230" s="12">
        <f ca="1"/>
        <v>27.35775235037918</v>
      </c>
    </row>
    <row r="6231" spans="6:8" x14ac:dyDescent="0.3">
      <c r="F6231" s="2">
        <v>6226</v>
      </c>
      <c r="G6231" s="12">
        <f ca="1"/>
        <v>0.50756572549168077</v>
      </c>
      <c r="H6231" s="12">
        <f ca="1"/>
        <v>31.615611369083247</v>
      </c>
    </row>
    <row r="6232" spans="6:8" x14ac:dyDescent="0.3">
      <c r="F6232" s="2">
        <v>6227</v>
      </c>
      <c r="G6232" s="12">
        <f ca="1"/>
        <v>0.40814174509446532</v>
      </c>
      <c r="H6232" s="12">
        <f ca="1"/>
        <v>30.443476452264878</v>
      </c>
    </row>
    <row r="6233" spans="6:8" x14ac:dyDescent="0.3">
      <c r="F6233" s="2">
        <v>6228</v>
      </c>
      <c r="G6233" s="12">
        <f ca="1"/>
        <v>5.2284584179180804E-3</v>
      </c>
      <c r="H6233" s="12">
        <f ca="1"/>
        <v>24.352843634040742</v>
      </c>
    </row>
    <row r="6234" spans="6:8" x14ac:dyDescent="0.3">
      <c r="F6234" s="2">
        <v>6229</v>
      </c>
      <c r="G6234" s="12">
        <f ca="1"/>
        <v>0.19394107960633344</v>
      </c>
      <c r="H6234" s="12">
        <f ca="1"/>
        <v>28.115510938060769</v>
      </c>
    </row>
    <row r="6235" spans="6:8" x14ac:dyDescent="0.3">
      <c r="F6235" s="2">
        <v>6230</v>
      </c>
      <c r="G6235" s="12">
        <f ca="1"/>
        <v>0.60722696757884509</v>
      </c>
      <c r="H6235" s="12">
        <f ca="1"/>
        <v>32.984525397670069</v>
      </c>
    </row>
    <row r="6236" spans="6:8" x14ac:dyDescent="0.3">
      <c r="F6236" s="2">
        <v>6231</v>
      </c>
      <c r="G6236" s="12">
        <f ca="1"/>
        <v>0.29790050139135893</v>
      </c>
      <c r="H6236" s="12">
        <f ca="1"/>
        <v>29.248703057409212</v>
      </c>
    </row>
    <row r="6237" spans="6:8" x14ac:dyDescent="0.3">
      <c r="F6237" s="2">
        <v>6232</v>
      </c>
      <c r="G6237" s="12">
        <f ca="1"/>
        <v>0.7923455837273421</v>
      </c>
      <c r="H6237" s="12">
        <f ca="1"/>
        <v>36.770051515088923</v>
      </c>
    </row>
    <row r="6238" spans="6:8" x14ac:dyDescent="0.3">
      <c r="F6238" s="2">
        <v>6233</v>
      </c>
      <c r="G6238" s="12">
        <f ca="1"/>
        <v>0.33453020824030388</v>
      </c>
      <c r="H6238" s="12">
        <f ca="1"/>
        <v>29.640156463865878</v>
      </c>
    </row>
    <row r="6239" spans="6:8" x14ac:dyDescent="0.3">
      <c r="F6239" s="2">
        <v>6234</v>
      </c>
      <c r="G6239" s="12">
        <f ca="1"/>
        <v>0.18420769768040102</v>
      </c>
      <c r="H6239" s="12">
        <f ca="1"/>
        <v>28.003865884135624</v>
      </c>
    </row>
    <row r="6240" spans="6:8" x14ac:dyDescent="0.3">
      <c r="F6240" s="2">
        <v>6235</v>
      </c>
      <c r="G6240" s="12">
        <f ca="1"/>
        <v>0.99793171801185232</v>
      </c>
      <c r="H6240" s="12">
        <f ca="1"/>
        <v>78.836399094049597</v>
      </c>
    </row>
    <row r="6241" spans="6:8" x14ac:dyDescent="0.3">
      <c r="F6241" s="2">
        <v>6236</v>
      </c>
      <c r="G6241" s="12">
        <f ca="1"/>
        <v>0.2576457569838102</v>
      </c>
      <c r="H6241" s="12">
        <f ca="1"/>
        <v>28.817728141918174</v>
      </c>
    </row>
    <row r="6242" spans="6:8" x14ac:dyDescent="0.3">
      <c r="F6242" s="2">
        <v>6237</v>
      </c>
      <c r="G6242" s="12">
        <f ca="1"/>
        <v>0.56733354429628924</v>
      </c>
      <c r="H6242" s="12">
        <f ca="1"/>
        <v>32.404890141690977</v>
      </c>
    </row>
    <row r="6243" spans="6:8" x14ac:dyDescent="0.3">
      <c r="F6243" s="2">
        <v>6238</v>
      </c>
      <c r="G6243" s="12">
        <f ca="1"/>
        <v>0.28008833462026073</v>
      </c>
      <c r="H6243" s="12">
        <f ca="1"/>
        <v>29.058476570738431</v>
      </c>
    </row>
    <row r="6244" spans="6:8" x14ac:dyDescent="0.3">
      <c r="F6244" s="2">
        <v>6239</v>
      </c>
      <c r="G6244" s="12">
        <f ca="1"/>
        <v>0.1225198421541045</v>
      </c>
      <c r="H6244" s="12">
        <f ca="1"/>
        <v>27.242790547557558</v>
      </c>
    </row>
    <row r="6245" spans="6:8" x14ac:dyDescent="0.3">
      <c r="F6245" s="2">
        <v>6240</v>
      </c>
      <c r="G6245" s="12">
        <f ca="1"/>
        <v>0.84778437438414422</v>
      </c>
      <c r="H6245" s="12">
        <f ca="1"/>
        <v>38.672486125379699</v>
      </c>
    </row>
    <row r="6246" spans="6:8" x14ac:dyDescent="0.3">
      <c r="F6246" s="2">
        <v>6241</v>
      </c>
      <c r="G6246" s="12">
        <f ca="1"/>
        <v>0.59747385073460357</v>
      </c>
      <c r="H6246" s="12">
        <f ca="1"/>
        <v>32.838154201285221</v>
      </c>
    </row>
    <row r="6247" spans="6:8" x14ac:dyDescent="0.3">
      <c r="F6247" s="2">
        <v>6242</v>
      </c>
      <c r="G6247" s="12">
        <f ca="1"/>
        <v>0.73208443538243873</v>
      </c>
      <c r="H6247" s="12">
        <f ca="1"/>
        <v>35.248653452664492</v>
      </c>
    </row>
    <row r="6248" spans="6:8" x14ac:dyDescent="0.3">
      <c r="F6248" s="2">
        <v>6243</v>
      </c>
      <c r="G6248" s="12">
        <f ca="1"/>
        <v>0.12684236162606366</v>
      </c>
      <c r="H6248" s="12">
        <f ca="1"/>
        <v>27.300313291260466</v>
      </c>
    </row>
    <row r="6249" spans="6:8" x14ac:dyDescent="0.3">
      <c r="F6249" s="2">
        <v>6244</v>
      </c>
      <c r="G6249" s="12">
        <f ca="1"/>
        <v>0.22960697362556637</v>
      </c>
      <c r="H6249" s="12">
        <f ca="1"/>
        <v>28.513334901338141</v>
      </c>
    </row>
    <row r="6250" spans="6:8" x14ac:dyDescent="0.3">
      <c r="F6250" s="2">
        <v>6245</v>
      </c>
      <c r="G6250" s="12">
        <f ca="1"/>
        <v>0.32526860892653509</v>
      </c>
      <c r="H6250" s="12">
        <f ca="1"/>
        <v>29.540964907280394</v>
      </c>
    </row>
    <row r="6251" spans="6:8" x14ac:dyDescent="0.3">
      <c r="F6251" s="2">
        <v>6246</v>
      </c>
      <c r="G6251" s="12">
        <f ca="1"/>
        <v>0.53910580293941757</v>
      </c>
      <c r="H6251" s="12">
        <f ca="1"/>
        <v>32.021875789539521</v>
      </c>
    </row>
    <row r="6252" spans="6:8" x14ac:dyDescent="0.3">
      <c r="F6252" s="2">
        <v>6247</v>
      </c>
      <c r="G6252" s="12">
        <f ca="1"/>
        <v>0.95686039892534858</v>
      </c>
      <c r="H6252" s="12">
        <f ca="1"/>
        <v>47.337623017499602</v>
      </c>
    </row>
    <row r="6253" spans="6:8" x14ac:dyDescent="0.3">
      <c r="F6253" s="2">
        <v>6248</v>
      </c>
      <c r="G6253" s="12">
        <f ca="1"/>
        <v>0.32740470471332728</v>
      </c>
      <c r="H6253" s="12">
        <f ca="1"/>
        <v>29.563822737873064</v>
      </c>
    </row>
    <row r="6254" spans="6:8" x14ac:dyDescent="0.3">
      <c r="F6254" s="2">
        <v>6249</v>
      </c>
      <c r="G6254" s="12">
        <f ca="1"/>
        <v>0.78504664674368807</v>
      </c>
      <c r="H6254" s="12">
        <f ca="1"/>
        <v>36.562109649114831</v>
      </c>
    </row>
    <row r="6255" spans="6:8" x14ac:dyDescent="0.3">
      <c r="F6255" s="2">
        <v>6250</v>
      </c>
      <c r="G6255" s="12">
        <f ca="1"/>
        <v>7.2508464941185569E-3</v>
      </c>
      <c r="H6255" s="12">
        <f ca="1"/>
        <v>24.538509406704275</v>
      </c>
    </row>
    <row r="6256" spans="6:8" x14ac:dyDescent="0.3">
      <c r="F6256" s="2">
        <v>6251</v>
      </c>
      <c r="G6256" s="12">
        <f ca="1"/>
        <v>0.34394728272678399</v>
      </c>
      <c r="H6256" s="12">
        <f ca="1"/>
        <v>29.741283669585417</v>
      </c>
    </row>
    <row r="6257" spans="6:8" x14ac:dyDescent="0.3">
      <c r="F6257" s="2">
        <v>6252</v>
      </c>
      <c r="G6257" s="12">
        <f ca="1"/>
        <v>0.67767982881656796</v>
      </c>
      <c r="H6257" s="12">
        <f ca="1"/>
        <v>34.155839771914799</v>
      </c>
    </row>
    <row r="6258" spans="6:8" x14ac:dyDescent="0.3">
      <c r="F6258" s="2">
        <v>6253</v>
      </c>
      <c r="G6258" s="12">
        <f ca="1"/>
        <v>0.64236844825692763</v>
      </c>
      <c r="H6258" s="12">
        <f ca="1"/>
        <v>33.541224108793962</v>
      </c>
    </row>
    <row r="6259" spans="6:8" x14ac:dyDescent="0.3">
      <c r="F6259" s="2">
        <v>6254</v>
      </c>
      <c r="G6259" s="12">
        <f ca="1"/>
        <v>0.62824802643778788</v>
      </c>
      <c r="H6259" s="12">
        <f ca="1"/>
        <v>33.311648648086354</v>
      </c>
    </row>
    <row r="6260" spans="6:8" x14ac:dyDescent="0.3">
      <c r="F6260" s="2">
        <v>6255</v>
      </c>
      <c r="G6260" s="12">
        <f ca="1"/>
        <v>0.4133195965818719</v>
      </c>
      <c r="H6260" s="12">
        <f ca="1"/>
        <v>30.501485398068183</v>
      </c>
    </row>
    <row r="6261" spans="6:8" x14ac:dyDescent="0.3">
      <c r="F6261" s="2">
        <v>6256</v>
      </c>
      <c r="G6261" s="12">
        <f ca="1"/>
        <v>0.18129609863978424</v>
      </c>
      <c r="H6261" s="12">
        <f ca="1"/>
        <v>27.970144193357299</v>
      </c>
    </row>
    <row r="6262" spans="6:8" x14ac:dyDescent="0.3">
      <c r="F6262" s="2">
        <v>6257</v>
      </c>
      <c r="G6262" s="12">
        <f ca="1"/>
        <v>0.20543339508266656</v>
      </c>
      <c r="H6262" s="12">
        <f ca="1"/>
        <v>28.24542272000107</v>
      </c>
    </row>
    <row r="6263" spans="6:8" x14ac:dyDescent="0.3">
      <c r="F6263" s="2">
        <v>6258</v>
      </c>
      <c r="G6263" s="12">
        <f ca="1"/>
        <v>0.28066926986338236</v>
      </c>
      <c r="H6263" s="12">
        <f ca="1"/>
        <v>29.064688354850791</v>
      </c>
    </row>
    <row r="6264" spans="6:8" x14ac:dyDescent="0.3">
      <c r="F6264" s="2">
        <v>6259</v>
      </c>
      <c r="G6264" s="12">
        <f ca="1"/>
        <v>0.58850357872836545</v>
      </c>
      <c r="H6264" s="12">
        <f ca="1"/>
        <v>32.706311616153258</v>
      </c>
    </row>
    <row r="6265" spans="6:8" x14ac:dyDescent="0.3">
      <c r="F6265" s="2">
        <v>6260</v>
      </c>
      <c r="G6265" s="12">
        <f ca="1"/>
        <v>0.55421251396385296</v>
      </c>
      <c r="H6265" s="12">
        <f ca="1"/>
        <v>32.224352391265796</v>
      </c>
    </row>
    <row r="6266" spans="6:8" x14ac:dyDescent="0.3">
      <c r="F6266" s="2">
        <v>6261</v>
      </c>
      <c r="G6266" s="12">
        <f ca="1"/>
        <v>0.61889720144583249</v>
      </c>
      <c r="H6266" s="12">
        <f ca="1"/>
        <v>33.164078808591427</v>
      </c>
    </row>
    <row r="6267" spans="6:8" x14ac:dyDescent="0.3">
      <c r="F6267" s="2">
        <v>6262</v>
      </c>
      <c r="G6267" s="12">
        <f ca="1"/>
        <v>0.66616075584345302</v>
      </c>
      <c r="H6267" s="12">
        <f ca="1"/>
        <v>33.948417675075987</v>
      </c>
    </row>
    <row r="6268" spans="6:8" x14ac:dyDescent="0.3">
      <c r="F6268" s="2">
        <v>6263</v>
      </c>
      <c r="G6268" s="12">
        <f ca="1"/>
        <v>0.73648462586812569</v>
      </c>
      <c r="H6268" s="12">
        <f ca="1"/>
        <v>35.346820792715668</v>
      </c>
    </row>
    <row r="6269" spans="6:8" x14ac:dyDescent="0.3">
      <c r="F6269" s="2">
        <v>6264</v>
      </c>
      <c r="G6269" s="12">
        <f ca="1"/>
        <v>0.26481600408848083</v>
      </c>
      <c r="H6269" s="12">
        <f ca="1"/>
        <v>28.89484353926844</v>
      </c>
    </row>
    <row r="6270" spans="6:8" x14ac:dyDescent="0.3">
      <c r="F6270" s="2">
        <v>6265</v>
      </c>
      <c r="G6270" s="12">
        <f ca="1"/>
        <v>0.29146316181832832</v>
      </c>
      <c r="H6270" s="12">
        <f ca="1"/>
        <v>29.179997032906844</v>
      </c>
    </row>
    <row r="6271" spans="6:8" x14ac:dyDescent="0.3">
      <c r="F6271" s="2">
        <v>6266</v>
      </c>
      <c r="G6271" s="12">
        <f ca="1"/>
        <v>0.83666330217275675</v>
      </c>
      <c r="H6271" s="12">
        <f ca="1"/>
        <v>38.234713244496518</v>
      </c>
    </row>
    <row r="6272" spans="6:8" x14ac:dyDescent="0.3">
      <c r="F6272" s="2">
        <v>6267</v>
      </c>
      <c r="G6272" s="12">
        <f ca="1"/>
        <v>0.54485032046183202</v>
      </c>
      <c r="H6272" s="12">
        <f ca="1"/>
        <v>32.098221674980465</v>
      </c>
    </row>
    <row r="6273" spans="6:8" x14ac:dyDescent="0.3">
      <c r="F6273" s="2">
        <v>6268</v>
      </c>
      <c r="G6273" s="12">
        <f ca="1"/>
        <v>0.83122407317166735</v>
      </c>
      <c r="H6273" s="12">
        <f ca="1"/>
        <v>38.032597598969659</v>
      </c>
    </row>
    <row r="6274" spans="6:8" x14ac:dyDescent="0.3">
      <c r="F6274" s="2">
        <v>6269</v>
      </c>
      <c r="G6274" s="12">
        <f ca="1"/>
        <v>0.46232290525299802</v>
      </c>
      <c r="H6274" s="12">
        <f ca="1"/>
        <v>31.065110601364903</v>
      </c>
    </row>
    <row r="6275" spans="6:8" x14ac:dyDescent="0.3">
      <c r="F6275" s="2">
        <v>6270</v>
      </c>
      <c r="G6275" s="12">
        <f ca="1"/>
        <v>0.27625838515483059</v>
      </c>
      <c r="H6275" s="12">
        <f ca="1"/>
        <v>29.01750453833117</v>
      </c>
    </row>
    <row r="6276" spans="6:8" x14ac:dyDescent="0.3">
      <c r="F6276" s="2">
        <v>6271</v>
      </c>
      <c r="G6276" s="12">
        <f ca="1"/>
        <v>0.76395873234918521</v>
      </c>
      <c r="H6276" s="12">
        <f ca="1"/>
        <v>36.001691022439566</v>
      </c>
    </row>
    <row r="6277" spans="6:8" x14ac:dyDescent="0.3">
      <c r="F6277" s="2">
        <v>6272</v>
      </c>
      <c r="G6277" s="12">
        <f ca="1"/>
        <v>0.28742894832990307</v>
      </c>
      <c r="H6277" s="12">
        <f ca="1"/>
        <v>29.136920783869311</v>
      </c>
    </row>
    <row r="6278" spans="6:8" x14ac:dyDescent="0.3">
      <c r="F6278" s="2">
        <v>6273</v>
      </c>
      <c r="G6278" s="12">
        <f ca="1"/>
        <v>0.42010199671566206</v>
      </c>
      <c r="H6278" s="12">
        <f ca="1"/>
        <v>30.577867096770667</v>
      </c>
    </row>
    <row r="6279" spans="6:8" x14ac:dyDescent="0.3">
      <c r="F6279" s="2">
        <v>6274</v>
      </c>
      <c r="G6279" s="12">
        <f ca="1"/>
        <v>0.31316423254673476</v>
      </c>
      <c r="H6279" s="12">
        <f ca="1"/>
        <v>29.411607115522585</v>
      </c>
    </row>
    <row r="6280" spans="6:8" x14ac:dyDescent="0.3">
      <c r="F6280" s="2">
        <v>6275</v>
      </c>
      <c r="G6280" s="12">
        <f ca="1"/>
        <v>0.36377363593600087</v>
      </c>
      <c r="H6280" s="12">
        <f ca="1"/>
        <v>29.955405917344297</v>
      </c>
    </row>
    <row r="6281" spans="6:8" x14ac:dyDescent="0.3">
      <c r="F6281" s="2">
        <v>6276</v>
      </c>
      <c r="G6281" s="12">
        <f ca="1"/>
        <v>0.61999257725900159</v>
      </c>
      <c r="H6281" s="12">
        <f ca="1"/>
        <v>33.181190489587493</v>
      </c>
    </row>
    <row r="6282" spans="6:8" x14ac:dyDescent="0.3">
      <c r="F6282" s="2">
        <v>6277</v>
      </c>
      <c r="G6282" s="12">
        <f ca="1"/>
        <v>0.68956654102277049</v>
      </c>
      <c r="H6282" s="12">
        <f ca="1"/>
        <v>34.377734015303346</v>
      </c>
    </row>
    <row r="6283" spans="6:8" x14ac:dyDescent="0.3">
      <c r="F6283" s="2">
        <v>6278</v>
      </c>
      <c r="G6283" s="12">
        <f ca="1"/>
        <v>0.98306296183399033</v>
      </c>
      <c r="H6283" s="12">
        <f ca="1"/>
        <v>55.135856894578296</v>
      </c>
    </row>
    <row r="6284" spans="6:8" x14ac:dyDescent="0.3">
      <c r="F6284" s="2">
        <v>6279</v>
      </c>
      <c r="G6284" s="12">
        <f ca="1"/>
        <v>0.84721248370024038</v>
      </c>
      <c r="H6284" s="12">
        <f ca="1"/>
        <v>38.649109420334717</v>
      </c>
    </row>
    <row r="6285" spans="6:8" x14ac:dyDescent="0.3">
      <c r="F6285" s="2">
        <v>6280</v>
      </c>
      <c r="G6285" s="12">
        <f ca="1"/>
        <v>0.28326271101380351</v>
      </c>
      <c r="H6285" s="12">
        <f ca="1"/>
        <v>29.092410911554648</v>
      </c>
    </row>
    <row r="6286" spans="6:8" x14ac:dyDescent="0.3">
      <c r="F6286" s="2">
        <v>6281</v>
      </c>
      <c r="G6286" s="12">
        <f ca="1"/>
        <v>0.6765855004186081</v>
      </c>
      <c r="H6286" s="12">
        <f ca="1"/>
        <v>34.135822428270252</v>
      </c>
    </row>
    <row r="6287" spans="6:8" x14ac:dyDescent="0.3">
      <c r="F6287" s="2">
        <v>6282</v>
      </c>
      <c r="G6287" s="12">
        <f ca="1"/>
        <v>0.82549814337722416</v>
      </c>
      <c r="H6287" s="12">
        <f ca="1"/>
        <v>37.827529254358836</v>
      </c>
    </row>
    <row r="6288" spans="6:8" x14ac:dyDescent="0.3">
      <c r="F6288" s="2">
        <v>6283</v>
      </c>
      <c r="G6288" s="12">
        <f ca="1"/>
        <v>0.42029720025402284</v>
      </c>
      <c r="H6288" s="12">
        <f ca="1"/>
        <v>30.580072326490427</v>
      </c>
    </row>
    <row r="6289" spans="6:8" x14ac:dyDescent="0.3">
      <c r="F6289" s="2">
        <v>6284</v>
      </c>
      <c r="G6289" s="12">
        <f ca="1"/>
        <v>4.897415348413281E-2</v>
      </c>
      <c r="H6289" s="12">
        <f ca="1"/>
        <v>26.037268733635777</v>
      </c>
    </row>
    <row r="6290" spans="6:8" x14ac:dyDescent="0.3">
      <c r="F6290" s="2">
        <v>6285</v>
      </c>
      <c r="G6290" s="12">
        <f ca="1"/>
        <v>0.26419579620583877</v>
      </c>
      <c r="H6290" s="12">
        <f ca="1"/>
        <v>28.888181879498539</v>
      </c>
    </row>
    <row r="6291" spans="6:8" x14ac:dyDescent="0.3">
      <c r="F6291" s="2">
        <v>6286</v>
      </c>
      <c r="G6291" s="12">
        <f ca="1"/>
        <v>0.6871364405978555</v>
      </c>
      <c r="H6291" s="12">
        <f ca="1"/>
        <v>34.331688258722373</v>
      </c>
    </row>
    <row r="6292" spans="6:8" x14ac:dyDescent="0.3">
      <c r="F6292" s="2">
        <v>6287</v>
      </c>
      <c r="G6292" s="12">
        <f ca="1"/>
        <v>0.33880582229448364</v>
      </c>
      <c r="H6292" s="12">
        <f ca="1"/>
        <v>29.68603288983844</v>
      </c>
    </row>
    <row r="6293" spans="6:8" x14ac:dyDescent="0.3">
      <c r="F6293" s="2">
        <v>6288</v>
      </c>
      <c r="G6293" s="12">
        <f ca="1"/>
        <v>0.80290142812520782</v>
      </c>
      <c r="H6293" s="12">
        <f ca="1"/>
        <v>37.085313107666607</v>
      </c>
    </row>
    <row r="6294" spans="6:8" x14ac:dyDescent="0.3">
      <c r="F6294" s="2">
        <v>6289</v>
      </c>
      <c r="G6294" s="12">
        <f ca="1"/>
        <v>0.23178739416012517</v>
      </c>
      <c r="H6294" s="12">
        <f ca="1"/>
        <v>28.537211236587417</v>
      </c>
    </row>
    <row r="6295" spans="6:8" x14ac:dyDescent="0.3">
      <c r="F6295" s="2">
        <v>6290</v>
      </c>
      <c r="G6295" s="12">
        <f ca="1"/>
        <v>0.49440898470917327</v>
      </c>
      <c r="H6295" s="12">
        <f ca="1"/>
        <v>31.451965409849898</v>
      </c>
    </row>
    <row r="6296" spans="6:8" x14ac:dyDescent="0.3">
      <c r="F6296" s="2">
        <v>6291</v>
      </c>
      <c r="G6296" s="12">
        <f ca="1"/>
        <v>0.58767669798980049</v>
      </c>
      <c r="H6296" s="12">
        <f ca="1"/>
        <v>32.694287079240461</v>
      </c>
    </row>
    <row r="6297" spans="6:8" x14ac:dyDescent="0.3">
      <c r="F6297" s="2">
        <v>6292</v>
      </c>
      <c r="G6297" s="12">
        <f ca="1"/>
        <v>0.67453076840086723</v>
      </c>
      <c r="H6297" s="12">
        <f ca="1"/>
        <v>34.098417944041984</v>
      </c>
    </row>
    <row r="6298" spans="6:8" x14ac:dyDescent="0.3">
      <c r="F6298" s="2">
        <v>6293</v>
      </c>
      <c r="G6298" s="12">
        <f ca="1"/>
        <v>0.92584783893118083</v>
      </c>
      <c r="H6298" s="12">
        <f ca="1"/>
        <v>43.394940720749304</v>
      </c>
    </row>
    <row r="6299" spans="6:8" x14ac:dyDescent="0.3">
      <c r="F6299" s="2">
        <v>6294</v>
      </c>
      <c r="G6299" s="12">
        <f ca="1"/>
        <v>0.64147243766208661</v>
      </c>
      <c r="H6299" s="12">
        <f ca="1"/>
        <v>33.526403515008099</v>
      </c>
    </row>
    <row r="6300" spans="6:8" x14ac:dyDescent="0.3">
      <c r="F6300" s="2">
        <v>6295</v>
      </c>
      <c r="G6300" s="12">
        <f ca="1"/>
        <v>0.685514171949686</v>
      </c>
      <c r="H6300" s="12">
        <f ca="1"/>
        <v>34.301148232089218</v>
      </c>
    </row>
    <row r="6301" spans="6:8" x14ac:dyDescent="0.3">
      <c r="F6301" s="2">
        <v>6296</v>
      </c>
      <c r="G6301" s="12">
        <f ca="1"/>
        <v>0.53339465782619389</v>
      </c>
      <c r="H6301" s="12">
        <f ca="1"/>
        <v>31.946729573834205</v>
      </c>
    </row>
    <row r="6302" spans="6:8" x14ac:dyDescent="0.3">
      <c r="F6302" s="2">
        <v>6297</v>
      </c>
      <c r="G6302" s="12">
        <f ca="1"/>
        <v>0.35018701757151449</v>
      </c>
      <c r="H6302" s="12">
        <f ca="1"/>
        <v>29.808475840717058</v>
      </c>
    </row>
    <row r="6303" spans="6:8" x14ac:dyDescent="0.3">
      <c r="F6303" s="2">
        <v>6298</v>
      </c>
      <c r="G6303" s="12">
        <f ca="1"/>
        <v>0.83495835766115256</v>
      </c>
      <c r="H6303" s="12">
        <f ca="1"/>
        <v>38.170560273538271</v>
      </c>
    </row>
    <row r="6304" spans="6:8" x14ac:dyDescent="0.3">
      <c r="F6304" s="2">
        <v>6299</v>
      </c>
      <c r="G6304" s="12">
        <f ca="1"/>
        <v>0.71841162126628388</v>
      </c>
      <c r="H6304" s="12">
        <f ca="1"/>
        <v>34.953981635380039</v>
      </c>
    </row>
    <row r="6305" spans="6:8" x14ac:dyDescent="0.3">
      <c r="F6305" s="2">
        <v>6300</v>
      </c>
      <c r="G6305" s="12">
        <f ca="1"/>
        <v>0.79258264506453346</v>
      </c>
      <c r="H6305" s="12">
        <f ca="1"/>
        <v>36.776937902823782</v>
      </c>
    </row>
    <row r="6306" spans="6:8" x14ac:dyDescent="0.3">
      <c r="F6306" s="2">
        <v>6301</v>
      </c>
      <c r="G6306" s="12">
        <f ca="1"/>
        <v>0.28790436996255253</v>
      </c>
      <c r="H6306" s="12">
        <f ca="1"/>
        <v>29.141998255311783</v>
      </c>
    </row>
    <row r="6307" spans="6:8" x14ac:dyDescent="0.3">
      <c r="F6307" s="2">
        <v>6302</v>
      </c>
      <c r="G6307" s="12">
        <f ca="1"/>
        <v>9.2179718986999948E-3</v>
      </c>
      <c r="H6307" s="12">
        <f ca="1"/>
        <v>24.684474644397813</v>
      </c>
    </row>
    <row r="6308" spans="6:8" x14ac:dyDescent="0.3">
      <c r="F6308" s="2">
        <v>6303</v>
      </c>
      <c r="G6308" s="12">
        <f ca="1"/>
        <v>0.88864072752731071</v>
      </c>
      <c r="H6308" s="12">
        <f ca="1"/>
        <v>40.662515446915847</v>
      </c>
    </row>
    <row r="6309" spans="6:8" x14ac:dyDescent="0.3">
      <c r="F6309" s="2">
        <v>6304</v>
      </c>
      <c r="G6309" s="12">
        <f ca="1"/>
        <v>0.82621344105918149</v>
      </c>
      <c r="H6309" s="12">
        <f ca="1"/>
        <v>37.852734431029589</v>
      </c>
    </row>
    <row r="6310" spans="6:8" x14ac:dyDescent="0.3">
      <c r="F6310" s="2">
        <v>6305</v>
      </c>
      <c r="G6310" s="12">
        <f ca="1"/>
        <v>0.95813516810270949</v>
      </c>
      <c r="H6310" s="12">
        <f ca="1"/>
        <v>47.567251523245055</v>
      </c>
    </row>
    <row r="6311" spans="6:8" x14ac:dyDescent="0.3">
      <c r="F6311" s="2">
        <v>6306</v>
      </c>
      <c r="G6311" s="12">
        <f ca="1"/>
        <v>0.80913473831839267</v>
      </c>
      <c r="H6311" s="12">
        <f ca="1"/>
        <v>37.280289622623478</v>
      </c>
    </row>
    <row r="6312" spans="6:8" x14ac:dyDescent="0.3">
      <c r="F6312" s="2">
        <v>6307</v>
      </c>
      <c r="G6312" s="12">
        <f ca="1"/>
        <v>0.58634304227577094</v>
      </c>
      <c r="H6312" s="12">
        <f ca="1"/>
        <v>32.674937739181942</v>
      </c>
    </row>
    <row r="6313" spans="6:8" x14ac:dyDescent="0.3">
      <c r="F6313" s="2">
        <v>6308</v>
      </c>
      <c r="G6313" s="12">
        <f ca="1"/>
        <v>0.54745397059277634</v>
      </c>
      <c r="H6313" s="12">
        <f ca="1"/>
        <v>32.133083207038084</v>
      </c>
    </row>
    <row r="6314" spans="6:8" x14ac:dyDescent="0.3">
      <c r="F6314" s="2">
        <v>6309</v>
      </c>
      <c r="G6314" s="12">
        <f ca="1"/>
        <v>0.86487052411354459</v>
      </c>
      <c r="H6314" s="12">
        <f ca="1"/>
        <v>39.420588095417202</v>
      </c>
    </row>
    <row r="6315" spans="6:8" x14ac:dyDescent="0.3">
      <c r="F6315" s="2">
        <v>6310</v>
      </c>
      <c r="G6315" s="12">
        <f ca="1"/>
        <v>0.88397508173105699</v>
      </c>
      <c r="H6315" s="12">
        <f ca="1"/>
        <v>40.396164165505553</v>
      </c>
    </row>
    <row r="6316" spans="6:8" x14ac:dyDescent="0.3">
      <c r="F6316" s="2">
        <v>6311</v>
      </c>
      <c r="G6316" s="12">
        <f ca="1"/>
        <v>0.1049740464559048</v>
      </c>
      <c r="H6316" s="12">
        <f ca="1"/>
        <v>26.999556435577411</v>
      </c>
    </row>
    <row r="6317" spans="6:8" x14ac:dyDescent="0.3">
      <c r="F6317" s="2">
        <v>6312</v>
      </c>
      <c r="G6317" s="12">
        <f ca="1"/>
        <v>0.19545947017824261</v>
      </c>
      <c r="H6317" s="12">
        <f ca="1"/>
        <v>28.132786977982384</v>
      </c>
    </row>
    <row r="6318" spans="6:8" x14ac:dyDescent="0.3">
      <c r="F6318" s="2">
        <v>6313</v>
      </c>
      <c r="G6318" s="12">
        <f ca="1"/>
        <v>0.27949907695113763</v>
      </c>
      <c r="H6318" s="12">
        <f ca="1"/>
        <v>29.052175045640389</v>
      </c>
    </row>
    <row r="6319" spans="6:8" x14ac:dyDescent="0.3">
      <c r="F6319" s="2">
        <v>6314</v>
      </c>
      <c r="G6319" s="12">
        <f ca="1"/>
        <v>0.88899502849904644</v>
      </c>
      <c r="H6319" s="12">
        <f ca="1"/>
        <v>40.683263022483914</v>
      </c>
    </row>
    <row r="6320" spans="6:8" x14ac:dyDescent="0.3">
      <c r="F6320" s="2">
        <v>6315</v>
      </c>
      <c r="G6320" s="12">
        <f ca="1"/>
        <v>0.16972390388955816</v>
      </c>
      <c r="H6320" s="12">
        <f ca="1"/>
        <v>27.834450328095503</v>
      </c>
    </row>
    <row r="6321" spans="6:8" x14ac:dyDescent="0.3">
      <c r="F6321" s="2">
        <v>6316</v>
      </c>
      <c r="G6321" s="12">
        <f ca="1"/>
        <v>0.14451685354189481</v>
      </c>
      <c r="H6321" s="12">
        <f ca="1"/>
        <v>27.527604839326344</v>
      </c>
    </row>
    <row r="6322" spans="6:8" x14ac:dyDescent="0.3">
      <c r="F6322" s="2">
        <v>6317</v>
      </c>
      <c r="G6322" s="12">
        <f ca="1"/>
        <v>0.90939800517310321</v>
      </c>
      <c r="H6322" s="12">
        <f ca="1"/>
        <v>42.026574110324475</v>
      </c>
    </row>
    <row r="6323" spans="6:8" x14ac:dyDescent="0.3">
      <c r="F6323" s="2">
        <v>6318</v>
      </c>
      <c r="G6323" s="12">
        <f ca="1"/>
        <v>0.24859473972388701</v>
      </c>
      <c r="H6323" s="12">
        <f ca="1"/>
        <v>28.720025587297663</v>
      </c>
    </row>
    <row r="6324" spans="6:8" x14ac:dyDescent="0.3">
      <c r="F6324" s="2">
        <v>6319</v>
      </c>
      <c r="G6324" s="12">
        <f ca="1"/>
        <v>0.45379124752281808</v>
      </c>
      <c r="H6324" s="12">
        <f ca="1"/>
        <v>30.964842553271403</v>
      </c>
    </row>
    <row r="6325" spans="6:8" x14ac:dyDescent="0.3">
      <c r="F6325" s="2">
        <v>6320</v>
      </c>
      <c r="G6325" s="12">
        <f ca="1"/>
        <v>0.33161948722815038</v>
      </c>
      <c r="H6325" s="12">
        <f ca="1"/>
        <v>29.60895760001906</v>
      </c>
    </row>
    <row r="6326" spans="6:8" x14ac:dyDescent="0.3">
      <c r="F6326" s="2">
        <v>6321</v>
      </c>
      <c r="G6326" s="12">
        <f ca="1"/>
        <v>0.90945651189052157</v>
      </c>
      <c r="H6326" s="12">
        <f ca="1"/>
        <v>42.030914785167191</v>
      </c>
    </row>
    <row r="6327" spans="6:8" x14ac:dyDescent="0.3">
      <c r="F6327" s="2">
        <v>6322</v>
      </c>
      <c r="G6327" s="12">
        <f ca="1"/>
        <v>0.78628809622335116</v>
      </c>
      <c r="H6327" s="12">
        <f ca="1"/>
        <v>36.596931511590824</v>
      </c>
    </row>
    <row r="6328" spans="6:8" x14ac:dyDescent="0.3">
      <c r="F6328" s="2">
        <v>6323</v>
      </c>
      <c r="G6328" s="12">
        <f ca="1"/>
        <v>0.97455711604343276</v>
      </c>
      <c r="H6328" s="12">
        <f ca="1"/>
        <v>51.571898834136363</v>
      </c>
    </row>
    <row r="6329" spans="6:8" x14ac:dyDescent="0.3">
      <c r="F6329" s="2">
        <v>6324</v>
      </c>
      <c r="G6329" s="12">
        <f ca="1"/>
        <v>0.55764407351603973</v>
      </c>
      <c r="H6329" s="12">
        <f ca="1"/>
        <v>32.271133070246279</v>
      </c>
    </row>
    <row r="6330" spans="6:8" x14ac:dyDescent="0.3">
      <c r="F6330" s="2">
        <v>6325</v>
      </c>
      <c r="G6330" s="12">
        <f ca="1"/>
        <v>0.75378659437808126</v>
      </c>
      <c r="H6330" s="12">
        <f ca="1"/>
        <v>35.75024896433905</v>
      </c>
    </row>
    <row r="6331" spans="6:8" x14ac:dyDescent="0.3">
      <c r="F6331" s="2">
        <v>6326</v>
      </c>
      <c r="G6331" s="12">
        <f ca="1"/>
        <v>0.9395254808120006</v>
      </c>
      <c r="H6331" s="12">
        <f ca="1"/>
        <v>44.835371772093261</v>
      </c>
    </row>
    <row r="6332" spans="6:8" x14ac:dyDescent="0.3">
      <c r="F6332" s="2">
        <v>6327</v>
      </c>
      <c r="G6332" s="12">
        <f ca="1"/>
        <v>0.60785569206947354</v>
      </c>
      <c r="H6332" s="12">
        <f ca="1"/>
        <v>32.994073540369314</v>
      </c>
    </row>
    <row r="6333" spans="6:8" x14ac:dyDescent="0.3">
      <c r="F6333" s="2">
        <v>6328</v>
      </c>
      <c r="G6333" s="12">
        <f ca="1"/>
        <v>0.93192751137109187</v>
      </c>
      <c r="H6333" s="12">
        <f ca="1"/>
        <v>43.993186003271944</v>
      </c>
    </row>
    <row r="6334" spans="6:8" x14ac:dyDescent="0.3">
      <c r="F6334" s="2">
        <v>6329</v>
      </c>
      <c r="G6334" s="12">
        <f ca="1"/>
        <v>0.9564594001958393</v>
      </c>
      <c r="H6334" s="12">
        <f ca="1"/>
        <v>47.267043494999818</v>
      </c>
    </row>
    <row r="6335" spans="6:8" x14ac:dyDescent="0.3">
      <c r="F6335" s="2">
        <v>6330</v>
      </c>
      <c r="G6335" s="12">
        <f ca="1"/>
        <v>1.5890118539686471E-2</v>
      </c>
      <c r="H6335" s="12">
        <f ca="1"/>
        <v>25.051741942732924</v>
      </c>
    </row>
    <row r="6336" spans="6:8" x14ac:dyDescent="0.3">
      <c r="F6336" s="2">
        <v>6331</v>
      </c>
      <c r="G6336" s="12">
        <f ca="1"/>
        <v>0.4677079232928214</v>
      </c>
      <c r="H6336" s="12">
        <f ca="1"/>
        <v>31.128925810414877</v>
      </c>
    </row>
    <row r="6337" spans="6:8" x14ac:dyDescent="0.3">
      <c r="F6337" s="2">
        <v>6332</v>
      </c>
      <c r="G6337" s="12">
        <f ca="1"/>
        <v>9.2842931190730171E-2</v>
      </c>
      <c r="H6337" s="12">
        <f ca="1"/>
        <v>26.820146817310597</v>
      </c>
    </row>
    <row r="6338" spans="6:8" x14ac:dyDescent="0.3">
      <c r="F6338" s="2">
        <v>6333</v>
      </c>
      <c r="G6338" s="12">
        <f ca="1"/>
        <v>0.43369099293213065</v>
      </c>
      <c r="H6338" s="12">
        <f ca="1"/>
        <v>30.732358526172593</v>
      </c>
    </row>
    <row r="6339" spans="6:8" x14ac:dyDescent="0.3">
      <c r="F6339" s="2">
        <v>6334</v>
      </c>
      <c r="G6339" s="12">
        <f ca="1"/>
        <v>0.20056848415218531</v>
      </c>
      <c r="H6339" s="12">
        <f ca="1"/>
        <v>28.19066051570012</v>
      </c>
    </row>
    <row r="6340" spans="6:8" x14ac:dyDescent="0.3">
      <c r="F6340" s="2">
        <v>6335</v>
      </c>
      <c r="G6340" s="12">
        <f ca="1"/>
        <v>0.46430411774434077</v>
      </c>
      <c r="H6340" s="12">
        <f ca="1"/>
        <v>31.088540317469064</v>
      </c>
    </row>
    <row r="6341" spans="6:8" x14ac:dyDescent="0.3">
      <c r="F6341" s="2">
        <v>6336</v>
      </c>
      <c r="G6341" s="12">
        <f ca="1"/>
        <v>0.31433501572714873</v>
      </c>
      <c r="H6341" s="12">
        <f ca="1"/>
        <v>29.424109170688094</v>
      </c>
    </row>
    <row r="6342" spans="6:8" x14ac:dyDescent="0.3">
      <c r="F6342" s="2">
        <v>6337</v>
      </c>
      <c r="G6342" s="12">
        <f ca="1"/>
        <v>0.12179517621982616</v>
      </c>
      <c r="H6342" s="12">
        <f ca="1"/>
        <v>27.233062875840123</v>
      </c>
    </row>
    <row r="6343" spans="6:8" x14ac:dyDescent="0.3">
      <c r="F6343" s="2">
        <v>6338</v>
      </c>
      <c r="G6343" s="12">
        <f ca="1"/>
        <v>0.29724926218027869</v>
      </c>
      <c r="H6343" s="12">
        <f ca="1"/>
        <v>29.241753410202541</v>
      </c>
    </row>
    <row r="6344" spans="6:8" x14ac:dyDescent="0.3">
      <c r="F6344" s="2">
        <v>6339</v>
      </c>
      <c r="G6344" s="12">
        <f ca="1"/>
        <v>0.67514007617709093</v>
      </c>
      <c r="H6344" s="12">
        <f ca="1"/>
        <v>34.109485410762161</v>
      </c>
    </row>
    <row r="6345" spans="6:8" x14ac:dyDescent="0.3">
      <c r="F6345" s="2">
        <v>6340</v>
      </c>
      <c r="G6345" s="12">
        <f ca="1"/>
        <v>0.79443310771048914</v>
      </c>
      <c r="H6345" s="12">
        <f ca="1"/>
        <v>36.830988473209572</v>
      </c>
    </row>
    <row r="6346" spans="6:8" x14ac:dyDescent="0.3">
      <c r="F6346" s="2">
        <v>6341</v>
      </c>
      <c r="G6346" s="12">
        <f ca="1"/>
        <v>0.74073641045152816</v>
      </c>
      <c r="H6346" s="12">
        <f ca="1"/>
        <v>35.44331972760321</v>
      </c>
    </row>
    <row r="6347" spans="6:8" x14ac:dyDescent="0.3">
      <c r="F6347" s="2">
        <v>6342</v>
      </c>
      <c r="G6347" s="12">
        <f ca="1"/>
        <v>0.67420100220978618</v>
      </c>
      <c r="H6347" s="12">
        <f ca="1"/>
        <v>34.092436606569962</v>
      </c>
    </row>
    <row r="6348" spans="6:8" x14ac:dyDescent="0.3">
      <c r="F6348" s="2">
        <v>6343</v>
      </c>
      <c r="G6348" s="12">
        <f ca="1"/>
        <v>0.46973522644653309</v>
      </c>
      <c r="H6348" s="12">
        <f ca="1"/>
        <v>31.153060168318746</v>
      </c>
    </row>
    <row r="6349" spans="6:8" x14ac:dyDescent="0.3">
      <c r="F6349" s="2">
        <v>6344</v>
      </c>
      <c r="G6349" s="12">
        <f ca="1"/>
        <v>0.67074780139707357</v>
      </c>
      <c r="H6349" s="12">
        <f ca="1"/>
        <v>34.030158383336328</v>
      </c>
    </row>
    <row r="6350" spans="6:8" x14ac:dyDescent="0.3">
      <c r="F6350" s="2">
        <v>6345</v>
      </c>
      <c r="G6350" s="12">
        <f ca="1"/>
        <v>0.32666761924057774</v>
      </c>
      <c r="H6350" s="12">
        <f ca="1"/>
        <v>29.555934153748161</v>
      </c>
    </row>
    <row r="6351" spans="6:8" x14ac:dyDescent="0.3">
      <c r="F6351" s="2">
        <v>6346</v>
      </c>
      <c r="G6351" s="12">
        <f ca="1"/>
        <v>0.65558190647156711</v>
      </c>
      <c r="H6351" s="12">
        <f ca="1"/>
        <v>33.764011858477886</v>
      </c>
    </row>
    <row r="6352" spans="6:8" x14ac:dyDescent="0.3">
      <c r="F6352" s="2">
        <v>6347</v>
      </c>
      <c r="G6352" s="12">
        <f ca="1"/>
        <v>0.72870095914482014</v>
      </c>
      <c r="H6352" s="12">
        <f ca="1"/>
        <v>35.174305182504291</v>
      </c>
    </row>
    <row r="6353" spans="6:8" x14ac:dyDescent="0.3">
      <c r="F6353" s="2">
        <v>6348</v>
      </c>
      <c r="G6353" s="12">
        <f ca="1"/>
        <v>5.849852815379819E-2</v>
      </c>
      <c r="H6353" s="12">
        <f ca="1"/>
        <v>26.233211740232893</v>
      </c>
    </row>
    <row r="6354" spans="6:8" x14ac:dyDescent="0.3">
      <c r="F6354" s="2">
        <v>6349</v>
      </c>
      <c r="G6354" s="12">
        <f ca="1"/>
        <v>0.92909033864815971</v>
      </c>
      <c r="H6354" s="12">
        <f ca="1"/>
        <v>43.706548566847509</v>
      </c>
    </row>
    <row r="6355" spans="6:8" x14ac:dyDescent="0.3">
      <c r="F6355" s="2">
        <v>6350</v>
      </c>
      <c r="G6355" s="12">
        <f ca="1"/>
        <v>0.26899888141178852</v>
      </c>
      <c r="H6355" s="12">
        <f ca="1"/>
        <v>28.939733830001561</v>
      </c>
    </row>
    <row r="6356" spans="6:8" x14ac:dyDescent="0.3">
      <c r="F6356" s="2">
        <v>6351</v>
      </c>
      <c r="G6356" s="12">
        <f ca="1"/>
        <v>0.60594017152799329</v>
      </c>
      <c r="H6356" s="12">
        <f ca="1"/>
        <v>32.965026663079612</v>
      </c>
    </row>
    <row r="6357" spans="6:8" x14ac:dyDescent="0.3">
      <c r="F6357" s="2">
        <v>6352</v>
      </c>
      <c r="G6357" s="12">
        <f ca="1"/>
        <v>4.452681541270409E-2</v>
      </c>
      <c r="H6357" s="12">
        <f ca="1"/>
        <v>25.937913505084538</v>
      </c>
    </row>
    <row r="6358" spans="6:8" x14ac:dyDescent="0.3">
      <c r="F6358" s="2">
        <v>6353</v>
      </c>
      <c r="G6358" s="12">
        <f ca="1"/>
        <v>0.3289571403399314</v>
      </c>
      <c r="H6358" s="12">
        <f ca="1"/>
        <v>29.58044191085586</v>
      </c>
    </row>
    <row r="6359" spans="6:8" x14ac:dyDescent="0.3">
      <c r="F6359" s="2">
        <v>6354</v>
      </c>
      <c r="G6359" s="12">
        <f ca="1"/>
        <v>0.55788036977133704</v>
      </c>
      <c r="H6359" s="12">
        <f ca="1"/>
        <v>32.274365512112084</v>
      </c>
    </row>
    <row r="6360" spans="6:8" x14ac:dyDescent="0.3">
      <c r="F6360" s="2">
        <v>6355</v>
      </c>
      <c r="G6360" s="12">
        <f ca="1"/>
        <v>0.56122235799236719</v>
      </c>
      <c r="H6360" s="12">
        <f ca="1"/>
        <v>32.320238491131796</v>
      </c>
    </row>
    <row r="6361" spans="6:8" x14ac:dyDescent="0.3">
      <c r="F6361" s="2">
        <v>6356</v>
      </c>
      <c r="G6361" s="12">
        <f ca="1"/>
        <v>0.83738456088188506</v>
      </c>
      <c r="H6361" s="12">
        <f ca="1"/>
        <v>38.262078232271413</v>
      </c>
    </row>
    <row r="6362" spans="6:8" x14ac:dyDescent="0.3">
      <c r="F6362" s="2">
        <v>6357</v>
      </c>
      <c r="G6362" s="12">
        <f ca="1"/>
        <v>0.14947191706832008</v>
      </c>
      <c r="H6362" s="12">
        <f ca="1"/>
        <v>27.589346900001836</v>
      </c>
    </row>
    <row r="6363" spans="6:8" x14ac:dyDescent="0.3">
      <c r="F6363" s="2">
        <v>6358</v>
      </c>
      <c r="G6363" s="12">
        <f ca="1"/>
        <v>9.3860061760741909E-2</v>
      </c>
      <c r="H6363" s="12">
        <f ca="1"/>
        <v>26.835610585556758</v>
      </c>
    </row>
    <row r="6364" spans="6:8" x14ac:dyDescent="0.3">
      <c r="F6364" s="2">
        <v>6359</v>
      </c>
      <c r="G6364" s="12">
        <f ca="1"/>
        <v>0.65026369863022704</v>
      </c>
      <c r="H6364" s="12">
        <f ca="1"/>
        <v>33.673372004852837</v>
      </c>
    </row>
    <row r="6365" spans="6:8" x14ac:dyDescent="0.3">
      <c r="F6365" s="2">
        <v>6360</v>
      </c>
      <c r="G6365" s="12">
        <f ca="1"/>
        <v>7.3173515941507228E-2</v>
      </c>
      <c r="H6365" s="12">
        <f ca="1"/>
        <v>26.502063613319013</v>
      </c>
    </row>
    <row r="6366" spans="6:8" x14ac:dyDescent="0.3">
      <c r="F6366" s="2">
        <v>6361</v>
      </c>
      <c r="G6366" s="12">
        <f ca="1"/>
        <v>0.20018900167572218</v>
      </c>
      <c r="H6366" s="12">
        <f ca="1"/>
        <v>28.186374990697846</v>
      </c>
    </row>
    <row r="6367" spans="6:8" x14ac:dyDescent="0.3">
      <c r="F6367" s="2">
        <v>6362</v>
      </c>
      <c r="G6367" s="12">
        <f ca="1"/>
        <v>0.29617095956347472</v>
      </c>
      <c r="H6367" s="12">
        <f ca="1"/>
        <v>29.230246012893339</v>
      </c>
    </row>
    <row r="6368" spans="6:8" x14ac:dyDescent="0.3">
      <c r="F6368" s="2">
        <v>6363</v>
      </c>
      <c r="G6368" s="12">
        <f ca="1"/>
        <v>0.91699856930222001</v>
      </c>
      <c r="H6368" s="12">
        <f ca="1"/>
        <v>42.619471239424257</v>
      </c>
    </row>
    <row r="6369" spans="6:8" x14ac:dyDescent="0.3">
      <c r="F6369" s="2">
        <v>6364</v>
      </c>
      <c r="G6369" s="12">
        <f ca="1"/>
        <v>0.74703705780758067</v>
      </c>
      <c r="H6369" s="12">
        <f ca="1"/>
        <v>35.589419439680462</v>
      </c>
    </row>
    <row r="6370" spans="6:8" x14ac:dyDescent="0.3">
      <c r="F6370" s="2">
        <v>6365</v>
      </c>
      <c r="G6370" s="12">
        <f ca="1"/>
        <v>0.97314152986720659</v>
      </c>
      <c r="H6370" s="12">
        <f ca="1"/>
        <v>51.11819337833743</v>
      </c>
    </row>
    <row r="6371" spans="6:8" x14ac:dyDescent="0.3">
      <c r="F6371" s="2">
        <v>6366</v>
      </c>
      <c r="G6371" s="12">
        <f ca="1"/>
        <v>0.97511143181597104</v>
      </c>
      <c r="H6371" s="12">
        <f ca="1"/>
        <v>51.757812204432327</v>
      </c>
    </row>
    <row r="6372" spans="6:8" x14ac:dyDescent="0.3">
      <c r="F6372" s="2">
        <v>6367</v>
      </c>
      <c r="G6372" s="12">
        <f ca="1"/>
        <v>0.26156588525275914</v>
      </c>
      <c r="H6372" s="12">
        <f ca="1"/>
        <v>28.859916518238748</v>
      </c>
    </row>
    <row r="6373" spans="6:8" x14ac:dyDescent="0.3">
      <c r="F6373" s="2">
        <v>6368</v>
      </c>
      <c r="G6373" s="12">
        <f ca="1"/>
        <v>0.9367708436453559</v>
      </c>
      <c r="H6373" s="12">
        <f ca="1"/>
        <v>44.516384186949409</v>
      </c>
    </row>
    <row r="6374" spans="6:8" x14ac:dyDescent="0.3">
      <c r="F6374" s="2">
        <v>6369</v>
      </c>
      <c r="G6374" s="12">
        <f ca="1"/>
        <v>0.73063652216928276</v>
      </c>
      <c r="H6374" s="12">
        <f ca="1"/>
        <v>35.216718162628595</v>
      </c>
    </row>
    <row r="6375" spans="6:8" x14ac:dyDescent="0.3">
      <c r="F6375" s="2">
        <v>6370</v>
      </c>
      <c r="G6375" s="12">
        <f ca="1"/>
        <v>0.41243005036618507</v>
      </c>
      <c r="H6375" s="12">
        <f ca="1"/>
        <v>30.491501330347106</v>
      </c>
    </row>
    <row r="6376" spans="6:8" x14ac:dyDescent="0.3">
      <c r="F6376" s="2">
        <v>6371</v>
      </c>
      <c r="G6376" s="12">
        <f ca="1"/>
        <v>0.3278059417934267</v>
      </c>
      <c r="H6376" s="12">
        <f ca="1"/>
        <v>29.568117493540914</v>
      </c>
    </row>
    <row r="6377" spans="6:8" x14ac:dyDescent="0.3">
      <c r="F6377" s="2">
        <v>6372</v>
      </c>
      <c r="G6377" s="12">
        <f ca="1"/>
        <v>1.283365285607907E-2</v>
      </c>
      <c r="H6377" s="12">
        <f ca="1"/>
        <v>24.901113207911258</v>
      </c>
    </row>
    <row r="6378" spans="6:8" x14ac:dyDescent="0.3">
      <c r="F6378" s="2">
        <v>6373</v>
      </c>
      <c r="G6378" s="12">
        <f ca="1"/>
        <v>0.86419882042950702</v>
      </c>
      <c r="H6378" s="12">
        <f ca="1"/>
        <v>39.38919803769646</v>
      </c>
    </row>
    <row r="6379" spans="6:8" x14ac:dyDescent="0.3">
      <c r="F6379" s="2">
        <v>6374</v>
      </c>
      <c r="G6379" s="12">
        <f ca="1"/>
        <v>0.53964145572848921</v>
      </c>
      <c r="H6379" s="12">
        <f ca="1"/>
        <v>32.028962075946581</v>
      </c>
    </row>
    <row r="6380" spans="6:8" x14ac:dyDescent="0.3">
      <c r="F6380" s="2">
        <v>6375</v>
      </c>
      <c r="G6380" s="12">
        <f ca="1"/>
        <v>0.64915965328947145</v>
      </c>
      <c r="H6380" s="12">
        <f ca="1"/>
        <v>33.654721954845215</v>
      </c>
    </row>
    <row r="6381" spans="6:8" x14ac:dyDescent="0.3">
      <c r="F6381" s="2">
        <v>6376</v>
      </c>
      <c r="G6381" s="12">
        <f ca="1"/>
        <v>0.6100240634342442</v>
      </c>
      <c r="H6381" s="12">
        <f ca="1"/>
        <v>33.027110869706178</v>
      </c>
    </row>
    <row r="6382" spans="6:8" x14ac:dyDescent="0.3">
      <c r="F6382" s="2">
        <v>6377</v>
      </c>
      <c r="G6382" s="12">
        <f ca="1"/>
        <v>0.61367465237910657</v>
      </c>
      <c r="H6382" s="12">
        <f ca="1"/>
        <v>33.083112234934028</v>
      </c>
    </row>
    <row r="6383" spans="6:8" x14ac:dyDescent="0.3">
      <c r="F6383" s="2">
        <v>6378</v>
      </c>
      <c r="G6383" s="12">
        <f ca="1"/>
        <v>0.70893208881726943</v>
      </c>
      <c r="H6383" s="12">
        <f ca="1"/>
        <v>34.758220865493215</v>
      </c>
    </row>
    <row r="6384" spans="6:8" x14ac:dyDescent="0.3">
      <c r="F6384" s="2">
        <v>6379</v>
      </c>
      <c r="G6384" s="12">
        <f ca="1"/>
        <v>0.17913372622797819</v>
      </c>
      <c r="H6384" s="12">
        <f ca="1"/>
        <v>27.944995876862809</v>
      </c>
    </row>
    <row r="6385" spans="6:8" x14ac:dyDescent="0.3">
      <c r="F6385" s="2">
        <v>6380</v>
      </c>
      <c r="G6385" s="12">
        <f ca="1"/>
        <v>0.89475009192059218</v>
      </c>
      <c r="H6385" s="12">
        <f ca="1"/>
        <v>41.031343726384691</v>
      </c>
    </row>
    <row r="6386" spans="6:8" x14ac:dyDescent="0.3">
      <c r="F6386" s="2">
        <v>6381</v>
      </c>
      <c r="G6386" s="12">
        <f ca="1"/>
        <v>0.17351575286180454</v>
      </c>
      <c r="H6386" s="12">
        <f ca="1"/>
        <v>27.879222025686197</v>
      </c>
    </row>
    <row r="6387" spans="6:8" x14ac:dyDescent="0.3">
      <c r="F6387" s="2">
        <v>6382</v>
      </c>
      <c r="G6387" s="12">
        <f ca="1"/>
        <v>0.65680097653355807</v>
      </c>
      <c r="H6387" s="12">
        <f ca="1"/>
        <v>33.784979304012538</v>
      </c>
    </row>
    <row r="6388" spans="6:8" x14ac:dyDescent="0.3">
      <c r="F6388" s="2">
        <v>6383</v>
      </c>
      <c r="G6388" s="12">
        <f ca="1"/>
        <v>1.1652903855445373E-2</v>
      </c>
      <c r="H6388" s="12">
        <f ca="1"/>
        <v>24.835939891585056</v>
      </c>
    </row>
    <row r="6389" spans="6:8" x14ac:dyDescent="0.3">
      <c r="F6389" s="2">
        <v>6384</v>
      </c>
      <c r="G6389" s="12">
        <f ca="1"/>
        <v>0.71343193771831181</v>
      </c>
      <c r="H6389" s="12">
        <f ca="1"/>
        <v>34.850318145503721</v>
      </c>
    </row>
    <row r="6390" spans="6:8" x14ac:dyDescent="0.3">
      <c r="F6390" s="2">
        <v>6385</v>
      </c>
      <c r="G6390" s="12">
        <f ca="1"/>
        <v>0.20817415762810043</v>
      </c>
      <c r="H6390" s="12">
        <f ca="1"/>
        <v>28.276135063570617</v>
      </c>
    </row>
    <row r="6391" spans="6:8" x14ac:dyDescent="0.3">
      <c r="F6391" s="2">
        <v>6386</v>
      </c>
      <c r="G6391" s="12">
        <f ca="1"/>
        <v>0.60537465822872716</v>
      </c>
      <c r="H6391" s="12">
        <f ca="1"/>
        <v>32.956475754081588</v>
      </c>
    </row>
    <row r="6392" spans="6:8" x14ac:dyDescent="0.3">
      <c r="F6392" s="2">
        <v>6387</v>
      </c>
      <c r="G6392" s="12">
        <f ca="1"/>
        <v>3.4794873692860717E-2</v>
      </c>
      <c r="H6392" s="12">
        <f ca="1"/>
        <v>25.696632134297577</v>
      </c>
    </row>
    <row r="6393" spans="6:8" x14ac:dyDescent="0.3">
      <c r="F6393" s="2">
        <v>6388</v>
      </c>
      <c r="G6393" s="12">
        <f ca="1"/>
        <v>0.49919993524229112</v>
      </c>
      <c r="H6393" s="12">
        <f ca="1"/>
        <v>31.511191208882508</v>
      </c>
    </row>
    <row r="6394" spans="6:8" x14ac:dyDescent="0.3">
      <c r="F6394" s="2">
        <v>6389</v>
      </c>
      <c r="G6394" s="12">
        <f ca="1"/>
        <v>0.26000101759994076</v>
      </c>
      <c r="H6394" s="12">
        <f ca="1"/>
        <v>28.843083817716074</v>
      </c>
    </row>
    <row r="6395" spans="6:8" x14ac:dyDescent="0.3">
      <c r="F6395" s="2">
        <v>6390</v>
      </c>
      <c r="G6395" s="12">
        <f ca="1"/>
        <v>0.40514349841696173</v>
      </c>
      <c r="H6395" s="12">
        <f ca="1"/>
        <v>30.410000834425567</v>
      </c>
    </row>
    <row r="6396" spans="6:8" x14ac:dyDescent="0.3">
      <c r="F6396" s="2">
        <v>6391</v>
      </c>
      <c r="G6396" s="12">
        <f ca="1"/>
        <v>0.97977345477979894</v>
      </c>
      <c r="H6396" s="12">
        <f ca="1"/>
        <v>53.547149441341226</v>
      </c>
    </row>
    <row r="6397" spans="6:8" x14ac:dyDescent="0.3">
      <c r="F6397" s="2">
        <v>6392</v>
      </c>
      <c r="G6397" s="12">
        <f ca="1"/>
        <v>4.1330154686614717E-2</v>
      </c>
      <c r="H6397" s="12">
        <f ca="1"/>
        <v>25.862674044343365</v>
      </c>
    </row>
    <row r="6398" spans="6:8" x14ac:dyDescent="0.3">
      <c r="F6398" s="2">
        <v>6393</v>
      </c>
      <c r="G6398" s="12">
        <f ca="1"/>
        <v>0.97521195997532106</v>
      </c>
      <c r="H6398" s="12">
        <f ca="1"/>
        <v>51.792056264725829</v>
      </c>
    </row>
    <row r="6399" spans="6:8" x14ac:dyDescent="0.3">
      <c r="F6399" s="2">
        <v>6394</v>
      </c>
      <c r="G6399" s="12">
        <f ca="1"/>
        <v>0.56002745389625463</v>
      </c>
      <c r="H6399" s="12">
        <f ca="1"/>
        <v>32.303803333206574</v>
      </c>
    </row>
    <row r="6400" spans="6:8" x14ac:dyDescent="0.3">
      <c r="F6400" s="2">
        <v>6395</v>
      </c>
      <c r="G6400" s="12">
        <f ca="1"/>
        <v>4.3320262735718318E-2</v>
      </c>
      <c r="H6400" s="12">
        <f ca="1"/>
        <v>25.909920253110286</v>
      </c>
    </row>
    <row r="6401" spans="6:8" x14ac:dyDescent="0.3">
      <c r="F6401" s="2">
        <v>6396</v>
      </c>
      <c r="G6401" s="12">
        <f ca="1"/>
        <v>0.6308814058104395</v>
      </c>
      <c r="H6401" s="12">
        <f ca="1"/>
        <v>33.353832450787877</v>
      </c>
    </row>
    <row r="6402" spans="6:8" x14ac:dyDescent="0.3">
      <c r="F6402" s="2">
        <v>6397</v>
      </c>
      <c r="G6402" s="12">
        <f ca="1"/>
        <v>0.40253626164054079</v>
      </c>
      <c r="H6402" s="12">
        <f ca="1"/>
        <v>30.380956950211015</v>
      </c>
    </row>
    <row r="6403" spans="6:8" x14ac:dyDescent="0.3">
      <c r="F6403" s="2">
        <v>6398</v>
      </c>
      <c r="G6403" s="12">
        <f ca="1"/>
        <v>0.73057114158998582</v>
      </c>
      <c r="H6403" s="12">
        <f ca="1"/>
        <v>35.215280344578076</v>
      </c>
    </row>
    <row r="6404" spans="6:8" x14ac:dyDescent="0.3">
      <c r="F6404" s="2">
        <v>6399</v>
      </c>
      <c r="G6404" s="12">
        <f ca="1"/>
        <v>0.71980297808293869</v>
      </c>
      <c r="H6404" s="12">
        <f ca="1"/>
        <v>34.983283311906121</v>
      </c>
    </row>
    <row r="6405" spans="6:8" x14ac:dyDescent="0.3">
      <c r="F6405" s="2">
        <v>6400</v>
      </c>
      <c r="G6405" s="12">
        <f ca="1"/>
        <v>0.46491872756986652</v>
      </c>
      <c r="H6405" s="12">
        <f ca="1"/>
        <v>31.095820100665563</v>
      </c>
    </row>
    <row r="6406" spans="6:8" x14ac:dyDescent="0.3">
      <c r="F6406" s="2">
        <v>6401</v>
      </c>
      <c r="G6406" s="12">
        <f ca="1"/>
        <v>0.62568454424602904</v>
      </c>
      <c r="H6406" s="12">
        <f ca="1"/>
        <v>33.270852304293086</v>
      </c>
    </row>
    <row r="6407" spans="6:8" x14ac:dyDescent="0.3">
      <c r="F6407" s="2">
        <v>6402</v>
      </c>
      <c r="G6407" s="12">
        <f ca="1"/>
        <v>0.65204329479623535</v>
      </c>
      <c r="H6407" s="12">
        <f ca="1"/>
        <v>33.703553336634258</v>
      </c>
    </row>
    <row r="6408" spans="6:8" x14ac:dyDescent="0.3">
      <c r="F6408" s="2">
        <v>6403</v>
      </c>
      <c r="G6408" s="12">
        <f ca="1"/>
        <v>0.16202598171367977</v>
      </c>
      <c r="H6408" s="12">
        <f ca="1"/>
        <v>27.742539715568029</v>
      </c>
    </row>
    <row r="6409" spans="6:8" x14ac:dyDescent="0.3">
      <c r="F6409" s="2">
        <v>6404</v>
      </c>
      <c r="G6409" s="12">
        <f ca="1"/>
        <v>0.24804805719699718</v>
      </c>
      <c r="H6409" s="12">
        <f ca="1"/>
        <v>28.714109589327993</v>
      </c>
    </row>
    <row r="6410" spans="6:8" x14ac:dyDescent="0.3">
      <c r="F6410" s="2">
        <v>6405</v>
      </c>
      <c r="G6410" s="12">
        <f ca="1"/>
        <v>0.13413686395435698</v>
      </c>
      <c r="H6410" s="12">
        <f ca="1"/>
        <v>27.395566009545703</v>
      </c>
    </row>
    <row r="6411" spans="6:8" x14ac:dyDescent="0.3">
      <c r="F6411" s="2">
        <v>6406</v>
      </c>
      <c r="G6411" s="12">
        <f ca="1"/>
        <v>0.51971254215179341</v>
      </c>
      <c r="H6411" s="12">
        <f ca="1"/>
        <v>31.769617389901086</v>
      </c>
    </row>
    <row r="6412" spans="6:8" x14ac:dyDescent="0.3">
      <c r="F6412" s="2">
        <v>6407</v>
      </c>
      <c r="G6412" s="12">
        <f ca="1"/>
        <v>0.26156902010025007</v>
      </c>
      <c r="H6412" s="12">
        <f ca="1"/>
        <v>28.859950227843218</v>
      </c>
    </row>
    <row r="6413" spans="6:8" x14ac:dyDescent="0.3">
      <c r="F6413" s="2">
        <v>6408</v>
      </c>
      <c r="G6413" s="12">
        <f ca="1"/>
        <v>0.29887958427368133</v>
      </c>
      <c r="H6413" s="12">
        <f ca="1"/>
        <v>29.259151011221938</v>
      </c>
    </row>
    <row r="6414" spans="6:8" x14ac:dyDescent="0.3">
      <c r="F6414" s="2">
        <v>6409</v>
      </c>
      <c r="G6414" s="12">
        <f ca="1"/>
        <v>8.9371530227653651E-2</v>
      </c>
      <c r="H6414" s="12">
        <f ca="1"/>
        <v>26.766725545928761</v>
      </c>
    </row>
    <row r="6415" spans="6:8" x14ac:dyDescent="0.3">
      <c r="F6415" s="2">
        <v>6410</v>
      </c>
      <c r="G6415" s="12">
        <f ca="1"/>
        <v>0.66741224666548882</v>
      </c>
      <c r="H6415" s="12">
        <f ca="1"/>
        <v>33.970609260562789</v>
      </c>
    </row>
    <row r="6416" spans="6:8" x14ac:dyDescent="0.3">
      <c r="F6416" s="2">
        <v>6411</v>
      </c>
      <c r="G6416" s="12">
        <f ca="1"/>
        <v>0.69838194713168855</v>
      </c>
      <c r="H6416" s="12">
        <f ca="1"/>
        <v>34.547865635554636</v>
      </c>
    </row>
    <row r="6417" spans="6:8" x14ac:dyDescent="0.3">
      <c r="F6417" s="2">
        <v>6412</v>
      </c>
      <c r="G6417" s="12">
        <f ca="1"/>
        <v>0.97784052335818328</v>
      </c>
      <c r="H6417" s="12">
        <f ca="1"/>
        <v>52.751043156622224</v>
      </c>
    </row>
    <row r="6418" spans="6:8" x14ac:dyDescent="0.3">
      <c r="F6418" s="2">
        <v>6413</v>
      </c>
      <c r="G6418" s="12">
        <f ca="1"/>
        <v>0.67020144183295338</v>
      </c>
      <c r="H6418" s="12">
        <f ca="1"/>
        <v>34.020363825872522</v>
      </c>
    </row>
    <row r="6419" spans="6:8" x14ac:dyDescent="0.3">
      <c r="F6419" s="2">
        <v>6414</v>
      </c>
      <c r="G6419" s="12">
        <f ca="1"/>
        <v>0.52695081657371601</v>
      </c>
      <c r="H6419" s="12">
        <f ca="1"/>
        <v>31.86281562751968</v>
      </c>
    </row>
    <row r="6420" spans="6:8" x14ac:dyDescent="0.3">
      <c r="F6420" s="2">
        <v>6415</v>
      </c>
      <c r="G6420" s="12">
        <f ca="1"/>
        <v>0.61594027755141822</v>
      </c>
      <c r="H6420" s="12">
        <f ca="1"/>
        <v>33.1181122826898</v>
      </c>
    </row>
    <row r="6421" spans="6:8" x14ac:dyDescent="0.3">
      <c r="F6421" s="2">
        <v>6416</v>
      </c>
      <c r="G6421" s="12">
        <f ca="1"/>
        <v>0.96617298598635681</v>
      </c>
      <c r="H6421" s="12">
        <f ca="1"/>
        <v>49.236208872207484</v>
      </c>
    </row>
    <row r="6422" spans="6:8" x14ac:dyDescent="0.3">
      <c r="F6422" s="2">
        <v>6417</v>
      </c>
      <c r="G6422" s="12">
        <f ca="1"/>
        <v>4.2943402912955175E-2</v>
      </c>
      <c r="H6422" s="12">
        <f ca="1"/>
        <v>25.901078297933374</v>
      </c>
    </row>
    <row r="6423" spans="6:8" x14ac:dyDescent="0.3">
      <c r="F6423" s="2">
        <v>6418</v>
      </c>
      <c r="G6423" s="12">
        <f ca="1"/>
        <v>6.1364786269312299E-2</v>
      </c>
      <c r="H6423" s="12">
        <f ca="1"/>
        <v>26.28847949314342</v>
      </c>
    </row>
    <row r="6424" spans="6:8" x14ac:dyDescent="0.3">
      <c r="F6424" s="2">
        <v>6419</v>
      </c>
      <c r="G6424" s="12">
        <f ca="1"/>
        <v>0.17454376444666186</v>
      </c>
      <c r="H6424" s="12">
        <f ca="1"/>
        <v>27.891306495254714</v>
      </c>
    </row>
    <row r="6425" spans="6:8" x14ac:dyDescent="0.3">
      <c r="F6425" s="2">
        <v>6420</v>
      </c>
      <c r="G6425" s="12">
        <f ca="1"/>
        <v>0.73426170580158368</v>
      </c>
      <c r="H6425" s="12">
        <f ca="1"/>
        <v>35.297015775601309</v>
      </c>
    </row>
    <row r="6426" spans="6:8" x14ac:dyDescent="0.3">
      <c r="F6426" s="2">
        <v>6421</v>
      </c>
      <c r="G6426" s="12">
        <f ca="1"/>
        <v>0.35949595591109595</v>
      </c>
      <c r="H6426" s="12">
        <f ca="1"/>
        <v>29.909044811374834</v>
      </c>
    </row>
    <row r="6427" spans="6:8" x14ac:dyDescent="0.3">
      <c r="F6427" s="2">
        <v>6422</v>
      </c>
      <c r="G6427" s="12">
        <f ca="1"/>
        <v>0.20476282627569753</v>
      </c>
      <c r="H6427" s="12">
        <f ca="1"/>
        <v>28.237893537298191</v>
      </c>
    </row>
    <row r="6428" spans="6:8" x14ac:dyDescent="0.3">
      <c r="F6428" s="2">
        <v>6423</v>
      </c>
      <c r="G6428" s="12">
        <f ca="1"/>
        <v>3.7758243844998596E-2</v>
      </c>
      <c r="H6428" s="12">
        <f ca="1"/>
        <v>25.774172920777861</v>
      </c>
    </row>
    <row r="6429" spans="6:8" x14ac:dyDescent="0.3">
      <c r="F6429" s="2">
        <v>6424</v>
      </c>
      <c r="G6429" s="12">
        <f ca="1"/>
        <v>0.81994767889925635</v>
      </c>
      <c r="H6429" s="12">
        <f ca="1"/>
        <v>37.63576180170601</v>
      </c>
    </row>
    <row r="6430" spans="6:8" x14ac:dyDescent="0.3">
      <c r="F6430" s="2">
        <v>6425</v>
      </c>
      <c r="G6430" s="12">
        <f ca="1"/>
        <v>0.82714682525658145</v>
      </c>
      <c r="H6430" s="12">
        <f ca="1"/>
        <v>37.885798413399733</v>
      </c>
    </row>
    <row r="6431" spans="6:8" x14ac:dyDescent="0.3">
      <c r="F6431" s="2">
        <v>6426</v>
      </c>
      <c r="G6431" s="12">
        <f ca="1"/>
        <v>0.68192460108852115</v>
      </c>
      <c r="H6431" s="12">
        <f ca="1"/>
        <v>34.234128154918565</v>
      </c>
    </row>
    <row r="6432" spans="6:8" x14ac:dyDescent="0.3">
      <c r="F6432" s="2">
        <v>6427</v>
      </c>
      <c r="G6432" s="12">
        <f ca="1"/>
        <v>0.90288428579244262</v>
      </c>
      <c r="H6432" s="12">
        <f ca="1"/>
        <v>41.562621868170439</v>
      </c>
    </row>
    <row r="6433" spans="6:8" x14ac:dyDescent="0.3">
      <c r="F6433" s="2">
        <v>6428</v>
      </c>
      <c r="G6433" s="12">
        <f ca="1"/>
        <v>9.821607566969881E-2</v>
      </c>
      <c r="H6433" s="12">
        <f ca="1"/>
        <v>26.900925428909627</v>
      </c>
    </row>
    <row r="6434" spans="6:8" x14ac:dyDescent="0.3">
      <c r="F6434" s="2">
        <v>6429</v>
      </c>
      <c r="G6434" s="12">
        <f ca="1"/>
        <v>4.730672582036477E-2</v>
      </c>
      <c r="H6434" s="12">
        <f ca="1"/>
        <v>26.000686920257834</v>
      </c>
    </row>
    <row r="6435" spans="6:8" x14ac:dyDescent="0.3">
      <c r="F6435" s="2">
        <v>6430</v>
      </c>
      <c r="G6435" s="12">
        <f ca="1"/>
        <v>0.54470180793076972</v>
      </c>
      <c r="H6435" s="12">
        <f ca="1"/>
        <v>32.096238084121957</v>
      </c>
    </row>
    <row r="6436" spans="6:8" x14ac:dyDescent="0.3">
      <c r="F6436" s="2">
        <v>6431</v>
      </c>
      <c r="G6436" s="12">
        <f ca="1"/>
        <v>8.8117595710391239E-2</v>
      </c>
      <c r="H6436" s="12">
        <f ca="1"/>
        <v>26.747173640393786</v>
      </c>
    </row>
    <row r="6437" spans="6:8" x14ac:dyDescent="0.3">
      <c r="F6437" s="2">
        <v>6432</v>
      </c>
      <c r="G6437" s="12">
        <f ca="1"/>
        <v>0.85908247148125771</v>
      </c>
      <c r="H6437" s="12">
        <f ca="1"/>
        <v>39.155732530682656</v>
      </c>
    </row>
    <row r="6438" spans="6:8" x14ac:dyDescent="0.3">
      <c r="F6438" s="2">
        <v>6433</v>
      </c>
      <c r="G6438" s="12">
        <f ca="1"/>
        <v>0.44810558987128779</v>
      </c>
      <c r="H6438" s="12">
        <f ca="1"/>
        <v>30.898566057983601</v>
      </c>
    </row>
    <row r="6439" spans="6:8" x14ac:dyDescent="0.3">
      <c r="F6439" s="2">
        <v>6434</v>
      </c>
      <c r="G6439" s="12">
        <f ca="1"/>
        <v>0.28235218337692247</v>
      </c>
      <c r="H6439" s="12">
        <f ca="1"/>
        <v>29.082679340756911</v>
      </c>
    </row>
    <row r="6440" spans="6:8" x14ac:dyDescent="0.3">
      <c r="F6440" s="2">
        <v>6435</v>
      </c>
      <c r="G6440" s="12">
        <f ca="1"/>
        <v>0.4854904566864342</v>
      </c>
      <c r="H6440" s="12">
        <f ca="1"/>
        <v>31.342777032068142</v>
      </c>
    </row>
    <row r="6441" spans="6:8" x14ac:dyDescent="0.3">
      <c r="F6441" s="2">
        <v>6436</v>
      </c>
      <c r="G6441" s="12">
        <f ca="1"/>
        <v>0.40274908542595989</v>
      </c>
      <c r="H6441" s="12">
        <f ca="1"/>
        <v>30.383325481995406</v>
      </c>
    </row>
    <row r="6442" spans="6:8" x14ac:dyDescent="0.3">
      <c r="F6442" s="2">
        <v>6437</v>
      </c>
      <c r="G6442" s="12">
        <f ca="1"/>
        <v>0.51787437511189816</v>
      </c>
      <c r="H6442" s="12">
        <f ca="1"/>
        <v>31.746122774301163</v>
      </c>
    </row>
    <row r="6443" spans="6:8" x14ac:dyDescent="0.3">
      <c r="F6443" s="2">
        <v>6438</v>
      </c>
      <c r="G6443" s="12">
        <f ca="1"/>
        <v>0.94594942847540842</v>
      </c>
      <c r="H6443" s="12">
        <f ca="1"/>
        <v>45.650687026789456</v>
      </c>
    </row>
    <row r="6444" spans="6:8" x14ac:dyDescent="0.3">
      <c r="F6444" s="2">
        <v>6439</v>
      </c>
      <c r="G6444" s="12">
        <f ca="1"/>
        <v>0.48898576230364466</v>
      </c>
      <c r="H6444" s="12">
        <f ca="1"/>
        <v>31.385408421238331</v>
      </c>
    </row>
    <row r="6445" spans="6:8" x14ac:dyDescent="0.3">
      <c r="F6445" s="2">
        <v>6440</v>
      </c>
      <c r="G6445" s="12">
        <f ca="1"/>
        <v>1.52329844181327E-2</v>
      </c>
      <c r="H6445" s="12">
        <f ca="1"/>
        <v>25.021233433950073</v>
      </c>
    </row>
    <row r="6446" spans="6:8" x14ac:dyDescent="0.3">
      <c r="F6446" s="2">
        <v>6441</v>
      </c>
      <c r="G6446" s="12">
        <f ca="1"/>
        <v>0.73825291712961283</v>
      </c>
      <c r="H6446" s="12">
        <f ca="1"/>
        <v>35.386754556498616</v>
      </c>
    </row>
    <row r="6447" spans="6:8" x14ac:dyDescent="0.3">
      <c r="F6447" s="2">
        <v>6442</v>
      </c>
      <c r="G6447" s="12">
        <f ca="1"/>
        <v>0.30998472983463587</v>
      </c>
      <c r="H6447" s="12">
        <f ca="1"/>
        <v>29.3776626926687</v>
      </c>
    </row>
    <row r="6448" spans="6:8" x14ac:dyDescent="0.3">
      <c r="F6448" s="2">
        <v>6443</v>
      </c>
      <c r="G6448" s="12">
        <f ca="1"/>
        <v>0.88900338242495613</v>
      </c>
      <c r="H6448" s="12">
        <f ca="1"/>
        <v>40.68375313899417</v>
      </c>
    </row>
    <row r="6449" spans="6:8" x14ac:dyDescent="0.3">
      <c r="F6449" s="2">
        <v>6444</v>
      </c>
      <c r="G6449" s="12">
        <f ca="1"/>
        <v>0.21152251636691255</v>
      </c>
      <c r="H6449" s="12">
        <f ca="1"/>
        <v>28.313527430241056</v>
      </c>
    </row>
    <row r="6450" spans="6:8" x14ac:dyDescent="0.3">
      <c r="F6450" s="2">
        <v>6445</v>
      </c>
      <c r="G6450" s="12">
        <f ca="1"/>
        <v>3.4487593652343884E-2</v>
      </c>
      <c r="H6450" s="12">
        <f ca="1"/>
        <v>25.688353184295767</v>
      </c>
    </row>
    <row r="6451" spans="6:8" x14ac:dyDescent="0.3">
      <c r="F6451" s="2">
        <v>6446</v>
      </c>
      <c r="G6451" s="12">
        <f ca="1"/>
        <v>0.22684492741865103</v>
      </c>
      <c r="H6451" s="12">
        <f ca="1"/>
        <v>28.48302925902146</v>
      </c>
    </row>
    <row r="6452" spans="6:8" x14ac:dyDescent="0.3">
      <c r="F6452" s="2">
        <v>6447</v>
      </c>
      <c r="G6452" s="12">
        <f ca="1"/>
        <v>0.41279356942784062</v>
      </c>
      <c r="H6452" s="12">
        <f ca="1"/>
        <v>30.495580460533066</v>
      </c>
    </row>
    <row r="6453" spans="6:8" x14ac:dyDescent="0.3">
      <c r="F6453" s="2">
        <v>6448</v>
      </c>
      <c r="G6453" s="12">
        <f ca="1"/>
        <v>0.91895193241572026</v>
      </c>
      <c r="H6453" s="12">
        <f ca="1"/>
        <v>42.782086757823627</v>
      </c>
    </row>
    <row r="6454" spans="6:8" x14ac:dyDescent="0.3">
      <c r="F6454" s="2">
        <v>6449</v>
      </c>
      <c r="G6454" s="12">
        <f ca="1"/>
        <v>0.32843392225778656</v>
      </c>
      <c r="H6454" s="12">
        <f ca="1"/>
        <v>29.574840065018385</v>
      </c>
    </row>
    <row r="6455" spans="6:8" x14ac:dyDescent="0.3">
      <c r="F6455" s="2">
        <v>6450</v>
      </c>
      <c r="G6455" s="12">
        <f ca="1"/>
        <v>0.75019740883442032</v>
      </c>
      <c r="H6455" s="12">
        <f ca="1"/>
        <v>35.664152809936006</v>
      </c>
    </row>
    <row r="6456" spans="6:8" x14ac:dyDescent="0.3">
      <c r="F6456" s="2">
        <v>6451</v>
      </c>
      <c r="G6456" s="12">
        <f ca="1"/>
        <v>0.73062626499444883</v>
      </c>
      <c r="H6456" s="12">
        <f ca="1"/>
        <v>35.21649256778035</v>
      </c>
    </row>
    <row r="6457" spans="6:8" x14ac:dyDescent="0.3">
      <c r="F6457" s="2">
        <v>6452</v>
      </c>
      <c r="G6457" s="12">
        <f ca="1"/>
        <v>0.81691465529593921</v>
      </c>
      <c r="H6457" s="12">
        <f ca="1"/>
        <v>37.533720213591351</v>
      </c>
    </row>
    <row r="6458" spans="6:8" x14ac:dyDescent="0.3">
      <c r="F6458" s="2">
        <v>6453</v>
      </c>
      <c r="G6458" s="12">
        <f ca="1"/>
        <v>0.6428547469008592</v>
      </c>
      <c r="H6458" s="12">
        <f ca="1"/>
        <v>33.549282617082874</v>
      </c>
    </row>
    <row r="6459" spans="6:8" x14ac:dyDescent="0.3">
      <c r="F6459" s="2">
        <v>6454</v>
      </c>
      <c r="G6459" s="12">
        <f ca="1"/>
        <v>0.55426556717956266</v>
      </c>
      <c r="H6459" s="12">
        <f ca="1"/>
        <v>32.225073351927868</v>
      </c>
    </row>
    <row r="6460" spans="6:8" x14ac:dyDescent="0.3">
      <c r="F6460" s="2">
        <v>6455</v>
      </c>
      <c r="G6460" s="12">
        <f ca="1"/>
        <v>0.44994549982897158</v>
      </c>
      <c r="H6460" s="12">
        <f ca="1"/>
        <v>30.919967259566516</v>
      </c>
    </row>
    <row r="6461" spans="6:8" x14ac:dyDescent="0.3">
      <c r="F6461" s="2">
        <v>6456</v>
      </c>
      <c r="G6461" s="12">
        <f ca="1"/>
        <v>0.68408084167998706</v>
      </c>
      <c r="H6461" s="12">
        <f ca="1"/>
        <v>34.274295773910978</v>
      </c>
    </row>
    <row r="6462" spans="6:8" x14ac:dyDescent="0.3">
      <c r="F6462" s="2">
        <v>6457</v>
      </c>
      <c r="G6462" s="12">
        <f ca="1"/>
        <v>2.8943849884148554E-2</v>
      </c>
      <c r="H6462" s="12">
        <f ca="1"/>
        <v>25.52996711927365</v>
      </c>
    </row>
    <row r="6463" spans="6:8" x14ac:dyDescent="0.3">
      <c r="F6463" s="2">
        <v>6458</v>
      </c>
      <c r="G6463" s="12">
        <f ca="1"/>
        <v>0.10400262183617337</v>
      </c>
      <c r="H6463" s="12">
        <f ca="1"/>
        <v>26.985567743064717</v>
      </c>
    </row>
    <row r="6464" spans="6:8" x14ac:dyDescent="0.3">
      <c r="F6464" s="2">
        <v>6459</v>
      </c>
      <c r="G6464" s="12">
        <f ca="1"/>
        <v>0.88850608457942815</v>
      </c>
      <c r="H6464" s="12">
        <f ca="1"/>
        <v>40.654650736304241</v>
      </c>
    </row>
    <row r="6465" spans="6:8" x14ac:dyDescent="0.3">
      <c r="F6465" s="2">
        <v>6460</v>
      </c>
      <c r="G6465" s="12">
        <f ca="1"/>
        <v>0.98546932744606486</v>
      </c>
      <c r="H6465" s="12">
        <f ca="1"/>
        <v>56.551956566131466</v>
      </c>
    </row>
    <row r="6466" spans="6:8" x14ac:dyDescent="0.3">
      <c r="F6466" s="2">
        <v>6461</v>
      </c>
      <c r="G6466" s="12">
        <f ca="1"/>
        <v>0.59721073098707378</v>
      </c>
      <c r="H6466" s="12">
        <f ca="1"/>
        <v>32.834249809062541</v>
      </c>
    </row>
    <row r="6467" spans="6:8" x14ac:dyDescent="0.3">
      <c r="F6467" s="2">
        <v>6462</v>
      </c>
      <c r="G6467" s="12">
        <f ca="1"/>
        <v>0.65862646652967838</v>
      </c>
      <c r="H6467" s="12">
        <f ca="1"/>
        <v>33.816512276483067</v>
      </c>
    </row>
    <row r="6468" spans="6:8" x14ac:dyDescent="0.3">
      <c r="F6468" s="2">
        <v>6463</v>
      </c>
      <c r="G6468" s="12">
        <f ca="1"/>
        <v>0.14788986562561157</v>
      </c>
      <c r="H6468" s="12">
        <f ca="1"/>
        <v>27.569718154431573</v>
      </c>
    </row>
    <row r="6469" spans="6:8" x14ac:dyDescent="0.3">
      <c r="F6469" s="2">
        <v>6464</v>
      </c>
      <c r="G6469" s="12">
        <f ca="1"/>
        <v>0.79561667687111082</v>
      </c>
      <c r="H6469" s="12">
        <f ca="1"/>
        <v>36.865838530665869</v>
      </c>
    </row>
    <row r="6470" spans="6:8" x14ac:dyDescent="0.3">
      <c r="F6470" s="2">
        <v>6465</v>
      </c>
      <c r="G6470" s="12">
        <f ca="1"/>
        <v>0.51639879099377772</v>
      </c>
      <c r="H6470" s="12">
        <f ca="1"/>
        <v>31.727312192930064</v>
      </c>
    </row>
    <row r="6471" spans="6:8" x14ac:dyDescent="0.3">
      <c r="F6471" s="2">
        <v>6466</v>
      </c>
      <c r="G6471" s="12">
        <f ca="1"/>
        <v>0.64903513243185507</v>
      </c>
      <c r="H6471" s="12">
        <f ca="1"/>
        <v>33.652622030387477</v>
      </c>
    </row>
    <row r="6472" spans="6:8" x14ac:dyDescent="0.3">
      <c r="F6472" s="2">
        <v>6467</v>
      </c>
      <c r="G6472" s="12">
        <f ca="1"/>
        <v>0.22626480061434329</v>
      </c>
      <c r="H6472" s="12">
        <f ca="1"/>
        <v>28.476655153376306</v>
      </c>
    </row>
    <row r="6473" spans="6:8" x14ac:dyDescent="0.3">
      <c r="F6473" s="2">
        <v>6468</v>
      </c>
      <c r="G6473" s="12">
        <f ca="1"/>
        <v>0.60232519854768451</v>
      </c>
      <c r="H6473" s="12">
        <f ca="1"/>
        <v>32.910556414258345</v>
      </c>
    </row>
    <row r="6474" spans="6:8" x14ac:dyDescent="0.3">
      <c r="F6474" s="2">
        <v>6469</v>
      </c>
      <c r="G6474" s="12">
        <f ca="1"/>
        <v>0.9720157314839053</v>
      </c>
      <c r="H6474" s="12">
        <f ca="1"/>
        <v>50.777204458431072</v>
      </c>
    </row>
    <row r="6475" spans="6:8" x14ac:dyDescent="0.3">
      <c r="F6475" s="2">
        <v>6470</v>
      </c>
      <c r="G6475" s="12">
        <f ca="1"/>
        <v>0.34065875452437488</v>
      </c>
      <c r="H6475" s="12">
        <f ca="1"/>
        <v>29.705933620741828</v>
      </c>
    </row>
    <row r="6476" spans="6:8" x14ac:dyDescent="0.3">
      <c r="F6476" s="2">
        <v>6471</v>
      </c>
      <c r="G6476" s="12">
        <f ca="1"/>
        <v>0.58825178067129547</v>
      </c>
      <c r="H6476" s="12">
        <f ca="1"/>
        <v>32.702647700150621</v>
      </c>
    </row>
    <row r="6477" spans="6:8" x14ac:dyDescent="0.3">
      <c r="F6477" s="2">
        <v>6472</v>
      </c>
      <c r="G6477" s="12">
        <f ca="1"/>
        <v>0.38550143987551011</v>
      </c>
      <c r="H6477" s="12">
        <f ca="1"/>
        <v>30.192600158314015</v>
      </c>
    </row>
    <row r="6478" spans="6:8" x14ac:dyDescent="0.3">
      <c r="F6478" s="2">
        <v>6473</v>
      </c>
      <c r="G6478" s="12">
        <f ca="1"/>
        <v>0.6954423490401811</v>
      </c>
      <c r="H6478" s="12">
        <f ca="1"/>
        <v>34.490582501676784</v>
      </c>
    </row>
    <row r="6479" spans="6:8" x14ac:dyDescent="0.3">
      <c r="F6479" s="2">
        <v>6474</v>
      </c>
      <c r="G6479" s="12">
        <f ca="1"/>
        <v>0.34174729928127023</v>
      </c>
      <c r="H6479" s="12">
        <f ca="1"/>
        <v>29.717630469218406</v>
      </c>
    </row>
    <row r="6480" spans="6:8" x14ac:dyDescent="0.3">
      <c r="F6480" s="2">
        <v>6475</v>
      </c>
      <c r="G6480" s="12">
        <f ca="1"/>
        <v>0.89315596120856688</v>
      </c>
      <c r="H6480" s="12">
        <f ca="1"/>
        <v>40.932774052453695</v>
      </c>
    </row>
    <row r="6481" spans="6:8" x14ac:dyDescent="0.3">
      <c r="F6481" s="2">
        <v>6476</v>
      </c>
      <c r="G6481" s="12">
        <f ca="1"/>
        <v>9.55786949100359E-2</v>
      </c>
      <c r="H6481" s="12">
        <f ca="1"/>
        <v>26.861553251237378</v>
      </c>
    </row>
    <row r="6482" spans="6:8" x14ac:dyDescent="0.3">
      <c r="F6482" s="2">
        <v>6477</v>
      </c>
      <c r="G6482" s="12">
        <f ca="1"/>
        <v>0.36139223223572992</v>
      </c>
      <c r="H6482" s="12">
        <f ca="1"/>
        <v>29.929584329985623</v>
      </c>
    </row>
    <row r="6483" spans="6:8" x14ac:dyDescent="0.3">
      <c r="F6483" s="2">
        <v>6478</v>
      </c>
      <c r="G6483" s="12">
        <f ca="1"/>
        <v>0.53414215928594855</v>
      </c>
      <c r="H6483" s="12">
        <f ca="1"/>
        <v>31.956523105348118</v>
      </c>
    </row>
    <row r="6484" spans="6:8" x14ac:dyDescent="0.3">
      <c r="F6484" s="2">
        <v>6479</v>
      </c>
      <c r="G6484" s="12">
        <f ca="1"/>
        <v>0.20937117298616092</v>
      </c>
      <c r="H6484" s="12">
        <f ca="1"/>
        <v>28.289518478813914</v>
      </c>
    </row>
    <row r="6485" spans="6:8" x14ac:dyDescent="0.3">
      <c r="F6485" s="2">
        <v>6480</v>
      </c>
      <c r="G6485" s="12">
        <f ca="1"/>
        <v>0.90032033640819509</v>
      </c>
      <c r="H6485" s="12">
        <f ca="1"/>
        <v>41.389781281453523</v>
      </c>
    </row>
    <row r="6486" spans="6:8" x14ac:dyDescent="0.3">
      <c r="F6486" s="2">
        <v>6481</v>
      </c>
      <c r="G6486" s="12">
        <f ca="1"/>
        <v>0.91326443122128187</v>
      </c>
      <c r="H6486" s="12">
        <f ca="1"/>
        <v>42.320643136878424</v>
      </c>
    </row>
    <row r="6487" spans="6:8" x14ac:dyDescent="0.3">
      <c r="F6487" s="2">
        <v>6482</v>
      </c>
      <c r="G6487" s="12">
        <f ca="1"/>
        <v>7.0924539901633388E-3</v>
      </c>
      <c r="H6487" s="12">
        <f ca="1"/>
        <v>24.525508712396586</v>
      </c>
    </row>
    <row r="6488" spans="6:8" x14ac:dyDescent="0.3">
      <c r="F6488" s="2">
        <v>6483</v>
      </c>
      <c r="G6488" s="12">
        <f ca="1"/>
        <v>0.21974147261800536</v>
      </c>
      <c r="H6488" s="12">
        <f ca="1"/>
        <v>28.404756146207962</v>
      </c>
    </row>
    <row r="6489" spans="6:8" x14ac:dyDescent="0.3">
      <c r="F6489" s="2">
        <v>6484</v>
      </c>
      <c r="G6489" s="12">
        <f ca="1"/>
        <v>0.45483239040241807</v>
      </c>
      <c r="H6489" s="12">
        <f ca="1"/>
        <v>30.977025234383284</v>
      </c>
    </row>
    <row r="6490" spans="6:8" x14ac:dyDescent="0.3">
      <c r="F6490" s="2">
        <v>6485</v>
      </c>
      <c r="G6490" s="12">
        <f ca="1"/>
        <v>0.53367821916670244</v>
      </c>
      <c r="H6490" s="12">
        <f ca="1"/>
        <v>31.950443234946704</v>
      </c>
    </row>
    <row r="6491" spans="6:8" x14ac:dyDescent="0.3">
      <c r="F6491" s="2">
        <v>6486</v>
      </c>
      <c r="G6491" s="12">
        <f ca="1"/>
        <v>0.50886652242943109</v>
      </c>
      <c r="H6491" s="12">
        <f ca="1"/>
        <v>31.631965655408898</v>
      </c>
    </row>
    <row r="6492" spans="6:8" x14ac:dyDescent="0.3">
      <c r="F6492" s="2">
        <v>6487</v>
      </c>
      <c r="G6492" s="12">
        <f ca="1"/>
        <v>0.67644628377773319</v>
      </c>
      <c r="H6492" s="12">
        <f ca="1"/>
        <v>34.133280703270273</v>
      </c>
    </row>
    <row r="6493" spans="6:8" x14ac:dyDescent="0.3">
      <c r="F6493" s="2">
        <v>6488</v>
      </c>
      <c r="G6493" s="12">
        <f ca="1"/>
        <v>0.14021013011535088</v>
      </c>
      <c r="H6493" s="12">
        <f ca="1"/>
        <v>27.473286210195926</v>
      </c>
    </row>
    <row r="6494" spans="6:8" x14ac:dyDescent="0.3">
      <c r="F6494" s="2">
        <v>6489</v>
      </c>
      <c r="G6494" s="12">
        <f ca="1"/>
        <v>0.9480995223554276</v>
      </c>
      <c r="H6494" s="12">
        <f ca="1"/>
        <v>45.949379372871668</v>
      </c>
    </row>
    <row r="6495" spans="6:8" x14ac:dyDescent="0.3">
      <c r="F6495" s="2">
        <v>6490</v>
      </c>
      <c r="G6495" s="12">
        <f ca="1"/>
        <v>5.593080956757368E-2</v>
      </c>
      <c r="H6495" s="12">
        <f ca="1"/>
        <v>26.18235747094911</v>
      </c>
    </row>
    <row r="6496" spans="6:8" x14ac:dyDescent="0.3">
      <c r="F6496" s="2">
        <v>6491</v>
      </c>
      <c r="G6496" s="12">
        <f ca="1"/>
        <v>0.11780672170078654</v>
      </c>
      <c r="H6496" s="12">
        <f ca="1"/>
        <v>27.17906874982539</v>
      </c>
    </row>
    <row r="6497" spans="6:8" x14ac:dyDescent="0.3">
      <c r="F6497" s="2">
        <v>6492</v>
      </c>
      <c r="G6497" s="12">
        <f ca="1"/>
        <v>0.25189654870571232</v>
      </c>
      <c r="H6497" s="12">
        <f ca="1"/>
        <v>28.75571921100773</v>
      </c>
    </row>
    <row r="6498" spans="6:8" x14ac:dyDescent="0.3">
      <c r="F6498" s="2">
        <v>6493</v>
      </c>
      <c r="G6498" s="12">
        <f ca="1"/>
        <v>0.80445087103387625</v>
      </c>
      <c r="H6498" s="12">
        <f ca="1"/>
        <v>37.133140319348399</v>
      </c>
    </row>
    <row r="6499" spans="6:8" x14ac:dyDescent="0.3">
      <c r="F6499" s="2">
        <v>6494</v>
      </c>
      <c r="G6499" s="12">
        <f ca="1"/>
        <v>0.70378951747378382</v>
      </c>
      <c r="H6499" s="12">
        <f ca="1"/>
        <v>34.65473351065134</v>
      </c>
    </row>
    <row r="6500" spans="6:8" x14ac:dyDescent="0.3">
      <c r="F6500" s="2">
        <v>6495</v>
      </c>
      <c r="G6500" s="12">
        <f ca="1"/>
        <v>0.37342520047420313</v>
      </c>
      <c r="H6500" s="12">
        <f ca="1"/>
        <v>30.060393022222275</v>
      </c>
    </row>
    <row r="6501" spans="6:8" x14ac:dyDescent="0.3">
      <c r="F6501" s="2">
        <v>6496</v>
      </c>
      <c r="G6501" s="12">
        <f ca="1"/>
        <v>0.63788746747866698</v>
      </c>
      <c r="H6501" s="12">
        <f ca="1"/>
        <v>33.467455947693168</v>
      </c>
    </row>
    <row r="6502" spans="6:8" x14ac:dyDescent="0.3">
      <c r="F6502" s="2">
        <v>6497</v>
      </c>
      <c r="G6502" s="12">
        <f ca="1"/>
        <v>0.98027620631892365</v>
      </c>
      <c r="H6502" s="12">
        <f ca="1"/>
        <v>53.769157574378077</v>
      </c>
    </row>
    <row r="6503" spans="6:8" x14ac:dyDescent="0.3">
      <c r="F6503" s="2">
        <v>6498</v>
      </c>
      <c r="G6503" s="12">
        <f ca="1"/>
        <v>0.12446899224522356</v>
      </c>
      <c r="H6503" s="12">
        <f ca="1"/>
        <v>27.268833948700134</v>
      </c>
    </row>
    <row r="6504" spans="6:8" x14ac:dyDescent="0.3">
      <c r="F6504" s="2">
        <v>6499</v>
      </c>
      <c r="G6504" s="12">
        <f ca="1"/>
        <v>0.87337462259844778</v>
      </c>
      <c r="H6504" s="12">
        <f ca="1"/>
        <v>39.834051332315198</v>
      </c>
    </row>
    <row r="6505" spans="6:8" x14ac:dyDescent="0.3">
      <c r="F6505" s="2">
        <v>6500</v>
      </c>
      <c r="G6505" s="12">
        <f ca="1"/>
        <v>0.2501008354778016</v>
      </c>
      <c r="H6505" s="12">
        <f ca="1"/>
        <v>28.736314793146814</v>
      </c>
    </row>
    <row r="6506" spans="6:8" x14ac:dyDescent="0.3">
      <c r="F6506" s="2">
        <v>6501</v>
      </c>
      <c r="G6506" s="12">
        <f ca="1"/>
        <v>0.22355131407918161</v>
      </c>
      <c r="H6506" s="12">
        <f ca="1"/>
        <v>28.446798585430081</v>
      </c>
    </row>
    <row r="6507" spans="6:8" x14ac:dyDescent="0.3">
      <c r="F6507" s="2">
        <v>6502</v>
      </c>
      <c r="G6507" s="12">
        <f ca="1"/>
        <v>7.578715919247081E-3</v>
      </c>
      <c r="H6507" s="12">
        <f ca="1"/>
        <v>24.564752859059183</v>
      </c>
    </row>
    <row r="6508" spans="6:8" x14ac:dyDescent="0.3">
      <c r="F6508" s="2">
        <v>6503</v>
      </c>
      <c r="G6508" s="12">
        <f ca="1"/>
        <v>0.71898454853062277</v>
      </c>
      <c r="H6508" s="12">
        <f ca="1"/>
        <v>34.966029245915173</v>
      </c>
    </row>
    <row r="6509" spans="6:8" x14ac:dyDescent="0.3">
      <c r="F6509" s="2">
        <v>6504</v>
      </c>
      <c r="G6509" s="12">
        <f ca="1"/>
        <v>0.93525275411554865</v>
      </c>
      <c r="H6509" s="12">
        <f ca="1"/>
        <v>44.347477766027893</v>
      </c>
    </row>
    <row r="6510" spans="6:8" x14ac:dyDescent="0.3">
      <c r="F6510" s="2">
        <v>6505</v>
      </c>
      <c r="G6510" s="12">
        <f ca="1"/>
        <v>0.78747265033729108</v>
      </c>
      <c r="H6510" s="12">
        <f ca="1"/>
        <v>36.630362672224898</v>
      </c>
    </row>
    <row r="6511" spans="6:8" x14ac:dyDescent="0.3">
      <c r="F6511" s="2">
        <v>6506</v>
      </c>
      <c r="G6511" s="12">
        <f ca="1"/>
        <v>0.43338496334717447</v>
      </c>
      <c r="H6511" s="12">
        <f ca="1"/>
        <v>30.728856749294657</v>
      </c>
    </row>
    <row r="6512" spans="6:8" x14ac:dyDescent="0.3">
      <c r="F6512" s="2">
        <v>6507</v>
      </c>
      <c r="G6512" s="12">
        <f ca="1"/>
        <v>0.5129219714429909</v>
      </c>
      <c r="H6512" s="12">
        <f ca="1"/>
        <v>31.683162551914034</v>
      </c>
    </row>
    <row r="6513" spans="6:8" x14ac:dyDescent="0.3">
      <c r="F6513" s="2">
        <v>6508</v>
      </c>
      <c r="G6513" s="12">
        <f ca="1"/>
        <v>0.89659893948805047</v>
      </c>
      <c r="H6513" s="12">
        <f ca="1"/>
        <v>41.147839587594731</v>
      </c>
    </row>
    <row r="6514" spans="6:8" x14ac:dyDescent="0.3">
      <c r="F6514" s="2">
        <v>6509</v>
      </c>
      <c r="G6514" s="12">
        <f ca="1"/>
        <v>0.76842712631352161</v>
      </c>
      <c r="H6514" s="12">
        <f ca="1"/>
        <v>36.115821620962095</v>
      </c>
    </row>
    <row r="6515" spans="6:8" x14ac:dyDescent="0.3">
      <c r="F6515" s="2">
        <v>6510</v>
      </c>
      <c r="G6515" s="12">
        <f ca="1"/>
        <v>0.58982469077671951</v>
      </c>
      <c r="H6515" s="12">
        <f ca="1"/>
        <v>32.725567667770918</v>
      </c>
    </row>
    <row r="6516" spans="6:8" x14ac:dyDescent="0.3">
      <c r="F6516" s="2">
        <v>6511</v>
      </c>
      <c r="G6516" s="12">
        <f ca="1"/>
        <v>0.39660913822511334</v>
      </c>
      <c r="H6516" s="12">
        <f ca="1"/>
        <v>30.315150952671747</v>
      </c>
    </row>
    <row r="6517" spans="6:8" x14ac:dyDescent="0.3">
      <c r="F6517" s="2">
        <v>6512</v>
      </c>
      <c r="G6517" s="12">
        <f ca="1"/>
        <v>0.61807997899389822</v>
      </c>
      <c r="H6517" s="12">
        <f ca="1"/>
        <v>33.151341954983437</v>
      </c>
    </row>
    <row r="6518" spans="6:8" x14ac:dyDescent="0.3">
      <c r="F6518" s="2">
        <v>6513</v>
      </c>
      <c r="G6518" s="12">
        <f ca="1"/>
        <v>0.44187731771328043</v>
      </c>
      <c r="H6518" s="12">
        <f ca="1"/>
        <v>30.826439964724344</v>
      </c>
    </row>
    <row r="6519" spans="6:8" x14ac:dyDescent="0.3">
      <c r="F6519" s="2">
        <v>6514</v>
      </c>
      <c r="G6519" s="12">
        <f ca="1"/>
        <v>0.15617942695762355</v>
      </c>
      <c r="H6519" s="12">
        <f ca="1"/>
        <v>27.671740290457379</v>
      </c>
    </row>
    <row r="6520" spans="6:8" x14ac:dyDescent="0.3">
      <c r="F6520" s="2">
        <v>6515</v>
      </c>
      <c r="G6520" s="12">
        <f ca="1"/>
        <v>0.26893195346345888</v>
      </c>
      <c r="H6520" s="12">
        <f ca="1"/>
        <v>28.939016060603564</v>
      </c>
    </row>
    <row r="6521" spans="6:8" x14ac:dyDescent="0.3">
      <c r="F6521" s="2">
        <v>6516</v>
      </c>
      <c r="G6521" s="12">
        <f ca="1"/>
        <v>0.54218494810035089</v>
      </c>
      <c r="H6521" s="12">
        <f ca="1"/>
        <v>32.062701747188349</v>
      </c>
    </row>
    <row r="6522" spans="6:8" x14ac:dyDescent="0.3">
      <c r="F6522" s="2">
        <v>6517</v>
      </c>
      <c r="G6522" s="12">
        <f ca="1"/>
        <v>0.88113432766806632</v>
      </c>
      <c r="H6522" s="12">
        <f ca="1"/>
        <v>40.239935831152664</v>
      </c>
    </row>
    <row r="6523" spans="6:8" x14ac:dyDescent="0.3">
      <c r="F6523" s="2">
        <v>6518</v>
      </c>
      <c r="G6523" s="12">
        <f ca="1"/>
        <v>0.5770431467053263</v>
      </c>
      <c r="H6523" s="12">
        <f ca="1"/>
        <v>32.541510150118626</v>
      </c>
    </row>
    <row r="6524" spans="6:8" x14ac:dyDescent="0.3">
      <c r="F6524" s="2">
        <v>6519</v>
      </c>
      <c r="G6524" s="12">
        <f ca="1"/>
        <v>0.817712542989667</v>
      </c>
      <c r="H6524" s="12">
        <f ca="1"/>
        <v>37.560381619814926</v>
      </c>
    </row>
    <row r="6525" spans="6:8" x14ac:dyDescent="0.3">
      <c r="F6525" s="2">
        <v>6520</v>
      </c>
      <c r="G6525" s="12">
        <f ca="1"/>
        <v>0.22791874962574354</v>
      </c>
      <c r="H6525" s="12">
        <f ca="1"/>
        <v>28.494819617456475</v>
      </c>
    </row>
    <row r="6526" spans="6:8" x14ac:dyDescent="0.3">
      <c r="F6526" s="2">
        <v>6521</v>
      </c>
      <c r="G6526" s="12">
        <f ca="1"/>
        <v>0.29033003618171649</v>
      </c>
      <c r="H6526" s="12">
        <f ca="1"/>
        <v>29.167899717387492</v>
      </c>
    </row>
    <row r="6527" spans="6:8" x14ac:dyDescent="0.3">
      <c r="F6527" s="2">
        <v>6522</v>
      </c>
      <c r="G6527" s="12">
        <f ca="1"/>
        <v>0.21886308502046692</v>
      </c>
      <c r="H6527" s="12">
        <f ca="1"/>
        <v>28.395041744384418</v>
      </c>
    </row>
    <row r="6528" spans="6:8" x14ac:dyDescent="0.3">
      <c r="F6528" s="2">
        <v>6523</v>
      </c>
      <c r="G6528" s="12">
        <f ca="1"/>
        <v>0.20631160298870466</v>
      </c>
      <c r="H6528" s="12">
        <f ca="1"/>
        <v>28.255274312392405</v>
      </c>
    </row>
    <row r="6529" spans="6:8" x14ac:dyDescent="0.3">
      <c r="F6529" s="2">
        <v>6524</v>
      </c>
      <c r="G6529" s="12">
        <f ca="1"/>
        <v>9.6740271962334923E-2</v>
      </c>
      <c r="H6529" s="12">
        <f ca="1"/>
        <v>26.87895810502074</v>
      </c>
    </row>
    <row r="6530" spans="6:8" x14ac:dyDescent="0.3">
      <c r="F6530" s="2">
        <v>6525</v>
      </c>
      <c r="G6530" s="12">
        <f ca="1"/>
        <v>0.35345712012563135</v>
      </c>
      <c r="H6530" s="12">
        <f ca="1"/>
        <v>29.843757171304137</v>
      </c>
    </row>
    <row r="6531" spans="6:8" x14ac:dyDescent="0.3">
      <c r="F6531" s="2">
        <v>6526</v>
      </c>
      <c r="G6531" s="12">
        <f ca="1"/>
        <v>0.85827709346728209</v>
      </c>
      <c r="H6531" s="12">
        <f ca="1"/>
        <v>39.119857890912385</v>
      </c>
    </row>
    <row r="6532" spans="6:8" x14ac:dyDescent="0.3">
      <c r="F6532" s="2">
        <v>6527</v>
      </c>
      <c r="G6532" s="12">
        <f ca="1"/>
        <v>0.17651705430456155</v>
      </c>
      <c r="H6532" s="12">
        <f ca="1"/>
        <v>27.914440899864015</v>
      </c>
    </row>
    <row r="6533" spans="6:8" x14ac:dyDescent="0.3">
      <c r="F6533" s="2">
        <v>6528</v>
      </c>
      <c r="G6533" s="12">
        <f ca="1"/>
        <v>0.30938670895185894</v>
      </c>
      <c r="H6533" s="12">
        <f ca="1"/>
        <v>29.371279258889551</v>
      </c>
    </row>
    <row r="6534" spans="6:8" x14ac:dyDescent="0.3">
      <c r="F6534" s="2">
        <v>6529</v>
      </c>
      <c r="G6534" s="12">
        <f ca="1"/>
        <v>0.48067136664481613</v>
      </c>
      <c r="H6534" s="12">
        <f ca="1"/>
        <v>31.28433056228382</v>
      </c>
    </row>
    <row r="6535" spans="6:8" x14ac:dyDescent="0.3">
      <c r="F6535" s="2">
        <v>6530</v>
      </c>
      <c r="G6535" s="12">
        <f ca="1"/>
        <v>0.43393477655798929</v>
      </c>
      <c r="H6535" s="12">
        <f ca="1"/>
        <v>30.735148818518358</v>
      </c>
    </row>
    <row r="6536" spans="6:8" x14ac:dyDescent="0.3">
      <c r="F6536" s="2">
        <v>6531</v>
      </c>
      <c r="G6536" s="12">
        <f ca="1"/>
        <v>0.88803619575393244</v>
      </c>
      <c r="H6536" s="12">
        <f ca="1"/>
        <v>40.627288976136228</v>
      </c>
    </row>
    <row r="6537" spans="6:8" x14ac:dyDescent="0.3">
      <c r="F6537" s="2">
        <v>6532</v>
      </c>
      <c r="G6537" s="12">
        <f ca="1"/>
        <v>0.69961600061166895</v>
      </c>
      <c r="H6537" s="12">
        <f ca="1"/>
        <v>34.572081736430228</v>
      </c>
    </row>
    <row r="6538" spans="6:8" x14ac:dyDescent="0.3">
      <c r="F6538" s="2">
        <v>6533</v>
      </c>
      <c r="G6538" s="12">
        <f ca="1"/>
        <v>0.10423289788048296</v>
      </c>
      <c r="H6538" s="12">
        <f ca="1"/>
        <v>26.988889281514016</v>
      </c>
    </row>
    <row r="6539" spans="6:8" x14ac:dyDescent="0.3">
      <c r="F6539" s="2">
        <v>6534</v>
      </c>
      <c r="G6539" s="12">
        <f ca="1"/>
        <v>0.9691689879830736</v>
      </c>
      <c r="H6539" s="12">
        <f ca="1"/>
        <v>49.98305181261486</v>
      </c>
    </row>
    <row r="6540" spans="6:8" x14ac:dyDescent="0.3">
      <c r="F6540" s="2">
        <v>6535</v>
      </c>
      <c r="G6540" s="12">
        <f ca="1"/>
        <v>0.31310917466515598</v>
      </c>
      <c r="H6540" s="12">
        <f ca="1"/>
        <v>29.411019226924111</v>
      </c>
    </row>
    <row r="6541" spans="6:8" x14ac:dyDescent="0.3">
      <c r="F6541" s="2">
        <v>6536</v>
      </c>
      <c r="G6541" s="12">
        <f ca="1"/>
        <v>0.81622376134929531</v>
      </c>
      <c r="H6541" s="12">
        <f ca="1"/>
        <v>37.510737594612209</v>
      </c>
    </row>
    <row r="6542" spans="6:8" x14ac:dyDescent="0.3">
      <c r="F6542" s="2">
        <v>6537</v>
      </c>
      <c r="G6542" s="12">
        <f ca="1"/>
        <v>0.13253898704388245</v>
      </c>
      <c r="H6542" s="12">
        <f ca="1"/>
        <v>27.374885759127704</v>
      </c>
    </row>
    <row r="6543" spans="6:8" x14ac:dyDescent="0.3">
      <c r="F6543" s="2">
        <v>6538</v>
      </c>
      <c r="G6543" s="12">
        <f ca="1"/>
        <v>0.43041100886137906</v>
      </c>
      <c r="H6543" s="12">
        <f ca="1"/>
        <v>30.694882594978097</v>
      </c>
    </row>
    <row r="6544" spans="6:8" x14ac:dyDescent="0.3">
      <c r="F6544" s="2">
        <v>6539</v>
      </c>
      <c r="G6544" s="12">
        <f ca="1"/>
        <v>0.60435402762690993</v>
      </c>
      <c r="H6544" s="12">
        <f ca="1"/>
        <v>32.941071266411775</v>
      </c>
    </row>
    <row r="6545" spans="6:8" x14ac:dyDescent="0.3">
      <c r="F6545" s="2">
        <v>6540</v>
      </c>
      <c r="G6545" s="12">
        <f ca="1"/>
        <v>0.67297364948837002</v>
      </c>
      <c r="H6545" s="12">
        <f ca="1"/>
        <v>34.070227146950295</v>
      </c>
    </row>
    <row r="6546" spans="6:8" x14ac:dyDescent="0.3">
      <c r="F6546" s="2">
        <v>6541</v>
      </c>
      <c r="G6546" s="12">
        <f ca="1"/>
        <v>0.37703064540958642</v>
      </c>
      <c r="H6546" s="12">
        <f ca="1"/>
        <v>30.099760388428368</v>
      </c>
    </row>
    <row r="6547" spans="6:8" x14ac:dyDescent="0.3">
      <c r="F6547" s="2">
        <v>6542</v>
      </c>
      <c r="G6547" s="12">
        <f ca="1"/>
        <v>0.26637403621847655</v>
      </c>
      <c r="H6547" s="12">
        <f ca="1"/>
        <v>28.911571776570195</v>
      </c>
    </row>
    <row r="6548" spans="6:8" x14ac:dyDescent="0.3">
      <c r="F6548" s="2">
        <v>6543</v>
      </c>
      <c r="G6548" s="12">
        <f ca="1"/>
        <v>0.75138933102837346</v>
      </c>
      <c r="H6548" s="12">
        <f ca="1"/>
        <v>35.6925982021491</v>
      </c>
    </row>
    <row r="6549" spans="6:8" x14ac:dyDescent="0.3">
      <c r="F6549" s="2">
        <v>6544</v>
      </c>
      <c r="G6549" s="12">
        <f ca="1"/>
        <v>0.18616934527866658</v>
      </c>
      <c r="H6549" s="12">
        <f ca="1"/>
        <v>28.026497820212299</v>
      </c>
    </row>
    <row r="6550" spans="6:8" x14ac:dyDescent="0.3">
      <c r="F6550" s="2">
        <v>6545</v>
      </c>
      <c r="G6550" s="12">
        <f ca="1"/>
        <v>0.30215415162837167</v>
      </c>
      <c r="H6550" s="12">
        <f ca="1"/>
        <v>29.294093393131131</v>
      </c>
    </row>
    <row r="6551" spans="6:8" x14ac:dyDescent="0.3">
      <c r="F6551" s="2">
        <v>6546</v>
      </c>
      <c r="G6551" s="12">
        <f ca="1"/>
        <v>0.1122647071262699</v>
      </c>
      <c r="H6551" s="12">
        <f ca="1"/>
        <v>27.102688271038986</v>
      </c>
    </row>
    <row r="6552" spans="6:8" x14ac:dyDescent="0.3">
      <c r="F6552" s="2">
        <v>6547</v>
      </c>
      <c r="G6552" s="12">
        <f ca="1"/>
        <v>0.49479492882755216</v>
      </c>
      <c r="H6552" s="12">
        <f ca="1"/>
        <v>31.456721389249346</v>
      </c>
    </row>
    <row r="6553" spans="6:8" x14ac:dyDescent="0.3">
      <c r="F6553" s="2">
        <v>6548</v>
      </c>
      <c r="G6553" s="12">
        <f ca="1"/>
        <v>0.49738042234509083</v>
      </c>
      <c r="H6553" s="12">
        <f ca="1"/>
        <v>31.488650185809352</v>
      </c>
    </row>
    <row r="6554" spans="6:8" x14ac:dyDescent="0.3">
      <c r="F6554" s="2">
        <v>6549</v>
      </c>
      <c r="G6554" s="12">
        <f ca="1"/>
        <v>0.58347171968327505</v>
      </c>
      <c r="H6554" s="12">
        <f ca="1"/>
        <v>32.633464710560439</v>
      </c>
    </row>
    <row r="6555" spans="6:8" x14ac:dyDescent="0.3">
      <c r="F6555" s="2">
        <v>6550</v>
      </c>
      <c r="G6555" s="12">
        <f ca="1"/>
        <v>0.98928896678363243</v>
      </c>
      <c r="H6555" s="12">
        <f ca="1"/>
        <v>59.499003815477096</v>
      </c>
    </row>
    <row r="6556" spans="6:8" x14ac:dyDescent="0.3">
      <c r="F6556" s="2">
        <v>6551</v>
      </c>
      <c r="G6556" s="12">
        <f ca="1"/>
        <v>0.24719633120939721</v>
      </c>
      <c r="H6556" s="12">
        <f ca="1"/>
        <v>28.704888896069303</v>
      </c>
    </row>
    <row r="6557" spans="6:8" x14ac:dyDescent="0.3">
      <c r="F6557" s="2">
        <v>6552</v>
      </c>
      <c r="G6557" s="12">
        <f ca="1"/>
        <v>0.15650046042122545</v>
      </c>
      <c r="H6557" s="12">
        <f ca="1"/>
        <v>27.675651623193389</v>
      </c>
    </row>
    <row r="6558" spans="6:8" x14ac:dyDescent="0.3">
      <c r="F6558" s="2">
        <v>6553</v>
      </c>
      <c r="G6558" s="12">
        <f ca="1"/>
        <v>0.73863741659507354</v>
      </c>
      <c r="H6558" s="12">
        <f ca="1"/>
        <v>35.395475190248035</v>
      </c>
    </row>
    <row r="6559" spans="6:8" x14ac:dyDescent="0.3">
      <c r="F6559" s="2">
        <v>6554</v>
      </c>
      <c r="G6559" s="12">
        <f ca="1"/>
        <v>0.64974559300603385</v>
      </c>
      <c r="H6559" s="12">
        <f ca="1"/>
        <v>33.664612886218819</v>
      </c>
    </row>
    <row r="6560" spans="6:8" x14ac:dyDescent="0.3">
      <c r="F6560" s="2">
        <v>6555</v>
      </c>
      <c r="G6560" s="12">
        <f ca="1"/>
        <v>0.42280231359244591</v>
      </c>
      <c r="H6560" s="12">
        <f ca="1"/>
        <v>30.608407966663815</v>
      </c>
    </row>
    <row r="6561" spans="6:8" x14ac:dyDescent="0.3">
      <c r="F6561" s="2">
        <v>6556</v>
      </c>
      <c r="G6561" s="12">
        <f ca="1"/>
        <v>8.6910615728628571E-2</v>
      </c>
      <c r="H6561" s="12">
        <f ca="1"/>
        <v>26.728220457545376</v>
      </c>
    </row>
    <row r="6562" spans="6:8" x14ac:dyDescent="0.3">
      <c r="F6562" s="2">
        <v>6557</v>
      </c>
      <c r="G6562" s="12">
        <f ca="1"/>
        <v>0.67903477355506459</v>
      </c>
      <c r="H6562" s="12">
        <f ca="1"/>
        <v>34.180717846751527</v>
      </c>
    </row>
    <row r="6563" spans="6:8" x14ac:dyDescent="0.3">
      <c r="F6563" s="2">
        <v>6558</v>
      </c>
      <c r="G6563" s="12">
        <f ca="1"/>
        <v>0.15272002177620436</v>
      </c>
      <c r="H6563" s="12">
        <f ca="1"/>
        <v>27.629409030551905</v>
      </c>
    </row>
    <row r="6564" spans="6:8" x14ac:dyDescent="0.3">
      <c r="F6564" s="2">
        <v>6559</v>
      </c>
      <c r="G6564" s="12">
        <f ca="1"/>
        <v>0.54948035359700342</v>
      </c>
      <c r="H6564" s="12">
        <f ca="1"/>
        <v>32.160329356849964</v>
      </c>
    </row>
    <row r="6565" spans="6:8" x14ac:dyDescent="0.3">
      <c r="F6565" s="2">
        <v>6560</v>
      </c>
      <c r="G6565" s="12">
        <f ca="1"/>
        <v>0.59190670229672016</v>
      </c>
      <c r="H6565" s="12">
        <f ca="1"/>
        <v>32.756026098874408</v>
      </c>
    </row>
    <row r="6566" spans="6:8" x14ac:dyDescent="0.3">
      <c r="F6566" s="2">
        <v>6561</v>
      </c>
      <c r="G6566" s="12">
        <f ca="1"/>
        <v>0.54400635525079033</v>
      </c>
      <c r="H6566" s="12">
        <f ca="1"/>
        <v>32.086956358148328</v>
      </c>
    </row>
    <row r="6567" spans="6:8" x14ac:dyDescent="0.3">
      <c r="F6567" s="2">
        <v>6562</v>
      </c>
      <c r="G6567" s="12">
        <f ca="1"/>
        <v>0.97092183529781084</v>
      </c>
      <c r="H6567" s="12">
        <f ca="1"/>
        <v>50.461145648456529</v>
      </c>
    </row>
    <row r="6568" spans="6:8" x14ac:dyDescent="0.3">
      <c r="F6568" s="2">
        <v>6563</v>
      </c>
      <c r="G6568" s="12">
        <f ca="1"/>
        <v>0.21160346619654757</v>
      </c>
      <c r="H6568" s="12">
        <f ca="1"/>
        <v>28.314429733389311</v>
      </c>
    </row>
    <row r="6569" spans="6:8" x14ac:dyDescent="0.3">
      <c r="F6569" s="2">
        <v>6564</v>
      </c>
      <c r="G6569" s="12">
        <f ca="1"/>
        <v>0.8764169873366856</v>
      </c>
      <c r="H6569" s="12">
        <f ca="1"/>
        <v>39.989711393001627</v>
      </c>
    </row>
    <row r="6570" spans="6:8" x14ac:dyDescent="0.3">
      <c r="F6570" s="2">
        <v>6565</v>
      </c>
      <c r="G6570" s="12">
        <f ca="1"/>
        <v>0.93665907469048526</v>
      </c>
      <c r="H6570" s="12">
        <f ca="1"/>
        <v>44.503787107356338</v>
      </c>
    </row>
    <row r="6571" spans="6:8" x14ac:dyDescent="0.3">
      <c r="F6571" s="2">
        <v>6566</v>
      </c>
      <c r="G6571" s="12">
        <f ca="1"/>
        <v>0.29847812220809722</v>
      </c>
      <c r="H6571" s="12">
        <f ca="1"/>
        <v>29.254866975494508</v>
      </c>
    </row>
    <row r="6572" spans="6:8" x14ac:dyDescent="0.3">
      <c r="F6572" s="2">
        <v>6567</v>
      </c>
      <c r="G6572" s="12">
        <f ca="1"/>
        <v>0.17214077448797505</v>
      </c>
      <c r="H6572" s="12">
        <f ca="1"/>
        <v>27.863023562332188</v>
      </c>
    </row>
    <row r="6573" spans="6:8" x14ac:dyDescent="0.3">
      <c r="F6573" s="2">
        <v>6568</v>
      </c>
      <c r="G6573" s="12">
        <f ca="1"/>
        <v>0.72566122918737008</v>
      </c>
      <c r="H6573" s="12">
        <f ca="1"/>
        <v>35.108327671987709</v>
      </c>
    </row>
    <row r="6574" spans="6:8" x14ac:dyDescent="0.3">
      <c r="F6574" s="2">
        <v>6569</v>
      </c>
      <c r="G6574" s="12">
        <f ca="1"/>
        <v>0.57393433182974829</v>
      </c>
      <c r="H6574" s="12">
        <f ca="1"/>
        <v>32.4974761773287</v>
      </c>
    </row>
    <row r="6575" spans="6:8" x14ac:dyDescent="0.3">
      <c r="F6575" s="2">
        <v>6570</v>
      </c>
      <c r="G6575" s="12">
        <f ca="1"/>
        <v>0.35492155578923357</v>
      </c>
      <c r="H6575" s="12">
        <f ca="1"/>
        <v>29.859573169834174</v>
      </c>
    </row>
    <row r="6576" spans="6:8" x14ac:dyDescent="0.3">
      <c r="F6576" s="2">
        <v>6571</v>
      </c>
      <c r="G6576" s="12">
        <f ca="1"/>
        <v>0.90501215777663413</v>
      </c>
      <c r="H6576" s="12">
        <f ca="1"/>
        <v>41.71011968086389</v>
      </c>
    </row>
    <row r="6577" spans="6:8" x14ac:dyDescent="0.3">
      <c r="F6577" s="2">
        <v>6572</v>
      </c>
      <c r="G6577" s="12">
        <f ca="1"/>
        <v>0.17894406176156963</v>
      </c>
      <c r="H6577" s="12">
        <f ca="1"/>
        <v>27.942785744210287</v>
      </c>
    </row>
    <row r="6578" spans="6:8" x14ac:dyDescent="0.3">
      <c r="F6578" s="2">
        <v>6573</v>
      </c>
      <c r="G6578" s="12">
        <f ca="1"/>
        <v>0.3665687916502407</v>
      </c>
      <c r="H6578" s="12">
        <f ca="1"/>
        <v>29.98575418670805</v>
      </c>
    </row>
    <row r="6579" spans="6:8" x14ac:dyDescent="0.3">
      <c r="F6579" s="2">
        <v>6574</v>
      </c>
      <c r="G6579" s="12">
        <f ca="1"/>
        <v>0.70843869823510675</v>
      </c>
      <c r="H6579" s="12">
        <f ca="1"/>
        <v>34.74821148745319</v>
      </c>
    </row>
    <row r="6580" spans="6:8" x14ac:dyDescent="0.3">
      <c r="F6580" s="2">
        <v>6575</v>
      </c>
      <c r="G6580" s="12">
        <f ca="1"/>
        <v>0.46497409505145271</v>
      </c>
      <c r="H6580" s="12">
        <f ca="1"/>
        <v>31.096476171732242</v>
      </c>
    </row>
    <row r="6581" spans="6:8" x14ac:dyDescent="0.3">
      <c r="F6581" s="2">
        <v>6576</v>
      </c>
      <c r="G6581" s="12">
        <f ca="1"/>
        <v>4.5344067414005984E-2</v>
      </c>
      <c r="H6581" s="12">
        <f ca="1"/>
        <v>25.956610624922902</v>
      </c>
    </row>
    <row r="6582" spans="6:8" x14ac:dyDescent="0.3">
      <c r="F6582" s="2">
        <v>6577</v>
      </c>
      <c r="G6582" s="12">
        <f ca="1"/>
        <v>0.29498745858616382</v>
      </c>
      <c r="H6582" s="12">
        <f ca="1"/>
        <v>29.217615291532844</v>
      </c>
    </row>
    <row r="6583" spans="6:8" x14ac:dyDescent="0.3">
      <c r="F6583" s="2">
        <v>6578</v>
      </c>
      <c r="G6583" s="12">
        <f ca="1"/>
        <v>0.76103225733511359</v>
      </c>
      <c r="H6583" s="12">
        <f ca="1"/>
        <v>35.928187883893088</v>
      </c>
    </row>
    <row r="6584" spans="6:8" x14ac:dyDescent="0.3">
      <c r="F6584" s="2">
        <v>6579</v>
      </c>
      <c r="G6584" s="12">
        <f ca="1"/>
        <v>0.27912137479629084</v>
      </c>
      <c r="H6584" s="12">
        <f ca="1"/>
        <v>29.048135488142368</v>
      </c>
    </row>
    <row r="6585" spans="6:8" x14ac:dyDescent="0.3">
      <c r="F6585" s="2">
        <v>6580</v>
      </c>
      <c r="G6585" s="12">
        <f ca="1"/>
        <v>0.83449434755693308</v>
      </c>
      <c r="H6585" s="12">
        <f ca="1"/>
        <v>38.153228848910288</v>
      </c>
    </row>
    <row r="6586" spans="6:8" x14ac:dyDescent="0.3">
      <c r="F6586" s="2">
        <v>6581</v>
      </c>
      <c r="G6586" s="12">
        <f ca="1"/>
        <v>0.95689231345801984</v>
      </c>
      <c r="H6586" s="12">
        <f ca="1"/>
        <v>47.343273555902897</v>
      </c>
    </row>
    <row r="6587" spans="6:8" x14ac:dyDescent="0.3">
      <c r="F6587" s="2">
        <v>6582</v>
      </c>
      <c r="G6587" s="12">
        <f ca="1"/>
        <v>0.97486899977626607</v>
      </c>
      <c r="H6587" s="12">
        <f ca="1"/>
        <v>51.675902313457513</v>
      </c>
    </row>
    <row r="6588" spans="6:8" x14ac:dyDescent="0.3">
      <c r="F6588" s="2">
        <v>6583</v>
      </c>
      <c r="G6588" s="12">
        <f ca="1"/>
        <v>0.77877877573039078</v>
      </c>
      <c r="H6588" s="12">
        <f ca="1"/>
        <v>36.389561661325772</v>
      </c>
    </row>
    <row r="6589" spans="6:8" x14ac:dyDescent="0.3">
      <c r="F6589" s="2">
        <v>6584</v>
      </c>
      <c r="G6589" s="12">
        <f ca="1"/>
        <v>0.14867592573617272</v>
      </c>
      <c r="H6589" s="12">
        <f ca="1"/>
        <v>27.579480588225611</v>
      </c>
    </row>
    <row r="6590" spans="6:8" x14ac:dyDescent="0.3">
      <c r="F6590" s="2">
        <v>6585</v>
      </c>
      <c r="G6590" s="12">
        <f ca="1"/>
        <v>0.3017850097975141</v>
      </c>
      <c r="H6590" s="12">
        <f ca="1"/>
        <v>29.290154353442464</v>
      </c>
    </row>
    <row r="6591" spans="6:8" x14ac:dyDescent="0.3">
      <c r="F6591" s="2">
        <v>6586</v>
      </c>
      <c r="G6591" s="12">
        <f ca="1"/>
        <v>0.1792728826682195</v>
      </c>
      <c r="H6591" s="12">
        <f ca="1"/>
        <v>27.946616997015795</v>
      </c>
    </row>
    <row r="6592" spans="6:8" x14ac:dyDescent="0.3">
      <c r="F6592" s="2">
        <v>6587</v>
      </c>
      <c r="G6592" s="12">
        <f ca="1"/>
        <v>0.69188470097877564</v>
      </c>
      <c r="H6592" s="12">
        <f ca="1"/>
        <v>34.421996964898895</v>
      </c>
    </row>
    <row r="6593" spans="6:8" x14ac:dyDescent="0.3">
      <c r="F6593" s="2">
        <v>6588</v>
      </c>
      <c r="G6593" s="12">
        <f ca="1"/>
        <v>0.47511116283534838</v>
      </c>
      <c r="H6593" s="12">
        <f ca="1"/>
        <v>31.217358121343253</v>
      </c>
    </row>
    <row r="6594" spans="6:8" x14ac:dyDescent="0.3">
      <c r="F6594" s="2">
        <v>6589</v>
      </c>
      <c r="G6594" s="12">
        <f ca="1"/>
        <v>0.64515517501898634</v>
      </c>
      <c r="H6594" s="12">
        <f ca="1"/>
        <v>33.587545712309435</v>
      </c>
    </row>
    <row r="6595" spans="6:8" x14ac:dyDescent="0.3">
      <c r="F6595" s="2">
        <v>6590</v>
      </c>
      <c r="G6595" s="12">
        <f ca="1"/>
        <v>0.73672817324962026</v>
      </c>
      <c r="H6595" s="12">
        <f ca="1"/>
        <v>35.352304203385899</v>
      </c>
    </row>
    <row r="6596" spans="6:8" x14ac:dyDescent="0.3">
      <c r="F6596" s="2">
        <v>6591</v>
      </c>
      <c r="G6596" s="12">
        <f ca="1"/>
        <v>0.75723443934247414</v>
      </c>
      <c r="H6596" s="12">
        <f ca="1"/>
        <v>35.834216921174288</v>
      </c>
    </row>
    <row r="6597" spans="6:8" x14ac:dyDescent="0.3">
      <c r="F6597" s="2">
        <v>6592</v>
      </c>
      <c r="G6597" s="12">
        <f ca="1"/>
        <v>0.561144444144138</v>
      </c>
      <c r="H6597" s="12">
        <f ca="1"/>
        <v>32.319165687546956</v>
      </c>
    </row>
    <row r="6598" spans="6:8" x14ac:dyDescent="0.3">
      <c r="F6598" s="2">
        <v>6593</v>
      </c>
      <c r="G6598" s="12">
        <f ca="1"/>
        <v>9.7937753948263762E-2</v>
      </c>
      <c r="H6598" s="12">
        <f ca="1"/>
        <v>26.896794905923183</v>
      </c>
    </row>
    <row r="6599" spans="6:8" x14ac:dyDescent="0.3">
      <c r="F6599" s="2">
        <v>6594</v>
      </c>
      <c r="G6599" s="12">
        <f ca="1"/>
        <v>0.89658602068224003</v>
      </c>
      <c r="H6599" s="12">
        <f ca="1"/>
        <v>41.147017268311835</v>
      </c>
    </row>
    <row r="6600" spans="6:8" x14ac:dyDescent="0.3">
      <c r="F6600" s="2">
        <v>6595</v>
      </c>
      <c r="G6600" s="12">
        <f ca="1"/>
        <v>0.63146497753740394</v>
      </c>
      <c r="H6600" s="12">
        <f ca="1"/>
        <v>33.363218831978145</v>
      </c>
    </row>
    <row r="6601" spans="6:8" x14ac:dyDescent="0.3">
      <c r="F6601" s="2">
        <v>6596</v>
      </c>
      <c r="G6601" s="12">
        <f ca="1"/>
        <v>0.87381693171568964</v>
      </c>
      <c r="H6601" s="12">
        <f ca="1"/>
        <v>39.856415092494501</v>
      </c>
    </row>
    <row r="6602" spans="6:8" x14ac:dyDescent="0.3">
      <c r="F6602" s="2">
        <v>6597</v>
      </c>
      <c r="G6602" s="12">
        <f ca="1"/>
        <v>0.86794289035731187</v>
      </c>
      <c r="H6602" s="12">
        <f ca="1"/>
        <v>39.566460481370704</v>
      </c>
    </row>
    <row r="6603" spans="6:8" x14ac:dyDescent="0.3">
      <c r="F6603" s="2">
        <v>6598</v>
      </c>
      <c r="G6603" s="12">
        <f ca="1"/>
        <v>0.49550194401433978</v>
      </c>
      <c r="H6603" s="12">
        <f ca="1"/>
        <v>31.465440714232336</v>
      </c>
    </row>
    <row r="6604" spans="6:8" x14ac:dyDescent="0.3">
      <c r="F6604" s="2">
        <v>6599</v>
      </c>
      <c r="G6604" s="12">
        <f ca="1"/>
        <v>0.50555663599999301</v>
      </c>
      <c r="H6604" s="12">
        <f ca="1"/>
        <v>31.590415291833143</v>
      </c>
    </row>
    <row r="6605" spans="6:8" x14ac:dyDescent="0.3">
      <c r="F6605" s="2">
        <v>6600</v>
      </c>
      <c r="G6605" s="12">
        <f ca="1"/>
        <v>0.82222603201924649</v>
      </c>
      <c r="H6605" s="12">
        <f ca="1"/>
        <v>37.713673993874664</v>
      </c>
    </row>
    <row r="6606" spans="6:8" x14ac:dyDescent="0.3">
      <c r="F6606" s="2">
        <v>6601</v>
      </c>
      <c r="G6606" s="12">
        <f ca="1"/>
        <v>0.48198971190330697</v>
      </c>
      <c r="H6606" s="12">
        <f ca="1"/>
        <v>31.300282073699943</v>
      </c>
    </row>
    <row r="6607" spans="6:8" x14ac:dyDescent="0.3">
      <c r="F6607" s="2">
        <v>6602</v>
      </c>
      <c r="G6607" s="12">
        <f ca="1"/>
        <v>0.78935473769856945</v>
      </c>
      <c r="H6607" s="12">
        <f ca="1"/>
        <v>36.683898332857623</v>
      </c>
    </row>
    <row r="6608" spans="6:8" x14ac:dyDescent="0.3">
      <c r="F6608" s="2">
        <v>6603</v>
      </c>
      <c r="G6608" s="12">
        <f ca="1"/>
        <v>0.36648285286129756</v>
      </c>
      <c r="H6608" s="12">
        <f ca="1"/>
        <v>29.984820444377871</v>
      </c>
    </row>
    <row r="6609" spans="6:8" x14ac:dyDescent="0.3">
      <c r="F6609" s="2">
        <v>6604</v>
      </c>
      <c r="G6609" s="12">
        <f ca="1"/>
        <v>0.16716406125178085</v>
      </c>
      <c r="H6609" s="12">
        <f ca="1"/>
        <v>27.804042881031698</v>
      </c>
    </row>
    <row r="6610" spans="6:8" x14ac:dyDescent="0.3">
      <c r="F6610" s="2">
        <v>6605</v>
      </c>
      <c r="G6610" s="12">
        <f ca="1"/>
        <v>0.75461011063418715</v>
      </c>
      <c r="H6610" s="12">
        <f ca="1"/>
        <v>35.770190729285119</v>
      </c>
    </row>
    <row r="6611" spans="6:8" x14ac:dyDescent="0.3">
      <c r="F6611" s="2">
        <v>6606</v>
      </c>
      <c r="G6611" s="12">
        <f ca="1"/>
        <v>0.76638928604597867</v>
      </c>
      <c r="H6611" s="12">
        <f ca="1"/>
        <v>36.063481995232891</v>
      </c>
    </row>
    <row r="6612" spans="6:8" x14ac:dyDescent="0.3">
      <c r="F6612" s="2">
        <v>6607</v>
      </c>
      <c r="G6612" s="12">
        <f ca="1"/>
        <v>0.41203737098280535</v>
      </c>
      <c r="H6612" s="12">
        <f ca="1"/>
        <v>30.487096418751783</v>
      </c>
    </row>
    <row r="6613" spans="6:8" x14ac:dyDescent="0.3">
      <c r="F6613" s="2">
        <v>6608</v>
      </c>
      <c r="G6613" s="12">
        <f ca="1"/>
        <v>0.72067737705905599</v>
      </c>
      <c r="H6613" s="12">
        <f ca="1"/>
        <v>35.001774856444669</v>
      </c>
    </row>
    <row r="6614" spans="6:8" x14ac:dyDescent="0.3">
      <c r="F6614" s="2">
        <v>6609</v>
      </c>
      <c r="G6614" s="12">
        <f ca="1"/>
        <v>0.35281925385670365</v>
      </c>
      <c r="H6614" s="12">
        <f ca="1"/>
        <v>29.836871341591145</v>
      </c>
    </row>
    <row r="6615" spans="6:8" x14ac:dyDescent="0.3">
      <c r="F6615" s="2">
        <v>6610</v>
      </c>
      <c r="G6615" s="12">
        <f ca="1"/>
        <v>0.71715222111814114</v>
      </c>
      <c r="H6615" s="12">
        <f ca="1"/>
        <v>34.927587274119333</v>
      </c>
    </row>
    <row r="6616" spans="6:8" x14ac:dyDescent="0.3">
      <c r="F6616" s="2">
        <v>6611</v>
      </c>
      <c r="G6616" s="12">
        <f ca="1"/>
        <v>0.65815965694455625</v>
      </c>
      <c r="H6616" s="12">
        <f ca="1"/>
        <v>33.808433205151239</v>
      </c>
    </row>
    <row r="6617" spans="6:8" x14ac:dyDescent="0.3">
      <c r="F6617" s="2">
        <v>6612</v>
      </c>
      <c r="G6617" s="12">
        <f ca="1"/>
        <v>0.53181173291740702</v>
      </c>
      <c r="H6617" s="12">
        <f ca="1"/>
        <v>31.926031685242634</v>
      </c>
    </row>
    <row r="6618" spans="6:8" x14ac:dyDescent="0.3">
      <c r="F6618" s="2">
        <v>6613</v>
      </c>
      <c r="G6618" s="12">
        <f ca="1"/>
        <v>0.45885665373642959</v>
      </c>
      <c r="H6618" s="12">
        <f ca="1"/>
        <v>31.024252411441694</v>
      </c>
    </row>
    <row r="6619" spans="6:8" x14ac:dyDescent="0.3">
      <c r="F6619" s="2">
        <v>6614</v>
      </c>
      <c r="G6619" s="12">
        <f ca="1"/>
        <v>0.62789112402095815</v>
      </c>
      <c r="H6619" s="12">
        <f ca="1"/>
        <v>33.30595302419988</v>
      </c>
    </row>
    <row r="6620" spans="6:8" x14ac:dyDescent="0.3">
      <c r="F6620" s="2">
        <v>6615</v>
      </c>
      <c r="G6620" s="12">
        <f ca="1"/>
        <v>0.81524615455048788</v>
      </c>
      <c r="H6620" s="12">
        <f ca="1"/>
        <v>37.478380114636238</v>
      </c>
    </row>
    <row r="6621" spans="6:8" x14ac:dyDescent="0.3">
      <c r="F6621" s="2">
        <v>6616</v>
      </c>
      <c r="G6621" s="12">
        <f ca="1"/>
        <v>0.41159577497028366</v>
      </c>
      <c r="H6621" s="12">
        <f ca="1"/>
        <v>30.482144552896706</v>
      </c>
    </row>
    <row r="6622" spans="6:8" x14ac:dyDescent="0.3">
      <c r="F6622" s="2">
        <v>6617</v>
      </c>
      <c r="G6622" s="12">
        <f ca="1"/>
        <v>0.89163654236217171</v>
      </c>
      <c r="H6622" s="12">
        <f ca="1"/>
        <v>40.840386797199685</v>
      </c>
    </row>
    <row r="6623" spans="6:8" x14ac:dyDescent="0.3">
      <c r="F6623" s="2">
        <v>6618</v>
      </c>
      <c r="G6623" s="12">
        <f ca="1"/>
        <v>0.24507636013489509</v>
      </c>
      <c r="H6623" s="12">
        <f ca="1"/>
        <v>28.681918628169438</v>
      </c>
    </row>
    <row r="6624" spans="6:8" x14ac:dyDescent="0.3">
      <c r="F6624" s="2">
        <v>6619</v>
      </c>
      <c r="G6624" s="12">
        <f ca="1"/>
        <v>0.64198061115227523</v>
      </c>
      <c r="H6624" s="12">
        <f ca="1"/>
        <v>33.534804697540302</v>
      </c>
    </row>
    <row r="6625" spans="6:8" x14ac:dyDescent="0.3">
      <c r="F6625" s="2">
        <v>6620</v>
      </c>
      <c r="G6625" s="12">
        <f ca="1"/>
        <v>3.3515592136768024E-3</v>
      </c>
      <c r="H6625" s="12">
        <f ca="1"/>
        <v>24.121488686228048</v>
      </c>
    </row>
    <row r="6626" spans="6:8" x14ac:dyDescent="0.3">
      <c r="F6626" s="2">
        <v>6621</v>
      </c>
      <c r="G6626" s="12">
        <f ca="1"/>
        <v>0.38358866847366491</v>
      </c>
      <c r="H6626" s="12">
        <f ca="1"/>
        <v>30.171591731701287</v>
      </c>
    </row>
    <row r="6627" spans="6:8" x14ac:dyDescent="0.3">
      <c r="F6627" s="2">
        <v>6622</v>
      </c>
      <c r="G6627" s="12">
        <f ca="1"/>
        <v>0.7264757875478034</v>
      </c>
      <c r="H6627" s="12">
        <f ca="1"/>
        <v>35.12593301172614</v>
      </c>
    </row>
    <row r="6628" spans="6:8" x14ac:dyDescent="0.3">
      <c r="F6628" s="2">
        <v>6623</v>
      </c>
      <c r="G6628" s="12">
        <f ca="1"/>
        <v>0.40994738468107705</v>
      </c>
      <c r="H6628" s="12">
        <f ca="1"/>
        <v>30.463676667027222</v>
      </c>
    </row>
    <row r="6629" spans="6:8" x14ac:dyDescent="0.3">
      <c r="F6629" s="2">
        <v>6624</v>
      </c>
      <c r="G6629" s="12">
        <f ca="1"/>
        <v>0.80343349033078137</v>
      </c>
      <c r="H6629" s="12">
        <f ca="1"/>
        <v>37.101689825766883</v>
      </c>
    </row>
    <row r="6630" spans="6:8" x14ac:dyDescent="0.3">
      <c r="F6630" s="2">
        <v>6625</v>
      </c>
      <c r="G6630" s="12">
        <f ca="1"/>
        <v>0.75516656439757091</v>
      </c>
      <c r="H6630" s="12">
        <f ca="1"/>
        <v>35.783705702540267</v>
      </c>
    </row>
    <row r="6631" spans="6:8" x14ac:dyDescent="0.3">
      <c r="F6631" s="2">
        <v>6626</v>
      </c>
      <c r="G6631" s="12">
        <f ca="1"/>
        <v>0.30420487265740226</v>
      </c>
      <c r="H6631" s="12">
        <f ca="1"/>
        <v>29.315976601283417</v>
      </c>
    </row>
    <row r="6632" spans="6:8" x14ac:dyDescent="0.3">
      <c r="F6632" s="2">
        <v>6627</v>
      </c>
      <c r="G6632" s="12">
        <f ca="1"/>
        <v>0.41750493668930888</v>
      </c>
      <c r="H6632" s="12">
        <f ca="1"/>
        <v>30.548565059248528</v>
      </c>
    </row>
    <row r="6633" spans="6:8" x14ac:dyDescent="0.3">
      <c r="F6633" s="2">
        <v>6628</v>
      </c>
      <c r="G6633" s="12">
        <f ca="1"/>
        <v>0.98996479654014369</v>
      </c>
      <c r="H6633" s="12">
        <f ca="1"/>
        <v>60.151866702279634</v>
      </c>
    </row>
    <row r="6634" spans="6:8" x14ac:dyDescent="0.3">
      <c r="F6634" s="2">
        <v>6629</v>
      </c>
      <c r="G6634" s="12">
        <f ca="1"/>
        <v>0.47429520019943694</v>
      </c>
      <c r="H6634" s="12">
        <f ca="1"/>
        <v>31.207570552194785</v>
      </c>
    </row>
    <row r="6635" spans="6:8" x14ac:dyDescent="0.3">
      <c r="F6635" s="2">
        <v>6630</v>
      </c>
      <c r="G6635" s="12">
        <f ca="1"/>
        <v>0.36524547146286457</v>
      </c>
      <c r="H6635" s="12">
        <f ca="1"/>
        <v>29.971380762953434</v>
      </c>
    </row>
    <row r="6636" spans="6:8" x14ac:dyDescent="0.3">
      <c r="F6636" s="2">
        <v>6631</v>
      </c>
      <c r="G6636" s="12">
        <f ca="1"/>
        <v>0.39999430641678235</v>
      </c>
      <c r="H6636" s="12">
        <f ca="1"/>
        <v>30.352697961246538</v>
      </c>
    </row>
    <row r="6637" spans="6:8" x14ac:dyDescent="0.3">
      <c r="F6637" s="2">
        <v>6632</v>
      </c>
      <c r="G6637" s="12">
        <f ca="1"/>
        <v>0.88870159703479445</v>
      </c>
      <c r="H6637" s="12">
        <f ca="1"/>
        <v>40.66607451758945</v>
      </c>
    </row>
    <row r="6638" spans="6:8" x14ac:dyDescent="0.3">
      <c r="F6638" s="2">
        <v>6633</v>
      </c>
      <c r="G6638" s="12">
        <f ca="1"/>
        <v>0.64626293506552401</v>
      </c>
      <c r="H6638" s="12">
        <f ca="1"/>
        <v>33.606055746757889</v>
      </c>
    </row>
    <row r="6639" spans="6:8" x14ac:dyDescent="0.3">
      <c r="F6639" s="2">
        <v>6634</v>
      </c>
      <c r="G6639" s="12">
        <f ca="1"/>
        <v>0.20373633166112337</v>
      </c>
      <c r="H6639" s="12">
        <f ca="1"/>
        <v>28.226356352135291</v>
      </c>
    </row>
    <row r="6640" spans="6:8" x14ac:dyDescent="0.3">
      <c r="F6640" s="2">
        <v>6635</v>
      </c>
      <c r="G6640" s="12">
        <f ca="1"/>
        <v>0.43037588321220044</v>
      </c>
      <c r="H6640" s="12">
        <f ca="1"/>
        <v>30.694481920847075</v>
      </c>
    </row>
    <row r="6641" spans="6:8" x14ac:dyDescent="0.3">
      <c r="F6641" s="2">
        <v>6636</v>
      </c>
      <c r="G6641" s="12">
        <f ca="1"/>
        <v>0.21073963197597667</v>
      </c>
      <c r="H6641" s="12">
        <f ca="1"/>
        <v>28.304796979780356</v>
      </c>
    </row>
    <row r="6642" spans="6:8" x14ac:dyDescent="0.3">
      <c r="F6642" s="2">
        <v>6637</v>
      </c>
      <c r="G6642" s="12">
        <f ca="1"/>
        <v>2.6406984280833434E-3</v>
      </c>
      <c r="H6642" s="12">
        <f ca="1"/>
        <v>24.00621542421467</v>
      </c>
    </row>
    <row r="6643" spans="6:8" x14ac:dyDescent="0.3">
      <c r="F6643" s="2">
        <v>6638</v>
      </c>
      <c r="G6643" s="12">
        <f ca="1"/>
        <v>0.87541181984711347</v>
      </c>
      <c r="H6643" s="12">
        <f ca="1"/>
        <v>39.937803644331368</v>
      </c>
    </row>
    <row r="6644" spans="6:8" x14ac:dyDescent="0.3">
      <c r="F6644" s="2">
        <v>6639</v>
      </c>
      <c r="G6644" s="12">
        <f ca="1"/>
        <v>0.85279614684237348</v>
      </c>
      <c r="H6644" s="12">
        <f ca="1"/>
        <v>38.88167847888505</v>
      </c>
    </row>
    <row r="6645" spans="6:8" x14ac:dyDescent="0.3">
      <c r="F6645" s="2">
        <v>6640</v>
      </c>
      <c r="G6645" s="12">
        <f ca="1"/>
        <v>0.4103251904168872</v>
      </c>
      <c r="H6645" s="12">
        <f ca="1"/>
        <v>30.467907166953083</v>
      </c>
    </row>
    <row r="6646" spans="6:8" x14ac:dyDescent="0.3">
      <c r="F6646" s="2">
        <v>6641</v>
      </c>
      <c r="G6646" s="12">
        <f ca="1"/>
        <v>0.39612504848456531</v>
      </c>
      <c r="H6646" s="12">
        <f ca="1"/>
        <v>30.309789471888358</v>
      </c>
    </row>
    <row r="6647" spans="6:8" x14ac:dyDescent="0.3">
      <c r="F6647" s="2">
        <v>6642</v>
      </c>
      <c r="G6647" s="12">
        <f ca="1"/>
        <v>0.58353514356630587</v>
      </c>
      <c r="H6647" s="12">
        <f ca="1"/>
        <v>32.634378083729132</v>
      </c>
    </row>
    <row r="6648" spans="6:8" x14ac:dyDescent="0.3">
      <c r="F6648" s="2">
        <v>6643</v>
      </c>
      <c r="G6648" s="12">
        <f ca="1"/>
        <v>0.74915476445200047</v>
      </c>
      <c r="H6648" s="12">
        <f ca="1"/>
        <v>35.639387374871724</v>
      </c>
    </row>
    <row r="6649" spans="6:8" x14ac:dyDescent="0.3">
      <c r="F6649" s="2">
        <v>6644</v>
      </c>
      <c r="G6649" s="12">
        <f ca="1"/>
        <v>0.29286813765689801</v>
      </c>
      <c r="H6649" s="12">
        <f ca="1"/>
        <v>29.194994913846685</v>
      </c>
    </row>
    <row r="6650" spans="6:8" x14ac:dyDescent="0.3">
      <c r="F6650" s="2">
        <v>6645</v>
      </c>
      <c r="G6650" s="12">
        <f ca="1"/>
        <v>0.91561620556936929</v>
      </c>
      <c r="H6650" s="12">
        <f ca="1"/>
        <v>42.507057397124861</v>
      </c>
    </row>
    <row r="6651" spans="6:8" x14ac:dyDescent="0.3">
      <c r="F6651" s="2">
        <v>6646</v>
      </c>
      <c r="G6651" s="12">
        <f ca="1"/>
        <v>0.82855240900489768</v>
      </c>
      <c r="H6651" s="12">
        <f ca="1"/>
        <v>37.935966129537391</v>
      </c>
    </row>
    <row r="6652" spans="6:8" x14ac:dyDescent="0.3">
      <c r="F6652" s="2">
        <v>6647</v>
      </c>
      <c r="G6652" s="12">
        <f ca="1"/>
        <v>0.88361115672046364</v>
      </c>
      <c r="H6652" s="12">
        <f ca="1"/>
        <v>40.375906695136251</v>
      </c>
    </row>
    <row r="6653" spans="6:8" x14ac:dyDescent="0.3">
      <c r="F6653" s="2">
        <v>6648</v>
      </c>
      <c r="G6653" s="12">
        <f ca="1"/>
        <v>0.22635196839002369</v>
      </c>
      <c r="H6653" s="12">
        <f ca="1"/>
        <v>28.477613103744741</v>
      </c>
    </row>
    <row r="6654" spans="6:8" x14ac:dyDescent="0.3">
      <c r="F6654" s="2">
        <v>6649</v>
      </c>
      <c r="G6654" s="12">
        <f ca="1"/>
        <v>0.81470396485870933</v>
      </c>
      <c r="H6654" s="12">
        <f ca="1"/>
        <v>37.460515804896517</v>
      </c>
    </row>
    <row r="6655" spans="6:8" x14ac:dyDescent="0.3">
      <c r="F6655" s="2">
        <v>6650</v>
      </c>
      <c r="G6655" s="12">
        <f ca="1"/>
        <v>0.45501422681197856</v>
      </c>
      <c r="H6655" s="12">
        <f ca="1"/>
        <v>30.979154443511622</v>
      </c>
    </row>
    <row r="6656" spans="6:8" x14ac:dyDescent="0.3">
      <c r="F6656" s="2">
        <v>6651</v>
      </c>
      <c r="G6656" s="12">
        <f ca="1"/>
        <v>0.86884576763527344</v>
      </c>
      <c r="H6656" s="12">
        <f ca="1"/>
        <v>39.610062524603805</v>
      </c>
    </row>
    <row r="6657" spans="6:8" x14ac:dyDescent="0.3">
      <c r="F6657" s="2">
        <v>6652</v>
      </c>
      <c r="G6657" s="12">
        <f ca="1"/>
        <v>0.20451802624391813</v>
      </c>
      <c r="H6657" s="12">
        <f ca="1"/>
        <v>28.235143417098495</v>
      </c>
    </row>
    <row r="6658" spans="6:8" x14ac:dyDescent="0.3">
      <c r="F6658" s="2">
        <v>6653</v>
      </c>
      <c r="G6658" s="12">
        <f ca="1"/>
        <v>0.98499405763404879</v>
      </c>
      <c r="H6658" s="12">
        <f ca="1"/>
        <v>56.2510428234635</v>
      </c>
    </row>
    <row r="6659" spans="6:8" x14ac:dyDescent="0.3">
      <c r="F6659" s="2">
        <v>6654</v>
      </c>
      <c r="G6659" s="12">
        <f ca="1"/>
        <v>2.1539865956541338E-3</v>
      </c>
      <c r="H6659" s="12">
        <f ca="1"/>
        <v>23.912019222087295</v>
      </c>
    </row>
    <row r="6660" spans="6:8" x14ac:dyDescent="0.3">
      <c r="F6660" s="2">
        <v>6655</v>
      </c>
      <c r="G6660" s="12">
        <f ca="1"/>
        <v>0.12130946530127984</v>
      </c>
      <c r="H6660" s="12">
        <f ca="1"/>
        <v>27.226528924516863</v>
      </c>
    </row>
    <row r="6661" spans="6:8" x14ac:dyDescent="0.3">
      <c r="F6661" s="2">
        <v>6656</v>
      </c>
      <c r="G6661" s="12">
        <f ca="1"/>
        <v>0.25957794510645193</v>
      </c>
      <c r="H6661" s="12">
        <f ca="1"/>
        <v>28.838531103760342</v>
      </c>
    </row>
    <row r="6662" spans="6:8" x14ac:dyDescent="0.3">
      <c r="F6662" s="2">
        <v>6657</v>
      </c>
      <c r="G6662" s="12">
        <f ca="1"/>
        <v>0.89909516108613352</v>
      </c>
      <c r="H6662" s="12">
        <f ca="1"/>
        <v>41.30899341025642</v>
      </c>
    </row>
    <row r="6663" spans="6:8" x14ac:dyDescent="0.3">
      <c r="F6663" s="2">
        <v>6658</v>
      </c>
      <c r="G6663" s="12">
        <f ca="1"/>
        <v>0.22095845521889856</v>
      </c>
      <c r="H6663" s="12">
        <f ca="1"/>
        <v>28.418201869334357</v>
      </c>
    </row>
    <row r="6664" spans="6:8" x14ac:dyDescent="0.3">
      <c r="F6664" s="2">
        <v>6659</v>
      </c>
      <c r="G6664" s="12">
        <f ca="1"/>
        <v>0.15689825605100549</v>
      </c>
      <c r="H6664" s="12">
        <f ca="1"/>
        <v>27.680494266850321</v>
      </c>
    </row>
    <row r="6665" spans="6:8" x14ac:dyDescent="0.3">
      <c r="F6665" s="2">
        <v>6660</v>
      </c>
      <c r="G6665" s="12">
        <f ca="1"/>
        <v>0.91606892689145347</v>
      </c>
      <c r="H6665" s="12">
        <f ca="1"/>
        <v>42.543635466175829</v>
      </c>
    </row>
    <row r="6666" spans="6:8" x14ac:dyDescent="0.3">
      <c r="F6666" s="2">
        <v>6661</v>
      </c>
      <c r="G6666" s="12">
        <f ca="1"/>
        <v>0.32336842669442833</v>
      </c>
      <c r="H6666" s="12">
        <f ca="1"/>
        <v>29.52064019156953</v>
      </c>
    </row>
    <row r="6667" spans="6:8" x14ac:dyDescent="0.3">
      <c r="F6667" s="2">
        <v>6662</v>
      </c>
      <c r="G6667" s="12">
        <f ca="1"/>
        <v>0.63189831417024456</v>
      </c>
      <c r="H6667" s="12">
        <f ca="1"/>
        <v>33.370197818150331</v>
      </c>
    </row>
    <row r="6668" spans="6:8" x14ac:dyDescent="0.3">
      <c r="F6668" s="2">
        <v>6663</v>
      </c>
      <c r="G6668" s="12">
        <f ca="1"/>
        <v>0.68160038954144153</v>
      </c>
      <c r="H6668" s="12">
        <f ca="1"/>
        <v>34.228112037673853</v>
      </c>
    </row>
    <row r="6669" spans="6:8" x14ac:dyDescent="0.3">
      <c r="F6669" s="2">
        <v>6664</v>
      </c>
      <c r="G6669" s="12">
        <f ca="1"/>
        <v>0.53481635015189943</v>
      </c>
      <c r="H6669" s="12">
        <f ca="1"/>
        <v>31.965366888967679</v>
      </c>
    </row>
    <row r="6670" spans="6:8" x14ac:dyDescent="0.3">
      <c r="F6670" s="2">
        <v>6665</v>
      </c>
      <c r="G6670" s="12">
        <f ca="1"/>
        <v>0.71131588213763264</v>
      </c>
      <c r="H6670" s="12">
        <f ca="1"/>
        <v>34.806826328958621</v>
      </c>
    </row>
    <row r="6671" spans="6:8" x14ac:dyDescent="0.3">
      <c r="F6671" s="2">
        <v>6666</v>
      </c>
      <c r="G6671" s="12">
        <f ca="1"/>
        <v>0.8911061756463301</v>
      </c>
      <c r="H6671" s="12">
        <f ca="1"/>
        <v>40.808488479848904</v>
      </c>
    </row>
    <row r="6672" spans="6:8" x14ac:dyDescent="0.3">
      <c r="F6672" s="2">
        <v>6667</v>
      </c>
      <c r="G6672" s="12">
        <f ca="1"/>
        <v>0.56194521229357486</v>
      </c>
      <c r="H6672" s="12">
        <f ca="1"/>
        <v>32.330199205464737</v>
      </c>
    </row>
    <row r="6673" spans="6:8" x14ac:dyDescent="0.3">
      <c r="F6673" s="2">
        <v>6668</v>
      </c>
      <c r="G6673" s="12">
        <f ca="1"/>
        <v>0.14984866580694001</v>
      </c>
      <c r="H6673" s="12">
        <f ca="1"/>
        <v>27.594009939327709</v>
      </c>
    </row>
    <row r="6674" spans="6:8" x14ac:dyDescent="0.3">
      <c r="F6674" s="2">
        <v>6669</v>
      </c>
      <c r="G6674" s="12">
        <f ca="1"/>
        <v>0.97609776533418557</v>
      </c>
      <c r="H6674" s="12">
        <f ca="1"/>
        <v>52.101129225310892</v>
      </c>
    </row>
    <row r="6675" spans="6:8" x14ac:dyDescent="0.3">
      <c r="F6675" s="2">
        <v>6670</v>
      </c>
      <c r="G6675" s="12">
        <f ca="1"/>
        <v>0.8594493910414216</v>
      </c>
      <c r="H6675" s="12">
        <f ca="1"/>
        <v>39.172153564786186</v>
      </c>
    </row>
    <row r="6676" spans="6:8" x14ac:dyDescent="0.3">
      <c r="F6676" s="2">
        <v>6671</v>
      </c>
      <c r="G6676" s="12">
        <f ca="1"/>
        <v>0.39418072012541439</v>
      </c>
      <c r="H6676" s="12">
        <f ca="1"/>
        <v>30.288274713402554</v>
      </c>
    </row>
    <row r="6677" spans="6:8" x14ac:dyDescent="0.3">
      <c r="F6677" s="2">
        <v>6672</v>
      </c>
      <c r="G6677" s="12">
        <f ca="1"/>
        <v>0.25191164054637616</v>
      </c>
      <c r="H6677" s="12">
        <f ca="1"/>
        <v>28.755882215907597</v>
      </c>
    </row>
    <row r="6678" spans="6:8" x14ac:dyDescent="0.3">
      <c r="F6678" s="2">
        <v>6673</v>
      </c>
      <c r="G6678" s="12">
        <f ca="1"/>
        <v>0.51524617337421219</v>
      </c>
      <c r="H6678" s="12">
        <f ca="1"/>
        <v>31.712649239647703</v>
      </c>
    </row>
    <row r="6679" spans="6:8" x14ac:dyDescent="0.3">
      <c r="F6679" s="2">
        <v>6674</v>
      </c>
      <c r="G6679" s="12">
        <f ca="1"/>
        <v>0.96489800902211265</v>
      </c>
      <c r="H6679" s="12">
        <f ca="1"/>
        <v>48.9418345805895</v>
      </c>
    </row>
    <row r="6680" spans="6:8" x14ac:dyDescent="0.3">
      <c r="F6680" s="2">
        <v>6675</v>
      </c>
      <c r="G6680" s="12">
        <f ca="1"/>
        <v>0.70710087571390101</v>
      </c>
      <c r="H6680" s="12">
        <f ca="1"/>
        <v>34.72115795409951</v>
      </c>
    </row>
    <row r="6681" spans="6:8" x14ac:dyDescent="0.3">
      <c r="F6681" s="2">
        <v>6676</v>
      </c>
      <c r="G6681" s="12">
        <f ca="1"/>
        <v>0.40693611056701595</v>
      </c>
      <c r="H6681" s="12">
        <f ca="1"/>
        <v>30.430005557940998</v>
      </c>
    </row>
    <row r="6682" spans="6:8" x14ac:dyDescent="0.3">
      <c r="F6682" s="2">
        <v>6677</v>
      </c>
      <c r="G6682" s="12">
        <f ca="1"/>
        <v>0.19680687350748971</v>
      </c>
      <c r="H6682" s="12">
        <f ca="1"/>
        <v>28.148087782732127</v>
      </c>
    </row>
    <row r="6683" spans="6:8" x14ac:dyDescent="0.3">
      <c r="F6683" s="2">
        <v>6678</v>
      </c>
      <c r="G6683" s="12">
        <f ca="1"/>
        <v>0.74823898375007913</v>
      </c>
      <c r="H6683" s="12">
        <f ca="1"/>
        <v>35.617724812354957</v>
      </c>
    </row>
    <row r="6684" spans="6:8" x14ac:dyDescent="0.3">
      <c r="F6684" s="2">
        <v>6679</v>
      </c>
      <c r="G6684" s="12">
        <f ca="1"/>
        <v>0.75135575807290844</v>
      </c>
      <c r="H6684" s="12">
        <f ca="1"/>
        <v>35.691795005866993</v>
      </c>
    </row>
    <row r="6685" spans="6:8" x14ac:dyDescent="0.3">
      <c r="F6685" s="2">
        <v>6680</v>
      </c>
      <c r="G6685" s="12">
        <f ca="1"/>
        <v>0.81901142787648218</v>
      </c>
      <c r="H6685" s="12">
        <f ca="1"/>
        <v>37.604061240954721</v>
      </c>
    </row>
    <row r="6686" spans="6:8" x14ac:dyDescent="0.3">
      <c r="F6686" s="2">
        <v>6681</v>
      </c>
      <c r="G6686" s="12">
        <f ca="1"/>
        <v>0.41169521399103104</v>
      </c>
      <c r="H6686" s="12">
        <f ca="1"/>
        <v>30.483259455602713</v>
      </c>
    </row>
    <row r="6687" spans="6:8" x14ac:dyDescent="0.3">
      <c r="F6687" s="2">
        <v>6682</v>
      </c>
      <c r="G6687" s="12">
        <f ca="1"/>
        <v>0.45576126541922068</v>
      </c>
      <c r="H6687" s="12">
        <f ca="1"/>
        <v>30.987906559254199</v>
      </c>
    </row>
    <row r="6688" spans="6:8" x14ac:dyDescent="0.3">
      <c r="F6688" s="2">
        <v>6683</v>
      </c>
      <c r="G6688" s="12">
        <f ca="1"/>
        <v>0.46313658098206223</v>
      </c>
      <c r="H6688" s="12">
        <f ca="1"/>
        <v>31.074726304467625</v>
      </c>
    </row>
    <row r="6689" spans="6:8" x14ac:dyDescent="0.3">
      <c r="F6689" s="2">
        <v>6684</v>
      </c>
      <c r="G6689" s="12">
        <f ca="1"/>
        <v>0.21349876180954253</v>
      </c>
      <c r="H6689" s="12">
        <f ca="1"/>
        <v>28.335533342469461</v>
      </c>
    </row>
    <row r="6690" spans="6:8" x14ac:dyDescent="0.3">
      <c r="F6690" s="2">
        <v>6685</v>
      </c>
      <c r="G6690" s="12">
        <f ca="1"/>
        <v>0.80129376118080953</v>
      </c>
      <c r="H6690" s="12">
        <f ca="1"/>
        <v>37.036122476761591</v>
      </c>
    </row>
    <row r="6691" spans="6:8" x14ac:dyDescent="0.3">
      <c r="F6691" s="2">
        <v>6686</v>
      </c>
      <c r="G6691" s="12">
        <f ca="1"/>
        <v>0.50598950774596307</v>
      </c>
      <c r="H6691" s="12">
        <f ca="1"/>
        <v>31.595837506339386</v>
      </c>
    </row>
    <row r="6692" spans="6:8" x14ac:dyDescent="0.3">
      <c r="F6692" s="2">
        <v>6687</v>
      </c>
      <c r="G6692" s="12">
        <f ca="1"/>
        <v>0.99028491884223868</v>
      </c>
      <c r="H6692" s="12">
        <f ca="1"/>
        <v>60.479735484178683</v>
      </c>
    </row>
    <row r="6693" spans="6:8" x14ac:dyDescent="0.3">
      <c r="F6693" s="2">
        <v>6688</v>
      </c>
      <c r="G6693" s="12">
        <f ca="1"/>
        <v>1.1777735557688462E-2</v>
      </c>
      <c r="H6693" s="12">
        <f ca="1"/>
        <v>24.843051528167482</v>
      </c>
    </row>
    <row r="6694" spans="6:8" x14ac:dyDescent="0.3">
      <c r="F6694" s="2">
        <v>6689</v>
      </c>
      <c r="G6694" s="12">
        <f ca="1"/>
        <v>0.22480989048921041</v>
      </c>
      <c r="H6694" s="12">
        <f ca="1"/>
        <v>28.460655509613865</v>
      </c>
    </row>
    <row r="6695" spans="6:8" x14ac:dyDescent="0.3">
      <c r="F6695" s="2">
        <v>6690</v>
      </c>
      <c r="G6695" s="12">
        <f ca="1"/>
        <v>0.95505613374478315</v>
      </c>
      <c r="H6695" s="12">
        <f ca="1"/>
        <v>47.025970652404801</v>
      </c>
    </row>
    <row r="6696" spans="6:8" x14ac:dyDescent="0.3">
      <c r="F6696" s="2">
        <v>6691</v>
      </c>
      <c r="G6696" s="12">
        <f ca="1"/>
        <v>0.11703119025327924</v>
      </c>
      <c r="H6696" s="12">
        <f ca="1"/>
        <v>27.168477752638861</v>
      </c>
    </row>
    <row r="6697" spans="6:8" x14ac:dyDescent="0.3">
      <c r="F6697" s="2">
        <v>6692</v>
      </c>
      <c r="G6697" s="12">
        <f ca="1"/>
        <v>0.68690463629931586</v>
      </c>
      <c r="H6697" s="12">
        <f ca="1"/>
        <v>34.327314739650362</v>
      </c>
    </row>
    <row r="6698" spans="6:8" x14ac:dyDescent="0.3">
      <c r="F6698" s="2">
        <v>6693</v>
      </c>
      <c r="G6698" s="12">
        <f ca="1"/>
        <v>0.90148321381760455</v>
      </c>
      <c r="H6698" s="12">
        <f ca="1"/>
        <v>41.467528828566415</v>
      </c>
    </row>
    <row r="6699" spans="6:8" x14ac:dyDescent="0.3">
      <c r="F6699" s="2">
        <v>6694</v>
      </c>
      <c r="G6699" s="12">
        <f ca="1"/>
        <v>0.9799401577532203</v>
      </c>
      <c r="H6699" s="12">
        <f ca="1"/>
        <v>53.620027456437576</v>
      </c>
    </row>
    <row r="6700" spans="6:8" x14ac:dyDescent="0.3">
      <c r="F6700" s="2">
        <v>6695</v>
      </c>
      <c r="G6700" s="12">
        <f ca="1"/>
        <v>0.64110237114185087</v>
      </c>
      <c r="H6700" s="12">
        <f ca="1"/>
        <v>33.520292661464161</v>
      </c>
    </row>
    <row r="6701" spans="6:8" x14ac:dyDescent="0.3">
      <c r="F6701" s="2">
        <v>6696</v>
      </c>
      <c r="G6701" s="12">
        <f ca="1"/>
        <v>0.64365590195300548</v>
      </c>
      <c r="H6701" s="12">
        <f ca="1"/>
        <v>33.562581488127442</v>
      </c>
    </row>
    <row r="6702" spans="6:8" x14ac:dyDescent="0.3">
      <c r="F6702" s="2">
        <v>6697</v>
      </c>
      <c r="G6702" s="12">
        <f ca="1"/>
        <v>0.38246380845109962</v>
      </c>
      <c r="H6702" s="12">
        <f ca="1"/>
        <v>30.159249499523554</v>
      </c>
    </row>
    <row r="6703" spans="6:8" x14ac:dyDescent="0.3">
      <c r="F6703" s="2">
        <v>6698</v>
      </c>
      <c r="G6703" s="12">
        <f ca="1"/>
        <v>0.45642498509281881</v>
      </c>
      <c r="H6703" s="12">
        <f ca="1"/>
        <v>30.995688876858974</v>
      </c>
    </row>
    <row r="6704" spans="6:8" x14ac:dyDescent="0.3">
      <c r="F6704" s="2">
        <v>6699</v>
      </c>
      <c r="G6704" s="12">
        <f ca="1"/>
        <v>0.42624491455585622</v>
      </c>
      <c r="H6704" s="12">
        <f ca="1"/>
        <v>30.647455953527931</v>
      </c>
    </row>
    <row r="6705" spans="6:8" x14ac:dyDescent="0.3">
      <c r="F6705" s="2">
        <v>6700</v>
      </c>
      <c r="G6705" s="12">
        <f ca="1"/>
        <v>0.72615105219221165</v>
      </c>
      <c r="H6705" s="12">
        <f ca="1"/>
        <v>35.118907881980199</v>
      </c>
    </row>
    <row r="6706" spans="6:8" x14ac:dyDescent="0.3">
      <c r="F6706" s="2">
        <v>6701</v>
      </c>
      <c r="G6706" s="12">
        <f ca="1"/>
        <v>7.4478645234533625E-2</v>
      </c>
      <c r="H6706" s="12">
        <f ca="1"/>
        <v>26.524467918381841</v>
      </c>
    </row>
    <row r="6707" spans="6:8" x14ac:dyDescent="0.3">
      <c r="F6707" s="2">
        <v>6702</v>
      </c>
      <c r="G6707" s="12">
        <f ca="1"/>
        <v>0.41167952195755486</v>
      </c>
      <c r="H6707" s="12">
        <f ca="1"/>
        <v>30.483083511422052</v>
      </c>
    </row>
    <row r="6708" spans="6:8" x14ac:dyDescent="0.3">
      <c r="F6708" s="2">
        <v>6703</v>
      </c>
      <c r="G6708" s="12">
        <f ca="1"/>
        <v>0.11658559413487235</v>
      </c>
      <c r="H6708" s="12">
        <f ca="1"/>
        <v>27.162378513797304</v>
      </c>
    </row>
    <row r="6709" spans="6:8" x14ac:dyDescent="0.3">
      <c r="F6709" s="2">
        <v>6704</v>
      </c>
      <c r="G6709" s="12">
        <f ca="1"/>
        <v>0.97309717470327128</v>
      </c>
      <c r="H6709" s="12">
        <f ca="1"/>
        <v>51.104439464077117</v>
      </c>
    </row>
    <row r="6710" spans="6:8" x14ac:dyDescent="0.3">
      <c r="F6710" s="2">
        <v>6705</v>
      </c>
      <c r="G6710" s="12">
        <f ca="1"/>
        <v>0.64632193747170397</v>
      </c>
      <c r="H6710" s="12">
        <f ca="1"/>
        <v>33.607043198171752</v>
      </c>
    </row>
    <row r="6711" spans="6:8" x14ac:dyDescent="0.3">
      <c r="F6711" s="2">
        <v>6706</v>
      </c>
      <c r="G6711" s="12">
        <f ca="1"/>
        <v>0.10454208278765731</v>
      </c>
      <c r="H6711" s="12">
        <f ca="1"/>
        <v>26.993343603516472</v>
      </c>
    </row>
    <row r="6712" spans="6:8" x14ac:dyDescent="0.3">
      <c r="F6712" s="2">
        <v>6707</v>
      </c>
      <c r="G6712" s="12">
        <f ca="1"/>
        <v>0.16551191670924004</v>
      </c>
      <c r="H6712" s="12">
        <f ca="1"/>
        <v>27.784336424516887</v>
      </c>
    </row>
    <row r="6713" spans="6:8" x14ac:dyDescent="0.3">
      <c r="F6713" s="2">
        <v>6708</v>
      </c>
      <c r="G6713" s="12">
        <f ca="1"/>
        <v>0.96477648415857176</v>
      </c>
      <c r="H6713" s="12">
        <f ca="1"/>
        <v>48.914439508602115</v>
      </c>
    </row>
    <row r="6714" spans="6:8" x14ac:dyDescent="0.3">
      <c r="F6714" s="2">
        <v>6709</v>
      </c>
      <c r="G6714" s="12">
        <f ca="1"/>
        <v>0.94273891708235746</v>
      </c>
      <c r="H6714" s="12">
        <f ca="1"/>
        <v>45.229770256274776</v>
      </c>
    </row>
    <row r="6715" spans="6:8" x14ac:dyDescent="0.3">
      <c r="F6715" s="2">
        <v>6710</v>
      </c>
      <c r="G6715" s="12">
        <f ca="1"/>
        <v>0.32629004724335076</v>
      </c>
      <c r="H6715" s="12">
        <f ca="1"/>
        <v>29.551893729417152</v>
      </c>
    </row>
    <row r="6716" spans="6:8" x14ac:dyDescent="0.3">
      <c r="F6716" s="2">
        <v>6711</v>
      </c>
      <c r="G6716" s="12">
        <f ca="1"/>
        <v>9.9635387314984003E-2</v>
      </c>
      <c r="H6716" s="12">
        <f ca="1"/>
        <v>26.921901989335915</v>
      </c>
    </row>
    <row r="6717" spans="6:8" x14ac:dyDescent="0.3">
      <c r="F6717" s="2">
        <v>6712</v>
      </c>
      <c r="G6717" s="12">
        <f ca="1"/>
        <v>0.18753824254505402</v>
      </c>
      <c r="H6717" s="12">
        <f ca="1"/>
        <v>28.042250584570304</v>
      </c>
    </row>
    <row r="6718" spans="6:8" x14ac:dyDescent="0.3">
      <c r="F6718" s="2">
        <v>6713</v>
      </c>
      <c r="G6718" s="12">
        <f ca="1"/>
        <v>2.9907178796136025E-2</v>
      </c>
      <c r="H6718" s="12">
        <f ca="1"/>
        <v>25.558834717695021</v>
      </c>
    </row>
    <row r="6719" spans="6:8" x14ac:dyDescent="0.3">
      <c r="F6719" s="2">
        <v>6714</v>
      </c>
      <c r="G6719" s="12">
        <f ca="1"/>
        <v>0.57270756270427414</v>
      </c>
      <c r="H6719" s="12">
        <f ca="1"/>
        <v>32.480176201816846</v>
      </c>
    </row>
    <row r="6720" spans="6:8" x14ac:dyDescent="0.3">
      <c r="F6720" s="2">
        <v>6715</v>
      </c>
      <c r="G6720" s="12">
        <f ca="1"/>
        <v>0.52778119930649736</v>
      </c>
      <c r="H6720" s="12">
        <f ca="1"/>
        <v>31.873578395208419</v>
      </c>
    </row>
    <row r="6721" spans="6:8" x14ac:dyDescent="0.3">
      <c r="F6721" s="2">
        <v>6716</v>
      </c>
      <c r="G6721" s="12">
        <f ca="1"/>
        <v>0.95000074976348814</v>
      </c>
      <c r="H6721" s="12">
        <f ca="1"/>
        <v>46.225902465825442</v>
      </c>
    </row>
    <row r="6722" spans="6:8" x14ac:dyDescent="0.3">
      <c r="F6722" s="2">
        <v>6717</v>
      </c>
      <c r="G6722" s="12">
        <f ca="1"/>
        <v>0.33448742088013805</v>
      </c>
      <c r="H6722" s="12">
        <f ca="1"/>
        <v>29.639697659895404</v>
      </c>
    </row>
    <row r="6723" spans="6:8" x14ac:dyDescent="0.3">
      <c r="F6723" s="2">
        <v>6718</v>
      </c>
      <c r="G6723" s="12">
        <f ca="1"/>
        <v>0.52543769271967999</v>
      </c>
      <c r="H6723" s="12">
        <f ca="1"/>
        <v>31.843241703622542</v>
      </c>
    </row>
    <row r="6724" spans="6:8" x14ac:dyDescent="0.3">
      <c r="F6724" s="2">
        <v>6719</v>
      </c>
      <c r="G6724" s="12">
        <f ca="1"/>
        <v>0.46395391852110168</v>
      </c>
      <c r="H6724" s="12">
        <f ca="1"/>
        <v>31.084394793247711</v>
      </c>
    </row>
    <row r="6725" spans="6:8" x14ac:dyDescent="0.3">
      <c r="F6725" s="2">
        <v>6720</v>
      </c>
      <c r="G6725" s="12">
        <f ca="1"/>
        <v>0.53284881028376518</v>
      </c>
      <c r="H6725" s="12">
        <f ca="1"/>
        <v>31.939585931570008</v>
      </c>
    </row>
    <row r="6726" spans="6:8" x14ac:dyDescent="0.3">
      <c r="F6726" s="2">
        <v>6721</v>
      </c>
      <c r="G6726" s="12">
        <f ca="1"/>
        <v>0.64351029368247947</v>
      </c>
      <c r="H6726" s="12">
        <f ca="1"/>
        <v>33.560162326573817</v>
      </c>
    </row>
    <row r="6727" spans="6:8" x14ac:dyDescent="0.3">
      <c r="F6727" s="2">
        <v>6722</v>
      </c>
      <c r="G6727" s="12">
        <f ca="1"/>
        <v>9.5534968212734661E-2</v>
      </c>
      <c r="H6727" s="12">
        <f ca="1"/>
        <v>26.860896048071098</v>
      </c>
    </row>
    <row r="6728" spans="6:8" x14ac:dyDescent="0.3">
      <c r="F6728" s="2">
        <v>6723</v>
      </c>
      <c r="G6728" s="12">
        <f ca="1"/>
        <v>0.77410872666161645</v>
      </c>
      <c r="H6728" s="12">
        <f ca="1"/>
        <v>36.264396983214205</v>
      </c>
    </row>
    <row r="6729" spans="6:8" x14ac:dyDescent="0.3">
      <c r="F6729" s="2">
        <v>6724</v>
      </c>
      <c r="G6729" s="12">
        <f ca="1"/>
        <v>0.82713181360353438</v>
      </c>
      <c r="H6729" s="12">
        <f ca="1"/>
        <v>37.885265074265604</v>
      </c>
    </row>
    <row r="6730" spans="6:8" x14ac:dyDescent="0.3">
      <c r="F6730" s="2">
        <v>6725</v>
      </c>
      <c r="G6730" s="12">
        <f ca="1"/>
        <v>0.36082719535482632</v>
      </c>
      <c r="H6730" s="12">
        <f ca="1"/>
        <v>29.923462139492901</v>
      </c>
    </row>
    <row r="6731" spans="6:8" x14ac:dyDescent="0.3">
      <c r="F6731" s="2">
        <v>6726</v>
      </c>
      <c r="G6731" s="12">
        <f ca="1"/>
        <v>0.98509005121130766</v>
      </c>
      <c r="H6731" s="12">
        <f ca="1"/>
        <v>56.310895118626107</v>
      </c>
    </row>
    <row r="6732" spans="6:8" x14ac:dyDescent="0.3">
      <c r="F6732" s="2">
        <v>6727</v>
      </c>
      <c r="G6732" s="12">
        <f ca="1"/>
        <v>7.2415766162363671E-2</v>
      </c>
      <c r="H6732" s="12">
        <f ca="1"/>
        <v>26.488956581058972</v>
      </c>
    </row>
    <row r="6733" spans="6:8" x14ac:dyDescent="0.3">
      <c r="F6733" s="2">
        <v>6728</v>
      </c>
      <c r="G6733" s="12">
        <f ca="1"/>
        <v>0.41700925109698361</v>
      </c>
      <c r="H6733" s="12">
        <f ca="1"/>
        <v>30.542980133019707</v>
      </c>
    </row>
    <row r="6734" spans="6:8" x14ac:dyDescent="0.3">
      <c r="F6734" s="2">
        <v>6729</v>
      </c>
      <c r="G6734" s="12">
        <f ca="1"/>
        <v>0.10399441197235215</v>
      </c>
      <c r="H6734" s="12">
        <f ca="1"/>
        <v>26.985449258945859</v>
      </c>
    </row>
    <row r="6735" spans="6:8" x14ac:dyDescent="0.3">
      <c r="F6735" s="2">
        <v>6730</v>
      </c>
      <c r="G6735" s="12">
        <f ca="1"/>
        <v>0.71079213347314174</v>
      </c>
      <c r="H6735" s="12">
        <f ca="1"/>
        <v>34.796112007240048</v>
      </c>
    </row>
    <row r="6736" spans="6:8" x14ac:dyDescent="0.3">
      <c r="F6736" s="2">
        <v>6731</v>
      </c>
      <c r="G6736" s="12">
        <f ca="1"/>
        <v>0.60080285410902046</v>
      </c>
      <c r="H6736" s="12">
        <f ca="1"/>
        <v>32.887751565906051</v>
      </c>
    </row>
    <row r="6737" spans="6:8" x14ac:dyDescent="0.3">
      <c r="F6737" s="2">
        <v>6732</v>
      </c>
      <c r="G6737" s="12">
        <f ca="1"/>
        <v>0.65090909675811592</v>
      </c>
      <c r="H6737" s="12">
        <f ca="1"/>
        <v>33.684300610247647</v>
      </c>
    </row>
    <row r="6738" spans="6:8" x14ac:dyDescent="0.3">
      <c r="F6738" s="2">
        <v>6733</v>
      </c>
      <c r="G6738" s="12">
        <f ca="1"/>
        <v>0.79956815478838328</v>
      </c>
      <c r="H6738" s="12">
        <f ca="1"/>
        <v>36.983805908503697</v>
      </c>
    </row>
    <row r="6739" spans="6:8" x14ac:dyDescent="0.3">
      <c r="F6739" s="2">
        <v>6734</v>
      </c>
      <c r="G6739" s="12">
        <f ca="1"/>
        <v>0.84892976634350248</v>
      </c>
      <c r="H6739" s="12">
        <f ca="1"/>
        <v>38.719604006805092</v>
      </c>
    </row>
    <row r="6740" spans="6:8" x14ac:dyDescent="0.3">
      <c r="F6740" s="2">
        <v>6735</v>
      </c>
      <c r="G6740" s="12">
        <f ca="1"/>
        <v>0.41312257941325403</v>
      </c>
      <c r="H6740" s="12">
        <f ca="1"/>
        <v>30.499273459767878</v>
      </c>
    </row>
    <row r="6741" spans="6:8" x14ac:dyDescent="0.3">
      <c r="F6741" s="2">
        <v>6736</v>
      </c>
      <c r="G6741" s="12">
        <f ca="1"/>
        <v>0.427651593581031</v>
      </c>
      <c r="H6741" s="12">
        <f ca="1"/>
        <v>30.663448143815643</v>
      </c>
    </row>
    <row r="6742" spans="6:8" x14ac:dyDescent="0.3">
      <c r="F6742" s="2">
        <v>6737</v>
      </c>
      <c r="G6742" s="12">
        <f ca="1"/>
        <v>0.33132025181177438</v>
      </c>
      <c r="H6742" s="12">
        <f ca="1"/>
        <v>29.605751603975857</v>
      </c>
    </row>
    <row r="6743" spans="6:8" x14ac:dyDescent="0.3">
      <c r="F6743" s="2">
        <v>6738</v>
      </c>
      <c r="G6743" s="12">
        <f ca="1"/>
        <v>0.71187495978793836</v>
      </c>
      <c r="H6743" s="12">
        <f ca="1"/>
        <v>34.818285359405195</v>
      </c>
    </row>
    <row r="6744" spans="6:8" x14ac:dyDescent="0.3">
      <c r="F6744" s="2">
        <v>6739</v>
      </c>
      <c r="G6744" s="12">
        <f ca="1"/>
        <v>0.62938715775681642</v>
      </c>
      <c r="H6744" s="12">
        <f ca="1"/>
        <v>33.329861772059253</v>
      </c>
    </row>
    <row r="6745" spans="6:8" x14ac:dyDescent="0.3">
      <c r="F6745" s="2">
        <v>6740</v>
      </c>
      <c r="G6745" s="12">
        <f ca="1"/>
        <v>0.62587234912594081</v>
      </c>
      <c r="H6745" s="12">
        <f ca="1"/>
        <v>33.273832239720143</v>
      </c>
    </row>
    <row r="6746" spans="6:8" x14ac:dyDescent="0.3">
      <c r="F6746" s="2">
        <v>6741</v>
      </c>
      <c r="G6746" s="12">
        <f ca="1"/>
        <v>0.2814547303286663</v>
      </c>
      <c r="H6746" s="12">
        <f ca="1"/>
        <v>29.073085940497307</v>
      </c>
    </row>
    <row r="6747" spans="6:8" x14ac:dyDescent="0.3">
      <c r="F6747" s="2">
        <v>6742</v>
      </c>
      <c r="G6747" s="12">
        <f ca="1"/>
        <v>0.74292232409290748</v>
      </c>
      <c r="H6747" s="12">
        <f ca="1"/>
        <v>35.493579602644083</v>
      </c>
    </row>
    <row r="6748" spans="6:8" x14ac:dyDescent="0.3">
      <c r="F6748" s="2">
        <v>6743</v>
      </c>
      <c r="G6748" s="12">
        <f ca="1"/>
        <v>0.23352869037901125</v>
      </c>
      <c r="H6748" s="12">
        <f ca="1"/>
        <v>28.556250056240195</v>
      </c>
    </row>
    <row r="6749" spans="6:8" x14ac:dyDescent="0.3">
      <c r="F6749" s="2">
        <v>6744</v>
      </c>
      <c r="G6749" s="12">
        <f ca="1"/>
        <v>0.75467614462757115</v>
      </c>
      <c r="H6749" s="12">
        <f ca="1"/>
        <v>35.771792840830813</v>
      </c>
    </row>
    <row r="6750" spans="6:8" x14ac:dyDescent="0.3">
      <c r="F6750" s="2">
        <v>6745</v>
      </c>
      <c r="G6750" s="12">
        <f ca="1"/>
        <v>2.7502812619992545E-2</v>
      </c>
      <c r="H6750" s="12">
        <f ca="1"/>
        <v>25.485572414614133</v>
      </c>
    </row>
    <row r="6751" spans="6:8" x14ac:dyDescent="0.3">
      <c r="F6751" s="2">
        <v>6746</v>
      </c>
      <c r="G6751" s="12">
        <f ca="1"/>
        <v>0.37183242619556189</v>
      </c>
      <c r="H6751" s="12">
        <f ca="1"/>
        <v>30.043028354072732</v>
      </c>
    </row>
    <row r="6752" spans="6:8" x14ac:dyDescent="0.3">
      <c r="F6752" s="2">
        <v>6747</v>
      </c>
      <c r="G6752" s="12">
        <f ca="1"/>
        <v>0.67877631230345914</v>
      </c>
      <c r="H6752" s="12">
        <f ca="1"/>
        <v>34.175964220031268</v>
      </c>
    </row>
    <row r="6753" spans="6:8" x14ac:dyDescent="0.3">
      <c r="F6753" s="2">
        <v>6748</v>
      </c>
      <c r="G6753" s="12">
        <f ca="1"/>
        <v>0.61188615956110914</v>
      </c>
      <c r="H6753" s="12">
        <f ca="1"/>
        <v>33.055615868179927</v>
      </c>
    </row>
    <row r="6754" spans="6:8" x14ac:dyDescent="0.3">
      <c r="F6754" s="2">
        <v>6749</v>
      </c>
      <c r="G6754" s="12">
        <f ca="1"/>
        <v>0.77409055767058277</v>
      </c>
      <c r="H6754" s="12">
        <f ca="1"/>
        <v>36.263915485000872</v>
      </c>
    </row>
    <row r="6755" spans="6:8" x14ac:dyDescent="0.3">
      <c r="F6755" s="2">
        <v>6750</v>
      </c>
      <c r="G6755" s="12">
        <f ca="1"/>
        <v>0.24073250128002077</v>
      </c>
      <c r="H6755" s="12">
        <f ca="1"/>
        <v>28.634759594513362</v>
      </c>
    </row>
    <row r="6756" spans="6:8" x14ac:dyDescent="0.3">
      <c r="F6756" s="2">
        <v>6751</v>
      </c>
      <c r="G6756" s="12">
        <f ca="1"/>
        <v>0.74328866044870368</v>
      </c>
      <c r="H6756" s="12">
        <f ca="1"/>
        <v>35.502046554498428</v>
      </c>
    </row>
    <row r="6757" spans="6:8" x14ac:dyDescent="0.3">
      <c r="F6757" s="2">
        <v>6752</v>
      </c>
      <c r="G6757" s="12">
        <f ca="1"/>
        <v>0.48270162169496422</v>
      </c>
      <c r="H6757" s="12">
        <f ca="1"/>
        <v>31.308907612507411</v>
      </c>
    </row>
    <row r="6758" spans="6:8" x14ac:dyDescent="0.3">
      <c r="F6758" s="2">
        <v>6753</v>
      </c>
      <c r="G6758" s="12">
        <f ca="1"/>
        <v>0.6057016354203808</v>
      </c>
      <c r="H6758" s="12">
        <f ca="1"/>
        <v>32.961418493917947</v>
      </c>
    </row>
    <row r="6759" spans="6:8" x14ac:dyDescent="0.3">
      <c r="F6759" s="2">
        <v>6754</v>
      </c>
      <c r="G6759" s="12">
        <f ca="1"/>
        <v>0.13911844846576482</v>
      </c>
      <c r="H6759" s="12">
        <f ca="1"/>
        <v>27.459415284465834</v>
      </c>
    </row>
    <row r="6760" spans="6:8" x14ac:dyDescent="0.3">
      <c r="F6760" s="2">
        <v>6755</v>
      </c>
      <c r="G6760" s="12">
        <f ca="1"/>
        <v>0.76692624689871502</v>
      </c>
      <c r="H6760" s="12">
        <f ca="1"/>
        <v>36.077225657091191</v>
      </c>
    </row>
    <row r="6761" spans="6:8" x14ac:dyDescent="0.3">
      <c r="F6761" s="2">
        <v>6756</v>
      </c>
      <c r="G6761" s="12">
        <f ca="1"/>
        <v>0.49433001116650122</v>
      </c>
      <c r="H6761" s="12">
        <f ca="1"/>
        <v>31.450992542988875</v>
      </c>
    </row>
    <row r="6762" spans="6:8" x14ac:dyDescent="0.3">
      <c r="F6762" s="2">
        <v>6757</v>
      </c>
      <c r="G6762" s="12">
        <f ca="1"/>
        <v>0.67938703796658428</v>
      </c>
      <c r="H6762" s="12">
        <f ca="1"/>
        <v>34.187202826480231</v>
      </c>
    </row>
    <row r="6763" spans="6:8" x14ac:dyDescent="0.3">
      <c r="F6763" s="2">
        <v>6758</v>
      </c>
      <c r="G6763" s="12">
        <f ca="1"/>
        <v>0.88280844525107383</v>
      </c>
      <c r="H6763" s="12">
        <f ca="1"/>
        <v>40.331480075998826</v>
      </c>
    </row>
    <row r="6764" spans="6:8" x14ac:dyDescent="0.3">
      <c r="F6764" s="2">
        <v>6759</v>
      </c>
      <c r="G6764" s="12">
        <f ca="1"/>
        <v>0.96883820263497644</v>
      </c>
      <c r="H6764" s="12">
        <f ca="1"/>
        <v>49.896449513802807</v>
      </c>
    </row>
    <row r="6765" spans="6:8" x14ac:dyDescent="0.3">
      <c r="F6765" s="2">
        <v>6760</v>
      </c>
      <c r="G6765" s="12">
        <f ca="1"/>
        <v>0.15853876828380797</v>
      </c>
      <c r="H6765" s="12">
        <f ca="1"/>
        <v>27.700419990500617</v>
      </c>
    </row>
    <row r="6766" spans="6:8" x14ac:dyDescent="0.3">
      <c r="F6766" s="2">
        <v>6761</v>
      </c>
      <c r="G6766" s="12">
        <f ca="1"/>
        <v>0.19844845588377003</v>
      </c>
      <c r="H6766" s="12">
        <f ca="1"/>
        <v>28.166692247996291</v>
      </c>
    </row>
    <row r="6767" spans="6:8" x14ac:dyDescent="0.3">
      <c r="F6767" s="2">
        <v>6762</v>
      </c>
      <c r="G6767" s="12">
        <f ca="1"/>
        <v>0.71133792567163145</v>
      </c>
      <c r="H6767" s="12">
        <f ca="1"/>
        <v>34.807277709619115</v>
      </c>
    </row>
    <row r="6768" spans="6:8" x14ac:dyDescent="0.3">
      <c r="F6768" s="2">
        <v>6763</v>
      </c>
      <c r="G6768" s="12">
        <f ca="1"/>
        <v>0.55885999047020518</v>
      </c>
      <c r="H6768" s="12">
        <f ca="1"/>
        <v>32.287781797108174</v>
      </c>
    </row>
    <row r="6769" spans="6:8" x14ac:dyDescent="0.3">
      <c r="F6769" s="2">
        <v>6764</v>
      </c>
      <c r="G6769" s="12">
        <f ca="1"/>
        <v>0.25417986943380089</v>
      </c>
      <c r="H6769" s="12">
        <f ca="1"/>
        <v>28.780366911891658</v>
      </c>
    </row>
    <row r="6770" spans="6:8" x14ac:dyDescent="0.3">
      <c r="F6770" s="2">
        <v>6765</v>
      </c>
      <c r="G6770" s="12">
        <f ca="1"/>
        <v>0.69991557397850457</v>
      </c>
      <c r="H6770" s="12">
        <f ca="1"/>
        <v>34.577975526602643</v>
      </c>
    </row>
    <row r="6771" spans="6:8" x14ac:dyDescent="0.3">
      <c r="F6771" s="2">
        <v>6766</v>
      </c>
      <c r="G6771" s="12">
        <f ca="1"/>
        <v>0.22154631793424095</v>
      </c>
      <c r="H6771" s="12">
        <f ca="1"/>
        <v>28.424691358650787</v>
      </c>
    </row>
    <row r="6772" spans="6:8" x14ac:dyDescent="0.3">
      <c r="F6772" s="2">
        <v>6767</v>
      </c>
      <c r="G6772" s="12">
        <f ca="1"/>
        <v>0.85482008626906825</v>
      </c>
      <c r="H6772" s="12">
        <f ca="1"/>
        <v>38.968445845964375</v>
      </c>
    </row>
    <row r="6773" spans="6:8" x14ac:dyDescent="0.3">
      <c r="F6773" s="2">
        <v>6768</v>
      </c>
      <c r="G6773" s="12">
        <f ca="1"/>
        <v>0.33079568758789035</v>
      </c>
      <c r="H6773" s="12">
        <f ca="1"/>
        <v>29.600132045786843</v>
      </c>
    </row>
    <row r="6774" spans="6:8" x14ac:dyDescent="0.3">
      <c r="F6774" s="2">
        <v>6769</v>
      </c>
      <c r="G6774" s="12">
        <f ca="1"/>
        <v>0.93995143146406912</v>
      </c>
      <c r="H6774" s="12">
        <f ca="1"/>
        <v>44.886217490761894</v>
      </c>
    </row>
    <row r="6775" spans="6:8" x14ac:dyDescent="0.3">
      <c r="F6775" s="2">
        <v>6770</v>
      </c>
      <c r="G6775" s="12">
        <f ca="1"/>
        <v>0.27987616689525363</v>
      </c>
      <c r="H6775" s="12">
        <f ca="1"/>
        <v>29.056207736149766</v>
      </c>
    </row>
    <row r="6776" spans="6:8" x14ac:dyDescent="0.3">
      <c r="F6776" s="2">
        <v>6771</v>
      </c>
      <c r="G6776" s="12">
        <f ca="1"/>
        <v>6.9721496899517454E-2</v>
      </c>
      <c r="H6776" s="12">
        <f ca="1"/>
        <v>26.441737862688672</v>
      </c>
    </row>
    <row r="6777" spans="6:8" x14ac:dyDescent="0.3">
      <c r="F6777" s="2">
        <v>6772</v>
      </c>
      <c r="G6777" s="12">
        <f ca="1"/>
        <v>0.7121733948400919</v>
      </c>
      <c r="H6777" s="12">
        <f ca="1"/>
        <v>34.824411504719357</v>
      </c>
    </row>
    <row r="6778" spans="6:8" x14ac:dyDescent="0.3">
      <c r="F6778" s="2">
        <v>6773</v>
      </c>
      <c r="G6778" s="12">
        <f ca="1"/>
        <v>0.91186028403044084</v>
      </c>
      <c r="H6778" s="12">
        <f ca="1"/>
        <v>42.2121197913131</v>
      </c>
    </row>
    <row r="6779" spans="6:8" x14ac:dyDescent="0.3">
      <c r="F6779" s="2">
        <v>6774</v>
      </c>
      <c r="G6779" s="12">
        <f ca="1"/>
        <v>0.94147533773525027</v>
      </c>
      <c r="H6779" s="12">
        <f ca="1"/>
        <v>45.071655731971568</v>
      </c>
    </row>
    <row r="6780" spans="6:8" x14ac:dyDescent="0.3">
      <c r="F6780" s="2">
        <v>6775</v>
      </c>
      <c r="G6780" s="12">
        <f ca="1"/>
        <v>0.93580963611980805</v>
      </c>
      <c r="H6780" s="12">
        <f ca="1"/>
        <v>44.408893582804218</v>
      </c>
    </row>
    <row r="6781" spans="6:8" x14ac:dyDescent="0.3">
      <c r="F6781" s="2">
        <v>6776</v>
      </c>
      <c r="G6781" s="12">
        <f ca="1"/>
        <v>0.46196257319143963</v>
      </c>
      <c r="H6781" s="12">
        <f ca="1"/>
        <v>31.060855341957975</v>
      </c>
    </row>
    <row r="6782" spans="6:8" x14ac:dyDescent="0.3">
      <c r="F6782" s="2">
        <v>6777</v>
      </c>
      <c r="G6782" s="12">
        <f ca="1"/>
        <v>0.64052306471519715</v>
      </c>
      <c r="H6782" s="12">
        <f ca="1"/>
        <v>33.510738684569802</v>
      </c>
    </row>
    <row r="6783" spans="6:8" x14ac:dyDescent="0.3">
      <c r="F6783" s="2">
        <v>6778</v>
      </c>
      <c r="G6783" s="12">
        <f ca="1"/>
        <v>0.12971960828422113</v>
      </c>
      <c r="H6783" s="12">
        <f ca="1"/>
        <v>27.338147174569357</v>
      </c>
    </row>
    <row r="6784" spans="6:8" x14ac:dyDescent="0.3">
      <c r="F6784" s="2">
        <v>6779</v>
      </c>
      <c r="G6784" s="12">
        <f ca="1"/>
        <v>0.76925043246109892</v>
      </c>
      <c r="H6784" s="12">
        <f ca="1"/>
        <v>36.137107397384973</v>
      </c>
    </row>
    <row r="6785" spans="6:8" x14ac:dyDescent="0.3">
      <c r="F6785" s="2">
        <v>6780</v>
      </c>
      <c r="G6785" s="12">
        <f ca="1"/>
        <v>0.46427441180903406</v>
      </c>
      <c r="H6785" s="12">
        <f ca="1"/>
        <v>31.08818860157211</v>
      </c>
    </row>
    <row r="6786" spans="6:8" x14ac:dyDescent="0.3">
      <c r="F6786" s="2">
        <v>6781</v>
      </c>
      <c r="G6786" s="12">
        <f ca="1"/>
        <v>0.79309697153567993</v>
      </c>
      <c r="H6786" s="12">
        <f ca="1"/>
        <v>36.791908081849016</v>
      </c>
    </row>
    <row r="6787" spans="6:8" x14ac:dyDescent="0.3">
      <c r="F6787" s="2">
        <v>6782</v>
      </c>
      <c r="G6787" s="12">
        <f ca="1"/>
        <v>0.7060522515397778</v>
      </c>
      <c r="H6787" s="12">
        <f ca="1"/>
        <v>34.700040583288619</v>
      </c>
    </row>
    <row r="6788" spans="6:8" x14ac:dyDescent="0.3">
      <c r="F6788" s="2">
        <v>6783</v>
      </c>
      <c r="G6788" s="12">
        <f ca="1"/>
        <v>0.1480924065775473</v>
      </c>
      <c r="H6788" s="12">
        <f ca="1"/>
        <v>27.572235440914294</v>
      </c>
    </row>
    <row r="6789" spans="6:8" x14ac:dyDescent="0.3">
      <c r="F6789" s="2">
        <v>6784</v>
      </c>
      <c r="G6789" s="12">
        <f ca="1"/>
        <v>8.4004530381964981E-2</v>
      </c>
      <c r="H6789" s="12">
        <f ca="1"/>
        <v>26.682027887885585</v>
      </c>
    </row>
    <row r="6790" spans="6:8" x14ac:dyDescent="0.3">
      <c r="F6790" s="2">
        <v>6785</v>
      </c>
      <c r="G6790" s="12">
        <f ca="1"/>
        <v>0.36572532948962988</v>
      </c>
      <c r="H6790" s="12">
        <f ca="1"/>
        <v>29.976591644869799</v>
      </c>
    </row>
    <row r="6791" spans="6:8" x14ac:dyDescent="0.3">
      <c r="F6791" s="2">
        <v>6786</v>
      </c>
      <c r="G6791" s="12">
        <f ca="1"/>
        <v>0.11544545395449646</v>
      </c>
      <c r="H6791" s="12">
        <f ca="1"/>
        <v>27.146725379864442</v>
      </c>
    </row>
    <row r="6792" spans="6:8" x14ac:dyDescent="0.3">
      <c r="F6792" s="2">
        <v>6787</v>
      </c>
      <c r="G6792" s="12">
        <f ca="1"/>
        <v>0.99635264998735917</v>
      </c>
      <c r="H6792" s="12">
        <f ca="1"/>
        <v>71.44348829356386</v>
      </c>
    </row>
    <row r="6793" spans="6:8" x14ac:dyDescent="0.3">
      <c r="F6793" s="2">
        <v>6788</v>
      </c>
      <c r="G6793" s="12">
        <f ca="1"/>
        <v>0.19455766828871157</v>
      </c>
      <c r="H6793" s="12">
        <f ca="1"/>
        <v>28.122530734774159</v>
      </c>
    </row>
    <row r="6794" spans="6:8" x14ac:dyDescent="0.3">
      <c r="F6794" s="2">
        <v>6789</v>
      </c>
      <c r="G6794" s="12">
        <f ca="1"/>
        <v>0.82110826769883127</v>
      </c>
      <c r="H6794" s="12">
        <f ca="1"/>
        <v>37.675312678536429</v>
      </c>
    </row>
    <row r="6795" spans="6:8" x14ac:dyDescent="0.3">
      <c r="F6795" s="2">
        <v>6790</v>
      </c>
      <c r="G6795" s="12">
        <f ca="1"/>
        <v>0.85294313458311977</v>
      </c>
      <c r="H6795" s="12">
        <f ca="1"/>
        <v>38.887934456909974</v>
      </c>
    </row>
    <row r="6796" spans="6:8" x14ac:dyDescent="0.3">
      <c r="F6796" s="2">
        <v>6791</v>
      </c>
      <c r="G6796" s="12">
        <f ca="1"/>
        <v>0.68694957312620475</v>
      </c>
      <c r="H6796" s="12">
        <f ca="1"/>
        <v>34.328162322582614</v>
      </c>
    </row>
    <row r="6797" spans="6:8" x14ac:dyDescent="0.3">
      <c r="F6797" s="2">
        <v>6792</v>
      </c>
      <c r="G6797" s="12">
        <f ca="1"/>
        <v>0.98727545915702941</v>
      </c>
      <c r="H6797" s="12">
        <f ca="1"/>
        <v>57.813000578128289</v>
      </c>
    </row>
    <row r="6798" spans="6:8" x14ac:dyDescent="0.3">
      <c r="F6798" s="2">
        <v>6793</v>
      </c>
      <c r="G6798" s="12">
        <f ca="1"/>
        <v>0.13246006438974511</v>
      </c>
      <c r="H6798" s="12">
        <f ca="1"/>
        <v>27.373861706347423</v>
      </c>
    </row>
    <row r="6799" spans="6:8" x14ac:dyDescent="0.3">
      <c r="F6799" s="2">
        <v>6794</v>
      </c>
      <c r="G6799" s="12">
        <f ca="1"/>
        <v>0.28429785821768716</v>
      </c>
      <c r="H6799" s="12">
        <f ca="1"/>
        <v>29.103472551575255</v>
      </c>
    </row>
    <row r="6800" spans="6:8" x14ac:dyDescent="0.3">
      <c r="F6800" s="2">
        <v>6795</v>
      </c>
      <c r="G6800" s="12">
        <f ca="1"/>
        <v>0.96417920734693574</v>
      </c>
      <c r="H6800" s="12">
        <f ca="1"/>
        <v>48.781405915015029</v>
      </c>
    </row>
    <row r="6801" spans="6:8" x14ac:dyDescent="0.3">
      <c r="F6801" s="2">
        <v>6796</v>
      </c>
      <c r="G6801" s="12">
        <f ca="1"/>
        <v>0.31496802544607383</v>
      </c>
      <c r="H6801" s="12">
        <f ca="1"/>
        <v>29.430869388404155</v>
      </c>
    </row>
    <row r="6802" spans="6:8" x14ac:dyDescent="0.3">
      <c r="F6802" s="2">
        <v>6797</v>
      </c>
      <c r="G6802" s="12">
        <f ca="1"/>
        <v>0.68272094352283053</v>
      </c>
      <c r="H6802" s="12">
        <f ca="1"/>
        <v>34.248931160385979</v>
      </c>
    </row>
    <row r="6803" spans="6:8" x14ac:dyDescent="0.3">
      <c r="F6803" s="2">
        <v>6798</v>
      </c>
      <c r="G6803" s="12">
        <f ca="1"/>
        <v>0.28035442482700335</v>
      </c>
      <c r="H6803" s="12">
        <f ca="1"/>
        <v>29.061321891666321</v>
      </c>
    </row>
    <row r="6804" spans="6:8" x14ac:dyDescent="0.3">
      <c r="F6804" s="2">
        <v>6799</v>
      </c>
      <c r="G6804" s="12">
        <f ca="1"/>
        <v>0.1832731124557625</v>
      </c>
      <c r="H6804" s="12">
        <f ca="1"/>
        <v>27.993058829541283</v>
      </c>
    </row>
    <row r="6805" spans="6:8" x14ac:dyDescent="0.3">
      <c r="F6805" s="2">
        <v>6800</v>
      </c>
      <c r="G6805" s="12">
        <f ca="1"/>
        <v>0.86269846733542321</v>
      </c>
      <c r="H6805" s="12">
        <f ca="1"/>
        <v>39.319715269683932</v>
      </c>
    </row>
    <row r="6806" spans="6:8" x14ac:dyDescent="0.3">
      <c r="F6806" s="2">
        <v>6801</v>
      </c>
      <c r="G6806" s="12">
        <f ca="1"/>
        <v>0.887085428218223</v>
      </c>
      <c r="H6806" s="12">
        <f ca="1"/>
        <v>40.572326534135435</v>
      </c>
    </row>
    <row r="6807" spans="6:8" x14ac:dyDescent="0.3">
      <c r="F6807" s="2">
        <v>6802</v>
      </c>
      <c r="G6807" s="12">
        <f ca="1"/>
        <v>0.79196956487327275</v>
      </c>
      <c r="H6807" s="12">
        <f ca="1"/>
        <v>36.759146095782462</v>
      </c>
    </row>
    <row r="6808" spans="6:8" x14ac:dyDescent="0.3">
      <c r="F6808" s="2">
        <v>6803</v>
      </c>
      <c r="G6808" s="12">
        <f ca="1"/>
        <v>0.43186593055945988</v>
      </c>
      <c r="H6808" s="12">
        <f ca="1"/>
        <v>30.711490925700836</v>
      </c>
    </row>
    <row r="6809" spans="6:8" x14ac:dyDescent="0.3">
      <c r="F6809" s="2">
        <v>6804</v>
      </c>
      <c r="G6809" s="12">
        <f ca="1"/>
        <v>0.84740126163539786</v>
      </c>
      <c r="H6809" s="12">
        <f ca="1"/>
        <v>38.65681504108629</v>
      </c>
    </row>
    <row r="6810" spans="6:8" x14ac:dyDescent="0.3">
      <c r="F6810" s="2">
        <v>6805</v>
      </c>
      <c r="G6810" s="12">
        <f ca="1"/>
        <v>0.30571928237870005</v>
      </c>
      <c r="H6810" s="12">
        <f ca="1"/>
        <v>29.332137585316293</v>
      </c>
    </row>
    <row r="6811" spans="6:8" x14ac:dyDescent="0.3">
      <c r="F6811" s="2">
        <v>6806</v>
      </c>
      <c r="G6811" s="12">
        <f ca="1"/>
        <v>0.75396708096370624</v>
      </c>
      <c r="H6811" s="12">
        <f ca="1"/>
        <v>35.754613458746675</v>
      </c>
    </row>
    <row r="6812" spans="6:8" x14ac:dyDescent="0.3">
      <c r="F6812" s="2">
        <v>6807</v>
      </c>
      <c r="G6812" s="12">
        <f ca="1"/>
        <v>0.8047048107812298</v>
      </c>
      <c r="H6812" s="12">
        <f ca="1"/>
        <v>37.141018414130983</v>
      </c>
    </row>
    <row r="6813" spans="6:8" x14ac:dyDescent="0.3">
      <c r="F6813" s="2">
        <v>6808</v>
      </c>
      <c r="G6813" s="12">
        <f ca="1"/>
        <v>0.77646964526471396</v>
      </c>
      <c r="H6813" s="12">
        <f ca="1"/>
        <v>36.327321149452629</v>
      </c>
    </row>
    <row r="6814" spans="6:8" x14ac:dyDescent="0.3">
      <c r="F6814" s="2">
        <v>6809</v>
      </c>
      <c r="G6814" s="12">
        <f ca="1"/>
        <v>0.28433262172028484</v>
      </c>
      <c r="H6814" s="12">
        <f ca="1"/>
        <v>29.103844003532512</v>
      </c>
    </row>
    <row r="6815" spans="6:8" x14ac:dyDescent="0.3">
      <c r="F6815" s="2">
        <v>6810</v>
      </c>
      <c r="G6815" s="12">
        <f ca="1"/>
        <v>0.12176824504359596</v>
      </c>
      <c r="H6815" s="12">
        <f ca="1"/>
        <v>27.232700882369077</v>
      </c>
    </row>
    <row r="6816" spans="6:8" x14ac:dyDescent="0.3">
      <c r="F6816" s="2">
        <v>6811</v>
      </c>
      <c r="G6816" s="12">
        <f ca="1"/>
        <v>0.62616840950565122</v>
      </c>
      <c r="H6816" s="12">
        <f ca="1"/>
        <v>33.278532721079728</v>
      </c>
    </row>
    <row r="6817" spans="6:8" x14ac:dyDescent="0.3">
      <c r="F6817" s="2">
        <v>6812</v>
      </c>
      <c r="G6817" s="12">
        <f ca="1"/>
        <v>0.51486303773147957</v>
      </c>
      <c r="H6817" s="12">
        <f ca="1"/>
        <v>31.707781088588263</v>
      </c>
    </row>
    <row r="6818" spans="6:8" x14ac:dyDescent="0.3">
      <c r="F6818" s="2">
        <v>6813</v>
      </c>
      <c r="G6818" s="12">
        <f ca="1"/>
        <v>0.25846762928026235</v>
      </c>
      <c r="H6818" s="12">
        <f ca="1"/>
        <v>28.826578998535751</v>
      </c>
    </row>
    <row r="6819" spans="6:8" x14ac:dyDescent="0.3">
      <c r="F6819" s="2">
        <v>6814</v>
      </c>
      <c r="G6819" s="12">
        <f ca="1"/>
        <v>0.67289075849532232</v>
      </c>
      <c r="H6819" s="12">
        <f ca="1"/>
        <v>34.068730166438549</v>
      </c>
    </row>
    <row r="6820" spans="6:8" x14ac:dyDescent="0.3">
      <c r="F6820" s="2">
        <v>6815</v>
      </c>
      <c r="G6820" s="12">
        <f ca="1"/>
        <v>0.73130577478065661</v>
      </c>
      <c r="H6820" s="12">
        <f ca="1"/>
        <v>35.231456972603624</v>
      </c>
    </row>
    <row r="6821" spans="6:8" x14ac:dyDescent="0.3">
      <c r="F6821" s="2">
        <v>6816</v>
      </c>
      <c r="G6821" s="12">
        <f ca="1"/>
        <v>0.41426845906369669</v>
      </c>
      <c r="H6821" s="12">
        <f ca="1"/>
        <v>30.512143706481339</v>
      </c>
    </row>
    <row r="6822" spans="6:8" x14ac:dyDescent="0.3">
      <c r="F6822" s="2">
        <v>6817</v>
      </c>
      <c r="G6822" s="12">
        <f ca="1"/>
        <v>0.40942908525097166</v>
      </c>
      <c r="H6822" s="12">
        <f ca="1"/>
        <v>30.457875173021606</v>
      </c>
    </row>
    <row r="6823" spans="6:8" x14ac:dyDescent="0.3">
      <c r="F6823" s="2">
        <v>6818</v>
      </c>
      <c r="G6823" s="12">
        <f ca="1"/>
        <v>0.84519671450769307</v>
      </c>
      <c r="H6823" s="12">
        <f ca="1"/>
        <v>38.567490329017886</v>
      </c>
    </row>
    <row r="6824" spans="6:8" x14ac:dyDescent="0.3">
      <c r="F6824" s="2">
        <v>6819</v>
      </c>
      <c r="G6824" s="12">
        <f ca="1"/>
        <v>0.83058490841007893</v>
      </c>
      <c r="H6824" s="12">
        <f ca="1"/>
        <v>38.009325292513509</v>
      </c>
    </row>
    <row r="6825" spans="6:8" x14ac:dyDescent="0.3">
      <c r="F6825" s="2">
        <v>6820</v>
      </c>
      <c r="G6825" s="12">
        <f ca="1"/>
        <v>0.12002224668731754</v>
      </c>
      <c r="H6825" s="12">
        <f ca="1"/>
        <v>27.209157965195253</v>
      </c>
    </row>
    <row r="6826" spans="6:8" x14ac:dyDescent="0.3">
      <c r="F6826" s="2">
        <v>6821</v>
      </c>
      <c r="G6826" s="12">
        <f ca="1"/>
        <v>0.64717599061906106</v>
      </c>
      <c r="H6826" s="12">
        <f ca="1"/>
        <v>33.621354140555489</v>
      </c>
    </row>
    <row r="6827" spans="6:8" x14ac:dyDescent="0.3">
      <c r="F6827" s="2">
        <v>6822</v>
      </c>
      <c r="G6827" s="12">
        <f ca="1"/>
        <v>0.73443702181278669</v>
      </c>
      <c r="H6827" s="12">
        <f ca="1"/>
        <v>35.300927930936652</v>
      </c>
    </row>
    <row r="6828" spans="6:8" x14ac:dyDescent="0.3">
      <c r="F6828" s="2">
        <v>6823</v>
      </c>
      <c r="G6828" s="12">
        <f ca="1"/>
        <v>0.45248870530302665</v>
      </c>
      <c r="H6828" s="12">
        <f ca="1"/>
        <v>30.949621563960026</v>
      </c>
    </row>
    <row r="6829" spans="6:8" x14ac:dyDescent="0.3">
      <c r="F6829" s="2">
        <v>6824</v>
      </c>
      <c r="G6829" s="12">
        <f ca="1"/>
        <v>0.70962965997203065</v>
      </c>
      <c r="H6829" s="12">
        <f ca="1"/>
        <v>34.772402060639735</v>
      </c>
    </row>
    <row r="6830" spans="6:8" x14ac:dyDescent="0.3">
      <c r="F6830" s="2">
        <v>6825</v>
      </c>
      <c r="G6830" s="12">
        <f ca="1"/>
        <v>0.77369962257739644</v>
      </c>
      <c r="H6830" s="12">
        <f ca="1"/>
        <v>36.253565354759608</v>
      </c>
    </row>
    <row r="6831" spans="6:8" x14ac:dyDescent="0.3">
      <c r="F6831" s="2">
        <v>6826</v>
      </c>
      <c r="G6831" s="12">
        <f ca="1"/>
        <v>0.58965620875443303</v>
      </c>
      <c r="H6831" s="12">
        <f ca="1"/>
        <v>32.72310888514869</v>
      </c>
    </row>
    <row r="6832" spans="6:8" x14ac:dyDescent="0.3">
      <c r="F6832" s="2">
        <v>6827</v>
      </c>
      <c r="G6832" s="12">
        <f ca="1"/>
        <v>0.4994135186752191</v>
      </c>
      <c r="H6832" s="12">
        <f ca="1"/>
        <v>31.513841096247912</v>
      </c>
    </row>
    <row r="6833" spans="6:8" x14ac:dyDescent="0.3">
      <c r="F6833" s="2">
        <v>6828</v>
      </c>
      <c r="G6833" s="12">
        <f ca="1"/>
        <v>0.54439697621787797</v>
      </c>
      <c r="H6833" s="12">
        <f ca="1"/>
        <v>32.092168285378619</v>
      </c>
    </row>
    <row r="6834" spans="6:8" x14ac:dyDescent="0.3">
      <c r="F6834" s="2">
        <v>6829</v>
      </c>
      <c r="G6834" s="12">
        <f ca="1"/>
        <v>0.69248915038796621</v>
      </c>
      <c r="H6834" s="12">
        <f ca="1"/>
        <v>34.433593334676274</v>
      </c>
    </row>
    <row r="6835" spans="6:8" x14ac:dyDescent="0.3">
      <c r="F6835" s="2">
        <v>6830</v>
      </c>
      <c r="G6835" s="12">
        <f ca="1"/>
        <v>8.9487817065342812E-2</v>
      </c>
      <c r="H6835" s="12">
        <f ca="1"/>
        <v>26.768531716926301</v>
      </c>
    </row>
    <row r="6836" spans="6:8" x14ac:dyDescent="0.3">
      <c r="F6836" s="2">
        <v>6831</v>
      </c>
      <c r="G6836" s="12">
        <f ca="1"/>
        <v>0.59462145737091676</v>
      </c>
      <c r="H6836" s="12">
        <f ca="1"/>
        <v>32.795949207625029</v>
      </c>
    </row>
    <row r="6837" spans="6:8" x14ac:dyDescent="0.3">
      <c r="F6837" s="2">
        <v>6832</v>
      </c>
      <c r="G6837" s="12">
        <f ca="1"/>
        <v>0.86976536479806632</v>
      </c>
      <c r="H6837" s="12">
        <f ca="1"/>
        <v>39.654824399858981</v>
      </c>
    </row>
    <row r="6838" spans="6:8" x14ac:dyDescent="0.3">
      <c r="F6838" s="2">
        <v>6833</v>
      </c>
      <c r="G6838" s="12">
        <f ca="1"/>
        <v>6.83074657064624E-2</v>
      </c>
      <c r="H6838" s="12">
        <f ca="1"/>
        <v>26.416555167837323</v>
      </c>
    </row>
    <row r="6839" spans="6:8" x14ac:dyDescent="0.3">
      <c r="F6839" s="2">
        <v>6834</v>
      </c>
      <c r="G6839" s="12">
        <f ca="1"/>
        <v>0.6625615638830884</v>
      </c>
      <c r="H6839" s="12">
        <f ca="1"/>
        <v>33.885047109339922</v>
      </c>
    </row>
    <row r="6840" spans="6:8" x14ac:dyDescent="0.3">
      <c r="F6840" s="2">
        <v>6835</v>
      </c>
      <c r="G6840" s="12">
        <f ca="1"/>
        <v>3.4582626295891705E-2</v>
      </c>
      <c r="H6840" s="12">
        <f ca="1"/>
        <v>25.690918669026992</v>
      </c>
    </row>
    <row r="6841" spans="6:8" x14ac:dyDescent="0.3">
      <c r="F6841" s="2">
        <v>6836</v>
      </c>
      <c r="G6841" s="12">
        <f ca="1"/>
        <v>0.75429138061686563</v>
      </c>
      <c r="H6841" s="12">
        <f ca="1"/>
        <v>35.762464151893859</v>
      </c>
    </row>
    <row r="6842" spans="6:8" x14ac:dyDescent="0.3">
      <c r="F6842" s="2">
        <v>6837</v>
      </c>
      <c r="G6842" s="12">
        <f ca="1"/>
        <v>0.49144312987198902</v>
      </c>
      <c r="H6842" s="12">
        <f ca="1"/>
        <v>31.41550392560919</v>
      </c>
    </row>
    <row r="6843" spans="6:8" x14ac:dyDescent="0.3">
      <c r="F6843" s="2">
        <v>6838</v>
      </c>
      <c r="G6843" s="12">
        <f ca="1"/>
        <v>0.21726615832276219</v>
      </c>
      <c r="H6843" s="12">
        <f ca="1"/>
        <v>28.377359678474363</v>
      </c>
    </row>
    <row r="6844" spans="6:8" x14ac:dyDescent="0.3">
      <c r="F6844" s="2">
        <v>6839</v>
      </c>
      <c r="G6844" s="12">
        <f ca="1"/>
        <v>0.94270396373797882</v>
      </c>
      <c r="H6844" s="12">
        <f ca="1"/>
        <v>45.225341513751822</v>
      </c>
    </row>
    <row r="6845" spans="6:8" x14ac:dyDescent="0.3">
      <c r="F6845" s="2">
        <v>6840</v>
      </c>
      <c r="G6845" s="12">
        <f ca="1"/>
        <v>0.18876563700978322</v>
      </c>
      <c r="H6845" s="12">
        <f ca="1"/>
        <v>28.056347321133103</v>
      </c>
    </row>
    <row r="6846" spans="6:8" x14ac:dyDescent="0.3">
      <c r="F6846" s="2">
        <v>6841</v>
      </c>
      <c r="G6846" s="12">
        <f ca="1"/>
        <v>0.97496830773297072</v>
      </c>
      <c r="H6846" s="12">
        <f ca="1"/>
        <v>51.709341093607563</v>
      </c>
    </row>
    <row r="6847" spans="6:8" x14ac:dyDescent="0.3">
      <c r="F6847" s="2">
        <v>6842</v>
      </c>
      <c r="G6847" s="12">
        <f ca="1"/>
        <v>0.70538072186215195</v>
      </c>
      <c r="H6847" s="12">
        <f ca="1"/>
        <v>34.686557492294348</v>
      </c>
    </row>
    <row r="6848" spans="6:8" x14ac:dyDescent="0.3">
      <c r="F6848" s="2">
        <v>6843</v>
      </c>
      <c r="G6848" s="12">
        <f ca="1"/>
        <v>0.26234503707916224</v>
      </c>
      <c r="H6848" s="12">
        <f ca="1"/>
        <v>28.868293586639641</v>
      </c>
    </row>
    <row r="6849" spans="6:8" x14ac:dyDescent="0.3">
      <c r="F6849" s="2">
        <v>6844</v>
      </c>
      <c r="G6849" s="12">
        <f ca="1"/>
        <v>0.11136501710840596</v>
      </c>
      <c r="H6849" s="12">
        <f ca="1"/>
        <v>27.090130724697474</v>
      </c>
    </row>
    <row r="6850" spans="6:8" x14ac:dyDescent="0.3">
      <c r="F6850" s="2">
        <v>6845</v>
      </c>
      <c r="G6850" s="12">
        <f ca="1"/>
        <v>0.26227526424868564</v>
      </c>
      <c r="H6850" s="12">
        <f ca="1"/>
        <v>28.867543527994712</v>
      </c>
    </row>
    <row r="6851" spans="6:8" x14ac:dyDescent="0.3">
      <c r="F6851" s="2">
        <v>6846</v>
      </c>
      <c r="G6851" s="12">
        <f ca="1"/>
        <v>8.3556488621819636E-2</v>
      </c>
      <c r="H6851" s="12">
        <f ca="1"/>
        <v>26.674833604773003</v>
      </c>
    </row>
    <row r="6852" spans="6:8" x14ac:dyDescent="0.3">
      <c r="F6852" s="2">
        <v>6847</v>
      </c>
      <c r="G6852" s="12">
        <f ca="1"/>
        <v>7.4548368247650654E-2</v>
      </c>
      <c r="H6852" s="12">
        <f ca="1"/>
        <v>26.525658831260792</v>
      </c>
    </row>
    <row r="6853" spans="6:8" x14ac:dyDescent="0.3">
      <c r="F6853" s="2">
        <v>6848</v>
      </c>
      <c r="G6853" s="12">
        <f ca="1"/>
        <v>0.77383260377666452</v>
      </c>
      <c r="H6853" s="12">
        <f ca="1"/>
        <v>36.257083914255489</v>
      </c>
    </row>
    <row r="6854" spans="6:8" x14ac:dyDescent="0.3">
      <c r="F6854" s="2">
        <v>6849</v>
      </c>
      <c r="G6854" s="12">
        <f ca="1"/>
        <v>0.28532032074590985</v>
      </c>
      <c r="H6854" s="12">
        <f ca="1"/>
        <v>29.114396827155094</v>
      </c>
    </row>
    <row r="6855" spans="6:8" x14ac:dyDescent="0.3">
      <c r="F6855" s="2">
        <v>6850</v>
      </c>
      <c r="G6855" s="12">
        <f ca="1"/>
        <v>0.83359451236056437</v>
      </c>
      <c r="H6855" s="12">
        <f ca="1"/>
        <v>38.119772904480932</v>
      </c>
    </row>
    <row r="6856" spans="6:8" x14ac:dyDescent="0.3">
      <c r="F6856" s="2">
        <v>6851</v>
      </c>
      <c r="G6856" s="12">
        <f ca="1"/>
        <v>0.25419659090057301</v>
      </c>
      <c r="H6856" s="12">
        <f ca="1"/>
        <v>28.780547311629636</v>
      </c>
    </row>
    <row r="6857" spans="6:8" x14ac:dyDescent="0.3">
      <c r="F6857" s="2">
        <v>6852</v>
      </c>
      <c r="G6857" s="12">
        <f ca="1"/>
        <v>0.51150675158577164</v>
      </c>
      <c r="H6857" s="12">
        <f ca="1"/>
        <v>31.665260131145317</v>
      </c>
    </row>
    <row r="6858" spans="6:8" x14ac:dyDescent="0.3">
      <c r="F6858" s="2">
        <v>6853</v>
      </c>
      <c r="G6858" s="12">
        <f ca="1"/>
        <v>0.96639005317341931</v>
      </c>
      <c r="H6858" s="12">
        <f ca="1"/>
        <v>49.287636750720843</v>
      </c>
    </row>
    <row r="6859" spans="6:8" x14ac:dyDescent="0.3">
      <c r="F6859" s="2">
        <v>6854</v>
      </c>
      <c r="G6859" s="12">
        <f ca="1"/>
        <v>0.90027937868761376</v>
      </c>
      <c r="H6859" s="12">
        <f ca="1"/>
        <v>41.387062054361451</v>
      </c>
    </row>
    <row r="6860" spans="6:8" x14ac:dyDescent="0.3">
      <c r="F6860" s="2">
        <v>6855</v>
      </c>
      <c r="G6860" s="12">
        <f ca="1"/>
        <v>0.92890136143735202</v>
      </c>
      <c r="H6860" s="12">
        <f ca="1"/>
        <v>43.68793448786468</v>
      </c>
    </row>
    <row r="6861" spans="6:8" x14ac:dyDescent="0.3">
      <c r="F6861" s="2">
        <v>6856</v>
      </c>
      <c r="G6861" s="12">
        <f ca="1"/>
        <v>0.56795024411455097</v>
      </c>
      <c r="H6861" s="12">
        <f ca="1"/>
        <v>32.413488909580416</v>
      </c>
    </row>
    <row r="6862" spans="6:8" x14ac:dyDescent="0.3">
      <c r="F6862" s="2">
        <v>6857</v>
      </c>
      <c r="G6862" s="12">
        <f ca="1"/>
        <v>0.53134535485259482</v>
      </c>
      <c r="H6862" s="12">
        <f ca="1"/>
        <v>31.919944043025975</v>
      </c>
    </row>
    <row r="6863" spans="6:8" x14ac:dyDescent="0.3">
      <c r="F6863" s="2">
        <v>6858</v>
      </c>
      <c r="G6863" s="12">
        <f ca="1"/>
        <v>0.52075064251764402</v>
      </c>
      <c r="H6863" s="12">
        <f ca="1"/>
        <v>31.78291651560404</v>
      </c>
    </row>
    <row r="6864" spans="6:8" x14ac:dyDescent="0.3">
      <c r="F6864" s="2">
        <v>6859</v>
      </c>
      <c r="G6864" s="12">
        <f ca="1"/>
        <v>0.60621341162558307</v>
      </c>
      <c r="H6864" s="12">
        <f ca="1"/>
        <v>32.969162211545573</v>
      </c>
    </row>
    <row r="6865" spans="6:8" x14ac:dyDescent="0.3">
      <c r="F6865" s="2">
        <v>6860</v>
      </c>
      <c r="G6865" s="12">
        <f ca="1"/>
        <v>0.52745105791398772</v>
      </c>
      <c r="H6865" s="12">
        <f ca="1"/>
        <v>31.869297585287271</v>
      </c>
    </row>
    <row r="6866" spans="6:8" x14ac:dyDescent="0.3">
      <c r="F6866" s="2">
        <v>6861</v>
      </c>
      <c r="G6866" s="12">
        <f ca="1"/>
        <v>0.84314235686621353</v>
      </c>
      <c r="H6866" s="12">
        <f ca="1"/>
        <v>38.485528407731479</v>
      </c>
    </row>
    <row r="6867" spans="6:8" x14ac:dyDescent="0.3">
      <c r="F6867" s="2">
        <v>6862</v>
      </c>
      <c r="G6867" s="12">
        <f ca="1"/>
        <v>0.3368080585835358</v>
      </c>
      <c r="H6867" s="12">
        <f ca="1"/>
        <v>29.66458988623992</v>
      </c>
    </row>
    <row r="6868" spans="6:8" x14ac:dyDescent="0.3">
      <c r="F6868" s="2">
        <v>6863</v>
      </c>
      <c r="G6868" s="12">
        <f ca="1"/>
        <v>0.12044924101666066</v>
      </c>
      <c r="H6868" s="12">
        <f ca="1"/>
        <v>27.214929130559145</v>
      </c>
    </row>
    <row r="6869" spans="6:8" x14ac:dyDescent="0.3">
      <c r="F6869" s="2">
        <v>6864</v>
      </c>
      <c r="G6869" s="12">
        <f ca="1"/>
        <v>0.82036164883567553</v>
      </c>
      <c r="H6869" s="12">
        <f ca="1"/>
        <v>37.649836691133373</v>
      </c>
    </row>
    <row r="6870" spans="6:8" x14ac:dyDescent="0.3">
      <c r="F6870" s="2">
        <v>6865</v>
      </c>
      <c r="G6870" s="12">
        <f ca="1"/>
        <v>0.48108972269631844</v>
      </c>
      <c r="H6870" s="12">
        <f ca="1"/>
        <v>31.289389490032615</v>
      </c>
    </row>
    <row r="6871" spans="6:8" x14ac:dyDescent="0.3">
      <c r="F6871" s="2">
        <v>6866</v>
      </c>
      <c r="G6871" s="12">
        <f ca="1"/>
        <v>7.0553621793985943E-2</v>
      </c>
      <c r="H6871" s="12">
        <f ca="1"/>
        <v>26.45642619093022</v>
      </c>
    </row>
    <row r="6872" spans="6:8" x14ac:dyDescent="0.3">
      <c r="F6872" s="2">
        <v>6867</v>
      </c>
      <c r="G6872" s="12">
        <f ca="1"/>
        <v>0.30477706210025501</v>
      </c>
      <c r="H6872" s="12">
        <f ca="1"/>
        <v>29.322082608931918</v>
      </c>
    </row>
    <row r="6873" spans="6:8" x14ac:dyDescent="0.3">
      <c r="F6873" s="2">
        <v>6868</v>
      </c>
      <c r="G6873" s="12">
        <f ca="1"/>
        <v>0.74993745624231689</v>
      </c>
      <c r="H6873" s="12">
        <f ca="1"/>
        <v>35.657968070346257</v>
      </c>
    </row>
    <row r="6874" spans="6:8" x14ac:dyDescent="0.3">
      <c r="F6874" s="2">
        <v>6869</v>
      </c>
      <c r="G6874" s="12">
        <f ca="1"/>
        <v>0.38693680530817942</v>
      </c>
      <c r="H6874" s="12">
        <f ca="1"/>
        <v>30.208382824863399</v>
      </c>
    </row>
    <row r="6875" spans="6:8" x14ac:dyDescent="0.3">
      <c r="F6875" s="2">
        <v>6870</v>
      </c>
      <c r="G6875" s="12">
        <f ca="1"/>
        <v>9.2000579755107115E-3</v>
      </c>
      <c r="H6875" s="12">
        <f ca="1"/>
        <v>24.68325593536758</v>
      </c>
    </row>
    <row r="6876" spans="6:8" x14ac:dyDescent="0.3">
      <c r="F6876" s="2">
        <v>6871</v>
      </c>
      <c r="G6876" s="12">
        <f ca="1"/>
        <v>0.82050263863106809</v>
      </c>
      <c r="H6876" s="12">
        <f ca="1"/>
        <v>37.654638520112655</v>
      </c>
    </row>
    <row r="6877" spans="6:8" x14ac:dyDescent="0.3">
      <c r="F6877" s="2">
        <v>6872</v>
      </c>
      <c r="G6877" s="12">
        <f ca="1"/>
        <v>0.11117611329110888</v>
      </c>
      <c r="H6877" s="12">
        <f ca="1"/>
        <v>27.087488246626254</v>
      </c>
    </row>
    <row r="6878" spans="6:8" x14ac:dyDescent="0.3">
      <c r="F6878" s="2">
        <v>6873</v>
      </c>
      <c r="G6878" s="12">
        <f ca="1"/>
        <v>0.43679671492197047</v>
      </c>
      <c r="H6878" s="12">
        <f ca="1"/>
        <v>30.767957543106093</v>
      </c>
    </row>
    <row r="6879" spans="6:8" x14ac:dyDescent="0.3">
      <c r="F6879" s="2">
        <v>6874</v>
      </c>
      <c r="G6879" s="12">
        <f ca="1"/>
        <v>0.82126389847966852</v>
      </c>
      <c r="H6879" s="12">
        <f ca="1"/>
        <v>37.680637926207012</v>
      </c>
    </row>
    <row r="6880" spans="6:8" x14ac:dyDescent="0.3">
      <c r="F6880" s="2">
        <v>6875</v>
      </c>
      <c r="G6880" s="12">
        <f ca="1"/>
        <v>0.61537552084355651</v>
      </c>
      <c r="H6880" s="12">
        <f ca="1"/>
        <v>33.109370030036082</v>
      </c>
    </row>
    <row r="6881" spans="6:8" x14ac:dyDescent="0.3">
      <c r="F6881" s="2">
        <v>6876</v>
      </c>
      <c r="G6881" s="12">
        <f ca="1"/>
        <v>0.12612850024713174</v>
      </c>
      <c r="H6881" s="12">
        <f ca="1"/>
        <v>27.290871226924715</v>
      </c>
    </row>
    <row r="6882" spans="6:8" x14ac:dyDescent="0.3">
      <c r="F6882" s="2">
        <v>6877</v>
      </c>
      <c r="G6882" s="12">
        <f ca="1"/>
        <v>0.91022944398337446</v>
      </c>
      <c r="H6882" s="12">
        <f ca="1"/>
        <v>42.088566536889488</v>
      </c>
    </row>
    <row r="6883" spans="6:8" x14ac:dyDescent="0.3">
      <c r="F6883" s="2">
        <v>6878</v>
      </c>
      <c r="G6883" s="12">
        <f ca="1"/>
        <v>0.58646219332805716</v>
      </c>
      <c r="H6883" s="12">
        <f ca="1"/>
        <v>32.676664204327508</v>
      </c>
    </row>
    <row r="6884" spans="6:8" x14ac:dyDescent="0.3">
      <c r="F6884" s="2">
        <v>6879</v>
      </c>
      <c r="G6884" s="12">
        <f ca="1"/>
        <v>0.17374730284106765</v>
      </c>
      <c r="H6884" s="12">
        <f ca="1"/>
        <v>27.881945895917809</v>
      </c>
    </row>
    <row r="6885" spans="6:8" x14ac:dyDescent="0.3">
      <c r="F6885" s="2">
        <v>6880</v>
      </c>
      <c r="G6885" s="12">
        <f ca="1"/>
        <v>0.98361301763280329</v>
      </c>
      <c r="H6885" s="12">
        <f ca="1"/>
        <v>55.437414729574755</v>
      </c>
    </row>
    <row r="6886" spans="6:8" x14ac:dyDescent="0.3">
      <c r="F6886" s="2">
        <v>6881</v>
      </c>
      <c r="G6886" s="12">
        <f ca="1"/>
        <v>0.81475454771783418</v>
      </c>
      <c r="H6886" s="12">
        <f ca="1"/>
        <v>37.46217998826323</v>
      </c>
    </row>
    <row r="6887" spans="6:8" x14ac:dyDescent="0.3">
      <c r="F6887" s="2">
        <v>6882</v>
      </c>
      <c r="G6887" s="12">
        <f ca="1"/>
        <v>0.36288498456868035</v>
      </c>
      <c r="H6887" s="12">
        <f ca="1"/>
        <v>29.945766628140053</v>
      </c>
    </row>
    <row r="6888" spans="6:8" x14ac:dyDescent="0.3">
      <c r="F6888" s="2">
        <v>6883</v>
      </c>
      <c r="G6888" s="12">
        <f ca="1"/>
        <v>0.23924906355173547</v>
      </c>
      <c r="H6888" s="12">
        <f ca="1"/>
        <v>28.618624556261743</v>
      </c>
    </row>
    <row r="6889" spans="6:8" x14ac:dyDescent="0.3">
      <c r="F6889" s="2">
        <v>6884</v>
      </c>
      <c r="G6889" s="12">
        <f ca="1"/>
        <v>0.80433116401629934</v>
      </c>
      <c r="H6889" s="12">
        <f ca="1"/>
        <v>37.129430484114202</v>
      </c>
    </row>
    <row r="6890" spans="6:8" x14ac:dyDescent="0.3">
      <c r="F6890" s="2">
        <v>6885</v>
      </c>
      <c r="G6890" s="12">
        <f ca="1"/>
        <v>0.37053373150261804</v>
      </c>
      <c r="H6890" s="12">
        <f ca="1"/>
        <v>30.02888152015489</v>
      </c>
    </row>
    <row r="6891" spans="6:8" x14ac:dyDescent="0.3">
      <c r="F6891" s="2">
        <v>6886</v>
      </c>
      <c r="G6891" s="12">
        <f ca="1"/>
        <v>0.13656811800705526</v>
      </c>
      <c r="H6891" s="12">
        <f ca="1"/>
        <v>27.426843092248291</v>
      </c>
    </row>
    <row r="6892" spans="6:8" x14ac:dyDescent="0.3">
      <c r="F6892" s="2">
        <v>6887</v>
      </c>
      <c r="G6892" s="12">
        <f ca="1"/>
        <v>0.41843540369359</v>
      </c>
      <c r="H6892" s="12">
        <f ca="1"/>
        <v>30.559055403554993</v>
      </c>
    </row>
    <row r="6893" spans="6:8" x14ac:dyDescent="0.3">
      <c r="F6893" s="2">
        <v>6888</v>
      </c>
      <c r="G6893" s="12">
        <f ca="1"/>
        <v>0.2067994181773265</v>
      </c>
      <c r="H6893" s="12">
        <f ca="1"/>
        <v>28.260742193691016</v>
      </c>
    </row>
    <row r="6894" spans="6:8" x14ac:dyDescent="0.3">
      <c r="F6894" s="2">
        <v>6889</v>
      </c>
      <c r="G6894" s="12">
        <f ca="1"/>
        <v>0.66090231604955485</v>
      </c>
      <c r="H6894" s="12">
        <f ca="1"/>
        <v>33.856054791079842</v>
      </c>
    </row>
    <row r="6895" spans="6:8" x14ac:dyDescent="0.3">
      <c r="F6895" s="2">
        <v>6890</v>
      </c>
      <c r="G6895" s="12">
        <f ca="1"/>
        <v>0.68400028313085626</v>
      </c>
      <c r="H6895" s="12">
        <f ca="1"/>
        <v>34.272790176636484</v>
      </c>
    </row>
    <row r="6896" spans="6:8" x14ac:dyDescent="0.3">
      <c r="F6896" s="2">
        <v>6891</v>
      </c>
      <c r="G6896" s="12">
        <f ca="1"/>
        <v>0.37852177549503851</v>
      </c>
      <c r="H6896" s="12">
        <f ca="1"/>
        <v>30.116066975801587</v>
      </c>
    </row>
    <row r="6897" spans="6:8" x14ac:dyDescent="0.3">
      <c r="F6897" s="2">
        <v>6892</v>
      </c>
      <c r="G6897" s="12">
        <f ca="1"/>
        <v>0.86362090660131607</v>
      </c>
      <c r="H6897" s="12">
        <f ca="1"/>
        <v>39.362331657907959</v>
      </c>
    </row>
    <row r="6898" spans="6:8" x14ac:dyDescent="0.3">
      <c r="F6898" s="2">
        <v>6893</v>
      </c>
      <c r="G6898" s="12">
        <f ca="1"/>
        <v>0.31897802212004289</v>
      </c>
      <c r="H6898" s="12">
        <f ca="1"/>
        <v>29.473707273635437</v>
      </c>
    </row>
    <row r="6899" spans="6:8" x14ac:dyDescent="0.3">
      <c r="F6899" s="2">
        <v>6894</v>
      </c>
      <c r="G6899" s="12">
        <f ca="1"/>
        <v>0.82222130921740155</v>
      </c>
      <c r="H6899" s="12">
        <f ca="1"/>
        <v>37.713511346617764</v>
      </c>
    </row>
    <row r="6900" spans="6:8" x14ac:dyDescent="0.3">
      <c r="F6900" s="2">
        <v>6895</v>
      </c>
      <c r="G6900" s="12">
        <f ca="1"/>
        <v>0.8271729378177366</v>
      </c>
      <c r="H6900" s="12">
        <f ca="1"/>
        <v>37.886726272168907</v>
      </c>
    </row>
    <row r="6901" spans="6:8" x14ac:dyDescent="0.3">
      <c r="F6901" s="2">
        <v>6896</v>
      </c>
      <c r="G6901" s="12">
        <f ca="1"/>
        <v>0.9139226374917564</v>
      </c>
      <c r="H6901" s="12">
        <f ca="1"/>
        <v>42.372218858812957</v>
      </c>
    </row>
    <row r="6902" spans="6:8" x14ac:dyDescent="0.3">
      <c r="F6902" s="2">
        <v>6897</v>
      </c>
      <c r="G6902" s="12">
        <f ca="1"/>
        <v>0.56938646766932877</v>
      </c>
      <c r="H6902" s="12">
        <f ca="1"/>
        <v>32.433555130394929</v>
      </c>
    </row>
    <row r="6903" spans="6:8" x14ac:dyDescent="0.3">
      <c r="F6903" s="2">
        <v>6898</v>
      </c>
      <c r="G6903" s="12">
        <f ca="1"/>
        <v>0.90876126893704612</v>
      </c>
      <c r="H6903" s="12">
        <f ca="1"/>
        <v>41.979543030761583</v>
      </c>
    </row>
    <row r="6904" spans="6:8" x14ac:dyDescent="0.3">
      <c r="F6904" s="2">
        <v>6899</v>
      </c>
      <c r="G6904" s="12">
        <f ca="1"/>
        <v>0.43885789208442438</v>
      </c>
      <c r="H6904" s="12">
        <f ca="1"/>
        <v>30.791646215819949</v>
      </c>
    </row>
    <row r="6905" spans="6:8" x14ac:dyDescent="0.3">
      <c r="F6905" s="2">
        <v>6900</v>
      </c>
      <c r="G6905" s="12">
        <f ca="1"/>
        <v>0.90216497715891908</v>
      </c>
      <c r="H6905" s="12">
        <f ca="1"/>
        <v>41.513604649513354</v>
      </c>
    </row>
    <row r="6906" spans="6:8" x14ac:dyDescent="0.3">
      <c r="F6906" s="2">
        <v>6901</v>
      </c>
      <c r="G6906" s="12">
        <f ca="1"/>
        <v>5.930672315564367E-2</v>
      </c>
      <c r="H6906" s="12">
        <f ca="1"/>
        <v>26.248950017701077</v>
      </c>
    </row>
    <row r="6907" spans="6:8" x14ac:dyDescent="0.3">
      <c r="F6907" s="2">
        <v>6902</v>
      </c>
      <c r="G6907" s="12">
        <f ca="1"/>
        <v>0.1985698527647406</v>
      </c>
      <c r="H6907" s="12">
        <f ca="1"/>
        <v>28.168066482113851</v>
      </c>
    </row>
    <row r="6908" spans="6:8" x14ac:dyDescent="0.3">
      <c r="F6908" s="2">
        <v>6903</v>
      </c>
      <c r="G6908" s="12">
        <f ca="1"/>
        <v>0.15918418198513318</v>
      </c>
      <c r="H6908" s="12">
        <f ca="1"/>
        <v>27.708239454626849</v>
      </c>
    </row>
    <row r="6909" spans="6:8" x14ac:dyDescent="0.3">
      <c r="F6909" s="2">
        <v>6904</v>
      </c>
      <c r="G6909" s="12">
        <f ca="1"/>
        <v>0.81349252491552404</v>
      </c>
      <c r="H6909" s="12">
        <f ca="1"/>
        <v>37.420808437461865</v>
      </c>
    </row>
    <row r="6910" spans="6:8" x14ac:dyDescent="0.3">
      <c r="F6910" s="2">
        <v>6905</v>
      </c>
      <c r="G6910" s="12">
        <f ca="1"/>
        <v>0.99731631825796452</v>
      </c>
      <c r="H6910" s="12">
        <f ca="1"/>
        <v>75.338191885081997</v>
      </c>
    </row>
    <row r="6911" spans="6:8" x14ac:dyDescent="0.3">
      <c r="F6911" s="2">
        <v>6906</v>
      </c>
      <c r="G6911" s="12">
        <f ca="1"/>
        <v>9.1603228647987756E-2</v>
      </c>
      <c r="H6911" s="12">
        <f ca="1"/>
        <v>26.801185304366872</v>
      </c>
    </row>
    <row r="6912" spans="6:8" x14ac:dyDescent="0.3">
      <c r="F6912" s="2">
        <v>6907</v>
      </c>
      <c r="G6912" s="12">
        <f ca="1"/>
        <v>0.91806976254772099</v>
      </c>
      <c r="H6912" s="12">
        <f ca="1"/>
        <v>42.708088576783268</v>
      </c>
    </row>
    <row r="6913" spans="6:8" x14ac:dyDescent="0.3">
      <c r="F6913" s="2">
        <v>6908</v>
      </c>
      <c r="G6913" s="12">
        <f ca="1"/>
        <v>0.33153506318743187</v>
      </c>
      <c r="H6913" s="12">
        <f ca="1"/>
        <v>29.608053058850661</v>
      </c>
    </row>
    <row r="6914" spans="6:8" x14ac:dyDescent="0.3">
      <c r="F6914" s="2">
        <v>6909</v>
      </c>
      <c r="G6914" s="12">
        <f ca="1"/>
        <v>0.88051910074400963</v>
      </c>
      <c r="H6914" s="12">
        <f ca="1"/>
        <v>40.206664110654032</v>
      </c>
    </row>
    <row r="6915" spans="6:8" x14ac:dyDescent="0.3">
      <c r="F6915" s="2">
        <v>6910</v>
      </c>
      <c r="G6915" s="12">
        <f ca="1"/>
        <v>0.38505348659792826</v>
      </c>
      <c r="H6915" s="12">
        <f ca="1"/>
        <v>30.18767778006297</v>
      </c>
    </row>
    <row r="6916" spans="6:8" x14ac:dyDescent="0.3">
      <c r="F6916" s="2">
        <v>6911</v>
      </c>
      <c r="G6916" s="12">
        <f ca="1"/>
        <v>0.35972540457351032</v>
      </c>
      <c r="H6916" s="12">
        <f ca="1"/>
        <v>29.911529077304909</v>
      </c>
    </row>
    <row r="6917" spans="6:8" x14ac:dyDescent="0.3">
      <c r="F6917" s="2">
        <v>6912</v>
      </c>
      <c r="G6917" s="12">
        <f ca="1"/>
        <v>0.2410670881006618</v>
      </c>
      <c r="H6917" s="12">
        <f ca="1"/>
        <v>28.638396646453653</v>
      </c>
    </row>
    <row r="6918" spans="6:8" x14ac:dyDescent="0.3">
      <c r="F6918" s="2">
        <v>6913</v>
      </c>
      <c r="G6918" s="12">
        <f ca="1"/>
        <v>0.92108089864063958</v>
      </c>
      <c r="H6918" s="12">
        <f ca="1"/>
        <v>42.964599511196823</v>
      </c>
    </row>
    <row r="6919" spans="6:8" x14ac:dyDescent="0.3">
      <c r="F6919" s="2">
        <v>6914</v>
      </c>
      <c r="G6919" s="12">
        <f ca="1"/>
        <v>0.54005899528187662</v>
      </c>
      <c r="H6919" s="12">
        <f ca="1"/>
        <v>32.034490425390914</v>
      </c>
    </row>
    <row r="6920" spans="6:8" x14ac:dyDescent="0.3">
      <c r="F6920" s="2">
        <v>6915</v>
      </c>
      <c r="G6920" s="12">
        <f ca="1"/>
        <v>0.64506316421229837</v>
      </c>
      <c r="H6920" s="12">
        <f ca="1"/>
        <v>33.586010751185562</v>
      </c>
    </row>
    <row r="6921" spans="6:8" x14ac:dyDescent="0.3">
      <c r="F6921" s="2">
        <v>6916</v>
      </c>
      <c r="G6921" s="12">
        <f ca="1"/>
        <v>0.74974507317713535</v>
      </c>
      <c r="H6921" s="12">
        <f ca="1"/>
        <v>35.653395305685812</v>
      </c>
    </row>
    <row r="6922" spans="6:8" x14ac:dyDescent="0.3">
      <c r="F6922" s="2">
        <v>6917</v>
      </c>
      <c r="G6922" s="12">
        <f ca="1"/>
        <v>0.21043050285806508</v>
      </c>
      <c r="H6922" s="12">
        <f ca="1"/>
        <v>28.301347636771656</v>
      </c>
    </row>
    <row r="6923" spans="6:8" x14ac:dyDescent="0.3">
      <c r="F6923" s="2">
        <v>6918</v>
      </c>
      <c r="G6923" s="12">
        <f ca="1"/>
        <v>0.19557991545558573</v>
      </c>
      <c r="H6923" s="12">
        <f ca="1"/>
        <v>28.134155856818495</v>
      </c>
    </row>
    <row r="6924" spans="6:8" x14ac:dyDescent="0.3">
      <c r="F6924" s="2">
        <v>6919</v>
      </c>
      <c r="G6924" s="12">
        <f ca="1"/>
        <v>0.84064121004639247</v>
      </c>
      <c r="H6924" s="12">
        <f ca="1"/>
        <v>38.3873523519228</v>
      </c>
    </row>
    <row r="6925" spans="6:8" x14ac:dyDescent="0.3">
      <c r="F6925" s="2">
        <v>6920</v>
      </c>
      <c r="G6925" s="12">
        <f ca="1"/>
        <v>0.47360234715575156</v>
      </c>
      <c r="H6925" s="12">
        <f ca="1"/>
        <v>31.199267742293287</v>
      </c>
    </row>
    <row r="6926" spans="6:8" x14ac:dyDescent="0.3">
      <c r="F6926" s="2">
        <v>6921</v>
      </c>
      <c r="G6926" s="12">
        <f ca="1"/>
        <v>0.2936001231607317</v>
      </c>
      <c r="H6926" s="12">
        <f ca="1"/>
        <v>29.20280806742737</v>
      </c>
    </row>
    <row r="6927" spans="6:8" x14ac:dyDescent="0.3">
      <c r="F6927" s="2">
        <v>6922</v>
      </c>
      <c r="G6927" s="12">
        <f ca="1"/>
        <v>0.12450591754321927</v>
      </c>
      <c r="H6927" s="12">
        <f ca="1"/>
        <v>27.269325641239043</v>
      </c>
    </row>
    <row r="6928" spans="6:8" x14ac:dyDescent="0.3">
      <c r="F6928" s="2">
        <v>6923</v>
      </c>
      <c r="G6928" s="12">
        <f ca="1"/>
        <v>0.44862038262278525</v>
      </c>
      <c r="H6928" s="12">
        <f ca="1"/>
        <v>30.904549548484738</v>
      </c>
    </row>
    <row r="6929" spans="6:8" x14ac:dyDescent="0.3">
      <c r="F6929" s="2">
        <v>6924</v>
      </c>
      <c r="G6929" s="12">
        <f ca="1"/>
        <v>0.27228369395024732</v>
      </c>
      <c r="H6929" s="12">
        <f ca="1"/>
        <v>28.974943624154246</v>
      </c>
    </row>
    <row r="6930" spans="6:8" x14ac:dyDescent="0.3">
      <c r="F6930" s="2">
        <v>6925</v>
      </c>
      <c r="G6930" s="12">
        <f ca="1"/>
        <v>4.5272030766889904E-2</v>
      </c>
      <c r="H6930" s="12">
        <f ca="1"/>
        <v>25.954970910468248</v>
      </c>
    </row>
    <row r="6931" spans="6:8" x14ac:dyDescent="0.3">
      <c r="F6931" s="2">
        <v>6926</v>
      </c>
      <c r="G6931" s="12">
        <f ca="1"/>
        <v>5.8366827466979077E-2</v>
      </c>
      <c r="H6931" s="12">
        <f ca="1"/>
        <v>26.230635227142457</v>
      </c>
    </row>
    <row r="6932" spans="6:8" x14ac:dyDescent="0.3">
      <c r="F6932" s="2">
        <v>6927</v>
      </c>
      <c r="G6932" s="12">
        <f ca="1"/>
        <v>0.80641726129781643</v>
      </c>
      <c r="H6932" s="12">
        <f ca="1"/>
        <v>37.194440010352466</v>
      </c>
    </row>
    <row r="6933" spans="6:8" x14ac:dyDescent="0.3">
      <c r="F6933" s="2">
        <v>6928</v>
      </c>
      <c r="G6933" s="12">
        <f ca="1"/>
        <v>0.18157899797556776</v>
      </c>
      <c r="H6933" s="12">
        <f ca="1"/>
        <v>27.973427657360968</v>
      </c>
    </row>
    <row r="6934" spans="6:8" x14ac:dyDescent="0.3">
      <c r="F6934" s="2">
        <v>6929</v>
      </c>
      <c r="G6934" s="12">
        <f ca="1"/>
        <v>0.20110237232941652</v>
      </c>
      <c r="H6934" s="12">
        <f ca="1"/>
        <v>28.196686285446141</v>
      </c>
    </row>
    <row r="6935" spans="6:8" x14ac:dyDescent="0.3">
      <c r="F6935" s="2">
        <v>6930</v>
      </c>
      <c r="G6935" s="12">
        <f ca="1"/>
        <v>0.63342055477591441</v>
      </c>
      <c r="H6935" s="12">
        <f ca="1"/>
        <v>33.394775270315051</v>
      </c>
    </row>
    <row r="6936" spans="6:8" x14ac:dyDescent="0.3">
      <c r="F6936" s="2">
        <v>6931</v>
      </c>
      <c r="G6936" s="12">
        <f ca="1"/>
        <v>8.8410820330178552E-2</v>
      </c>
      <c r="H6936" s="12">
        <f ca="1"/>
        <v>26.751758245645796</v>
      </c>
    </row>
    <row r="6937" spans="6:8" x14ac:dyDescent="0.3">
      <c r="F6937" s="2">
        <v>6932</v>
      </c>
      <c r="G6937" s="12">
        <f ca="1"/>
        <v>0.99470226558423791</v>
      </c>
      <c r="H6937" s="12">
        <f ca="1"/>
        <v>67.013981696318353</v>
      </c>
    </row>
    <row r="6938" spans="6:8" x14ac:dyDescent="0.3">
      <c r="F6938" s="2">
        <v>6933</v>
      </c>
      <c r="G6938" s="12">
        <f ca="1"/>
        <v>6.0751210648832377E-2</v>
      </c>
      <c r="H6938" s="12">
        <f ca="1"/>
        <v>26.2767749170538</v>
      </c>
    </row>
    <row r="6939" spans="6:8" x14ac:dyDescent="0.3">
      <c r="F6939" s="2">
        <v>6934</v>
      </c>
      <c r="G6939" s="12">
        <f ca="1"/>
        <v>0.94783505862361683</v>
      </c>
      <c r="H6939" s="12">
        <f ca="1"/>
        <v>45.91186132322845</v>
      </c>
    </row>
    <row r="6940" spans="6:8" x14ac:dyDescent="0.3">
      <c r="F6940" s="2">
        <v>6935</v>
      </c>
      <c r="G6940" s="12">
        <f ca="1"/>
        <v>0.57116235402994597</v>
      </c>
      <c r="H6940" s="12">
        <f ca="1"/>
        <v>32.458446256950353</v>
      </c>
    </row>
    <row r="6941" spans="6:8" x14ac:dyDescent="0.3">
      <c r="F6941" s="2">
        <v>6936</v>
      </c>
      <c r="G6941" s="12">
        <f ca="1"/>
        <v>0.22908429012546749</v>
      </c>
      <c r="H6941" s="12">
        <f ca="1"/>
        <v>28.507605184856079</v>
      </c>
    </row>
    <row r="6942" spans="6:8" x14ac:dyDescent="0.3">
      <c r="F6942" s="2">
        <v>6937</v>
      </c>
      <c r="G6942" s="12">
        <f ca="1"/>
        <v>0.94689951731662392</v>
      </c>
      <c r="H6942" s="12">
        <f ca="1"/>
        <v>45.780916907344732</v>
      </c>
    </row>
    <row r="6943" spans="6:8" x14ac:dyDescent="0.3">
      <c r="F6943" s="2">
        <v>6938</v>
      </c>
      <c r="G6943" s="12">
        <f ca="1"/>
        <v>0.14916826021826179</v>
      </c>
      <c r="H6943" s="12">
        <f ca="1"/>
        <v>27.585585369213021</v>
      </c>
    </row>
    <row r="6944" spans="6:8" x14ac:dyDescent="0.3">
      <c r="F6944" s="2">
        <v>6939</v>
      </c>
      <c r="G6944" s="12">
        <f ca="1"/>
        <v>0.94444089454229485</v>
      </c>
      <c r="H6944" s="12">
        <f ca="1"/>
        <v>45.449347874911091</v>
      </c>
    </row>
    <row r="6945" spans="6:8" x14ac:dyDescent="0.3">
      <c r="F6945" s="2">
        <v>6940</v>
      </c>
      <c r="G6945" s="12">
        <f ca="1"/>
        <v>0.24085604595263743</v>
      </c>
      <c r="H6945" s="12">
        <f ca="1"/>
        <v>28.636102651862895</v>
      </c>
    </row>
    <row r="6946" spans="6:8" x14ac:dyDescent="0.3">
      <c r="F6946" s="2">
        <v>6941</v>
      </c>
      <c r="G6946" s="12">
        <f ca="1"/>
        <v>0.53798666242429438</v>
      </c>
      <c r="H6946" s="12">
        <f ca="1"/>
        <v>32.007091771164781</v>
      </c>
    </row>
    <row r="6947" spans="6:8" x14ac:dyDescent="0.3">
      <c r="F6947" s="2">
        <v>6942</v>
      </c>
      <c r="G6947" s="12">
        <f ca="1"/>
        <v>0.36624967621863203</v>
      </c>
      <c r="H6947" s="12">
        <f ca="1"/>
        <v>29.982287148408606</v>
      </c>
    </row>
    <row r="6948" spans="6:8" x14ac:dyDescent="0.3">
      <c r="F6948" s="2">
        <v>6943</v>
      </c>
      <c r="G6948" s="12">
        <f ca="1"/>
        <v>0.67825276264840251</v>
      </c>
      <c r="H6948" s="12">
        <f ca="1"/>
        <v>34.166346699792967</v>
      </c>
    </row>
    <row r="6949" spans="6:8" x14ac:dyDescent="0.3">
      <c r="F6949" s="2">
        <v>6944</v>
      </c>
      <c r="G6949" s="12">
        <f ca="1"/>
        <v>0.79233380455456803</v>
      </c>
      <c r="H6949" s="12">
        <f ca="1"/>
        <v>36.769709565571873</v>
      </c>
    </row>
    <row r="6950" spans="6:8" x14ac:dyDescent="0.3">
      <c r="F6950" s="2">
        <v>6945</v>
      </c>
      <c r="G6950" s="12">
        <f ca="1"/>
        <v>0.80467949388873183</v>
      </c>
      <c r="H6950" s="12">
        <f ca="1"/>
        <v>37.140232491565349</v>
      </c>
    </row>
    <row r="6951" spans="6:8" x14ac:dyDescent="0.3">
      <c r="F6951" s="2">
        <v>6946</v>
      </c>
      <c r="G6951" s="12">
        <f ca="1"/>
        <v>0.67032167478348326</v>
      </c>
      <c r="H6951" s="12">
        <f ca="1"/>
        <v>34.022517864696226</v>
      </c>
    </row>
    <row r="6952" spans="6:8" x14ac:dyDescent="0.3">
      <c r="F6952" s="2">
        <v>6947</v>
      </c>
      <c r="G6952" s="12">
        <f ca="1"/>
        <v>0.94326102135902135</v>
      </c>
      <c r="H6952" s="12">
        <f ca="1"/>
        <v>45.296303879867381</v>
      </c>
    </row>
    <row r="6953" spans="6:8" x14ac:dyDescent="0.3">
      <c r="F6953" s="2">
        <v>6948</v>
      </c>
      <c r="G6953" s="12">
        <f ca="1"/>
        <v>0.4490727753465027</v>
      </c>
      <c r="H6953" s="12">
        <f ca="1"/>
        <v>30.90981057457067</v>
      </c>
    </row>
    <row r="6954" spans="6:8" x14ac:dyDescent="0.3">
      <c r="F6954" s="2">
        <v>6949</v>
      </c>
      <c r="G6954" s="12">
        <f ca="1"/>
        <v>0.81720776648018822</v>
      </c>
      <c r="H6954" s="12">
        <f ca="1"/>
        <v>37.54349955945704</v>
      </c>
    </row>
    <row r="6955" spans="6:8" x14ac:dyDescent="0.3">
      <c r="F6955" s="2">
        <v>6950</v>
      </c>
      <c r="G6955" s="12">
        <f ca="1"/>
        <v>6.3482863840913506E-3</v>
      </c>
      <c r="H6955" s="12">
        <f ca="1"/>
        <v>24.461297735842066</v>
      </c>
    </row>
    <row r="6956" spans="6:8" x14ac:dyDescent="0.3">
      <c r="F6956" s="2">
        <v>6951</v>
      </c>
      <c r="G6956" s="12">
        <f ca="1"/>
        <v>0.7064970886460844</v>
      </c>
      <c r="H6956" s="12">
        <f ca="1"/>
        <v>34.708989393552862</v>
      </c>
    </row>
    <row r="6957" spans="6:8" x14ac:dyDescent="0.3">
      <c r="F6957" s="2">
        <v>6952</v>
      </c>
      <c r="G6957" s="12">
        <f ca="1"/>
        <v>0.90353903356230969</v>
      </c>
      <c r="H6957" s="12">
        <f ca="1"/>
        <v>41.60760582638369</v>
      </c>
    </row>
    <row r="6958" spans="6:8" x14ac:dyDescent="0.3">
      <c r="F6958" s="2">
        <v>6953</v>
      </c>
      <c r="G6958" s="12">
        <f ca="1"/>
        <v>0.61142976713021202</v>
      </c>
      <c r="H6958" s="12">
        <f ca="1"/>
        <v>33.048617856842618</v>
      </c>
    </row>
    <row r="6959" spans="6:8" x14ac:dyDescent="0.3">
      <c r="F6959" s="2">
        <v>6954</v>
      </c>
      <c r="G6959" s="12">
        <f ca="1"/>
        <v>0.78591787204711561</v>
      </c>
      <c r="H6959" s="12">
        <f ca="1"/>
        <v>36.586524055737613</v>
      </c>
    </row>
    <row r="6960" spans="6:8" x14ac:dyDescent="0.3">
      <c r="F6960" s="2">
        <v>6955</v>
      </c>
      <c r="G6960" s="12">
        <f ca="1"/>
        <v>0.20965932371702922</v>
      </c>
      <c r="H6960" s="12">
        <f ca="1"/>
        <v>28.292737524091869</v>
      </c>
    </row>
    <row r="6961" spans="6:8" x14ac:dyDescent="0.3">
      <c r="F6961" s="2">
        <v>6956</v>
      </c>
      <c r="G6961" s="12">
        <f ca="1"/>
        <v>0.61758099585662163</v>
      </c>
      <c r="H6961" s="12">
        <f ca="1"/>
        <v>33.143577401120801</v>
      </c>
    </row>
    <row r="6962" spans="6:8" x14ac:dyDescent="0.3">
      <c r="F6962" s="2">
        <v>6957</v>
      </c>
      <c r="G6962" s="12">
        <f ca="1"/>
        <v>8.3108698588590046E-2</v>
      </c>
      <c r="H6962" s="12">
        <f ca="1"/>
        <v>26.667623425364454</v>
      </c>
    </row>
    <row r="6963" spans="6:8" x14ac:dyDescent="0.3">
      <c r="F6963" s="2">
        <v>6958</v>
      </c>
      <c r="G6963" s="12">
        <f ca="1"/>
        <v>0.56490977397034747</v>
      </c>
      <c r="H6963" s="12">
        <f ca="1"/>
        <v>32.37119576387461</v>
      </c>
    </row>
    <row r="6964" spans="6:8" x14ac:dyDescent="0.3">
      <c r="F6964" s="2">
        <v>6959</v>
      </c>
      <c r="G6964" s="12">
        <f ca="1"/>
        <v>0.6258514150513268</v>
      </c>
      <c r="H6964" s="12">
        <f ca="1"/>
        <v>33.273500005714958</v>
      </c>
    </row>
    <row r="6965" spans="6:8" x14ac:dyDescent="0.3">
      <c r="F6965" s="2">
        <v>6960</v>
      </c>
      <c r="G6965" s="12">
        <f ca="1"/>
        <v>0.28277552005524287</v>
      </c>
      <c r="H6965" s="12">
        <f ca="1"/>
        <v>29.087204088576819</v>
      </c>
    </row>
    <row r="6966" spans="6:8" x14ac:dyDescent="0.3">
      <c r="F6966" s="2">
        <v>6961</v>
      </c>
      <c r="G6966" s="12">
        <f ca="1"/>
        <v>0.97099881142459177</v>
      </c>
      <c r="H6966" s="12">
        <f ca="1"/>
        <v>50.482920966742796</v>
      </c>
    </row>
    <row r="6967" spans="6:8" x14ac:dyDescent="0.3">
      <c r="F6967" s="2">
        <v>6962</v>
      </c>
      <c r="G6967" s="12">
        <f ca="1"/>
        <v>0.84193662062882946</v>
      </c>
      <c r="H6967" s="12">
        <f ca="1"/>
        <v>38.437982829743255</v>
      </c>
    </row>
    <row r="6968" spans="6:8" x14ac:dyDescent="0.3">
      <c r="F6968" s="2">
        <v>6963</v>
      </c>
      <c r="G6968" s="12">
        <f ca="1"/>
        <v>0.14736465795516618</v>
      </c>
      <c r="H6968" s="12">
        <f ca="1"/>
        <v>27.563184606311797</v>
      </c>
    </row>
    <row r="6969" spans="6:8" x14ac:dyDescent="0.3">
      <c r="F6969" s="2">
        <v>6964</v>
      </c>
      <c r="G6969" s="12">
        <f ca="1"/>
        <v>0.60138362417142321</v>
      </c>
      <c r="H6969" s="12">
        <f ca="1"/>
        <v>32.89644228626657</v>
      </c>
    </row>
    <row r="6970" spans="6:8" x14ac:dyDescent="0.3">
      <c r="F6970" s="2">
        <v>6965</v>
      </c>
      <c r="G6970" s="12">
        <f ca="1"/>
        <v>0.63349468107537787</v>
      </c>
      <c r="H6970" s="12">
        <f ca="1"/>
        <v>33.395974534395812</v>
      </c>
    </row>
    <row r="6971" spans="6:8" x14ac:dyDescent="0.3">
      <c r="F6971" s="2">
        <v>6966</v>
      </c>
      <c r="G6971" s="12">
        <f ca="1"/>
        <v>0.91893686251611695</v>
      </c>
      <c r="H6971" s="12">
        <f ca="1"/>
        <v>42.780814807470541</v>
      </c>
    </row>
    <row r="6972" spans="6:8" x14ac:dyDescent="0.3">
      <c r="F6972" s="2">
        <v>6967</v>
      </c>
      <c r="G6972" s="12">
        <f ca="1"/>
        <v>0.27825655167062746</v>
      </c>
      <c r="H6972" s="12">
        <f ca="1"/>
        <v>29.03888489188148</v>
      </c>
    </row>
    <row r="6973" spans="6:8" x14ac:dyDescent="0.3">
      <c r="F6973" s="2">
        <v>6968</v>
      </c>
      <c r="G6973" s="12">
        <f ca="1"/>
        <v>0.56846059296480678</v>
      </c>
      <c r="H6973" s="12">
        <f ca="1"/>
        <v>32.420612724002723</v>
      </c>
    </row>
    <row r="6974" spans="6:8" x14ac:dyDescent="0.3">
      <c r="F6974" s="2">
        <v>6969</v>
      </c>
      <c r="G6974" s="12">
        <f ca="1"/>
        <v>0.71994042051808771</v>
      </c>
      <c r="H6974" s="12">
        <f ca="1"/>
        <v>34.986185958725756</v>
      </c>
    </row>
    <row r="6975" spans="6:8" x14ac:dyDescent="0.3">
      <c r="F6975" s="2">
        <v>6970</v>
      </c>
      <c r="G6975" s="12">
        <f ca="1"/>
        <v>0.18611401049442278</v>
      </c>
      <c r="H6975" s="12">
        <f ca="1"/>
        <v>28.02586035468422</v>
      </c>
    </row>
    <row r="6976" spans="6:8" x14ac:dyDescent="0.3">
      <c r="F6976" s="2">
        <v>6971</v>
      </c>
      <c r="G6976" s="12">
        <f ca="1"/>
        <v>1.1529850664083297E-2</v>
      </c>
      <c r="H6976" s="12">
        <f ca="1"/>
        <v>24.828874900182978</v>
      </c>
    </row>
    <row r="6977" spans="6:8" x14ac:dyDescent="0.3">
      <c r="F6977" s="2">
        <v>6972</v>
      </c>
      <c r="G6977" s="12">
        <f ca="1"/>
        <v>0.60727419608723232</v>
      </c>
      <c r="H6977" s="12">
        <f ca="1"/>
        <v>32.985242151758676</v>
      </c>
    </row>
    <row r="6978" spans="6:8" x14ac:dyDescent="0.3">
      <c r="F6978" s="2">
        <v>6973</v>
      </c>
      <c r="G6978" s="12">
        <f ca="1"/>
        <v>0.75529120260139937</v>
      </c>
      <c r="H6978" s="12">
        <f ca="1"/>
        <v>35.786737343732639</v>
      </c>
    </row>
    <row r="6979" spans="6:8" x14ac:dyDescent="0.3">
      <c r="F6979" s="2">
        <v>6974</v>
      </c>
      <c r="G6979" s="12">
        <f ca="1"/>
        <v>0.44581014091344562</v>
      </c>
      <c r="H6979" s="12">
        <f ca="1"/>
        <v>30.87192702661671</v>
      </c>
    </row>
    <row r="6980" spans="6:8" x14ac:dyDescent="0.3">
      <c r="F6980" s="2">
        <v>6975</v>
      </c>
      <c r="G6980" s="12">
        <f ca="1"/>
        <v>0.64920987403159058</v>
      </c>
      <c r="H6980" s="12">
        <f ca="1"/>
        <v>33.655569081931837</v>
      </c>
    </row>
    <row r="6981" spans="6:8" x14ac:dyDescent="0.3">
      <c r="F6981" s="2">
        <v>6976</v>
      </c>
      <c r="G6981" s="12">
        <f ca="1"/>
        <v>0.86374165099566325</v>
      </c>
      <c r="H6981" s="12">
        <f ca="1"/>
        <v>39.367934202073094</v>
      </c>
    </row>
    <row r="6982" spans="6:8" x14ac:dyDescent="0.3">
      <c r="F6982" s="2">
        <v>6977</v>
      </c>
      <c r="G6982" s="12">
        <f ca="1"/>
        <v>0.8964356133776199</v>
      </c>
      <c r="H6982" s="12">
        <f ca="1"/>
        <v>41.137452113998947</v>
      </c>
    </row>
    <row r="6983" spans="6:8" x14ac:dyDescent="0.3">
      <c r="F6983" s="2">
        <v>6978</v>
      </c>
      <c r="G6983" s="12">
        <f ca="1"/>
        <v>0.95123037815308398</v>
      </c>
      <c r="H6983" s="12">
        <f ca="1"/>
        <v>46.411430078324628</v>
      </c>
    </row>
    <row r="6984" spans="6:8" x14ac:dyDescent="0.3">
      <c r="F6984" s="2">
        <v>6979</v>
      </c>
      <c r="G6984" s="12">
        <f ca="1"/>
        <v>0.53654341901952196</v>
      </c>
      <c r="H6984" s="12">
        <f ca="1"/>
        <v>31.988068720122037</v>
      </c>
    </row>
    <row r="6985" spans="6:8" x14ac:dyDescent="0.3">
      <c r="F6985" s="2">
        <v>6980</v>
      </c>
      <c r="G6985" s="12">
        <f ca="1"/>
        <v>0.20436687091356731</v>
      </c>
      <c r="H6985" s="12">
        <f ca="1"/>
        <v>28.233444914700627</v>
      </c>
    </row>
    <row r="6986" spans="6:8" x14ac:dyDescent="0.3">
      <c r="F6986" s="2">
        <v>6981</v>
      </c>
      <c r="G6986" s="12">
        <f ca="1"/>
        <v>0.24542708730815876</v>
      </c>
      <c r="H6986" s="12">
        <f ca="1"/>
        <v>28.68572079714825</v>
      </c>
    </row>
    <row r="6987" spans="6:8" x14ac:dyDescent="0.3">
      <c r="F6987" s="2">
        <v>6982</v>
      </c>
      <c r="G6987" s="12">
        <f ca="1"/>
        <v>0.29535420463746842</v>
      </c>
      <c r="H6987" s="12">
        <f ca="1"/>
        <v>29.221529413640614</v>
      </c>
    </row>
    <row r="6988" spans="6:8" x14ac:dyDescent="0.3">
      <c r="F6988" s="2">
        <v>6983</v>
      </c>
      <c r="G6988" s="12">
        <f ca="1"/>
        <v>0.33765075958775981</v>
      </c>
      <c r="H6988" s="12">
        <f ca="1"/>
        <v>29.673633387934835</v>
      </c>
    </row>
    <row r="6989" spans="6:8" x14ac:dyDescent="0.3">
      <c r="F6989" s="2">
        <v>6984</v>
      </c>
      <c r="G6989" s="12">
        <f ca="1"/>
        <v>5.5140128146194733E-2</v>
      </c>
      <c r="H6989" s="12">
        <f ca="1"/>
        <v>26.166424918224834</v>
      </c>
    </row>
    <row r="6990" spans="6:8" x14ac:dyDescent="0.3">
      <c r="F6990" s="2">
        <v>6985</v>
      </c>
      <c r="G6990" s="12">
        <f ca="1"/>
        <v>0.80434335614014851</v>
      </c>
      <c r="H6990" s="12">
        <f ca="1"/>
        <v>37.129808215782951</v>
      </c>
    </row>
    <row r="6991" spans="6:8" x14ac:dyDescent="0.3">
      <c r="F6991" s="2">
        <v>6986</v>
      </c>
      <c r="G6991" s="12">
        <f ca="1"/>
        <v>0.42754359913387274</v>
      </c>
      <c r="H6991" s="12">
        <f ca="1"/>
        <v>30.662219614590541</v>
      </c>
    </row>
    <row r="6992" spans="6:8" x14ac:dyDescent="0.3">
      <c r="F6992" s="2">
        <v>6987</v>
      </c>
      <c r="G6992" s="12">
        <f ca="1"/>
        <v>0.84036276040282676</v>
      </c>
      <c r="H6992" s="12">
        <f ca="1"/>
        <v>38.376529533163804</v>
      </c>
    </row>
    <row r="6993" spans="6:8" x14ac:dyDescent="0.3">
      <c r="F6993" s="2">
        <v>6988</v>
      </c>
      <c r="G6993" s="12">
        <f ca="1"/>
        <v>6.1534101518622819E-2</v>
      </c>
      <c r="H6993" s="12">
        <f ca="1"/>
        <v>26.29169758953897</v>
      </c>
    </row>
    <row r="6994" spans="6:8" x14ac:dyDescent="0.3">
      <c r="F6994" s="2">
        <v>6989</v>
      </c>
      <c r="G6994" s="12">
        <f ca="1"/>
        <v>0.4337222815100239</v>
      </c>
      <c r="H6994" s="12">
        <f ca="1"/>
        <v>30.732716609861836</v>
      </c>
    </row>
    <row r="6995" spans="6:8" x14ac:dyDescent="0.3">
      <c r="F6995" s="2">
        <v>6990</v>
      </c>
      <c r="G6995" s="12">
        <f ca="1"/>
        <v>8.3451404846644373E-2</v>
      </c>
      <c r="H6995" s="12">
        <f ca="1"/>
        <v>26.673143375125587</v>
      </c>
    </row>
    <row r="6996" spans="6:8" x14ac:dyDescent="0.3">
      <c r="F6996" s="2">
        <v>6991</v>
      </c>
      <c r="G6996" s="12">
        <f ca="1"/>
        <v>0.53615854805531638</v>
      </c>
      <c r="H6996" s="12">
        <f ca="1"/>
        <v>31.983003848474173</v>
      </c>
    </row>
    <row r="6997" spans="6:8" x14ac:dyDescent="0.3">
      <c r="F6997" s="2">
        <v>6992</v>
      </c>
      <c r="G6997" s="12">
        <f ca="1"/>
        <v>5.2767925073302635E-3</v>
      </c>
      <c r="H6997" s="12">
        <f ca="1"/>
        <v>24.357876839586829</v>
      </c>
    </row>
    <row r="6998" spans="6:8" x14ac:dyDescent="0.3">
      <c r="F6998" s="2">
        <v>6993</v>
      </c>
      <c r="G6998" s="12">
        <f ca="1"/>
        <v>0.25124823533178064</v>
      </c>
      <c r="H6998" s="12">
        <f ca="1"/>
        <v>28.748715665835586</v>
      </c>
    </row>
    <row r="6999" spans="6:8" x14ac:dyDescent="0.3">
      <c r="F6999" s="2">
        <v>6994</v>
      </c>
      <c r="G6999" s="12">
        <f ca="1"/>
        <v>0.28970943811959504</v>
      </c>
      <c r="H6999" s="12">
        <f ca="1"/>
        <v>29.161273591339192</v>
      </c>
    </row>
    <row r="7000" spans="6:8" x14ac:dyDescent="0.3">
      <c r="F7000" s="2">
        <v>6995</v>
      </c>
      <c r="G7000" s="12">
        <f ca="1"/>
        <v>0.66069168842196158</v>
      </c>
      <c r="H7000" s="12">
        <f ca="1"/>
        <v>33.852384347524854</v>
      </c>
    </row>
    <row r="7001" spans="6:8" x14ac:dyDescent="0.3">
      <c r="F7001" s="2">
        <v>6996</v>
      </c>
      <c r="G7001" s="12">
        <f ca="1"/>
        <v>1.4603441320812482E-2</v>
      </c>
      <c r="H7001" s="12">
        <f ca="1"/>
        <v>24.991112407754031</v>
      </c>
    </row>
    <row r="7002" spans="6:8" x14ac:dyDescent="0.3">
      <c r="F7002" s="2">
        <v>6997</v>
      </c>
      <c r="G7002" s="12">
        <f ca="1"/>
        <v>0.54685070938564562</v>
      </c>
      <c r="H7002" s="12">
        <f ca="1"/>
        <v>32.124991275204501</v>
      </c>
    </row>
    <row r="7003" spans="6:8" x14ac:dyDescent="0.3">
      <c r="F7003" s="2">
        <v>6998</v>
      </c>
      <c r="G7003" s="12">
        <f ca="1"/>
        <v>0.58452097250957635</v>
      </c>
      <c r="H7003" s="12">
        <f ca="1"/>
        <v>32.648590799002541</v>
      </c>
    </row>
    <row r="7004" spans="6:8" x14ac:dyDescent="0.3">
      <c r="F7004" s="2">
        <v>6999</v>
      </c>
      <c r="G7004" s="12">
        <f ca="1"/>
        <v>4.7237669997235221E-2</v>
      </c>
      <c r="H7004" s="12">
        <f ca="1"/>
        <v>25.999155192305416</v>
      </c>
    </row>
    <row r="7005" spans="6:8" x14ac:dyDescent="0.3">
      <c r="F7005" s="2">
        <v>7000</v>
      </c>
      <c r="G7005" s="12">
        <f ca="1"/>
        <v>0.32493609066577145</v>
      </c>
      <c r="H7005" s="12">
        <f ca="1"/>
        <v>29.537407658311988</v>
      </c>
    </row>
    <row r="7006" spans="6:8" x14ac:dyDescent="0.3">
      <c r="F7006" s="2">
        <v>7001</v>
      </c>
      <c r="G7006" s="12">
        <f ca="1"/>
        <v>0.65215892768782013</v>
      </c>
      <c r="H7006" s="12">
        <f ca="1"/>
        <v>33.705519570903917</v>
      </c>
    </row>
    <row r="7007" spans="6:8" x14ac:dyDescent="0.3">
      <c r="F7007" s="2">
        <v>7002</v>
      </c>
      <c r="G7007" s="12">
        <f ca="1"/>
        <v>0.93946751033722609</v>
      </c>
      <c r="H7007" s="12">
        <f ca="1"/>
        <v>44.828484348897021</v>
      </c>
    </row>
    <row r="7008" spans="6:8" x14ac:dyDescent="0.3">
      <c r="F7008" s="2">
        <v>7003</v>
      </c>
      <c r="G7008" s="12">
        <f ca="1"/>
        <v>0.42297418908654616</v>
      </c>
      <c r="H7008" s="12">
        <f ca="1"/>
        <v>30.610354483089509</v>
      </c>
    </row>
    <row r="7009" spans="6:8" x14ac:dyDescent="0.3">
      <c r="F7009" s="2">
        <v>7004</v>
      </c>
      <c r="G7009" s="12">
        <f ca="1"/>
        <v>0.47122899876635826</v>
      </c>
      <c r="H7009" s="12">
        <f ca="1"/>
        <v>31.170882226119421</v>
      </c>
    </row>
    <row r="7010" spans="6:8" x14ac:dyDescent="0.3">
      <c r="F7010" s="2">
        <v>7005</v>
      </c>
      <c r="G7010" s="12">
        <f ca="1"/>
        <v>6.2815724457708333E-2</v>
      </c>
      <c r="H7010" s="12">
        <f ca="1"/>
        <v>26.315895132017438</v>
      </c>
    </row>
    <row r="7011" spans="6:8" x14ac:dyDescent="0.3">
      <c r="F7011" s="2">
        <v>7006</v>
      </c>
      <c r="G7011" s="12">
        <f ca="1"/>
        <v>0.63774943956211216</v>
      </c>
      <c r="H7011" s="12">
        <f ca="1"/>
        <v>33.465197445378486</v>
      </c>
    </row>
    <row r="7012" spans="6:8" x14ac:dyDescent="0.3">
      <c r="F7012" s="2">
        <v>7007</v>
      </c>
      <c r="G7012" s="12">
        <f ca="1"/>
        <v>0.81075810132865356</v>
      </c>
      <c r="H7012" s="12">
        <f ca="1"/>
        <v>37.332218571670097</v>
      </c>
    </row>
    <row r="7013" spans="6:8" x14ac:dyDescent="0.3">
      <c r="F7013" s="2">
        <v>7008</v>
      </c>
      <c r="G7013" s="12">
        <f ca="1"/>
        <v>0.8464205687888795</v>
      </c>
      <c r="H7013" s="12">
        <f ca="1"/>
        <v>38.616900966639989</v>
      </c>
    </row>
    <row r="7014" spans="6:8" x14ac:dyDescent="0.3">
      <c r="F7014" s="2">
        <v>7009</v>
      </c>
      <c r="G7014" s="12">
        <f ca="1"/>
        <v>0.62404269484080488</v>
      </c>
      <c r="H7014" s="12">
        <f ca="1"/>
        <v>33.244859958494899</v>
      </c>
    </row>
    <row r="7015" spans="6:8" x14ac:dyDescent="0.3">
      <c r="F7015" s="2">
        <v>7010</v>
      </c>
      <c r="G7015" s="12">
        <f ca="1"/>
        <v>0.14026647256848035</v>
      </c>
      <c r="H7015" s="12">
        <f ca="1"/>
        <v>27.474000953291995</v>
      </c>
    </row>
    <row r="7016" spans="6:8" x14ac:dyDescent="0.3">
      <c r="F7016" s="2">
        <v>7011</v>
      </c>
      <c r="G7016" s="12">
        <f ca="1"/>
        <v>0.92271355999097082</v>
      </c>
      <c r="H7016" s="12">
        <f ca="1"/>
        <v>43.108495015243747</v>
      </c>
    </row>
    <row r="7017" spans="6:8" x14ac:dyDescent="0.3">
      <c r="F7017" s="2">
        <v>7012</v>
      </c>
      <c r="G7017" s="12">
        <f ca="1"/>
        <v>0.5528588481971306</v>
      </c>
      <c r="H7017" s="12">
        <f ca="1"/>
        <v>32.205980959875014</v>
      </c>
    </row>
    <row r="7018" spans="6:8" x14ac:dyDescent="0.3">
      <c r="F7018" s="2">
        <v>7013</v>
      </c>
      <c r="G7018" s="12">
        <f ca="1"/>
        <v>0.25137413577901802</v>
      </c>
      <c r="H7018" s="12">
        <f ca="1"/>
        <v>28.750075917098997</v>
      </c>
    </row>
    <row r="7019" spans="6:8" x14ac:dyDescent="0.3">
      <c r="F7019" s="2">
        <v>7014</v>
      </c>
      <c r="G7019" s="12">
        <f ca="1"/>
        <v>0.71190501112678795</v>
      </c>
      <c r="H7019" s="12">
        <f ca="1"/>
        <v>34.818901945846086</v>
      </c>
    </row>
    <row r="7020" spans="6:8" x14ac:dyDescent="0.3">
      <c r="F7020" s="2">
        <v>7015</v>
      </c>
      <c r="G7020" s="12">
        <f ca="1"/>
        <v>0.30570052648434398</v>
      </c>
      <c r="H7020" s="12">
        <f ca="1"/>
        <v>29.331937426805922</v>
      </c>
    </row>
    <row r="7021" spans="6:8" x14ac:dyDescent="0.3">
      <c r="F7021" s="2">
        <v>7016</v>
      </c>
      <c r="G7021" s="12">
        <f ca="1"/>
        <v>0.90974997657712375</v>
      </c>
      <c r="H7021" s="12">
        <f ca="1"/>
        <v>42.052736407250528</v>
      </c>
    </row>
    <row r="7022" spans="6:8" x14ac:dyDescent="0.3">
      <c r="F7022" s="2">
        <v>7017</v>
      </c>
      <c r="G7022" s="12">
        <f ca="1"/>
        <v>0.16783316016345351</v>
      </c>
      <c r="H7022" s="12">
        <f ca="1"/>
        <v>27.812005464102263</v>
      </c>
    </row>
    <row r="7023" spans="6:8" x14ac:dyDescent="0.3">
      <c r="F7023" s="2">
        <v>7018</v>
      </c>
      <c r="G7023" s="12">
        <f ca="1"/>
        <v>4.9890060614670162E-3</v>
      </c>
      <c r="H7023" s="12">
        <f ca="1"/>
        <v>24.327364950807674</v>
      </c>
    </row>
    <row r="7024" spans="6:8" x14ac:dyDescent="0.3">
      <c r="F7024" s="2">
        <v>7019</v>
      </c>
      <c r="G7024" s="12">
        <f ca="1"/>
        <v>0.97504609249590324</v>
      </c>
      <c r="H7024" s="12">
        <f ca="1"/>
        <v>51.73564303887126</v>
      </c>
    </row>
    <row r="7025" spans="6:8" x14ac:dyDescent="0.3">
      <c r="F7025" s="2">
        <v>7020</v>
      </c>
      <c r="G7025" s="12">
        <f ca="1"/>
        <v>0.64413324499649249</v>
      </c>
      <c r="H7025" s="12">
        <f ca="1"/>
        <v>33.5705187709003</v>
      </c>
    </row>
    <row r="7026" spans="6:8" x14ac:dyDescent="0.3">
      <c r="F7026" s="2">
        <v>7021</v>
      </c>
      <c r="G7026" s="12">
        <f ca="1"/>
        <v>0.52990639791487459</v>
      </c>
      <c r="H7026" s="12">
        <f ca="1"/>
        <v>31.901191469052328</v>
      </c>
    </row>
    <row r="7027" spans="6:8" x14ac:dyDescent="0.3">
      <c r="F7027" s="2">
        <v>7022</v>
      </c>
      <c r="G7027" s="12">
        <f ca="1"/>
        <v>0.50876066787789176</v>
      </c>
      <c r="H7027" s="12">
        <f ca="1"/>
        <v>31.6306335870174</v>
      </c>
    </row>
    <row r="7028" spans="6:8" x14ac:dyDescent="0.3">
      <c r="F7028" s="2">
        <v>7023</v>
      </c>
      <c r="G7028" s="12">
        <f ca="1"/>
        <v>0.81430998063143734</v>
      </c>
      <c r="H7028" s="12">
        <f ca="1"/>
        <v>37.447570813304317</v>
      </c>
    </row>
    <row r="7029" spans="6:8" x14ac:dyDescent="0.3">
      <c r="F7029" s="2">
        <v>7024</v>
      </c>
      <c r="G7029" s="12">
        <f ca="1"/>
        <v>0.70362427946805073</v>
      </c>
      <c r="H7029" s="12">
        <f ca="1"/>
        <v>34.651438734609471</v>
      </c>
    </row>
    <row r="7030" spans="6:8" x14ac:dyDescent="0.3">
      <c r="F7030" s="2">
        <v>7025</v>
      </c>
      <c r="G7030" s="12">
        <f ca="1"/>
        <v>9.5003133565371156E-2</v>
      </c>
      <c r="H7030" s="12">
        <f ca="1"/>
        <v>26.852890869693159</v>
      </c>
    </row>
    <row r="7031" spans="6:8" x14ac:dyDescent="0.3">
      <c r="F7031" s="2">
        <v>7026</v>
      </c>
      <c r="G7031" s="12">
        <f ca="1"/>
        <v>0.41467871324497629</v>
      </c>
      <c r="H7031" s="12">
        <f ca="1"/>
        <v>30.516754708774634</v>
      </c>
    </row>
    <row r="7032" spans="6:8" x14ac:dyDescent="0.3">
      <c r="F7032" s="2">
        <v>7027</v>
      </c>
      <c r="G7032" s="12">
        <f ca="1"/>
        <v>9.9341078205406053E-3</v>
      </c>
      <c r="H7032" s="12">
        <f ca="1"/>
        <v>24.731815005992804</v>
      </c>
    </row>
    <row r="7033" spans="6:8" x14ac:dyDescent="0.3">
      <c r="F7033" s="2">
        <v>7028</v>
      </c>
      <c r="G7033" s="12">
        <f ca="1"/>
        <v>0.1651246242557749</v>
      </c>
      <c r="H7033" s="12">
        <f ca="1"/>
        <v>27.779707445673999</v>
      </c>
    </row>
    <row r="7034" spans="6:8" x14ac:dyDescent="0.3">
      <c r="F7034" s="2">
        <v>7029</v>
      </c>
      <c r="G7034" s="12">
        <f ca="1"/>
        <v>0.11312113639815324</v>
      </c>
      <c r="H7034" s="12">
        <f ca="1"/>
        <v>27.114599872406163</v>
      </c>
    </row>
    <row r="7035" spans="6:8" x14ac:dyDescent="0.3">
      <c r="F7035" s="2">
        <v>7030</v>
      </c>
      <c r="G7035" s="12">
        <f ca="1"/>
        <v>0.45284224980291699</v>
      </c>
      <c r="H7035" s="12">
        <f ca="1"/>
        <v>30.953750713377985</v>
      </c>
    </row>
    <row r="7036" spans="6:8" x14ac:dyDescent="0.3">
      <c r="F7036" s="2">
        <v>7031</v>
      </c>
      <c r="G7036" s="12">
        <f ca="1"/>
        <v>0.27824558287621626</v>
      </c>
      <c r="H7036" s="12">
        <f ca="1"/>
        <v>29.038767552689254</v>
      </c>
    </row>
    <row r="7037" spans="6:8" x14ac:dyDescent="0.3">
      <c r="F7037" s="2">
        <v>7032</v>
      </c>
      <c r="G7037" s="12">
        <f ca="1"/>
        <v>0.13992063285374701</v>
      </c>
      <c r="H7037" s="12">
        <f ca="1"/>
        <v>27.469611971621035</v>
      </c>
    </row>
    <row r="7038" spans="6:8" x14ac:dyDescent="0.3">
      <c r="F7038" s="2">
        <v>7033</v>
      </c>
      <c r="G7038" s="12">
        <f ca="1"/>
        <v>0.82876478548709209</v>
      </c>
      <c r="H7038" s="12">
        <f ca="1"/>
        <v>37.943586011991357</v>
      </c>
    </row>
    <row r="7039" spans="6:8" x14ac:dyDescent="0.3">
      <c r="F7039" s="2">
        <v>7034</v>
      </c>
      <c r="G7039" s="12">
        <f ca="1"/>
        <v>0.66154257686231488</v>
      </c>
      <c r="H7039" s="12">
        <f ca="1"/>
        <v>33.867225763609561</v>
      </c>
    </row>
    <row r="7040" spans="6:8" x14ac:dyDescent="0.3">
      <c r="F7040" s="2">
        <v>7035</v>
      </c>
      <c r="G7040" s="12">
        <f ca="1"/>
        <v>0.42128910944697417</v>
      </c>
      <c r="H7040" s="12">
        <f ca="1"/>
        <v>30.591284100119495</v>
      </c>
    </row>
    <row r="7041" spans="6:8" x14ac:dyDescent="0.3">
      <c r="F7041" s="2">
        <v>7036</v>
      </c>
      <c r="G7041" s="12">
        <f ca="1"/>
        <v>0.88046479311868531</v>
      </c>
      <c r="H7041" s="12">
        <f ca="1"/>
        <v>40.203736550968777</v>
      </c>
    </row>
    <row r="7042" spans="6:8" x14ac:dyDescent="0.3">
      <c r="F7042" s="2">
        <v>7037</v>
      </c>
      <c r="G7042" s="12">
        <f ca="1"/>
        <v>0.71531013420570155</v>
      </c>
      <c r="H7042" s="12">
        <f ca="1"/>
        <v>34.889198029560411</v>
      </c>
    </row>
    <row r="7043" spans="6:8" x14ac:dyDescent="0.3">
      <c r="F7043" s="2">
        <v>7038</v>
      </c>
      <c r="G7043" s="12">
        <f ca="1"/>
        <v>0.43933465481374889</v>
      </c>
      <c r="H7043" s="12">
        <f ca="1"/>
        <v>30.797132769075741</v>
      </c>
    </row>
    <row r="7044" spans="6:8" x14ac:dyDescent="0.3">
      <c r="F7044" s="2">
        <v>7039</v>
      </c>
      <c r="G7044" s="12">
        <f ca="1"/>
        <v>0.85441375990545598</v>
      </c>
      <c r="H7044" s="12">
        <f ca="1"/>
        <v>38.95091729750753</v>
      </c>
    </row>
    <row r="7045" spans="6:8" x14ac:dyDescent="0.3">
      <c r="F7045" s="2">
        <v>7040</v>
      </c>
      <c r="G7045" s="12">
        <f ca="1"/>
        <v>0.75183161338067772</v>
      </c>
      <c r="H7045" s="12">
        <f ca="1"/>
        <v>35.703190054113982</v>
      </c>
    </row>
    <row r="7046" spans="6:8" x14ac:dyDescent="0.3">
      <c r="F7046" s="2">
        <v>7041</v>
      </c>
      <c r="G7046" s="12">
        <f ca="1"/>
        <v>0.38432508242922592</v>
      </c>
      <c r="H7046" s="12">
        <f ca="1"/>
        <v>30.179676782785858</v>
      </c>
    </row>
    <row r="7047" spans="6:8" x14ac:dyDescent="0.3">
      <c r="F7047" s="2">
        <v>7042</v>
      </c>
      <c r="G7047" s="12">
        <f ca="1"/>
        <v>0.48083885730045095</v>
      </c>
      <c r="H7047" s="12">
        <f ca="1"/>
        <v>31.286355588329869</v>
      </c>
    </row>
    <row r="7048" spans="6:8" x14ac:dyDescent="0.3">
      <c r="F7048" s="2">
        <v>7043</v>
      </c>
      <c r="G7048" s="12">
        <f ca="1"/>
        <v>0.97136665018841573</v>
      </c>
      <c r="H7048" s="12">
        <f ca="1"/>
        <v>50.587933221706002</v>
      </c>
    </row>
    <row r="7049" spans="6:8" x14ac:dyDescent="0.3">
      <c r="F7049" s="2">
        <v>7044</v>
      </c>
      <c r="G7049" s="12">
        <f ca="1"/>
        <v>0.40793159371076793</v>
      </c>
      <c r="H7049" s="12">
        <f ca="1"/>
        <v>30.441127404393399</v>
      </c>
    </row>
    <row r="7050" spans="6:8" x14ac:dyDescent="0.3">
      <c r="F7050" s="2">
        <v>7045</v>
      </c>
      <c r="G7050" s="12">
        <f ca="1"/>
        <v>0.13513863362046452</v>
      </c>
      <c r="H7050" s="12">
        <f ca="1"/>
        <v>27.408480614157924</v>
      </c>
    </row>
    <row r="7051" spans="6:8" x14ac:dyDescent="0.3">
      <c r="F7051" s="2">
        <v>7046</v>
      </c>
      <c r="G7051" s="12">
        <f ca="1"/>
        <v>0.97632302336171417</v>
      </c>
      <c r="H7051" s="12">
        <f ca="1"/>
        <v>52.181903866848813</v>
      </c>
    </row>
    <row r="7052" spans="6:8" x14ac:dyDescent="0.3">
      <c r="F7052" s="2">
        <v>7047</v>
      </c>
      <c r="G7052" s="12">
        <f ca="1"/>
        <v>0.9211859896534651</v>
      </c>
      <c r="H7052" s="12">
        <f ca="1"/>
        <v>42.973756901354285</v>
      </c>
    </row>
    <row r="7053" spans="6:8" x14ac:dyDescent="0.3">
      <c r="F7053" s="2">
        <v>7048</v>
      </c>
      <c r="G7053" s="12">
        <f ca="1"/>
        <v>0.84247004043739149</v>
      </c>
      <c r="H7053" s="12">
        <f ca="1"/>
        <v>38.458966706457588</v>
      </c>
    </row>
    <row r="7054" spans="6:8" x14ac:dyDescent="0.3">
      <c r="F7054" s="2">
        <v>7049</v>
      </c>
      <c r="G7054" s="12">
        <f ca="1"/>
        <v>0.23310248255620603</v>
      </c>
      <c r="H7054" s="12">
        <f ca="1"/>
        <v>28.551592350993566</v>
      </c>
    </row>
    <row r="7055" spans="6:8" x14ac:dyDescent="0.3">
      <c r="F7055" s="2">
        <v>7050</v>
      </c>
      <c r="G7055" s="12">
        <f ca="1"/>
        <v>0.40929279644347227</v>
      </c>
      <c r="H7055" s="12">
        <f ca="1"/>
        <v>30.456350067747856</v>
      </c>
    </row>
    <row r="7056" spans="6:8" x14ac:dyDescent="0.3">
      <c r="F7056" s="2">
        <v>7051</v>
      </c>
      <c r="G7056" s="12">
        <f ca="1"/>
        <v>5.5304798899772134E-2</v>
      </c>
      <c r="H7056" s="12">
        <f ca="1"/>
        <v>26.1697540671966</v>
      </c>
    </row>
    <row r="7057" spans="6:8" x14ac:dyDescent="0.3">
      <c r="F7057" s="2">
        <v>7052</v>
      </c>
      <c r="G7057" s="12">
        <f ca="1"/>
        <v>0.94817083762516918</v>
      </c>
      <c r="H7057" s="12">
        <f ca="1"/>
        <v>45.959535044394826</v>
      </c>
    </row>
    <row r="7058" spans="6:8" x14ac:dyDescent="0.3">
      <c r="F7058" s="2">
        <v>7053</v>
      </c>
      <c r="G7058" s="12">
        <f ca="1"/>
        <v>0.39135308621037734</v>
      </c>
      <c r="H7058" s="12">
        <f ca="1"/>
        <v>30.257040362113909</v>
      </c>
    </row>
    <row r="7059" spans="6:8" x14ac:dyDescent="0.3">
      <c r="F7059" s="2">
        <v>7054</v>
      </c>
      <c r="G7059" s="12">
        <f ca="1"/>
        <v>5.0363517822739734E-2</v>
      </c>
      <c r="H7059" s="12">
        <f ca="1"/>
        <v>26.067180997025428</v>
      </c>
    </row>
    <row r="7060" spans="6:8" x14ac:dyDescent="0.3">
      <c r="F7060" s="2">
        <v>7055</v>
      </c>
      <c r="G7060" s="12">
        <f ca="1"/>
        <v>0.78968350050442848</v>
      </c>
      <c r="H7060" s="12">
        <f ca="1"/>
        <v>36.693303246003524</v>
      </c>
    </row>
    <row r="7061" spans="6:8" x14ac:dyDescent="0.3">
      <c r="F7061" s="2">
        <v>7056</v>
      </c>
      <c r="G7061" s="12">
        <f ca="1"/>
        <v>0.29287665852698375</v>
      </c>
      <c r="H7061" s="12">
        <f ca="1"/>
        <v>29.195085867406132</v>
      </c>
    </row>
    <row r="7062" spans="6:8" x14ac:dyDescent="0.3">
      <c r="F7062" s="2">
        <v>7057</v>
      </c>
      <c r="G7062" s="12">
        <f ca="1"/>
        <v>0.15502343213317604</v>
      </c>
      <c r="H7062" s="12">
        <f ca="1"/>
        <v>27.657632486162264</v>
      </c>
    </row>
    <row r="7063" spans="6:8" x14ac:dyDescent="0.3">
      <c r="F7063" s="2">
        <v>7058</v>
      </c>
      <c r="G7063" s="12">
        <f ca="1"/>
        <v>0.95086276419451066</v>
      </c>
      <c r="H7063" s="12">
        <f ca="1"/>
        <v>46.355391271431891</v>
      </c>
    </row>
    <row r="7064" spans="6:8" x14ac:dyDescent="0.3">
      <c r="F7064" s="2">
        <v>7059</v>
      </c>
      <c r="G7064" s="12">
        <f ca="1"/>
        <v>0.94400558626440412</v>
      </c>
      <c r="H7064" s="12">
        <f ca="1"/>
        <v>45.39244195077314</v>
      </c>
    </row>
    <row r="7065" spans="6:8" x14ac:dyDescent="0.3">
      <c r="F7065" s="2">
        <v>7060</v>
      </c>
      <c r="G7065" s="12">
        <f ca="1"/>
        <v>0.67128357461714194</v>
      </c>
      <c r="H7065" s="12">
        <f ca="1"/>
        <v>34.039778705047596</v>
      </c>
    </row>
    <row r="7066" spans="6:8" x14ac:dyDescent="0.3">
      <c r="F7066" s="2">
        <v>7061</v>
      </c>
      <c r="G7066" s="12">
        <f ca="1"/>
        <v>0.37599990169234276</v>
      </c>
      <c r="H7066" s="12">
        <f ca="1"/>
        <v>30.088497151132508</v>
      </c>
    </row>
    <row r="7067" spans="6:8" x14ac:dyDescent="0.3">
      <c r="F7067" s="2">
        <v>7062</v>
      </c>
      <c r="G7067" s="12">
        <f ca="1"/>
        <v>0.5217636295285073</v>
      </c>
      <c r="H7067" s="12">
        <f ca="1"/>
        <v>31.795915376096005</v>
      </c>
    </row>
    <row r="7068" spans="6:8" x14ac:dyDescent="0.3">
      <c r="F7068" s="2">
        <v>7063</v>
      </c>
      <c r="G7068" s="12">
        <f ca="1"/>
        <v>0.14318919980928757</v>
      </c>
      <c r="H7068" s="12">
        <f ca="1"/>
        <v>27.510926851772531</v>
      </c>
    </row>
    <row r="7069" spans="6:8" x14ac:dyDescent="0.3">
      <c r="F7069" s="2">
        <v>7064</v>
      </c>
      <c r="G7069" s="12">
        <f ca="1"/>
        <v>0.41276831949787662</v>
      </c>
      <c r="H7069" s="12">
        <f ca="1"/>
        <v>30.495297084004157</v>
      </c>
    </row>
    <row r="7070" spans="6:8" x14ac:dyDescent="0.3">
      <c r="F7070" s="2">
        <v>7065</v>
      </c>
      <c r="G7070" s="12">
        <f ca="1"/>
        <v>0.82633158695019704</v>
      </c>
      <c r="H7070" s="12">
        <f ca="1"/>
        <v>37.856908672804913</v>
      </c>
    </row>
    <row r="7071" spans="6:8" x14ac:dyDescent="0.3">
      <c r="F7071" s="2">
        <v>7066</v>
      </c>
      <c r="G7071" s="12">
        <f ca="1"/>
        <v>0.9470146883171493</v>
      </c>
      <c r="H7071" s="12">
        <f ca="1"/>
        <v>45.796889780581424</v>
      </c>
    </row>
    <row r="7072" spans="6:8" x14ac:dyDescent="0.3">
      <c r="F7072" s="2">
        <v>7067</v>
      </c>
      <c r="G7072" s="12">
        <f ca="1"/>
        <v>0.47049825517296195</v>
      </c>
      <c r="H7072" s="12">
        <f ca="1"/>
        <v>31.162159610614985</v>
      </c>
    </row>
    <row r="7073" spans="6:8" x14ac:dyDescent="0.3">
      <c r="F7073" s="2">
        <v>7068</v>
      </c>
      <c r="G7073" s="12">
        <f ca="1"/>
        <v>0.40272990758661908</v>
      </c>
      <c r="H7073" s="12">
        <f ca="1"/>
        <v>30.383112034008395</v>
      </c>
    </row>
    <row r="7074" spans="6:8" x14ac:dyDescent="0.3">
      <c r="F7074" s="2">
        <v>7069</v>
      </c>
      <c r="G7074" s="12">
        <f ca="1"/>
        <v>0.38693682205476798</v>
      </c>
      <c r="H7074" s="12">
        <f ca="1"/>
        <v>30.20838300909142</v>
      </c>
    </row>
    <row r="7075" spans="6:8" x14ac:dyDescent="0.3">
      <c r="F7075" s="2">
        <v>7070</v>
      </c>
      <c r="G7075" s="12">
        <f ca="1"/>
        <v>0.51248742020030158</v>
      </c>
      <c r="H7075" s="12">
        <f ca="1"/>
        <v>31.677661333670795</v>
      </c>
    </row>
    <row r="7076" spans="6:8" x14ac:dyDescent="0.3">
      <c r="F7076" s="2">
        <v>7071</v>
      </c>
      <c r="G7076" s="12">
        <f ca="1"/>
        <v>0.14858986728229584</v>
      </c>
      <c r="H7076" s="12">
        <f ca="1"/>
        <v>27.578412724794646</v>
      </c>
    </row>
    <row r="7077" spans="6:8" x14ac:dyDescent="0.3">
      <c r="F7077" s="2">
        <v>7072</v>
      </c>
      <c r="G7077" s="12">
        <f ca="1"/>
        <v>0.96659482886302639</v>
      </c>
      <c r="H7077" s="12">
        <f ca="1"/>
        <v>49.336514887221703</v>
      </c>
    </row>
    <row r="7078" spans="6:8" x14ac:dyDescent="0.3">
      <c r="F7078" s="2">
        <v>7073</v>
      </c>
      <c r="G7078" s="12">
        <f ca="1"/>
        <v>0.20573981767606542</v>
      </c>
      <c r="H7078" s="12">
        <f ca="1"/>
        <v>28.24886126844045</v>
      </c>
    </row>
    <row r="7079" spans="6:8" x14ac:dyDescent="0.3">
      <c r="F7079" s="2">
        <v>7074</v>
      </c>
      <c r="G7079" s="12">
        <f ca="1"/>
        <v>0.87123163617344157</v>
      </c>
      <c r="H7079" s="12">
        <f ca="1"/>
        <v>39.726945244823938</v>
      </c>
    </row>
    <row r="7080" spans="6:8" x14ac:dyDescent="0.3">
      <c r="F7080" s="2">
        <v>7075</v>
      </c>
      <c r="G7080" s="12">
        <f ca="1"/>
        <v>0.48370748962761012</v>
      </c>
      <c r="H7080" s="12">
        <f ca="1"/>
        <v>31.321108822293318</v>
      </c>
    </row>
    <row r="7081" spans="6:8" x14ac:dyDescent="0.3">
      <c r="F7081" s="2">
        <v>7076</v>
      </c>
      <c r="G7081" s="12">
        <f ca="1"/>
        <v>0.39056880665960336</v>
      </c>
      <c r="H7081" s="12">
        <f ca="1"/>
        <v>30.24838835309766</v>
      </c>
    </row>
    <row r="7082" spans="6:8" x14ac:dyDescent="0.3">
      <c r="F7082" s="2">
        <v>7077</v>
      </c>
      <c r="G7082" s="12">
        <f ca="1"/>
        <v>0.89992105758388607</v>
      </c>
      <c r="H7082" s="12">
        <f ca="1"/>
        <v>41.363327575785235</v>
      </c>
    </row>
    <row r="7083" spans="6:8" x14ac:dyDescent="0.3">
      <c r="F7083" s="2">
        <v>7078</v>
      </c>
      <c r="G7083" s="12">
        <f ca="1"/>
        <v>0.23890346390106521</v>
      </c>
      <c r="H7083" s="12">
        <f ca="1"/>
        <v>28.614863245266921</v>
      </c>
    </row>
    <row r="7084" spans="6:8" x14ac:dyDescent="0.3">
      <c r="F7084" s="2">
        <v>7079</v>
      </c>
      <c r="G7084" s="12">
        <f ca="1"/>
        <v>0.82944927938622559</v>
      </c>
      <c r="H7084" s="12">
        <f ca="1"/>
        <v>37.968216864221517</v>
      </c>
    </row>
    <row r="7085" spans="6:8" x14ac:dyDescent="0.3">
      <c r="F7085" s="2">
        <v>7080</v>
      </c>
      <c r="G7085" s="12">
        <f ca="1"/>
        <v>0.73724037456469982</v>
      </c>
      <c r="H7085" s="12">
        <f ca="1"/>
        <v>35.363853630434974</v>
      </c>
    </row>
    <row r="7086" spans="6:8" x14ac:dyDescent="0.3">
      <c r="F7086" s="2">
        <v>7081</v>
      </c>
      <c r="G7086" s="12">
        <f ca="1"/>
        <v>0.92029635227801876</v>
      </c>
      <c r="H7086" s="12">
        <f ca="1"/>
        <v>42.896681693768748</v>
      </c>
    </row>
    <row r="7087" spans="6:8" x14ac:dyDescent="0.3">
      <c r="F7087" s="2">
        <v>7082</v>
      </c>
      <c r="G7087" s="12">
        <f ca="1"/>
        <v>8.9957051762155293E-2</v>
      </c>
      <c r="H7087" s="12">
        <f ca="1"/>
        <v>26.775807930533688</v>
      </c>
    </row>
    <row r="7088" spans="6:8" x14ac:dyDescent="0.3">
      <c r="F7088" s="2">
        <v>7083</v>
      </c>
      <c r="G7088" s="12">
        <f ca="1"/>
        <v>0.64818052744036803</v>
      </c>
      <c r="H7088" s="12">
        <f ca="1"/>
        <v>33.638229211806035</v>
      </c>
    </row>
    <row r="7089" spans="6:8" x14ac:dyDescent="0.3">
      <c r="F7089" s="2">
        <v>7084</v>
      </c>
      <c r="G7089" s="12">
        <f ca="1"/>
        <v>0.57246384576396014</v>
      </c>
      <c r="H7089" s="12">
        <f ca="1"/>
        <v>32.476744381169908</v>
      </c>
    </row>
    <row r="7090" spans="6:8" x14ac:dyDescent="0.3">
      <c r="F7090" s="2">
        <v>7085</v>
      </c>
      <c r="G7090" s="12">
        <f ca="1"/>
        <v>0.89160491471449999</v>
      </c>
      <c r="H7090" s="12">
        <f ca="1"/>
        <v>40.838479558398774</v>
      </c>
    </row>
    <row r="7091" spans="6:8" x14ac:dyDescent="0.3">
      <c r="F7091" s="2">
        <v>7086</v>
      </c>
      <c r="G7091" s="12">
        <f ca="1"/>
        <v>0.88404469301800992</v>
      </c>
      <c r="H7091" s="12">
        <f ca="1"/>
        <v>40.400047293205127</v>
      </c>
    </row>
    <row r="7092" spans="6:8" x14ac:dyDescent="0.3">
      <c r="F7092" s="2">
        <v>7087</v>
      </c>
      <c r="G7092" s="12">
        <f ca="1"/>
        <v>0.54891141130874632</v>
      </c>
      <c r="H7092" s="12">
        <f ca="1"/>
        <v>32.152669374365487</v>
      </c>
    </row>
    <row r="7093" spans="6:8" x14ac:dyDescent="0.3">
      <c r="F7093" s="2">
        <v>7088</v>
      </c>
      <c r="G7093" s="12">
        <f ca="1"/>
        <v>0.25985723903366487</v>
      </c>
      <c r="H7093" s="12">
        <f ca="1"/>
        <v>28.84153669727144</v>
      </c>
    </row>
    <row r="7094" spans="6:8" x14ac:dyDescent="0.3">
      <c r="F7094" s="2">
        <v>7089</v>
      </c>
      <c r="G7094" s="12">
        <f ca="1"/>
        <v>0.8035527415175614</v>
      </c>
      <c r="H7094" s="12">
        <f ca="1"/>
        <v>37.105367011340441</v>
      </c>
    </row>
    <row r="7095" spans="6:8" x14ac:dyDescent="0.3">
      <c r="F7095" s="2">
        <v>7090</v>
      </c>
      <c r="G7095" s="12">
        <f ca="1"/>
        <v>0.59707768945466699</v>
      </c>
      <c r="H7095" s="12">
        <f ca="1"/>
        <v>32.832276496331872</v>
      </c>
    </row>
    <row r="7096" spans="6:8" x14ac:dyDescent="0.3">
      <c r="F7096" s="2">
        <v>7091</v>
      </c>
      <c r="G7096" s="12">
        <f ca="1"/>
        <v>3.23494953885064E-2</v>
      </c>
      <c r="H7096" s="12">
        <f ca="1"/>
        <v>25.629384706828088</v>
      </c>
    </row>
    <row r="7097" spans="6:8" x14ac:dyDescent="0.3">
      <c r="F7097" s="2">
        <v>7092</v>
      </c>
      <c r="G7097" s="12">
        <f ca="1"/>
        <v>0.65822115211057719</v>
      </c>
      <c r="H7097" s="12">
        <f ca="1"/>
        <v>33.809496888969875</v>
      </c>
    </row>
    <row r="7098" spans="6:8" x14ac:dyDescent="0.3">
      <c r="F7098" s="2">
        <v>7093</v>
      </c>
      <c r="G7098" s="12">
        <f ca="1"/>
        <v>0.32929630133332544</v>
      </c>
      <c r="H7098" s="12">
        <f ca="1"/>
        <v>29.584073522139526</v>
      </c>
    </row>
    <row r="7099" spans="6:8" x14ac:dyDescent="0.3">
      <c r="F7099" s="2">
        <v>7094</v>
      </c>
      <c r="G7099" s="12">
        <f ca="1"/>
        <v>0.73805782735556735</v>
      </c>
      <c r="H7099" s="12">
        <f ca="1"/>
        <v>35.382334956212503</v>
      </c>
    </row>
    <row r="7100" spans="6:8" x14ac:dyDescent="0.3">
      <c r="F7100" s="2">
        <v>7095</v>
      </c>
      <c r="G7100" s="12">
        <f ca="1"/>
        <v>0.52055902529972986</v>
      </c>
      <c r="H7100" s="12">
        <f ca="1"/>
        <v>31.780460032007383</v>
      </c>
    </row>
    <row r="7101" spans="6:8" x14ac:dyDescent="0.3">
      <c r="F7101" s="2">
        <v>7096</v>
      </c>
      <c r="G7101" s="12">
        <f ca="1"/>
        <v>0.69640922954214135</v>
      </c>
      <c r="H7101" s="12">
        <f ca="1"/>
        <v>34.50936196016503</v>
      </c>
    </row>
    <row r="7102" spans="6:8" x14ac:dyDescent="0.3">
      <c r="F7102" s="2">
        <v>7097</v>
      </c>
      <c r="G7102" s="12">
        <f ca="1"/>
        <v>0.48741113426364469</v>
      </c>
      <c r="H7102" s="12">
        <f ca="1"/>
        <v>31.36617773485515</v>
      </c>
    </row>
    <row r="7103" spans="6:8" x14ac:dyDescent="0.3">
      <c r="F7103" s="2">
        <v>7098</v>
      </c>
      <c r="G7103" s="12">
        <f ca="1"/>
        <v>0.80066492944145251</v>
      </c>
      <c r="H7103" s="12">
        <f ca="1"/>
        <v>37.01700028993892</v>
      </c>
    </row>
    <row r="7104" spans="6:8" x14ac:dyDescent="0.3">
      <c r="F7104" s="2">
        <v>7099</v>
      </c>
      <c r="G7104" s="12">
        <f ca="1"/>
        <v>0.39646931393251261</v>
      </c>
      <c r="H7104" s="12">
        <f ca="1"/>
        <v>30.313602145027566</v>
      </c>
    </row>
    <row r="7105" spans="6:8" x14ac:dyDescent="0.3">
      <c r="F7105" s="2">
        <v>7100</v>
      </c>
      <c r="G7105" s="12">
        <f ca="1"/>
        <v>0.15943515168028766</v>
      </c>
      <c r="H7105" s="12">
        <f ca="1"/>
        <v>27.71127708578215</v>
      </c>
    </row>
    <row r="7106" spans="6:8" x14ac:dyDescent="0.3">
      <c r="F7106" s="2">
        <v>7101</v>
      </c>
      <c r="G7106" s="12">
        <f ca="1"/>
        <v>0.34353123290255061</v>
      </c>
      <c r="H7106" s="12">
        <f ca="1"/>
        <v>29.736809079629253</v>
      </c>
    </row>
    <row r="7107" spans="6:8" x14ac:dyDescent="0.3">
      <c r="F7107" s="2">
        <v>7102</v>
      </c>
      <c r="G7107" s="12">
        <f ca="1"/>
        <v>0.93715434735640391</v>
      </c>
      <c r="H7107" s="12">
        <f ca="1"/>
        <v>44.559806850209689</v>
      </c>
    </row>
    <row r="7108" spans="6:8" x14ac:dyDescent="0.3">
      <c r="F7108" s="2">
        <v>7103</v>
      </c>
      <c r="G7108" s="12">
        <f ca="1"/>
        <v>0.68697354296366941</v>
      </c>
      <c r="H7108" s="12">
        <f ca="1"/>
        <v>34.328614483181767</v>
      </c>
    </row>
    <row r="7109" spans="6:8" x14ac:dyDescent="0.3">
      <c r="F7109" s="2">
        <v>7104</v>
      </c>
      <c r="G7109" s="12">
        <f ca="1"/>
        <v>0.79778986950430575</v>
      </c>
      <c r="H7109" s="12">
        <f ca="1"/>
        <v>36.930405332898765</v>
      </c>
    </row>
    <row r="7110" spans="6:8" x14ac:dyDescent="0.3">
      <c r="F7110" s="2">
        <v>7105</v>
      </c>
      <c r="G7110" s="12">
        <f ca="1"/>
        <v>0.31109793783119266</v>
      </c>
      <c r="H7110" s="12">
        <f ca="1"/>
        <v>29.389546191613686</v>
      </c>
    </row>
    <row r="7111" spans="6:8" x14ac:dyDescent="0.3">
      <c r="F7111" s="2">
        <v>7106</v>
      </c>
      <c r="G7111" s="12">
        <f ca="1"/>
        <v>0.75668490449007719</v>
      </c>
      <c r="H7111" s="12">
        <f ca="1"/>
        <v>35.820749177572409</v>
      </c>
    </row>
    <row r="7112" spans="6:8" x14ac:dyDescent="0.3">
      <c r="F7112" s="2">
        <v>7107</v>
      </c>
      <c r="G7112" s="12">
        <f ca="1"/>
        <v>0.80797682214937594</v>
      </c>
      <c r="H7112" s="12">
        <f ca="1"/>
        <v>37.243545806514959</v>
      </c>
    </row>
    <row r="7113" spans="6:8" x14ac:dyDescent="0.3">
      <c r="F7113" s="2">
        <v>7108</v>
      </c>
      <c r="G7113" s="12">
        <f ca="1"/>
        <v>0.56811935766498123</v>
      </c>
      <c r="H7113" s="12">
        <f ca="1"/>
        <v>32.41584872173739</v>
      </c>
    </row>
    <row r="7114" spans="6:8" x14ac:dyDescent="0.3">
      <c r="F7114" s="2">
        <v>7109</v>
      </c>
      <c r="G7114" s="12">
        <f ca="1"/>
        <v>0.75236155526470339</v>
      </c>
      <c r="H7114" s="12">
        <f ca="1"/>
        <v>35.715907538331727</v>
      </c>
    </row>
    <row r="7115" spans="6:8" x14ac:dyDescent="0.3">
      <c r="F7115" s="2">
        <v>7110</v>
      </c>
      <c r="G7115" s="12">
        <f ca="1"/>
        <v>9.4852055853741124E-2</v>
      </c>
      <c r="H7115" s="12">
        <f ca="1"/>
        <v>26.85061284540954</v>
      </c>
    </row>
    <row r="7116" spans="6:8" x14ac:dyDescent="0.3">
      <c r="F7116" s="2">
        <v>7111</v>
      </c>
      <c r="G7116" s="12">
        <f ca="1"/>
        <v>0.221979222276667</v>
      </c>
      <c r="H7116" s="12">
        <f ca="1"/>
        <v>28.429467998428464</v>
      </c>
    </row>
    <row r="7117" spans="6:8" x14ac:dyDescent="0.3">
      <c r="F7117" s="2">
        <v>7112</v>
      </c>
      <c r="G7117" s="12">
        <f ca="1"/>
        <v>0.99451020557958847</v>
      </c>
      <c r="H7117" s="12">
        <f ca="1"/>
        <v>66.608260981003156</v>
      </c>
    </row>
    <row r="7118" spans="6:8" x14ac:dyDescent="0.3">
      <c r="F7118" s="2">
        <v>7113</v>
      </c>
      <c r="G7118" s="12">
        <f ca="1"/>
        <v>0.98319380255847633</v>
      </c>
      <c r="H7118" s="12">
        <f ca="1"/>
        <v>55.20651791516886</v>
      </c>
    </row>
    <row r="7119" spans="6:8" x14ac:dyDescent="0.3">
      <c r="F7119" s="2">
        <v>7114</v>
      </c>
      <c r="G7119" s="12">
        <f ca="1"/>
        <v>0.10625315612685227</v>
      </c>
      <c r="H7119" s="12">
        <f ca="1"/>
        <v>27.017883891770605</v>
      </c>
    </row>
    <row r="7120" spans="6:8" x14ac:dyDescent="0.3">
      <c r="F7120" s="2">
        <v>7115</v>
      </c>
      <c r="G7120" s="12">
        <f ca="1"/>
        <v>0.41201599154587476</v>
      </c>
      <c r="H7120" s="12">
        <f ca="1"/>
        <v>30.486856635878887</v>
      </c>
    </row>
    <row r="7121" spans="6:8" x14ac:dyDescent="0.3">
      <c r="F7121" s="2">
        <v>7116</v>
      </c>
      <c r="G7121" s="12">
        <f ca="1"/>
        <v>3.9380211808876853E-2</v>
      </c>
      <c r="H7121" s="12">
        <f ca="1"/>
        <v>25.814984989177553</v>
      </c>
    </row>
    <row r="7122" spans="6:8" x14ac:dyDescent="0.3">
      <c r="F7122" s="2">
        <v>7117</v>
      </c>
      <c r="G7122" s="12">
        <f ca="1"/>
        <v>2.2825725439226119E-3</v>
      </c>
      <c r="H7122" s="12">
        <f ca="1"/>
        <v>23.938442738351377</v>
      </c>
    </row>
    <row r="7123" spans="6:8" x14ac:dyDescent="0.3">
      <c r="F7123" s="2">
        <v>7118</v>
      </c>
      <c r="G7123" s="12">
        <f ca="1"/>
        <v>8.5347716871245538E-2</v>
      </c>
      <c r="H7123" s="12">
        <f ca="1"/>
        <v>26.703478071587156</v>
      </c>
    </row>
    <row r="7124" spans="6:8" x14ac:dyDescent="0.3">
      <c r="F7124" s="2">
        <v>7119</v>
      </c>
      <c r="G7124" s="12">
        <f ca="1"/>
        <v>0.9342918222027814</v>
      </c>
      <c r="H7124" s="12">
        <f ca="1"/>
        <v>44.242943033693194</v>
      </c>
    </row>
    <row r="7125" spans="6:8" x14ac:dyDescent="0.3">
      <c r="F7125" s="2">
        <v>7120</v>
      </c>
      <c r="G7125" s="12">
        <f ca="1"/>
        <v>0.81328304151775166</v>
      </c>
      <c r="H7125" s="12">
        <f ca="1"/>
        <v>37.413971075492817</v>
      </c>
    </row>
    <row r="7126" spans="6:8" x14ac:dyDescent="0.3">
      <c r="F7126" s="2">
        <v>7121</v>
      </c>
      <c r="G7126" s="12">
        <f ca="1"/>
        <v>0.4520932533427533</v>
      </c>
      <c r="H7126" s="12">
        <f ca="1"/>
        <v>30.945004926429828</v>
      </c>
    </row>
    <row r="7127" spans="6:8" x14ac:dyDescent="0.3">
      <c r="F7127" s="2">
        <v>7122</v>
      </c>
      <c r="G7127" s="12">
        <f ca="1"/>
        <v>0.95257322504969144</v>
      </c>
      <c r="H7127" s="12">
        <f ca="1"/>
        <v>46.620448418211154</v>
      </c>
    </row>
    <row r="7128" spans="6:8" x14ac:dyDescent="0.3">
      <c r="F7128" s="2">
        <v>7123</v>
      </c>
      <c r="G7128" s="12">
        <f ca="1"/>
        <v>0.84475183865864722</v>
      </c>
      <c r="H7128" s="12">
        <f ca="1"/>
        <v>38.549638065562078</v>
      </c>
    </row>
    <row r="7129" spans="6:8" x14ac:dyDescent="0.3">
      <c r="F7129" s="2">
        <v>7124</v>
      </c>
      <c r="G7129" s="12">
        <f ca="1"/>
        <v>0.63404058602188562</v>
      </c>
      <c r="H7129" s="12">
        <f ca="1"/>
        <v>33.404813591409692</v>
      </c>
    </row>
    <row r="7130" spans="6:8" x14ac:dyDescent="0.3">
      <c r="F7130" s="2">
        <v>7125</v>
      </c>
      <c r="G7130" s="12">
        <f ca="1"/>
        <v>0.2318356612140382</v>
      </c>
      <c r="H7130" s="12">
        <f ca="1"/>
        <v>28.537739316064389</v>
      </c>
    </row>
    <row r="7131" spans="6:8" x14ac:dyDescent="0.3">
      <c r="F7131" s="2">
        <v>7126</v>
      </c>
      <c r="G7131" s="12">
        <f ca="1"/>
        <v>0.13052728986151907</v>
      </c>
      <c r="H7131" s="12">
        <f ca="1"/>
        <v>27.348705015268525</v>
      </c>
    </row>
    <row r="7132" spans="6:8" x14ac:dyDescent="0.3">
      <c r="F7132" s="2">
        <v>7127</v>
      </c>
      <c r="G7132" s="12">
        <f ca="1"/>
        <v>0.53030726650328708</v>
      </c>
      <c r="H7132" s="12">
        <f ca="1"/>
        <v>31.906411049094384</v>
      </c>
    </row>
    <row r="7133" spans="6:8" x14ac:dyDescent="0.3">
      <c r="F7133" s="2">
        <v>7128</v>
      </c>
      <c r="G7133" s="12">
        <f ca="1"/>
        <v>3.8611787914626827E-2</v>
      </c>
      <c r="H7133" s="12">
        <f ca="1"/>
        <v>25.79578485726914</v>
      </c>
    </row>
    <row r="7134" spans="6:8" x14ac:dyDescent="0.3">
      <c r="F7134" s="2">
        <v>7129</v>
      </c>
      <c r="G7134" s="12">
        <f ca="1"/>
        <v>4.454760741743069E-2</v>
      </c>
      <c r="H7134" s="12">
        <f ca="1"/>
        <v>25.9383917840264</v>
      </c>
    </row>
    <row r="7135" spans="6:8" x14ac:dyDescent="0.3">
      <c r="F7135" s="2">
        <v>7130</v>
      </c>
      <c r="G7135" s="12">
        <f ca="1"/>
        <v>0.53848175331802772</v>
      </c>
      <c r="H7135" s="12">
        <f ca="1"/>
        <v>32.013628440421684</v>
      </c>
    </row>
    <row r="7136" spans="6:8" x14ac:dyDescent="0.3">
      <c r="F7136" s="2">
        <v>7131</v>
      </c>
      <c r="G7136" s="12">
        <f ca="1"/>
        <v>0.35086594643051394</v>
      </c>
      <c r="H7136" s="12">
        <f ca="1"/>
        <v>29.815796856340484</v>
      </c>
    </row>
    <row r="7137" spans="6:8" x14ac:dyDescent="0.3">
      <c r="F7137" s="2">
        <v>7132</v>
      </c>
      <c r="G7137" s="12">
        <f ca="1"/>
        <v>0.40766724838686486</v>
      </c>
      <c r="H7137" s="12">
        <f ca="1"/>
        <v>30.438173164152403</v>
      </c>
    </row>
    <row r="7138" spans="6:8" x14ac:dyDescent="0.3">
      <c r="F7138" s="2">
        <v>7133</v>
      </c>
      <c r="G7138" s="12">
        <f ca="1"/>
        <v>0.27714694003243467</v>
      </c>
      <c r="H7138" s="12">
        <f ca="1"/>
        <v>29.027013293154198</v>
      </c>
    </row>
    <row r="7139" spans="6:8" x14ac:dyDescent="0.3">
      <c r="F7139" s="2">
        <v>7134</v>
      </c>
      <c r="G7139" s="12">
        <f ca="1"/>
        <v>0.93518316761103049</v>
      </c>
      <c r="H7139" s="12">
        <f ca="1"/>
        <v>44.339846935700734</v>
      </c>
    </row>
    <row r="7140" spans="6:8" x14ac:dyDescent="0.3">
      <c r="F7140" s="2">
        <v>7135</v>
      </c>
      <c r="G7140" s="12">
        <f ca="1"/>
        <v>0.74003910425421737</v>
      </c>
      <c r="H7140" s="12">
        <f ca="1"/>
        <v>35.427380386621635</v>
      </c>
    </row>
    <row r="7141" spans="6:8" x14ac:dyDescent="0.3">
      <c r="F7141" s="2">
        <v>7136</v>
      </c>
      <c r="G7141" s="12">
        <f ca="1"/>
        <v>0.62139009059311778</v>
      </c>
      <c r="H7141" s="12">
        <f ca="1"/>
        <v>33.20308850156546</v>
      </c>
    </row>
    <row r="7142" spans="6:8" x14ac:dyDescent="0.3">
      <c r="F7142" s="2">
        <v>7137</v>
      </c>
      <c r="G7142" s="12">
        <f ca="1"/>
        <v>0.94135048207887784</v>
      </c>
      <c r="H7142" s="12">
        <f ca="1"/>
        <v>45.0562503241785</v>
      </c>
    </row>
    <row r="7143" spans="6:8" x14ac:dyDescent="0.3">
      <c r="F7143" s="2">
        <v>7138</v>
      </c>
      <c r="G7143" s="12">
        <f ca="1"/>
        <v>0.58463847004388314</v>
      </c>
      <c r="H7143" s="12">
        <f ca="1"/>
        <v>32.650286735912026</v>
      </c>
    </row>
    <row r="7144" spans="6:8" x14ac:dyDescent="0.3">
      <c r="F7144" s="2">
        <v>7139</v>
      </c>
      <c r="G7144" s="12">
        <f ca="1"/>
        <v>5.5660634563139411E-3</v>
      </c>
      <c r="H7144" s="12">
        <f ca="1"/>
        <v>24.38727898768532</v>
      </c>
    </row>
    <row r="7145" spans="6:8" x14ac:dyDescent="0.3">
      <c r="F7145" s="2">
        <v>7140</v>
      </c>
      <c r="G7145" s="12">
        <f ca="1"/>
        <v>0.91293202382739236</v>
      </c>
      <c r="H7145" s="12">
        <f ca="1"/>
        <v>42.294768787374061</v>
      </c>
    </row>
    <row r="7146" spans="6:8" x14ac:dyDescent="0.3">
      <c r="F7146" s="2">
        <v>7141</v>
      </c>
      <c r="G7146" s="12">
        <f ca="1"/>
        <v>0.76202453448281493</v>
      </c>
      <c r="H7146" s="12">
        <f ca="1"/>
        <v>35.953002404253311</v>
      </c>
    </row>
    <row r="7147" spans="6:8" x14ac:dyDescent="0.3">
      <c r="F7147" s="2">
        <v>7142</v>
      </c>
      <c r="G7147" s="12">
        <f ca="1"/>
        <v>0.60660562996828071</v>
      </c>
      <c r="H7147" s="12">
        <f ca="1"/>
        <v>32.975103077624723</v>
      </c>
    </row>
    <row r="7148" spans="6:8" x14ac:dyDescent="0.3">
      <c r="F7148" s="2">
        <v>7143</v>
      </c>
      <c r="G7148" s="12">
        <f ca="1"/>
        <v>0.88896270237236052</v>
      </c>
      <c r="H7148" s="12">
        <f ca="1"/>
        <v>40.681366879905291</v>
      </c>
    </row>
    <row r="7149" spans="6:8" x14ac:dyDescent="0.3">
      <c r="F7149" s="2">
        <v>7144</v>
      </c>
      <c r="G7149" s="12">
        <f ca="1"/>
        <v>0.43492642595758135</v>
      </c>
      <c r="H7149" s="12">
        <f ca="1"/>
        <v>30.746506094875102</v>
      </c>
    </row>
    <row r="7150" spans="6:8" x14ac:dyDescent="0.3">
      <c r="F7150" s="2">
        <v>7145</v>
      </c>
      <c r="G7150" s="12">
        <f ca="1"/>
        <v>0.3940645517432837</v>
      </c>
      <c r="H7150" s="12">
        <f ca="1"/>
        <v>30.286990240956815</v>
      </c>
    </row>
    <row r="7151" spans="6:8" x14ac:dyDescent="0.3">
      <c r="F7151" s="2">
        <v>7146</v>
      </c>
      <c r="G7151" s="12">
        <f ca="1"/>
        <v>0.57091841942637478</v>
      </c>
      <c r="H7151" s="12">
        <f ca="1"/>
        <v>32.455022001329674</v>
      </c>
    </row>
    <row r="7152" spans="6:8" x14ac:dyDescent="0.3">
      <c r="F7152" s="2">
        <v>7147</v>
      </c>
      <c r="G7152" s="12">
        <f ca="1"/>
        <v>0.77626735617132203</v>
      </c>
      <c r="H7152" s="12">
        <f ca="1"/>
        <v>36.321901685097828</v>
      </c>
    </row>
    <row r="7153" spans="6:8" x14ac:dyDescent="0.3">
      <c r="F7153" s="2">
        <v>7148</v>
      </c>
      <c r="G7153" s="12">
        <f ca="1"/>
        <v>0.92368310149995558</v>
      </c>
      <c r="H7153" s="12">
        <f ca="1"/>
        <v>43.195633429728161</v>
      </c>
    </row>
    <row r="7154" spans="6:8" x14ac:dyDescent="0.3">
      <c r="F7154" s="2">
        <v>7149</v>
      </c>
      <c r="G7154" s="12">
        <f ca="1"/>
        <v>2.6065262075189111E-2</v>
      </c>
      <c r="H7154" s="12">
        <f ca="1"/>
        <v>25.439713154924711</v>
      </c>
    </row>
    <row r="7155" spans="6:8" x14ac:dyDescent="0.3">
      <c r="F7155" s="2">
        <v>7150</v>
      </c>
      <c r="G7155" s="12">
        <f ca="1"/>
        <v>0.36477953379214934</v>
      </c>
      <c r="H7155" s="12">
        <f ca="1"/>
        <v>29.966322299234957</v>
      </c>
    </row>
    <row r="7156" spans="6:8" x14ac:dyDescent="0.3">
      <c r="F7156" s="2">
        <v>7151</v>
      </c>
      <c r="G7156" s="12">
        <f ca="1"/>
        <v>0.23895819137692942</v>
      </c>
      <c r="H7156" s="12">
        <f ca="1"/>
        <v>28.615458926669557</v>
      </c>
    </row>
    <row r="7157" spans="6:8" x14ac:dyDescent="0.3">
      <c r="F7157" s="2">
        <v>7152</v>
      </c>
      <c r="G7157" s="12">
        <f ca="1"/>
        <v>0.14867147521669088</v>
      </c>
      <c r="H7157" s="12">
        <f ca="1"/>
        <v>27.57942536920309</v>
      </c>
    </row>
    <row r="7158" spans="6:8" x14ac:dyDescent="0.3">
      <c r="F7158" s="2">
        <v>7153</v>
      </c>
      <c r="G7158" s="12">
        <f ca="1"/>
        <v>0.27869871476777397</v>
      </c>
      <c r="H7158" s="12">
        <f ca="1"/>
        <v>29.043614715436327</v>
      </c>
    </row>
    <row r="7159" spans="6:8" x14ac:dyDescent="0.3">
      <c r="F7159" s="2">
        <v>7154</v>
      </c>
      <c r="G7159" s="12">
        <f ca="1"/>
        <v>0.98540648355910387</v>
      </c>
      <c r="H7159" s="12">
        <f ca="1"/>
        <v>56.511498206705006</v>
      </c>
    </row>
    <row r="7160" spans="6:8" x14ac:dyDescent="0.3">
      <c r="F7160" s="2">
        <v>7155</v>
      </c>
      <c r="G7160" s="12">
        <f ca="1"/>
        <v>0.27430689031275479</v>
      </c>
      <c r="H7160" s="12">
        <f ca="1"/>
        <v>28.996613547065941</v>
      </c>
    </row>
    <row r="7161" spans="6:8" x14ac:dyDescent="0.3">
      <c r="F7161" s="2">
        <v>7156</v>
      </c>
      <c r="G7161" s="12">
        <f ca="1"/>
        <v>9.3052295747677372E-2</v>
      </c>
      <c r="H7161" s="12">
        <f ca="1"/>
        <v>26.823336671708276</v>
      </c>
    </row>
    <row r="7162" spans="6:8" x14ac:dyDescent="0.3">
      <c r="F7162" s="2">
        <v>7157</v>
      </c>
      <c r="G7162" s="12">
        <f ca="1"/>
        <v>0.62580681018529649</v>
      </c>
      <c r="H7162" s="12">
        <f ca="1"/>
        <v>33.272792162509745</v>
      </c>
    </row>
    <row r="7163" spans="6:8" x14ac:dyDescent="0.3">
      <c r="F7163" s="2">
        <v>7158</v>
      </c>
      <c r="G7163" s="12">
        <f ca="1"/>
        <v>0.25741685687130977</v>
      </c>
      <c r="H7163" s="12">
        <f ca="1"/>
        <v>28.815262508948429</v>
      </c>
    </row>
    <row r="7164" spans="6:8" x14ac:dyDescent="0.3">
      <c r="F7164" s="2">
        <v>7159</v>
      </c>
      <c r="G7164" s="12">
        <f ca="1"/>
        <v>0.66424991643077713</v>
      </c>
      <c r="H7164" s="12">
        <f ca="1"/>
        <v>33.91469106312006</v>
      </c>
    </row>
    <row r="7165" spans="6:8" x14ac:dyDescent="0.3">
      <c r="F7165" s="2">
        <v>7160</v>
      </c>
      <c r="G7165" s="12">
        <f ca="1"/>
        <v>0.5892209835621518</v>
      </c>
      <c r="H7165" s="12">
        <f ca="1"/>
        <v>32.716761454557783</v>
      </c>
    </row>
    <row r="7166" spans="6:8" x14ac:dyDescent="0.3">
      <c r="F7166" s="2">
        <v>7161</v>
      </c>
      <c r="G7166" s="12">
        <f ca="1"/>
        <v>0.65855707750489301</v>
      </c>
      <c r="H7166" s="12">
        <f ca="1"/>
        <v>33.815310682503842</v>
      </c>
    </row>
    <row r="7167" spans="6:8" x14ac:dyDescent="0.3">
      <c r="F7167" s="2">
        <v>7162</v>
      </c>
      <c r="G7167" s="12">
        <f ca="1"/>
        <v>0.43470923859655208</v>
      </c>
      <c r="H7167" s="12">
        <f ca="1"/>
        <v>30.744017691691688</v>
      </c>
    </row>
    <row r="7168" spans="6:8" x14ac:dyDescent="0.3">
      <c r="F7168" s="2">
        <v>7163</v>
      </c>
      <c r="G7168" s="12">
        <f ca="1"/>
        <v>0.28731903052352492</v>
      </c>
      <c r="H7168" s="12">
        <f ca="1"/>
        <v>29.135746824562247</v>
      </c>
    </row>
    <row r="7169" spans="6:8" x14ac:dyDescent="0.3">
      <c r="F7169" s="2">
        <v>7164</v>
      </c>
      <c r="G7169" s="12">
        <f ca="1"/>
        <v>0.70544003163729441</v>
      </c>
      <c r="H7169" s="12">
        <f ca="1"/>
        <v>34.687747063449663</v>
      </c>
    </row>
    <row r="7170" spans="6:8" x14ac:dyDescent="0.3">
      <c r="F7170" s="2">
        <v>7165</v>
      </c>
      <c r="G7170" s="12">
        <f ca="1"/>
        <v>0.28538079986817055</v>
      </c>
      <c r="H7170" s="12">
        <f ca="1"/>
        <v>29.115042948958944</v>
      </c>
    </row>
    <row r="7171" spans="6:8" x14ac:dyDescent="0.3">
      <c r="F7171" s="2">
        <v>7166</v>
      </c>
      <c r="G7171" s="12">
        <f ca="1"/>
        <v>0.80782731999354063</v>
      </c>
      <c r="H7171" s="12">
        <f ca="1"/>
        <v>37.238819471772494</v>
      </c>
    </row>
    <row r="7172" spans="6:8" x14ac:dyDescent="0.3">
      <c r="F7172" s="2">
        <v>7167</v>
      </c>
      <c r="G7172" s="12">
        <f ca="1"/>
        <v>5.5671934726544636E-2</v>
      </c>
      <c r="H7172" s="12">
        <f ca="1"/>
        <v>26.17715562387767</v>
      </c>
    </row>
    <row r="7173" spans="6:8" x14ac:dyDescent="0.3">
      <c r="F7173" s="2">
        <v>7168</v>
      </c>
      <c r="G7173" s="12">
        <f ca="1"/>
        <v>0.76609938150372203</v>
      </c>
      <c r="H7173" s="12">
        <f ca="1"/>
        <v>36.056075852670091</v>
      </c>
    </row>
    <row r="7174" spans="6:8" x14ac:dyDescent="0.3">
      <c r="F7174" s="2">
        <v>7169</v>
      </c>
      <c r="G7174" s="12">
        <f ca="1"/>
        <v>0.6052581790456959</v>
      </c>
      <c r="H7174" s="12">
        <f ca="1"/>
        <v>32.954715897430333</v>
      </c>
    </row>
    <row r="7175" spans="6:8" x14ac:dyDescent="0.3">
      <c r="F7175" s="2">
        <v>7170</v>
      </c>
      <c r="G7175" s="12">
        <f ca="1"/>
        <v>0.53266624566087128</v>
      </c>
      <c r="H7175" s="12">
        <f ca="1"/>
        <v>31.937198143378865</v>
      </c>
    </row>
    <row r="7176" spans="6:8" x14ac:dyDescent="0.3">
      <c r="F7176" s="2">
        <v>7171</v>
      </c>
      <c r="G7176" s="12">
        <f ca="1"/>
        <v>0.65004188644799576</v>
      </c>
      <c r="H7176" s="12">
        <f ca="1"/>
        <v>33.669620511112626</v>
      </c>
    </row>
    <row r="7177" spans="6:8" x14ac:dyDescent="0.3">
      <c r="F7177" s="2">
        <v>7172</v>
      </c>
      <c r="G7177" s="12">
        <f ca="1"/>
        <v>0.564352922405013</v>
      </c>
      <c r="H7177" s="12">
        <f ca="1"/>
        <v>32.363477137070106</v>
      </c>
    </row>
    <row r="7178" spans="6:8" x14ac:dyDescent="0.3">
      <c r="F7178" s="2">
        <v>7173</v>
      </c>
      <c r="G7178" s="12">
        <f ca="1"/>
        <v>0.24172069291120257</v>
      </c>
      <c r="H7178" s="12">
        <f ca="1"/>
        <v>28.645499238706627</v>
      </c>
    </row>
    <row r="7179" spans="6:8" x14ac:dyDescent="0.3">
      <c r="F7179" s="2">
        <v>7174</v>
      </c>
      <c r="G7179" s="12">
        <f ca="1"/>
        <v>0.74537646064948615</v>
      </c>
      <c r="H7179" s="12">
        <f ca="1"/>
        <v>35.550544824862186</v>
      </c>
    </row>
    <row r="7180" spans="6:8" x14ac:dyDescent="0.3">
      <c r="F7180" s="2">
        <v>7175</v>
      </c>
      <c r="G7180" s="12">
        <f ca="1"/>
        <v>0.219480749232287</v>
      </c>
      <c r="H7180" s="12">
        <f ca="1"/>
        <v>28.4018735615822</v>
      </c>
    </row>
    <row r="7181" spans="6:8" x14ac:dyDescent="0.3">
      <c r="F7181" s="2">
        <v>7176</v>
      </c>
      <c r="G7181" s="12">
        <f ca="1"/>
        <v>0.83573407171125003</v>
      </c>
      <c r="H7181" s="12">
        <f ca="1"/>
        <v>38.199656229473391</v>
      </c>
    </row>
    <row r="7182" spans="6:8" x14ac:dyDescent="0.3">
      <c r="F7182" s="2">
        <v>7177</v>
      </c>
      <c r="G7182" s="12">
        <f ca="1"/>
        <v>0.55229989570859006</v>
      </c>
      <c r="H7182" s="12">
        <f ca="1"/>
        <v>32.198408523422408</v>
      </c>
    </row>
    <row r="7183" spans="6:8" x14ac:dyDescent="0.3">
      <c r="F7183" s="2">
        <v>7178</v>
      </c>
      <c r="G7183" s="12">
        <f ca="1"/>
        <v>0.92379792832511809</v>
      </c>
      <c r="H7183" s="12">
        <f ca="1"/>
        <v>43.206039037299831</v>
      </c>
    </row>
    <row r="7184" spans="6:8" x14ac:dyDescent="0.3">
      <c r="F7184" s="2">
        <v>7179</v>
      </c>
      <c r="G7184" s="12">
        <f ca="1"/>
        <v>0.6437800406785168</v>
      </c>
      <c r="H7184" s="12">
        <f ca="1"/>
        <v>33.564644695875323</v>
      </c>
    </row>
    <row r="7185" spans="6:8" x14ac:dyDescent="0.3">
      <c r="F7185" s="2">
        <v>7180</v>
      </c>
      <c r="G7185" s="12">
        <f ca="1"/>
        <v>0.57188785679793064</v>
      </c>
      <c r="H7185" s="12">
        <f ca="1"/>
        <v>32.46864045938095</v>
      </c>
    </row>
    <row r="7186" spans="6:8" x14ac:dyDescent="0.3">
      <c r="F7186" s="2">
        <v>7181</v>
      </c>
      <c r="G7186" s="12">
        <f ca="1"/>
        <v>0.51400987934581988</v>
      </c>
      <c r="H7186" s="12">
        <f ca="1"/>
        <v>31.696951290127927</v>
      </c>
    </row>
    <row r="7187" spans="6:8" x14ac:dyDescent="0.3">
      <c r="F7187" s="2">
        <v>7182</v>
      </c>
      <c r="G7187" s="12">
        <f ca="1"/>
        <v>1.5188467757738078E-2</v>
      </c>
      <c r="H7187" s="12">
        <f ca="1"/>
        <v>25.019133022743954</v>
      </c>
    </row>
    <row r="7188" spans="6:8" x14ac:dyDescent="0.3">
      <c r="F7188" s="2">
        <v>7183</v>
      </c>
      <c r="G7188" s="12">
        <f ca="1"/>
        <v>0.65930442289430258</v>
      </c>
      <c r="H7188" s="12">
        <f ca="1"/>
        <v>33.828264790904065</v>
      </c>
    </row>
    <row r="7189" spans="6:8" x14ac:dyDescent="0.3">
      <c r="F7189" s="2">
        <v>7184</v>
      </c>
      <c r="G7189" s="12">
        <f ca="1"/>
        <v>0.89605687984721283</v>
      </c>
      <c r="H7189" s="12">
        <f ca="1"/>
        <v>41.11343729219967</v>
      </c>
    </row>
    <row r="7190" spans="6:8" x14ac:dyDescent="0.3">
      <c r="F7190" s="2">
        <v>7185</v>
      </c>
      <c r="G7190" s="12">
        <f ca="1"/>
        <v>0.60036225635340745</v>
      </c>
      <c r="H7190" s="12">
        <f ca="1"/>
        <v>32.881165995217458</v>
      </c>
    </row>
    <row r="7191" spans="6:8" x14ac:dyDescent="0.3">
      <c r="F7191" s="2">
        <v>7186</v>
      </c>
      <c r="G7191" s="12">
        <f ca="1"/>
        <v>0.65690490369094667</v>
      </c>
      <c r="H7191" s="12">
        <f ca="1"/>
        <v>33.7867701394403</v>
      </c>
    </row>
    <row r="7192" spans="6:8" x14ac:dyDescent="0.3">
      <c r="F7192" s="2">
        <v>7187</v>
      </c>
      <c r="G7192" s="12">
        <f ca="1"/>
        <v>8.4896831543861184E-2</v>
      </c>
      <c r="H7192" s="12">
        <f ca="1"/>
        <v>26.696297069368018</v>
      </c>
    </row>
    <row r="7193" spans="6:8" x14ac:dyDescent="0.3">
      <c r="F7193" s="2">
        <v>7188</v>
      </c>
      <c r="G7193" s="12">
        <f ca="1"/>
        <v>0.30428188307949822</v>
      </c>
      <c r="H7193" s="12">
        <f ca="1"/>
        <v>29.316798396941046</v>
      </c>
    </row>
    <row r="7194" spans="6:8" x14ac:dyDescent="0.3">
      <c r="F7194" s="2">
        <v>7189</v>
      </c>
      <c r="G7194" s="12">
        <f ca="1"/>
        <v>0.98144374997484074</v>
      </c>
      <c r="H7194" s="12">
        <f ca="1"/>
        <v>54.311837921961306</v>
      </c>
    </row>
    <row r="7195" spans="6:8" x14ac:dyDescent="0.3">
      <c r="F7195" s="2">
        <v>7190</v>
      </c>
      <c r="G7195" s="12">
        <f ca="1"/>
        <v>0.21141554891637693</v>
      </c>
      <c r="H7195" s="12">
        <f ca="1"/>
        <v>28.312335002489561</v>
      </c>
    </row>
    <row r="7196" spans="6:8" x14ac:dyDescent="0.3">
      <c r="F7196" s="2">
        <v>7191</v>
      </c>
      <c r="G7196" s="12">
        <f ca="1"/>
        <v>0.6184760612045106</v>
      </c>
      <c r="H7196" s="12">
        <f ca="1"/>
        <v>33.157511963044918</v>
      </c>
    </row>
    <row r="7197" spans="6:8" x14ac:dyDescent="0.3">
      <c r="F7197" s="2">
        <v>7192</v>
      </c>
      <c r="G7197" s="12">
        <f ca="1"/>
        <v>0.57345197583925733</v>
      </c>
      <c r="H7197" s="12">
        <f ca="1"/>
        <v>32.490668851667692</v>
      </c>
    </row>
    <row r="7198" spans="6:8" x14ac:dyDescent="0.3">
      <c r="F7198" s="2">
        <v>7193</v>
      </c>
      <c r="G7198" s="12">
        <f ca="1"/>
        <v>0.76344334452547202</v>
      </c>
      <c r="H7198" s="12">
        <f ca="1"/>
        <v>35.988675909607906</v>
      </c>
    </row>
    <row r="7199" spans="6:8" x14ac:dyDescent="0.3">
      <c r="F7199" s="2">
        <v>7194</v>
      </c>
      <c r="G7199" s="12">
        <f ca="1"/>
        <v>0.12892553779588201</v>
      </c>
      <c r="H7199" s="12">
        <f ca="1"/>
        <v>27.327740791049205</v>
      </c>
    </row>
    <row r="7200" spans="6:8" x14ac:dyDescent="0.3">
      <c r="F7200" s="2">
        <v>7195</v>
      </c>
      <c r="G7200" s="12">
        <f ca="1"/>
        <v>0.94483282746301978</v>
      </c>
      <c r="H7200" s="12">
        <f ca="1"/>
        <v>45.501033969080169</v>
      </c>
    </row>
    <row r="7201" spans="6:8" x14ac:dyDescent="0.3">
      <c r="F7201" s="2">
        <v>7196</v>
      </c>
      <c r="G7201" s="12">
        <f ca="1"/>
        <v>0.51406655462592488</v>
      </c>
      <c r="H7201" s="12">
        <f ca="1"/>
        <v>31.697670265047797</v>
      </c>
    </row>
    <row r="7202" spans="6:8" x14ac:dyDescent="0.3">
      <c r="F7202" s="2">
        <v>7197</v>
      </c>
      <c r="G7202" s="12">
        <f ca="1"/>
        <v>5.052434610032086E-2</v>
      </c>
      <c r="H7202" s="12">
        <f ca="1"/>
        <v>26.07061143921754</v>
      </c>
    </row>
    <row r="7203" spans="6:8" x14ac:dyDescent="0.3">
      <c r="F7203" s="2">
        <v>7198</v>
      </c>
      <c r="G7203" s="12">
        <f ca="1"/>
        <v>0.44230157056167774</v>
      </c>
      <c r="H7203" s="12">
        <f ca="1"/>
        <v>30.831337654124574</v>
      </c>
    </row>
    <row r="7204" spans="6:8" x14ac:dyDescent="0.3">
      <c r="F7204" s="2">
        <v>7199</v>
      </c>
      <c r="G7204" s="12">
        <f ca="1"/>
        <v>0.45425403013645749</v>
      </c>
      <c r="H7204" s="12">
        <f ca="1"/>
        <v>30.970255896423108</v>
      </c>
    </row>
    <row r="7205" spans="6:8" x14ac:dyDescent="0.3">
      <c r="F7205" s="2">
        <v>7200</v>
      </c>
      <c r="G7205" s="12">
        <f ca="1"/>
        <v>0.68626821319987652</v>
      </c>
      <c r="H7205" s="12">
        <f ca="1"/>
        <v>34.315323796099285</v>
      </c>
    </row>
    <row r="7206" spans="6:8" x14ac:dyDescent="0.3">
      <c r="F7206" s="2">
        <v>7201</v>
      </c>
      <c r="G7206" s="12">
        <f ca="1"/>
        <v>9.0836090772923539E-2</v>
      </c>
      <c r="H7206" s="12">
        <f ca="1"/>
        <v>26.789387758246839</v>
      </c>
    </row>
    <row r="7207" spans="6:8" x14ac:dyDescent="0.3">
      <c r="F7207" s="2">
        <v>7202</v>
      </c>
      <c r="G7207" s="12">
        <f ca="1"/>
        <v>0.1171669038310108</v>
      </c>
      <c r="H7207" s="12">
        <f ca="1"/>
        <v>27.170333340614057</v>
      </c>
    </row>
    <row r="7208" spans="6:8" x14ac:dyDescent="0.3">
      <c r="F7208" s="2">
        <v>7203</v>
      </c>
      <c r="G7208" s="12">
        <f ca="1"/>
        <v>0.95100696081406366</v>
      </c>
      <c r="H7208" s="12">
        <f ca="1"/>
        <v>46.377313389063616</v>
      </c>
    </row>
    <row r="7209" spans="6:8" x14ac:dyDescent="0.3">
      <c r="F7209" s="2">
        <v>7204</v>
      </c>
      <c r="G7209" s="12">
        <f ca="1"/>
        <v>0.47771249204998356</v>
      </c>
      <c r="H7209" s="12">
        <f ca="1"/>
        <v>31.248630411444317</v>
      </c>
    </row>
    <row r="7210" spans="6:8" x14ac:dyDescent="0.3">
      <c r="F7210" s="2">
        <v>7205</v>
      </c>
      <c r="G7210" s="12">
        <f ca="1"/>
        <v>0.77481937139044321</v>
      </c>
      <c r="H7210" s="12">
        <f ca="1"/>
        <v>36.28326260943998</v>
      </c>
    </row>
    <row r="7211" spans="6:8" x14ac:dyDescent="0.3">
      <c r="F7211" s="2">
        <v>7206</v>
      </c>
      <c r="G7211" s="12">
        <f ca="1"/>
        <v>8.8873568884658916E-2</v>
      </c>
      <c r="H7211" s="12">
        <f ca="1"/>
        <v>26.758977781208593</v>
      </c>
    </row>
    <row r="7212" spans="6:8" x14ac:dyDescent="0.3">
      <c r="F7212" s="2">
        <v>7207</v>
      </c>
      <c r="G7212" s="12">
        <f ca="1"/>
        <v>0.15426894291654891</v>
      </c>
      <c r="H7212" s="12">
        <f ca="1"/>
        <v>27.64840447002797</v>
      </c>
    </row>
    <row r="7213" spans="6:8" x14ac:dyDescent="0.3">
      <c r="F7213" s="2">
        <v>7208</v>
      </c>
      <c r="G7213" s="12">
        <f ca="1"/>
        <v>0.15815323464201914</v>
      </c>
      <c r="H7213" s="12">
        <f ca="1"/>
        <v>27.695743796066989</v>
      </c>
    </row>
    <row r="7214" spans="6:8" x14ac:dyDescent="0.3">
      <c r="F7214" s="2">
        <v>7209</v>
      </c>
      <c r="G7214" s="12">
        <f ca="1"/>
        <v>0.11626548930226899</v>
      </c>
      <c r="H7214" s="12">
        <f ca="1"/>
        <v>27.157990621769976</v>
      </c>
    </row>
    <row r="7215" spans="6:8" x14ac:dyDescent="0.3">
      <c r="F7215" s="2">
        <v>7210</v>
      </c>
      <c r="G7215" s="12">
        <f ca="1"/>
        <v>0.98335815855778463</v>
      </c>
      <c r="H7215" s="12">
        <f ca="1"/>
        <v>55.296214797087437</v>
      </c>
    </row>
    <row r="7216" spans="6:8" x14ac:dyDescent="0.3">
      <c r="F7216" s="2">
        <v>7211</v>
      </c>
      <c r="G7216" s="12">
        <f ca="1"/>
        <v>0.94768402168888377</v>
      </c>
      <c r="H7216" s="12">
        <f ca="1"/>
        <v>45.890534881441141</v>
      </c>
    </row>
    <row r="7217" spans="6:8" x14ac:dyDescent="0.3">
      <c r="F7217" s="2">
        <v>7212</v>
      </c>
      <c r="G7217" s="12">
        <f ca="1"/>
        <v>0.60114170676788881</v>
      </c>
      <c r="H7217" s="12">
        <f ca="1"/>
        <v>32.89282081677149</v>
      </c>
    </row>
    <row r="7218" spans="6:8" x14ac:dyDescent="0.3">
      <c r="F7218" s="2">
        <v>7213</v>
      </c>
      <c r="G7218" s="12">
        <f ca="1"/>
        <v>0.37078308117937198</v>
      </c>
      <c r="H7218" s="12">
        <f ca="1"/>
        <v>30.031596907507296</v>
      </c>
    </row>
    <row r="7219" spans="6:8" x14ac:dyDescent="0.3">
      <c r="F7219" s="2">
        <v>7214</v>
      </c>
      <c r="G7219" s="12">
        <f ca="1"/>
        <v>0.97967051501794122</v>
      </c>
      <c r="H7219" s="12">
        <f ca="1"/>
        <v>53.502503517516715</v>
      </c>
    </row>
    <row r="7220" spans="6:8" x14ac:dyDescent="0.3">
      <c r="F7220" s="2">
        <v>7215</v>
      </c>
      <c r="G7220" s="12">
        <f ca="1"/>
        <v>0.97971802433075506</v>
      </c>
      <c r="H7220" s="12">
        <f ca="1"/>
        <v>53.523075188711324</v>
      </c>
    </row>
    <row r="7221" spans="6:8" x14ac:dyDescent="0.3">
      <c r="F7221" s="2">
        <v>7216</v>
      </c>
      <c r="G7221" s="12">
        <f ca="1"/>
        <v>0.88303239157346036</v>
      </c>
      <c r="H7221" s="12">
        <f ca="1"/>
        <v>40.343839400195868</v>
      </c>
    </row>
    <row r="7222" spans="6:8" x14ac:dyDescent="0.3">
      <c r="F7222" s="2">
        <v>7217</v>
      </c>
      <c r="G7222" s="12">
        <f ca="1"/>
        <v>0.39874139454758017</v>
      </c>
      <c r="H7222" s="12">
        <f ca="1"/>
        <v>30.338789826755537</v>
      </c>
    </row>
    <row r="7223" spans="6:8" x14ac:dyDescent="0.3">
      <c r="F7223" s="2">
        <v>7218</v>
      </c>
      <c r="G7223" s="12">
        <f ca="1"/>
        <v>0.12358412592397894</v>
      </c>
      <c r="H7223" s="12">
        <f ca="1"/>
        <v>27.257032589600797</v>
      </c>
    </row>
    <row r="7224" spans="6:8" x14ac:dyDescent="0.3">
      <c r="F7224" s="2">
        <v>7219</v>
      </c>
      <c r="G7224" s="12">
        <f ca="1"/>
        <v>0.62634345078416565</v>
      </c>
      <c r="H7224" s="12">
        <f ca="1"/>
        <v>33.28131344505406</v>
      </c>
    </row>
    <row r="7225" spans="6:8" x14ac:dyDescent="0.3">
      <c r="F7225" s="2">
        <v>7220</v>
      </c>
      <c r="G7225" s="12">
        <f ca="1"/>
        <v>0.58314969959681018</v>
      </c>
      <c r="H7225" s="12">
        <f ca="1"/>
        <v>32.628829148561664</v>
      </c>
    </row>
    <row r="7226" spans="6:8" x14ac:dyDescent="0.3">
      <c r="F7226" s="2">
        <v>7221</v>
      </c>
      <c r="G7226" s="12">
        <f ca="1"/>
        <v>0.6403752397323772</v>
      </c>
      <c r="H7226" s="12">
        <f ca="1"/>
        <v>33.508303085138614</v>
      </c>
    </row>
    <row r="7227" spans="6:8" x14ac:dyDescent="0.3">
      <c r="F7227" s="2">
        <v>7222</v>
      </c>
      <c r="G7227" s="12">
        <f ca="1"/>
        <v>0.43280674289451748</v>
      </c>
      <c r="H7227" s="12">
        <f ca="1"/>
        <v>30.722243333627453</v>
      </c>
    </row>
    <row r="7228" spans="6:8" x14ac:dyDescent="0.3">
      <c r="F7228" s="2">
        <v>7223</v>
      </c>
      <c r="G7228" s="12">
        <f ca="1"/>
        <v>0.63366929923705073</v>
      </c>
      <c r="H7228" s="12">
        <f ca="1"/>
        <v>33.39880052560779</v>
      </c>
    </row>
    <row r="7229" spans="6:8" x14ac:dyDescent="0.3">
      <c r="F7229" s="2">
        <v>7224</v>
      </c>
      <c r="G7229" s="12">
        <f ca="1"/>
        <v>0.88770471598339573</v>
      </c>
      <c r="H7229" s="12">
        <f ca="1"/>
        <v>40.60806600065748</v>
      </c>
    </row>
    <row r="7230" spans="6:8" x14ac:dyDescent="0.3">
      <c r="F7230" s="2">
        <v>7225</v>
      </c>
      <c r="G7230" s="12">
        <f ca="1"/>
        <v>0.94980873690623069</v>
      </c>
      <c r="H7230" s="12">
        <f ca="1"/>
        <v>46.197417192287418</v>
      </c>
    </row>
    <row r="7231" spans="6:8" x14ac:dyDescent="0.3">
      <c r="F7231" s="2">
        <v>7226</v>
      </c>
      <c r="G7231" s="12">
        <f ca="1"/>
        <v>0.12001776084522908</v>
      </c>
      <c r="H7231" s="12">
        <f ca="1"/>
        <v>27.209097288279771</v>
      </c>
    </row>
    <row r="7232" spans="6:8" x14ac:dyDescent="0.3">
      <c r="F7232" s="2">
        <v>7227</v>
      </c>
      <c r="G7232" s="12">
        <f ca="1"/>
        <v>0.90449806263949806</v>
      </c>
      <c r="H7232" s="12">
        <f ca="1"/>
        <v>41.674136469948344</v>
      </c>
    </row>
    <row r="7233" spans="6:8" x14ac:dyDescent="0.3">
      <c r="F7233" s="2">
        <v>7228</v>
      </c>
      <c r="G7233" s="12">
        <f ca="1"/>
        <v>0.12072488694590033</v>
      </c>
      <c r="H7233" s="12">
        <f ca="1"/>
        <v>27.218649996818673</v>
      </c>
    </row>
    <row r="7234" spans="6:8" x14ac:dyDescent="0.3">
      <c r="F7234" s="2">
        <v>7229</v>
      </c>
      <c r="G7234" s="12">
        <f ca="1"/>
        <v>0.51827347954535297</v>
      </c>
      <c r="H7234" s="12">
        <f ca="1"/>
        <v>31.751218089869052</v>
      </c>
    </row>
    <row r="7235" spans="6:8" x14ac:dyDescent="0.3">
      <c r="F7235" s="2">
        <v>7230</v>
      </c>
      <c r="G7235" s="12">
        <f ca="1"/>
        <v>0.50503022477553383</v>
      </c>
      <c r="H7235" s="12">
        <f ca="1"/>
        <v>31.583826135744943</v>
      </c>
    </row>
    <row r="7236" spans="6:8" x14ac:dyDescent="0.3">
      <c r="F7236" s="2">
        <v>7231</v>
      </c>
      <c r="G7236" s="12">
        <f ca="1"/>
        <v>0.55091104480696718</v>
      </c>
      <c r="H7236" s="12">
        <f ca="1"/>
        <v>32.179626809614646</v>
      </c>
    </row>
    <row r="7237" spans="6:8" x14ac:dyDescent="0.3">
      <c r="F7237" s="2">
        <v>7232</v>
      </c>
      <c r="G7237" s="12">
        <f ca="1"/>
        <v>0.7278676570165401</v>
      </c>
      <c r="H7237" s="12">
        <f ca="1"/>
        <v>35.156142249510424</v>
      </c>
    </row>
    <row r="7238" spans="6:8" x14ac:dyDescent="0.3">
      <c r="F7238" s="2">
        <v>7233</v>
      </c>
      <c r="G7238" s="12">
        <f ca="1"/>
        <v>0.93921235578749029</v>
      </c>
      <c r="H7238" s="12">
        <f ca="1"/>
        <v>44.798261417212856</v>
      </c>
    </row>
    <row r="7239" spans="6:8" x14ac:dyDescent="0.3">
      <c r="F7239" s="2">
        <v>7234</v>
      </c>
      <c r="G7239" s="12">
        <f ca="1"/>
        <v>0.35221365826670148</v>
      </c>
      <c r="H7239" s="12">
        <f ca="1"/>
        <v>29.830335626540133</v>
      </c>
    </row>
    <row r="7240" spans="6:8" x14ac:dyDescent="0.3">
      <c r="F7240" s="2">
        <v>7235</v>
      </c>
      <c r="G7240" s="12">
        <f ca="1"/>
        <v>0.3054157457445279</v>
      </c>
      <c r="H7240" s="12">
        <f ca="1"/>
        <v>29.328898332007597</v>
      </c>
    </row>
    <row r="7241" spans="6:8" x14ac:dyDescent="0.3">
      <c r="F7241" s="2">
        <v>7236</v>
      </c>
      <c r="G7241" s="12">
        <f ca="1"/>
        <v>0.66735686488432888</v>
      </c>
      <c r="H7241" s="12">
        <f ca="1"/>
        <v>33.969625494701674</v>
      </c>
    </row>
    <row r="7242" spans="6:8" x14ac:dyDescent="0.3">
      <c r="F7242" s="2">
        <v>7237</v>
      </c>
      <c r="G7242" s="12">
        <f ca="1"/>
        <v>0.11153625427892111</v>
      </c>
      <c r="H7242" s="12">
        <f ca="1"/>
        <v>27.092524317999118</v>
      </c>
    </row>
    <row r="7243" spans="6:8" x14ac:dyDescent="0.3">
      <c r="F7243" s="2">
        <v>7238</v>
      </c>
      <c r="G7243" s="12">
        <f ca="1"/>
        <v>0.96929250738847017</v>
      </c>
      <c r="H7243" s="12">
        <f ca="1"/>
        <v>50.015673464496906</v>
      </c>
    </row>
    <row r="7244" spans="6:8" x14ac:dyDescent="0.3">
      <c r="F7244" s="2">
        <v>7239</v>
      </c>
      <c r="G7244" s="12">
        <f ca="1"/>
        <v>0.23010680558153052</v>
      </c>
      <c r="H7244" s="12">
        <f ca="1"/>
        <v>28.51881186645646</v>
      </c>
    </row>
    <row r="7245" spans="6:8" x14ac:dyDescent="0.3">
      <c r="F7245" s="2">
        <v>7240</v>
      </c>
      <c r="G7245" s="12">
        <f ca="1"/>
        <v>4.6683919507154892E-2</v>
      </c>
      <c r="H7245" s="12">
        <f ca="1"/>
        <v>25.986822976156091</v>
      </c>
    </row>
    <row r="7246" spans="6:8" x14ac:dyDescent="0.3">
      <c r="F7246" s="2">
        <v>7241</v>
      </c>
      <c r="G7246" s="12">
        <f ca="1"/>
        <v>0.40381063687173246</v>
      </c>
      <c r="H7246" s="12">
        <f ca="1"/>
        <v>30.395145555544048</v>
      </c>
    </row>
    <row r="7247" spans="6:8" x14ac:dyDescent="0.3">
      <c r="F7247" s="2">
        <v>7242</v>
      </c>
      <c r="G7247" s="12">
        <f ca="1"/>
        <v>0.26437453992559767</v>
      </c>
      <c r="H7247" s="12">
        <f ca="1"/>
        <v>28.890101924474894</v>
      </c>
    </row>
    <row r="7248" spans="6:8" x14ac:dyDescent="0.3">
      <c r="F7248" s="2">
        <v>7243</v>
      </c>
      <c r="G7248" s="12">
        <f ca="1"/>
        <v>0.6928009303745899</v>
      </c>
      <c r="H7248" s="12">
        <f ca="1"/>
        <v>34.43958380533347</v>
      </c>
    </row>
    <row r="7249" spans="6:8" x14ac:dyDescent="0.3">
      <c r="F7249" s="2">
        <v>7244</v>
      </c>
      <c r="G7249" s="12">
        <f ca="1"/>
        <v>0.30408148026818349</v>
      </c>
      <c r="H7249" s="12">
        <f ca="1"/>
        <v>29.314659856755167</v>
      </c>
    </row>
    <row r="7250" spans="6:8" x14ac:dyDescent="0.3">
      <c r="F7250" s="2">
        <v>7245</v>
      </c>
      <c r="G7250" s="12">
        <f ca="1"/>
        <v>0.20107200240216794</v>
      </c>
      <c r="H7250" s="12">
        <f ca="1"/>
        <v>28.196343621287006</v>
      </c>
    </row>
    <row r="7251" spans="6:8" x14ac:dyDescent="0.3">
      <c r="F7251" s="2">
        <v>7246</v>
      </c>
      <c r="G7251" s="12">
        <f ca="1"/>
        <v>0.66269076315735576</v>
      </c>
      <c r="H7251" s="12">
        <f ca="1"/>
        <v>33.887310458611587</v>
      </c>
    </row>
    <row r="7252" spans="6:8" x14ac:dyDescent="0.3">
      <c r="F7252" s="2">
        <v>7247</v>
      </c>
      <c r="G7252" s="12">
        <f ca="1"/>
        <v>0.52124060426582863</v>
      </c>
      <c r="H7252" s="12">
        <f ca="1"/>
        <v>31.789201151466088</v>
      </c>
    </row>
    <row r="7253" spans="6:8" x14ac:dyDescent="0.3">
      <c r="F7253" s="2">
        <v>7248</v>
      </c>
      <c r="G7253" s="12">
        <f ca="1"/>
        <v>0.36080255884846557</v>
      </c>
      <c r="H7253" s="12">
        <f ca="1"/>
        <v>29.923195241011694</v>
      </c>
    </row>
    <row r="7254" spans="6:8" x14ac:dyDescent="0.3">
      <c r="F7254" s="2">
        <v>7249</v>
      </c>
      <c r="G7254" s="12">
        <f ca="1"/>
        <v>0.5038294496781095</v>
      </c>
      <c r="H7254" s="12">
        <f ca="1"/>
        <v>31.568815292375596</v>
      </c>
    </row>
    <row r="7255" spans="6:8" x14ac:dyDescent="0.3">
      <c r="F7255" s="2">
        <v>7250</v>
      </c>
      <c r="G7255" s="12">
        <f ca="1"/>
        <v>0.72087946121047941</v>
      </c>
      <c r="H7255" s="12">
        <f ca="1"/>
        <v>35.006056974699597</v>
      </c>
    </row>
    <row r="7256" spans="6:8" x14ac:dyDescent="0.3">
      <c r="F7256" s="2">
        <v>7251</v>
      </c>
      <c r="G7256" s="12">
        <f ca="1"/>
        <v>0.79056804827391725</v>
      </c>
      <c r="H7256" s="12">
        <f ca="1"/>
        <v>36.718687069209238</v>
      </c>
    </row>
    <row r="7257" spans="6:8" x14ac:dyDescent="0.3">
      <c r="F7257" s="2">
        <v>7252</v>
      </c>
      <c r="G7257" s="12">
        <f ca="1"/>
        <v>0.1922204924922819</v>
      </c>
      <c r="H7257" s="12">
        <f ca="1"/>
        <v>28.095890368002788</v>
      </c>
    </row>
    <row r="7258" spans="6:8" x14ac:dyDescent="0.3">
      <c r="F7258" s="2">
        <v>7253</v>
      </c>
      <c r="G7258" s="12">
        <f ca="1"/>
        <v>0.56845544226954092</v>
      </c>
      <c r="H7258" s="12">
        <f ca="1"/>
        <v>32.420540791004953</v>
      </c>
    </row>
    <row r="7259" spans="6:8" x14ac:dyDescent="0.3">
      <c r="F7259" s="2">
        <v>7254</v>
      </c>
      <c r="G7259" s="12">
        <f ca="1"/>
        <v>5.8665777197490332E-2</v>
      </c>
      <c r="H7259" s="12">
        <f ca="1"/>
        <v>26.23647887860016</v>
      </c>
    </row>
    <row r="7260" spans="6:8" x14ac:dyDescent="0.3">
      <c r="F7260" s="2">
        <v>7255</v>
      </c>
      <c r="G7260" s="12">
        <f ca="1"/>
        <v>0.25338586968451549</v>
      </c>
      <c r="H7260" s="12">
        <f ca="1"/>
        <v>28.771799132875618</v>
      </c>
    </row>
    <row r="7261" spans="6:8" x14ac:dyDescent="0.3">
      <c r="F7261" s="2">
        <v>7256</v>
      </c>
      <c r="G7261" s="12">
        <f ca="1"/>
        <v>0.27710919539682988</v>
      </c>
      <c r="H7261" s="12">
        <f ca="1"/>
        <v>29.026609414579777</v>
      </c>
    </row>
    <row r="7262" spans="6:8" x14ac:dyDescent="0.3">
      <c r="F7262" s="2">
        <v>7257</v>
      </c>
      <c r="G7262" s="12">
        <f ca="1"/>
        <v>0.94232117079686084</v>
      </c>
      <c r="H7262" s="12">
        <f ca="1"/>
        <v>45.177046783708441</v>
      </c>
    </row>
    <row r="7263" spans="6:8" x14ac:dyDescent="0.3">
      <c r="F7263" s="2">
        <v>7258</v>
      </c>
      <c r="G7263" s="12">
        <f ca="1"/>
        <v>0.65748217117844576</v>
      </c>
      <c r="H7263" s="12">
        <f ca="1"/>
        <v>33.796726987847833</v>
      </c>
    </row>
    <row r="7264" spans="6:8" x14ac:dyDescent="0.3">
      <c r="F7264" s="2">
        <v>7259</v>
      </c>
      <c r="G7264" s="12">
        <f ca="1"/>
        <v>9.6097281000131485E-3</v>
      </c>
      <c r="H7264" s="12">
        <f ca="1"/>
        <v>24.71069658830644</v>
      </c>
    </row>
    <row r="7265" spans="6:8" x14ac:dyDescent="0.3">
      <c r="F7265" s="2">
        <v>7260</v>
      </c>
      <c r="G7265" s="12">
        <f ca="1"/>
        <v>8.7450144015896347E-2</v>
      </c>
      <c r="H7265" s="12">
        <f ca="1"/>
        <v>26.736709059792567</v>
      </c>
    </row>
    <row r="7266" spans="6:8" x14ac:dyDescent="0.3">
      <c r="F7266" s="2">
        <v>7261</v>
      </c>
      <c r="G7266" s="12">
        <f ca="1"/>
        <v>0.48987914227544227</v>
      </c>
      <c r="H7266" s="12">
        <f ca="1"/>
        <v>31.396337774329798</v>
      </c>
    </row>
    <row r="7267" spans="6:8" x14ac:dyDescent="0.3">
      <c r="F7267" s="2">
        <v>7262</v>
      </c>
      <c r="G7267" s="12">
        <f ca="1"/>
        <v>0.63667843870360685</v>
      </c>
      <c r="H7267" s="12">
        <f ca="1"/>
        <v>33.44770067660771</v>
      </c>
    </row>
    <row r="7268" spans="6:8" x14ac:dyDescent="0.3">
      <c r="F7268" s="2">
        <v>7263</v>
      </c>
      <c r="G7268" s="12">
        <f ca="1"/>
        <v>0.48567720005785264</v>
      </c>
      <c r="H7268" s="12">
        <f ca="1"/>
        <v>31.345049539339009</v>
      </c>
    </row>
    <row r="7269" spans="6:8" x14ac:dyDescent="0.3">
      <c r="F7269" s="2">
        <v>7264</v>
      </c>
      <c r="G7269" s="12">
        <f ca="1"/>
        <v>1.6470482341164328E-2</v>
      </c>
      <c r="H7269" s="12">
        <f ca="1"/>
        <v>25.077949476224422</v>
      </c>
    </row>
    <row r="7270" spans="6:8" x14ac:dyDescent="0.3">
      <c r="F7270" s="2">
        <v>7265</v>
      </c>
      <c r="G7270" s="12">
        <f ca="1"/>
        <v>4.6042894490518016E-2</v>
      </c>
      <c r="H7270" s="12">
        <f ca="1"/>
        <v>25.97243544944503</v>
      </c>
    </row>
    <row r="7271" spans="6:8" x14ac:dyDescent="0.3">
      <c r="F7271" s="2">
        <v>7266</v>
      </c>
      <c r="G7271" s="12">
        <f ca="1"/>
        <v>0.94017806307325946</v>
      </c>
      <c r="H7271" s="12">
        <f ca="1"/>
        <v>44.913443386322747</v>
      </c>
    </row>
    <row r="7272" spans="6:8" x14ac:dyDescent="0.3">
      <c r="F7272" s="2">
        <v>7267</v>
      </c>
      <c r="G7272" s="12">
        <f ca="1"/>
        <v>0.57264073779773805</v>
      </c>
      <c r="H7272" s="12">
        <f ca="1"/>
        <v>32.479235061201713</v>
      </c>
    </row>
    <row r="7273" spans="6:8" x14ac:dyDescent="0.3">
      <c r="F7273" s="2">
        <v>7268</v>
      </c>
      <c r="G7273" s="12">
        <f ca="1"/>
        <v>0.5999735313901351</v>
      </c>
      <c r="H7273" s="12">
        <f ca="1"/>
        <v>32.875361185179592</v>
      </c>
    </row>
    <row r="7274" spans="6:8" x14ac:dyDescent="0.3">
      <c r="F7274" s="2">
        <v>7269</v>
      </c>
      <c r="G7274" s="12">
        <f ca="1"/>
        <v>0.8855698777990979</v>
      </c>
      <c r="H7274" s="12">
        <f ca="1"/>
        <v>40.485803620412305</v>
      </c>
    </row>
    <row r="7275" spans="6:8" x14ac:dyDescent="0.3">
      <c r="F7275" s="2">
        <v>7270</v>
      </c>
      <c r="G7275" s="12">
        <f ca="1"/>
        <v>0.89660897471625245</v>
      </c>
      <c r="H7275" s="12">
        <f ca="1"/>
        <v>41.148478440563693</v>
      </c>
    </row>
    <row r="7276" spans="6:8" x14ac:dyDescent="0.3">
      <c r="F7276" s="2">
        <v>7271</v>
      </c>
      <c r="G7276" s="12">
        <f ca="1"/>
        <v>0.83942328703198421</v>
      </c>
      <c r="H7276" s="12">
        <f ca="1"/>
        <v>38.340169437571625</v>
      </c>
    </row>
    <row r="7277" spans="6:8" x14ac:dyDescent="0.3">
      <c r="F7277" s="2">
        <v>7272</v>
      </c>
      <c r="G7277" s="12">
        <f ca="1"/>
        <v>0.39577582289747193</v>
      </c>
      <c r="H7277" s="12">
        <f ca="1"/>
        <v>30.305922867655614</v>
      </c>
    </row>
    <row r="7278" spans="6:8" x14ac:dyDescent="0.3">
      <c r="F7278" s="2">
        <v>7273</v>
      </c>
      <c r="G7278" s="12">
        <f ca="1"/>
        <v>0.67199815918816719</v>
      </c>
      <c r="H7278" s="12">
        <f ca="1"/>
        <v>34.05263381425776</v>
      </c>
    </row>
    <row r="7279" spans="6:8" x14ac:dyDescent="0.3">
      <c r="F7279" s="2">
        <v>7274</v>
      </c>
      <c r="G7279" s="12">
        <f ca="1"/>
        <v>0.96052563877892427</v>
      </c>
      <c r="H7279" s="12">
        <f ca="1"/>
        <v>48.02101792731473</v>
      </c>
    </row>
    <row r="7280" spans="6:8" x14ac:dyDescent="0.3">
      <c r="F7280" s="2">
        <v>7275</v>
      </c>
      <c r="G7280" s="12">
        <f ca="1"/>
        <v>0.96718280720828509</v>
      </c>
      <c r="H7280" s="12">
        <f ca="1"/>
        <v>49.478859353048115</v>
      </c>
    </row>
    <row r="7281" spans="6:8" x14ac:dyDescent="0.3">
      <c r="F7281" s="2">
        <v>7276</v>
      </c>
      <c r="G7281" s="12">
        <f ca="1"/>
        <v>0.96344276966729825</v>
      </c>
      <c r="H7281" s="12">
        <f ca="1"/>
        <v>48.620949827052996</v>
      </c>
    </row>
    <row r="7282" spans="6:8" x14ac:dyDescent="0.3">
      <c r="F7282" s="2">
        <v>7277</v>
      </c>
      <c r="G7282" s="12">
        <f ca="1"/>
        <v>0.48766622158974582</v>
      </c>
      <c r="H7282" s="12">
        <f ca="1"/>
        <v>31.369290243941073</v>
      </c>
    </row>
    <row r="7283" spans="6:8" x14ac:dyDescent="0.3">
      <c r="F7283" s="2">
        <v>7278</v>
      </c>
      <c r="G7283" s="12">
        <f ca="1"/>
        <v>2.4711400338703893E-3</v>
      </c>
      <c r="H7283" s="12">
        <f ca="1"/>
        <v>23.975109902354827</v>
      </c>
    </row>
    <row r="7284" spans="6:8" x14ac:dyDescent="0.3">
      <c r="F7284" s="2">
        <v>7279</v>
      </c>
      <c r="G7284" s="12">
        <f ca="1"/>
        <v>0.15885029292953567</v>
      </c>
      <c r="H7284" s="12">
        <f ca="1"/>
        <v>27.704195624618507</v>
      </c>
    </row>
    <row r="7285" spans="6:8" x14ac:dyDescent="0.3">
      <c r="F7285" s="2">
        <v>7280</v>
      </c>
      <c r="G7285" s="12">
        <f ca="1"/>
        <v>2.6251673141723941E-3</v>
      </c>
      <c r="H7285" s="12">
        <f ca="1"/>
        <v>24.00343372540738</v>
      </c>
    </row>
    <row r="7286" spans="6:8" x14ac:dyDescent="0.3">
      <c r="F7286" s="2">
        <v>7281</v>
      </c>
      <c r="G7286" s="12">
        <f ca="1"/>
        <v>0.42818506845407023</v>
      </c>
      <c r="H7286" s="12">
        <f ca="1"/>
        <v>30.669518757455819</v>
      </c>
    </row>
    <row r="7287" spans="6:8" x14ac:dyDescent="0.3">
      <c r="F7287" s="2">
        <v>7282</v>
      </c>
      <c r="G7287" s="12">
        <f ca="1"/>
        <v>0.96573920338374974</v>
      </c>
      <c r="H7287" s="12">
        <f ca="1"/>
        <v>49.134599064966437</v>
      </c>
    </row>
    <row r="7288" spans="6:8" x14ac:dyDescent="0.3">
      <c r="F7288" s="2">
        <v>7283</v>
      </c>
      <c r="G7288" s="12">
        <f ca="1"/>
        <v>4.4125840922075499E-2</v>
      </c>
      <c r="H7288" s="12">
        <f ca="1"/>
        <v>25.928662899165708</v>
      </c>
    </row>
    <row r="7289" spans="6:8" x14ac:dyDescent="0.3">
      <c r="F7289" s="2">
        <v>7284</v>
      </c>
      <c r="G7289" s="12">
        <f ca="1"/>
        <v>0.69754976734241581</v>
      </c>
      <c r="H7289" s="12">
        <f ca="1"/>
        <v>34.531592123815216</v>
      </c>
    </row>
    <row r="7290" spans="6:8" x14ac:dyDescent="0.3">
      <c r="F7290" s="2">
        <v>7285</v>
      </c>
      <c r="G7290" s="12">
        <f ca="1"/>
        <v>0.9808820671077183</v>
      </c>
      <c r="H7290" s="12">
        <f ca="1"/>
        <v>54.045833937668306</v>
      </c>
    </row>
    <row r="7291" spans="6:8" x14ac:dyDescent="0.3">
      <c r="F7291" s="2">
        <v>7286</v>
      </c>
      <c r="G7291" s="12">
        <f ca="1"/>
        <v>0.96078352973132652</v>
      </c>
      <c r="H7291" s="12">
        <f ca="1"/>
        <v>48.071908019421784</v>
      </c>
    </row>
    <row r="7292" spans="6:8" x14ac:dyDescent="0.3">
      <c r="F7292" s="2">
        <v>7287</v>
      </c>
      <c r="G7292" s="12">
        <f ca="1"/>
        <v>0.81386984611691937</v>
      </c>
      <c r="H7292" s="12">
        <f ca="1"/>
        <v>37.433145292082536</v>
      </c>
    </row>
    <row r="7293" spans="6:8" x14ac:dyDescent="0.3">
      <c r="F7293" s="2">
        <v>7288</v>
      </c>
      <c r="G7293" s="12">
        <f ca="1"/>
        <v>0.77057898373902733</v>
      </c>
      <c r="H7293" s="12">
        <f ca="1"/>
        <v>36.171628118781499</v>
      </c>
    </row>
    <row r="7294" spans="6:8" x14ac:dyDescent="0.3">
      <c r="F7294" s="2">
        <v>7289</v>
      </c>
      <c r="G7294" s="12">
        <f ca="1"/>
        <v>0.69449581340353617</v>
      </c>
      <c r="H7294" s="12">
        <f ca="1"/>
        <v>34.472256373794288</v>
      </c>
    </row>
    <row r="7295" spans="6:8" x14ac:dyDescent="0.3">
      <c r="F7295" s="2">
        <v>7290</v>
      </c>
      <c r="G7295" s="12">
        <f ca="1"/>
        <v>0.14319576007233192</v>
      </c>
      <c r="H7295" s="12">
        <f ca="1"/>
        <v>27.511009406510972</v>
      </c>
    </row>
    <row r="7296" spans="6:8" x14ac:dyDescent="0.3">
      <c r="F7296" s="2">
        <v>7291</v>
      </c>
      <c r="G7296" s="12">
        <f ca="1"/>
        <v>0.75543305638631808</v>
      </c>
      <c r="H7296" s="12">
        <f ca="1"/>
        <v>35.790189723259445</v>
      </c>
    </row>
    <row r="7297" spans="6:8" x14ac:dyDescent="0.3">
      <c r="F7297" s="2">
        <v>7292</v>
      </c>
      <c r="G7297" s="12">
        <f ca="1"/>
        <v>0.35083228615739559</v>
      </c>
      <c r="H7297" s="12">
        <f ca="1"/>
        <v>29.815433842949197</v>
      </c>
    </row>
    <row r="7298" spans="6:8" x14ac:dyDescent="0.3">
      <c r="F7298" s="2">
        <v>7293</v>
      </c>
      <c r="G7298" s="12">
        <f ca="1"/>
        <v>0.52134807924832693</v>
      </c>
      <c r="H7298" s="12">
        <f ca="1"/>
        <v>31.790580375149979</v>
      </c>
    </row>
    <row r="7299" spans="6:8" x14ac:dyDescent="0.3">
      <c r="F7299" s="2">
        <v>7294</v>
      </c>
      <c r="G7299" s="12">
        <f ca="1"/>
        <v>0.13081002580621837</v>
      </c>
      <c r="H7299" s="12">
        <f ca="1"/>
        <v>27.352394529497506</v>
      </c>
    </row>
    <row r="7300" spans="6:8" x14ac:dyDescent="0.3">
      <c r="F7300" s="2">
        <v>7295</v>
      </c>
      <c r="G7300" s="12">
        <f ca="1"/>
        <v>0.84484644267414688</v>
      </c>
      <c r="H7300" s="12">
        <f ca="1"/>
        <v>38.55342958053825</v>
      </c>
    </row>
    <row r="7301" spans="6:8" x14ac:dyDescent="0.3">
      <c r="F7301" s="2">
        <v>7296</v>
      </c>
      <c r="G7301" s="12">
        <f ca="1"/>
        <v>0.21811220572610246</v>
      </c>
      <c r="H7301" s="12">
        <f ca="1"/>
        <v>28.386731008104725</v>
      </c>
    </row>
    <row r="7302" spans="6:8" x14ac:dyDescent="0.3">
      <c r="F7302" s="2">
        <v>7297</v>
      </c>
      <c r="G7302" s="12">
        <f ca="1"/>
        <v>0.97853377100196481</v>
      </c>
      <c r="H7302" s="12">
        <f ca="1"/>
        <v>53.026709079605041</v>
      </c>
    </row>
    <row r="7303" spans="6:8" x14ac:dyDescent="0.3">
      <c r="F7303" s="2">
        <v>7298</v>
      </c>
      <c r="G7303" s="12">
        <f ca="1"/>
        <v>0.7774650797822229</v>
      </c>
      <c r="H7303" s="12">
        <f ca="1"/>
        <v>36.354066758231156</v>
      </c>
    </row>
    <row r="7304" spans="6:8" x14ac:dyDescent="0.3">
      <c r="F7304" s="2">
        <v>7299</v>
      </c>
      <c r="G7304" s="12">
        <f ca="1"/>
        <v>0.17320485868540758</v>
      </c>
      <c r="H7304" s="12">
        <f ca="1"/>
        <v>27.87556297794271</v>
      </c>
    </row>
    <row r="7305" spans="6:8" x14ac:dyDescent="0.3">
      <c r="F7305" s="2">
        <v>7300</v>
      </c>
      <c r="G7305" s="12">
        <f ca="1"/>
        <v>0.28360006025510098</v>
      </c>
      <c r="H7305" s="12">
        <f ca="1"/>
        <v>29.096016054444448</v>
      </c>
    </row>
    <row r="7306" spans="6:8" x14ac:dyDescent="0.3">
      <c r="F7306" s="2">
        <v>7301</v>
      </c>
      <c r="G7306" s="12">
        <f ca="1"/>
        <v>0.33129536934177639</v>
      </c>
      <c r="H7306" s="12">
        <f ca="1"/>
        <v>29.605485025492481</v>
      </c>
    </row>
    <row r="7307" spans="6:8" x14ac:dyDescent="0.3">
      <c r="F7307" s="2">
        <v>7302</v>
      </c>
      <c r="G7307" s="12">
        <f ca="1"/>
        <v>0.5597436846992323</v>
      </c>
      <c r="H7307" s="12">
        <f ca="1"/>
        <v>32.299905781763783</v>
      </c>
    </row>
    <row r="7308" spans="6:8" x14ac:dyDescent="0.3">
      <c r="F7308" s="2">
        <v>7303</v>
      </c>
      <c r="G7308" s="12">
        <f ca="1"/>
        <v>0.68574433991107298</v>
      </c>
      <c r="H7308" s="12">
        <f ca="1"/>
        <v>34.305471658599814</v>
      </c>
    </row>
    <row r="7309" spans="6:8" x14ac:dyDescent="0.3">
      <c r="F7309" s="2">
        <v>7304</v>
      </c>
      <c r="G7309" s="12">
        <f ca="1"/>
        <v>0.19211914414826836</v>
      </c>
      <c r="H7309" s="12">
        <f ca="1"/>
        <v>28.094733169342664</v>
      </c>
    </row>
    <row r="7310" spans="6:8" x14ac:dyDescent="0.3">
      <c r="F7310" s="2">
        <v>7305</v>
      </c>
      <c r="G7310" s="12">
        <f ca="1"/>
        <v>0.78914497313576293</v>
      </c>
      <c r="H7310" s="12">
        <f ca="1"/>
        <v>36.677905934851182</v>
      </c>
    </row>
    <row r="7311" spans="6:8" x14ac:dyDescent="0.3">
      <c r="F7311" s="2">
        <v>7306</v>
      </c>
      <c r="G7311" s="12">
        <f ca="1"/>
        <v>0.91457296222145401</v>
      </c>
      <c r="H7311" s="12">
        <f ca="1"/>
        <v>42.423628852355279</v>
      </c>
    </row>
    <row r="7312" spans="6:8" x14ac:dyDescent="0.3">
      <c r="F7312" s="2">
        <v>7307</v>
      </c>
      <c r="G7312" s="12">
        <f ca="1"/>
        <v>0.86486103923260549</v>
      </c>
      <c r="H7312" s="12">
        <f ca="1"/>
        <v>39.420143616055178</v>
      </c>
    </row>
    <row r="7313" spans="6:8" x14ac:dyDescent="0.3">
      <c r="F7313" s="2">
        <v>7308</v>
      </c>
      <c r="G7313" s="12">
        <f ca="1"/>
        <v>0.97639154555203711</v>
      </c>
      <c r="H7313" s="12">
        <f ca="1"/>
        <v>52.206656631948377</v>
      </c>
    </row>
    <row r="7314" spans="6:8" x14ac:dyDescent="0.3">
      <c r="F7314" s="2">
        <v>7309</v>
      </c>
      <c r="G7314" s="12">
        <f ca="1"/>
        <v>0.67253513998693082</v>
      </c>
      <c r="H7314" s="12">
        <f ca="1"/>
        <v>34.062312071098532</v>
      </c>
    </row>
    <row r="7315" spans="6:8" x14ac:dyDescent="0.3">
      <c r="F7315" s="2">
        <v>7310</v>
      </c>
      <c r="G7315" s="12">
        <f ca="1"/>
        <v>0.72709280085944128</v>
      </c>
      <c r="H7315" s="12">
        <f ca="1"/>
        <v>35.139304979254305</v>
      </c>
    </row>
    <row r="7316" spans="6:8" x14ac:dyDescent="0.3">
      <c r="F7316" s="2">
        <v>7311</v>
      </c>
      <c r="G7316" s="12">
        <f ca="1"/>
        <v>0.19732589900358799</v>
      </c>
      <c r="H7316" s="12">
        <f ca="1"/>
        <v>28.153974377370734</v>
      </c>
    </row>
    <row r="7317" spans="6:8" x14ac:dyDescent="0.3">
      <c r="F7317" s="2">
        <v>7312</v>
      </c>
      <c r="G7317" s="12">
        <f ca="1"/>
        <v>0.15396460035408466</v>
      </c>
      <c r="H7317" s="12">
        <f ca="1"/>
        <v>27.644677546748127</v>
      </c>
    </row>
    <row r="7318" spans="6:8" x14ac:dyDescent="0.3">
      <c r="F7318" s="2">
        <v>7313</v>
      </c>
      <c r="G7318" s="12">
        <f ca="1"/>
        <v>0.39145219324559966</v>
      </c>
      <c r="H7318" s="12">
        <f ca="1"/>
        <v>30.258134034013114</v>
      </c>
    </row>
    <row r="7319" spans="6:8" x14ac:dyDescent="0.3">
      <c r="F7319" s="2">
        <v>7314</v>
      </c>
      <c r="G7319" s="12">
        <f ca="1"/>
        <v>0.28498584623817136</v>
      </c>
      <c r="H7319" s="12">
        <f ca="1"/>
        <v>29.110823399494613</v>
      </c>
    </row>
    <row r="7320" spans="6:8" x14ac:dyDescent="0.3">
      <c r="F7320" s="2">
        <v>7315</v>
      </c>
      <c r="G7320" s="12">
        <f ca="1"/>
        <v>9.9072443734170568E-2</v>
      </c>
      <c r="H7320" s="12">
        <f ca="1"/>
        <v>26.913599341825009</v>
      </c>
    </row>
    <row r="7321" spans="6:8" x14ac:dyDescent="0.3">
      <c r="F7321" s="2">
        <v>7316</v>
      </c>
      <c r="G7321" s="12">
        <f ca="1"/>
        <v>9.5413010071687676E-3</v>
      </c>
      <c r="H7321" s="12">
        <f ca="1"/>
        <v>24.706174420800146</v>
      </c>
    </row>
    <row r="7322" spans="6:8" x14ac:dyDescent="0.3">
      <c r="F7322" s="2">
        <v>7317</v>
      </c>
      <c r="G7322" s="12">
        <f ca="1"/>
        <v>0.47673561064893288</v>
      </c>
      <c r="H7322" s="12">
        <f ca="1"/>
        <v>31.236874287113213</v>
      </c>
    </row>
    <row r="7323" spans="6:8" x14ac:dyDescent="0.3">
      <c r="F7323" s="2">
        <v>7318</v>
      </c>
      <c r="G7323" s="12">
        <f ca="1"/>
        <v>0.78364093900711196</v>
      </c>
      <c r="H7323" s="12">
        <f ca="1"/>
        <v>36.522942625315551</v>
      </c>
    </row>
    <row r="7324" spans="6:8" x14ac:dyDescent="0.3">
      <c r="F7324" s="2">
        <v>7319</v>
      </c>
      <c r="G7324" s="12">
        <f ca="1"/>
        <v>0.21317818670377053</v>
      </c>
      <c r="H7324" s="12">
        <f ca="1"/>
        <v>28.331966790807986</v>
      </c>
    </row>
    <row r="7325" spans="6:8" x14ac:dyDescent="0.3">
      <c r="F7325" s="2">
        <v>7320</v>
      </c>
      <c r="G7325" s="12">
        <f ca="1"/>
        <v>0.75411320022851691</v>
      </c>
      <c r="H7325" s="12">
        <f ca="1"/>
        <v>35.758149376086124</v>
      </c>
    </row>
    <row r="7326" spans="6:8" x14ac:dyDescent="0.3">
      <c r="F7326" s="2">
        <v>7321</v>
      </c>
      <c r="G7326" s="12">
        <f ca="1"/>
        <v>0.33003397151672442</v>
      </c>
      <c r="H7326" s="12">
        <f ca="1"/>
        <v>29.591973265230042</v>
      </c>
    </row>
    <row r="7327" spans="6:8" x14ac:dyDescent="0.3">
      <c r="F7327" s="2">
        <v>7322</v>
      </c>
      <c r="G7327" s="12">
        <f ca="1"/>
        <v>0.40308401351376277</v>
      </c>
      <c r="H7327" s="12">
        <f ca="1"/>
        <v>30.387053731874648</v>
      </c>
    </row>
    <row r="7328" spans="6:8" x14ac:dyDescent="0.3">
      <c r="F7328" s="2">
        <v>7323</v>
      </c>
      <c r="G7328" s="12">
        <f ca="1"/>
        <v>0.41129582333239778</v>
      </c>
      <c r="H7328" s="12">
        <f ca="1"/>
        <v>30.478782091669782</v>
      </c>
    </row>
    <row r="7329" spans="6:8" x14ac:dyDescent="0.3">
      <c r="F7329" s="2">
        <v>7324</v>
      </c>
      <c r="G7329" s="12">
        <f ca="1"/>
        <v>0.9623247554701182</v>
      </c>
      <c r="H7329" s="12">
        <f ca="1"/>
        <v>48.384534925135554</v>
      </c>
    </row>
    <row r="7330" spans="6:8" x14ac:dyDescent="0.3">
      <c r="F7330" s="2">
        <v>7325</v>
      </c>
      <c r="G7330" s="12">
        <f ca="1"/>
        <v>0.21232013418681106</v>
      </c>
      <c r="H7330" s="12">
        <f ca="1"/>
        <v>28.322414625966218</v>
      </c>
    </row>
    <row r="7331" spans="6:8" x14ac:dyDescent="0.3">
      <c r="F7331" s="2">
        <v>7326</v>
      </c>
      <c r="G7331" s="12">
        <f ca="1"/>
        <v>0.2157409531319685</v>
      </c>
      <c r="H7331" s="12">
        <f ca="1"/>
        <v>28.360445780879793</v>
      </c>
    </row>
    <row r="7332" spans="6:8" x14ac:dyDescent="0.3">
      <c r="F7332" s="2">
        <v>7327</v>
      </c>
      <c r="G7332" s="12">
        <f ca="1"/>
        <v>0.61698568283619348</v>
      </c>
      <c r="H7332" s="12">
        <f ca="1"/>
        <v>33.134326099545248</v>
      </c>
    </row>
    <row r="7333" spans="6:8" x14ac:dyDescent="0.3">
      <c r="F7333" s="2">
        <v>7328</v>
      </c>
      <c r="G7333" s="12">
        <f ca="1"/>
        <v>0.18077684617859036</v>
      </c>
      <c r="H7333" s="12">
        <f ca="1"/>
        <v>27.964113533825628</v>
      </c>
    </row>
    <row r="7334" spans="6:8" x14ac:dyDescent="0.3">
      <c r="F7334" s="2">
        <v>7329</v>
      </c>
      <c r="G7334" s="12">
        <f ca="1"/>
        <v>0.67799794419275949</v>
      </c>
      <c r="H7334" s="12">
        <f ca="1"/>
        <v>34.161671342272832</v>
      </c>
    </row>
    <row r="7335" spans="6:8" x14ac:dyDescent="0.3">
      <c r="F7335" s="2">
        <v>7330</v>
      </c>
      <c r="G7335" s="12">
        <f ca="1"/>
        <v>0.37146483465608315</v>
      </c>
      <c r="H7335" s="12">
        <f ca="1"/>
        <v>30.039023076078951</v>
      </c>
    </row>
    <row r="7336" spans="6:8" x14ac:dyDescent="0.3">
      <c r="F7336" s="2">
        <v>7331</v>
      </c>
      <c r="G7336" s="12">
        <f ca="1"/>
        <v>0.44859123326333239</v>
      </c>
      <c r="H7336" s="12">
        <f ca="1"/>
        <v>30.904210651346176</v>
      </c>
    </row>
    <row r="7337" spans="6:8" x14ac:dyDescent="0.3">
      <c r="F7337" s="2">
        <v>7332</v>
      </c>
      <c r="G7337" s="12">
        <f ca="1"/>
        <v>0.37952493274170696</v>
      </c>
      <c r="H7337" s="12">
        <f ca="1"/>
        <v>30.127045715890624</v>
      </c>
    </row>
    <row r="7338" spans="6:8" x14ac:dyDescent="0.3">
      <c r="F7338" s="2">
        <v>7333</v>
      </c>
      <c r="G7338" s="12">
        <f ca="1"/>
        <v>0.10369943801796855</v>
      </c>
      <c r="H7338" s="12">
        <f ca="1"/>
        <v>26.981189296840306</v>
      </c>
    </row>
    <row r="7339" spans="6:8" x14ac:dyDescent="0.3">
      <c r="F7339" s="2">
        <v>7334</v>
      </c>
      <c r="G7339" s="12">
        <f ca="1"/>
        <v>0.42661609270447998</v>
      </c>
      <c r="H7339" s="12">
        <f ca="1"/>
        <v>30.651673691275864</v>
      </c>
    </row>
    <row r="7340" spans="6:8" x14ac:dyDescent="0.3">
      <c r="F7340" s="2">
        <v>7335</v>
      </c>
      <c r="G7340" s="12">
        <f ca="1"/>
        <v>0.89500475617848418</v>
      </c>
      <c r="H7340" s="12">
        <f ca="1"/>
        <v>41.047249525472857</v>
      </c>
    </row>
    <row r="7341" spans="6:8" x14ac:dyDescent="0.3">
      <c r="F7341" s="2">
        <v>7336</v>
      </c>
      <c r="G7341" s="12">
        <f ca="1"/>
        <v>0.78256519398808022</v>
      </c>
      <c r="H7341" s="12">
        <f ca="1"/>
        <v>36.493154984097615</v>
      </c>
    </row>
    <row r="7342" spans="6:8" x14ac:dyDescent="0.3">
      <c r="F7342" s="2">
        <v>7337</v>
      </c>
      <c r="G7342" s="12">
        <f ca="1"/>
        <v>0.94057292825583483</v>
      </c>
      <c r="H7342" s="12">
        <f ca="1"/>
        <v>44.961170226831285</v>
      </c>
    </row>
    <row r="7343" spans="6:8" x14ac:dyDescent="0.3">
      <c r="F7343" s="2">
        <v>7338</v>
      </c>
      <c r="G7343" s="12">
        <f ca="1"/>
        <v>0.36678705463233108</v>
      </c>
      <c r="H7343" s="12">
        <f ca="1"/>
        <v>29.988125850897458</v>
      </c>
    </row>
    <row r="7344" spans="6:8" x14ac:dyDescent="0.3">
      <c r="F7344" s="2">
        <v>7339</v>
      </c>
      <c r="G7344" s="12">
        <f ca="1"/>
        <v>0.86492814695870357</v>
      </c>
      <c r="H7344" s="12">
        <f ca="1"/>
        <v>39.423289171749943</v>
      </c>
    </row>
    <row r="7345" spans="6:8" x14ac:dyDescent="0.3">
      <c r="F7345" s="2">
        <v>7340</v>
      </c>
      <c r="G7345" s="12">
        <f ca="1"/>
        <v>0.56435992329718121</v>
      </c>
      <c r="H7345" s="12">
        <f ca="1"/>
        <v>32.363574125864979</v>
      </c>
    </row>
    <row r="7346" spans="6:8" x14ac:dyDescent="0.3">
      <c r="F7346" s="2">
        <v>7341</v>
      </c>
      <c r="G7346" s="12">
        <f ca="1"/>
        <v>0.61798407903827934</v>
      </c>
      <c r="H7346" s="12">
        <f ca="1"/>
        <v>33.14984895282965</v>
      </c>
    </row>
    <row r="7347" spans="6:8" x14ac:dyDescent="0.3">
      <c r="F7347" s="2">
        <v>7342</v>
      </c>
      <c r="G7347" s="12">
        <f ca="1"/>
        <v>0.7762863185410056</v>
      </c>
      <c r="H7347" s="12">
        <f ca="1"/>
        <v>36.322409475758377</v>
      </c>
    </row>
    <row r="7348" spans="6:8" x14ac:dyDescent="0.3">
      <c r="F7348" s="2">
        <v>7343</v>
      </c>
      <c r="G7348" s="12">
        <f ca="1"/>
        <v>0.43688066074869347</v>
      </c>
      <c r="H7348" s="12">
        <f ca="1"/>
        <v>30.768921330452308</v>
      </c>
    </row>
    <row r="7349" spans="6:8" x14ac:dyDescent="0.3">
      <c r="F7349" s="2">
        <v>7344</v>
      </c>
      <c r="G7349" s="12">
        <f ca="1"/>
        <v>0.50180989867161352</v>
      </c>
      <c r="H7349" s="12">
        <f ca="1"/>
        <v>31.543629358857459</v>
      </c>
    </row>
    <row r="7350" spans="6:8" x14ac:dyDescent="0.3">
      <c r="F7350" s="2">
        <v>7345</v>
      </c>
      <c r="G7350" s="12">
        <f ca="1"/>
        <v>0.77679202853031115</v>
      </c>
      <c r="H7350" s="12">
        <f ca="1"/>
        <v>36.335968951787635</v>
      </c>
    </row>
    <row r="7351" spans="6:8" x14ac:dyDescent="0.3">
      <c r="F7351" s="2">
        <v>7346</v>
      </c>
      <c r="G7351" s="12">
        <f ca="1"/>
        <v>0.71274866687917138</v>
      </c>
      <c r="H7351" s="12">
        <f ca="1"/>
        <v>34.836238827812132</v>
      </c>
    </row>
    <row r="7352" spans="6:8" x14ac:dyDescent="0.3">
      <c r="F7352" s="2">
        <v>7347</v>
      </c>
      <c r="G7352" s="12">
        <f ca="1"/>
        <v>0.73034726198671618</v>
      </c>
      <c r="H7352" s="12">
        <f ca="1"/>
        <v>35.210359642233243</v>
      </c>
    </row>
    <row r="7353" spans="6:8" x14ac:dyDescent="0.3">
      <c r="F7353" s="2">
        <v>7348</v>
      </c>
      <c r="G7353" s="12">
        <f ca="1"/>
        <v>0.3234257239224112</v>
      </c>
      <c r="H7353" s="12">
        <f ca="1"/>
        <v>29.521252940803961</v>
      </c>
    </row>
    <row r="7354" spans="6:8" x14ac:dyDescent="0.3">
      <c r="F7354" s="2">
        <v>7349</v>
      </c>
      <c r="G7354" s="12">
        <f ca="1"/>
        <v>0.64019936358845442</v>
      </c>
      <c r="H7354" s="12">
        <f ca="1"/>
        <v>33.505406547308283</v>
      </c>
    </row>
    <row r="7355" spans="6:8" x14ac:dyDescent="0.3">
      <c r="F7355" s="2">
        <v>7350</v>
      </c>
      <c r="G7355" s="12">
        <f ca="1"/>
        <v>4.6930978607382379E-3</v>
      </c>
      <c r="H7355" s="12">
        <f ca="1"/>
        <v>24.294537319887223</v>
      </c>
    </row>
    <row r="7356" spans="6:8" x14ac:dyDescent="0.3">
      <c r="F7356" s="2">
        <v>7351</v>
      </c>
      <c r="G7356" s="12">
        <f ca="1"/>
        <v>0.48765937987798091</v>
      </c>
      <c r="H7356" s="12">
        <f ca="1"/>
        <v>31.369206748904588</v>
      </c>
    </row>
    <row r="7357" spans="6:8" x14ac:dyDescent="0.3">
      <c r="F7357" s="2">
        <v>7352</v>
      </c>
      <c r="G7357" s="12">
        <f ca="1"/>
        <v>0.18987668626319287</v>
      </c>
      <c r="H7357" s="12">
        <f ca="1"/>
        <v>28.069085678560597</v>
      </c>
    </row>
    <row r="7358" spans="6:8" x14ac:dyDescent="0.3">
      <c r="F7358" s="2">
        <v>7353</v>
      </c>
      <c r="G7358" s="12">
        <f ca="1"/>
        <v>0.76794003458660298</v>
      </c>
      <c r="H7358" s="12">
        <f ca="1"/>
        <v>36.103266487989465</v>
      </c>
    </row>
    <row r="7359" spans="6:8" x14ac:dyDescent="0.3">
      <c r="F7359" s="2">
        <v>7354</v>
      </c>
      <c r="G7359" s="12">
        <f ca="1"/>
        <v>0.56277241567626279</v>
      </c>
      <c r="H7359" s="12">
        <f ca="1"/>
        <v>32.341614845122038</v>
      </c>
    </row>
    <row r="7360" spans="6:8" x14ac:dyDescent="0.3">
      <c r="F7360" s="2">
        <v>7355</v>
      </c>
      <c r="G7360" s="12">
        <f ca="1"/>
        <v>0.46349511363036489</v>
      </c>
      <c r="H7360" s="12">
        <f ca="1"/>
        <v>31.078966299360353</v>
      </c>
    </row>
    <row r="7361" spans="6:8" x14ac:dyDescent="0.3">
      <c r="F7361" s="2">
        <v>7356</v>
      </c>
      <c r="G7361" s="12">
        <f ca="1"/>
        <v>0.28075891167123634</v>
      </c>
      <c r="H7361" s="12">
        <f ca="1"/>
        <v>29.065646806424432</v>
      </c>
    </row>
    <row r="7362" spans="6:8" x14ac:dyDescent="0.3">
      <c r="F7362" s="2">
        <v>7357</v>
      </c>
      <c r="G7362" s="12">
        <f ca="1"/>
        <v>0.74057637018253075</v>
      </c>
      <c r="H7362" s="12">
        <f ca="1"/>
        <v>35.439657480756139</v>
      </c>
    </row>
    <row r="7363" spans="6:8" x14ac:dyDescent="0.3">
      <c r="F7363" s="2">
        <v>7358</v>
      </c>
      <c r="G7363" s="12">
        <f ca="1"/>
        <v>0.83291617018761399</v>
      </c>
      <c r="H7363" s="12">
        <f ca="1"/>
        <v>38.094685348657499</v>
      </c>
    </row>
    <row r="7364" spans="6:8" x14ac:dyDescent="0.3">
      <c r="F7364" s="2">
        <v>7359</v>
      </c>
      <c r="G7364" s="12">
        <f ca="1"/>
        <v>0.83257451102949753</v>
      </c>
      <c r="H7364" s="12">
        <f ca="1"/>
        <v>38.082092565984482</v>
      </c>
    </row>
    <row r="7365" spans="6:8" x14ac:dyDescent="0.3">
      <c r="F7365" s="2">
        <v>7360</v>
      </c>
      <c r="G7365" s="12">
        <f ca="1"/>
        <v>0.99421825369438954</v>
      </c>
      <c r="H7365" s="12">
        <f ca="1"/>
        <v>66.02301586008339</v>
      </c>
    </row>
    <row r="7366" spans="6:8" x14ac:dyDescent="0.3">
      <c r="F7366" s="2">
        <v>7361</v>
      </c>
      <c r="G7366" s="12">
        <f ca="1"/>
        <v>0.22756077900484906</v>
      </c>
      <c r="H7366" s="12">
        <f ca="1"/>
        <v>28.490890342914781</v>
      </c>
    </row>
    <row r="7367" spans="6:8" x14ac:dyDescent="0.3">
      <c r="F7367" s="2">
        <v>7362</v>
      </c>
      <c r="G7367" s="12">
        <f ca="1"/>
        <v>0.24240723863956903</v>
      </c>
      <c r="H7367" s="12">
        <f ca="1"/>
        <v>28.652956590852177</v>
      </c>
    </row>
    <row r="7368" spans="6:8" x14ac:dyDescent="0.3">
      <c r="F7368" s="2">
        <v>7363</v>
      </c>
      <c r="G7368" s="12">
        <f ca="1"/>
        <v>0.69772883306934697</v>
      </c>
      <c r="H7368" s="12">
        <f ca="1"/>
        <v>34.535089978104402</v>
      </c>
    </row>
    <row r="7369" spans="6:8" x14ac:dyDescent="0.3">
      <c r="F7369" s="2">
        <v>7364</v>
      </c>
      <c r="G7369" s="12">
        <f ca="1"/>
        <v>0.17889016834194749</v>
      </c>
      <c r="H7369" s="12">
        <f ca="1"/>
        <v>27.94215760270686</v>
      </c>
    </row>
    <row r="7370" spans="6:8" x14ac:dyDescent="0.3">
      <c r="F7370" s="2">
        <v>7365</v>
      </c>
      <c r="G7370" s="12">
        <f ca="1"/>
        <v>0.15009693588614748</v>
      </c>
      <c r="H7370" s="12">
        <f ca="1"/>
        <v>27.597080433943432</v>
      </c>
    </row>
    <row r="7371" spans="6:8" x14ac:dyDescent="0.3">
      <c r="F7371" s="2">
        <v>7366</v>
      </c>
      <c r="G7371" s="12">
        <f ca="1"/>
        <v>0.63481605034246269</v>
      </c>
      <c r="H7371" s="12">
        <f ca="1"/>
        <v>33.417390974443379</v>
      </c>
    </row>
    <row r="7372" spans="6:8" x14ac:dyDescent="0.3">
      <c r="F7372" s="2">
        <v>7367</v>
      </c>
      <c r="G7372" s="12">
        <f ca="1"/>
        <v>0.10766887651461099</v>
      </c>
      <c r="H7372" s="12">
        <f ca="1"/>
        <v>27.038049625083648</v>
      </c>
    </row>
    <row r="7373" spans="6:8" x14ac:dyDescent="0.3">
      <c r="F7373" s="2">
        <v>7368</v>
      </c>
      <c r="G7373" s="12">
        <f ca="1"/>
        <v>0.32556295411454195</v>
      </c>
      <c r="H7373" s="12">
        <f ca="1"/>
        <v>29.544113991970935</v>
      </c>
    </row>
    <row r="7374" spans="6:8" x14ac:dyDescent="0.3">
      <c r="F7374" s="2">
        <v>7369</v>
      </c>
      <c r="G7374" s="12">
        <f ca="1"/>
        <v>1.2472686733890903E-3</v>
      </c>
      <c r="H7374" s="12">
        <f ca="1"/>
        <v>23.676858052906496</v>
      </c>
    </row>
    <row r="7375" spans="6:8" x14ac:dyDescent="0.3">
      <c r="F7375" s="2">
        <v>7370</v>
      </c>
      <c r="G7375" s="12">
        <f ca="1"/>
        <v>0.42593066243108968</v>
      </c>
      <c r="H7375" s="12">
        <f ca="1"/>
        <v>30.64388624155589</v>
      </c>
    </row>
    <row r="7376" spans="6:8" x14ac:dyDescent="0.3">
      <c r="F7376" s="2">
        <v>7371</v>
      </c>
      <c r="G7376" s="12">
        <f ca="1"/>
        <v>0.39732947379444705</v>
      </c>
      <c r="H7376" s="12">
        <f ca="1"/>
        <v>30.323132555485067</v>
      </c>
    </row>
    <row r="7377" spans="6:8" x14ac:dyDescent="0.3">
      <c r="F7377" s="2">
        <v>7372</v>
      </c>
      <c r="G7377" s="12">
        <f ca="1"/>
        <v>0.58425285489707557</v>
      </c>
      <c r="H7377" s="12">
        <f ca="1"/>
        <v>32.644722416291522</v>
      </c>
    </row>
    <row r="7378" spans="6:8" x14ac:dyDescent="0.3">
      <c r="F7378" s="2">
        <v>7373</v>
      </c>
      <c r="G7378" s="12">
        <f ca="1"/>
        <v>0.59950914915764475</v>
      </c>
      <c r="H7378" s="12">
        <f ca="1"/>
        <v>32.868433235542177</v>
      </c>
    </row>
    <row r="7379" spans="6:8" x14ac:dyDescent="0.3">
      <c r="F7379" s="2">
        <v>7374</v>
      </c>
      <c r="G7379" s="12">
        <f ca="1"/>
        <v>0.26957809536841415</v>
      </c>
      <c r="H7379" s="12">
        <f ca="1"/>
        <v>28.945944976841492</v>
      </c>
    </row>
    <row r="7380" spans="6:8" x14ac:dyDescent="0.3">
      <c r="F7380" s="2">
        <v>7375</v>
      </c>
      <c r="G7380" s="12">
        <f ca="1"/>
        <v>0.85451461364525994</v>
      </c>
      <c r="H7380" s="12">
        <f ca="1"/>
        <v>38.955262876741202</v>
      </c>
    </row>
    <row r="7381" spans="6:8" x14ac:dyDescent="0.3">
      <c r="F7381" s="2">
        <v>7376</v>
      </c>
      <c r="G7381" s="12">
        <f ca="1"/>
        <v>0.57573080158823964</v>
      </c>
      <c r="H7381" s="12">
        <f ca="1"/>
        <v>32.522887775764275</v>
      </c>
    </row>
    <row r="7382" spans="6:8" x14ac:dyDescent="0.3">
      <c r="F7382" s="2">
        <v>7377</v>
      </c>
      <c r="G7382" s="12">
        <f ca="1"/>
        <v>7.3448917637629174E-2</v>
      </c>
      <c r="H7382" s="12">
        <f ca="1"/>
        <v>26.50680910080024</v>
      </c>
    </row>
    <row r="7383" spans="6:8" x14ac:dyDescent="0.3">
      <c r="F7383" s="2">
        <v>7378</v>
      </c>
      <c r="G7383" s="12">
        <f ca="1"/>
        <v>0.21884457188810935</v>
      </c>
      <c r="H7383" s="12">
        <f ca="1"/>
        <v>28.394836913267142</v>
      </c>
    </row>
    <row r="7384" spans="6:8" x14ac:dyDescent="0.3">
      <c r="F7384" s="2">
        <v>7379</v>
      </c>
      <c r="G7384" s="12">
        <f ca="1"/>
        <v>0.10406212701829776</v>
      </c>
      <c r="H7384" s="12">
        <f ca="1"/>
        <v>26.986426385945158</v>
      </c>
    </row>
    <row r="7385" spans="6:8" x14ac:dyDescent="0.3">
      <c r="F7385" s="2">
        <v>7380</v>
      </c>
      <c r="G7385" s="12">
        <f ca="1"/>
        <v>0.40431516395236766</v>
      </c>
      <c r="H7385" s="12">
        <f ca="1"/>
        <v>30.400766838545227</v>
      </c>
    </row>
    <row r="7386" spans="6:8" x14ac:dyDescent="0.3">
      <c r="F7386" s="2">
        <v>7381</v>
      </c>
      <c r="G7386" s="12">
        <f ca="1"/>
        <v>0.28549616321014026</v>
      </c>
      <c r="H7386" s="12">
        <f ca="1"/>
        <v>29.116275403752304</v>
      </c>
    </row>
    <row r="7387" spans="6:8" x14ac:dyDescent="0.3">
      <c r="F7387" s="2">
        <v>7382</v>
      </c>
      <c r="G7387" s="12">
        <f ca="1"/>
        <v>0.39077076089892682</v>
      </c>
      <c r="H7387" s="12">
        <f ca="1"/>
        <v>30.250615809755253</v>
      </c>
    </row>
    <row r="7388" spans="6:8" x14ac:dyDescent="0.3">
      <c r="F7388" s="2">
        <v>7383</v>
      </c>
      <c r="G7388" s="12">
        <f ca="1"/>
        <v>0.74193451533601151</v>
      </c>
      <c r="H7388" s="12">
        <f ca="1"/>
        <v>35.470811919172426</v>
      </c>
    </row>
    <row r="7389" spans="6:8" x14ac:dyDescent="0.3">
      <c r="F7389" s="2">
        <v>7384</v>
      </c>
      <c r="G7389" s="12">
        <f ca="1"/>
        <v>1.3420363772413735E-2</v>
      </c>
      <c r="H7389" s="12">
        <f ca="1"/>
        <v>24.931889003661684</v>
      </c>
    </row>
    <row r="7390" spans="6:8" x14ac:dyDescent="0.3">
      <c r="F7390" s="2">
        <v>7385</v>
      </c>
      <c r="G7390" s="12">
        <f ca="1"/>
        <v>0.8277849179735095</v>
      </c>
      <c r="H7390" s="12">
        <f ca="1"/>
        <v>37.908516563099326</v>
      </c>
    </row>
    <row r="7391" spans="6:8" x14ac:dyDescent="0.3">
      <c r="F7391" s="2">
        <v>7386</v>
      </c>
      <c r="G7391" s="12">
        <f ca="1"/>
        <v>0.25648688323006152</v>
      </c>
      <c r="H7391" s="12">
        <f ca="1"/>
        <v>28.805242528202946</v>
      </c>
    </row>
    <row r="7392" spans="6:8" x14ac:dyDescent="0.3">
      <c r="F7392" s="2">
        <v>7387</v>
      </c>
      <c r="G7392" s="12">
        <f ca="1"/>
        <v>4.4024550522254957E-2</v>
      </c>
      <c r="H7392" s="12">
        <f ca="1"/>
        <v>25.926317923492487</v>
      </c>
    </row>
    <row r="7393" spans="6:8" x14ac:dyDescent="0.3">
      <c r="F7393" s="2">
        <v>7388</v>
      </c>
      <c r="G7393" s="12">
        <f ca="1"/>
        <v>0.19958791069416248</v>
      </c>
      <c r="H7393" s="12">
        <f ca="1"/>
        <v>28.179582595751892</v>
      </c>
    </row>
    <row r="7394" spans="6:8" x14ac:dyDescent="0.3">
      <c r="F7394" s="2">
        <v>7389</v>
      </c>
      <c r="G7394" s="12">
        <f ca="1"/>
        <v>0.33169618452155269</v>
      </c>
      <c r="H7394" s="12">
        <f ca="1"/>
        <v>29.609779372207246</v>
      </c>
    </row>
    <row r="7395" spans="6:8" x14ac:dyDescent="0.3">
      <c r="F7395" s="2">
        <v>7390</v>
      </c>
      <c r="G7395" s="12">
        <f ca="1"/>
        <v>0.95066629320346996</v>
      </c>
      <c r="H7395" s="12">
        <f ca="1"/>
        <v>46.325643692978502</v>
      </c>
    </row>
    <row r="7396" spans="6:8" x14ac:dyDescent="0.3">
      <c r="F7396" s="2">
        <v>7391</v>
      </c>
      <c r="G7396" s="12">
        <f ca="1"/>
        <v>0.51145392239087495</v>
      </c>
      <c r="H7396" s="12">
        <f ca="1"/>
        <v>31.664592604861561</v>
      </c>
    </row>
    <row r="7397" spans="6:8" x14ac:dyDescent="0.3">
      <c r="F7397" s="2">
        <v>7392</v>
      </c>
      <c r="G7397" s="12">
        <f ca="1"/>
        <v>0.32763771516660944</v>
      </c>
      <c r="H7397" s="12">
        <f ca="1"/>
        <v>29.566316783548633</v>
      </c>
    </row>
    <row r="7398" spans="6:8" x14ac:dyDescent="0.3">
      <c r="F7398" s="2">
        <v>7393</v>
      </c>
      <c r="G7398" s="12">
        <f ca="1"/>
        <v>0.96488259653577946</v>
      </c>
      <c r="H7398" s="12">
        <f ca="1"/>
        <v>48.938353959354515</v>
      </c>
    </row>
    <row r="7399" spans="6:8" x14ac:dyDescent="0.3">
      <c r="F7399" s="2">
        <v>7394</v>
      </c>
      <c r="G7399" s="12">
        <f ca="1"/>
        <v>0.90480115780811876</v>
      </c>
      <c r="H7399" s="12">
        <f ca="1"/>
        <v>41.695323904509394</v>
      </c>
    </row>
    <row r="7400" spans="6:8" x14ac:dyDescent="0.3">
      <c r="F7400" s="2">
        <v>7395</v>
      </c>
      <c r="G7400" s="12">
        <f ca="1"/>
        <v>0.50282268806759678</v>
      </c>
      <c r="H7400" s="12">
        <f ca="1"/>
        <v>31.556250486722</v>
      </c>
    </row>
    <row r="7401" spans="6:8" x14ac:dyDescent="0.3">
      <c r="F7401" s="2">
        <v>7396</v>
      </c>
      <c r="G7401" s="12">
        <f ca="1"/>
        <v>0.62068956472017578</v>
      </c>
      <c r="H7401" s="12">
        <f ca="1"/>
        <v>33.192102429482588</v>
      </c>
    </row>
    <row r="7402" spans="6:8" x14ac:dyDescent="0.3">
      <c r="F7402" s="2">
        <v>7397</v>
      </c>
      <c r="G7402" s="12">
        <f ca="1"/>
        <v>0.97491253644771669</v>
      </c>
      <c r="H7402" s="12">
        <f ca="1"/>
        <v>51.690542509838544</v>
      </c>
    </row>
    <row r="7403" spans="6:8" x14ac:dyDescent="0.3">
      <c r="F7403" s="2">
        <v>7398</v>
      </c>
      <c r="G7403" s="12">
        <f ca="1"/>
        <v>0.98896648216316163</v>
      </c>
      <c r="H7403" s="12">
        <f ca="1"/>
        <v>59.204610482341991</v>
      </c>
    </row>
    <row r="7404" spans="6:8" x14ac:dyDescent="0.3">
      <c r="F7404" s="2">
        <v>7399</v>
      </c>
      <c r="G7404" s="12">
        <f ca="1"/>
        <v>0.7885540563846869</v>
      </c>
      <c r="H7404" s="12">
        <f ca="1"/>
        <v>36.6610598322154</v>
      </c>
    </row>
    <row r="7405" spans="6:8" x14ac:dyDescent="0.3">
      <c r="F7405" s="2">
        <v>7400</v>
      </c>
      <c r="G7405" s="12">
        <f ca="1"/>
        <v>0.925707983254342</v>
      </c>
      <c r="H7405" s="12">
        <f ca="1"/>
        <v>43.381860144790572</v>
      </c>
    </row>
    <row r="7406" spans="6:8" x14ac:dyDescent="0.3">
      <c r="F7406" s="2">
        <v>7401</v>
      </c>
      <c r="G7406" s="12">
        <f ca="1"/>
        <v>0.25439625415066858</v>
      </c>
      <c r="H7406" s="12">
        <f ca="1"/>
        <v>28.782701267528104</v>
      </c>
    </row>
    <row r="7407" spans="6:8" x14ac:dyDescent="0.3">
      <c r="F7407" s="2">
        <v>7402</v>
      </c>
      <c r="G7407" s="12">
        <f ca="1"/>
        <v>0.41539622785118469</v>
      </c>
      <c r="H7407" s="12">
        <f ca="1"/>
        <v>30.524823115166026</v>
      </c>
    </row>
    <row r="7408" spans="6:8" x14ac:dyDescent="0.3">
      <c r="F7408" s="2">
        <v>7403</v>
      </c>
      <c r="G7408" s="12">
        <f ca="1"/>
        <v>0.25043644298758116</v>
      </c>
      <c r="H7408" s="12">
        <f ca="1"/>
        <v>28.73994275412581</v>
      </c>
    </row>
    <row r="7409" spans="6:8" x14ac:dyDescent="0.3">
      <c r="F7409" s="2">
        <v>7404</v>
      </c>
      <c r="G7409" s="12">
        <f ca="1"/>
        <v>0.12874923048748022</v>
      </c>
      <c r="H7409" s="12">
        <f ca="1"/>
        <v>27.325426669651073</v>
      </c>
    </row>
    <row r="7410" spans="6:8" x14ac:dyDescent="0.3">
      <c r="F7410" s="2">
        <v>7405</v>
      </c>
      <c r="G7410" s="12">
        <f ca="1"/>
        <v>0.51923362028007825</v>
      </c>
      <c r="H7410" s="12">
        <f ca="1"/>
        <v>31.763489377870876</v>
      </c>
    </row>
    <row r="7411" spans="6:8" x14ac:dyDescent="0.3">
      <c r="F7411" s="2">
        <v>7406</v>
      </c>
      <c r="G7411" s="12">
        <f ca="1"/>
        <v>7.3319610972077731E-2</v>
      </c>
      <c r="H7411" s="12">
        <f ca="1"/>
        <v>26.504582198925284</v>
      </c>
    </row>
    <row r="7412" spans="6:8" x14ac:dyDescent="0.3">
      <c r="F7412" s="2">
        <v>7407</v>
      </c>
      <c r="G7412" s="12">
        <f ca="1"/>
        <v>0.97933706720819647</v>
      </c>
      <c r="H7412" s="12">
        <f ca="1"/>
        <v>53.359713111813249</v>
      </c>
    </row>
    <row r="7413" spans="6:8" x14ac:dyDescent="0.3">
      <c r="F7413" s="2">
        <v>7408</v>
      </c>
      <c r="G7413" s="12">
        <f ca="1"/>
        <v>5.798951839693478E-3</v>
      </c>
      <c r="H7413" s="12">
        <f ca="1"/>
        <v>24.410107899785594</v>
      </c>
    </row>
    <row r="7414" spans="6:8" x14ac:dyDescent="0.3">
      <c r="F7414" s="2">
        <v>7409</v>
      </c>
      <c r="G7414" s="12">
        <f ca="1"/>
        <v>0.44031669063104917</v>
      </c>
      <c r="H7414" s="12">
        <f ca="1"/>
        <v>30.808442595636286</v>
      </c>
    </row>
    <row r="7415" spans="6:8" x14ac:dyDescent="0.3">
      <c r="F7415" s="2">
        <v>7410</v>
      </c>
      <c r="G7415" s="12">
        <f ca="1"/>
        <v>0.50303679959771763</v>
      </c>
      <c r="H7415" s="12">
        <f ca="1"/>
        <v>31.558921115263878</v>
      </c>
    </row>
    <row r="7416" spans="6:8" x14ac:dyDescent="0.3">
      <c r="F7416" s="2">
        <v>7411</v>
      </c>
      <c r="G7416" s="12">
        <f ca="1"/>
        <v>9.7907698377598162E-2</v>
      </c>
      <c r="H7416" s="12">
        <f ca="1"/>
        <v>26.896348517340503</v>
      </c>
    </row>
    <row r="7417" spans="6:8" x14ac:dyDescent="0.3">
      <c r="F7417" s="2">
        <v>7412</v>
      </c>
      <c r="G7417" s="12">
        <f ca="1"/>
        <v>0.1580700580382981</v>
      </c>
      <c r="H7417" s="12">
        <f ca="1"/>
        <v>27.694734413128842</v>
      </c>
    </row>
    <row r="7418" spans="6:8" x14ac:dyDescent="0.3">
      <c r="F7418" s="2">
        <v>7413</v>
      </c>
      <c r="G7418" s="12">
        <f ca="1"/>
        <v>0.87979316841692912</v>
      </c>
      <c r="H7418" s="12">
        <f ca="1"/>
        <v>40.167656553110206</v>
      </c>
    </row>
    <row r="7419" spans="6:8" x14ac:dyDescent="0.3">
      <c r="F7419" s="2">
        <v>7414</v>
      </c>
      <c r="G7419" s="12">
        <f ca="1"/>
        <v>0.91831008459300922</v>
      </c>
      <c r="H7419" s="12">
        <f ca="1"/>
        <v>42.728155048298355</v>
      </c>
    </row>
    <row r="7420" spans="6:8" x14ac:dyDescent="0.3">
      <c r="F7420" s="2">
        <v>7415</v>
      </c>
      <c r="G7420" s="12">
        <f ca="1"/>
        <v>0.14157390222533373</v>
      </c>
      <c r="H7420" s="12">
        <f ca="1"/>
        <v>27.490555440500309</v>
      </c>
    </row>
    <row r="7421" spans="6:8" x14ac:dyDescent="0.3">
      <c r="F7421" s="2">
        <v>7416</v>
      </c>
      <c r="G7421" s="12">
        <f ca="1"/>
        <v>0.66709243601214041</v>
      </c>
      <c r="H7421" s="12">
        <f ca="1"/>
        <v>33.964930565288988</v>
      </c>
    </row>
    <row r="7422" spans="6:8" x14ac:dyDescent="0.3">
      <c r="F7422" s="2">
        <v>7417</v>
      </c>
      <c r="G7422" s="12">
        <f ca="1"/>
        <v>0.54130564920079549</v>
      </c>
      <c r="H7422" s="12">
        <f ca="1"/>
        <v>32.051020652629774</v>
      </c>
    </row>
    <row r="7423" spans="6:8" x14ac:dyDescent="0.3">
      <c r="F7423" s="2">
        <v>7418</v>
      </c>
      <c r="G7423" s="12">
        <f ca="1"/>
        <v>0.23747685585450018</v>
      </c>
      <c r="H7423" s="12">
        <f ca="1"/>
        <v>28.599327462554164</v>
      </c>
    </row>
    <row r="7424" spans="6:8" x14ac:dyDescent="0.3">
      <c r="F7424" s="2">
        <v>7419</v>
      </c>
      <c r="G7424" s="12">
        <f ca="1"/>
        <v>7.2789199282506045E-2</v>
      </c>
      <c r="H7424" s="12">
        <f ca="1"/>
        <v>26.495425211462042</v>
      </c>
    </row>
    <row r="7425" spans="6:8" x14ac:dyDescent="0.3">
      <c r="F7425" s="2">
        <v>7420</v>
      </c>
      <c r="G7425" s="12">
        <f ca="1"/>
        <v>0.90014313298607895</v>
      </c>
      <c r="H7425" s="12">
        <f ca="1"/>
        <v>41.378025825970525</v>
      </c>
    </row>
    <row r="7426" spans="6:8" x14ac:dyDescent="0.3">
      <c r="F7426" s="2">
        <v>7421</v>
      </c>
      <c r="G7426" s="12">
        <f ca="1"/>
        <v>0.63102736524383807</v>
      </c>
      <c r="H7426" s="12">
        <f ca="1"/>
        <v>33.356178807700694</v>
      </c>
    </row>
    <row r="7427" spans="6:8" x14ac:dyDescent="0.3">
      <c r="F7427" s="2">
        <v>7422</v>
      </c>
      <c r="G7427" s="12">
        <f ca="1"/>
        <v>0.66229438348905201</v>
      </c>
      <c r="H7427" s="12">
        <f ca="1"/>
        <v>33.880369247956892</v>
      </c>
    </row>
    <row r="7428" spans="6:8" x14ac:dyDescent="0.3">
      <c r="F7428" s="2">
        <v>7423</v>
      </c>
      <c r="G7428" s="12">
        <f ca="1"/>
        <v>0.80448347271535736</v>
      </c>
      <c r="H7428" s="12">
        <f ca="1"/>
        <v>37.134151108542653</v>
      </c>
    </row>
    <row r="7429" spans="6:8" x14ac:dyDescent="0.3">
      <c r="F7429" s="2">
        <v>7424</v>
      </c>
      <c r="G7429" s="12">
        <f ca="1"/>
        <v>0.50326799109718889</v>
      </c>
      <c r="H7429" s="12">
        <f ca="1"/>
        <v>31.56180573646655</v>
      </c>
    </row>
    <row r="7430" spans="6:8" x14ac:dyDescent="0.3">
      <c r="F7430" s="2">
        <v>7425</v>
      </c>
      <c r="G7430" s="12">
        <f ca="1"/>
        <v>0.87660899575121509</v>
      </c>
      <c r="H7430" s="12">
        <f ca="1"/>
        <v>39.999681703299963</v>
      </c>
    </row>
    <row r="7431" spans="6:8" x14ac:dyDescent="0.3">
      <c r="F7431" s="2">
        <v>7426</v>
      </c>
      <c r="G7431" s="12">
        <f ca="1"/>
        <v>0.3559323665816545</v>
      </c>
      <c r="H7431" s="12">
        <f ca="1"/>
        <v>29.870496008917307</v>
      </c>
    </row>
    <row r="7432" spans="6:8" x14ac:dyDescent="0.3">
      <c r="F7432" s="2">
        <v>7427</v>
      </c>
      <c r="G7432" s="12">
        <f ca="1"/>
        <v>0.18700530311277763</v>
      </c>
      <c r="H7432" s="12">
        <f ca="1"/>
        <v>28.036121616065309</v>
      </c>
    </row>
    <row r="7433" spans="6:8" x14ac:dyDescent="0.3">
      <c r="F7433" s="2">
        <v>7428</v>
      </c>
      <c r="G7433" s="12">
        <f ca="1"/>
        <v>0.674373554520586</v>
      </c>
      <c r="H7433" s="12">
        <f ca="1"/>
        <v>34.095565634053614</v>
      </c>
    </row>
    <row r="7434" spans="6:8" x14ac:dyDescent="0.3">
      <c r="F7434" s="2">
        <v>7429</v>
      </c>
      <c r="G7434" s="12">
        <f ca="1"/>
        <v>0.45829756635304975</v>
      </c>
      <c r="H7434" s="12">
        <f ca="1"/>
        <v>31.017677903870556</v>
      </c>
    </row>
    <row r="7435" spans="6:8" x14ac:dyDescent="0.3">
      <c r="F7435" s="2">
        <v>7430</v>
      </c>
      <c r="G7435" s="12">
        <f ca="1"/>
        <v>0.22967035378320388</v>
      </c>
      <c r="H7435" s="12">
        <f ca="1"/>
        <v>28.514029517927728</v>
      </c>
    </row>
    <row r="7436" spans="6:8" x14ac:dyDescent="0.3">
      <c r="F7436" s="2">
        <v>7431</v>
      </c>
      <c r="G7436" s="12">
        <f ca="1"/>
        <v>0.27001663147415655</v>
      </c>
      <c r="H7436" s="12">
        <f ca="1"/>
        <v>28.950646825754237</v>
      </c>
    </row>
    <row r="7437" spans="6:8" x14ac:dyDescent="0.3">
      <c r="F7437" s="2">
        <v>7432</v>
      </c>
      <c r="G7437" s="12">
        <f ca="1"/>
        <v>0.58512539910660033</v>
      </c>
      <c r="H7437" s="12">
        <f ca="1"/>
        <v>32.657319469845476</v>
      </c>
    </row>
    <row r="7438" spans="6:8" x14ac:dyDescent="0.3">
      <c r="F7438" s="2">
        <v>7433</v>
      </c>
      <c r="G7438" s="12">
        <f ca="1"/>
        <v>0.62049092666969319</v>
      </c>
      <c r="H7438" s="12">
        <f ca="1"/>
        <v>33.188990688697139</v>
      </c>
    </row>
    <row r="7439" spans="6:8" x14ac:dyDescent="0.3">
      <c r="F7439" s="2">
        <v>7434</v>
      </c>
      <c r="G7439" s="12">
        <f ca="1"/>
        <v>0.44124247858278576</v>
      </c>
      <c r="H7439" s="12">
        <f ca="1"/>
        <v>30.819115328991611</v>
      </c>
    </row>
    <row r="7440" spans="6:8" x14ac:dyDescent="0.3">
      <c r="F7440" s="2">
        <v>7435</v>
      </c>
      <c r="G7440" s="12">
        <f ca="1"/>
        <v>0.23100092478640044</v>
      </c>
      <c r="H7440" s="12">
        <f ca="1"/>
        <v>28.528603855153655</v>
      </c>
    </row>
    <row r="7441" spans="6:8" x14ac:dyDescent="0.3">
      <c r="F7441" s="2">
        <v>7436</v>
      </c>
      <c r="G7441" s="12">
        <f ca="1"/>
        <v>0.69086762414831271</v>
      </c>
      <c r="H7441" s="12">
        <f ca="1"/>
        <v>34.402535856287209</v>
      </c>
    </row>
    <row r="7442" spans="6:8" x14ac:dyDescent="0.3">
      <c r="F7442" s="2">
        <v>7437</v>
      </c>
      <c r="G7442" s="12">
        <f ca="1"/>
        <v>0.82549875863040478</v>
      </c>
      <c r="H7442" s="12">
        <f ca="1"/>
        <v>37.827550884857068</v>
      </c>
    </row>
    <row r="7443" spans="6:8" x14ac:dyDescent="0.3">
      <c r="F7443" s="2">
        <v>7438</v>
      </c>
      <c r="G7443" s="12">
        <f ca="1"/>
        <v>0.77635758062446913</v>
      </c>
      <c r="H7443" s="12">
        <f ca="1"/>
        <v>36.32431820788559</v>
      </c>
    </row>
    <row r="7444" spans="6:8" x14ac:dyDescent="0.3">
      <c r="F7444" s="2">
        <v>7439</v>
      </c>
      <c r="G7444" s="12">
        <f ca="1"/>
        <v>0.80948565142288231</v>
      </c>
      <c r="H7444" s="12">
        <f ca="1"/>
        <v>37.291473500345582</v>
      </c>
    </row>
    <row r="7445" spans="6:8" x14ac:dyDescent="0.3">
      <c r="F7445" s="2">
        <v>7440</v>
      </c>
      <c r="G7445" s="12">
        <f ca="1"/>
        <v>0.35869196646110968</v>
      </c>
      <c r="H7445" s="12">
        <f ca="1"/>
        <v>29.900342086336977</v>
      </c>
    </row>
    <row r="7446" spans="6:8" x14ac:dyDescent="0.3">
      <c r="F7446" s="2">
        <v>7441</v>
      </c>
      <c r="G7446" s="12">
        <f ca="1"/>
        <v>0.72594805799161399</v>
      </c>
      <c r="H7446" s="12">
        <f ca="1"/>
        <v>35.114520814422001</v>
      </c>
    </row>
    <row r="7447" spans="6:8" x14ac:dyDescent="0.3">
      <c r="F7447" s="2">
        <v>7442</v>
      </c>
      <c r="G7447" s="12">
        <f ca="1"/>
        <v>0.99886294643199469</v>
      </c>
      <c r="H7447" s="12">
        <f ca="1"/>
        <v>87.593332698365344</v>
      </c>
    </row>
    <row r="7448" spans="6:8" x14ac:dyDescent="0.3">
      <c r="F7448" s="2">
        <v>7443</v>
      </c>
      <c r="G7448" s="12">
        <f ca="1"/>
        <v>0.47103250538926389</v>
      </c>
      <c r="H7448" s="12">
        <f ca="1"/>
        <v>31.168535967832192</v>
      </c>
    </row>
    <row r="7449" spans="6:8" x14ac:dyDescent="0.3">
      <c r="F7449" s="2">
        <v>7444</v>
      </c>
      <c r="G7449" s="12">
        <f ca="1"/>
        <v>0.39383540763322533</v>
      </c>
      <c r="H7449" s="12">
        <f ca="1"/>
        <v>30.284456917444729</v>
      </c>
    </row>
    <row r="7450" spans="6:8" x14ac:dyDescent="0.3">
      <c r="F7450" s="2">
        <v>7445</v>
      </c>
      <c r="G7450" s="12">
        <f ca="1"/>
        <v>0.25560990460673638</v>
      </c>
      <c r="H7450" s="12">
        <f ca="1"/>
        <v>28.795789611621679</v>
      </c>
    </row>
    <row r="7451" spans="6:8" x14ac:dyDescent="0.3">
      <c r="F7451" s="2">
        <v>7446</v>
      </c>
      <c r="G7451" s="12">
        <f ca="1"/>
        <v>0.29319825964878232</v>
      </c>
      <c r="H7451" s="12">
        <f ca="1"/>
        <v>29.198518661865958</v>
      </c>
    </row>
    <row r="7452" spans="6:8" x14ac:dyDescent="0.3">
      <c r="F7452" s="2">
        <v>7447</v>
      </c>
      <c r="G7452" s="12">
        <f ca="1"/>
        <v>9.0572002547293806E-2</v>
      </c>
      <c r="H7452" s="12">
        <f ca="1"/>
        <v>26.785314933388594</v>
      </c>
    </row>
    <row r="7453" spans="6:8" x14ac:dyDescent="0.3">
      <c r="F7453" s="2">
        <v>7448</v>
      </c>
      <c r="G7453" s="12">
        <f ca="1"/>
        <v>0.7283752974362192</v>
      </c>
      <c r="H7453" s="12">
        <f ca="1"/>
        <v>35.167200059776384</v>
      </c>
    </row>
    <row r="7454" spans="6:8" x14ac:dyDescent="0.3">
      <c r="F7454" s="2">
        <v>7449</v>
      </c>
      <c r="G7454" s="12">
        <f ca="1"/>
        <v>1.2751668566333141E-2</v>
      </c>
      <c r="H7454" s="12">
        <f ca="1"/>
        <v>24.896732135900994</v>
      </c>
    </row>
    <row r="7455" spans="6:8" x14ac:dyDescent="0.3">
      <c r="F7455" s="2">
        <v>7450</v>
      </c>
      <c r="G7455" s="12">
        <f ca="1"/>
        <v>0.38555625052727982</v>
      </c>
      <c r="H7455" s="12">
        <f ca="1"/>
        <v>30.193202552051936</v>
      </c>
    </row>
    <row r="7456" spans="6:8" x14ac:dyDescent="0.3">
      <c r="F7456" s="2">
        <v>7451</v>
      </c>
      <c r="G7456" s="12">
        <f ca="1"/>
        <v>0.20776563031664019</v>
      </c>
      <c r="H7456" s="12">
        <f ca="1"/>
        <v>28.271563329560358</v>
      </c>
    </row>
    <row r="7457" spans="6:8" x14ac:dyDescent="0.3">
      <c r="F7457" s="2">
        <v>7452</v>
      </c>
      <c r="G7457" s="12">
        <f ca="1"/>
        <v>0.46902192387357755</v>
      </c>
      <c r="H7457" s="12">
        <f ca="1"/>
        <v>31.144561591035217</v>
      </c>
    </row>
    <row r="7458" spans="6:8" x14ac:dyDescent="0.3">
      <c r="F7458" s="2">
        <v>7453</v>
      </c>
      <c r="G7458" s="12">
        <f ca="1"/>
        <v>0.31529024744852241</v>
      </c>
      <c r="H7458" s="12">
        <f ca="1"/>
        <v>29.43431075390302</v>
      </c>
    </row>
    <row r="7459" spans="6:8" x14ac:dyDescent="0.3">
      <c r="F7459" s="2">
        <v>7454</v>
      </c>
      <c r="G7459" s="12">
        <f ca="1"/>
        <v>0.59045706964663269</v>
      </c>
      <c r="H7459" s="12">
        <f ca="1"/>
        <v>32.734804424933827</v>
      </c>
    </row>
    <row r="7460" spans="6:8" x14ac:dyDescent="0.3">
      <c r="F7460" s="2">
        <v>7455</v>
      </c>
      <c r="G7460" s="12">
        <f ca="1"/>
        <v>0.99404949067251303</v>
      </c>
      <c r="H7460" s="12">
        <f ca="1"/>
        <v>65.700628712164402</v>
      </c>
    </row>
    <row r="7461" spans="6:8" x14ac:dyDescent="0.3">
      <c r="F7461" s="2">
        <v>7456</v>
      </c>
      <c r="G7461" s="12">
        <f ca="1"/>
        <v>0.64186670057117445</v>
      </c>
      <c r="H7461" s="12">
        <f ca="1"/>
        <v>33.532920527980082</v>
      </c>
    </row>
    <row r="7462" spans="6:8" x14ac:dyDescent="0.3">
      <c r="F7462" s="2">
        <v>7457</v>
      </c>
      <c r="G7462" s="12">
        <f ca="1"/>
        <v>0.19162552169370595</v>
      </c>
      <c r="H7462" s="12">
        <f ca="1"/>
        <v>28.089094588587059</v>
      </c>
    </row>
    <row r="7463" spans="6:8" x14ac:dyDescent="0.3">
      <c r="F7463" s="2">
        <v>7458</v>
      </c>
      <c r="G7463" s="12">
        <f ca="1"/>
        <v>0.74904095708319951</v>
      </c>
      <c r="H7463" s="12">
        <f ca="1"/>
        <v>35.636690749198202</v>
      </c>
    </row>
    <row r="7464" spans="6:8" x14ac:dyDescent="0.3">
      <c r="F7464" s="2">
        <v>7459</v>
      </c>
      <c r="G7464" s="12">
        <f ca="1"/>
        <v>0.14076492743331448</v>
      </c>
      <c r="H7464" s="12">
        <f ca="1"/>
        <v>27.480319345142547</v>
      </c>
    </row>
    <row r="7465" spans="6:8" x14ac:dyDescent="0.3">
      <c r="F7465" s="2">
        <v>7460</v>
      </c>
      <c r="G7465" s="12">
        <f ca="1"/>
        <v>0.55877275597709519</v>
      </c>
      <c r="H7465" s="12">
        <f ca="1"/>
        <v>32.286586074834126</v>
      </c>
    </row>
    <row r="7466" spans="6:8" x14ac:dyDescent="0.3">
      <c r="F7466" s="2">
        <v>7461</v>
      </c>
      <c r="G7466" s="12">
        <f ca="1"/>
        <v>0.31586092052421622</v>
      </c>
      <c r="H7466" s="12">
        <f ca="1"/>
        <v>29.44040594741486</v>
      </c>
    </row>
    <row r="7467" spans="6:8" x14ac:dyDescent="0.3">
      <c r="F7467" s="2">
        <v>7462</v>
      </c>
      <c r="G7467" s="12">
        <f ca="1"/>
        <v>0.65594853965353805</v>
      </c>
      <c r="H7467" s="12">
        <f ca="1"/>
        <v>33.770310214628424</v>
      </c>
    </row>
    <row r="7468" spans="6:8" x14ac:dyDescent="0.3">
      <c r="F7468" s="2">
        <v>7463</v>
      </c>
      <c r="G7468" s="12">
        <f ca="1"/>
        <v>0.52215674858035799</v>
      </c>
      <c r="H7468" s="12">
        <f ca="1"/>
        <v>31.800965700325069</v>
      </c>
    </row>
    <row r="7469" spans="6:8" x14ac:dyDescent="0.3">
      <c r="F7469" s="2">
        <v>7464</v>
      </c>
      <c r="G7469" s="12">
        <f ca="1"/>
        <v>8.8865511886352389E-2</v>
      </c>
      <c r="H7469" s="12">
        <f ca="1"/>
        <v>26.758852243051958</v>
      </c>
    </row>
    <row r="7470" spans="6:8" x14ac:dyDescent="0.3">
      <c r="F7470" s="2">
        <v>7465</v>
      </c>
      <c r="G7470" s="12">
        <f ca="1"/>
        <v>0.69619672039175806</v>
      </c>
      <c r="H7470" s="12">
        <f ca="1"/>
        <v>34.505229280717387</v>
      </c>
    </row>
    <row r="7471" spans="6:8" x14ac:dyDescent="0.3">
      <c r="F7471" s="2">
        <v>7466</v>
      </c>
      <c r="G7471" s="12">
        <f ca="1"/>
        <v>0.75098254817175647</v>
      </c>
      <c r="H7471" s="12">
        <f ca="1"/>
        <v>35.682874086832456</v>
      </c>
    </row>
    <row r="7472" spans="6:8" x14ac:dyDescent="0.3">
      <c r="F7472" s="2">
        <v>7467</v>
      </c>
      <c r="G7472" s="12">
        <f ca="1"/>
        <v>3.7344622520423698E-2</v>
      </c>
      <c r="H7472" s="12">
        <f ca="1"/>
        <v>25.763588534532044</v>
      </c>
    </row>
    <row r="7473" spans="6:8" x14ac:dyDescent="0.3">
      <c r="F7473" s="2">
        <v>7468</v>
      </c>
      <c r="G7473" s="12">
        <f ca="1"/>
        <v>0.22343713551772715</v>
      </c>
      <c r="H7473" s="12">
        <f ca="1"/>
        <v>28.445540716249795</v>
      </c>
    </row>
    <row r="7474" spans="6:8" x14ac:dyDescent="0.3">
      <c r="F7474" s="2">
        <v>7469</v>
      </c>
      <c r="G7474" s="12">
        <f ca="1"/>
        <v>0.43200676402987237</v>
      </c>
      <c r="H7474" s="12">
        <f ca="1"/>
        <v>30.713099849713586</v>
      </c>
    </row>
    <row r="7475" spans="6:8" x14ac:dyDescent="0.3">
      <c r="F7475" s="2">
        <v>7470</v>
      </c>
      <c r="G7475" s="12">
        <f ca="1"/>
        <v>9.5052931889721748E-2</v>
      </c>
      <c r="H7475" s="12">
        <f ca="1"/>
        <v>26.853641364147485</v>
      </c>
    </row>
    <row r="7476" spans="6:8" x14ac:dyDescent="0.3">
      <c r="F7476" s="2">
        <v>7471</v>
      </c>
      <c r="G7476" s="12">
        <f ca="1"/>
        <v>0.47578531511592859</v>
      </c>
      <c r="H7476" s="12">
        <f ca="1"/>
        <v>31.225452426633279</v>
      </c>
    </row>
    <row r="7477" spans="6:8" x14ac:dyDescent="0.3">
      <c r="F7477" s="2">
        <v>7472</v>
      </c>
      <c r="G7477" s="12">
        <f ca="1"/>
        <v>0.1032752332712723</v>
      </c>
      <c r="H7477" s="12">
        <f ca="1"/>
        <v>26.975052996428708</v>
      </c>
    </row>
    <row r="7478" spans="6:8" x14ac:dyDescent="0.3">
      <c r="F7478" s="2">
        <v>7473</v>
      </c>
      <c r="G7478" s="12">
        <f ca="1"/>
        <v>0.7522651235783171</v>
      </c>
      <c r="H7478" s="12">
        <f ca="1"/>
        <v>35.71359123843537</v>
      </c>
    </row>
    <row r="7479" spans="6:8" x14ac:dyDescent="0.3">
      <c r="F7479" s="2">
        <v>7474</v>
      </c>
      <c r="G7479" s="12">
        <f ca="1"/>
        <v>0.92995125094221787</v>
      </c>
      <c r="H7479" s="12">
        <f ca="1"/>
        <v>43.792087727372333</v>
      </c>
    </row>
    <row r="7480" spans="6:8" x14ac:dyDescent="0.3">
      <c r="F7480" s="2">
        <v>7475</v>
      </c>
      <c r="G7480" s="12">
        <f ca="1"/>
        <v>0.70466514333447861</v>
      </c>
      <c r="H7480" s="12">
        <f ca="1"/>
        <v>34.67222438077399</v>
      </c>
    </row>
    <row r="7481" spans="6:8" x14ac:dyDescent="0.3">
      <c r="F7481" s="2">
        <v>7476</v>
      </c>
      <c r="G7481" s="12">
        <f ca="1"/>
        <v>0.72237964865733884</v>
      </c>
      <c r="H7481" s="12">
        <f ca="1"/>
        <v>35.037946087196765</v>
      </c>
    </row>
    <row r="7482" spans="6:8" x14ac:dyDescent="0.3">
      <c r="F7482" s="2">
        <v>7477</v>
      </c>
      <c r="G7482" s="12">
        <f ca="1"/>
        <v>0.31369274240007927</v>
      </c>
      <c r="H7482" s="12">
        <f ca="1"/>
        <v>29.417250535694549</v>
      </c>
    </row>
    <row r="7483" spans="6:8" x14ac:dyDescent="0.3">
      <c r="F7483" s="2">
        <v>7478</v>
      </c>
      <c r="G7483" s="12">
        <f ca="1"/>
        <v>0.72901647530469771</v>
      </c>
      <c r="H7483" s="12">
        <f ca="1"/>
        <v>35.181197414036767</v>
      </c>
    </row>
    <row r="7484" spans="6:8" x14ac:dyDescent="0.3">
      <c r="F7484" s="2">
        <v>7479</v>
      </c>
      <c r="G7484" s="12">
        <f ca="1"/>
        <v>5.8312086658628637E-2</v>
      </c>
      <c r="H7484" s="12">
        <f ca="1"/>
        <v>26.229563323055206</v>
      </c>
    </row>
    <row r="7485" spans="6:8" x14ac:dyDescent="0.3">
      <c r="F7485" s="2">
        <v>7480</v>
      </c>
      <c r="G7485" s="12">
        <f ca="1"/>
        <v>0.11879479102343926</v>
      </c>
      <c r="H7485" s="12">
        <f ca="1"/>
        <v>27.192518043906869</v>
      </c>
    </row>
    <row r="7486" spans="6:8" x14ac:dyDescent="0.3">
      <c r="F7486" s="2">
        <v>7481</v>
      </c>
      <c r="G7486" s="12">
        <f ca="1"/>
        <v>7.2400049283825929E-2</v>
      </c>
      <c r="H7486" s="12">
        <f ca="1"/>
        <v>26.488683935881369</v>
      </c>
    </row>
    <row r="7487" spans="6:8" x14ac:dyDescent="0.3">
      <c r="F7487" s="2">
        <v>7482</v>
      </c>
      <c r="G7487" s="12">
        <f ca="1"/>
        <v>0.23404013035862015</v>
      </c>
      <c r="H7487" s="12">
        <f ca="1"/>
        <v>28.561837238094711</v>
      </c>
    </row>
    <row r="7488" spans="6:8" x14ac:dyDescent="0.3">
      <c r="F7488" s="2">
        <v>7483</v>
      </c>
      <c r="G7488" s="12">
        <f ca="1"/>
        <v>0.29473482737684731</v>
      </c>
      <c r="H7488" s="12">
        <f ca="1"/>
        <v>29.214919019836799</v>
      </c>
    </row>
    <row r="7489" spans="6:8" x14ac:dyDescent="0.3">
      <c r="F7489" s="2">
        <v>7484</v>
      </c>
      <c r="G7489" s="12">
        <f ca="1"/>
        <v>0.1319194673861197</v>
      </c>
      <c r="H7489" s="12">
        <f ca="1"/>
        <v>27.366840562272625</v>
      </c>
    </row>
    <row r="7490" spans="6:8" x14ac:dyDescent="0.3">
      <c r="F7490" s="2">
        <v>7485</v>
      </c>
      <c r="G7490" s="12">
        <f ca="1"/>
        <v>0.10718858128543296</v>
      </c>
      <c r="H7490" s="12">
        <f ca="1"/>
        <v>27.031222064258134</v>
      </c>
    </row>
    <row r="7491" spans="6:8" x14ac:dyDescent="0.3">
      <c r="F7491" s="2">
        <v>7486</v>
      </c>
      <c r="G7491" s="12">
        <f ca="1"/>
        <v>0.28197574836703843</v>
      </c>
      <c r="H7491" s="12">
        <f ca="1"/>
        <v>29.078655601016592</v>
      </c>
    </row>
    <row r="7492" spans="6:8" x14ac:dyDescent="0.3">
      <c r="F7492" s="2">
        <v>7487</v>
      </c>
      <c r="G7492" s="12">
        <f ca="1"/>
        <v>8.8655308517192166E-2</v>
      </c>
      <c r="H7492" s="12">
        <f ca="1"/>
        <v>26.755574979271852</v>
      </c>
    </row>
    <row r="7493" spans="6:8" x14ac:dyDescent="0.3">
      <c r="F7493" s="2">
        <v>7488</v>
      </c>
      <c r="G7493" s="12">
        <f ca="1"/>
        <v>5.5303993016655006E-2</v>
      </c>
      <c r="H7493" s="12">
        <f ca="1"/>
        <v>26.169737788801037</v>
      </c>
    </row>
    <row r="7494" spans="6:8" x14ac:dyDescent="0.3">
      <c r="F7494" s="2">
        <v>7489</v>
      </c>
      <c r="G7494" s="12">
        <f ca="1"/>
        <v>0.67839366787938227</v>
      </c>
      <c r="H7494" s="12">
        <f ca="1"/>
        <v>34.168933577624017</v>
      </c>
    </row>
    <row r="7495" spans="6:8" x14ac:dyDescent="0.3">
      <c r="F7495" s="2">
        <v>7490</v>
      </c>
      <c r="G7495" s="12">
        <f ca="1"/>
        <v>9.2207998689614934E-2</v>
      </c>
      <c r="H7495" s="12">
        <f ca="1"/>
        <v>26.810451203303337</v>
      </c>
    </row>
    <row r="7496" spans="6:8" x14ac:dyDescent="0.3">
      <c r="F7496" s="2">
        <v>7491</v>
      </c>
      <c r="G7496" s="12">
        <f ca="1"/>
        <v>0.64920940770967328</v>
      </c>
      <c r="H7496" s="12">
        <f ca="1"/>
        <v>33.655561215444393</v>
      </c>
    </row>
    <row r="7497" spans="6:8" x14ac:dyDescent="0.3">
      <c r="F7497" s="2">
        <v>7492</v>
      </c>
      <c r="G7497" s="12">
        <f ca="1"/>
        <v>0.12468277880715828</v>
      </c>
      <c r="H7497" s="12">
        <f ca="1"/>
        <v>27.271679846568105</v>
      </c>
    </row>
    <row r="7498" spans="6:8" x14ac:dyDescent="0.3">
      <c r="F7498" s="2">
        <v>7493</v>
      </c>
      <c r="G7498" s="12">
        <f ca="1"/>
        <v>0.53821149174958327</v>
      </c>
      <c r="H7498" s="12">
        <f ca="1"/>
        <v>32.010059487165492</v>
      </c>
    </row>
    <row r="7499" spans="6:8" x14ac:dyDescent="0.3">
      <c r="F7499" s="2">
        <v>7494</v>
      </c>
      <c r="G7499" s="12">
        <f ca="1"/>
        <v>0.73630661535279596</v>
      </c>
      <c r="H7499" s="12">
        <f ca="1"/>
        <v>35.342816280916921</v>
      </c>
    </row>
    <row r="7500" spans="6:8" x14ac:dyDescent="0.3">
      <c r="F7500" s="2">
        <v>7495</v>
      </c>
      <c r="G7500" s="12">
        <f ca="1"/>
        <v>3.2171159395776305E-2</v>
      </c>
      <c r="H7500" s="12">
        <f ca="1"/>
        <v>25.624353373236119</v>
      </c>
    </row>
    <row r="7501" spans="6:8" x14ac:dyDescent="0.3">
      <c r="F7501" s="2">
        <v>7496</v>
      </c>
      <c r="G7501" s="12">
        <f ca="1"/>
        <v>0.93094164213938835</v>
      </c>
      <c r="H7501" s="12">
        <f ca="1"/>
        <v>43.892025416565062</v>
      </c>
    </row>
    <row r="7502" spans="6:8" x14ac:dyDescent="0.3">
      <c r="F7502" s="2">
        <v>7497</v>
      </c>
      <c r="G7502" s="12">
        <f ca="1"/>
        <v>5.773622688173119E-2</v>
      </c>
      <c r="H7502" s="12">
        <f ca="1"/>
        <v>26.218251726871852</v>
      </c>
    </row>
    <row r="7503" spans="6:8" x14ac:dyDescent="0.3">
      <c r="F7503" s="2">
        <v>7498</v>
      </c>
      <c r="G7503" s="12">
        <f ca="1"/>
        <v>0.66280120653548646</v>
      </c>
      <c r="H7503" s="12">
        <f ca="1"/>
        <v>33.889245907366941</v>
      </c>
    </row>
    <row r="7504" spans="6:8" x14ac:dyDescent="0.3">
      <c r="F7504" s="2">
        <v>7499</v>
      </c>
      <c r="G7504" s="12">
        <f ca="1"/>
        <v>0.38264188968166035</v>
      </c>
      <c r="H7504" s="12">
        <f ca="1"/>
        <v>30.161202845289907</v>
      </c>
    </row>
    <row r="7505" spans="6:8" x14ac:dyDescent="0.3">
      <c r="F7505" s="2">
        <v>7500</v>
      </c>
      <c r="G7505" s="12">
        <f ca="1"/>
        <v>0.6997090779417976</v>
      </c>
      <c r="H7505" s="12">
        <f ca="1"/>
        <v>34.573912296887322</v>
      </c>
    </row>
    <row r="7506" spans="6:8" x14ac:dyDescent="0.3">
      <c r="F7506" s="2">
        <v>7501</v>
      </c>
      <c r="G7506" s="12">
        <f ca="1"/>
        <v>0.82971451668405538</v>
      </c>
      <c r="H7506" s="12">
        <f ca="1"/>
        <v>37.977790786294378</v>
      </c>
    </row>
    <row r="7507" spans="6:8" x14ac:dyDescent="0.3">
      <c r="F7507" s="2">
        <v>7502</v>
      </c>
      <c r="G7507" s="12">
        <f ca="1"/>
        <v>0.56579962800703609</v>
      </c>
      <c r="H7507" s="12">
        <f ca="1"/>
        <v>32.38354761635555</v>
      </c>
    </row>
    <row r="7508" spans="6:8" x14ac:dyDescent="0.3">
      <c r="F7508" s="2">
        <v>7503</v>
      </c>
      <c r="G7508" s="12">
        <f ca="1"/>
        <v>0.93236775669270733</v>
      </c>
      <c r="H7508" s="12">
        <f ca="1"/>
        <v>44.038915037238112</v>
      </c>
    </row>
    <row r="7509" spans="6:8" x14ac:dyDescent="0.3">
      <c r="F7509" s="2">
        <v>7504</v>
      </c>
      <c r="G7509" s="12">
        <f ca="1"/>
        <v>0.31537647803860569</v>
      </c>
      <c r="H7509" s="12">
        <f ca="1"/>
        <v>29.435231729351383</v>
      </c>
    </row>
    <row r="7510" spans="6:8" x14ac:dyDescent="0.3">
      <c r="F7510" s="2">
        <v>7505</v>
      </c>
      <c r="G7510" s="12">
        <f ca="1"/>
        <v>0.35282924651574055</v>
      </c>
      <c r="H7510" s="12">
        <f ca="1"/>
        <v>29.836979198706914</v>
      </c>
    </row>
    <row r="7511" spans="6:8" x14ac:dyDescent="0.3">
      <c r="F7511" s="2">
        <v>7506</v>
      </c>
      <c r="G7511" s="12">
        <f ca="1"/>
        <v>0.34257434672536813</v>
      </c>
      <c r="H7511" s="12">
        <f ca="1"/>
        <v>29.726520349379697</v>
      </c>
    </row>
    <row r="7512" spans="6:8" x14ac:dyDescent="0.3">
      <c r="F7512" s="2">
        <v>7507</v>
      </c>
      <c r="G7512" s="12">
        <f ca="1"/>
        <v>0.67439488239474477</v>
      </c>
      <c r="H7512" s="12">
        <f ca="1"/>
        <v>34.095952502990968</v>
      </c>
    </row>
    <row r="7513" spans="6:8" x14ac:dyDescent="0.3">
      <c r="F7513" s="2">
        <v>7508</v>
      </c>
      <c r="G7513" s="12">
        <f ca="1"/>
        <v>0.11843873286275852</v>
      </c>
      <c r="H7513" s="12">
        <f ca="1"/>
        <v>27.187677153868766</v>
      </c>
    </row>
    <row r="7514" spans="6:8" x14ac:dyDescent="0.3">
      <c r="F7514" s="2">
        <v>7509</v>
      </c>
      <c r="G7514" s="12">
        <f ca="1"/>
        <v>0.91775625709538278</v>
      </c>
      <c r="H7514" s="12">
        <f ca="1"/>
        <v>42.682014120934404</v>
      </c>
    </row>
    <row r="7515" spans="6:8" x14ac:dyDescent="0.3">
      <c r="F7515" s="2">
        <v>7510</v>
      </c>
      <c r="G7515" s="12">
        <f ca="1"/>
        <v>0.37710560100102075</v>
      </c>
      <c r="H7515" s="12">
        <f ca="1"/>
        <v>30.100579725535429</v>
      </c>
    </row>
    <row r="7516" spans="6:8" x14ac:dyDescent="0.3">
      <c r="F7516" s="2">
        <v>7511</v>
      </c>
      <c r="G7516" s="12">
        <f ca="1"/>
        <v>9.3718156331578539E-2</v>
      </c>
      <c r="H7516" s="12">
        <f ca="1"/>
        <v>26.833458134231499</v>
      </c>
    </row>
    <row r="7517" spans="6:8" x14ac:dyDescent="0.3">
      <c r="F7517" s="2">
        <v>7512</v>
      </c>
      <c r="G7517" s="12">
        <f ca="1"/>
        <v>0.26873152428071978</v>
      </c>
      <c r="H7517" s="12">
        <f ca="1"/>
        <v>28.936866463672576</v>
      </c>
    </row>
    <row r="7518" spans="6:8" x14ac:dyDescent="0.3">
      <c r="F7518" s="2">
        <v>7513</v>
      </c>
      <c r="G7518" s="12">
        <f ca="1"/>
        <v>0.49922354495338617</v>
      </c>
      <c r="H7518" s="12">
        <f ca="1"/>
        <v>31.511484089345746</v>
      </c>
    </row>
    <row r="7519" spans="6:8" x14ac:dyDescent="0.3">
      <c r="F7519" s="2">
        <v>7514</v>
      </c>
      <c r="G7519" s="12">
        <f ca="1"/>
        <v>0.73692799675015586</v>
      </c>
      <c r="H7519" s="12">
        <f ca="1"/>
        <v>35.356807146003632</v>
      </c>
    </row>
    <row r="7520" spans="6:8" x14ac:dyDescent="0.3">
      <c r="F7520" s="2">
        <v>7515</v>
      </c>
      <c r="G7520" s="12">
        <f ca="1"/>
        <v>0.83960463013909359</v>
      </c>
      <c r="H7520" s="12">
        <f ca="1"/>
        <v>38.347169300623939</v>
      </c>
    </row>
    <row r="7521" spans="6:8" x14ac:dyDescent="0.3">
      <c r="F7521" s="2">
        <v>7516</v>
      </c>
      <c r="G7521" s="12">
        <f ca="1"/>
        <v>0.99289481336066432</v>
      </c>
      <c r="H7521" s="12">
        <f ca="1"/>
        <v>63.753333957519374</v>
      </c>
    </row>
    <row r="7522" spans="6:8" x14ac:dyDescent="0.3">
      <c r="F7522" s="2">
        <v>7517</v>
      </c>
      <c r="G7522" s="12">
        <f ca="1"/>
        <v>0.22574132311140716</v>
      </c>
      <c r="H7522" s="12">
        <f ca="1"/>
        <v>28.470900778456766</v>
      </c>
    </row>
    <row r="7523" spans="6:8" x14ac:dyDescent="0.3">
      <c r="F7523" s="2">
        <v>7518</v>
      </c>
      <c r="G7523" s="12">
        <f ca="1"/>
        <v>4.1687815811578544E-2</v>
      </c>
      <c r="H7523" s="12">
        <f ca="1"/>
        <v>25.871267666350974</v>
      </c>
    </row>
    <row r="7524" spans="6:8" x14ac:dyDescent="0.3">
      <c r="F7524" s="2">
        <v>7519</v>
      </c>
      <c r="G7524" s="12">
        <f ca="1"/>
        <v>0.30108650570380946</v>
      </c>
      <c r="H7524" s="12">
        <f ca="1"/>
        <v>29.28270077154988</v>
      </c>
    </row>
    <row r="7525" spans="6:8" x14ac:dyDescent="0.3">
      <c r="F7525" s="2">
        <v>7520</v>
      </c>
      <c r="G7525" s="12">
        <f ca="1"/>
        <v>7.3863297321460131E-2</v>
      </c>
      <c r="H7525" s="12">
        <f ca="1"/>
        <v>26.513931258349078</v>
      </c>
    </row>
    <row r="7526" spans="6:8" x14ac:dyDescent="0.3">
      <c r="F7526" s="2">
        <v>7521</v>
      </c>
      <c r="G7526" s="12">
        <f ca="1"/>
        <v>0.12837788707690789</v>
      </c>
      <c r="H7526" s="12">
        <f ca="1"/>
        <v>27.320548298432275</v>
      </c>
    </row>
    <row r="7527" spans="6:8" x14ac:dyDescent="0.3">
      <c r="F7527" s="2">
        <v>7522</v>
      </c>
      <c r="G7527" s="12">
        <f ca="1"/>
        <v>0.64646324863490667</v>
      </c>
      <c r="H7527" s="12">
        <f ca="1"/>
        <v>33.609408792307249</v>
      </c>
    </row>
    <row r="7528" spans="6:8" x14ac:dyDescent="0.3">
      <c r="F7528" s="2">
        <v>7523</v>
      </c>
      <c r="G7528" s="12">
        <f ca="1"/>
        <v>0.45788412347308416</v>
      </c>
      <c r="H7528" s="12">
        <f ca="1"/>
        <v>31.01281885714894</v>
      </c>
    </row>
    <row r="7529" spans="6:8" x14ac:dyDescent="0.3">
      <c r="F7529" s="2">
        <v>7524</v>
      </c>
      <c r="G7529" s="12">
        <f ca="1"/>
        <v>0.5343488300248358</v>
      </c>
      <c r="H7529" s="12">
        <f ca="1"/>
        <v>31.959233049562343</v>
      </c>
    </row>
    <row r="7530" spans="6:8" x14ac:dyDescent="0.3">
      <c r="F7530" s="2">
        <v>7525</v>
      </c>
      <c r="G7530" s="12">
        <f ca="1"/>
        <v>0.54697247984291275</v>
      </c>
      <c r="H7530" s="12">
        <f ca="1"/>
        <v>32.126623949713533</v>
      </c>
    </row>
    <row r="7531" spans="6:8" x14ac:dyDescent="0.3">
      <c r="F7531" s="2">
        <v>7526</v>
      </c>
      <c r="G7531" s="12">
        <f ca="1"/>
        <v>0.36635175129884034</v>
      </c>
      <c r="H7531" s="12">
        <f ca="1"/>
        <v>29.983396081797039</v>
      </c>
    </row>
    <row r="7532" spans="6:8" x14ac:dyDescent="0.3">
      <c r="F7532" s="2">
        <v>7527</v>
      </c>
      <c r="G7532" s="12">
        <f ca="1"/>
        <v>0.58801129829138921</v>
      </c>
      <c r="H7532" s="12">
        <f ca="1"/>
        <v>32.699150285421958</v>
      </c>
    </row>
    <row r="7533" spans="6:8" x14ac:dyDescent="0.3">
      <c r="F7533" s="2">
        <v>7528</v>
      </c>
      <c r="G7533" s="12">
        <f ca="1"/>
        <v>0.8019014327191436</v>
      </c>
      <c r="H7533" s="12">
        <f ca="1"/>
        <v>37.054664280769892</v>
      </c>
    </row>
    <row r="7534" spans="6:8" x14ac:dyDescent="0.3">
      <c r="F7534" s="2">
        <v>7529</v>
      </c>
      <c r="G7534" s="12">
        <f ca="1"/>
        <v>0.22274407164237031</v>
      </c>
      <c r="H7534" s="12">
        <f ca="1"/>
        <v>28.437902692500618</v>
      </c>
    </row>
    <row r="7535" spans="6:8" x14ac:dyDescent="0.3">
      <c r="F7535" s="2">
        <v>7530</v>
      </c>
      <c r="G7535" s="12">
        <f ca="1"/>
        <v>0.40839633512408557</v>
      </c>
      <c r="H7535" s="12">
        <f ca="1"/>
        <v>30.44632277967899</v>
      </c>
    </row>
    <row r="7536" spans="6:8" x14ac:dyDescent="0.3">
      <c r="F7536" s="2">
        <v>7531</v>
      </c>
      <c r="G7536" s="12">
        <f ca="1"/>
        <v>0.67361589098016639</v>
      </c>
      <c r="H7536" s="12">
        <f ca="1"/>
        <v>34.081838492560735</v>
      </c>
    </row>
    <row r="7537" spans="6:8" x14ac:dyDescent="0.3">
      <c r="F7537" s="2">
        <v>7532</v>
      </c>
      <c r="G7537" s="12">
        <f ca="1"/>
        <v>0.54302609534070245</v>
      </c>
      <c r="H7537" s="12">
        <f ca="1"/>
        <v>32.073893051171332</v>
      </c>
    </row>
    <row r="7538" spans="6:8" x14ac:dyDescent="0.3">
      <c r="F7538" s="2">
        <v>7533</v>
      </c>
      <c r="G7538" s="12">
        <f ca="1"/>
        <v>0.99092973455791555</v>
      </c>
      <c r="H7538" s="12">
        <f ca="1"/>
        <v>61.181213976760446</v>
      </c>
    </row>
    <row r="7539" spans="6:8" x14ac:dyDescent="0.3">
      <c r="F7539" s="2">
        <v>7534</v>
      </c>
      <c r="G7539" s="12">
        <f ca="1"/>
        <v>0.4622919028780117</v>
      </c>
      <c r="H7539" s="12">
        <f ca="1"/>
        <v>31.064744413501263</v>
      </c>
    </row>
    <row r="7540" spans="6:8" x14ac:dyDescent="0.3">
      <c r="F7540" s="2">
        <v>7535</v>
      </c>
      <c r="G7540" s="12">
        <f ca="1"/>
        <v>0.52077463428965998</v>
      </c>
      <c r="H7540" s="12">
        <f ca="1"/>
        <v>31.783224137387755</v>
      </c>
    </row>
    <row r="7541" spans="6:8" x14ac:dyDescent="0.3">
      <c r="F7541" s="2">
        <v>7536</v>
      </c>
      <c r="G7541" s="12">
        <f ca="1"/>
        <v>0.61959188615225402</v>
      </c>
      <c r="H7541" s="12">
        <f ca="1"/>
        <v>33.174925709439641</v>
      </c>
    </row>
    <row r="7542" spans="6:8" x14ac:dyDescent="0.3">
      <c r="F7542" s="2">
        <v>7537</v>
      </c>
      <c r="G7542" s="12">
        <f ca="1"/>
        <v>4.1096259346870445E-2</v>
      </c>
      <c r="H7542" s="12">
        <f ca="1"/>
        <v>25.857029083224887</v>
      </c>
    </row>
    <row r="7543" spans="6:8" x14ac:dyDescent="0.3">
      <c r="F7543" s="2">
        <v>7538</v>
      </c>
      <c r="G7543" s="12">
        <f ca="1"/>
        <v>0.4706698122006705</v>
      </c>
      <c r="H7543" s="12">
        <f ca="1"/>
        <v>31.164206702249931</v>
      </c>
    </row>
    <row r="7544" spans="6:8" x14ac:dyDescent="0.3">
      <c r="F7544" s="2">
        <v>7539</v>
      </c>
      <c r="G7544" s="12">
        <f ca="1"/>
        <v>9.1814680387962699E-2</v>
      </c>
      <c r="H7544" s="12">
        <f ca="1"/>
        <v>26.804428481876897</v>
      </c>
    </row>
    <row r="7545" spans="6:8" x14ac:dyDescent="0.3">
      <c r="F7545" s="2">
        <v>7540</v>
      </c>
      <c r="G7545" s="12">
        <f ca="1"/>
        <v>0.43357700167885427</v>
      </c>
      <c r="H7545" s="12">
        <f ca="1"/>
        <v>30.731054042926736</v>
      </c>
    </row>
    <row r="7546" spans="6:8" x14ac:dyDescent="0.3">
      <c r="F7546" s="2">
        <v>7541</v>
      </c>
      <c r="G7546" s="12">
        <f ca="1"/>
        <v>0.34705767095798601</v>
      </c>
      <c r="H7546" s="12">
        <f ca="1"/>
        <v>29.774757453034333</v>
      </c>
    </row>
    <row r="7547" spans="6:8" x14ac:dyDescent="0.3">
      <c r="F7547" s="2">
        <v>7542</v>
      </c>
      <c r="G7547" s="12">
        <f ca="1"/>
        <v>0.51370312068856383</v>
      </c>
      <c r="H7547" s="12">
        <f ca="1"/>
        <v>31.693060895668825</v>
      </c>
    </row>
    <row r="7548" spans="6:8" x14ac:dyDescent="0.3">
      <c r="F7548" s="2">
        <v>7543</v>
      </c>
      <c r="G7548" s="12">
        <f ca="1"/>
        <v>0.8330729994536672</v>
      </c>
      <c r="H7548" s="12">
        <f ca="1"/>
        <v>38.100475347128175</v>
      </c>
    </row>
    <row r="7549" spans="6:8" x14ac:dyDescent="0.3">
      <c r="F7549" s="2">
        <v>7544</v>
      </c>
      <c r="G7549" s="12">
        <f ca="1"/>
        <v>0.6591739258674183</v>
      </c>
      <c r="H7549" s="12">
        <f ca="1"/>
        <v>33.826000833060178</v>
      </c>
    </row>
    <row r="7550" spans="6:8" x14ac:dyDescent="0.3">
      <c r="F7550" s="2">
        <v>7545</v>
      </c>
      <c r="G7550" s="12">
        <f ca="1"/>
        <v>0.59716259069042921</v>
      </c>
      <c r="H7550" s="12">
        <f ca="1"/>
        <v>32.833535710066158</v>
      </c>
    </row>
    <row r="7551" spans="6:8" x14ac:dyDescent="0.3">
      <c r="F7551" s="2">
        <v>7546</v>
      </c>
      <c r="G7551" s="12">
        <f ca="1"/>
        <v>0.15397151230749584</v>
      </c>
      <c r="H7551" s="12">
        <f ca="1"/>
        <v>27.644762218549836</v>
      </c>
    </row>
    <row r="7552" spans="6:8" x14ac:dyDescent="0.3">
      <c r="F7552" s="2">
        <v>7547</v>
      </c>
      <c r="G7552" s="12">
        <f ca="1"/>
        <v>0.98915036485506058</v>
      </c>
      <c r="H7552" s="12">
        <f ca="1"/>
        <v>59.371194085802365</v>
      </c>
    </row>
    <row r="7553" spans="6:8" x14ac:dyDescent="0.3">
      <c r="F7553" s="2">
        <v>7548</v>
      </c>
      <c r="G7553" s="12">
        <f ca="1"/>
        <v>0.5169834880547497</v>
      </c>
      <c r="H7553" s="12">
        <f ca="1"/>
        <v>31.734760584592582</v>
      </c>
    </row>
    <row r="7554" spans="6:8" x14ac:dyDescent="0.3">
      <c r="F7554" s="2">
        <v>7549</v>
      </c>
      <c r="G7554" s="12">
        <f ca="1"/>
        <v>0.86351234372693164</v>
      </c>
      <c r="H7554" s="12">
        <f ca="1"/>
        <v>39.357299139140402</v>
      </c>
    </row>
    <row r="7555" spans="6:8" x14ac:dyDescent="0.3">
      <c r="F7555" s="2">
        <v>7550</v>
      </c>
      <c r="G7555" s="12">
        <f ca="1"/>
        <v>0.23700027697136528</v>
      </c>
      <c r="H7555" s="12">
        <f ca="1"/>
        <v>28.594134092951357</v>
      </c>
    </row>
    <row r="7556" spans="6:8" x14ac:dyDescent="0.3">
      <c r="F7556" s="2">
        <v>7551</v>
      </c>
      <c r="G7556" s="12">
        <f ca="1"/>
        <v>0.16477101296461916</v>
      </c>
      <c r="H7556" s="12">
        <f ca="1"/>
        <v>27.775477864220306</v>
      </c>
    </row>
    <row r="7557" spans="6:8" x14ac:dyDescent="0.3">
      <c r="F7557" s="2">
        <v>7552</v>
      </c>
      <c r="G7557" s="12">
        <f ca="1"/>
        <v>0.97796099681189008</v>
      </c>
      <c r="H7557" s="12">
        <f ca="1"/>
        <v>52.798205229694872</v>
      </c>
    </row>
    <row r="7558" spans="6:8" x14ac:dyDescent="0.3">
      <c r="F7558" s="2">
        <v>7553</v>
      </c>
      <c r="G7558" s="12">
        <f ca="1"/>
        <v>0.51427742561802559</v>
      </c>
      <c r="H7558" s="12">
        <f ca="1"/>
        <v>31.700345905347508</v>
      </c>
    </row>
    <row r="7559" spans="6:8" x14ac:dyDescent="0.3">
      <c r="F7559" s="2">
        <v>7554</v>
      </c>
      <c r="G7559" s="12">
        <f ca="1"/>
        <v>0.8996753253716121</v>
      </c>
      <c r="H7559" s="12">
        <f ca="1"/>
        <v>41.347107394789873</v>
      </c>
    </row>
    <row r="7560" spans="6:8" x14ac:dyDescent="0.3">
      <c r="F7560" s="2">
        <v>7555</v>
      </c>
      <c r="G7560" s="12">
        <f ca="1"/>
        <v>0.11056831936325695</v>
      </c>
      <c r="H7560" s="12">
        <f ca="1"/>
        <v>27.078972269004524</v>
      </c>
    </row>
    <row r="7561" spans="6:8" x14ac:dyDescent="0.3">
      <c r="F7561" s="2">
        <v>7556</v>
      </c>
      <c r="G7561" s="12">
        <f ca="1"/>
        <v>0.51142109542225844</v>
      </c>
      <c r="H7561" s="12">
        <f ca="1"/>
        <v>31.664177845270167</v>
      </c>
    </row>
    <row r="7562" spans="6:8" x14ac:dyDescent="0.3">
      <c r="F7562" s="2">
        <v>7557</v>
      </c>
      <c r="G7562" s="12">
        <f ca="1"/>
        <v>0.57732371381017122</v>
      </c>
      <c r="H7562" s="12">
        <f ca="1"/>
        <v>32.545497932278039</v>
      </c>
    </row>
    <row r="7563" spans="6:8" x14ac:dyDescent="0.3">
      <c r="F7563" s="2">
        <v>7558</v>
      </c>
      <c r="G7563" s="12">
        <f ca="1"/>
        <v>0.58155443790534989</v>
      </c>
      <c r="H7563" s="12">
        <f ca="1"/>
        <v>32.60591105697975</v>
      </c>
    </row>
    <row r="7564" spans="6:8" x14ac:dyDescent="0.3">
      <c r="F7564" s="2">
        <v>7559</v>
      </c>
      <c r="G7564" s="12">
        <f ca="1"/>
        <v>0.7116912916191076</v>
      </c>
      <c r="H7564" s="12">
        <f ca="1"/>
        <v>34.814518329326404</v>
      </c>
    </row>
    <row r="7565" spans="6:8" x14ac:dyDescent="0.3">
      <c r="F7565" s="2">
        <v>7560</v>
      </c>
      <c r="G7565" s="12">
        <f ca="1"/>
        <v>0.93713751126086486</v>
      </c>
      <c r="H7565" s="12">
        <f ca="1"/>
        <v>44.557894048722815</v>
      </c>
    </row>
    <row r="7566" spans="6:8" x14ac:dyDescent="0.3">
      <c r="F7566" s="2">
        <v>7561</v>
      </c>
      <c r="G7566" s="12">
        <f ca="1"/>
        <v>0.37546304764869354</v>
      </c>
      <c r="H7566" s="12">
        <f ca="1"/>
        <v>30.08263356861244</v>
      </c>
    </row>
    <row r="7567" spans="6:8" x14ac:dyDescent="0.3">
      <c r="F7567" s="2">
        <v>7562</v>
      </c>
      <c r="G7567" s="12">
        <f ca="1"/>
        <v>0.81469625191160477</v>
      </c>
      <c r="H7567" s="12">
        <f ca="1"/>
        <v>37.460262091907467</v>
      </c>
    </row>
    <row r="7568" spans="6:8" x14ac:dyDescent="0.3">
      <c r="F7568" s="2">
        <v>7563</v>
      </c>
      <c r="G7568" s="12">
        <f ca="1"/>
        <v>1.8786485443575085E-2</v>
      </c>
      <c r="H7568" s="12">
        <f ca="1"/>
        <v>25.176475564844203</v>
      </c>
    </row>
    <row r="7569" spans="6:8" x14ac:dyDescent="0.3">
      <c r="F7569" s="2">
        <v>7564</v>
      </c>
      <c r="G7569" s="12">
        <f ca="1"/>
        <v>0.19553822680510513</v>
      </c>
      <c r="H7569" s="12">
        <f ca="1"/>
        <v>28.13368208424702</v>
      </c>
    </row>
    <row r="7570" spans="6:8" x14ac:dyDescent="0.3">
      <c r="F7570" s="2">
        <v>7565</v>
      </c>
      <c r="G7570" s="12">
        <f ca="1"/>
        <v>0.82873799477680143</v>
      </c>
      <c r="H7570" s="12">
        <f ca="1"/>
        <v>37.942624204931022</v>
      </c>
    </row>
    <row r="7571" spans="6:8" x14ac:dyDescent="0.3">
      <c r="F7571" s="2">
        <v>7566</v>
      </c>
      <c r="G7571" s="12">
        <f ca="1"/>
        <v>0.39141361776135319</v>
      </c>
      <c r="H7571" s="12">
        <f ca="1"/>
        <v>30.257708334321862</v>
      </c>
    </row>
    <row r="7572" spans="6:8" x14ac:dyDescent="0.3">
      <c r="F7572" s="2">
        <v>7567</v>
      </c>
      <c r="G7572" s="12">
        <f ca="1"/>
        <v>2.6265007419991271E-2</v>
      </c>
      <c r="H7572" s="12">
        <f ca="1"/>
        <v>25.44618483599006</v>
      </c>
    </row>
    <row r="7573" spans="6:8" x14ac:dyDescent="0.3">
      <c r="F7573" s="2">
        <v>7568</v>
      </c>
      <c r="G7573" s="12">
        <f ca="1"/>
        <v>0.25589082037772837</v>
      </c>
      <c r="H7573" s="12">
        <f ca="1"/>
        <v>28.798818011846375</v>
      </c>
    </row>
    <row r="7574" spans="6:8" x14ac:dyDescent="0.3">
      <c r="F7574" s="2">
        <v>7569</v>
      </c>
      <c r="G7574" s="12">
        <f ca="1"/>
        <v>0.95058885726998121</v>
      </c>
      <c r="H7574" s="12">
        <f ca="1"/>
        <v>46.313957506765043</v>
      </c>
    </row>
    <row r="7575" spans="6:8" x14ac:dyDescent="0.3">
      <c r="F7575" s="2">
        <v>7570</v>
      </c>
      <c r="G7575" s="12">
        <f ca="1"/>
        <v>0.11871191208479703</v>
      </c>
      <c r="H7575" s="12">
        <f ca="1"/>
        <v>27.191391806572348</v>
      </c>
    </row>
    <row r="7576" spans="6:8" x14ac:dyDescent="0.3">
      <c r="F7576" s="2">
        <v>7571</v>
      </c>
      <c r="G7576" s="12">
        <f ca="1"/>
        <v>0.3814244886079643</v>
      </c>
      <c r="H7576" s="12">
        <f ca="1"/>
        <v>30.147853853246414</v>
      </c>
    </row>
    <row r="7577" spans="6:8" x14ac:dyDescent="0.3">
      <c r="F7577" s="2">
        <v>7572</v>
      </c>
      <c r="G7577" s="12">
        <f ca="1"/>
        <v>0.90110620108562012</v>
      </c>
      <c r="H7577" s="12">
        <f ca="1"/>
        <v>41.442206950096121</v>
      </c>
    </row>
    <row r="7578" spans="6:8" x14ac:dyDescent="0.3">
      <c r="F7578" s="2">
        <v>7573</v>
      </c>
      <c r="G7578" s="12">
        <f ca="1"/>
        <v>0.86418778180541578</v>
      </c>
      <c r="H7578" s="12">
        <f ca="1"/>
        <v>39.388683653432622</v>
      </c>
    </row>
    <row r="7579" spans="6:8" x14ac:dyDescent="0.3">
      <c r="F7579" s="2">
        <v>7574</v>
      </c>
      <c r="G7579" s="12">
        <f ca="1"/>
        <v>6.3944825500084068E-2</v>
      </c>
      <c r="H7579" s="12">
        <f ca="1"/>
        <v>26.336982272802743</v>
      </c>
    </row>
    <row r="7580" spans="6:8" x14ac:dyDescent="0.3">
      <c r="F7580" s="2">
        <v>7575</v>
      </c>
      <c r="G7580" s="12">
        <f ca="1"/>
        <v>0.23749909133407487</v>
      </c>
      <c r="H7580" s="12">
        <f ca="1"/>
        <v>28.59956972456148</v>
      </c>
    </row>
    <row r="7581" spans="6:8" x14ac:dyDescent="0.3">
      <c r="F7581" s="2">
        <v>7576</v>
      </c>
      <c r="G7581" s="12">
        <f ca="1"/>
        <v>0.37966934690004206</v>
      </c>
      <c r="H7581" s="12">
        <f ca="1"/>
        <v>30.128626779719355</v>
      </c>
    </row>
    <row r="7582" spans="6:8" x14ac:dyDescent="0.3">
      <c r="F7582" s="2">
        <v>7577</v>
      </c>
      <c r="G7582" s="12">
        <f ca="1"/>
        <v>0.6262104366619301</v>
      </c>
      <c r="H7582" s="12">
        <f ca="1"/>
        <v>33.279200257970089</v>
      </c>
    </row>
    <row r="7583" spans="6:8" x14ac:dyDescent="0.3">
      <c r="F7583" s="2">
        <v>7578</v>
      </c>
      <c r="G7583" s="12">
        <f ca="1"/>
        <v>4.9259806473579193E-2</v>
      </c>
      <c r="H7583" s="12">
        <f ca="1"/>
        <v>26.043459916263632</v>
      </c>
    </row>
    <row r="7584" spans="6:8" x14ac:dyDescent="0.3">
      <c r="F7584" s="2">
        <v>7579</v>
      </c>
      <c r="G7584" s="12">
        <f ca="1"/>
        <v>0.56399239612231522</v>
      </c>
      <c r="H7584" s="12">
        <f ca="1"/>
        <v>32.358484270383208</v>
      </c>
    </row>
    <row r="7585" spans="6:8" x14ac:dyDescent="0.3">
      <c r="F7585" s="2">
        <v>7580</v>
      </c>
      <c r="G7585" s="12">
        <f ca="1"/>
        <v>5.7901077277868973E-2</v>
      </c>
      <c r="H7585" s="12">
        <f ca="1"/>
        <v>26.221496521321654</v>
      </c>
    </row>
    <row r="7586" spans="6:8" x14ac:dyDescent="0.3">
      <c r="F7586" s="2">
        <v>7581</v>
      </c>
      <c r="G7586" s="12">
        <f ca="1"/>
        <v>0.9099434918130016</v>
      </c>
      <c r="H7586" s="12">
        <f ca="1"/>
        <v>42.067170986614983</v>
      </c>
    </row>
    <row r="7587" spans="6:8" x14ac:dyDescent="0.3">
      <c r="F7587" s="2">
        <v>7582</v>
      </c>
      <c r="G7587" s="12">
        <f ca="1"/>
        <v>0.43797830950078986</v>
      </c>
      <c r="H7587" s="12">
        <f ca="1"/>
        <v>30.781531179073841</v>
      </c>
    </row>
    <row r="7588" spans="6:8" x14ac:dyDescent="0.3">
      <c r="F7588" s="2">
        <v>7583</v>
      </c>
      <c r="G7588" s="12">
        <f ca="1"/>
        <v>0.31611525979626065</v>
      </c>
      <c r="H7588" s="12">
        <f ca="1"/>
        <v>29.443122616719307</v>
      </c>
    </row>
    <row r="7589" spans="6:8" x14ac:dyDescent="0.3">
      <c r="F7589" s="2">
        <v>7584</v>
      </c>
      <c r="G7589" s="12">
        <f ca="1"/>
        <v>0.34838997676763039</v>
      </c>
      <c r="H7589" s="12">
        <f ca="1"/>
        <v>29.789107784512169</v>
      </c>
    </row>
    <row r="7590" spans="6:8" x14ac:dyDescent="0.3">
      <c r="F7590" s="2">
        <v>7585</v>
      </c>
      <c r="G7590" s="12">
        <f ca="1"/>
        <v>0.32553980150366812</v>
      </c>
      <c r="H7590" s="12">
        <f ca="1"/>
        <v>29.543866284068805</v>
      </c>
    </row>
    <row r="7591" spans="6:8" x14ac:dyDescent="0.3">
      <c r="F7591" s="2">
        <v>7586</v>
      </c>
      <c r="G7591" s="12">
        <f ca="1"/>
        <v>0.50336317077900894</v>
      </c>
      <c r="H7591" s="12">
        <f ca="1"/>
        <v>31.562993599698395</v>
      </c>
    </row>
    <row r="7592" spans="6:8" x14ac:dyDescent="0.3">
      <c r="F7592" s="2">
        <v>7587</v>
      </c>
      <c r="G7592" s="12">
        <f ca="1"/>
        <v>0.75463321854948107</v>
      </c>
      <c r="H7592" s="12">
        <f ca="1"/>
        <v>35.770751319681835</v>
      </c>
    </row>
    <row r="7593" spans="6:8" x14ac:dyDescent="0.3">
      <c r="F7593" s="2">
        <v>7588</v>
      </c>
      <c r="G7593" s="12">
        <f ca="1"/>
        <v>0.80056857771409984</v>
      </c>
      <c r="H7593" s="12">
        <f ca="1"/>
        <v>37.014076160547958</v>
      </c>
    </row>
    <row r="7594" spans="6:8" x14ac:dyDescent="0.3">
      <c r="F7594" s="2">
        <v>7589</v>
      </c>
      <c r="G7594" s="12">
        <f ca="1"/>
        <v>0.42290167972419601</v>
      </c>
      <c r="H7594" s="12">
        <f ca="1"/>
        <v>30.609533265358301</v>
      </c>
    </row>
    <row r="7595" spans="6:8" x14ac:dyDescent="0.3">
      <c r="F7595" s="2">
        <v>7590</v>
      </c>
      <c r="G7595" s="12">
        <f ca="1"/>
        <v>0.24652596811459393</v>
      </c>
      <c r="H7595" s="12">
        <f ca="1"/>
        <v>28.697628462690158</v>
      </c>
    </row>
    <row r="7596" spans="6:8" x14ac:dyDescent="0.3">
      <c r="F7596" s="2">
        <v>7591</v>
      </c>
      <c r="G7596" s="12">
        <f ca="1"/>
        <v>0.9272114687901436</v>
      </c>
      <c r="H7596" s="12">
        <f ca="1"/>
        <v>43.52400935130953</v>
      </c>
    </row>
    <row r="7597" spans="6:8" x14ac:dyDescent="0.3">
      <c r="F7597" s="2">
        <v>7592</v>
      </c>
      <c r="G7597" s="12">
        <f ca="1"/>
        <v>0.50539102056752405</v>
      </c>
      <c r="H7597" s="12">
        <f ca="1"/>
        <v>31.588341701380077</v>
      </c>
    </row>
    <row r="7598" spans="6:8" x14ac:dyDescent="0.3">
      <c r="F7598" s="2">
        <v>7593</v>
      </c>
      <c r="G7598" s="12">
        <f ca="1"/>
        <v>4.1431822423102505E-2</v>
      </c>
      <c r="H7598" s="12">
        <f ca="1"/>
        <v>25.865121540000047</v>
      </c>
    </row>
    <row r="7599" spans="6:8" x14ac:dyDescent="0.3">
      <c r="F7599" s="2">
        <v>7594</v>
      </c>
      <c r="G7599" s="12">
        <f ca="1"/>
        <v>0.9472406260572388</v>
      </c>
      <c r="H7599" s="12">
        <f ca="1"/>
        <v>45.828343791142615</v>
      </c>
    </row>
    <row r="7600" spans="6:8" x14ac:dyDescent="0.3">
      <c r="F7600" s="2">
        <v>7595</v>
      </c>
      <c r="G7600" s="12">
        <f ca="1"/>
        <v>0.47396958865616368</v>
      </c>
      <c r="H7600" s="12">
        <f ca="1"/>
        <v>31.203667665790675</v>
      </c>
    </row>
    <row r="7601" spans="6:8" x14ac:dyDescent="0.3">
      <c r="F7601" s="2">
        <v>7596</v>
      </c>
      <c r="G7601" s="12">
        <f ca="1"/>
        <v>0.20980359200888454</v>
      </c>
      <c r="H7601" s="12">
        <f ca="1"/>
        <v>28.29434881634938</v>
      </c>
    </row>
    <row r="7602" spans="6:8" x14ac:dyDescent="0.3">
      <c r="F7602" s="2">
        <v>7597</v>
      </c>
      <c r="G7602" s="12">
        <f ca="1"/>
        <v>1.9564985665040169E-2</v>
      </c>
      <c r="H7602" s="12">
        <f ca="1"/>
        <v>25.207674933028024</v>
      </c>
    </row>
    <row r="7603" spans="6:8" x14ac:dyDescent="0.3">
      <c r="F7603" s="2">
        <v>7598</v>
      </c>
      <c r="G7603" s="12">
        <f ca="1"/>
        <v>0.78191375346990144</v>
      </c>
      <c r="H7603" s="12">
        <f ca="1"/>
        <v>36.475193865964116</v>
      </c>
    </row>
    <row r="7604" spans="6:8" x14ac:dyDescent="0.3">
      <c r="F7604" s="2">
        <v>7599</v>
      </c>
      <c r="G7604" s="12">
        <f ca="1"/>
        <v>0.87462567278331971</v>
      </c>
      <c r="H7604" s="12">
        <f ca="1"/>
        <v>39.897538264779499</v>
      </c>
    </row>
    <row r="7605" spans="6:8" x14ac:dyDescent="0.3">
      <c r="F7605" s="2">
        <v>7600</v>
      </c>
      <c r="G7605" s="12">
        <f ca="1"/>
        <v>0.40961381069784197</v>
      </c>
      <c r="H7605" s="12">
        <f ca="1"/>
        <v>30.459942574861341</v>
      </c>
    </row>
    <row r="7606" spans="6:8" x14ac:dyDescent="0.3">
      <c r="F7606" s="2">
        <v>7601</v>
      </c>
      <c r="G7606" s="12">
        <f ca="1"/>
        <v>0.4249724340062826</v>
      </c>
      <c r="H7606" s="12">
        <f ca="1"/>
        <v>30.633007941616327</v>
      </c>
    </row>
    <row r="7607" spans="6:8" x14ac:dyDescent="0.3">
      <c r="F7607" s="2">
        <v>7602</v>
      </c>
      <c r="G7607" s="12">
        <f ca="1"/>
        <v>0.73461013207248915</v>
      </c>
      <c r="H7607" s="12">
        <f ca="1"/>
        <v>35.304793512299526</v>
      </c>
    </row>
    <row r="7608" spans="6:8" x14ac:dyDescent="0.3">
      <c r="F7608" s="2">
        <v>7603</v>
      </c>
      <c r="G7608" s="12">
        <f ca="1"/>
        <v>0.91295671041243831</v>
      </c>
      <c r="H7608" s="12">
        <f ca="1"/>
        <v>42.296686427722925</v>
      </c>
    </row>
    <row r="7609" spans="6:8" x14ac:dyDescent="0.3">
      <c r="F7609" s="2">
        <v>7604</v>
      </c>
      <c r="G7609" s="12">
        <f ca="1"/>
        <v>7.6435252460102632E-2</v>
      </c>
      <c r="H7609" s="12">
        <f ca="1"/>
        <v>26.55766398782831</v>
      </c>
    </row>
    <row r="7610" spans="6:8" x14ac:dyDescent="0.3">
      <c r="F7610" s="2">
        <v>7605</v>
      </c>
      <c r="G7610" s="12">
        <f ca="1"/>
        <v>0.3455181830020595</v>
      </c>
      <c r="H7610" s="12">
        <f ca="1"/>
        <v>29.758184725402128</v>
      </c>
    </row>
    <row r="7611" spans="6:8" x14ac:dyDescent="0.3">
      <c r="F7611" s="2">
        <v>7606</v>
      </c>
      <c r="G7611" s="12">
        <f ca="1"/>
        <v>0.40218270707442261</v>
      </c>
      <c r="H7611" s="12">
        <f ca="1"/>
        <v>30.377023096870737</v>
      </c>
    </row>
    <row r="7612" spans="6:8" x14ac:dyDescent="0.3">
      <c r="F7612" s="2">
        <v>7607</v>
      </c>
      <c r="G7612" s="12">
        <f ca="1"/>
        <v>0.9262964185934528</v>
      </c>
      <c r="H7612" s="12">
        <f ca="1"/>
        <v>43.437091110724182</v>
      </c>
    </row>
    <row r="7613" spans="6:8" x14ac:dyDescent="0.3">
      <c r="F7613" s="2">
        <v>7608</v>
      </c>
      <c r="G7613" s="12">
        <f ca="1"/>
        <v>0.28387846514405757</v>
      </c>
      <c r="H7613" s="12">
        <f ca="1"/>
        <v>29.098991123544319</v>
      </c>
    </row>
    <row r="7614" spans="6:8" x14ac:dyDescent="0.3">
      <c r="F7614" s="2">
        <v>7609</v>
      </c>
      <c r="G7614" s="12">
        <f ca="1"/>
        <v>0.57929476659214862</v>
      </c>
      <c r="H7614" s="12">
        <f ca="1"/>
        <v>32.573578028344841</v>
      </c>
    </row>
    <row r="7615" spans="6:8" x14ac:dyDescent="0.3">
      <c r="F7615" s="2">
        <v>7610</v>
      </c>
      <c r="G7615" s="12">
        <f ca="1"/>
        <v>0.4686704010394771</v>
      </c>
      <c r="H7615" s="12">
        <f ca="1"/>
        <v>31.140376187040083</v>
      </c>
    </row>
    <row r="7616" spans="6:8" x14ac:dyDescent="0.3">
      <c r="F7616" s="2">
        <v>7611</v>
      </c>
      <c r="G7616" s="12">
        <f ca="1"/>
        <v>0.84574608867286893</v>
      </c>
      <c r="H7616" s="12">
        <f ca="1"/>
        <v>38.589615686795995</v>
      </c>
    </row>
    <row r="7617" spans="6:8" x14ac:dyDescent="0.3">
      <c r="F7617" s="2">
        <v>7612</v>
      </c>
      <c r="G7617" s="12">
        <f ca="1"/>
        <v>0.2432309967798596</v>
      </c>
      <c r="H7617" s="12">
        <f ca="1"/>
        <v>28.661900096709239</v>
      </c>
    </row>
    <row r="7618" spans="6:8" x14ac:dyDescent="0.3">
      <c r="F7618" s="2">
        <v>7613</v>
      </c>
      <c r="G7618" s="12">
        <f ca="1"/>
        <v>0.28135780202191141</v>
      </c>
      <c r="H7618" s="12">
        <f ca="1"/>
        <v>29.072049720688021</v>
      </c>
    </row>
    <row r="7619" spans="6:8" x14ac:dyDescent="0.3">
      <c r="F7619" s="2">
        <v>7614</v>
      </c>
      <c r="G7619" s="12">
        <f ca="1"/>
        <v>5.4592397727577513E-3</v>
      </c>
      <c r="H7619" s="12">
        <f ca="1"/>
        <v>24.376561291908565</v>
      </c>
    </row>
    <row r="7620" spans="6:8" x14ac:dyDescent="0.3">
      <c r="F7620" s="2">
        <v>7615</v>
      </c>
      <c r="G7620" s="12">
        <f ca="1"/>
        <v>0.77351854933032227</v>
      </c>
      <c r="H7620" s="12">
        <f ca="1"/>
        <v>36.24877789794035</v>
      </c>
    </row>
    <row r="7621" spans="6:8" x14ac:dyDescent="0.3">
      <c r="F7621" s="2">
        <v>7616</v>
      </c>
      <c r="G7621" s="12">
        <f ca="1"/>
        <v>0.25387067801308816</v>
      </c>
      <c r="H7621" s="12">
        <f ca="1"/>
        <v>28.777030931052064</v>
      </c>
    </row>
    <row r="7622" spans="6:8" x14ac:dyDescent="0.3">
      <c r="F7622" s="2">
        <v>7617</v>
      </c>
      <c r="G7622" s="12">
        <f ca="1"/>
        <v>0.21160240522801965</v>
      </c>
      <c r="H7622" s="12">
        <f ca="1"/>
        <v>28.314417907865391</v>
      </c>
    </row>
    <row r="7623" spans="6:8" x14ac:dyDescent="0.3">
      <c r="F7623" s="2">
        <v>7618</v>
      </c>
      <c r="G7623" s="12">
        <f ca="1"/>
        <v>0.76166410003530749</v>
      </c>
      <c r="H7623" s="12">
        <f ca="1"/>
        <v>35.94397604829085</v>
      </c>
    </row>
    <row r="7624" spans="6:8" x14ac:dyDescent="0.3">
      <c r="F7624" s="2">
        <v>7619</v>
      </c>
      <c r="G7624" s="12">
        <f ca="1"/>
        <v>0.61029139444832636</v>
      </c>
      <c r="H7624" s="12">
        <f ca="1"/>
        <v>33.031195521521809</v>
      </c>
    </row>
    <row r="7625" spans="6:8" x14ac:dyDescent="0.3">
      <c r="F7625" s="2">
        <v>7620</v>
      </c>
      <c r="G7625" s="12">
        <f ca="1"/>
        <v>0.9863619739606353</v>
      </c>
      <c r="H7625" s="12">
        <f ca="1"/>
        <v>57.150250797885498</v>
      </c>
    </row>
    <row r="7626" spans="6:8" x14ac:dyDescent="0.3">
      <c r="F7626" s="2">
        <v>7621</v>
      </c>
      <c r="G7626" s="12">
        <f ca="1"/>
        <v>0.83481448197200714</v>
      </c>
      <c r="H7626" s="12">
        <f ca="1"/>
        <v>38.165180498783045</v>
      </c>
    </row>
    <row r="7627" spans="6:8" x14ac:dyDescent="0.3">
      <c r="F7627" s="2">
        <v>7622</v>
      </c>
      <c r="G7627" s="12">
        <f ca="1"/>
        <v>5.6596729099164023E-2</v>
      </c>
      <c r="H7627" s="12">
        <f ca="1"/>
        <v>26.195674280716254</v>
      </c>
    </row>
    <row r="7628" spans="6:8" x14ac:dyDescent="0.3">
      <c r="F7628" s="2">
        <v>7623</v>
      </c>
      <c r="G7628" s="12">
        <f ca="1"/>
        <v>0.40362614036893563</v>
      </c>
      <c r="H7628" s="12">
        <f ca="1"/>
        <v>30.393090520671269</v>
      </c>
    </row>
    <row r="7629" spans="6:8" x14ac:dyDescent="0.3">
      <c r="F7629" s="2">
        <v>7624</v>
      </c>
      <c r="G7629" s="12">
        <f ca="1"/>
        <v>0.44953096736490594</v>
      </c>
      <c r="H7629" s="12">
        <f ca="1"/>
        <v>30.915141738667554</v>
      </c>
    </row>
    <row r="7630" spans="6:8" x14ac:dyDescent="0.3">
      <c r="F7630" s="2">
        <v>7625</v>
      </c>
      <c r="G7630" s="12">
        <f ca="1"/>
        <v>9.3405974246789203E-2</v>
      </c>
      <c r="H7630" s="12">
        <f ca="1"/>
        <v>26.828717225102451</v>
      </c>
    </row>
    <row r="7631" spans="6:8" x14ac:dyDescent="0.3">
      <c r="F7631" s="2">
        <v>7626</v>
      </c>
      <c r="G7631" s="12">
        <f ca="1"/>
        <v>0.24763193387840765</v>
      </c>
      <c r="H7631" s="12">
        <f ca="1"/>
        <v>28.709605239288319</v>
      </c>
    </row>
    <row r="7632" spans="6:8" x14ac:dyDescent="0.3">
      <c r="F7632" s="2">
        <v>7627</v>
      </c>
      <c r="G7632" s="12">
        <f ca="1"/>
        <v>0.31750109203181021</v>
      </c>
      <c r="H7632" s="12">
        <f ca="1"/>
        <v>29.457926732494066</v>
      </c>
    </row>
    <row r="7633" spans="6:8" x14ac:dyDescent="0.3">
      <c r="F7633" s="2">
        <v>7628</v>
      </c>
      <c r="G7633" s="12">
        <f ca="1"/>
        <v>0.13527889444956531</v>
      </c>
      <c r="H7633" s="12">
        <f ca="1"/>
        <v>27.410285758411309</v>
      </c>
    </row>
    <row r="7634" spans="6:8" x14ac:dyDescent="0.3">
      <c r="F7634" s="2">
        <v>7629</v>
      </c>
      <c r="G7634" s="12">
        <f ca="1"/>
        <v>0.5757556034377791</v>
      </c>
      <c r="H7634" s="12">
        <f ca="1"/>
        <v>32.523239255293369</v>
      </c>
    </row>
    <row r="7635" spans="6:8" x14ac:dyDescent="0.3">
      <c r="F7635" s="2">
        <v>7630</v>
      </c>
      <c r="G7635" s="12">
        <f ca="1"/>
        <v>0.27432750978135023</v>
      </c>
      <c r="H7635" s="12">
        <f ca="1"/>
        <v>28.996834335701944</v>
      </c>
    </row>
    <row r="7636" spans="6:8" x14ac:dyDescent="0.3">
      <c r="F7636" s="2">
        <v>7631</v>
      </c>
      <c r="G7636" s="12">
        <f ca="1"/>
        <v>0.7262497583149039</v>
      </c>
      <c r="H7636" s="12">
        <f ca="1"/>
        <v>35.121042316546607</v>
      </c>
    </row>
    <row r="7637" spans="6:8" x14ac:dyDescent="0.3">
      <c r="F7637" s="2">
        <v>7632</v>
      </c>
      <c r="G7637" s="12">
        <f ca="1"/>
        <v>0.97474431181875354</v>
      </c>
      <c r="H7637" s="12">
        <f ca="1"/>
        <v>51.634139531500594</v>
      </c>
    </row>
    <row r="7638" spans="6:8" x14ac:dyDescent="0.3">
      <c r="F7638" s="2">
        <v>7633</v>
      </c>
      <c r="G7638" s="12">
        <f ca="1"/>
        <v>0.56797552901817983</v>
      </c>
      <c r="H7638" s="12">
        <f ca="1"/>
        <v>32.413841685275486</v>
      </c>
    </row>
    <row r="7639" spans="6:8" x14ac:dyDescent="0.3">
      <c r="F7639" s="2">
        <v>7634</v>
      </c>
      <c r="G7639" s="12">
        <f ca="1"/>
        <v>1.9702381066163399E-2</v>
      </c>
      <c r="H7639" s="12">
        <f ca="1"/>
        <v>25.213091112034569</v>
      </c>
    </row>
    <row r="7640" spans="6:8" x14ac:dyDescent="0.3">
      <c r="F7640" s="2">
        <v>7635</v>
      </c>
      <c r="G7640" s="12">
        <f ca="1"/>
        <v>0.26532796277012505</v>
      </c>
      <c r="H7640" s="12">
        <f ca="1"/>
        <v>28.900341353279302</v>
      </c>
    </row>
    <row r="7641" spans="6:8" x14ac:dyDescent="0.3">
      <c r="F7641" s="2">
        <v>7636</v>
      </c>
      <c r="G7641" s="12">
        <f ca="1"/>
        <v>0.60165506841805105</v>
      </c>
      <c r="H7641" s="12">
        <f ca="1"/>
        <v>32.900508127590754</v>
      </c>
    </row>
    <row r="7642" spans="6:8" x14ac:dyDescent="0.3">
      <c r="F7642" s="2">
        <v>7637</v>
      </c>
      <c r="G7642" s="12">
        <f ca="1"/>
        <v>0.34163684787197468</v>
      </c>
      <c r="H7642" s="12">
        <f ca="1"/>
        <v>29.716443426694266</v>
      </c>
    </row>
    <row r="7643" spans="6:8" x14ac:dyDescent="0.3">
      <c r="F7643" s="2">
        <v>7638</v>
      </c>
      <c r="G7643" s="12">
        <f ca="1"/>
        <v>0.3521280237120461</v>
      </c>
      <c r="H7643" s="12">
        <f ca="1"/>
        <v>29.829411576813968</v>
      </c>
    </row>
    <row r="7644" spans="6:8" x14ac:dyDescent="0.3">
      <c r="F7644" s="2">
        <v>7639</v>
      </c>
      <c r="G7644" s="12">
        <f ca="1"/>
        <v>0.28274905540402084</v>
      </c>
      <c r="H7644" s="12">
        <f ca="1"/>
        <v>29.086921236545955</v>
      </c>
    </row>
    <row r="7645" spans="6:8" x14ac:dyDescent="0.3">
      <c r="F7645" s="2">
        <v>7640</v>
      </c>
      <c r="G7645" s="12">
        <f ca="1"/>
        <v>0.8338414934323326</v>
      </c>
      <c r="H7645" s="12">
        <f ca="1"/>
        <v>38.128935526804852</v>
      </c>
    </row>
    <row r="7646" spans="6:8" x14ac:dyDescent="0.3">
      <c r="F7646" s="2">
        <v>7641</v>
      </c>
      <c r="G7646" s="12">
        <f ca="1"/>
        <v>0.59594165754045703</v>
      </c>
      <c r="H7646" s="12">
        <f ca="1"/>
        <v>32.815450231153115</v>
      </c>
    </row>
    <row r="7647" spans="6:8" x14ac:dyDescent="0.3">
      <c r="F7647" s="2">
        <v>7642</v>
      </c>
      <c r="G7647" s="12">
        <f ca="1"/>
        <v>0.31073021043741766</v>
      </c>
      <c r="H7647" s="12">
        <f ca="1"/>
        <v>29.385620576554537</v>
      </c>
    </row>
    <row r="7648" spans="6:8" x14ac:dyDescent="0.3">
      <c r="F7648" s="2">
        <v>7643</v>
      </c>
      <c r="G7648" s="12">
        <f ca="1"/>
        <v>0.210863450955876</v>
      </c>
      <c r="H7648" s="12">
        <f ca="1"/>
        <v>28.306178258360674</v>
      </c>
    </row>
    <row r="7649" spans="6:8" x14ac:dyDescent="0.3">
      <c r="F7649" s="2">
        <v>7644</v>
      </c>
      <c r="G7649" s="12">
        <f ca="1"/>
        <v>0.6113120307756037</v>
      </c>
      <c r="H7649" s="12">
        <f ca="1"/>
        <v>33.046813787696408</v>
      </c>
    </row>
    <row r="7650" spans="6:8" x14ac:dyDescent="0.3">
      <c r="F7650" s="2">
        <v>7645</v>
      </c>
      <c r="G7650" s="12">
        <f ca="1"/>
        <v>0.55643721982061778</v>
      </c>
      <c r="H7650" s="12">
        <f ca="1"/>
        <v>32.254646257239123</v>
      </c>
    </row>
    <row r="7651" spans="6:8" x14ac:dyDescent="0.3">
      <c r="F7651" s="2">
        <v>7646</v>
      </c>
      <c r="G7651" s="12">
        <f ca="1"/>
        <v>0.23622023712171814</v>
      </c>
      <c r="H7651" s="12">
        <f ca="1"/>
        <v>28.585630092282528</v>
      </c>
    </row>
    <row r="7652" spans="6:8" x14ac:dyDescent="0.3">
      <c r="F7652" s="2">
        <v>7647</v>
      </c>
      <c r="G7652" s="12">
        <f ca="1"/>
        <v>0.46934420212892625</v>
      </c>
      <c r="H7652" s="12">
        <f ca="1"/>
        <v>31.148400407297871</v>
      </c>
    </row>
    <row r="7653" spans="6:8" x14ac:dyDescent="0.3">
      <c r="F7653" s="2">
        <v>7648</v>
      </c>
      <c r="G7653" s="12">
        <f ca="1"/>
        <v>0.60535364279481318</v>
      </c>
      <c r="H7653" s="12">
        <f ca="1"/>
        <v>32.956158202005099</v>
      </c>
    </row>
    <row r="7654" spans="6:8" x14ac:dyDescent="0.3">
      <c r="F7654" s="2">
        <v>7649</v>
      </c>
      <c r="G7654" s="12">
        <f ca="1"/>
        <v>0.50397203223848619</v>
      </c>
      <c r="H7654" s="12">
        <f ca="1"/>
        <v>31.570596304010131</v>
      </c>
    </row>
    <row r="7655" spans="6:8" x14ac:dyDescent="0.3">
      <c r="F7655" s="2">
        <v>7650</v>
      </c>
      <c r="G7655" s="12">
        <f ca="1"/>
        <v>0.66203368389600614</v>
      </c>
      <c r="H7655" s="12">
        <f ca="1"/>
        <v>33.875808331289669</v>
      </c>
    </row>
    <row r="7656" spans="6:8" x14ac:dyDescent="0.3">
      <c r="F7656" s="2">
        <v>7651</v>
      </c>
      <c r="G7656" s="12">
        <f ca="1"/>
        <v>0.74349161743282166</v>
      </c>
      <c r="H7656" s="12">
        <f ca="1"/>
        <v>35.506742870647443</v>
      </c>
    </row>
    <row r="7657" spans="6:8" x14ac:dyDescent="0.3">
      <c r="F7657" s="2">
        <v>7652</v>
      </c>
      <c r="G7657" s="12">
        <f ca="1"/>
        <v>0.2267211820952939</v>
      </c>
      <c r="H7657" s="12">
        <f ca="1"/>
        <v>28.481669877699535</v>
      </c>
    </row>
    <row r="7658" spans="6:8" x14ac:dyDescent="0.3">
      <c r="F7658" s="2">
        <v>7653</v>
      </c>
      <c r="G7658" s="12">
        <f ca="1"/>
        <v>3.7420808491471336E-2</v>
      </c>
      <c r="H7658" s="12">
        <f ca="1"/>
        <v>25.765543668175003</v>
      </c>
    </row>
    <row r="7659" spans="6:8" x14ac:dyDescent="0.3">
      <c r="F7659" s="2">
        <v>7654</v>
      </c>
      <c r="G7659" s="12">
        <f ca="1"/>
        <v>0.91784723057926243</v>
      </c>
      <c r="H7659" s="12">
        <f ca="1"/>
        <v>42.689568520420906</v>
      </c>
    </row>
    <row r="7660" spans="6:8" x14ac:dyDescent="0.3">
      <c r="F7660" s="2">
        <v>7655</v>
      </c>
      <c r="G7660" s="12">
        <f ca="1"/>
        <v>0.63858251676017708</v>
      </c>
      <c r="H7660" s="12">
        <f ca="1"/>
        <v>33.478841207755792</v>
      </c>
    </row>
    <row r="7661" spans="6:8" x14ac:dyDescent="0.3">
      <c r="F7661" s="2">
        <v>7656</v>
      </c>
      <c r="G7661" s="12">
        <f ca="1"/>
        <v>0.35030380896528079</v>
      </c>
      <c r="H7661" s="12">
        <f ca="1"/>
        <v>29.809735078040312</v>
      </c>
    </row>
    <row r="7662" spans="6:8" x14ac:dyDescent="0.3">
      <c r="F7662" s="2">
        <v>7657</v>
      </c>
      <c r="G7662" s="12">
        <f ca="1"/>
        <v>0.464738521752458</v>
      </c>
      <c r="H7662" s="12">
        <f ca="1"/>
        <v>31.093685077587239</v>
      </c>
    </row>
    <row r="7663" spans="6:8" x14ac:dyDescent="0.3">
      <c r="F7663" s="2">
        <v>7658</v>
      </c>
      <c r="G7663" s="12">
        <f ca="1"/>
        <v>0.6959999490138038</v>
      </c>
      <c r="H7663" s="12">
        <f ca="1"/>
        <v>34.501405256502835</v>
      </c>
    </row>
    <row r="7664" spans="6:8" x14ac:dyDescent="0.3">
      <c r="F7664" s="2">
        <v>7659</v>
      </c>
      <c r="G7664" s="12">
        <f ca="1"/>
        <v>0.33378970261891494</v>
      </c>
      <c r="H7664" s="12">
        <f ca="1"/>
        <v>29.632216894641093</v>
      </c>
    </row>
    <row r="7665" spans="6:8" x14ac:dyDescent="0.3">
      <c r="F7665" s="2">
        <v>7660</v>
      </c>
      <c r="G7665" s="12">
        <f ca="1"/>
        <v>0.64506910994297306</v>
      </c>
      <c r="H7665" s="12">
        <f ca="1"/>
        <v>33.586109928749742</v>
      </c>
    </row>
    <row r="7666" spans="6:8" x14ac:dyDescent="0.3">
      <c r="F7666" s="2">
        <v>7661</v>
      </c>
      <c r="G7666" s="12">
        <f ca="1"/>
        <v>0.92447174651865383</v>
      </c>
      <c r="H7666" s="12">
        <f ca="1"/>
        <v>43.267471303832529</v>
      </c>
    </row>
    <row r="7667" spans="6:8" x14ac:dyDescent="0.3">
      <c r="F7667" s="2">
        <v>7662</v>
      </c>
      <c r="G7667" s="12">
        <f ca="1"/>
        <v>0.65099021173182137</v>
      </c>
      <c r="H7667" s="12">
        <f ca="1"/>
        <v>33.685675515172193</v>
      </c>
    </row>
    <row r="7668" spans="6:8" x14ac:dyDescent="0.3">
      <c r="F7668" s="2">
        <v>7663</v>
      </c>
      <c r="G7668" s="12">
        <f ca="1"/>
        <v>7.7342578515207761E-2</v>
      </c>
      <c r="H7668" s="12">
        <f ca="1"/>
        <v>26.572903720672155</v>
      </c>
    </row>
    <row r="7669" spans="6:8" x14ac:dyDescent="0.3">
      <c r="F7669" s="2">
        <v>7664</v>
      </c>
      <c r="G7669" s="12">
        <f ca="1"/>
        <v>0.56047093287680272</v>
      </c>
      <c r="H7669" s="12">
        <f ca="1"/>
        <v>32.309898721623313</v>
      </c>
    </row>
    <row r="7670" spans="6:8" x14ac:dyDescent="0.3">
      <c r="F7670" s="2">
        <v>7665</v>
      </c>
      <c r="G7670" s="12">
        <f ca="1"/>
        <v>0.57848989465468659</v>
      </c>
      <c r="H7670" s="12">
        <f ca="1"/>
        <v>32.562097850732499</v>
      </c>
    </row>
    <row r="7671" spans="6:8" x14ac:dyDescent="0.3">
      <c r="F7671" s="2">
        <v>7666</v>
      </c>
      <c r="G7671" s="12">
        <f ca="1"/>
        <v>0.52255250443681756</v>
      </c>
      <c r="H7671" s="12">
        <f ca="1"/>
        <v>31.806053152189598</v>
      </c>
    </row>
    <row r="7672" spans="6:8" x14ac:dyDescent="0.3">
      <c r="F7672" s="2">
        <v>7667</v>
      </c>
      <c r="G7672" s="12">
        <f ca="1"/>
        <v>0.3373626244521617</v>
      </c>
      <c r="H7672" s="12">
        <f ca="1"/>
        <v>29.670540981989909</v>
      </c>
    </row>
    <row r="7673" spans="6:8" x14ac:dyDescent="0.3">
      <c r="F7673" s="2">
        <v>7668</v>
      </c>
      <c r="G7673" s="12">
        <f ca="1"/>
        <v>0.46919805765455203</v>
      </c>
      <c r="H7673" s="12">
        <f ca="1"/>
        <v>31.14665941653826</v>
      </c>
    </row>
    <row r="7674" spans="6:8" x14ac:dyDescent="0.3">
      <c r="F7674" s="2">
        <v>7669</v>
      </c>
      <c r="G7674" s="12">
        <f ca="1"/>
        <v>0.26430797526335859</v>
      </c>
      <c r="H7674" s="12">
        <f ca="1"/>
        <v>28.889386909248202</v>
      </c>
    </row>
    <row r="7675" spans="6:8" x14ac:dyDescent="0.3">
      <c r="F7675" s="2">
        <v>7670</v>
      </c>
      <c r="G7675" s="12">
        <f ca="1"/>
        <v>0.58355326483783942</v>
      </c>
      <c r="H7675" s="12">
        <f ca="1"/>
        <v>32.634639072213069</v>
      </c>
    </row>
    <row r="7676" spans="6:8" x14ac:dyDescent="0.3">
      <c r="F7676" s="2">
        <v>7671</v>
      </c>
      <c r="G7676" s="12">
        <f ca="1"/>
        <v>0.99950609599744933</v>
      </c>
      <c r="H7676" s="12">
        <f ca="1"/>
        <v>101.6811457611114</v>
      </c>
    </row>
    <row r="7677" spans="6:8" x14ac:dyDescent="0.3">
      <c r="F7677" s="2">
        <v>7672</v>
      </c>
      <c r="G7677" s="12">
        <f ca="1"/>
        <v>0.59990940766371281</v>
      </c>
      <c r="H7677" s="12">
        <f ca="1"/>
        <v>32.874404116431265</v>
      </c>
    </row>
    <row r="7678" spans="6:8" x14ac:dyDescent="0.3">
      <c r="F7678" s="2">
        <v>7673</v>
      </c>
      <c r="G7678" s="12">
        <f ca="1"/>
        <v>0.2917443360499008</v>
      </c>
      <c r="H7678" s="12">
        <f ca="1"/>
        <v>29.182998665627181</v>
      </c>
    </row>
    <row r="7679" spans="6:8" x14ac:dyDescent="0.3">
      <c r="F7679" s="2">
        <v>7674</v>
      </c>
      <c r="G7679" s="12">
        <f ca="1"/>
        <v>0.2931689015243415</v>
      </c>
      <c r="H7679" s="12">
        <f ca="1"/>
        <v>29.198205294522939</v>
      </c>
    </row>
    <row r="7680" spans="6:8" x14ac:dyDescent="0.3">
      <c r="F7680" s="2">
        <v>7675</v>
      </c>
      <c r="G7680" s="12">
        <f ca="1"/>
        <v>0.96723308550408693</v>
      </c>
      <c r="H7680" s="12">
        <f ca="1"/>
        <v>49.491171520377016</v>
      </c>
    </row>
    <row r="7681" spans="6:8" x14ac:dyDescent="0.3">
      <c r="F7681" s="2">
        <v>7676</v>
      </c>
      <c r="G7681" s="12">
        <f ca="1"/>
        <v>0.55158483634670286</v>
      </c>
      <c r="H7681" s="12">
        <f ca="1"/>
        <v>32.188732623428905</v>
      </c>
    </row>
    <row r="7682" spans="6:8" x14ac:dyDescent="0.3">
      <c r="F7682" s="2">
        <v>7677</v>
      </c>
      <c r="G7682" s="12">
        <f ca="1"/>
        <v>0.4978768599048331</v>
      </c>
      <c r="H7682" s="12">
        <f ca="1"/>
        <v>31.494794403242846</v>
      </c>
    </row>
    <row r="7683" spans="6:8" x14ac:dyDescent="0.3">
      <c r="F7683" s="2">
        <v>7678</v>
      </c>
      <c r="G7683" s="12">
        <f ca="1"/>
        <v>0.60952281868227076</v>
      </c>
      <c r="H7683" s="12">
        <f ca="1"/>
        <v>33.019459044786814</v>
      </c>
    </row>
    <row r="7684" spans="6:8" x14ac:dyDescent="0.3">
      <c r="F7684" s="2">
        <v>7679</v>
      </c>
      <c r="G7684" s="12">
        <f ca="1"/>
        <v>0.93262011513952836</v>
      </c>
      <c r="H7684" s="12">
        <f ca="1"/>
        <v>44.065285321303953</v>
      </c>
    </row>
    <row r="7685" spans="6:8" x14ac:dyDescent="0.3">
      <c r="F7685" s="2">
        <v>7680</v>
      </c>
      <c r="G7685" s="12">
        <f ca="1"/>
        <v>0.75906502726557346</v>
      </c>
      <c r="H7685" s="12">
        <f ca="1"/>
        <v>35.879315073928026</v>
      </c>
    </row>
    <row r="7686" spans="6:8" x14ac:dyDescent="0.3">
      <c r="F7686" s="2">
        <v>7681</v>
      </c>
      <c r="G7686" s="12">
        <f ca="1"/>
        <v>0.77449372671192784</v>
      </c>
      <c r="H7686" s="12">
        <f ca="1"/>
        <v>36.274609714921766</v>
      </c>
    </row>
    <row r="7687" spans="6:8" x14ac:dyDescent="0.3">
      <c r="F7687" s="2">
        <v>7682</v>
      </c>
      <c r="G7687" s="12">
        <f ca="1"/>
        <v>0.5121466027534276</v>
      </c>
      <c r="H7687" s="12">
        <f ca="1"/>
        <v>31.673349336842612</v>
      </c>
    </row>
    <row r="7688" spans="6:8" x14ac:dyDescent="0.3">
      <c r="F7688" s="2">
        <v>7683</v>
      </c>
      <c r="G7688" s="12">
        <f ca="1"/>
        <v>0.68688680764553123</v>
      </c>
      <c r="H7688" s="12">
        <f ca="1"/>
        <v>34.326978495457361</v>
      </c>
    </row>
    <row r="7689" spans="6:8" x14ac:dyDescent="0.3">
      <c r="F7689" s="2">
        <v>7684</v>
      </c>
      <c r="G7689" s="12">
        <f ca="1"/>
        <v>0.64990787258786464</v>
      </c>
      <c r="H7689" s="12">
        <f ca="1"/>
        <v>33.667355052029606</v>
      </c>
    </row>
    <row r="7690" spans="6:8" x14ac:dyDescent="0.3">
      <c r="F7690" s="2">
        <v>7685</v>
      </c>
      <c r="G7690" s="12">
        <f ca="1"/>
        <v>0.11817679250978208</v>
      </c>
      <c r="H7690" s="12">
        <f ca="1"/>
        <v>27.184111803830518</v>
      </c>
    </row>
    <row r="7691" spans="6:8" x14ac:dyDescent="0.3">
      <c r="F7691" s="2">
        <v>7686</v>
      </c>
      <c r="G7691" s="12">
        <f ca="1"/>
        <v>0.9885987441444406</v>
      </c>
      <c r="H7691" s="12">
        <f ca="1"/>
        <v>58.881208961067131</v>
      </c>
    </row>
    <row r="7692" spans="6:8" x14ac:dyDescent="0.3">
      <c r="F7692" s="2">
        <v>7687</v>
      </c>
      <c r="G7692" s="12">
        <f ca="1"/>
        <v>0.73123440250080152</v>
      </c>
      <c r="H7692" s="12">
        <f ca="1"/>
        <v>35.229883335848442</v>
      </c>
    </row>
    <row r="7693" spans="6:8" x14ac:dyDescent="0.3">
      <c r="F7693" s="2">
        <v>7688</v>
      </c>
      <c r="G7693" s="12">
        <f ca="1"/>
        <v>0.89175349865198106</v>
      </c>
      <c r="H7693" s="12">
        <f ca="1"/>
        <v>40.847445165050601</v>
      </c>
    </row>
    <row r="7694" spans="6:8" x14ac:dyDescent="0.3">
      <c r="F7694" s="2">
        <v>7689</v>
      </c>
      <c r="G7694" s="12">
        <f ca="1"/>
        <v>0.23642384241500225</v>
      </c>
      <c r="H7694" s="12">
        <f ca="1"/>
        <v>28.587850252102943</v>
      </c>
    </row>
    <row r="7695" spans="6:8" x14ac:dyDescent="0.3">
      <c r="F7695" s="2">
        <v>7690</v>
      </c>
      <c r="G7695" s="12">
        <f ca="1"/>
        <v>0.19009452078114841</v>
      </c>
      <c r="H7695" s="12">
        <f ca="1"/>
        <v>28.071580750215059</v>
      </c>
    </row>
    <row r="7696" spans="6:8" x14ac:dyDescent="0.3">
      <c r="F7696" s="2">
        <v>7691</v>
      </c>
      <c r="G7696" s="12">
        <f ca="1"/>
        <v>0.8229197166549389</v>
      </c>
      <c r="H7696" s="12">
        <f ca="1"/>
        <v>37.73761581094054</v>
      </c>
    </row>
    <row r="7697" spans="6:8" x14ac:dyDescent="0.3">
      <c r="F7697" s="2">
        <v>7692</v>
      </c>
      <c r="G7697" s="12">
        <f ca="1"/>
        <v>0.48712714768765619</v>
      </c>
      <c r="H7697" s="12">
        <f ca="1"/>
        <v>31.362713887830619</v>
      </c>
    </row>
    <row r="7698" spans="6:8" x14ac:dyDescent="0.3">
      <c r="F7698" s="2">
        <v>7693</v>
      </c>
      <c r="G7698" s="12">
        <f ca="1"/>
        <v>0.92834556661823298</v>
      </c>
      <c r="H7698" s="12">
        <f ca="1"/>
        <v>43.633522580034779</v>
      </c>
    </row>
    <row r="7699" spans="6:8" x14ac:dyDescent="0.3">
      <c r="F7699" s="2">
        <v>7694</v>
      </c>
      <c r="G7699" s="12">
        <f ca="1"/>
        <v>0.76213461176125863</v>
      </c>
      <c r="H7699" s="12">
        <f ca="1"/>
        <v>35.955761975081103</v>
      </c>
    </row>
    <row r="7700" spans="6:8" x14ac:dyDescent="0.3">
      <c r="F7700" s="2">
        <v>7695</v>
      </c>
      <c r="G7700" s="12">
        <f ca="1"/>
        <v>0.44047612534233949</v>
      </c>
      <c r="H7700" s="12">
        <f ca="1"/>
        <v>30.810279859878406</v>
      </c>
    </row>
    <row r="7701" spans="6:8" x14ac:dyDescent="0.3">
      <c r="F7701" s="2">
        <v>7696</v>
      </c>
      <c r="G7701" s="12">
        <f ca="1"/>
        <v>0.13495348477500113</v>
      </c>
      <c r="H7701" s="12">
        <f ca="1"/>
        <v>27.406096615843019</v>
      </c>
    </row>
    <row r="7702" spans="6:8" x14ac:dyDescent="0.3">
      <c r="F7702" s="2">
        <v>7697</v>
      </c>
      <c r="G7702" s="12">
        <f ca="1"/>
        <v>0.81609146888674888</v>
      </c>
      <c r="H7702" s="12">
        <f ca="1"/>
        <v>37.506347776123881</v>
      </c>
    </row>
    <row r="7703" spans="6:8" x14ac:dyDescent="0.3">
      <c r="F7703" s="2">
        <v>7698</v>
      </c>
      <c r="G7703" s="12">
        <f ca="1"/>
        <v>0.17411506328219972</v>
      </c>
      <c r="H7703" s="12">
        <f ca="1"/>
        <v>27.88626975342169</v>
      </c>
    </row>
    <row r="7704" spans="6:8" x14ac:dyDescent="0.3">
      <c r="F7704" s="2">
        <v>7699</v>
      </c>
      <c r="G7704" s="12">
        <f ca="1"/>
        <v>0.26138617661399999</v>
      </c>
      <c r="H7704" s="12">
        <f ca="1"/>
        <v>28.857984006290355</v>
      </c>
    </row>
    <row r="7705" spans="6:8" x14ac:dyDescent="0.3">
      <c r="F7705" s="2">
        <v>7700</v>
      </c>
      <c r="G7705" s="12">
        <f ca="1"/>
        <v>0.54691795664142862</v>
      </c>
      <c r="H7705" s="12">
        <f ca="1"/>
        <v>32.125892868849064</v>
      </c>
    </row>
    <row r="7706" spans="6:8" x14ac:dyDescent="0.3">
      <c r="F7706" s="2">
        <v>7701</v>
      </c>
      <c r="G7706" s="12">
        <f ca="1"/>
        <v>0.94340480989849951</v>
      </c>
      <c r="H7706" s="12">
        <f ca="1"/>
        <v>45.314753839613367</v>
      </c>
    </row>
    <row r="7707" spans="6:8" x14ac:dyDescent="0.3">
      <c r="F7707" s="2">
        <v>7702</v>
      </c>
      <c r="G7707" s="12">
        <f ca="1"/>
        <v>0.2388165657178809</v>
      </c>
      <c r="H7707" s="12">
        <f ca="1"/>
        <v>28.613917356306498</v>
      </c>
    </row>
    <row r="7708" spans="6:8" x14ac:dyDescent="0.3">
      <c r="F7708" s="2">
        <v>7703</v>
      </c>
      <c r="G7708" s="12">
        <f ca="1"/>
        <v>0.95920442887702762</v>
      </c>
      <c r="H7708" s="12">
        <f ca="1"/>
        <v>47.766330386472539</v>
      </c>
    </row>
    <row r="7709" spans="6:8" x14ac:dyDescent="0.3">
      <c r="F7709" s="2">
        <v>7704</v>
      </c>
      <c r="G7709" s="12">
        <f ca="1"/>
        <v>0.33943619444729056</v>
      </c>
      <c r="H7709" s="12">
        <f ca="1"/>
        <v>29.692801812707877</v>
      </c>
    </row>
    <row r="7710" spans="6:8" x14ac:dyDescent="0.3">
      <c r="F7710" s="2">
        <v>7705</v>
      </c>
      <c r="G7710" s="12">
        <f ca="1"/>
        <v>0.7264256260839943</v>
      </c>
      <c r="H7710" s="12">
        <f ca="1"/>
        <v>35.124847283940483</v>
      </c>
    </row>
    <row r="7711" spans="6:8" x14ac:dyDescent="0.3">
      <c r="F7711" s="2">
        <v>7706</v>
      </c>
      <c r="G7711" s="12">
        <f ca="1"/>
        <v>0.11558143439494573</v>
      </c>
      <c r="H7711" s="12">
        <f ca="1"/>
        <v>27.148595860627932</v>
      </c>
    </row>
    <row r="7712" spans="6:8" x14ac:dyDescent="0.3">
      <c r="F7712" s="2">
        <v>7707</v>
      </c>
      <c r="G7712" s="12">
        <f ca="1"/>
        <v>0.3762141651285178</v>
      </c>
      <c r="H7712" s="12">
        <f ca="1"/>
        <v>30.090837890855298</v>
      </c>
    </row>
    <row r="7713" spans="6:8" x14ac:dyDescent="0.3">
      <c r="F7713" s="2">
        <v>7708</v>
      </c>
      <c r="G7713" s="12">
        <f ca="1"/>
        <v>0.55103290664162663</v>
      </c>
      <c r="H7713" s="12">
        <f ca="1"/>
        <v>32.181272849350414</v>
      </c>
    </row>
    <row r="7714" spans="6:8" x14ac:dyDescent="0.3">
      <c r="F7714" s="2">
        <v>7709</v>
      </c>
      <c r="G7714" s="12">
        <f ca="1"/>
        <v>0.59177140048885501</v>
      </c>
      <c r="H7714" s="12">
        <f ca="1"/>
        <v>32.754042540598775</v>
      </c>
    </row>
    <row r="7715" spans="6:8" x14ac:dyDescent="0.3">
      <c r="F7715" s="2">
        <v>7710</v>
      </c>
      <c r="G7715" s="12">
        <f ca="1"/>
        <v>0.432386510101054</v>
      </c>
      <c r="H7715" s="12">
        <f ca="1"/>
        <v>30.71743930736276</v>
      </c>
    </row>
    <row r="7716" spans="6:8" x14ac:dyDescent="0.3">
      <c r="F7716" s="2">
        <v>7711</v>
      </c>
      <c r="G7716" s="12">
        <f ca="1"/>
        <v>0.52319240380011411</v>
      </c>
      <c r="H7716" s="12">
        <f ca="1"/>
        <v>31.814286000847588</v>
      </c>
    </row>
    <row r="7717" spans="6:8" x14ac:dyDescent="0.3">
      <c r="F7717" s="2">
        <v>7712</v>
      </c>
      <c r="G7717" s="12">
        <f ca="1"/>
        <v>0.57928769846856643</v>
      </c>
      <c r="H7717" s="12">
        <f ca="1"/>
        <v>32.573477130059217</v>
      </c>
    </row>
    <row r="7718" spans="6:8" x14ac:dyDescent="0.3">
      <c r="F7718" s="2">
        <v>7713</v>
      </c>
      <c r="G7718" s="12">
        <f ca="1"/>
        <v>0.93455550192659942</v>
      </c>
      <c r="H7718" s="12">
        <f ca="1"/>
        <v>44.271448178171973</v>
      </c>
    </row>
    <row r="7719" spans="6:8" x14ac:dyDescent="0.3">
      <c r="F7719" s="2">
        <v>7714</v>
      </c>
      <c r="G7719" s="12">
        <f ca="1"/>
        <v>0.75633391113754622</v>
      </c>
      <c r="H7719" s="12">
        <f ca="1"/>
        <v>35.812164098401269</v>
      </c>
    </row>
    <row r="7720" spans="6:8" x14ac:dyDescent="0.3">
      <c r="F7720" s="2">
        <v>7715</v>
      </c>
      <c r="G7720" s="12">
        <f ca="1"/>
        <v>0.14978277829167186</v>
      </c>
      <c r="H7720" s="12">
        <f ca="1"/>
        <v>27.593194757684035</v>
      </c>
    </row>
    <row r="7721" spans="6:8" x14ac:dyDescent="0.3">
      <c r="F7721" s="2">
        <v>7716</v>
      </c>
      <c r="G7721" s="12">
        <f ca="1"/>
        <v>1.6976998925419817E-2</v>
      </c>
      <c r="H7721" s="12">
        <f ca="1"/>
        <v>25.100293197451258</v>
      </c>
    </row>
    <row r="7722" spans="6:8" x14ac:dyDescent="0.3">
      <c r="F7722" s="2">
        <v>7717</v>
      </c>
      <c r="G7722" s="12">
        <f ca="1"/>
        <v>0.11392589070627501</v>
      </c>
      <c r="H7722" s="12">
        <f ca="1"/>
        <v>27.125755875729041</v>
      </c>
    </row>
    <row r="7723" spans="6:8" x14ac:dyDescent="0.3">
      <c r="F7723" s="2">
        <v>7718</v>
      </c>
      <c r="G7723" s="12">
        <f ca="1"/>
        <v>0.49535104907003857</v>
      </c>
      <c r="H7723" s="12">
        <f ca="1"/>
        <v>31.463579050098069</v>
      </c>
    </row>
    <row r="7724" spans="6:8" x14ac:dyDescent="0.3">
      <c r="F7724" s="2">
        <v>7719</v>
      </c>
      <c r="G7724" s="12">
        <f ca="1"/>
        <v>9.261089097127595E-2</v>
      </c>
      <c r="H7724" s="12">
        <f ca="1"/>
        <v>26.816607315037537</v>
      </c>
    </row>
    <row r="7725" spans="6:8" x14ac:dyDescent="0.3">
      <c r="F7725" s="2">
        <v>7720</v>
      </c>
      <c r="G7725" s="12">
        <f ca="1"/>
        <v>0.39087663005343765</v>
      </c>
      <c r="H7725" s="12">
        <f ca="1"/>
        <v>30.251783622243828</v>
      </c>
    </row>
    <row r="7726" spans="6:8" x14ac:dyDescent="0.3">
      <c r="F7726" s="2">
        <v>7721</v>
      </c>
      <c r="G7726" s="12">
        <f ca="1"/>
        <v>0.52402672929969651</v>
      </c>
      <c r="H7726" s="12">
        <f ca="1"/>
        <v>31.825033209887721</v>
      </c>
    </row>
    <row r="7727" spans="6:8" x14ac:dyDescent="0.3">
      <c r="F7727" s="2">
        <v>7722</v>
      </c>
      <c r="G7727" s="12">
        <f ca="1"/>
        <v>0.44865859717598355</v>
      </c>
      <c r="H7727" s="12">
        <f ca="1"/>
        <v>30.904993856225509</v>
      </c>
    </row>
    <row r="7728" spans="6:8" x14ac:dyDescent="0.3">
      <c r="F7728" s="2">
        <v>7723</v>
      </c>
      <c r="G7728" s="12">
        <f ca="1"/>
        <v>0.76695062637295464</v>
      </c>
      <c r="H7728" s="12">
        <f ca="1"/>
        <v>36.077850460479503</v>
      </c>
    </row>
    <row r="7729" spans="6:8" x14ac:dyDescent="0.3">
      <c r="F7729" s="2">
        <v>7724</v>
      </c>
      <c r="G7729" s="12">
        <f ca="1"/>
        <v>0.36295743519792389</v>
      </c>
      <c r="H7729" s="12">
        <f ca="1"/>
        <v>29.94655234406018</v>
      </c>
    </row>
    <row r="7730" spans="6:8" x14ac:dyDescent="0.3">
      <c r="F7730" s="2">
        <v>7725</v>
      </c>
      <c r="G7730" s="12">
        <f ca="1"/>
        <v>8.4489858243208316E-2</v>
      </c>
      <c r="H7730" s="12">
        <f ca="1"/>
        <v>26.689798598175731</v>
      </c>
    </row>
    <row r="7731" spans="6:8" x14ac:dyDescent="0.3">
      <c r="F7731" s="2">
        <v>7726</v>
      </c>
      <c r="G7731" s="12">
        <f ca="1"/>
        <v>0.55514533381007714</v>
      </c>
      <c r="H7731" s="12">
        <f ca="1"/>
        <v>32.237039256410107</v>
      </c>
    </row>
    <row r="7732" spans="6:8" x14ac:dyDescent="0.3">
      <c r="F7732" s="2">
        <v>7727</v>
      </c>
      <c r="G7732" s="12">
        <f ca="1"/>
        <v>0.84970958775858785</v>
      </c>
      <c r="H7732" s="12">
        <f ca="1"/>
        <v>38.751914166338864</v>
      </c>
    </row>
    <row r="7733" spans="6:8" x14ac:dyDescent="0.3">
      <c r="F7733" s="2">
        <v>7728</v>
      </c>
      <c r="G7733" s="12">
        <f ca="1"/>
        <v>0.82088352141694387</v>
      </c>
      <c r="H7733" s="12">
        <f ca="1"/>
        <v>37.667631549228588</v>
      </c>
    </row>
    <row r="7734" spans="6:8" x14ac:dyDescent="0.3">
      <c r="F7734" s="2">
        <v>7729</v>
      </c>
      <c r="G7734" s="12">
        <f ca="1"/>
        <v>0.65613636441623258</v>
      </c>
      <c r="H7734" s="12">
        <f ca="1"/>
        <v>33.773539355538517</v>
      </c>
    </row>
    <row r="7735" spans="6:8" x14ac:dyDescent="0.3">
      <c r="F7735" s="2">
        <v>7730</v>
      </c>
      <c r="G7735" s="12">
        <f ca="1"/>
        <v>0.1056125797445262</v>
      </c>
      <c r="H7735" s="12">
        <f ca="1"/>
        <v>27.00871846159362</v>
      </c>
    </row>
    <row r="7736" spans="6:8" x14ac:dyDescent="0.3">
      <c r="F7736" s="2">
        <v>7731</v>
      </c>
      <c r="G7736" s="12">
        <f ca="1"/>
        <v>0.6576118180614221</v>
      </c>
      <c r="H7736" s="12">
        <f ca="1"/>
        <v>33.798965405979416</v>
      </c>
    </row>
    <row r="7737" spans="6:8" x14ac:dyDescent="0.3">
      <c r="F7737" s="2">
        <v>7732</v>
      </c>
      <c r="G7737" s="12">
        <f ca="1"/>
        <v>0.43413287689799218</v>
      </c>
      <c r="H7737" s="12">
        <f ca="1"/>
        <v>30.737416735216293</v>
      </c>
    </row>
    <row r="7738" spans="6:8" x14ac:dyDescent="0.3">
      <c r="F7738" s="2">
        <v>7733</v>
      </c>
      <c r="G7738" s="12">
        <f ca="1"/>
        <v>3.711681463791372E-2</v>
      </c>
      <c r="H7738" s="12">
        <f ca="1"/>
        <v>25.757727225134058</v>
      </c>
    </row>
    <row r="7739" spans="6:8" x14ac:dyDescent="0.3">
      <c r="F7739" s="2">
        <v>7734</v>
      </c>
      <c r="G7739" s="12">
        <f ca="1"/>
        <v>0.78222592073636932</v>
      </c>
      <c r="H7739" s="12">
        <f ca="1"/>
        <v>36.483793497188074</v>
      </c>
    </row>
    <row r="7740" spans="6:8" x14ac:dyDescent="0.3">
      <c r="F7740" s="2">
        <v>7735</v>
      </c>
      <c r="G7740" s="12">
        <f ca="1"/>
        <v>0.3402672529661559</v>
      </c>
      <c r="H7740" s="12">
        <f ca="1"/>
        <v>29.70172783052735</v>
      </c>
    </row>
    <row r="7741" spans="6:8" x14ac:dyDescent="0.3">
      <c r="F7741" s="2">
        <v>7736</v>
      </c>
      <c r="G7741" s="12">
        <f ca="1"/>
        <v>0.71625957629818515</v>
      </c>
      <c r="H7741" s="12">
        <f ca="1"/>
        <v>34.908952476978428</v>
      </c>
    </row>
    <row r="7742" spans="6:8" x14ac:dyDescent="0.3">
      <c r="F7742" s="2">
        <v>7737</v>
      </c>
      <c r="G7742" s="12">
        <f ca="1"/>
        <v>0.81868535652218211</v>
      </c>
      <c r="H7742" s="12">
        <f ca="1"/>
        <v>37.593063390664909</v>
      </c>
    </row>
    <row r="7743" spans="6:8" x14ac:dyDescent="0.3">
      <c r="F7743" s="2">
        <v>7738</v>
      </c>
      <c r="G7743" s="12">
        <f ca="1"/>
        <v>0.60269497418821971</v>
      </c>
      <c r="H7743" s="12">
        <f ca="1"/>
        <v>32.916107570470366</v>
      </c>
    </row>
    <row r="7744" spans="6:8" x14ac:dyDescent="0.3">
      <c r="F7744" s="2">
        <v>7739</v>
      </c>
      <c r="G7744" s="12">
        <f ca="1"/>
        <v>0.1743547550124549</v>
      </c>
      <c r="H7744" s="12">
        <f ca="1"/>
        <v>27.889086331281057</v>
      </c>
    </row>
    <row r="7745" spans="6:8" x14ac:dyDescent="0.3">
      <c r="F7745" s="2">
        <v>7740</v>
      </c>
      <c r="G7745" s="12">
        <f ca="1"/>
        <v>0.6204273070513624</v>
      </c>
      <c r="H7745" s="12">
        <f ca="1"/>
        <v>33.187994382104904</v>
      </c>
    </row>
    <row r="7746" spans="6:8" x14ac:dyDescent="0.3">
      <c r="F7746" s="2">
        <v>7741</v>
      </c>
      <c r="G7746" s="12">
        <f ca="1"/>
        <v>0.51362537476322223</v>
      </c>
      <c r="H7746" s="12">
        <f ca="1"/>
        <v>31.692075197101349</v>
      </c>
    </row>
    <row r="7747" spans="6:8" x14ac:dyDescent="0.3">
      <c r="F7747" s="2">
        <v>7742</v>
      </c>
      <c r="G7747" s="12">
        <f ca="1"/>
        <v>0.92160557333139503</v>
      </c>
      <c r="H7747" s="12">
        <f ca="1"/>
        <v>43.010460775581706</v>
      </c>
    </row>
    <row r="7748" spans="6:8" x14ac:dyDescent="0.3">
      <c r="F7748" s="2">
        <v>7743</v>
      </c>
      <c r="G7748" s="12">
        <f ca="1"/>
        <v>0.4160352833989025</v>
      </c>
      <c r="H7748" s="12">
        <f ca="1"/>
        <v>30.532013548596879</v>
      </c>
    </row>
    <row r="7749" spans="6:8" x14ac:dyDescent="0.3">
      <c r="F7749" s="2">
        <v>7744</v>
      </c>
      <c r="G7749" s="12">
        <f ca="1"/>
        <v>4.8985147897925074E-2</v>
      </c>
      <c r="H7749" s="12">
        <f ca="1"/>
        <v>26.037507425845618</v>
      </c>
    </row>
    <row r="7750" spans="6:8" x14ac:dyDescent="0.3">
      <c r="F7750" s="2">
        <v>7745</v>
      </c>
      <c r="G7750" s="12">
        <f ca="1"/>
        <v>0.71388162374181685</v>
      </c>
      <c r="H7750" s="12">
        <f ca="1"/>
        <v>34.859603070370511</v>
      </c>
    </row>
    <row r="7751" spans="6:8" x14ac:dyDescent="0.3">
      <c r="F7751" s="2">
        <v>7746</v>
      </c>
      <c r="G7751" s="12">
        <f ca="1"/>
        <v>0.38520218065101441</v>
      </c>
      <c r="H7751" s="12">
        <f ca="1"/>
        <v>30.189311555398746</v>
      </c>
    </row>
    <row r="7752" spans="6:8" x14ac:dyDescent="0.3">
      <c r="F7752" s="2">
        <v>7747</v>
      </c>
      <c r="G7752" s="12">
        <f ca="1"/>
        <v>0.83287963675386156</v>
      </c>
      <c r="H7752" s="12">
        <f ca="1"/>
        <v>38.093337437509547</v>
      </c>
    </row>
    <row r="7753" spans="6:8" x14ac:dyDescent="0.3">
      <c r="F7753" s="2">
        <v>7748</v>
      </c>
      <c r="G7753" s="12">
        <f ca="1"/>
        <v>0.7569877409626824</v>
      </c>
      <c r="H7753" s="12">
        <f ca="1"/>
        <v>35.828166949415873</v>
      </c>
    </row>
    <row r="7754" spans="6:8" x14ac:dyDescent="0.3">
      <c r="F7754" s="2">
        <v>7749</v>
      </c>
      <c r="G7754" s="12">
        <f ca="1"/>
        <v>0.45576976926256618</v>
      </c>
      <c r="H7754" s="12">
        <f ca="1"/>
        <v>30.988006231610207</v>
      </c>
    </row>
    <row r="7755" spans="6:8" x14ac:dyDescent="0.3">
      <c r="F7755" s="2">
        <v>7750</v>
      </c>
      <c r="G7755" s="12">
        <f ca="1"/>
        <v>0.99703586749739825</v>
      </c>
      <c r="H7755" s="12">
        <f ca="1"/>
        <v>74.050361174804507</v>
      </c>
    </row>
    <row r="7756" spans="6:8" x14ac:dyDescent="0.3">
      <c r="F7756" s="2">
        <v>7751</v>
      </c>
      <c r="G7756" s="12">
        <f ca="1"/>
        <v>0.85149075526742823</v>
      </c>
      <c r="H7756" s="12">
        <f ca="1"/>
        <v>38.826426692518794</v>
      </c>
    </row>
    <row r="7757" spans="6:8" x14ac:dyDescent="0.3">
      <c r="F7757" s="2">
        <v>7752</v>
      </c>
      <c r="G7757" s="12">
        <f ca="1"/>
        <v>0.44043820188516447</v>
      </c>
      <c r="H7757" s="12">
        <f ca="1"/>
        <v>30.809842816622485</v>
      </c>
    </row>
    <row r="7758" spans="6:8" x14ac:dyDescent="0.3">
      <c r="F7758" s="2">
        <v>7753</v>
      </c>
      <c r="G7758" s="12">
        <f ca="1"/>
        <v>0.79498923676974154</v>
      </c>
      <c r="H7758" s="12">
        <f ca="1"/>
        <v>36.847336290330936</v>
      </c>
    </row>
    <row r="7759" spans="6:8" x14ac:dyDescent="0.3">
      <c r="F7759" s="2">
        <v>7754</v>
      </c>
      <c r="G7759" s="12">
        <f ca="1"/>
        <v>0.11957965640471269</v>
      </c>
      <c r="H7759" s="12">
        <f ca="1"/>
        <v>27.20316659556201</v>
      </c>
    </row>
    <row r="7760" spans="6:8" x14ac:dyDescent="0.3">
      <c r="F7760" s="2">
        <v>7755</v>
      </c>
      <c r="G7760" s="12">
        <f ca="1"/>
        <v>0.20106229314346491</v>
      </c>
      <c r="H7760" s="12">
        <f ca="1"/>
        <v>28.196234068884564</v>
      </c>
    </row>
    <row r="7761" spans="6:8" x14ac:dyDescent="0.3">
      <c r="F7761" s="2">
        <v>7756</v>
      </c>
      <c r="G7761" s="12">
        <f ca="1"/>
        <v>0.91852661331901708</v>
      </c>
      <c r="H7761" s="12">
        <f ca="1"/>
        <v>42.746293736945489</v>
      </c>
    </row>
    <row r="7762" spans="6:8" x14ac:dyDescent="0.3">
      <c r="F7762" s="2">
        <v>7757</v>
      </c>
      <c r="G7762" s="12">
        <f ca="1"/>
        <v>0.31239905571687965</v>
      </c>
      <c r="H7762" s="12">
        <f ca="1"/>
        <v>29.403437131799048</v>
      </c>
    </row>
    <row r="7763" spans="6:8" x14ac:dyDescent="0.3">
      <c r="F7763" s="2">
        <v>7758</v>
      </c>
      <c r="G7763" s="12">
        <f ca="1"/>
        <v>7.6534231832694477E-3</v>
      </c>
      <c r="H7763" s="12">
        <f ca="1"/>
        <v>24.570612326274713</v>
      </c>
    </row>
    <row r="7764" spans="6:8" x14ac:dyDescent="0.3">
      <c r="F7764" s="2">
        <v>7759</v>
      </c>
      <c r="G7764" s="12">
        <f ca="1"/>
        <v>0.42867029878339613</v>
      </c>
      <c r="H7764" s="12">
        <f ca="1"/>
        <v>30.675043102700627</v>
      </c>
    </row>
    <row r="7765" spans="6:8" x14ac:dyDescent="0.3">
      <c r="F7765" s="2">
        <v>7760</v>
      </c>
      <c r="G7765" s="12">
        <f ca="1"/>
        <v>0.868386593747424</v>
      </c>
      <c r="H7765" s="12">
        <f ca="1"/>
        <v>39.587845441072062</v>
      </c>
    </row>
    <row r="7766" spans="6:8" x14ac:dyDescent="0.3">
      <c r="F7766" s="2">
        <v>7761</v>
      </c>
      <c r="G7766" s="12">
        <f ca="1"/>
        <v>0.64786228918776567</v>
      </c>
      <c r="H7766" s="12">
        <f ca="1"/>
        <v>33.632878177949834</v>
      </c>
    </row>
    <row r="7767" spans="6:8" x14ac:dyDescent="0.3">
      <c r="F7767" s="2">
        <v>7762</v>
      </c>
      <c r="G7767" s="12">
        <f ca="1"/>
        <v>2.802204766709071E-2</v>
      </c>
      <c r="H7767" s="12">
        <f ca="1"/>
        <v>25.501742864416283</v>
      </c>
    </row>
    <row r="7768" spans="6:8" x14ac:dyDescent="0.3">
      <c r="F7768" s="2">
        <v>7763</v>
      </c>
      <c r="G7768" s="12">
        <f ca="1"/>
        <v>0.83480666779973922</v>
      </c>
      <c r="H7768" s="12">
        <f ca="1"/>
        <v>38.164888462521517</v>
      </c>
    </row>
    <row r="7769" spans="6:8" x14ac:dyDescent="0.3">
      <c r="F7769" s="2">
        <v>7764</v>
      </c>
      <c r="G7769" s="12">
        <f ca="1"/>
        <v>0.99616187333997752</v>
      </c>
      <c r="H7769" s="12">
        <f ca="1"/>
        <v>70.81898671653849</v>
      </c>
    </row>
    <row r="7770" spans="6:8" x14ac:dyDescent="0.3">
      <c r="F7770" s="2">
        <v>7765</v>
      </c>
      <c r="G7770" s="12">
        <f ca="1"/>
        <v>0.40927070686872047</v>
      </c>
      <c r="H7770" s="12">
        <f ca="1"/>
        <v>30.456102896396903</v>
      </c>
    </row>
    <row r="7771" spans="6:8" x14ac:dyDescent="0.3">
      <c r="F7771" s="2">
        <v>7766</v>
      </c>
      <c r="G7771" s="12">
        <f ca="1"/>
        <v>0.59827358777087825</v>
      </c>
      <c r="H7771" s="12">
        <f ca="1"/>
        <v>32.850035429727448</v>
      </c>
    </row>
    <row r="7772" spans="6:8" x14ac:dyDescent="0.3">
      <c r="F7772" s="2">
        <v>7767</v>
      </c>
      <c r="G7772" s="12">
        <f ca="1"/>
        <v>0.87791636483067514</v>
      </c>
      <c r="H7772" s="12">
        <f ca="1"/>
        <v>40.068043243948196</v>
      </c>
    </row>
    <row r="7773" spans="6:8" x14ac:dyDescent="0.3">
      <c r="F7773" s="2">
        <v>7768</v>
      </c>
      <c r="G7773" s="12">
        <f ca="1"/>
        <v>0.16268424799615433</v>
      </c>
      <c r="H7773" s="12">
        <f ca="1"/>
        <v>27.750455464715664</v>
      </c>
    </row>
    <row r="7774" spans="6:8" x14ac:dyDescent="0.3">
      <c r="F7774" s="2">
        <v>7769</v>
      </c>
      <c r="G7774" s="12">
        <f ca="1"/>
        <v>0.8206008358524719</v>
      </c>
      <c r="H7774" s="12">
        <f ca="1"/>
        <v>37.657985389993378</v>
      </c>
    </row>
    <row r="7775" spans="6:8" x14ac:dyDescent="0.3">
      <c r="F7775" s="2">
        <v>7770</v>
      </c>
      <c r="G7775" s="12">
        <f ca="1"/>
        <v>0.76702021257151576</v>
      </c>
      <c r="H7775" s="12">
        <f ca="1"/>
        <v>36.079634218254036</v>
      </c>
    </row>
    <row r="7776" spans="6:8" x14ac:dyDescent="0.3">
      <c r="F7776" s="2">
        <v>7771</v>
      </c>
      <c r="G7776" s="12">
        <f ca="1"/>
        <v>7.0710675861892502E-2</v>
      </c>
      <c r="H7776" s="12">
        <f ca="1"/>
        <v>26.459187777955357</v>
      </c>
    </row>
    <row r="7777" spans="6:8" x14ac:dyDescent="0.3">
      <c r="F7777" s="2">
        <v>7772</v>
      </c>
      <c r="G7777" s="12">
        <f ca="1"/>
        <v>0.9107053438411028</v>
      </c>
      <c r="H7777" s="12">
        <f ca="1"/>
        <v>42.124350189591276</v>
      </c>
    </row>
    <row r="7778" spans="6:8" x14ac:dyDescent="0.3">
      <c r="F7778" s="2">
        <v>7773</v>
      </c>
      <c r="G7778" s="12">
        <f ca="1"/>
        <v>0.80565257647479704</v>
      </c>
      <c r="H7778" s="12">
        <f ca="1"/>
        <v>37.170521034050893</v>
      </c>
    </row>
    <row r="7779" spans="6:8" x14ac:dyDescent="0.3">
      <c r="F7779" s="2">
        <v>7774</v>
      </c>
      <c r="G7779" s="12">
        <f ca="1"/>
        <v>0.98945953961429178</v>
      </c>
      <c r="H7779" s="12">
        <f ca="1"/>
        <v>59.659036610999777</v>
      </c>
    </row>
    <row r="7780" spans="6:8" x14ac:dyDescent="0.3">
      <c r="F7780" s="2">
        <v>7775</v>
      </c>
      <c r="G7780" s="12">
        <f ca="1"/>
        <v>0.78196556962032959</v>
      </c>
      <c r="H7780" s="12">
        <f ca="1"/>
        <v>36.47662038316215</v>
      </c>
    </row>
    <row r="7781" spans="6:8" x14ac:dyDescent="0.3">
      <c r="F7781" s="2">
        <v>7776</v>
      </c>
      <c r="G7781" s="12">
        <f ca="1"/>
        <v>0.43536918350343634</v>
      </c>
      <c r="H7781" s="12">
        <f ca="1"/>
        <v>30.751580646263488</v>
      </c>
    </row>
    <row r="7782" spans="6:8" x14ac:dyDescent="0.3">
      <c r="F7782" s="2">
        <v>7777</v>
      </c>
      <c r="G7782" s="12">
        <f ca="1"/>
        <v>0.2507941429838354</v>
      </c>
      <c r="H7782" s="12">
        <f ca="1"/>
        <v>28.743808824517473</v>
      </c>
    </row>
    <row r="7783" spans="6:8" x14ac:dyDescent="0.3">
      <c r="F7783" s="2">
        <v>7778</v>
      </c>
      <c r="G7783" s="12">
        <f ca="1"/>
        <v>0.80251433484155155</v>
      </c>
      <c r="H7783" s="12">
        <f ca="1"/>
        <v>37.073428922122176</v>
      </c>
    </row>
    <row r="7784" spans="6:8" x14ac:dyDescent="0.3">
      <c r="F7784" s="2">
        <v>7779</v>
      </c>
      <c r="G7784" s="12">
        <f ca="1"/>
        <v>0.22616239496096968</v>
      </c>
      <c r="H7784" s="12">
        <f ca="1"/>
        <v>28.475529652075611</v>
      </c>
    </row>
    <row r="7785" spans="6:8" x14ac:dyDescent="0.3">
      <c r="F7785" s="2">
        <v>7780</v>
      </c>
      <c r="G7785" s="12">
        <f ca="1"/>
        <v>0.9296906616325662</v>
      </c>
      <c r="H7785" s="12">
        <f ca="1"/>
        <v>43.766066754861818</v>
      </c>
    </row>
    <row r="7786" spans="6:8" x14ac:dyDescent="0.3">
      <c r="F7786" s="2">
        <v>7781</v>
      </c>
      <c r="G7786" s="12">
        <f ca="1"/>
        <v>0.74827024531110209</v>
      </c>
      <c r="H7786" s="12">
        <f ca="1"/>
        <v>35.618462924156319</v>
      </c>
    </row>
    <row r="7787" spans="6:8" x14ac:dyDescent="0.3">
      <c r="F7787" s="2">
        <v>7782</v>
      </c>
      <c r="G7787" s="12">
        <f ca="1"/>
        <v>0.98161875321688652</v>
      </c>
      <c r="H7787" s="12">
        <f ca="1"/>
        <v>54.396683904069889</v>
      </c>
    </row>
    <row r="7788" spans="6:8" x14ac:dyDescent="0.3">
      <c r="F7788" s="2">
        <v>7783</v>
      </c>
      <c r="G7788" s="12">
        <f ca="1"/>
        <v>0.6535706129600154</v>
      </c>
      <c r="H7788" s="12">
        <f ca="1"/>
        <v>33.729574977611961</v>
      </c>
    </row>
    <row r="7789" spans="6:8" x14ac:dyDescent="0.3">
      <c r="F7789" s="2">
        <v>7784</v>
      </c>
      <c r="G7789" s="12">
        <f ca="1"/>
        <v>0.76103593890088295</v>
      </c>
      <c r="H7789" s="12">
        <f ca="1"/>
        <v>35.928279748045313</v>
      </c>
    </row>
    <row r="7790" spans="6:8" x14ac:dyDescent="0.3">
      <c r="F7790" s="2">
        <v>7785</v>
      </c>
      <c r="G7790" s="12">
        <f ca="1"/>
        <v>0.38191170150076803</v>
      </c>
      <c r="H7790" s="12">
        <f ca="1"/>
        <v>30.153194957500467</v>
      </c>
    </row>
    <row r="7791" spans="6:8" x14ac:dyDescent="0.3">
      <c r="F7791" s="2">
        <v>7786</v>
      </c>
      <c r="G7791" s="12">
        <f ca="1"/>
        <v>0.26237681470399354</v>
      </c>
      <c r="H7791" s="12">
        <f ca="1"/>
        <v>28.868635189607485</v>
      </c>
    </row>
    <row r="7792" spans="6:8" x14ac:dyDescent="0.3">
      <c r="F7792" s="2">
        <v>7787</v>
      </c>
      <c r="G7792" s="12">
        <f ca="1"/>
        <v>0.5762779661811066</v>
      </c>
      <c r="H7792" s="12">
        <f ca="1"/>
        <v>32.53064605398572</v>
      </c>
    </row>
    <row r="7793" spans="6:8" x14ac:dyDescent="0.3">
      <c r="F7793" s="2">
        <v>7788</v>
      </c>
      <c r="G7793" s="12">
        <f ca="1"/>
        <v>0.27253100668407204</v>
      </c>
      <c r="H7793" s="12">
        <f ca="1"/>
        <v>28.977593176933148</v>
      </c>
    </row>
    <row r="7794" spans="6:8" x14ac:dyDescent="0.3">
      <c r="F7794" s="2">
        <v>7789</v>
      </c>
      <c r="G7794" s="12">
        <f ca="1"/>
        <v>0.97252681192334522</v>
      </c>
      <c r="H7794" s="12">
        <f ca="1"/>
        <v>50.929944027607704</v>
      </c>
    </row>
    <row r="7795" spans="6:8" x14ac:dyDescent="0.3">
      <c r="F7795" s="2">
        <v>7790</v>
      </c>
      <c r="G7795" s="12">
        <f ca="1"/>
        <v>0.21500488841282039</v>
      </c>
      <c r="H7795" s="12">
        <f ca="1"/>
        <v>28.352273852238902</v>
      </c>
    </row>
    <row r="7796" spans="6:8" x14ac:dyDescent="0.3">
      <c r="F7796" s="2">
        <v>7791</v>
      </c>
      <c r="G7796" s="12">
        <f ca="1"/>
        <v>0.77279078161130155</v>
      </c>
      <c r="H7796" s="12">
        <f ca="1"/>
        <v>36.229577625988298</v>
      </c>
    </row>
    <row r="7797" spans="6:8" x14ac:dyDescent="0.3">
      <c r="F7797" s="2">
        <v>7792</v>
      </c>
      <c r="G7797" s="12">
        <f ca="1"/>
        <v>0.93906665801805533</v>
      </c>
      <c r="H7797" s="12">
        <f ca="1"/>
        <v>44.781070297275733</v>
      </c>
    </row>
    <row r="7798" spans="6:8" x14ac:dyDescent="0.3">
      <c r="F7798" s="2">
        <v>7793</v>
      </c>
      <c r="G7798" s="12">
        <f ca="1"/>
        <v>0.72037049403798092</v>
      </c>
      <c r="H7798" s="12">
        <f ca="1"/>
        <v>34.995278185255316</v>
      </c>
    </row>
    <row r="7799" spans="6:8" x14ac:dyDescent="0.3">
      <c r="F7799" s="2">
        <v>7794</v>
      </c>
      <c r="G7799" s="12">
        <f ca="1"/>
        <v>0.44792154590495992</v>
      </c>
      <c r="H7799" s="12">
        <f ca="1"/>
        <v>30.896427721486056</v>
      </c>
    </row>
    <row r="7800" spans="6:8" x14ac:dyDescent="0.3">
      <c r="F7800" s="2">
        <v>7795</v>
      </c>
      <c r="G7800" s="12">
        <f ca="1"/>
        <v>0.75334055747556583</v>
      </c>
      <c r="H7800" s="12">
        <f ca="1"/>
        <v>35.739477510504308</v>
      </c>
    </row>
    <row r="7801" spans="6:8" x14ac:dyDescent="0.3">
      <c r="F7801" s="2">
        <v>7796</v>
      </c>
      <c r="G7801" s="12">
        <f ca="1"/>
        <v>0.36529708058422705</v>
      </c>
      <c r="H7801" s="12">
        <f ca="1"/>
        <v>29.971941134491175</v>
      </c>
    </row>
    <row r="7802" spans="6:8" x14ac:dyDescent="0.3">
      <c r="F7802" s="2">
        <v>7797</v>
      </c>
      <c r="G7802" s="12">
        <f ca="1"/>
        <v>0.82765690391488644</v>
      </c>
      <c r="H7802" s="12">
        <f ca="1"/>
        <v>37.903951349282259</v>
      </c>
    </row>
    <row r="7803" spans="6:8" x14ac:dyDescent="0.3">
      <c r="F7803" s="2">
        <v>7798</v>
      </c>
      <c r="G7803" s="12">
        <f ca="1"/>
        <v>0.49766222731681964</v>
      </c>
      <c r="H7803" s="12">
        <f ca="1"/>
        <v>31.492137436777938</v>
      </c>
    </row>
    <row r="7804" spans="6:8" x14ac:dyDescent="0.3">
      <c r="F7804" s="2">
        <v>7799</v>
      </c>
      <c r="G7804" s="12">
        <f ca="1"/>
        <v>0.72064815721623088</v>
      </c>
      <c r="H7804" s="12">
        <f ca="1"/>
        <v>35.001155959134003</v>
      </c>
    </row>
    <row r="7805" spans="6:8" x14ac:dyDescent="0.3">
      <c r="F7805" s="2">
        <v>7800</v>
      </c>
      <c r="G7805" s="12">
        <f ca="1"/>
        <v>0.34189917353361143</v>
      </c>
      <c r="H7805" s="12">
        <f ca="1"/>
        <v>29.719262764723286</v>
      </c>
    </row>
    <row r="7806" spans="6:8" x14ac:dyDescent="0.3">
      <c r="F7806" s="2">
        <v>7801</v>
      </c>
      <c r="G7806" s="12">
        <f ca="1"/>
        <v>8.2463809936662136E-2</v>
      </c>
      <c r="H7806" s="12">
        <f ca="1"/>
        <v>26.657204188449516</v>
      </c>
    </row>
    <row r="7807" spans="6:8" x14ac:dyDescent="0.3">
      <c r="F7807" s="2">
        <v>7802</v>
      </c>
      <c r="G7807" s="12">
        <f ca="1"/>
        <v>0.14233161987271159</v>
      </c>
      <c r="H7807" s="12">
        <f ca="1"/>
        <v>27.500122501591669</v>
      </c>
    </row>
    <row r="7808" spans="6:8" x14ac:dyDescent="0.3">
      <c r="F7808" s="2">
        <v>7803</v>
      </c>
      <c r="G7808" s="12">
        <f ca="1"/>
        <v>0.57552439507019959</v>
      </c>
      <c r="H7808" s="12">
        <f ca="1"/>
        <v>32.519963373762039</v>
      </c>
    </row>
    <row r="7809" spans="6:8" x14ac:dyDescent="0.3">
      <c r="F7809" s="2">
        <v>7804</v>
      </c>
      <c r="G7809" s="12">
        <f ca="1"/>
        <v>0.91899407576703185</v>
      </c>
      <c r="H7809" s="12">
        <f ca="1"/>
        <v>42.785645260687147</v>
      </c>
    </row>
    <row r="7810" spans="6:8" x14ac:dyDescent="0.3">
      <c r="F7810" s="2">
        <v>7805</v>
      </c>
      <c r="G7810" s="12">
        <f ca="1"/>
        <v>0.68075814311637894</v>
      </c>
      <c r="H7810" s="12">
        <f ca="1"/>
        <v>34.212511631878897</v>
      </c>
    </row>
    <row r="7811" spans="6:8" x14ac:dyDescent="0.3">
      <c r="F7811" s="2">
        <v>7806</v>
      </c>
      <c r="G7811" s="12">
        <f ca="1"/>
        <v>0.49098060487119932</v>
      </c>
      <c r="H7811" s="12">
        <f ca="1"/>
        <v>31.409831471099903</v>
      </c>
    </row>
    <row r="7812" spans="6:8" x14ac:dyDescent="0.3">
      <c r="F7812" s="2">
        <v>7807</v>
      </c>
      <c r="G7812" s="12">
        <f ca="1"/>
        <v>1.8260339507229606E-2</v>
      </c>
      <c r="H7812" s="12">
        <f ca="1"/>
        <v>25.154875083698283</v>
      </c>
    </row>
    <row r="7813" spans="6:8" x14ac:dyDescent="0.3">
      <c r="F7813" s="2">
        <v>7808</v>
      </c>
      <c r="G7813" s="12">
        <f ca="1"/>
        <v>0.94468342314032006</v>
      </c>
      <c r="H7813" s="12">
        <f ca="1"/>
        <v>45.48128050476501</v>
      </c>
    </row>
    <row r="7814" spans="6:8" x14ac:dyDescent="0.3">
      <c r="F7814" s="2">
        <v>7809</v>
      </c>
      <c r="G7814" s="12">
        <f ca="1"/>
        <v>0.97487807165982399</v>
      </c>
      <c r="H7814" s="12">
        <f ca="1"/>
        <v>51.67895045098453</v>
      </c>
    </row>
    <row r="7815" spans="6:8" x14ac:dyDescent="0.3">
      <c r="F7815" s="2">
        <v>7810</v>
      </c>
      <c r="G7815" s="12">
        <f ca="1"/>
        <v>0.65376979119551426</v>
      </c>
      <c r="H7815" s="12">
        <f ca="1"/>
        <v>33.732976628329276</v>
      </c>
    </row>
    <row r="7816" spans="6:8" x14ac:dyDescent="0.3">
      <c r="F7816" s="2">
        <v>7811</v>
      </c>
      <c r="G7816" s="12">
        <f ca="1"/>
        <v>0.17938469546188074</v>
      </c>
      <c r="H7816" s="12">
        <f ca="1"/>
        <v>27.947919298752335</v>
      </c>
    </row>
    <row r="7817" spans="6:8" x14ac:dyDescent="0.3">
      <c r="F7817" s="2">
        <v>7812</v>
      </c>
      <c r="G7817" s="12">
        <f ca="1"/>
        <v>2.8634909198049563E-2</v>
      </c>
      <c r="H7817" s="12">
        <f ca="1"/>
        <v>25.520575037617213</v>
      </c>
    </row>
    <row r="7818" spans="6:8" x14ac:dyDescent="0.3">
      <c r="F7818" s="2">
        <v>7813</v>
      </c>
      <c r="G7818" s="12">
        <f ca="1"/>
        <v>0.64679687514573958</v>
      </c>
      <c r="H7818" s="12">
        <f ca="1"/>
        <v>33.614997401068621</v>
      </c>
    </row>
    <row r="7819" spans="6:8" x14ac:dyDescent="0.3">
      <c r="F7819" s="2">
        <v>7814</v>
      </c>
      <c r="G7819" s="12">
        <f ca="1"/>
        <v>0.50947214672774721</v>
      </c>
      <c r="H7819" s="12">
        <f ca="1"/>
        <v>31.639590941826246</v>
      </c>
    </row>
    <row r="7820" spans="6:8" x14ac:dyDescent="0.3">
      <c r="F7820" s="2">
        <v>7815</v>
      </c>
      <c r="G7820" s="12">
        <f ca="1"/>
        <v>0.43325227256531029</v>
      </c>
      <c r="H7820" s="12">
        <f ca="1"/>
        <v>30.72733875510594</v>
      </c>
    </row>
    <row r="7821" spans="6:8" x14ac:dyDescent="0.3">
      <c r="F7821" s="2">
        <v>7816</v>
      </c>
      <c r="G7821" s="12">
        <f ca="1"/>
        <v>0.57290104925475971</v>
      </c>
      <c r="H7821" s="12">
        <f ca="1"/>
        <v>32.4829019187585</v>
      </c>
    </row>
    <row r="7822" spans="6:8" x14ac:dyDescent="0.3">
      <c r="F7822" s="2">
        <v>7817</v>
      </c>
      <c r="G7822" s="12">
        <f ca="1"/>
        <v>0.37277067468566494</v>
      </c>
      <c r="H7822" s="12">
        <f ca="1"/>
        <v>30.053255344222567</v>
      </c>
    </row>
    <row r="7823" spans="6:8" x14ac:dyDescent="0.3">
      <c r="F7823" s="2">
        <v>7818</v>
      </c>
      <c r="G7823" s="12">
        <f ca="1"/>
        <v>0.69400095993029853</v>
      </c>
      <c r="H7823" s="12">
        <f ca="1"/>
        <v>34.462698158157046</v>
      </c>
    </row>
    <row r="7824" spans="6:8" x14ac:dyDescent="0.3">
      <c r="F7824" s="2">
        <v>7819</v>
      </c>
      <c r="G7824" s="12">
        <f ca="1"/>
        <v>0.75039303079120678</v>
      </c>
      <c r="H7824" s="12">
        <f ca="1"/>
        <v>35.668811496629928</v>
      </c>
    </row>
    <row r="7825" spans="6:8" x14ac:dyDescent="0.3">
      <c r="F7825" s="2">
        <v>7820</v>
      </c>
      <c r="G7825" s="12">
        <f ca="1"/>
        <v>0.60831495878698227</v>
      </c>
      <c r="H7825" s="12">
        <f ca="1"/>
        <v>33.001057015329636</v>
      </c>
    </row>
    <row r="7826" spans="6:8" x14ac:dyDescent="0.3">
      <c r="F7826" s="2">
        <v>7821</v>
      </c>
      <c r="G7826" s="12">
        <f ca="1"/>
        <v>0.65677338102523608</v>
      </c>
      <c r="H7826" s="12">
        <f ca="1"/>
        <v>33.784503876430861</v>
      </c>
    </row>
    <row r="7827" spans="6:8" x14ac:dyDescent="0.3">
      <c r="F7827" s="2">
        <v>7822</v>
      </c>
      <c r="G7827" s="12">
        <f ca="1"/>
        <v>0.54240982522460723</v>
      </c>
      <c r="H7827" s="12">
        <f ca="1"/>
        <v>32.065692059329351</v>
      </c>
    </row>
    <row r="7828" spans="6:8" x14ac:dyDescent="0.3">
      <c r="F7828" s="2">
        <v>7823</v>
      </c>
      <c r="G7828" s="12">
        <f ca="1"/>
        <v>0.22134460996926153</v>
      </c>
      <c r="H7828" s="12">
        <f ca="1"/>
        <v>28.422465076571662</v>
      </c>
    </row>
    <row r="7829" spans="6:8" x14ac:dyDescent="0.3">
      <c r="F7829" s="2">
        <v>7824</v>
      </c>
      <c r="G7829" s="12">
        <f ca="1"/>
        <v>0.43961176805107804</v>
      </c>
      <c r="H7829" s="12">
        <f ca="1"/>
        <v>30.80032302495583</v>
      </c>
    </row>
    <row r="7830" spans="6:8" x14ac:dyDescent="0.3">
      <c r="F7830" s="2">
        <v>7825</v>
      </c>
      <c r="G7830" s="12">
        <f ca="1"/>
        <v>4.3427643800411309E-2</v>
      </c>
      <c r="H7830" s="12">
        <f ca="1"/>
        <v>25.912430939860769</v>
      </c>
    </row>
    <row r="7831" spans="6:8" x14ac:dyDescent="0.3">
      <c r="F7831" s="2">
        <v>7826</v>
      </c>
      <c r="G7831" s="12">
        <f ca="1"/>
        <v>0.3818051052227065</v>
      </c>
      <c r="H7831" s="12">
        <f ca="1"/>
        <v>30.152026245277202</v>
      </c>
    </row>
    <row r="7832" spans="6:8" x14ac:dyDescent="0.3">
      <c r="F7832" s="2">
        <v>7827</v>
      </c>
      <c r="G7832" s="12">
        <f ca="1"/>
        <v>0.51099305339180257</v>
      </c>
      <c r="H7832" s="12">
        <f ca="1"/>
        <v>31.658771575963819</v>
      </c>
    </row>
    <row r="7833" spans="6:8" x14ac:dyDescent="0.3">
      <c r="F7833" s="2">
        <v>7828</v>
      </c>
      <c r="G7833" s="12">
        <f ca="1"/>
        <v>0.30037624575365784</v>
      </c>
      <c r="H7833" s="12">
        <f ca="1"/>
        <v>29.275121740042319</v>
      </c>
    </row>
    <row r="7834" spans="6:8" x14ac:dyDescent="0.3">
      <c r="F7834" s="2">
        <v>7829</v>
      </c>
      <c r="G7834" s="12">
        <f ca="1"/>
        <v>0.72773636848514145</v>
      </c>
      <c r="H7834" s="12">
        <f ca="1"/>
        <v>35.153285909794917</v>
      </c>
    </row>
    <row r="7835" spans="6:8" x14ac:dyDescent="0.3">
      <c r="F7835" s="2">
        <v>7830</v>
      </c>
      <c r="G7835" s="12">
        <f ca="1"/>
        <v>0.42095673539736134</v>
      </c>
      <c r="H7835" s="12">
        <f ca="1"/>
        <v>30.587526063303386</v>
      </c>
    </row>
    <row r="7836" spans="6:8" x14ac:dyDescent="0.3">
      <c r="F7836" s="2">
        <v>7831</v>
      </c>
      <c r="G7836" s="12">
        <f ca="1"/>
        <v>0.5894372135963073</v>
      </c>
      <c r="H7836" s="12">
        <f ca="1"/>
        <v>32.719914262114173</v>
      </c>
    </row>
    <row r="7837" spans="6:8" x14ac:dyDescent="0.3">
      <c r="F7837" s="2">
        <v>7832</v>
      </c>
      <c r="G7837" s="12">
        <f ca="1"/>
        <v>0.80979021320006783</v>
      </c>
      <c r="H7837" s="12">
        <f ca="1"/>
        <v>37.301198522748038</v>
      </c>
    </row>
    <row r="7838" spans="6:8" x14ac:dyDescent="0.3">
      <c r="F7838" s="2">
        <v>7833</v>
      </c>
      <c r="G7838" s="12">
        <f ca="1"/>
        <v>6.5964687010426459E-2</v>
      </c>
      <c r="H7838" s="12">
        <f ca="1"/>
        <v>26.374188727972829</v>
      </c>
    </row>
    <row r="7839" spans="6:8" x14ac:dyDescent="0.3">
      <c r="F7839" s="2">
        <v>7834</v>
      </c>
      <c r="G7839" s="12">
        <f ca="1"/>
        <v>0.54795056193346481</v>
      </c>
      <c r="H7839" s="12">
        <f ca="1"/>
        <v>32.13975094548335</v>
      </c>
    </row>
    <row r="7840" spans="6:8" x14ac:dyDescent="0.3">
      <c r="F7840" s="2">
        <v>7835</v>
      </c>
      <c r="G7840" s="12">
        <f ca="1"/>
        <v>0.12568225155055268</v>
      </c>
      <c r="H7840" s="12">
        <f ca="1"/>
        <v>27.28495739908292</v>
      </c>
    </row>
    <row r="7841" spans="6:8" x14ac:dyDescent="0.3">
      <c r="F7841" s="2">
        <v>7836</v>
      </c>
      <c r="G7841" s="12">
        <f ca="1"/>
        <v>5.1243920880640559E-2</v>
      </c>
      <c r="H7841" s="12">
        <f ca="1"/>
        <v>26.08588049316625</v>
      </c>
    </row>
    <row r="7842" spans="6:8" x14ac:dyDescent="0.3">
      <c r="F7842" s="2">
        <v>7837</v>
      </c>
      <c r="G7842" s="12">
        <f ca="1"/>
        <v>0.45207250836110457</v>
      </c>
      <c r="H7842" s="12">
        <f ca="1"/>
        <v>30.94476279969243</v>
      </c>
    </row>
    <row r="7843" spans="6:8" x14ac:dyDescent="0.3">
      <c r="F7843" s="2">
        <v>7838</v>
      </c>
      <c r="G7843" s="12">
        <f ca="1"/>
        <v>0.91775765052840685</v>
      </c>
      <c r="H7843" s="12">
        <f ca="1"/>
        <v>42.682129757696394</v>
      </c>
    </row>
    <row r="7844" spans="6:8" x14ac:dyDescent="0.3">
      <c r="F7844" s="2">
        <v>7839</v>
      </c>
      <c r="G7844" s="12">
        <f ca="1"/>
        <v>0.69187839485905389</v>
      </c>
      <c r="H7844" s="12">
        <f ca="1"/>
        <v>34.421876102538874</v>
      </c>
    </row>
    <row r="7845" spans="6:8" x14ac:dyDescent="0.3">
      <c r="F7845" s="2">
        <v>7840</v>
      </c>
      <c r="G7845" s="12">
        <f ca="1"/>
        <v>0.5651957642619041</v>
      </c>
      <c r="H7845" s="12">
        <f ca="1"/>
        <v>32.375163187039291</v>
      </c>
    </row>
    <row r="7846" spans="6:8" x14ac:dyDescent="0.3">
      <c r="F7846" s="2">
        <v>7841</v>
      </c>
      <c r="G7846" s="12">
        <f ca="1"/>
        <v>0.84621408764154959</v>
      </c>
      <c r="H7846" s="12">
        <f ca="1"/>
        <v>38.60853373572602</v>
      </c>
    </row>
    <row r="7847" spans="6:8" x14ac:dyDescent="0.3">
      <c r="F7847" s="2">
        <v>7842</v>
      </c>
      <c r="G7847" s="12">
        <f ca="1"/>
        <v>3.5716339685767373E-3</v>
      </c>
      <c r="H7847" s="12">
        <f ca="1"/>
        <v>24.153222730143668</v>
      </c>
    </row>
    <row r="7848" spans="6:8" x14ac:dyDescent="0.3">
      <c r="F7848" s="2">
        <v>7843</v>
      </c>
      <c r="G7848" s="12">
        <f ca="1"/>
        <v>0.12787268000262486</v>
      </c>
      <c r="H7848" s="12">
        <f ca="1"/>
        <v>27.313901923042817</v>
      </c>
    </row>
    <row r="7849" spans="6:8" x14ac:dyDescent="0.3">
      <c r="F7849" s="2">
        <v>7844</v>
      </c>
      <c r="G7849" s="12">
        <f ca="1"/>
        <v>0.74547809165487844</v>
      </c>
      <c r="H7849" s="12">
        <f ca="1"/>
        <v>35.552916323448514</v>
      </c>
    </row>
    <row r="7850" spans="6:8" x14ac:dyDescent="0.3">
      <c r="F7850" s="2">
        <v>7845</v>
      </c>
      <c r="G7850" s="12">
        <f ca="1"/>
        <v>0.21654320223954526</v>
      </c>
      <c r="H7850" s="12">
        <f ca="1"/>
        <v>28.369345597412597</v>
      </c>
    </row>
    <row r="7851" spans="6:8" x14ac:dyDescent="0.3">
      <c r="F7851" s="2">
        <v>7846</v>
      </c>
      <c r="G7851" s="12">
        <f ca="1"/>
        <v>0.75453995700196597</v>
      </c>
      <c r="H7851" s="12">
        <f ca="1"/>
        <v>35.768489168325345</v>
      </c>
    </row>
    <row r="7852" spans="6:8" x14ac:dyDescent="0.3">
      <c r="F7852" s="2">
        <v>7847</v>
      </c>
      <c r="G7852" s="12">
        <f ca="1"/>
        <v>0.39159122880113295</v>
      </c>
      <c r="H7852" s="12">
        <f ca="1"/>
        <v>30.259668457963592</v>
      </c>
    </row>
    <row r="7853" spans="6:8" x14ac:dyDescent="0.3">
      <c r="F7853" s="2">
        <v>7848</v>
      </c>
      <c r="G7853" s="12">
        <f ca="1"/>
        <v>0.4404431346784905</v>
      </c>
      <c r="H7853" s="12">
        <f ca="1"/>
        <v>30.809899662880575</v>
      </c>
    </row>
    <row r="7854" spans="6:8" x14ac:dyDescent="0.3">
      <c r="F7854" s="2">
        <v>7849</v>
      </c>
      <c r="G7854" s="12">
        <f ca="1"/>
        <v>0.70800405210130557</v>
      </c>
      <c r="H7854" s="12">
        <f ca="1"/>
        <v>34.739408174505762</v>
      </c>
    </row>
    <row r="7855" spans="6:8" x14ac:dyDescent="0.3">
      <c r="F7855" s="2">
        <v>7850</v>
      </c>
      <c r="G7855" s="12">
        <f ca="1"/>
        <v>0.96416283679444481</v>
      </c>
      <c r="H7855" s="12">
        <f ca="1"/>
        <v>48.777796728613055</v>
      </c>
    </row>
    <row r="7856" spans="6:8" x14ac:dyDescent="0.3">
      <c r="F7856" s="2">
        <v>7851</v>
      </c>
      <c r="G7856" s="12">
        <f ca="1"/>
        <v>0.23364528506783855</v>
      </c>
      <c r="H7856" s="12">
        <f ca="1"/>
        <v>28.557523972513298</v>
      </c>
    </row>
    <row r="7857" spans="6:8" x14ac:dyDescent="0.3">
      <c r="F7857" s="2">
        <v>7852</v>
      </c>
      <c r="G7857" s="12">
        <f ca="1"/>
        <v>0.35693778628459749</v>
      </c>
      <c r="H7857" s="12">
        <f ca="1"/>
        <v>29.881365567020787</v>
      </c>
    </row>
    <row r="7858" spans="6:8" x14ac:dyDescent="0.3">
      <c r="F7858" s="2">
        <v>7853</v>
      </c>
      <c r="G7858" s="12">
        <f ca="1"/>
        <v>0.67361370261646036</v>
      </c>
      <c r="H7858" s="12">
        <f ca="1"/>
        <v>34.081798889970123</v>
      </c>
    </row>
    <row r="7859" spans="6:8" x14ac:dyDescent="0.3">
      <c r="F7859" s="2">
        <v>7854</v>
      </c>
      <c r="G7859" s="12">
        <f ca="1"/>
        <v>0.79379386280715836</v>
      </c>
      <c r="H7859" s="12">
        <f ca="1"/>
        <v>36.812256882275996</v>
      </c>
    </row>
    <row r="7860" spans="6:8" x14ac:dyDescent="0.3">
      <c r="F7860" s="2">
        <v>7855</v>
      </c>
      <c r="G7860" s="12">
        <f ca="1"/>
        <v>0.2724830042322175</v>
      </c>
      <c r="H7860" s="12">
        <f ca="1"/>
        <v>28.977078923433254</v>
      </c>
    </row>
    <row r="7861" spans="6:8" x14ac:dyDescent="0.3">
      <c r="F7861" s="2">
        <v>7856</v>
      </c>
      <c r="G7861" s="12">
        <f ca="1"/>
        <v>0.16650668166454463</v>
      </c>
      <c r="H7861" s="12">
        <f ca="1"/>
        <v>27.796209540552155</v>
      </c>
    </row>
    <row r="7862" spans="6:8" x14ac:dyDescent="0.3">
      <c r="F7862" s="2">
        <v>7857</v>
      </c>
      <c r="G7862" s="12">
        <f ca="1"/>
        <v>0.76712785662397254</v>
      </c>
      <c r="H7862" s="12">
        <f ca="1"/>
        <v>36.082394666723424</v>
      </c>
    </row>
    <row r="7863" spans="6:8" x14ac:dyDescent="0.3">
      <c r="F7863" s="2">
        <v>7858</v>
      </c>
      <c r="G7863" s="12">
        <f ca="1"/>
        <v>3.2463418477364892E-2</v>
      </c>
      <c r="H7863" s="12">
        <f ca="1"/>
        <v>25.632589345349199</v>
      </c>
    </row>
    <row r="7864" spans="6:8" x14ac:dyDescent="0.3">
      <c r="F7864" s="2">
        <v>7859</v>
      </c>
      <c r="G7864" s="12">
        <f ca="1"/>
        <v>0.74769338120475615</v>
      </c>
      <c r="H7864" s="12">
        <f ca="1"/>
        <v>35.604858231689875</v>
      </c>
    </row>
    <row r="7865" spans="6:8" x14ac:dyDescent="0.3">
      <c r="F7865" s="2">
        <v>7860</v>
      </c>
      <c r="G7865" s="12">
        <f ca="1"/>
        <v>8.1558192638095939E-2</v>
      </c>
      <c r="H7865" s="12">
        <f ca="1"/>
        <v>26.642500754618336</v>
      </c>
    </row>
    <row r="7866" spans="6:8" x14ac:dyDescent="0.3">
      <c r="F7866" s="2">
        <v>7861</v>
      </c>
      <c r="G7866" s="12">
        <f ca="1"/>
        <v>0.44609999584287952</v>
      </c>
      <c r="H7866" s="12">
        <f ca="1"/>
        <v>30.875287145358893</v>
      </c>
    </row>
    <row r="7867" spans="6:8" x14ac:dyDescent="0.3">
      <c r="F7867" s="2">
        <v>7862</v>
      </c>
      <c r="G7867" s="12">
        <f ca="1"/>
        <v>0.54406249996482048</v>
      </c>
      <c r="H7867" s="12">
        <f ca="1"/>
        <v>32.08770525485685</v>
      </c>
    </row>
    <row r="7868" spans="6:8" x14ac:dyDescent="0.3">
      <c r="F7868" s="2">
        <v>7863</v>
      </c>
      <c r="G7868" s="12">
        <f ca="1"/>
        <v>1.1655109859102453E-2</v>
      </c>
      <c r="H7868" s="12">
        <f ca="1"/>
        <v>24.836066048902854</v>
      </c>
    </row>
    <row r="7869" spans="6:8" x14ac:dyDescent="0.3">
      <c r="F7869" s="2">
        <v>7864</v>
      </c>
      <c r="G7869" s="12">
        <f ca="1"/>
        <v>0.84939499578340727</v>
      </c>
      <c r="H7869" s="12">
        <f ca="1"/>
        <v>38.738857081535883</v>
      </c>
    </row>
    <row r="7870" spans="6:8" x14ac:dyDescent="0.3">
      <c r="F7870" s="2">
        <v>7865</v>
      </c>
      <c r="G7870" s="12">
        <f ca="1"/>
        <v>0.88206963008449568</v>
      </c>
      <c r="H7870" s="12">
        <f ca="1"/>
        <v>40.290896757618867</v>
      </c>
    </row>
    <row r="7871" spans="6:8" x14ac:dyDescent="0.3">
      <c r="F7871" s="2">
        <v>7866</v>
      </c>
      <c r="G7871" s="12">
        <f ca="1"/>
        <v>0.23433627241040011</v>
      </c>
      <c r="H7871" s="12">
        <f ca="1"/>
        <v>28.565071445648872</v>
      </c>
    </row>
    <row r="7872" spans="6:8" x14ac:dyDescent="0.3">
      <c r="F7872" s="2">
        <v>7867</v>
      </c>
      <c r="G7872" s="12">
        <f ca="1"/>
        <v>0.58777648240312197</v>
      </c>
      <c r="H7872" s="12">
        <f ca="1"/>
        <v>32.695737018768611</v>
      </c>
    </row>
    <row r="7873" spans="6:8" x14ac:dyDescent="0.3">
      <c r="F7873" s="2">
        <v>7868</v>
      </c>
      <c r="G7873" s="12">
        <f ca="1"/>
        <v>0.41622867331845192</v>
      </c>
      <c r="H7873" s="12">
        <f ca="1"/>
        <v>30.534190306532093</v>
      </c>
    </row>
    <row r="7874" spans="6:8" x14ac:dyDescent="0.3">
      <c r="F7874" s="2">
        <v>7869</v>
      </c>
      <c r="G7874" s="12">
        <f ca="1"/>
        <v>0.93359653288284172</v>
      </c>
      <c r="H7874" s="12">
        <f ca="1"/>
        <v>44.168416585225351</v>
      </c>
    </row>
    <row r="7875" spans="6:8" x14ac:dyDescent="0.3">
      <c r="F7875" s="2">
        <v>7870</v>
      </c>
      <c r="G7875" s="12">
        <f ca="1"/>
        <v>0.91487318769183701</v>
      </c>
      <c r="H7875" s="12">
        <f ca="1"/>
        <v>42.447516144154768</v>
      </c>
    </row>
    <row r="7876" spans="6:8" x14ac:dyDescent="0.3">
      <c r="F7876" s="2">
        <v>7871</v>
      </c>
      <c r="G7876" s="12">
        <f ca="1"/>
        <v>0.75981850542037499</v>
      </c>
      <c r="H7876" s="12">
        <f ca="1"/>
        <v>35.897983693600494</v>
      </c>
    </row>
    <row r="7877" spans="6:8" x14ac:dyDescent="0.3">
      <c r="F7877" s="2">
        <v>7872</v>
      </c>
      <c r="G7877" s="12">
        <f ca="1"/>
        <v>0.48558189601415847</v>
      </c>
      <c r="H7877" s="12">
        <f ca="1"/>
        <v>31.343889698365818</v>
      </c>
    </row>
    <row r="7878" spans="6:8" x14ac:dyDescent="0.3">
      <c r="F7878" s="2">
        <v>7873</v>
      </c>
      <c r="G7878" s="12">
        <f ca="1"/>
        <v>0.86608024306461662</v>
      </c>
      <c r="H7878" s="12">
        <f ca="1"/>
        <v>39.477570046505193</v>
      </c>
    </row>
    <row r="7879" spans="6:8" x14ac:dyDescent="0.3">
      <c r="F7879" s="2">
        <v>7874</v>
      </c>
      <c r="G7879" s="12">
        <f ca="1"/>
        <v>0.50303228622373974</v>
      </c>
      <c r="H7879" s="12">
        <f ca="1"/>
        <v>31.558864810872652</v>
      </c>
    </row>
    <row r="7880" spans="6:8" x14ac:dyDescent="0.3">
      <c r="F7880" s="2">
        <v>7875</v>
      </c>
      <c r="G7880" s="12">
        <f ca="1"/>
        <v>6.2633626138364207E-2</v>
      </c>
      <c r="H7880" s="12">
        <f ca="1"/>
        <v>26.31247423460114</v>
      </c>
    </row>
    <row r="7881" spans="6:8" x14ac:dyDescent="0.3">
      <c r="F7881" s="2">
        <v>7876</v>
      </c>
      <c r="G7881" s="12">
        <f ca="1"/>
        <v>0.88354670544594849</v>
      </c>
      <c r="H7881" s="12">
        <f ca="1"/>
        <v>40.372326653262817</v>
      </c>
    </row>
    <row r="7882" spans="6:8" x14ac:dyDescent="0.3">
      <c r="F7882" s="2">
        <v>7877</v>
      </c>
      <c r="G7882" s="12">
        <f ca="1"/>
        <v>0.78257105103501301</v>
      </c>
      <c r="H7882" s="12">
        <f ca="1"/>
        <v>36.493316734959471</v>
      </c>
    </row>
    <row r="7883" spans="6:8" x14ac:dyDescent="0.3">
      <c r="F7883" s="2">
        <v>7878</v>
      </c>
      <c r="G7883" s="12">
        <f ca="1"/>
        <v>0.85931985319385507</v>
      </c>
      <c r="H7883" s="12">
        <f ca="1"/>
        <v>39.166350721340564</v>
      </c>
    </row>
    <row r="7884" spans="6:8" x14ac:dyDescent="0.3">
      <c r="F7884" s="2">
        <v>7879</v>
      </c>
      <c r="G7884" s="12">
        <f ca="1"/>
        <v>7.1667545910433672E-2</v>
      </c>
      <c r="H7884" s="12">
        <f ca="1"/>
        <v>26.47594111755383</v>
      </c>
    </row>
    <row r="7885" spans="6:8" x14ac:dyDescent="0.3">
      <c r="F7885" s="2">
        <v>7880</v>
      </c>
      <c r="G7885" s="12">
        <f ca="1"/>
        <v>0.53738362692307784</v>
      </c>
      <c r="H7885" s="12">
        <f ca="1"/>
        <v>31.999137511301896</v>
      </c>
    </row>
    <row r="7886" spans="6:8" x14ac:dyDescent="0.3">
      <c r="F7886" s="2">
        <v>7881</v>
      </c>
      <c r="G7886" s="12">
        <f ca="1"/>
        <v>0.2845973194381155</v>
      </c>
      <c r="H7886" s="12">
        <f ca="1"/>
        <v>29.106672260681684</v>
      </c>
    </row>
    <row r="7887" spans="6:8" x14ac:dyDescent="0.3">
      <c r="F7887" s="2">
        <v>7882</v>
      </c>
      <c r="G7887" s="12">
        <f ca="1"/>
        <v>0.42868343223882532</v>
      </c>
      <c r="H7887" s="12">
        <f ca="1"/>
        <v>30.675192663212222</v>
      </c>
    </row>
    <row r="7888" spans="6:8" x14ac:dyDescent="0.3">
      <c r="F7888" s="2">
        <v>7883</v>
      </c>
      <c r="G7888" s="12">
        <f ca="1"/>
        <v>0.13843089957561072</v>
      </c>
      <c r="H7888" s="12">
        <f ca="1"/>
        <v>27.450657411749869</v>
      </c>
    </row>
    <row r="7889" spans="6:8" x14ac:dyDescent="0.3">
      <c r="F7889" s="2">
        <v>7884</v>
      </c>
      <c r="G7889" s="12">
        <f ca="1"/>
        <v>0.64385590964748074</v>
      </c>
      <c r="H7889" s="12">
        <f ca="1"/>
        <v>33.565905989530862</v>
      </c>
    </row>
    <row r="7890" spans="6:8" x14ac:dyDescent="0.3">
      <c r="F7890" s="2">
        <v>7885</v>
      </c>
      <c r="G7890" s="12">
        <f ca="1"/>
        <v>0.30570979065234027</v>
      </c>
      <c r="H7890" s="12">
        <f ca="1"/>
        <v>29.332036291817065</v>
      </c>
    </row>
    <row r="7891" spans="6:8" x14ac:dyDescent="0.3">
      <c r="F7891" s="2">
        <v>7886</v>
      </c>
      <c r="G7891" s="12">
        <f ca="1"/>
        <v>0.83823056135825524</v>
      </c>
      <c r="H7891" s="12">
        <f ca="1"/>
        <v>38.294349590842096</v>
      </c>
    </row>
    <row r="7892" spans="6:8" x14ac:dyDescent="0.3">
      <c r="F7892" s="2">
        <v>7887</v>
      </c>
      <c r="G7892" s="12">
        <f ca="1"/>
        <v>0.68442490785186361</v>
      </c>
      <c r="H7892" s="12">
        <f ca="1"/>
        <v>34.280730506523184</v>
      </c>
    </row>
    <row r="7893" spans="6:8" x14ac:dyDescent="0.3">
      <c r="F7893" s="2">
        <v>7888</v>
      </c>
      <c r="G7893" s="12">
        <f ca="1"/>
        <v>0.12989808684144566</v>
      </c>
      <c r="H7893" s="12">
        <f ca="1"/>
        <v>27.340482532329009</v>
      </c>
    </row>
    <row r="7894" spans="6:8" x14ac:dyDescent="0.3">
      <c r="F7894" s="2">
        <v>7889</v>
      </c>
      <c r="G7894" s="12">
        <f ca="1"/>
        <v>0.63876932318866442</v>
      </c>
      <c r="H7894" s="12">
        <f ca="1"/>
        <v>33.481904731348038</v>
      </c>
    </row>
    <row r="7895" spans="6:8" x14ac:dyDescent="0.3">
      <c r="F7895" s="2">
        <v>7890</v>
      </c>
      <c r="G7895" s="12">
        <f ca="1"/>
        <v>0.80490677546704825</v>
      </c>
      <c r="H7895" s="12">
        <f ca="1"/>
        <v>37.147292093326278</v>
      </c>
    </row>
    <row r="7896" spans="6:8" x14ac:dyDescent="0.3">
      <c r="F7896" s="2">
        <v>7891</v>
      </c>
      <c r="G7896" s="12">
        <f ca="1"/>
        <v>0.48188161609027635</v>
      </c>
      <c r="H7896" s="12">
        <f ca="1"/>
        <v>31.298973097099584</v>
      </c>
    </row>
    <row r="7897" spans="6:8" x14ac:dyDescent="0.3">
      <c r="F7897" s="2">
        <v>7892</v>
      </c>
      <c r="G7897" s="12">
        <f ca="1"/>
        <v>0.31365226063685236</v>
      </c>
      <c r="H7897" s="12">
        <f ca="1"/>
        <v>29.416818260424805</v>
      </c>
    </row>
    <row r="7898" spans="6:8" x14ac:dyDescent="0.3">
      <c r="F7898" s="2">
        <v>7893</v>
      </c>
      <c r="G7898" s="12">
        <f ca="1"/>
        <v>0.18747982701739074</v>
      </c>
      <c r="H7898" s="12">
        <f ca="1"/>
        <v>28.041579029098358</v>
      </c>
    </row>
    <row r="7899" spans="6:8" x14ac:dyDescent="0.3">
      <c r="F7899" s="2">
        <v>7894</v>
      </c>
      <c r="G7899" s="12">
        <f ca="1"/>
        <v>0.44663816873690809</v>
      </c>
      <c r="H7899" s="12">
        <f ca="1"/>
        <v>30.881528688651912</v>
      </c>
    </row>
    <row r="7900" spans="6:8" x14ac:dyDescent="0.3">
      <c r="F7900" s="2">
        <v>7895</v>
      </c>
      <c r="G7900" s="12">
        <f ca="1"/>
        <v>1.8450128467639271E-2</v>
      </c>
      <c r="H7900" s="12">
        <f ca="1"/>
        <v>25.162716290392801</v>
      </c>
    </row>
    <row r="7901" spans="6:8" x14ac:dyDescent="0.3">
      <c r="F7901" s="2">
        <v>7896</v>
      </c>
      <c r="G7901" s="12">
        <f ca="1"/>
        <v>0.51705189837733867</v>
      </c>
      <c r="H7901" s="12">
        <f ca="1"/>
        <v>31.735632506681405</v>
      </c>
    </row>
    <row r="7902" spans="6:8" x14ac:dyDescent="0.3">
      <c r="F7902" s="2">
        <v>7897</v>
      </c>
      <c r="G7902" s="12">
        <f ca="1"/>
        <v>0.69736537789773601</v>
      </c>
      <c r="H7902" s="12">
        <f ca="1"/>
        <v>34.527992463742663</v>
      </c>
    </row>
    <row r="7903" spans="6:8" x14ac:dyDescent="0.3">
      <c r="F7903" s="2">
        <v>7898</v>
      </c>
      <c r="G7903" s="12">
        <f ca="1"/>
        <v>0.96835637486749504</v>
      </c>
      <c r="H7903" s="12">
        <f ca="1"/>
        <v>49.772236481675307</v>
      </c>
    </row>
    <row r="7904" spans="6:8" x14ac:dyDescent="0.3">
      <c r="F7904" s="2">
        <v>7899</v>
      </c>
      <c r="G7904" s="12">
        <f ca="1"/>
        <v>0.876972490667844</v>
      </c>
      <c r="H7904" s="12">
        <f ca="1"/>
        <v>40.018605301092549</v>
      </c>
    </row>
    <row r="7905" spans="6:8" x14ac:dyDescent="0.3">
      <c r="F7905" s="2">
        <v>7900</v>
      </c>
      <c r="G7905" s="12">
        <f ca="1"/>
        <v>0.66399545099794932</v>
      </c>
      <c r="H7905" s="12">
        <f ca="1"/>
        <v>33.910213876515478</v>
      </c>
    </row>
    <row r="7906" spans="6:8" x14ac:dyDescent="0.3">
      <c r="F7906" s="2">
        <v>7901</v>
      </c>
      <c r="G7906" s="12">
        <f ca="1"/>
        <v>0.36915235128926249</v>
      </c>
      <c r="H7906" s="12">
        <f ca="1"/>
        <v>30.013845331483466</v>
      </c>
    </row>
    <row r="7907" spans="6:8" x14ac:dyDescent="0.3">
      <c r="F7907" s="2">
        <v>7902</v>
      </c>
      <c r="G7907" s="12">
        <f ca="1"/>
        <v>0.70856628040555591</v>
      </c>
      <c r="H7907" s="12">
        <f ca="1"/>
        <v>34.750798078064101</v>
      </c>
    </row>
    <row r="7908" spans="6:8" x14ac:dyDescent="0.3">
      <c r="F7908" s="2">
        <v>7903</v>
      </c>
      <c r="G7908" s="12">
        <f ca="1"/>
        <v>0.65122729739494378</v>
      </c>
      <c r="H7908" s="12">
        <f ca="1"/>
        <v>33.689695899308056</v>
      </c>
    </row>
    <row r="7909" spans="6:8" x14ac:dyDescent="0.3">
      <c r="F7909" s="2">
        <v>7904</v>
      </c>
      <c r="G7909" s="12">
        <f ca="1"/>
        <v>0.69325887493970062</v>
      </c>
      <c r="H7909" s="12">
        <f ca="1"/>
        <v>34.448393752904593</v>
      </c>
    </row>
    <row r="7910" spans="6:8" x14ac:dyDescent="0.3">
      <c r="F7910" s="2">
        <v>7905</v>
      </c>
      <c r="G7910" s="12">
        <f ca="1"/>
        <v>0.75775017026973845</v>
      </c>
      <c r="H7910" s="12">
        <f ca="1"/>
        <v>35.846885720409972</v>
      </c>
    </row>
    <row r="7911" spans="6:8" x14ac:dyDescent="0.3">
      <c r="F7911" s="2">
        <v>7906</v>
      </c>
      <c r="G7911" s="12">
        <f ca="1"/>
        <v>0.23822257586755513</v>
      </c>
      <c r="H7911" s="12">
        <f ca="1"/>
        <v>28.607450262823207</v>
      </c>
    </row>
    <row r="7912" spans="6:8" x14ac:dyDescent="0.3">
      <c r="F7912" s="2">
        <v>7907</v>
      </c>
      <c r="G7912" s="12">
        <f ca="1"/>
        <v>0.51530948665485599</v>
      </c>
      <c r="H7912" s="12">
        <f ca="1"/>
        <v>31.713453985163376</v>
      </c>
    </row>
    <row r="7913" spans="6:8" x14ac:dyDescent="0.3">
      <c r="F7913" s="2">
        <v>7908</v>
      </c>
      <c r="G7913" s="12">
        <f ca="1"/>
        <v>0.38695411470047869</v>
      </c>
      <c r="H7913" s="12">
        <f ca="1"/>
        <v>30.208573245372786</v>
      </c>
    </row>
    <row r="7914" spans="6:8" x14ac:dyDescent="0.3">
      <c r="F7914" s="2">
        <v>7909</v>
      </c>
      <c r="G7914" s="12">
        <f ca="1"/>
        <v>0.63747401790921598</v>
      </c>
      <c r="H7914" s="12">
        <f ca="1"/>
        <v>33.46069325277206</v>
      </c>
    </row>
    <row r="7915" spans="6:8" x14ac:dyDescent="0.3">
      <c r="F7915" s="2">
        <v>7910</v>
      </c>
      <c r="G7915" s="12">
        <f ca="1"/>
        <v>0.34776000971686138</v>
      </c>
      <c r="H7915" s="12">
        <f ca="1"/>
        <v>29.78232144626778</v>
      </c>
    </row>
    <row r="7916" spans="6:8" x14ac:dyDescent="0.3">
      <c r="F7916" s="2">
        <v>7911</v>
      </c>
      <c r="G7916" s="12">
        <f ca="1"/>
        <v>0.28366798639644553</v>
      </c>
      <c r="H7916" s="12">
        <f ca="1"/>
        <v>29.096741934374936</v>
      </c>
    </row>
    <row r="7917" spans="6:8" x14ac:dyDescent="0.3">
      <c r="F7917" s="2">
        <v>7912</v>
      </c>
      <c r="G7917" s="12">
        <f ca="1"/>
        <v>0.24624090121459585</v>
      </c>
      <c r="H7917" s="12">
        <f ca="1"/>
        <v>28.6945401641198</v>
      </c>
    </row>
    <row r="7918" spans="6:8" x14ac:dyDescent="0.3">
      <c r="F7918" s="2">
        <v>7913</v>
      </c>
      <c r="G7918" s="12">
        <f ca="1"/>
        <v>0.83116862529117252</v>
      </c>
      <c r="H7918" s="12">
        <f ca="1"/>
        <v>38.030574824896149</v>
      </c>
    </row>
    <row r="7919" spans="6:8" x14ac:dyDescent="0.3">
      <c r="F7919" s="2">
        <v>7914</v>
      </c>
      <c r="G7919" s="12">
        <f ca="1"/>
        <v>9.3204408786480508E-2</v>
      </c>
      <c r="H7919" s="12">
        <f ca="1"/>
        <v>26.825652022219149</v>
      </c>
    </row>
    <row r="7920" spans="6:8" x14ac:dyDescent="0.3">
      <c r="F7920" s="2">
        <v>7915</v>
      </c>
      <c r="G7920" s="12">
        <f ca="1"/>
        <v>0.5703241036262221</v>
      </c>
      <c r="H7920" s="12">
        <f ca="1"/>
        <v>32.446686216705942</v>
      </c>
    </row>
    <row r="7921" spans="6:8" x14ac:dyDescent="0.3">
      <c r="F7921" s="2">
        <v>7916</v>
      </c>
      <c r="G7921" s="12">
        <f ca="1"/>
        <v>0.72482117744413221</v>
      </c>
      <c r="H7921" s="12">
        <f ca="1"/>
        <v>35.090228004578989</v>
      </c>
    </row>
    <row r="7922" spans="6:8" x14ac:dyDescent="0.3">
      <c r="F7922" s="2">
        <v>7917</v>
      </c>
      <c r="G7922" s="12">
        <f ca="1"/>
        <v>0.26206131637012819</v>
      </c>
      <c r="H7922" s="12">
        <f ca="1"/>
        <v>28.86524345731446</v>
      </c>
    </row>
    <row r="7923" spans="6:8" x14ac:dyDescent="0.3">
      <c r="F7923" s="2">
        <v>7918</v>
      </c>
      <c r="G7923" s="12">
        <f ca="1"/>
        <v>4.0758703279731412E-2</v>
      </c>
      <c r="H7923" s="12">
        <f ca="1"/>
        <v>25.848846852200239</v>
      </c>
    </row>
    <row r="7924" spans="6:8" x14ac:dyDescent="0.3">
      <c r="F7924" s="2">
        <v>7919</v>
      </c>
      <c r="G7924" s="12">
        <f ca="1"/>
        <v>0.31400474820920454</v>
      </c>
      <c r="H7924" s="12">
        <f ca="1"/>
        <v>29.420582284631354</v>
      </c>
    </row>
    <row r="7925" spans="6:8" x14ac:dyDescent="0.3">
      <c r="F7925" s="2">
        <v>7920</v>
      </c>
      <c r="G7925" s="12">
        <f ca="1"/>
        <v>0.48571557263441201</v>
      </c>
      <c r="H7925" s="12">
        <f ca="1"/>
        <v>31.345516572390054</v>
      </c>
    </row>
    <row r="7926" spans="6:8" x14ac:dyDescent="0.3">
      <c r="F7926" s="2">
        <v>7921</v>
      </c>
      <c r="G7926" s="12">
        <f ca="1"/>
        <v>0.66354209108380746</v>
      </c>
      <c r="H7926" s="12">
        <f ca="1"/>
        <v>33.902245446267223</v>
      </c>
    </row>
    <row r="7927" spans="6:8" x14ac:dyDescent="0.3">
      <c r="F7927" s="2">
        <v>7922</v>
      </c>
      <c r="G7927" s="12">
        <f ca="1"/>
        <v>0.61588658961596709</v>
      </c>
      <c r="H7927" s="12">
        <f ca="1"/>
        <v>33.11728070201189</v>
      </c>
    </row>
    <row r="7928" spans="6:8" x14ac:dyDescent="0.3">
      <c r="F7928" s="2">
        <v>7923</v>
      </c>
      <c r="G7928" s="12">
        <f ca="1"/>
        <v>0.17943955501499875</v>
      </c>
      <c r="H7928" s="12">
        <f ca="1"/>
        <v>27.948558167317742</v>
      </c>
    </row>
    <row r="7929" spans="6:8" x14ac:dyDescent="0.3">
      <c r="F7929" s="2">
        <v>7924</v>
      </c>
      <c r="G7929" s="12">
        <f ca="1"/>
        <v>3.7993086527195352E-2</v>
      </c>
      <c r="H7929" s="12">
        <f ca="1"/>
        <v>25.78014975572551</v>
      </c>
    </row>
    <row r="7930" spans="6:8" x14ac:dyDescent="0.3">
      <c r="F7930" s="2">
        <v>7925</v>
      </c>
      <c r="G7930" s="12">
        <f ca="1"/>
        <v>0.30567290315581319</v>
      </c>
      <c r="H7930" s="12">
        <f ca="1"/>
        <v>29.331642637395557</v>
      </c>
    </row>
    <row r="7931" spans="6:8" x14ac:dyDescent="0.3">
      <c r="F7931" s="2">
        <v>7926</v>
      </c>
      <c r="G7931" s="12">
        <f ca="1"/>
        <v>0.29542857428925595</v>
      </c>
      <c r="H7931" s="12">
        <f ca="1"/>
        <v>29.222323119116812</v>
      </c>
    </row>
    <row r="7932" spans="6:8" x14ac:dyDescent="0.3">
      <c r="F7932" s="2">
        <v>7927</v>
      </c>
      <c r="G7932" s="12">
        <f ca="1"/>
        <v>0.17088355764353169</v>
      </c>
      <c r="H7932" s="12">
        <f ca="1"/>
        <v>27.848176402518273</v>
      </c>
    </row>
    <row r="7933" spans="6:8" x14ac:dyDescent="0.3">
      <c r="F7933" s="2">
        <v>7928</v>
      </c>
      <c r="G7933" s="12">
        <f ca="1"/>
        <v>0.31111386801871421</v>
      </c>
      <c r="H7933" s="12">
        <f ca="1"/>
        <v>29.389716254657984</v>
      </c>
    </row>
    <row r="7934" spans="6:8" x14ac:dyDescent="0.3">
      <c r="F7934" s="2">
        <v>7929</v>
      </c>
      <c r="G7934" s="12">
        <f ca="1"/>
        <v>0.78559810100361571</v>
      </c>
      <c r="H7934" s="12">
        <f ca="1"/>
        <v>36.577550597457815</v>
      </c>
    </row>
    <row r="7935" spans="6:8" x14ac:dyDescent="0.3">
      <c r="F7935" s="2">
        <v>7930</v>
      </c>
      <c r="G7935" s="12">
        <f ca="1"/>
        <v>0.43500646917335839</v>
      </c>
      <c r="H7935" s="12">
        <f ca="1"/>
        <v>30.747423320537003</v>
      </c>
    </row>
    <row r="7936" spans="6:8" x14ac:dyDescent="0.3">
      <c r="F7936" s="2">
        <v>7931</v>
      </c>
      <c r="G7936" s="12">
        <f ca="1"/>
        <v>0.39915364012522092</v>
      </c>
      <c r="H7936" s="12">
        <f ca="1"/>
        <v>30.343364540696246</v>
      </c>
    </row>
    <row r="7937" spans="6:8" x14ac:dyDescent="0.3">
      <c r="F7937" s="2">
        <v>7932</v>
      </c>
      <c r="G7937" s="12">
        <f ca="1"/>
        <v>0.15586979103669685</v>
      </c>
      <c r="H7937" s="12">
        <f ca="1"/>
        <v>27.667965125475781</v>
      </c>
    </row>
    <row r="7938" spans="6:8" x14ac:dyDescent="0.3">
      <c r="F7938" s="2">
        <v>7933</v>
      </c>
      <c r="G7938" s="12">
        <f ca="1"/>
        <v>0.66393468473192363</v>
      </c>
      <c r="H7938" s="12">
        <f ca="1"/>
        <v>33.909145215742313</v>
      </c>
    </row>
    <row r="7939" spans="6:8" x14ac:dyDescent="0.3">
      <c r="F7939" s="2">
        <v>7934</v>
      </c>
      <c r="G7939" s="12">
        <f ca="1"/>
        <v>0.72369531000670495</v>
      </c>
      <c r="H7939" s="12">
        <f ca="1"/>
        <v>35.066059735498278</v>
      </c>
    </row>
    <row r="7940" spans="6:8" x14ac:dyDescent="0.3">
      <c r="F7940" s="2">
        <v>7935</v>
      </c>
      <c r="G7940" s="12">
        <f ca="1"/>
        <v>0.47809835417358393</v>
      </c>
      <c r="H7940" s="12">
        <f ca="1"/>
        <v>31.253278140656388</v>
      </c>
    </row>
    <row r="7941" spans="6:8" x14ac:dyDescent="0.3">
      <c r="F7941" s="2">
        <v>7936</v>
      </c>
      <c r="G7941" s="12">
        <f ca="1"/>
        <v>0.14059633482809808</v>
      </c>
      <c r="H7941" s="12">
        <f ca="1"/>
        <v>27.478183246870007</v>
      </c>
    </row>
    <row r="7942" spans="6:8" x14ac:dyDescent="0.3">
      <c r="F7942" s="2">
        <v>7937</v>
      </c>
      <c r="G7942" s="12">
        <f ca="1"/>
        <v>0.36790242047469679</v>
      </c>
      <c r="H7942" s="12">
        <f ca="1"/>
        <v>30.000249858450751</v>
      </c>
    </row>
    <row r="7943" spans="6:8" x14ac:dyDescent="0.3">
      <c r="F7943" s="2">
        <v>7938</v>
      </c>
      <c r="G7943" s="12">
        <f ca="1"/>
        <v>0.14378412272061847</v>
      </c>
      <c r="H7943" s="12">
        <f ca="1"/>
        <v>27.518407530464629</v>
      </c>
    </row>
    <row r="7944" spans="6:8" x14ac:dyDescent="0.3">
      <c r="F7944" s="2">
        <v>7939</v>
      </c>
      <c r="G7944" s="12">
        <f ca="1"/>
        <v>0.78760493704515122</v>
      </c>
      <c r="H7944" s="12">
        <f ca="1"/>
        <v>36.634108691507173</v>
      </c>
    </row>
    <row r="7945" spans="6:8" x14ac:dyDescent="0.3">
      <c r="F7945" s="2">
        <v>7940</v>
      </c>
      <c r="G7945" s="12">
        <f ca="1"/>
        <v>0.75422806452793689</v>
      </c>
      <c r="H7945" s="12">
        <f ca="1"/>
        <v>35.760930523926085</v>
      </c>
    </row>
    <row r="7946" spans="6:8" x14ac:dyDescent="0.3">
      <c r="F7946" s="2">
        <v>7941</v>
      </c>
      <c r="G7946" s="12">
        <f ca="1"/>
        <v>0.47757484192521926</v>
      </c>
      <c r="H7946" s="12">
        <f ca="1"/>
        <v>31.246972975978</v>
      </c>
    </row>
    <row r="7947" spans="6:8" x14ac:dyDescent="0.3">
      <c r="F7947" s="2">
        <v>7942</v>
      </c>
      <c r="G7947" s="12">
        <f ca="1"/>
        <v>0.99862479116991709</v>
      </c>
      <c r="H7947" s="12">
        <f ca="1"/>
        <v>84.695855629103718</v>
      </c>
    </row>
    <row r="7948" spans="6:8" x14ac:dyDescent="0.3">
      <c r="F7948" s="2">
        <v>7943</v>
      </c>
      <c r="G7948" s="12">
        <f ca="1"/>
        <v>0.9933186357430881</v>
      </c>
      <c r="H7948" s="12">
        <f ca="1"/>
        <v>64.420933457798924</v>
      </c>
    </row>
    <row r="7949" spans="6:8" x14ac:dyDescent="0.3">
      <c r="F7949" s="2">
        <v>7944</v>
      </c>
      <c r="G7949" s="12">
        <f ca="1"/>
        <v>0.18082056630001708</v>
      </c>
      <c r="H7949" s="12">
        <f ca="1"/>
        <v>27.964621503338908</v>
      </c>
    </row>
    <row r="7950" spans="6:8" x14ac:dyDescent="0.3">
      <c r="F7950" s="2">
        <v>7945</v>
      </c>
      <c r="G7950" s="12">
        <f ca="1"/>
        <v>0.29958626725919246</v>
      </c>
      <c r="H7950" s="12">
        <f ca="1"/>
        <v>29.266691999896</v>
      </c>
    </row>
    <row r="7951" spans="6:8" x14ac:dyDescent="0.3">
      <c r="F7951" s="2">
        <v>7946</v>
      </c>
      <c r="G7951" s="12">
        <f ca="1"/>
        <v>0.29073149937851905</v>
      </c>
      <c r="H7951" s="12">
        <f ca="1"/>
        <v>29.172185914628244</v>
      </c>
    </row>
    <row r="7952" spans="6:8" x14ac:dyDescent="0.3">
      <c r="F7952" s="2">
        <v>7947</v>
      </c>
      <c r="G7952" s="12">
        <f ca="1"/>
        <v>0.2351867732360553</v>
      </c>
      <c r="H7952" s="12">
        <f ca="1"/>
        <v>28.574355963867077</v>
      </c>
    </row>
    <row r="7953" spans="6:8" x14ac:dyDescent="0.3">
      <c r="F7953" s="2">
        <v>7948</v>
      </c>
      <c r="G7953" s="12">
        <f ca="1"/>
        <v>0.77845421684740135</v>
      </c>
      <c r="H7953" s="12">
        <f ca="1"/>
        <v>36.380771256645339</v>
      </c>
    </row>
    <row r="7954" spans="6:8" x14ac:dyDescent="0.3">
      <c r="F7954" s="2">
        <v>7949</v>
      </c>
      <c r="G7954" s="12">
        <f ca="1"/>
        <v>0.83151347853225221</v>
      </c>
      <c r="H7954" s="12">
        <f ca="1"/>
        <v>38.043167332548578</v>
      </c>
    </row>
    <row r="7955" spans="6:8" x14ac:dyDescent="0.3">
      <c r="F7955" s="2">
        <v>7950</v>
      </c>
      <c r="G7955" s="12">
        <f ca="1"/>
        <v>0.65139420464225184</v>
      </c>
      <c r="H7955" s="12">
        <f ca="1"/>
        <v>33.692527810408045</v>
      </c>
    </row>
    <row r="7956" spans="6:8" x14ac:dyDescent="0.3">
      <c r="F7956" s="2">
        <v>7951</v>
      </c>
      <c r="G7956" s="12">
        <f ca="1"/>
        <v>9.281763556876288E-2</v>
      </c>
      <c r="H7956" s="12">
        <f ca="1"/>
        <v>26.819761175132104</v>
      </c>
    </row>
    <row r="7957" spans="6:8" x14ac:dyDescent="0.3">
      <c r="F7957" s="2">
        <v>7952</v>
      </c>
      <c r="G7957" s="12">
        <f ca="1"/>
        <v>0.61769929599568374</v>
      </c>
      <c r="H7957" s="12">
        <f ca="1"/>
        <v>33.145417394570842</v>
      </c>
    </row>
    <row r="7958" spans="6:8" x14ac:dyDescent="0.3">
      <c r="F7958" s="2">
        <v>7953</v>
      </c>
      <c r="G7958" s="12">
        <f ca="1"/>
        <v>0.93302564384855757</v>
      </c>
      <c r="H7958" s="12">
        <f ca="1"/>
        <v>44.107904292349637</v>
      </c>
    </row>
    <row r="7959" spans="6:8" x14ac:dyDescent="0.3">
      <c r="F7959" s="2">
        <v>7954</v>
      </c>
      <c r="G7959" s="12">
        <f ca="1"/>
        <v>0.18023389164102688</v>
      </c>
      <c r="H7959" s="12">
        <f ca="1"/>
        <v>27.957802063443204</v>
      </c>
    </row>
    <row r="7960" spans="6:8" x14ac:dyDescent="0.3">
      <c r="F7960" s="2">
        <v>7955</v>
      </c>
      <c r="G7960" s="12">
        <f ca="1"/>
        <v>0.97139840717995174</v>
      </c>
      <c r="H7960" s="12">
        <f ca="1"/>
        <v>50.597074440128267</v>
      </c>
    </row>
    <row r="7961" spans="6:8" x14ac:dyDescent="0.3">
      <c r="F7961" s="2">
        <v>7956</v>
      </c>
      <c r="G7961" s="12">
        <f ca="1"/>
        <v>0.92513945235898354</v>
      </c>
      <c r="H7961" s="12">
        <f ca="1"/>
        <v>43.32898031309967</v>
      </c>
    </row>
    <row r="7962" spans="6:8" x14ac:dyDescent="0.3">
      <c r="F7962" s="2">
        <v>7957</v>
      </c>
      <c r="G7962" s="12">
        <f ca="1"/>
        <v>0.74441355120572794</v>
      </c>
      <c r="H7962" s="12">
        <f ca="1"/>
        <v>35.528125249210255</v>
      </c>
    </row>
    <row r="7963" spans="6:8" x14ac:dyDescent="0.3">
      <c r="F7963" s="2">
        <v>7958</v>
      </c>
      <c r="G7963" s="12">
        <f ca="1"/>
        <v>0.2571515108499518</v>
      </c>
      <c r="H7963" s="12">
        <f ca="1"/>
        <v>28.812403975549849</v>
      </c>
    </row>
    <row r="7964" spans="6:8" x14ac:dyDescent="0.3">
      <c r="F7964" s="2">
        <v>7959</v>
      </c>
      <c r="G7964" s="12">
        <f ca="1"/>
        <v>0.37886810842906504</v>
      </c>
      <c r="H7964" s="12">
        <f ca="1"/>
        <v>30.11985653047541</v>
      </c>
    </row>
    <row r="7965" spans="6:8" x14ac:dyDescent="0.3">
      <c r="F7965" s="2">
        <v>7960</v>
      </c>
      <c r="G7965" s="12">
        <f ca="1"/>
        <v>0.40330392190263886</v>
      </c>
      <c r="H7965" s="12">
        <f ca="1"/>
        <v>30.389502180876136</v>
      </c>
    </row>
    <row r="7966" spans="6:8" x14ac:dyDescent="0.3">
      <c r="F7966" s="2">
        <v>7961</v>
      </c>
      <c r="G7966" s="12">
        <f ca="1"/>
        <v>0.66419517552079044</v>
      </c>
      <c r="H7966" s="12">
        <f ca="1"/>
        <v>33.913727645516452</v>
      </c>
    </row>
    <row r="7967" spans="6:8" x14ac:dyDescent="0.3">
      <c r="F7967" s="2">
        <v>7962</v>
      </c>
      <c r="G7967" s="12">
        <f ca="1"/>
        <v>0.70792620231898318</v>
      </c>
      <c r="H7967" s="12">
        <f ca="1"/>
        <v>34.737832819557191</v>
      </c>
    </row>
    <row r="7968" spans="6:8" x14ac:dyDescent="0.3">
      <c r="F7968" s="2">
        <v>7963</v>
      </c>
      <c r="G7968" s="12">
        <f ca="1"/>
        <v>0.33847070398048018</v>
      </c>
      <c r="H7968" s="12">
        <f ca="1"/>
        <v>29.682434955225379</v>
      </c>
    </row>
    <row r="7969" spans="6:8" x14ac:dyDescent="0.3">
      <c r="F7969" s="2">
        <v>7964</v>
      </c>
      <c r="G7969" s="12">
        <f ca="1"/>
        <v>0.28123168776993146</v>
      </c>
      <c r="H7969" s="12">
        <f ca="1"/>
        <v>29.070701457474225</v>
      </c>
    </row>
    <row r="7970" spans="6:8" x14ac:dyDescent="0.3">
      <c r="F7970" s="2">
        <v>7965</v>
      </c>
      <c r="G7970" s="12">
        <f ca="1"/>
        <v>0.33117325158673805</v>
      </c>
      <c r="H7970" s="12">
        <f ca="1"/>
        <v>29.604176741232866</v>
      </c>
    </row>
    <row r="7971" spans="6:8" x14ac:dyDescent="0.3">
      <c r="F7971" s="2">
        <v>7966</v>
      </c>
      <c r="G7971" s="12">
        <f ca="1"/>
        <v>0.7622092995488905</v>
      </c>
      <c r="H7971" s="12">
        <f ca="1"/>
        <v>35.95763512856734</v>
      </c>
    </row>
    <row r="7972" spans="6:8" x14ac:dyDescent="0.3">
      <c r="F7972" s="2">
        <v>7967</v>
      </c>
      <c r="G7972" s="12">
        <f ca="1"/>
        <v>1.5233849349578277E-2</v>
      </c>
      <c r="H7972" s="12">
        <f ca="1"/>
        <v>25.021274200267712</v>
      </c>
    </row>
    <row r="7973" spans="6:8" x14ac:dyDescent="0.3">
      <c r="F7973" s="2">
        <v>7968</v>
      </c>
      <c r="G7973" s="12">
        <f ca="1"/>
        <v>0.60042508444166809</v>
      </c>
      <c r="H7973" s="12">
        <f ca="1"/>
        <v>32.882104680733342</v>
      </c>
    </row>
    <row r="7974" spans="6:8" x14ac:dyDescent="0.3">
      <c r="F7974" s="2">
        <v>7969</v>
      </c>
      <c r="G7974" s="12">
        <f ca="1"/>
        <v>0.74426707930821356</v>
      </c>
      <c r="H7974" s="12">
        <f ca="1"/>
        <v>35.524722713896679</v>
      </c>
    </row>
    <row r="7975" spans="6:8" x14ac:dyDescent="0.3">
      <c r="F7975" s="2">
        <v>7970</v>
      </c>
      <c r="G7975" s="12">
        <f ca="1"/>
        <v>0.8908486404398035</v>
      </c>
      <c r="H7975" s="12">
        <f ca="1"/>
        <v>40.793063674147191</v>
      </c>
    </row>
    <row r="7976" spans="6:8" x14ac:dyDescent="0.3">
      <c r="F7976" s="2">
        <v>7971</v>
      </c>
      <c r="G7976" s="12">
        <f ca="1"/>
        <v>0.21442204447922242</v>
      </c>
      <c r="H7976" s="12">
        <f ca="1"/>
        <v>28.345798658916213</v>
      </c>
    </row>
    <row r="7977" spans="6:8" x14ac:dyDescent="0.3">
      <c r="F7977" s="2">
        <v>7972</v>
      </c>
      <c r="G7977" s="12">
        <f ca="1"/>
        <v>3.8858947479464279E-2</v>
      </c>
      <c r="H7977" s="12">
        <f ca="1"/>
        <v>25.801986544441029</v>
      </c>
    </row>
    <row r="7978" spans="6:8" x14ac:dyDescent="0.3">
      <c r="F7978" s="2">
        <v>7973</v>
      </c>
      <c r="G7978" s="12">
        <f ca="1"/>
        <v>0.54687033084997516</v>
      </c>
      <c r="H7978" s="12">
        <f ca="1"/>
        <v>32.125254331682179</v>
      </c>
    </row>
    <row r="7979" spans="6:8" x14ac:dyDescent="0.3">
      <c r="F7979" s="2">
        <v>7974</v>
      </c>
      <c r="G7979" s="12">
        <f ca="1"/>
        <v>0.30002662530819446</v>
      </c>
      <c r="H7979" s="12">
        <f ca="1"/>
        <v>29.271391002603011</v>
      </c>
    </row>
    <row r="7980" spans="6:8" x14ac:dyDescent="0.3">
      <c r="F7980" s="2">
        <v>7975</v>
      </c>
      <c r="G7980" s="12">
        <f ca="1"/>
        <v>0.42166650716954845</v>
      </c>
      <c r="H7980" s="12">
        <f ca="1"/>
        <v>30.595552599558697</v>
      </c>
    </row>
    <row r="7981" spans="6:8" x14ac:dyDescent="0.3">
      <c r="F7981" s="2">
        <v>7976</v>
      </c>
      <c r="G7981" s="12">
        <f ca="1"/>
        <v>0.42814030814412929</v>
      </c>
      <c r="H7981" s="12">
        <f ca="1"/>
        <v>30.669009292446908</v>
      </c>
    </row>
    <row r="7982" spans="6:8" x14ac:dyDescent="0.3">
      <c r="F7982" s="2">
        <v>7977</v>
      </c>
      <c r="G7982" s="12">
        <f ca="1"/>
        <v>0.15366523726302139</v>
      </c>
      <c r="H7982" s="12">
        <f ca="1"/>
        <v>27.641009022667564</v>
      </c>
    </row>
    <row r="7983" spans="6:8" x14ac:dyDescent="0.3">
      <c r="F7983" s="2">
        <v>7978</v>
      </c>
      <c r="G7983" s="12">
        <f ca="1"/>
        <v>0.29377359675772263</v>
      </c>
      <c r="H7983" s="12">
        <f ca="1"/>
        <v>29.204659649477115</v>
      </c>
    </row>
    <row r="7984" spans="6:8" x14ac:dyDescent="0.3">
      <c r="F7984" s="2">
        <v>7979</v>
      </c>
      <c r="G7984" s="12">
        <f ca="1"/>
        <v>0.24329880423990158</v>
      </c>
      <c r="H7984" s="12">
        <f ca="1"/>
        <v>28.662636074293829</v>
      </c>
    </row>
    <row r="7985" spans="6:8" x14ac:dyDescent="0.3">
      <c r="F7985" s="2">
        <v>7980</v>
      </c>
      <c r="G7985" s="12">
        <f ca="1"/>
        <v>0.48999303937848149</v>
      </c>
      <c r="H7985" s="12">
        <f ca="1"/>
        <v>31.397732134081203</v>
      </c>
    </row>
    <row r="7986" spans="6:8" x14ac:dyDescent="0.3">
      <c r="F7986" s="2">
        <v>7981</v>
      </c>
      <c r="G7986" s="12">
        <f ca="1"/>
        <v>0.11216897703194184</v>
      </c>
      <c r="H7986" s="12">
        <f ca="1"/>
        <v>27.101354273167306</v>
      </c>
    </row>
    <row r="7987" spans="6:8" x14ac:dyDescent="0.3">
      <c r="F7987" s="2">
        <v>7982</v>
      </c>
      <c r="G7987" s="12">
        <f ca="1"/>
        <v>0.289699474830587</v>
      </c>
      <c r="H7987" s="12">
        <f ca="1"/>
        <v>29.16116720972699</v>
      </c>
    </row>
    <row r="7988" spans="6:8" x14ac:dyDescent="0.3">
      <c r="F7988" s="2">
        <v>7983</v>
      </c>
      <c r="G7988" s="12">
        <f ca="1"/>
        <v>0.34424178113836934</v>
      </c>
      <c r="H7988" s="12">
        <f ca="1"/>
        <v>29.744451388214962</v>
      </c>
    </row>
    <row r="7989" spans="6:8" x14ac:dyDescent="0.3">
      <c r="F7989" s="2">
        <v>7984</v>
      </c>
      <c r="G7989" s="12">
        <f ca="1"/>
        <v>0.38658826459126217</v>
      </c>
      <c r="H7989" s="12">
        <f ca="1"/>
        <v>30.204549008405984</v>
      </c>
    </row>
    <row r="7990" spans="6:8" x14ac:dyDescent="0.3">
      <c r="F7990" s="2">
        <v>7985</v>
      </c>
      <c r="G7990" s="12">
        <f ca="1"/>
        <v>0.45856219393934516</v>
      </c>
      <c r="H7990" s="12">
        <f ca="1"/>
        <v>31.020789215177068</v>
      </c>
    </row>
    <row r="7991" spans="6:8" x14ac:dyDescent="0.3">
      <c r="F7991" s="2">
        <v>7986</v>
      </c>
      <c r="G7991" s="12">
        <f ca="1"/>
        <v>0.34748390429779596</v>
      </c>
      <c r="H7991" s="12">
        <f ca="1"/>
        <v>29.779347621227821</v>
      </c>
    </row>
    <row r="7992" spans="6:8" x14ac:dyDescent="0.3">
      <c r="F7992" s="2">
        <v>7987</v>
      </c>
      <c r="G7992" s="12">
        <f ca="1"/>
        <v>4.9611238304353433E-2</v>
      </c>
      <c r="H7992" s="12">
        <f ca="1"/>
        <v>26.051047228119561</v>
      </c>
    </row>
    <row r="7993" spans="6:8" x14ac:dyDescent="0.3">
      <c r="F7993" s="2">
        <v>7988</v>
      </c>
      <c r="G7993" s="12">
        <f ca="1"/>
        <v>0.18703182085747327</v>
      </c>
      <c r="H7993" s="12">
        <f ca="1"/>
        <v>28.036426695447322</v>
      </c>
    </row>
    <row r="7994" spans="6:8" x14ac:dyDescent="0.3">
      <c r="F7994" s="2">
        <v>7989</v>
      </c>
      <c r="G7994" s="12">
        <f ca="1"/>
        <v>0.31981642498451102</v>
      </c>
      <c r="H7994" s="12">
        <f ca="1"/>
        <v>29.482666962411649</v>
      </c>
    </row>
    <row r="7995" spans="6:8" x14ac:dyDescent="0.3">
      <c r="F7995" s="2">
        <v>7990</v>
      </c>
      <c r="G7995" s="12">
        <f ca="1"/>
        <v>0.91323394311227002</v>
      </c>
      <c r="H7995" s="12">
        <f ca="1"/>
        <v>42.318265172681194</v>
      </c>
    </row>
    <row r="7996" spans="6:8" x14ac:dyDescent="0.3">
      <c r="F7996" s="2">
        <v>7991</v>
      </c>
      <c r="G7996" s="12">
        <f ca="1"/>
        <v>0.79596508300672886</v>
      </c>
      <c r="H7996" s="12">
        <f ca="1"/>
        <v>36.876139275924075</v>
      </c>
    </row>
    <row r="7997" spans="6:8" x14ac:dyDescent="0.3">
      <c r="F7997" s="2">
        <v>7992</v>
      </c>
      <c r="G7997" s="12">
        <f ca="1"/>
        <v>0.88500599402881797</v>
      </c>
      <c r="H7997" s="12">
        <f ca="1"/>
        <v>40.45394637030337</v>
      </c>
    </row>
    <row r="7998" spans="6:8" x14ac:dyDescent="0.3">
      <c r="F7998" s="2">
        <v>7993</v>
      </c>
      <c r="G7998" s="12">
        <f ca="1"/>
        <v>0.21158016349891584</v>
      </c>
      <c r="H7998" s="12">
        <f ca="1"/>
        <v>28.314169999105417</v>
      </c>
    </row>
    <row r="7999" spans="6:8" x14ac:dyDescent="0.3">
      <c r="F7999" s="2">
        <v>7994</v>
      </c>
      <c r="G7999" s="12">
        <f ca="1"/>
        <v>0.14448400346341428</v>
      </c>
      <c r="H7999" s="12">
        <f ca="1"/>
        <v>27.527192882110999</v>
      </c>
    </row>
    <row r="8000" spans="6:8" x14ac:dyDescent="0.3">
      <c r="F8000" s="2">
        <v>7995</v>
      </c>
      <c r="G8000" s="12">
        <f ca="1"/>
        <v>0.74936646063050372</v>
      </c>
      <c r="H8000" s="12">
        <f ca="1"/>
        <v>35.644406881447615</v>
      </c>
    </row>
    <row r="8001" spans="6:8" x14ac:dyDescent="0.3">
      <c r="F8001" s="2">
        <v>7996</v>
      </c>
      <c r="G8001" s="12">
        <f ca="1"/>
        <v>0.36009221434796435</v>
      </c>
      <c r="H8001" s="12">
        <f ca="1"/>
        <v>29.915501139270447</v>
      </c>
    </row>
    <row r="8002" spans="6:8" x14ac:dyDescent="0.3">
      <c r="F8002" s="2">
        <v>7997</v>
      </c>
      <c r="G8002" s="12">
        <f ca="1"/>
        <v>0.78061829565523322</v>
      </c>
      <c r="H8002" s="12">
        <f ca="1"/>
        <v>36.439648079516722</v>
      </c>
    </row>
    <row r="8003" spans="6:8" x14ac:dyDescent="0.3">
      <c r="F8003" s="2">
        <v>7998</v>
      </c>
      <c r="G8003" s="12">
        <f ca="1"/>
        <v>0.66540554390892659</v>
      </c>
      <c r="H8003" s="12">
        <f ca="1"/>
        <v>33.935065552543172</v>
      </c>
    </row>
    <row r="8004" spans="6:8" x14ac:dyDescent="0.3">
      <c r="F8004" s="2">
        <v>7999</v>
      </c>
      <c r="G8004" s="12">
        <f ca="1"/>
        <v>0.63253321843366273</v>
      </c>
      <c r="H8004" s="12">
        <f ca="1"/>
        <v>33.380437063121789</v>
      </c>
    </row>
    <row r="8005" spans="6:8" x14ac:dyDescent="0.3">
      <c r="F8005" s="2">
        <v>8000</v>
      </c>
      <c r="G8005" s="12">
        <f ca="1"/>
        <v>0.84318939349936817</v>
      </c>
      <c r="H8005" s="12">
        <f ca="1"/>
        <v>38.487391498930705</v>
      </c>
    </row>
    <row r="8006" spans="6:8" x14ac:dyDescent="0.3">
      <c r="F8006" s="2">
        <v>8001</v>
      </c>
      <c r="G8006" s="12">
        <f ca="1"/>
        <v>0.83873884764995443</v>
      </c>
      <c r="H8006" s="12">
        <f ca="1"/>
        <v>38.313829550926357</v>
      </c>
    </row>
    <row r="8007" spans="6:8" x14ac:dyDescent="0.3">
      <c r="F8007" s="2">
        <v>8002</v>
      </c>
      <c r="G8007" s="12">
        <f ca="1"/>
        <v>0.66650456357250976</v>
      </c>
      <c r="H8007" s="12">
        <f ca="1"/>
        <v>33.954505983743523</v>
      </c>
    </row>
    <row r="8008" spans="6:8" x14ac:dyDescent="0.3">
      <c r="F8008" s="2">
        <v>8003</v>
      </c>
      <c r="G8008" s="12">
        <f ca="1"/>
        <v>0.85078589654931447</v>
      </c>
      <c r="H8008" s="12">
        <f ca="1"/>
        <v>38.796820159919633</v>
      </c>
    </row>
    <row r="8009" spans="6:8" x14ac:dyDescent="0.3">
      <c r="F8009" s="2">
        <v>8004</v>
      </c>
      <c r="G8009" s="12">
        <f ca="1"/>
        <v>0.83612028573770103</v>
      </c>
      <c r="H8009" s="12">
        <f ca="1"/>
        <v>38.214199904626973</v>
      </c>
    </row>
    <row r="8010" spans="6:8" x14ac:dyDescent="0.3">
      <c r="F8010" s="2">
        <v>8005</v>
      </c>
      <c r="G8010" s="12">
        <f ca="1"/>
        <v>0.16346012437769963</v>
      </c>
      <c r="H8010" s="12">
        <f ca="1"/>
        <v>27.759771561351233</v>
      </c>
    </row>
    <row r="8011" spans="6:8" x14ac:dyDescent="0.3">
      <c r="F8011" s="2">
        <v>8006</v>
      </c>
      <c r="G8011" s="12">
        <f ca="1"/>
        <v>0.60907532590059676</v>
      </c>
      <c r="H8011" s="12">
        <f ca="1"/>
        <v>33.01263534480475</v>
      </c>
    </row>
    <row r="8012" spans="6:8" x14ac:dyDescent="0.3">
      <c r="F8012" s="2">
        <v>8007</v>
      </c>
      <c r="G8012" s="12">
        <f ca="1"/>
        <v>0.94462334250400692</v>
      </c>
      <c r="H8012" s="12">
        <f ca="1"/>
        <v>45.473354639736989</v>
      </c>
    </row>
    <row r="8013" spans="6:8" x14ac:dyDescent="0.3">
      <c r="F8013" s="2">
        <v>8008</v>
      </c>
      <c r="G8013" s="12">
        <f ca="1"/>
        <v>0.25966799818116804</v>
      </c>
      <c r="H8013" s="12">
        <f ca="1"/>
        <v>28.839500239686366</v>
      </c>
    </row>
    <row r="8014" spans="6:8" x14ac:dyDescent="0.3">
      <c r="F8014" s="2">
        <v>8009</v>
      </c>
      <c r="G8014" s="12">
        <f ca="1"/>
        <v>0.3858611848048572</v>
      </c>
      <c r="H8014" s="12">
        <f ca="1"/>
        <v>30.196554322519003</v>
      </c>
    </row>
    <row r="8015" spans="6:8" x14ac:dyDescent="0.3">
      <c r="F8015" s="2">
        <v>8010</v>
      </c>
      <c r="G8015" s="12">
        <f ca="1"/>
        <v>0.76098454093591572</v>
      </c>
      <c r="H8015" s="12">
        <f ca="1"/>
        <v>35.926997378420019</v>
      </c>
    </row>
    <row r="8016" spans="6:8" x14ac:dyDescent="0.3">
      <c r="F8016" s="2">
        <v>8011</v>
      </c>
      <c r="G8016" s="12">
        <f ca="1"/>
        <v>0.28721159481206504</v>
      </c>
      <c r="H8016" s="12">
        <f ca="1"/>
        <v>29.134599358455802</v>
      </c>
    </row>
    <row r="8017" spans="6:8" x14ac:dyDescent="0.3">
      <c r="F8017" s="2">
        <v>8012</v>
      </c>
      <c r="G8017" s="12">
        <f ca="1"/>
        <v>0.58940219466320132</v>
      </c>
      <c r="H8017" s="12">
        <f ca="1"/>
        <v>32.719403558278302</v>
      </c>
    </row>
    <row r="8018" spans="6:8" x14ac:dyDescent="0.3">
      <c r="F8018" s="2">
        <v>8013</v>
      </c>
      <c r="G8018" s="12">
        <f ca="1"/>
        <v>0.74381782953768316</v>
      </c>
      <c r="H8018" s="12">
        <f ca="1"/>
        <v>35.514299440039657</v>
      </c>
    </row>
    <row r="8019" spans="6:8" x14ac:dyDescent="0.3">
      <c r="F8019" s="2">
        <v>8014</v>
      </c>
      <c r="G8019" s="12">
        <f ca="1"/>
        <v>0.46435022657939262</v>
      </c>
      <c r="H8019" s="12">
        <f ca="1"/>
        <v>31.08908626753033</v>
      </c>
    </row>
    <row r="8020" spans="6:8" x14ac:dyDescent="0.3">
      <c r="F8020" s="2">
        <v>8015</v>
      </c>
      <c r="G8020" s="12">
        <f ca="1"/>
        <v>6.9036584731240636E-2</v>
      </c>
      <c r="H8020" s="12">
        <f ca="1"/>
        <v>26.429575663911493</v>
      </c>
    </row>
    <row r="8021" spans="6:8" x14ac:dyDescent="0.3">
      <c r="F8021" s="2">
        <v>8016</v>
      </c>
      <c r="G8021" s="12">
        <f ca="1"/>
        <v>0.98198581895140857</v>
      </c>
      <c r="H8021" s="12">
        <f ca="1"/>
        <v>54.577818185696913</v>
      </c>
    </row>
    <row r="8022" spans="6:8" x14ac:dyDescent="0.3">
      <c r="F8022" s="2">
        <v>8017</v>
      </c>
      <c r="G8022" s="12">
        <f ca="1"/>
        <v>0.5158200540941924</v>
      </c>
      <c r="H8022" s="12">
        <f ca="1"/>
        <v>31.719946499047161</v>
      </c>
    </row>
    <row r="8023" spans="6:8" x14ac:dyDescent="0.3">
      <c r="F8023" s="2">
        <v>8018</v>
      </c>
      <c r="G8023" s="12">
        <f ca="1"/>
        <v>0.15051870720131211</v>
      </c>
      <c r="H8023" s="12">
        <f ca="1"/>
        <v>27.602292444387245</v>
      </c>
    </row>
    <row r="8024" spans="6:8" x14ac:dyDescent="0.3">
      <c r="F8024" s="2">
        <v>8019</v>
      </c>
      <c r="G8024" s="12">
        <f ca="1"/>
        <v>6.0858990163126236E-4</v>
      </c>
      <c r="H8024" s="12">
        <f ca="1"/>
        <v>23.400852316550072</v>
      </c>
    </row>
    <row r="8025" spans="6:8" x14ac:dyDescent="0.3">
      <c r="F8025" s="2">
        <v>8020</v>
      </c>
      <c r="G8025" s="12">
        <f ca="1"/>
        <v>0.23053468314801751</v>
      </c>
      <c r="H8025" s="12">
        <f ca="1"/>
        <v>28.523498651003759</v>
      </c>
    </row>
    <row r="8026" spans="6:8" x14ac:dyDescent="0.3">
      <c r="F8026" s="2">
        <v>8021</v>
      </c>
      <c r="G8026" s="12">
        <f ca="1"/>
        <v>0.88232044795989606</v>
      </c>
      <c r="H8026" s="12">
        <f ca="1"/>
        <v>40.304641533105737</v>
      </c>
    </row>
    <row r="8027" spans="6:8" x14ac:dyDescent="0.3">
      <c r="F8027" s="2">
        <v>8022</v>
      </c>
      <c r="G8027" s="12">
        <f ca="1"/>
        <v>0.78255743269012745</v>
      </c>
      <c r="H8027" s="12">
        <f ca="1"/>
        <v>36.492940651839646</v>
      </c>
    </row>
    <row r="8028" spans="6:8" x14ac:dyDescent="0.3">
      <c r="F8028" s="2">
        <v>8023</v>
      </c>
      <c r="G8028" s="12">
        <f ca="1"/>
        <v>0.61954687254259988</v>
      </c>
      <c r="H8028" s="12">
        <f ca="1"/>
        <v>33.174222306028483</v>
      </c>
    </row>
    <row r="8029" spans="6:8" x14ac:dyDescent="0.3">
      <c r="F8029" s="2">
        <v>8024</v>
      </c>
      <c r="G8029" s="12">
        <f ca="1"/>
        <v>0.75519853139434456</v>
      </c>
      <c r="H8029" s="12">
        <f ca="1"/>
        <v>35.78448309657562</v>
      </c>
    </row>
    <row r="8030" spans="6:8" x14ac:dyDescent="0.3">
      <c r="F8030" s="2">
        <v>8025</v>
      </c>
      <c r="G8030" s="12">
        <f ca="1"/>
        <v>0.40756339310548562</v>
      </c>
      <c r="H8030" s="12">
        <f ca="1"/>
        <v>30.437012687057951</v>
      </c>
    </row>
    <row r="8031" spans="6:8" x14ac:dyDescent="0.3">
      <c r="F8031" s="2">
        <v>8026</v>
      </c>
      <c r="G8031" s="12">
        <f ca="1"/>
        <v>0.91747224517891768</v>
      </c>
      <c r="H8031" s="12">
        <f ca="1"/>
        <v>42.658492294441814</v>
      </c>
    </row>
    <row r="8032" spans="6:8" x14ac:dyDescent="0.3">
      <c r="F8032" s="2">
        <v>8027</v>
      </c>
      <c r="G8032" s="12">
        <f ca="1"/>
        <v>0.37368978136492381</v>
      </c>
      <c r="H8032" s="12">
        <f ca="1"/>
        <v>30.06327908056349</v>
      </c>
    </row>
    <row r="8033" spans="6:8" x14ac:dyDescent="0.3">
      <c r="F8033" s="2">
        <v>8028</v>
      </c>
      <c r="G8033" s="12">
        <f ca="1"/>
        <v>0.95895057369272707</v>
      </c>
      <c r="H8033" s="12">
        <f ca="1"/>
        <v>47.718512575023311</v>
      </c>
    </row>
    <row r="8034" spans="6:8" x14ac:dyDescent="0.3">
      <c r="F8034" s="2">
        <v>8029</v>
      </c>
      <c r="G8034" s="12">
        <f ca="1"/>
        <v>0.898793299765559</v>
      </c>
      <c r="H8034" s="12">
        <f ca="1"/>
        <v>41.289262466363226</v>
      </c>
    </row>
    <row r="8035" spans="6:8" x14ac:dyDescent="0.3">
      <c r="F8035" s="2">
        <v>8030</v>
      </c>
      <c r="G8035" s="12">
        <f ca="1"/>
        <v>0.34070994186336168</v>
      </c>
      <c r="H8035" s="12">
        <f ca="1"/>
        <v>29.706483552551724</v>
      </c>
    </row>
    <row r="8036" spans="6:8" x14ac:dyDescent="0.3">
      <c r="F8036" s="2">
        <v>8031</v>
      </c>
      <c r="G8036" s="12">
        <f ca="1"/>
        <v>0.17484791725223947</v>
      </c>
      <c r="H8036" s="12">
        <f ca="1"/>
        <v>27.894877592972474</v>
      </c>
    </row>
    <row r="8037" spans="6:8" x14ac:dyDescent="0.3">
      <c r="F8037" s="2">
        <v>8032</v>
      </c>
      <c r="G8037" s="12">
        <f ca="1"/>
        <v>0.77087931023183587</v>
      </c>
      <c r="H8037" s="12">
        <f ca="1"/>
        <v>36.179461444611519</v>
      </c>
    </row>
    <row r="8038" spans="6:8" x14ac:dyDescent="0.3">
      <c r="F8038" s="2">
        <v>8033</v>
      </c>
      <c r="G8038" s="12">
        <f ca="1"/>
        <v>0.70467958827038313</v>
      </c>
      <c r="H8038" s="12">
        <f ca="1"/>
        <v>34.672513364570712</v>
      </c>
    </row>
    <row r="8039" spans="6:8" x14ac:dyDescent="0.3">
      <c r="F8039" s="2">
        <v>8034</v>
      </c>
      <c r="G8039" s="12">
        <f ca="1"/>
        <v>0.29222123349903795</v>
      </c>
      <c r="H8039" s="12">
        <f ca="1"/>
        <v>29.188089541822034</v>
      </c>
    </row>
    <row r="8040" spans="6:8" x14ac:dyDescent="0.3">
      <c r="F8040" s="2">
        <v>8035</v>
      </c>
      <c r="G8040" s="12">
        <f ca="1"/>
        <v>0.69886023210652026</v>
      </c>
      <c r="H8040" s="12">
        <f ca="1"/>
        <v>34.557239201759621</v>
      </c>
    </row>
    <row r="8041" spans="6:8" x14ac:dyDescent="0.3">
      <c r="F8041" s="2">
        <v>8036</v>
      </c>
      <c r="G8041" s="12">
        <f ca="1"/>
        <v>0.91310899546946311</v>
      </c>
      <c r="H8041" s="12">
        <f ca="1"/>
        <v>42.308529826020987</v>
      </c>
    </row>
    <row r="8042" spans="6:8" x14ac:dyDescent="0.3">
      <c r="F8042" s="2">
        <v>8037</v>
      </c>
      <c r="G8042" s="12">
        <f ca="1"/>
        <v>0.3927669274680603</v>
      </c>
      <c r="H8042" s="12">
        <f ca="1"/>
        <v>30.272649821938916</v>
      </c>
    </row>
    <row r="8043" spans="6:8" x14ac:dyDescent="0.3">
      <c r="F8043" s="2">
        <v>8038</v>
      </c>
      <c r="G8043" s="12">
        <f ca="1"/>
        <v>0.3199108687791179</v>
      </c>
      <c r="H8043" s="12">
        <f ca="1"/>
        <v>29.483676323368073</v>
      </c>
    </row>
    <row r="8044" spans="6:8" x14ac:dyDescent="0.3">
      <c r="F8044" s="2">
        <v>8039</v>
      </c>
      <c r="G8044" s="12">
        <f ca="1"/>
        <v>0.10115893006148879</v>
      </c>
      <c r="H8044" s="12">
        <f ca="1"/>
        <v>26.944260155257279</v>
      </c>
    </row>
    <row r="8045" spans="6:8" x14ac:dyDescent="0.3">
      <c r="F8045" s="2">
        <v>8040</v>
      </c>
      <c r="G8045" s="12">
        <f ca="1"/>
        <v>0.71540831060326515</v>
      </c>
      <c r="H8045" s="12">
        <f ca="1"/>
        <v>34.891237583083168</v>
      </c>
    </row>
    <row r="8046" spans="6:8" x14ac:dyDescent="0.3">
      <c r="F8046" s="2">
        <v>8041</v>
      </c>
      <c r="G8046" s="12">
        <f ca="1"/>
        <v>0.30185421280308855</v>
      </c>
      <c r="H8046" s="12">
        <f ca="1"/>
        <v>29.29089280432088</v>
      </c>
    </row>
    <row r="8047" spans="6:8" x14ac:dyDescent="0.3">
      <c r="F8047" s="2">
        <v>8042</v>
      </c>
      <c r="G8047" s="12">
        <f ca="1"/>
        <v>0.57059063444738056</v>
      </c>
      <c r="H8047" s="12">
        <f ca="1"/>
        <v>32.45042331538373</v>
      </c>
    </row>
    <row r="8048" spans="6:8" x14ac:dyDescent="0.3">
      <c r="F8048" s="2">
        <v>8043</v>
      </c>
      <c r="G8048" s="12">
        <f ca="1"/>
        <v>0.74454321761177233</v>
      </c>
      <c r="H8048" s="12">
        <f ca="1"/>
        <v>35.531139106853331</v>
      </c>
    </row>
    <row r="8049" spans="6:8" x14ac:dyDescent="0.3">
      <c r="F8049" s="2">
        <v>8044</v>
      </c>
      <c r="G8049" s="12">
        <f ca="1"/>
        <v>0.49319866197173168</v>
      </c>
      <c r="H8049" s="12">
        <f ca="1"/>
        <v>31.437067540479077</v>
      </c>
    </row>
    <row r="8050" spans="6:8" x14ac:dyDescent="0.3">
      <c r="F8050" s="2">
        <v>8045</v>
      </c>
      <c r="G8050" s="12">
        <f ca="1"/>
        <v>0.43720711430073234</v>
      </c>
      <c r="H8050" s="12">
        <f ca="1"/>
        <v>30.772670155477257</v>
      </c>
    </row>
    <row r="8051" spans="6:8" x14ac:dyDescent="0.3">
      <c r="F8051" s="2">
        <v>8046</v>
      </c>
      <c r="G8051" s="12">
        <f ca="1"/>
        <v>0.85049943129961236</v>
      </c>
      <c r="H8051" s="12">
        <f ca="1"/>
        <v>38.784832636731608</v>
      </c>
    </row>
    <row r="8052" spans="6:8" x14ac:dyDescent="0.3">
      <c r="F8052" s="2">
        <v>8047</v>
      </c>
      <c r="G8052" s="12">
        <f ca="1"/>
        <v>0.61470321036190478</v>
      </c>
      <c r="H8052" s="12">
        <f ca="1"/>
        <v>33.098978258950673</v>
      </c>
    </row>
    <row r="8053" spans="6:8" x14ac:dyDescent="0.3">
      <c r="F8053" s="2">
        <v>8048</v>
      </c>
      <c r="G8053" s="12">
        <f ca="1"/>
        <v>0.20660166202856756</v>
      </c>
      <c r="H8053" s="12">
        <f ca="1"/>
        <v>28.258525933009274</v>
      </c>
    </row>
    <row r="8054" spans="6:8" x14ac:dyDescent="0.3">
      <c r="F8054" s="2">
        <v>8049</v>
      </c>
      <c r="G8054" s="12">
        <f ca="1"/>
        <v>2.1181600279297719E-2</v>
      </c>
      <c r="H8054" s="12">
        <f ca="1"/>
        <v>25.269809809888354</v>
      </c>
    </row>
    <row r="8055" spans="6:8" x14ac:dyDescent="0.3">
      <c r="F8055" s="2">
        <v>8050</v>
      </c>
      <c r="G8055" s="12">
        <f ca="1"/>
        <v>0.58801406244974386</v>
      </c>
      <c r="H8055" s="12">
        <f ca="1"/>
        <v>32.699190475250504</v>
      </c>
    </row>
    <row r="8056" spans="6:8" x14ac:dyDescent="0.3">
      <c r="F8056" s="2">
        <v>8051</v>
      </c>
      <c r="G8056" s="12">
        <f ca="1"/>
        <v>0.31345009271396207</v>
      </c>
      <c r="H8056" s="12">
        <f ca="1"/>
        <v>29.414659485465837</v>
      </c>
    </row>
    <row r="8057" spans="6:8" x14ac:dyDescent="0.3">
      <c r="F8057" s="2">
        <v>8052</v>
      </c>
      <c r="G8057" s="12">
        <f ca="1"/>
        <v>0.48238806004824508</v>
      </c>
      <c r="H8057" s="12">
        <f ca="1"/>
        <v>31.305107468752851</v>
      </c>
    </row>
    <row r="8058" spans="6:8" x14ac:dyDescent="0.3">
      <c r="F8058" s="2">
        <v>8053</v>
      </c>
      <c r="G8058" s="12">
        <f ca="1"/>
        <v>0.70544094015099401</v>
      </c>
      <c r="H8058" s="12">
        <f ca="1"/>
        <v>34.687765287329128</v>
      </c>
    </row>
    <row r="8059" spans="6:8" x14ac:dyDescent="0.3">
      <c r="F8059" s="2">
        <v>8054</v>
      </c>
      <c r="G8059" s="12">
        <f ca="1"/>
        <v>0.29080426535683834</v>
      </c>
      <c r="H8059" s="12">
        <f ca="1"/>
        <v>29.172962777812597</v>
      </c>
    </row>
    <row r="8060" spans="6:8" x14ac:dyDescent="0.3">
      <c r="F8060" s="2">
        <v>8055</v>
      </c>
      <c r="G8060" s="12">
        <f ca="1"/>
        <v>0.78852500951147753</v>
      </c>
      <c r="H8060" s="12">
        <f ca="1"/>
        <v>36.660233071202384</v>
      </c>
    </row>
    <row r="8061" spans="6:8" x14ac:dyDescent="0.3">
      <c r="F8061" s="2">
        <v>8056</v>
      </c>
      <c r="G8061" s="12">
        <f ca="1"/>
        <v>0.72957776350557046</v>
      </c>
      <c r="H8061" s="12">
        <f ca="1"/>
        <v>35.193479013110533</v>
      </c>
    </row>
    <row r="8062" spans="6:8" x14ac:dyDescent="0.3">
      <c r="F8062" s="2">
        <v>8057</v>
      </c>
      <c r="G8062" s="12">
        <f ca="1"/>
        <v>0.16742711116807496</v>
      </c>
      <c r="H8062" s="12">
        <f ca="1"/>
        <v>27.807174541858384</v>
      </c>
    </row>
    <row r="8063" spans="6:8" x14ac:dyDescent="0.3">
      <c r="F8063" s="2">
        <v>8058</v>
      </c>
      <c r="G8063" s="12">
        <f ca="1"/>
        <v>0.24862456158616264</v>
      </c>
      <c r="H8063" s="12">
        <f ca="1"/>
        <v>28.720348256770688</v>
      </c>
    </row>
    <row r="8064" spans="6:8" x14ac:dyDescent="0.3">
      <c r="F8064" s="2">
        <v>8059</v>
      </c>
      <c r="G8064" s="12">
        <f ca="1"/>
        <v>0.41750259693338854</v>
      </c>
      <c r="H8064" s="12">
        <f ca="1"/>
        <v>30.548538691229659</v>
      </c>
    </row>
    <row r="8065" spans="6:8" x14ac:dyDescent="0.3">
      <c r="F8065" s="2">
        <v>8060</v>
      </c>
      <c r="G8065" s="12">
        <f ca="1"/>
        <v>0.26190932549358914</v>
      </c>
      <c r="H8065" s="12">
        <f ca="1"/>
        <v>28.863609343838753</v>
      </c>
    </row>
    <row r="8066" spans="6:8" x14ac:dyDescent="0.3">
      <c r="F8066" s="2">
        <v>8061</v>
      </c>
      <c r="G8066" s="12">
        <f ca="1"/>
        <v>0.47789377204583516</v>
      </c>
      <c r="H8066" s="12">
        <f ca="1"/>
        <v>31.250813646142213</v>
      </c>
    </row>
    <row r="8067" spans="6:8" x14ac:dyDescent="0.3">
      <c r="F8067" s="2">
        <v>8062</v>
      </c>
      <c r="G8067" s="12">
        <f ca="1"/>
        <v>0.29810964038128707</v>
      </c>
      <c r="H8067" s="12">
        <f ca="1"/>
        <v>29.250934836846344</v>
      </c>
    </row>
    <row r="8068" spans="6:8" x14ac:dyDescent="0.3">
      <c r="F8068" s="2">
        <v>8063</v>
      </c>
      <c r="G8068" s="12">
        <f ca="1"/>
        <v>0.36756954943487741</v>
      </c>
      <c r="H8068" s="12">
        <f ca="1"/>
        <v>29.996630791117333</v>
      </c>
    </row>
    <row r="8069" spans="6:8" x14ac:dyDescent="0.3">
      <c r="F8069" s="2">
        <v>8064</v>
      </c>
      <c r="G8069" s="12">
        <f ca="1"/>
        <v>0.8291786977209834</v>
      </c>
      <c r="H8069" s="12">
        <f ca="1"/>
        <v>37.958467108212616</v>
      </c>
    </row>
    <row r="8070" spans="6:8" x14ac:dyDescent="0.3">
      <c r="F8070" s="2">
        <v>8065</v>
      </c>
      <c r="G8070" s="12">
        <f ca="1"/>
        <v>0.1633105286084946</v>
      </c>
      <c r="H8070" s="12">
        <f ca="1"/>
        <v>27.757976501800048</v>
      </c>
    </row>
    <row r="8071" spans="6:8" x14ac:dyDescent="0.3">
      <c r="F8071" s="2">
        <v>8066</v>
      </c>
      <c r="G8071" s="12">
        <f ca="1"/>
        <v>0.71469523828665582</v>
      </c>
      <c r="H8071" s="12">
        <f ca="1"/>
        <v>34.87644036188756</v>
      </c>
    </row>
    <row r="8072" spans="6:8" x14ac:dyDescent="0.3">
      <c r="F8072" s="2">
        <v>8067</v>
      </c>
      <c r="G8072" s="12">
        <f ca="1"/>
        <v>0.13726639531455764</v>
      </c>
      <c r="H8072" s="12">
        <f ca="1"/>
        <v>27.435785022210869</v>
      </c>
    </row>
    <row r="8073" spans="6:8" x14ac:dyDescent="0.3">
      <c r="F8073" s="2">
        <v>8068</v>
      </c>
      <c r="G8073" s="12">
        <f ca="1"/>
        <v>0.89503210460508065</v>
      </c>
      <c r="H8073" s="12">
        <f ca="1"/>
        <v>41.048960292870852</v>
      </c>
    </row>
    <row r="8074" spans="6:8" x14ac:dyDescent="0.3">
      <c r="F8074" s="2">
        <v>8069</v>
      </c>
      <c r="G8074" s="12">
        <f ca="1"/>
        <v>0.12961811547608604</v>
      </c>
      <c r="H8074" s="12">
        <f ca="1"/>
        <v>27.336818569591909</v>
      </c>
    </row>
    <row r="8075" spans="6:8" x14ac:dyDescent="0.3">
      <c r="F8075" s="2">
        <v>8070</v>
      </c>
      <c r="G8075" s="12">
        <f ca="1"/>
        <v>0.2041584980088007</v>
      </c>
      <c r="H8075" s="12">
        <f ca="1"/>
        <v>28.231102966536682</v>
      </c>
    </row>
    <row r="8076" spans="6:8" x14ac:dyDescent="0.3">
      <c r="F8076" s="2">
        <v>8071</v>
      </c>
      <c r="G8076" s="12">
        <f ca="1"/>
        <v>0.75007676825657543</v>
      </c>
      <c r="H8076" s="12">
        <f ca="1"/>
        <v>35.661281707989744</v>
      </c>
    </row>
    <row r="8077" spans="6:8" x14ac:dyDescent="0.3">
      <c r="F8077" s="2">
        <v>8072</v>
      </c>
      <c r="G8077" s="12">
        <f ca="1"/>
        <v>0.73931252933014568</v>
      </c>
      <c r="H8077" s="12">
        <f ca="1"/>
        <v>35.410819646785399</v>
      </c>
    </row>
    <row r="8078" spans="6:8" x14ac:dyDescent="0.3">
      <c r="F8078" s="2">
        <v>8073</v>
      </c>
      <c r="G8078" s="12">
        <f ca="1"/>
        <v>0.72111057030485859</v>
      </c>
      <c r="H8078" s="12">
        <f ca="1"/>
        <v>35.010958050395537</v>
      </c>
    </row>
    <row r="8079" spans="6:8" x14ac:dyDescent="0.3">
      <c r="F8079" s="2">
        <v>8074</v>
      </c>
      <c r="G8079" s="12">
        <f ca="1"/>
        <v>3.0699287544815324E-3</v>
      </c>
      <c r="H8079" s="12">
        <f ca="1"/>
        <v>24.078383609697067</v>
      </c>
    </row>
    <row r="8080" spans="6:8" x14ac:dyDescent="0.3">
      <c r="F8080" s="2">
        <v>8075</v>
      </c>
      <c r="G8080" s="12">
        <f ca="1"/>
        <v>0.23331808446021673</v>
      </c>
      <c r="H8080" s="12">
        <f ca="1"/>
        <v>28.553948688888905</v>
      </c>
    </row>
    <row r="8081" spans="6:8" x14ac:dyDescent="0.3">
      <c r="F8081" s="2">
        <v>8076</v>
      </c>
      <c r="G8081" s="12">
        <f ca="1"/>
        <v>0.77308239883956431</v>
      </c>
      <c r="H8081" s="12">
        <f ca="1"/>
        <v>36.237263243827933</v>
      </c>
    </row>
    <row r="8082" spans="6:8" x14ac:dyDescent="0.3">
      <c r="F8082" s="2">
        <v>8077</v>
      </c>
      <c r="G8082" s="12">
        <f ca="1"/>
        <v>0.50046204161954</v>
      </c>
      <c r="H8082" s="12">
        <f ca="1"/>
        <v>31.526861907476409</v>
      </c>
    </row>
    <row r="8083" spans="6:8" x14ac:dyDescent="0.3">
      <c r="F8083" s="2">
        <v>8078</v>
      </c>
      <c r="G8083" s="12">
        <f ca="1"/>
        <v>0.75457688557734315</v>
      </c>
      <c r="H8083" s="12">
        <f ca="1"/>
        <v>35.769384798507758</v>
      </c>
    </row>
    <row r="8084" spans="6:8" x14ac:dyDescent="0.3">
      <c r="F8084" s="2">
        <v>8079</v>
      </c>
      <c r="G8084" s="12">
        <f ca="1"/>
        <v>0.97688344802033811</v>
      </c>
      <c r="H8084" s="12">
        <f ca="1"/>
        <v>52.386898433111533</v>
      </c>
    </row>
    <row r="8085" spans="6:8" x14ac:dyDescent="0.3">
      <c r="F8085" s="2">
        <v>8080</v>
      </c>
      <c r="G8085" s="12">
        <f ca="1"/>
        <v>0.97925562553404166</v>
      </c>
      <c r="H8085" s="12">
        <f ca="1"/>
        <v>53.32525473021623</v>
      </c>
    </row>
    <row r="8086" spans="6:8" x14ac:dyDescent="0.3">
      <c r="F8086" s="2">
        <v>8081</v>
      </c>
      <c r="G8086" s="12">
        <f ca="1"/>
        <v>0.88479874223546617</v>
      </c>
      <c r="H8086" s="12">
        <f ca="1"/>
        <v>40.442282430656775</v>
      </c>
    </row>
    <row r="8087" spans="6:8" x14ac:dyDescent="0.3">
      <c r="F8087" s="2">
        <v>8082</v>
      </c>
      <c r="G8087" s="12">
        <f ca="1"/>
        <v>0.82365374260676627</v>
      </c>
      <c r="H8087" s="12">
        <f ca="1"/>
        <v>37.763063569088686</v>
      </c>
    </row>
    <row r="8088" spans="6:8" x14ac:dyDescent="0.3">
      <c r="F8088" s="2">
        <v>8083</v>
      </c>
      <c r="G8088" s="12">
        <f ca="1"/>
        <v>0.74616683482983981</v>
      </c>
      <c r="H8088" s="12">
        <f ca="1"/>
        <v>35.569014070149372</v>
      </c>
    </row>
    <row r="8089" spans="6:8" x14ac:dyDescent="0.3">
      <c r="F8089" s="2">
        <v>8084</v>
      </c>
      <c r="G8089" s="12">
        <f ca="1"/>
        <v>0.71018000292665517</v>
      </c>
      <c r="H8089" s="12">
        <f ca="1"/>
        <v>34.783614795185599</v>
      </c>
    </row>
    <row r="8090" spans="6:8" x14ac:dyDescent="0.3">
      <c r="F8090" s="2">
        <v>8085</v>
      </c>
      <c r="G8090" s="12">
        <f ca="1"/>
        <v>0.1948716198912519</v>
      </c>
      <c r="H8090" s="12">
        <f ca="1"/>
        <v>28.126102756004862</v>
      </c>
    </row>
    <row r="8091" spans="6:8" x14ac:dyDescent="0.3">
      <c r="F8091" s="2">
        <v>8086</v>
      </c>
      <c r="G8091" s="12">
        <f ca="1"/>
        <v>0.17852894279574638</v>
      </c>
      <c r="H8091" s="12">
        <f ca="1"/>
        <v>27.937945946069039</v>
      </c>
    </row>
    <row r="8092" spans="6:8" x14ac:dyDescent="0.3">
      <c r="F8092" s="2">
        <v>8087</v>
      </c>
      <c r="G8092" s="12">
        <f ca="1"/>
        <v>7.8859685578425376E-2</v>
      </c>
      <c r="H8092" s="12">
        <f ca="1"/>
        <v>26.598175068890857</v>
      </c>
    </row>
    <row r="8093" spans="6:8" x14ac:dyDescent="0.3">
      <c r="F8093" s="2">
        <v>8088</v>
      </c>
      <c r="G8093" s="12">
        <f ca="1"/>
        <v>0.95691219508581482</v>
      </c>
      <c r="H8093" s="12">
        <f ca="1"/>
        <v>47.346796141752904</v>
      </c>
    </row>
    <row r="8094" spans="6:8" x14ac:dyDescent="0.3">
      <c r="F8094" s="2">
        <v>8089</v>
      </c>
      <c r="G8094" s="12">
        <f ca="1"/>
        <v>0.36609482474394661</v>
      </c>
      <c r="H8094" s="12">
        <f ca="1"/>
        <v>29.980604972438648</v>
      </c>
    </row>
    <row r="8095" spans="6:8" x14ac:dyDescent="0.3">
      <c r="F8095" s="2">
        <v>8090</v>
      </c>
      <c r="G8095" s="12">
        <f ca="1"/>
        <v>0.61121409513284175</v>
      </c>
      <c r="H8095" s="12">
        <f ca="1"/>
        <v>33.045313504719999</v>
      </c>
    </row>
    <row r="8096" spans="6:8" x14ac:dyDescent="0.3">
      <c r="F8096" s="2">
        <v>8091</v>
      </c>
      <c r="G8096" s="12">
        <f ca="1"/>
        <v>0.6826508245561731</v>
      </c>
      <c r="H8096" s="12">
        <f ca="1"/>
        <v>34.247626251794777</v>
      </c>
    </row>
    <row r="8097" spans="6:8" x14ac:dyDescent="0.3">
      <c r="F8097" s="2">
        <v>8092</v>
      </c>
      <c r="G8097" s="12">
        <f ca="1"/>
        <v>0.25265443436712487</v>
      </c>
      <c r="H8097" s="12">
        <f ca="1"/>
        <v>28.763903474981301</v>
      </c>
    </row>
    <row r="8098" spans="6:8" x14ac:dyDescent="0.3">
      <c r="F8098" s="2">
        <v>8093</v>
      </c>
      <c r="G8098" s="12">
        <f ca="1"/>
        <v>0.29990390234735798</v>
      </c>
      <c r="H8098" s="12">
        <f ca="1"/>
        <v>29.270081444658462</v>
      </c>
    </row>
    <row r="8099" spans="6:8" x14ac:dyDescent="0.3">
      <c r="F8099" s="2">
        <v>8094</v>
      </c>
      <c r="G8099" s="12">
        <f ca="1"/>
        <v>0.25954863486090152</v>
      </c>
      <c r="H8099" s="12">
        <f ca="1"/>
        <v>28.838215663874166</v>
      </c>
    </row>
    <row r="8100" spans="6:8" x14ac:dyDescent="0.3">
      <c r="F8100" s="2">
        <v>8095</v>
      </c>
      <c r="G8100" s="12">
        <f ca="1"/>
        <v>0.21500394997960881</v>
      </c>
      <c r="H8100" s="12">
        <f ca="1"/>
        <v>28.352263429675467</v>
      </c>
    </row>
    <row r="8101" spans="6:8" x14ac:dyDescent="0.3">
      <c r="F8101" s="2">
        <v>8096</v>
      </c>
      <c r="G8101" s="12">
        <f ca="1"/>
        <v>0.2220879832116418</v>
      </c>
      <c r="H8101" s="12">
        <f ca="1"/>
        <v>28.430667762515835</v>
      </c>
    </row>
    <row r="8102" spans="6:8" x14ac:dyDescent="0.3">
      <c r="F8102" s="2">
        <v>8097</v>
      </c>
      <c r="G8102" s="12">
        <f ca="1"/>
        <v>0.73489554312086214</v>
      </c>
      <c r="H8102" s="12">
        <f ca="1"/>
        <v>35.31117254297456</v>
      </c>
    </row>
    <row r="8103" spans="6:8" x14ac:dyDescent="0.3">
      <c r="F8103" s="2">
        <v>8098</v>
      </c>
      <c r="G8103" s="12">
        <f ca="1"/>
        <v>0.33364946445202182</v>
      </c>
      <c r="H8103" s="12">
        <f ca="1"/>
        <v>29.630713472861331</v>
      </c>
    </row>
    <row r="8104" spans="6:8" x14ac:dyDescent="0.3">
      <c r="F8104" s="2">
        <v>8099</v>
      </c>
      <c r="G8104" s="12">
        <f ca="1"/>
        <v>0.1435120774143479</v>
      </c>
      <c r="H8104" s="12">
        <f ca="1"/>
        <v>27.514988248561817</v>
      </c>
    </row>
    <row r="8105" spans="6:8" x14ac:dyDescent="0.3">
      <c r="F8105" s="2">
        <v>8100</v>
      </c>
      <c r="G8105" s="12">
        <f ca="1"/>
        <v>0.89124161942042113</v>
      </c>
      <c r="H8105" s="12">
        <f ca="1"/>
        <v>40.816617583460456</v>
      </c>
    </row>
    <row r="8106" spans="6:8" x14ac:dyDescent="0.3">
      <c r="F8106" s="2">
        <v>8101</v>
      </c>
      <c r="G8106" s="12">
        <f ca="1"/>
        <v>6.6363062028043096E-2</v>
      </c>
      <c r="H8106" s="12">
        <f ca="1"/>
        <v>26.381451274181948</v>
      </c>
    </row>
    <row r="8107" spans="6:8" x14ac:dyDescent="0.3">
      <c r="F8107" s="2">
        <v>8102</v>
      </c>
      <c r="G8107" s="12">
        <f ca="1"/>
        <v>0.25464392675166381</v>
      </c>
      <c r="H8107" s="12">
        <f ca="1"/>
        <v>28.785372855940214</v>
      </c>
    </row>
    <row r="8108" spans="6:8" x14ac:dyDescent="0.3">
      <c r="F8108" s="2">
        <v>8103</v>
      </c>
      <c r="G8108" s="12">
        <f ca="1"/>
        <v>0.13120696573457735</v>
      </c>
      <c r="H8108" s="12">
        <f ca="1"/>
        <v>27.357568817109563</v>
      </c>
    </row>
    <row r="8109" spans="6:8" x14ac:dyDescent="0.3">
      <c r="F8109" s="2">
        <v>8104</v>
      </c>
      <c r="G8109" s="12">
        <f ca="1"/>
        <v>0.37277394999158409</v>
      </c>
      <c r="H8109" s="12">
        <f ca="1"/>
        <v>30.053291055045882</v>
      </c>
    </row>
    <row r="8110" spans="6:8" x14ac:dyDescent="0.3">
      <c r="F8110" s="2">
        <v>8105</v>
      </c>
      <c r="G8110" s="12">
        <f ca="1"/>
        <v>0.6715957772151866</v>
      </c>
      <c r="H8110" s="12">
        <f ca="1"/>
        <v>34.04539172363036</v>
      </c>
    </row>
    <row r="8111" spans="6:8" x14ac:dyDescent="0.3">
      <c r="F8111" s="2">
        <v>8106</v>
      </c>
      <c r="G8111" s="12">
        <f ca="1"/>
        <v>0.19900061704252647</v>
      </c>
      <c r="H8111" s="12">
        <f ca="1"/>
        <v>28.172941065451674</v>
      </c>
    </row>
    <row r="8112" spans="6:8" x14ac:dyDescent="0.3">
      <c r="F8112" s="2">
        <v>8107</v>
      </c>
      <c r="G8112" s="12">
        <f ca="1"/>
        <v>0.33665435957872702</v>
      </c>
      <c r="H8112" s="12">
        <f ca="1"/>
        <v>29.662940707237219</v>
      </c>
    </row>
    <row r="8113" spans="6:8" x14ac:dyDescent="0.3">
      <c r="F8113" s="2">
        <v>8108</v>
      </c>
      <c r="G8113" s="12">
        <f ca="1"/>
        <v>0.75699334077127434</v>
      </c>
      <c r="H8113" s="12">
        <f ca="1"/>
        <v>35.828304205366074</v>
      </c>
    </row>
    <row r="8114" spans="6:8" x14ac:dyDescent="0.3">
      <c r="F8114" s="2">
        <v>8109</v>
      </c>
      <c r="G8114" s="12">
        <f ca="1"/>
        <v>0.79814887145670776</v>
      </c>
      <c r="H8114" s="12">
        <f ca="1"/>
        <v>36.941144419253732</v>
      </c>
    </row>
    <row r="8115" spans="6:8" x14ac:dyDescent="0.3">
      <c r="F8115" s="2">
        <v>8110</v>
      </c>
      <c r="G8115" s="12">
        <f ca="1"/>
        <v>0.45799772896840807</v>
      </c>
      <c r="H8115" s="12">
        <f ca="1"/>
        <v>31.014153787378632</v>
      </c>
    </row>
    <row r="8116" spans="6:8" x14ac:dyDescent="0.3">
      <c r="F8116" s="2">
        <v>8111</v>
      </c>
      <c r="G8116" s="12">
        <f ca="1"/>
        <v>0.58279406718674953</v>
      </c>
      <c r="H8116" s="12">
        <f ca="1"/>
        <v>32.623713371005607</v>
      </c>
    </row>
    <row r="8117" spans="6:8" x14ac:dyDescent="0.3">
      <c r="F8117" s="2">
        <v>8112</v>
      </c>
      <c r="G8117" s="12">
        <f ca="1"/>
        <v>0.24937567619683731</v>
      </c>
      <c r="H8117" s="12">
        <f ca="1"/>
        <v>28.728473489949319</v>
      </c>
    </row>
    <row r="8118" spans="6:8" x14ac:dyDescent="0.3">
      <c r="F8118" s="2">
        <v>8113</v>
      </c>
      <c r="G8118" s="12">
        <f ca="1"/>
        <v>0.75119833651455314</v>
      </c>
      <c r="H8118" s="12">
        <f ca="1"/>
        <v>35.688030397006997</v>
      </c>
    </row>
    <row r="8119" spans="6:8" x14ac:dyDescent="0.3">
      <c r="F8119" s="2">
        <v>8114</v>
      </c>
      <c r="G8119" s="12">
        <f ca="1"/>
        <v>0.65774254969375212</v>
      </c>
      <c r="H8119" s="12">
        <f ca="1"/>
        <v>33.801223385494268</v>
      </c>
    </row>
    <row r="8120" spans="6:8" x14ac:dyDescent="0.3">
      <c r="F8120" s="2">
        <v>8115</v>
      </c>
      <c r="G8120" s="12">
        <f ca="1"/>
        <v>0.40613048127965401</v>
      </c>
      <c r="H8120" s="12">
        <f ca="1"/>
        <v>30.421011485043181</v>
      </c>
    </row>
    <row r="8121" spans="6:8" x14ac:dyDescent="0.3">
      <c r="F8121" s="2">
        <v>8116</v>
      </c>
      <c r="G8121" s="12">
        <f ca="1"/>
        <v>0.92446620735179108</v>
      </c>
      <c r="H8121" s="12">
        <f ca="1"/>
        <v>43.266963692874342</v>
      </c>
    </row>
    <row r="8122" spans="6:8" x14ac:dyDescent="0.3">
      <c r="F8122" s="2">
        <v>8117</v>
      </c>
      <c r="G8122" s="12">
        <f ca="1"/>
        <v>0.9335046625393133</v>
      </c>
      <c r="H8122" s="12">
        <f ca="1"/>
        <v>44.158637603293293</v>
      </c>
    </row>
    <row r="8123" spans="6:8" x14ac:dyDescent="0.3">
      <c r="F8123" s="2">
        <v>8118</v>
      </c>
      <c r="G8123" s="12">
        <f ca="1"/>
        <v>0.61274017901421063</v>
      </c>
      <c r="H8123" s="12">
        <f ca="1"/>
        <v>33.068731083131105</v>
      </c>
    </row>
    <row r="8124" spans="6:8" x14ac:dyDescent="0.3">
      <c r="F8124" s="2">
        <v>8119</v>
      </c>
      <c r="G8124" s="12">
        <f ca="1"/>
        <v>0.46418147234806328</v>
      </c>
      <c r="H8124" s="12">
        <f ca="1"/>
        <v>31.087088287746898</v>
      </c>
    </row>
    <row r="8125" spans="6:8" x14ac:dyDescent="0.3">
      <c r="F8125" s="2">
        <v>8120</v>
      </c>
      <c r="G8125" s="12">
        <f ca="1"/>
        <v>0.33446613547148241</v>
      </c>
      <c r="H8125" s="12">
        <f ca="1"/>
        <v>29.639469420985503</v>
      </c>
    </row>
    <row r="8126" spans="6:8" x14ac:dyDescent="0.3">
      <c r="F8126" s="2">
        <v>8121</v>
      </c>
      <c r="G8126" s="12">
        <f ca="1"/>
        <v>0.96548323505149125</v>
      </c>
      <c r="H8126" s="12">
        <f ca="1"/>
        <v>49.075353700059658</v>
      </c>
    </row>
    <row r="8127" spans="6:8" x14ac:dyDescent="0.3">
      <c r="F8127" s="2">
        <v>8122</v>
      </c>
      <c r="G8127" s="12">
        <f ca="1"/>
        <v>0.34974946482810743</v>
      </c>
      <c r="H8127" s="12">
        <f ca="1"/>
        <v>29.803758710289259</v>
      </c>
    </row>
    <row r="8128" spans="6:8" x14ac:dyDescent="0.3">
      <c r="F8128" s="2">
        <v>8123</v>
      </c>
      <c r="G8128" s="12">
        <f ca="1"/>
        <v>0.99960265864489184</v>
      </c>
      <c r="H8128" s="12">
        <f ca="1"/>
        <v>105.75908392830311</v>
      </c>
    </row>
    <row r="8129" spans="6:8" x14ac:dyDescent="0.3">
      <c r="F8129" s="2">
        <v>8124</v>
      </c>
      <c r="G8129" s="12">
        <f ca="1"/>
        <v>0.14597673425693225</v>
      </c>
      <c r="H8129" s="12">
        <f ca="1"/>
        <v>27.545876876569192</v>
      </c>
    </row>
    <row r="8130" spans="6:8" x14ac:dyDescent="0.3">
      <c r="F8130" s="2">
        <v>8125</v>
      </c>
      <c r="G8130" s="12">
        <f ca="1"/>
        <v>0.54386575743661414</v>
      </c>
      <c r="H8130" s="12">
        <f ca="1"/>
        <v>32.085081297310502</v>
      </c>
    </row>
    <row r="8131" spans="6:8" x14ac:dyDescent="0.3">
      <c r="F8131" s="2">
        <v>8126</v>
      </c>
      <c r="G8131" s="12">
        <f ca="1"/>
        <v>0.6589099563509766</v>
      </c>
      <c r="H8131" s="12">
        <f ca="1"/>
        <v>33.821423870723009</v>
      </c>
    </row>
    <row r="8132" spans="6:8" x14ac:dyDescent="0.3">
      <c r="F8132" s="2">
        <v>8127</v>
      </c>
      <c r="G8132" s="12">
        <f ca="1"/>
        <v>0.9400854826040359</v>
      </c>
      <c r="H8132" s="12">
        <f ca="1"/>
        <v>44.902306826140411</v>
      </c>
    </row>
    <row r="8133" spans="6:8" x14ac:dyDescent="0.3">
      <c r="F8133" s="2">
        <v>8128</v>
      </c>
      <c r="G8133" s="12">
        <f ca="1"/>
        <v>0.79916229509836079</v>
      </c>
      <c r="H8133" s="12">
        <f ca="1"/>
        <v>36.971572737893958</v>
      </c>
    </row>
    <row r="8134" spans="6:8" x14ac:dyDescent="0.3">
      <c r="F8134" s="2">
        <v>8129</v>
      </c>
      <c r="G8134" s="12">
        <f ca="1"/>
        <v>0.91203993972338915</v>
      </c>
      <c r="H8134" s="12">
        <f ca="1"/>
        <v>42.225892603488731</v>
      </c>
    </row>
    <row r="8135" spans="6:8" x14ac:dyDescent="0.3">
      <c r="F8135" s="2">
        <v>8130</v>
      </c>
      <c r="G8135" s="12">
        <f ca="1"/>
        <v>0.7435444171333403</v>
      </c>
      <c r="H8135" s="12">
        <f ca="1"/>
        <v>35.507965268116571</v>
      </c>
    </row>
    <row r="8136" spans="6:8" x14ac:dyDescent="0.3">
      <c r="F8136" s="2">
        <v>8131</v>
      </c>
      <c r="G8136" s="12">
        <f ca="1"/>
        <v>0.73342920425749569</v>
      </c>
      <c r="H8136" s="12">
        <f ca="1"/>
        <v>35.278475304264695</v>
      </c>
    </row>
    <row r="8137" spans="6:8" x14ac:dyDescent="0.3">
      <c r="F8137" s="2">
        <v>8132</v>
      </c>
      <c r="G8137" s="12">
        <f ca="1"/>
        <v>0.79844665859213504</v>
      </c>
      <c r="H8137" s="12">
        <f ca="1"/>
        <v>36.950068196454716</v>
      </c>
    </row>
    <row r="8138" spans="6:8" x14ac:dyDescent="0.3">
      <c r="F8138" s="2">
        <v>8133</v>
      </c>
      <c r="G8138" s="12">
        <f ca="1"/>
        <v>0.17379671719089473</v>
      </c>
      <c r="H8138" s="12">
        <f ca="1"/>
        <v>27.882527040617976</v>
      </c>
    </row>
    <row r="8139" spans="6:8" x14ac:dyDescent="0.3">
      <c r="F8139" s="2">
        <v>8134</v>
      </c>
      <c r="G8139" s="12">
        <f ca="1"/>
        <v>0.57148455707327916</v>
      </c>
      <c r="H8139" s="12">
        <f ca="1"/>
        <v>32.462971775515797</v>
      </c>
    </row>
    <row r="8140" spans="6:8" x14ac:dyDescent="0.3">
      <c r="F8140" s="2">
        <v>8135</v>
      </c>
      <c r="G8140" s="12">
        <f ca="1"/>
        <v>0.52868850330046624</v>
      </c>
      <c r="H8140" s="12">
        <f ca="1"/>
        <v>31.885355162061337</v>
      </c>
    </row>
    <row r="8141" spans="6:8" x14ac:dyDescent="0.3">
      <c r="F8141" s="2">
        <v>8136</v>
      </c>
      <c r="G8141" s="12">
        <f ca="1"/>
        <v>0.85164331593653442</v>
      </c>
      <c r="H8141" s="12">
        <f ca="1"/>
        <v>38.83285562914849</v>
      </c>
    </row>
    <row r="8142" spans="6:8" x14ac:dyDescent="0.3">
      <c r="F8142" s="2">
        <v>8137</v>
      </c>
      <c r="G8142" s="12">
        <f ca="1"/>
        <v>3.5586509602046679E-2</v>
      </c>
      <c r="H8142" s="12">
        <f ca="1"/>
        <v>25.717746864802919</v>
      </c>
    </row>
    <row r="8143" spans="6:8" x14ac:dyDescent="0.3">
      <c r="F8143" s="2">
        <v>8138</v>
      </c>
      <c r="G8143" s="12">
        <f ca="1"/>
        <v>0.69882837869026404</v>
      </c>
      <c r="H8143" s="12">
        <f ca="1"/>
        <v>34.556614461202379</v>
      </c>
    </row>
    <row r="8144" spans="6:8" x14ac:dyDescent="0.3">
      <c r="F8144" s="2">
        <v>8139</v>
      </c>
      <c r="G8144" s="12">
        <f ca="1"/>
        <v>0.12460946164993336</v>
      </c>
      <c r="H8144" s="12">
        <f ca="1"/>
        <v>27.27070409165194</v>
      </c>
    </row>
    <row r="8145" spans="6:8" x14ac:dyDescent="0.3">
      <c r="F8145" s="2">
        <v>8140</v>
      </c>
      <c r="G8145" s="12">
        <f ca="1"/>
        <v>0.42678275418080203</v>
      </c>
      <c r="H8145" s="12">
        <f ca="1"/>
        <v>30.653567971457054</v>
      </c>
    </row>
    <row r="8146" spans="6:8" x14ac:dyDescent="0.3">
      <c r="F8146" s="2">
        <v>8141</v>
      </c>
      <c r="G8146" s="12">
        <f ca="1"/>
        <v>1.5640055382093676E-2</v>
      </c>
      <c r="H8146" s="12">
        <f ca="1"/>
        <v>25.040240116276479</v>
      </c>
    </row>
    <row r="8147" spans="6:8" x14ac:dyDescent="0.3">
      <c r="F8147" s="2">
        <v>8142</v>
      </c>
      <c r="G8147" s="12">
        <f ca="1"/>
        <v>0.83431890437576417</v>
      </c>
      <c r="H8147" s="12">
        <f ca="1"/>
        <v>38.146689938854593</v>
      </c>
    </row>
    <row r="8148" spans="6:8" x14ac:dyDescent="0.3">
      <c r="F8148" s="2">
        <v>8143</v>
      </c>
      <c r="G8148" s="12">
        <f ca="1"/>
        <v>0.85607626767306066</v>
      </c>
      <c r="H8148" s="12">
        <f ca="1"/>
        <v>39.0229888692933</v>
      </c>
    </row>
    <row r="8149" spans="6:8" x14ac:dyDescent="0.3">
      <c r="F8149" s="2">
        <v>8144</v>
      </c>
      <c r="G8149" s="12">
        <f ca="1"/>
        <v>0.48678945461597767</v>
      </c>
      <c r="H8149" s="12">
        <f ca="1"/>
        <v>31.358596727163956</v>
      </c>
    </row>
    <row r="8150" spans="6:8" x14ac:dyDescent="0.3">
      <c r="F8150" s="2">
        <v>8145</v>
      </c>
      <c r="G8150" s="12">
        <f ca="1"/>
        <v>0.93786406355278507</v>
      </c>
      <c r="H8150" s="12">
        <f ca="1"/>
        <v>44.640991078841182</v>
      </c>
    </row>
    <row r="8151" spans="6:8" x14ac:dyDescent="0.3">
      <c r="F8151" s="2">
        <v>8146</v>
      </c>
      <c r="G8151" s="12">
        <f ca="1"/>
        <v>0.80233922343898878</v>
      </c>
      <c r="H8151" s="12">
        <f ca="1"/>
        <v>37.068061197155302</v>
      </c>
    </row>
    <row r="8152" spans="6:8" x14ac:dyDescent="0.3">
      <c r="F8152" s="2">
        <v>8147</v>
      </c>
      <c r="G8152" s="12">
        <f ca="1"/>
        <v>8.5390281334874363E-2</v>
      </c>
      <c r="H8152" s="12">
        <f ca="1"/>
        <v>26.70415496652446</v>
      </c>
    </row>
    <row r="8153" spans="6:8" x14ac:dyDescent="0.3">
      <c r="F8153" s="2">
        <v>8148</v>
      </c>
      <c r="G8153" s="12">
        <f ca="1"/>
        <v>0.15102499056813334</v>
      </c>
      <c r="H8153" s="12">
        <f ca="1"/>
        <v>27.608541748220073</v>
      </c>
    </row>
    <row r="8154" spans="6:8" x14ac:dyDescent="0.3">
      <c r="F8154" s="2">
        <v>8149</v>
      </c>
      <c r="G8154" s="12">
        <f ca="1"/>
        <v>0.30806315224427094</v>
      </c>
      <c r="H8154" s="12">
        <f ca="1"/>
        <v>29.357152237392171</v>
      </c>
    </row>
    <row r="8155" spans="6:8" x14ac:dyDescent="0.3">
      <c r="F8155" s="2">
        <v>8150</v>
      </c>
      <c r="G8155" s="12">
        <f ca="1"/>
        <v>0.27997628299816446</v>
      </c>
      <c r="H8155" s="12">
        <f ca="1"/>
        <v>29.057278348962829</v>
      </c>
    </row>
    <row r="8156" spans="6:8" x14ac:dyDescent="0.3">
      <c r="F8156" s="2">
        <v>8151</v>
      </c>
      <c r="G8156" s="12">
        <f ca="1"/>
        <v>0.63251143349508143</v>
      </c>
      <c r="H8156" s="12">
        <f ca="1"/>
        <v>33.380085456814768</v>
      </c>
    </row>
    <row r="8157" spans="6:8" x14ac:dyDescent="0.3">
      <c r="F8157" s="2">
        <v>8152</v>
      </c>
      <c r="G8157" s="12">
        <f ca="1"/>
        <v>0.18556346892360809</v>
      </c>
      <c r="H8157" s="12">
        <f ca="1"/>
        <v>28.01951506503174</v>
      </c>
    </row>
    <row r="8158" spans="6:8" x14ac:dyDescent="0.3">
      <c r="F8158" s="2">
        <v>8153</v>
      </c>
      <c r="G8158" s="12">
        <f ca="1"/>
        <v>0.70145465718546407</v>
      </c>
      <c r="H8158" s="12">
        <f ca="1"/>
        <v>34.608349704267468</v>
      </c>
    </row>
    <row r="8159" spans="6:8" x14ac:dyDescent="0.3">
      <c r="F8159" s="2">
        <v>8154</v>
      </c>
      <c r="G8159" s="12">
        <f ca="1"/>
        <v>0.94078699023115897</v>
      </c>
      <c r="H8159" s="12">
        <f ca="1"/>
        <v>44.987199548153669</v>
      </c>
    </row>
    <row r="8160" spans="6:8" x14ac:dyDescent="0.3">
      <c r="F8160" s="2">
        <v>8155</v>
      </c>
      <c r="G8160" s="12">
        <f ca="1"/>
        <v>4.0719888400682747E-2</v>
      </c>
      <c r="H8160" s="12">
        <f ca="1"/>
        <v>25.84790328418557</v>
      </c>
    </row>
    <row r="8161" spans="6:8" x14ac:dyDescent="0.3">
      <c r="F8161" s="2">
        <v>8156</v>
      </c>
      <c r="G8161" s="12">
        <f ca="1"/>
        <v>0.4752780719191676</v>
      </c>
      <c r="H8161" s="12">
        <f ca="1"/>
        <v>31.219361482886416</v>
      </c>
    </row>
    <row r="8162" spans="6:8" x14ac:dyDescent="0.3">
      <c r="F8162" s="2">
        <v>8157</v>
      </c>
      <c r="G8162" s="12">
        <f ca="1"/>
        <v>0.7464761378457625</v>
      </c>
      <c r="H8162" s="12">
        <f ca="1"/>
        <v>35.576258282492589</v>
      </c>
    </row>
    <row r="8163" spans="6:8" x14ac:dyDescent="0.3">
      <c r="F8163" s="2">
        <v>8158</v>
      </c>
      <c r="G8163" s="12">
        <f ca="1"/>
        <v>0.10619781122982297</v>
      </c>
      <c r="H8163" s="12">
        <f ca="1"/>
        <v>27.017093028000652</v>
      </c>
    </row>
    <row r="8164" spans="6:8" x14ac:dyDescent="0.3">
      <c r="F8164" s="2">
        <v>8159</v>
      </c>
      <c r="G8164" s="12">
        <f ca="1"/>
        <v>0.18397758671040187</v>
      </c>
      <c r="H8164" s="12">
        <f ca="1"/>
        <v>28.001206487563032</v>
      </c>
    </row>
    <row r="8165" spans="6:8" x14ac:dyDescent="0.3">
      <c r="F8165" s="2">
        <v>8160</v>
      </c>
      <c r="G8165" s="12">
        <f ca="1"/>
        <v>0.17883404270279391</v>
      </c>
      <c r="H8165" s="12">
        <f ca="1"/>
        <v>27.941503383219004</v>
      </c>
    </row>
    <row r="8166" spans="6:8" x14ac:dyDescent="0.3">
      <c r="F8166" s="2">
        <v>8161</v>
      </c>
      <c r="G8166" s="12">
        <f ca="1"/>
        <v>0.77859507362747027</v>
      </c>
      <c r="H8166" s="12">
        <f ca="1"/>
        <v>36.38458453620192</v>
      </c>
    </row>
    <row r="8167" spans="6:8" x14ac:dyDescent="0.3">
      <c r="F8167" s="2">
        <v>8162</v>
      </c>
      <c r="G8167" s="12">
        <f ca="1"/>
        <v>0.93845920574885011</v>
      </c>
      <c r="H8167" s="12">
        <f ca="1"/>
        <v>44.709912284341037</v>
      </c>
    </row>
    <row r="8168" spans="6:8" x14ac:dyDescent="0.3">
      <c r="F8168" s="2">
        <v>8163</v>
      </c>
      <c r="G8168" s="12">
        <f ca="1"/>
        <v>0.9345537083993336</v>
      </c>
      <c r="H8168" s="12">
        <f ca="1"/>
        <v>44.271253834381483</v>
      </c>
    </row>
    <row r="8169" spans="6:8" x14ac:dyDescent="0.3">
      <c r="F8169" s="2">
        <v>8164</v>
      </c>
      <c r="G8169" s="12">
        <f ca="1"/>
        <v>0.37191868679385087</v>
      </c>
      <c r="H8169" s="12">
        <f ca="1"/>
        <v>30.043968371705787</v>
      </c>
    </row>
    <row r="8170" spans="6:8" x14ac:dyDescent="0.3">
      <c r="F8170" s="2">
        <v>8165</v>
      </c>
      <c r="G8170" s="12">
        <f ca="1"/>
        <v>0.85456634737432591</v>
      </c>
      <c r="H8170" s="12">
        <f ca="1"/>
        <v>38.957493296421546</v>
      </c>
    </row>
    <row r="8171" spans="6:8" x14ac:dyDescent="0.3">
      <c r="F8171" s="2">
        <v>8166</v>
      </c>
      <c r="G8171" s="12">
        <f ca="1"/>
        <v>0.34063674807297972</v>
      </c>
      <c r="H8171" s="12">
        <f ca="1"/>
        <v>29.705697197063628</v>
      </c>
    </row>
    <row r="8172" spans="6:8" x14ac:dyDescent="0.3">
      <c r="F8172" s="2">
        <v>8167</v>
      </c>
      <c r="G8172" s="12">
        <f ca="1"/>
        <v>0.50157965050427578</v>
      </c>
      <c r="H8172" s="12">
        <f ca="1"/>
        <v>31.540762697071155</v>
      </c>
    </row>
    <row r="8173" spans="6:8" x14ac:dyDescent="0.3">
      <c r="F8173" s="2">
        <v>8168</v>
      </c>
      <c r="G8173" s="12">
        <f ca="1"/>
        <v>0.71752767978185106</v>
      </c>
      <c r="H8173" s="12">
        <f ca="1"/>
        <v>34.935443412387166</v>
      </c>
    </row>
    <row r="8174" spans="6:8" x14ac:dyDescent="0.3">
      <c r="F8174" s="2">
        <v>8169</v>
      </c>
      <c r="G8174" s="12">
        <f ca="1"/>
        <v>0.44595299747807959</v>
      </c>
      <c r="H8174" s="12">
        <f ca="1"/>
        <v>30.873582946606195</v>
      </c>
    </row>
    <row r="8175" spans="6:8" x14ac:dyDescent="0.3">
      <c r="F8175" s="2">
        <v>8170</v>
      </c>
      <c r="G8175" s="12">
        <f ca="1"/>
        <v>0.56629590890775749</v>
      </c>
      <c r="H8175" s="12">
        <f ca="1"/>
        <v>32.390445715938938</v>
      </c>
    </row>
    <row r="8176" spans="6:8" x14ac:dyDescent="0.3">
      <c r="F8176" s="2">
        <v>8171</v>
      </c>
      <c r="G8176" s="12">
        <f ca="1"/>
        <v>0.63725303187618909</v>
      </c>
      <c r="H8176" s="12">
        <f ca="1"/>
        <v>33.457081632413463</v>
      </c>
    </row>
    <row r="8177" spans="6:8" x14ac:dyDescent="0.3">
      <c r="F8177" s="2">
        <v>8172</v>
      </c>
      <c r="G8177" s="12">
        <f ca="1"/>
        <v>0.32020834146112032</v>
      </c>
      <c r="H8177" s="12">
        <f ca="1"/>
        <v>29.486855643670534</v>
      </c>
    </row>
    <row r="8178" spans="6:8" x14ac:dyDescent="0.3">
      <c r="F8178" s="2">
        <v>8173</v>
      </c>
      <c r="G8178" s="12">
        <f ca="1"/>
        <v>0.94363370552532322</v>
      </c>
      <c r="H8178" s="12">
        <f ca="1"/>
        <v>45.344238142761775</v>
      </c>
    </row>
    <row r="8179" spans="6:8" x14ac:dyDescent="0.3">
      <c r="F8179" s="2">
        <v>8174</v>
      </c>
      <c r="G8179" s="12">
        <f ca="1"/>
        <v>0.87703685774484064</v>
      </c>
      <c r="H8179" s="12">
        <f ca="1"/>
        <v>40.021962914386911</v>
      </c>
    </row>
    <row r="8180" spans="6:8" x14ac:dyDescent="0.3">
      <c r="F8180" s="2">
        <v>8175</v>
      </c>
      <c r="G8180" s="12">
        <f ca="1"/>
        <v>0.7547540829976731</v>
      </c>
      <c r="H8180" s="12">
        <f ca="1"/>
        <v>35.773684364149631</v>
      </c>
    </row>
    <row r="8181" spans="6:8" x14ac:dyDescent="0.3">
      <c r="F8181" s="2">
        <v>8176</v>
      </c>
      <c r="G8181" s="12">
        <f ca="1"/>
        <v>0.63995904879906518</v>
      </c>
      <c r="H8181" s="12">
        <f ca="1"/>
        <v>33.501450931369504</v>
      </c>
    </row>
    <row r="8182" spans="6:8" x14ac:dyDescent="0.3">
      <c r="F8182" s="2">
        <v>8177</v>
      </c>
      <c r="G8182" s="12">
        <f ca="1"/>
        <v>0.79642038367569246</v>
      </c>
      <c r="H8182" s="12">
        <f ca="1"/>
        <v>36.889629373670459</v>
      </c>
    </row>
    <row r="8183" spans="6:8" x14ac:dyDescent="0.3">
      <c r="F8183" s="2">
        <v>8178</v>
      </c>
      <c r="G8183" s="12">
        <f ca="1"/>
        <v>0.60497226391718573</v>
      </c>
      <c r="H8183" s="12">
        <f ca="1"/>
        <v>32.950398067802048</v>
      </c>
    </row>
    <row r="8184" spans="6:8" x14ac:dyDescent="0.3">
      <c r="F8184" s="2">
        <v>8179</v>
      </c>
      <c r="G8184" s="12">
        <f ca="1"/>
        <v>0.9858618245547015</v>
      </c>
      <c r="H8184" s="12">
        <f ca="1"/>
        <v>56.809463234699535</v>
      </c>
    </row>
    <row r="8185" spans="6:8" x14ac:dyDescent="0.3">
      <c r="F8185" s="2">
        <v>8180</v>
      </c>
      <c r="G8185" s="12">
        <f ca="1"/>
        <v>0.10720719284484304</v>
      </c>
      <c r="H8185" s="12">
        <f ca="1"/>
        <v>27.031486897005021</v>
      </c>
    </row>
    <row r="8186" spans="6:8" x14ac:dyDescent="0.3">
      <c r="F8186" s="2">
        <v>8181</v>
      </c>
      <c r="G8186" s="12">
        <f ca="1"/>
        <v>3.9311973697193636E-2</v>
      </c>
      <c r="H8186" s="12">
        <f ca="1"/>
        <v>25.813289564372045</v>
      </c>
    </row>
    <row r="8187" spans="6:8" x14ac:dyDescent="0.3">
      <c r="F8187" s="2">
        <v>8182</v>
      </c>
      <c r="G8187" s="12">
        <f ca="1"/>
        <v>0.43392102867676519</v>
      </c>
      <c r="H8187" s="12">
        <f ca="1"/>
        <v>30.734991445141763</v>
      </c>
    </row>
    <row r="8188" spans="6:8" x14ac:dyDescent="0.3">
      <c r="F8188" s="2">
        <v>8183</v>
      </c>
      <c r="G8188" s="12">
        <f ca="1"/>
        <v>6.066831399192063E-3</v>
      </c>
      <c r="H8188" s="12">
        <f ca="1"/>
        <v>24.435513181219797</v>
      </c>
    </row>
    <row r="8189" spans="6:8" x14ac:dyDescent="0.3">
      <c r="F8189" s="2">
        <v>8184</v>
      </c>
      <c r="G8189" s="12">
        <f ca="1"/>
        <v>0.19700075456117627</v>
      </c>
      <c r="H8189" s="12">
        <f ca="1"/>
        <v>28.150287183670134</v>
      </c>
    </row>
    <row r="8190" spans="6:8" x14ac:dyDescent="0.3">
      <c r="F8190" s="2">
        <v>8185</v>
      </c>
      <c r="G8190" s="12">
        <f ca="1"/>
        <v>0.45795552704012032</v>
      </c>
      <c r="H8190" s="12">
        <f ca="1"/>
        <v>31.013657869589334</v>
      </c>
    </row>
    <row r="8191" spans="6:8" x14ac:dyDescent="0.3">
      <c r="F8191" s="2">
        <v>8186</v>
      </c>
      <c r="G8191" s="12">
        <f ca="1"/>
        <v>0.26989792305038862</v>
      </c>
      <c r="H8191" s="12">
        <f ca="1"/>
        <v>28.949374133951437</v>
      </c>
    </row>
    <row r="8192" spans="6:8" x14ac:dyDescent="0.3">
      <c r="F8192" s="2">
        <v>8187</v>
      </c>
      <c r="G8192" s="12">
        <f ca="1"/>
        <v>0.53447816164164719</v>
      </c>
      <c r="H8192" s="12">
        <f ca="1"/>
        <v>31.960929381959144</v>
      </c>
    </row>
    <row r="8193" spans="6:8" x14ac:dyDescent="0.3">
      <c r="F8193" s="2">
        <v>8188</v>
      </c>
      <c r="G8193" s="12">
        <f ca="1"/>
        <v>0.24249366343127576</v>
      </c>
      <c r="H8193" s="12">
        <f ca="1"/>
        <v>28.653895118339062</v>
      </c>
    </row>
    <row r="8194" spans="6:8" x14ac:dyDescent="0.3">
      <c r="F8194" s="2">
        <v>8189</v>
      </c>
      <c r="G8194" s="12">
        <f ca="1"/>
        <v>0.65108569302602781</v>
      </c>
      <c r="H8194" s="12">
        <f ca="1"/>
        <v>33.687294324512749</v>
      </c>
    </row>
    <row r="8195" spans="6:8" x14ac:dyDescent="0.3">
      <c r="F8195" s="2">
        <v>8190</v>
      </c>
      <c r="G8195" s="12">
        <f ca="1"/>
        <v>2.1808041781648857E-2</v>
      </c>
      <c r="H8195" s="12">
        <f ca="1"/>
        <v>25.293007032812874</v>
      </c>
    </row>
    <row r="8196" spans="6:8" x14ac:dyDescent="0.3">
      <c r="F8196" s="2">
        <v>8191</v>
      </c>
      <c r="G8196" s="12">
        <f ca="1"/>
        <v>0.29695625545964077</v>
      </c>
      <c r="H8196" s="12">
        <f ca="1"/>
        <v>29.238626560069683</v>
      </c>
    </row>
    <row r="8197" spans="6:8" x14ac:dyDescent="0.3">
      <c r="F8197" s="2">
        <v>8192</v>
      </c>
      <c r="G8197" s="12">
        <f ca="1"/>
        <v>0.78459693303458433</v>
      </c>
      <c r="H8197" s="12">
        <f ca="1"/>
        <v>36.549549229238565</v>
      </c>
    </row>
    <row r="8198" spans="6:8" x14ac:dyDescent="0.3">
      <c r="F8198" s="2">
        <v>8193</v>
      </c>
      <c r="G8198" s="12">
        <f ca="1"/>
        <v>0.68921122014498404</v>
      </c>
      <c r="H8198" s="12">
        <f ca="1"/>
        <v>34.370978859548842</v>
      </c>
    </row>
    <row r="8199" spans="6:8" x14ac:dyDescent="0.3">
      <c r="F8199" s="2">
        <v>8194</v>
      </c>
      <c r="G8199" s="12">
        <f ca="1"/>
        <v>0.60340350400724097</v>
      </c>
      <c r="H8199" s="12">
        <f ca="1"/>
        <v>32.926757231527418</v>
      </c>
    </row>
    <row r="8200" spans="6:8" x14ac:dyDescent="0.3">
      <c r="F8200" s="2">
        <v>8195</v>
      </c>
      <c r="G8200" s="12">
        <f ca="1"/>
        <v>0.75595678506024067</v>
      </c>
      <c r="H8200" s="12">
        <f ca="1"/>
        <v>35.802954455099268</v>
      </c>
    </row>
    <row r="8201" spans="6:8" x14ac:dyDescent="0.3">
      <c r="F8201" s="2">
        <v>8196</v>
      </c>
      <c r="G8201" s="12">
        <f ca="1"/>
        <v>0.59416598509144958</v>
      </c>
      <c r="H8201" s="12">
        <f ca="1"/>
        <v>32.789234455436457</v>
      </c>
    </row>
    <row r="8202" spans="6:8" x14ac:dyDescent="0.3">
      <c r="F8202" s="2">
        <v>8197</v>
      </c>
      <c r="G8202" s="12">
        <f ca="1"/>
        <v>0.47984569656640841</v>
      </c>
      <c r="H8202" s="12">
        <f ca="1"/>
        <v>31.274354465693914</v>
      </c>
    </row>
    <row r="8203" spans="6:8" x14ac:dyDescent="0.3">
      <c r="F8203" s="2">
        <v>8198</v>
      </c>
      <c r="G8203" s="12">
        <f ca="1"/>
        <v>0.44204011273067567</v>
      </c>
      <c r="H8203" s="12">
        <f ca="1"/>
        <v>30.828319053100589</v>
      </c>
    </row>
    <row r="8204" spans="6:8" x14ac:dyDescent="0.3">
      <c r="F8204" s="2">
        <v>8199</v>
      </c>
      <c r="G8204" s="12">
        <f ca="1"/>
        <v>0.81660972057024983</v>
      </c>
      <c r="H8204" s="12">
        <f ca="1"/>
        <v>37.523564745343286</v>
      </c>
    </row>
    <row r="8205" spans="6:8" x14ac:dyDescent="0.3">
      <c r="F8205" s="2">
        <v>8200</v>
      </c>
      <c r="G8205" s="12">
        <f ca="1"/>
        <v>0.97229158976313235</v>
      </c>
      <c r="H8205" s="12">
        <f ca="1"/>
        <v>50.859230598030265</v>
      </c>
    </row>
    <row r="8206" spans="6:8" x14ac:dyDescent="0.3">
      <c r="F8206" s="2">
        <v>8201</v>
      </c>
      <c r="G8206" s="12">
        <f ca="1"/>
        <v>0.70016665773667008</v>
      </c>
      <c r="H8206" s="12">
        <f ca="1"/>
        <v>34.582919928888593</v>
      </c>
    </row>
    <row r="8207" spans="6:8" x14ac:dyDescent="0.3">
      <c r="F8207" s="2">
        <v>8202</v>
      </c>
      <c r="G8207" s="12">
        <f ca="1"/>
        <v>0.81828069148708504</v>
      </c>
      <c r="H8207" s="12">
        <f ca="1"/>
        <v>37.579445110851879</v>
      </c>
    </row>
    <row r="8208" spans="6:8" x14ac:dyDescent="0.3">
      <c r="F8208" s="2">
        <v>8203</v>
      </c>
      <c r="G8208" s="12">
        <f ca="1"/>
        <v>0.84488321379962028</v>
      </c>
      <c r="H8208" s="12">
        <f ca="1"/>
        <v>38.554903985075164</v>
      </c>
    </row>
    <row r="8209" spans="6:8" x14ac:dyDescent="0.3">
      <c r="F8209" s="2">
        <v>8204</v>
      </c>
      <c r="G8209" s="12">
        <f ca="1"/>
        <v>0.82938817020864231</v>
      </c>
      <c r="H8209" s="12">
        <f ca="1"/>
        <v>37.966013437360203</v>
      </c>
    </row>
    <row r="8210" spans="6:8" x14ac:dyDescent="0.3">
      <c r="F8210" s="2">
        <v>8205</v>
      </c>
      <c r="G8210" s="12">
        <f ca="1"/>
        <v>0.52118992425681854</v>
      </c>
      <c r="H8210" s="12">
        <f ca="1"/>
        <v>31.788550859274682</v>
      </c>
    </row>
    <row r="8211" spans="6:8" x14ac:dyDescent="0.3">
      <c r="F8211" s="2">
        <v>8206</v>
      </c>
      <c r="G8211" s="12">
        <f ca="1"/>
        <v>0.11609632624344779</v>
      </c>
      <c r="H8211" s="12">
        <f ca="1"/>
        <v>27.15566963239835</v>
      </c>
    </row>
    <row r="8212" spans="6:8" x14ac:dyDescent="0.3">
      <c r="F8212" s="2">
        <v>8207</v>
      </c>
      <c r="G8212" s="12">
        <f ca="1"/>
        <v>0.14459741751945465</v>
      </c>
      <c r="H8212" s="12">
        <f ca="1"/>
        <v>27.528615003403921</v>
      </c>
    </row>
    <row r="8213" spans="6:8" x14ac:dyDescent="0.3">
      <c r="F8213" s="2">
        <v>8208</v>
      </c>
      <c r="G8213" s="12">
        <f ca="1"/>
        <v>0.56876785684659281</v>
      </c>
      <c r="H8213" s="12">
        <f ca="1"/>
        <v>32.424905202056138</v>
      </c>
    </row>
    <row r="8214" spans="6:8" x14ac:dyDescent="0.3">
      <c r="F8214" s="2">
        <v>8209</v>
      </c>
      <c r="G8214" s="12">
        <f ca="1"/>
        <v>0.76917816680041873</v>
      </c>
      <c r="H8214" s="12">
        <f ca="1"/>
        <v>36.135235782551803</v>
      </c>
    </row>
    <row r="8215" spans="6:8" x14ac:dyDescent="0.3">
      <c r="F8215" s="2">
        <v>8210</v>
      </c>
      <c r="G8215" s="12">
        <f ca="1"/>
        <v>9.2606469045347639E-2</v>
      </c>
      <c r="H8215" s="12">
        <f ca="1"/>
        <v>26.816539821085875</v>
      </c>
    </row>
    <row r="8216" spans="6:8" x14ac:dyDescent="0.3">
      <c r="F8216" s="2">
        <v>8211</v>
      </c>
      <c r="G8216" s="12">
        <f ca="1"/>
        <v>0.17367612664203258</v>
      </c>
      <c r="H8216" s="12">
        <f ca="1"/>
        <v>27.881108726473848</v>
      </c>
    </row>
    <row r="8217" spans="6:8" x14ac:dyDescent="0.3">
      <c r="F8217" s="2">
        <v>8212</v>
      </c>
      <c r="G8217" s="12">
        <f ca="1"/>
        <v>0.93649091549034646</v>
      </c>
      <c r="H8217" s="12">
        <f ca="1"/>
        <v>44.48488350607488</v>
      </c>
    </row>
    <row r="8218" spans="6:8" x14ac:dyDescent="0.3">
      <c r="F8218" s="2">
        <v>8213</v>
      </c>
      <c r="G8218" s="12">
        <f ca="1"/>
        <v>0.73594939849171648</v>
      </c>
      <c r="H8218" s="12">
        <f ca="1"/>
        <v>35.334788877569672</v>
      </c>
    </row>
    <row r="8219" spans="6:8" x14ac:dyDescent="0.3">
      <c r="F8219" s="2">
        <v>8214</v>
      </c>
      <c r="G8219" s="12">
        <f ca="1"/>
        <v>0.33795531918879784</v>
      </c>
      <c r="H8219" s="12">
        <f ca="1"/>
        <v>29.676902371159283</v>
      </c>
    </row>
    <row r="8220" spans="6:8" x14ac:dyDescent="0.3">
      <c r="F8220" s="2">
        <v>8215</v>
      </c>
      <c r="G8220" s="12">
        <f ca="1"/>
        <v>0.97779126841229558</v>
      </c>
      <c r="H8220" s="12">
        <f ca="1"/>
        <v>52.731849050630785</v>
      </c>
    </row>
    <row r="8221" spans="6:8" x14ac:dyDescent="0.3">
      <c r="F8221" s="2">
        <v>8216</v>
      </c>
      <c r="G8221" s="12">
        <f ca="1"/>
        <v>0.48310770507942236</v>
      </c>
      <c r="H8221" s="12">
        <f ca="1"/>
        <v>31.313831430371962</v>
      </c>
    </row>
    <row r="8222" spans="6:8" x14ac:dyDescent="0.3">
      <c r="F8222" s="2">
        <v>8217</v>
      </c>
      <c r="G8222" s="12">
        <f ca="1"/>
        <v>0.86877227554809355</v>
      </c>
      <c r="H8222" s="12">
        <f ca="1"/>
        <v>39.606500675785981</v>
      </c>
    </row>
    <row r="8223" spans="6:8" x14ac:dyDescent="0.3">
      <c r="F8223" s="2">
        <v>8218</v>
      </c>
      <c r="G8223" s="12">
        <f ca="1"/>
        <v>9.5399395815161325E-2</v>
      </c>
      <c r="H8223" s="12">
        <f ca="1"/>
        <v>26.858857487461805</v>
      </c>
    </row>
    <row r="8224" spans="6:8" x14ac:dyDescent="0.3">
      <c r="F8224" s="2">
        <v>8219</v>
      </c>
      <c r="G8224" s="12">
        <f ca="1"/>
        <v>0.82218033370145926</v>
      </c>
      <c r="H8224" s="12">
        <f ca="1"/>
        <v>37.712100403396477</v>
      </c>
    </row>
    <row r="8225" spans="6:8" x14ac:dyDescent="0.3">
      <c r="F8225" s="2">
        <v>8220</v>
      </c>
      <c r="G8225" s="12">
        <f ca="1"/>
        <v>0.72423677405440201</v>
      </c>
      <c r="H8225" s="12">
        <f ca="1"/>
        <v>35.077670241491788</v>
      </c>
    </row>
    <row r="8226" spans="6:8" x14ac:dyDescent="0.3">
      <c r="F8226" s="2">
        <v>8221</v>
      </c>
      <c r="G8226" s="12">
        <f ca="1"/>
        <v>0.84314935467637753</v>
      </c>
      <c r="H8226" s="12">
        <f ca="1"/>
        <v>38.485805546843132</v>
      </c>
    </row>
    <row r="8227" spans="6:8" x14ac:dyDescent="0.3">
      <c r="F8227" s="2">
        <v>8222</v>
      </c>
      <c r="G8227" s="12">
        <f ca="1"/>
        <v>0.73170618129244169</v>
      </c>
      <c r="H8227" s="12">
        <f ca="1"/>
        <v>35.240293332750937</v>
      </c>
    </row>
    <row r="8228" spans="6:8" x14ac:dyDescent="0.3">
      <c r="F8228" s="2">
        <v>8223</v>
      </c>
      <c r="G8228" s="12">
        <f ca="1"/>
        <v>0.1161719775245198</v>
      </c>
      <c r="H8228" s="12">
        <f ca="1"/>
        <v>27.156707785131221</v>
      </c>
    </row>
    <row r="8229" spans="6:8" x14ac:dyDescent="0.3">
      <c r="F8229" s="2">
        <v>8224</v>
      </c>
      <c r="G8229" s="12">
        <f ca="1"/>
        <v>0.30882141781993666</v>
      </c>
      <c r="H8229" s="12">
        <f ca="1"/>
        <v>29.36524545100168</v>
      </c>
    </row>
    <row r="8230" spans="6:8" x14ac:dyDescent="0.3">
      <c r="F8230" s="2">
        <v>8225</v>
      </c>
      <c r="G8230" s="12">
        <f ca="1"/>
        <v>0.46535340123721203</v>
      </c>
      <c r="H8230" s="12">
        <f ca="1"/>
        <v>31.100971912096497</v>
      </c>
    </row>
    <row r="8231" spans="6:8" x14ac:dyDescent="0.3">
      <c r="F8231" s="2">
        <v>8226</v>
      </c>
      <c r="G8231" s="12">
        <f ca="1"/>
        <v>0.92237697972046151</v>
      </c>
      <c r="H8231" s="12">
        <f ca="1"/>
        <v>43.078542173062118</v>
      </c>
    </row>
    <row r="8232" spans="6:8" x14ac:dyDescent="0.3">
      <c r="F8232" s="2">
        <v>8227</v>
      </c>
      <c r="G8232" s="12">
        <f ca="1"/>
        <v>0.23278935374482468</v>
      </c>
      <c r="H8232" s="12">
        <f ca="1"/>
        <v>28.548169446869295</v>
      </c>
    </row>
    <row r="8233" spans="6:8" x14ac:dyDescent="0.3">
      <c r="F8233" s="2">
        <v>8228</v>
      </c>
      <c r="G8233" s="12">
        <f ca="1"/>
        <v>0.38097128509739409</v>
      </c>
      <c r="H8233" s="12">
        <f ca="1"/>
        <v>30.142887079771867</v>
      </c>
    </row>
    <row r="8234" spans="6:8" x14ac:dyDescent="0.3">
      <c r="F8234" s="2">
        <v>8229</v>
      </c>
      <c r="G8234" s="12">
        <f ca="1"/>
        <v>0.39335369488436811</v>
      </c>
      <c r="H8234" s="12">
        <f ca="1"/>
        <v>30.279132680330566</v>
      </c>
    </row>
    <row r="8235" spans="6:8" x14ac:dyDescent="0.3">
      <c r="F8235" s="2">
        <v>8230</v>
      </c>
      <c r="G8235" s="12">
        <f ca="1"/>
        <v>0.3645117689425319</v>
      </c>
      <c r="H8235" s="12">
        <f ca="1"/>
        <v>29.963415859334759</v>
      </c>
    </row>
    <row r="8236" spans="6:8" x14ac:dyDescent="0.3">
      <c r="F8236" s="2">
        <v>8231</v>
      </c>
      <c r="G8236" s="12">
        <f ca="1"/>
        <v>0.80082014277164637</v>
      </c>
      <c r="H8236" s="12">
        <f ca="1"/>
        <v>37.02171403604445</v>
      </c>
    </row>
    <row r="8237" spans="6:8" x14ac:dyDescent="0.3">
      <c r="F8237" s="2">
        <v>8232</v>
      </c>
      <c r="G8237" s="12">
        <f ca="1"/>
        <v>0.27179982593623309</v>
      </c>
      <c r="H8237" s="12">
        <f ca="1"/>
        <v>28.96975922565349</v>
      </c>
    </row>
    <row r="8238" spans="6:8" x14ac:dyDescent="0.3">
      <c r="F8238" s="2">
        <v>8233</v>
      </c>
      <c r="G8238" s="12">
        <f ca="1"/>
        <v>0.14737987397028718</v>
      </c>
      <c r="H8238" s="12">
        <f ca="1"/>
        <v>27.563374014537448</v>
      </c>
    </row>
    <row r="8239" spans="6:8" x14ac:dyDescent="0.3">
      <c r="F8239" s="2">
        <v>8234</v>
      </c>
      <c r="G8239" s="12">
        <f ca="1"/>
        <v>0.90345948267506881</v>
      </c>
      <c r="H8239" s="12">
        <f ca="1"/>
        <v>41.602121532098863</v>
      </c>
    </row>
    <row r="8240" spans="6:8" x14ac:dyDescent="0.3">
      <c r="F8240" s="2">
        <v>8235</v>
      </c>
      <c r="G8240" s="12">
        <f ca="1"/>
        <v>0.34474679394509167</v>
      </c>
      <c r="H8240" s="12">
        <f ca="1"/>
        <v>29.74988425813666</v>
      </c>
    </row>
    <row r="8241" spans="6:8" x14ac:dyDescent="0.3">
      <c r="F8241" s="2">
        <v>8236</v>
      </c>
      <c r="G8241" s="12">
        <f ca="1"/>
        <v>0.91670240025684757</v>
      </c>
      <c r="H8241" s="12">
        <f ca="1"/>
        <v>42.595204422986633</v>
      </c>
    </row>
    <row r="8242" spans="6:8" x14ac:dyDescent="0.3">
      <c r="F8242" s="2">
        <v>8237</v>
      </c>
      <c r="G8242" s="12">
        <f ca="1"/>
        <v>0.59317778813445221</v>
      </c>
      <c r="H8242" s="12">
        <f ca="1"/>
        <v>32.774689126351518</v>
      </c>
    </row>
    <row r="8243" spans="6:8" x14ac:dyDescent="0.3">
      <c r="F8243" s="2">
        <v>8238</v>
      </c>
      <c r="G8243" s="12">
        <f ca="1"/>
        <v>0.94784379911083971</v>
      </c>
      <c r="H8243" s="12">
        <f ca="1"/>
        <v>45.913097706827919</v>
      </c>
    </row>
    <row r="8244" spans="6:8" x14ac:dyDescent="0.3">
      <c r="F8244" s="2">
        <v>8239</v>
      </c>
      <c r="G8244" s="12">
        <f ca="1"/>
        <v>0.68467751609660299</v>
      </c>
      <c r="H8244" s="12">
        <f ca="1"/>
        <v>34.285459250392606</v>
      </c>
    </row>
    <row r="8245" spans="6:8" x14ac:dyDescent="0.3">
      <c r="F8245" s="2">
        <v>8240</v>
      </c>
      <c r="G8245" s="12">
        <f ca="1"/>
        <v>0.80370229746968946</v>
      </c>
      <c r="H8245" s="12">
        <f ca="1"/>
        <v>37.109982125813055</v>
      </c>
    </row>
    <row r="8246" spans="6:8" x14ac:dyDescent="0.3">
      <c r="F8246" s="2">
        <v>8241</v>
      </c>
      <c r="G8246" s="12">
        <f ca="1"/>
        <v>0.7398246409863467</v>
      </c>
      <c r="H8246" s="12">
        <f ca="1"/>
        <v>35.422487105625521</v>
      </c>
    </row>
    <row r="8247" spans="6:8" x14ac:dyDescent="0.3">
      <c r="F8247" s="2">
        <v>8242</v>
      </c>
      <c r="G8247" s="12">
        <f ca="1"/>
        <v>0.30827304735824024</v>
      </c>
      <c r="H8247" s="12">
        <f ca="1"/>
        <v>29.359392475843173</v>
      </c>
    </row>
    <row r="8248" spans="6:8" x14ac:dyDescent="0.3">
      <c r="F8248" s="2">
        <v>8243</v>
      </c>
      <c r="G8248" s="12">
        <f ca="1"/>
        <v>0.89233427519663566</v>
      </c>
      <c r="H8248" s="12">
        <f ca="1"/>
        <v>40.88262571078269</v>
      </c>
    </row>
    <row r="8249" spans="6:8" x14ac:dyDescent="0.3">
      <c r="F8249" s="2">
        <v>8244</v>
      </c>
      <c r="G8249" s="12">
        <f ca="1"/>
        <v>0.27365263304413512</v>
      </c>
      <c r="H8249" s="12">
        <f ca="1"/>
        <v>28.989607278986604</v>
      </c>
    </row>
    <row r="8250" spans="6:8" x14ac:dyDescent="0.3">
      <c r="F8250" s="2">
        <v>8245</v>
      </c>
      <c r="G8250" s="12">
        <f ca="1"/>
        <v>3.6067852031429481E-2</v>
      </c>
      <c r="H8250" s="12">
        <f ca="1"/>
        <v>25.730438604129688</v>
      </c>
    </row>
    <row r="8251" spans="6:8" x14ac:dyDescent="0.3">
      <c r="F8251" s="2">
        <v>8246</v>
      </c>
      <c r="G8251" s="12">
        <f ca="1"/>
        <v>5.9840473248222281E-2</v>
      </c>
      <c r="H8251" s="12">
        <f ca="1"/>
        <v>26.259276357821221</v>
      </c>
    </row>
    <row r="8252" spans="6:8" x14ac:dyDescent="0.3">
      <c r="F8252" s="2">
        <v>8247</v>
      </c>
      <c r="G8252" s="12">
        <f ca="1"/>
        <v>0.31368830234809209</v>
      </c>
      <c r="H8252" s="12">
        <f ca="1"/>
        <v>29.417203123517318</v>
      </c>
    </row>
    <row r="8253" spans="6:8" x14ac:dyDescent="0.3">
      <c r="F8253" s="2">
        <v>8248</v>
      </c>
      <c r="G8253" s="12">
        <f ca="1"/>
        <v>0.64886482799194867</v>
      </c>
      <c r="H8253" s="12">
        <f ca="1"/>
        <v>33.649751168084691</v>
      </c>
    </row>
    <row r="8254" spans="6:8" x14ac:dyDescent="0.3">
      <c r="F8254" s="2">
        <v>8249</v>
      </c>
      <c r="G8254" s="12">
        <f ca="1"/>
        <v>0.45851657408461111</v>
      </c>
      <c r="H8254" s="12">
        <f ca="1"/>
        <v>31.020252778915399</v>
      </c>
    </row>
    <row r="8255" spans="6:8" x14ac:dyDescent="0.3">
      <c r="F8255" s="2">
        <v>8250</v>
      </c>
      <c r="G8255" s="12">
        <f ca="1"/>
        <v>0.53990844076214906</v>
      </c>
      <c r="H8255" s="12">
        <f ca="1"/>
        <v>32.032496571559072</v>
      </c>
    </row>
    <row r="8256" spans="6:8" x14ac:dyDescent="0.3">
      <c r="F8256" s="2">
        <v>8251</v>
      </c>
      <c r="G8256" s="12">
        <f ca="1"/>
        <v>0.53630562420979677</v>
      </c>
      <c r="H8256" s="12">
        <f ca="1"/>
        <v>31.984938961722243</v>
      </c>
    </row>
    <row r="8257" spans="6:8" x14ac:dyDescent="0.3">
      <c r="F8257" s="2">
        <v>8252</v>
      </c>
      <c r="G8257" s="12">
        <f ca="1"/>
        <v>3.8800317844877918E-2</v>
      </c>
      <c r="H8257" s="12">
        <f ca="1"/>
        <v>25.800517675619034</v>
      </c>
    </row>
    <row r="8258" spans="6:8" x14ac:dyDescent="0.3">
      <c r="F8258" s="2">
        <v>8253</v>
      </c>
      <c r="G8258" s="12">
        <f ca="1"/>
        <v>0.63331794647995987</v>
      </c>
      <c r="H8258" s="12">
        <f ca="1"/>
        <v>33.393115582714756</v>
      </c>
    </row>
    <row r="8259" spans="6:8" x14ac:dyDescent="0.3">
      <c r="F8259" s="2">
        <v>8254</v>
      </c>
      <c r="G8259" s="12">
        <f ca="1"/>
        <v>0.87532091064226059</v>
      </c>
      <c r="H8259" s="12">
        <f ca="1"/>
        <v>39.933132596373213</v>
      </c>
    </row>
    <row r="8260" spans="6:8" x14ac:dyDescent="0.3">
      <c r="F8260" s="2">
        <v>8255</v>
      </c>
      <c r="G8260" s="12">
        <f ca="1"/>
        <v>0.82242555454967925</v>
      </c>
      <c r="H8260" s="12">
        <f ca="1"/>
        <v>37.720549676930858</v>
      </c>
    </row>
    <row r="8261" spans="6:8" x14ac:dyDescent="0.3">
      <c r="F8261" s="2">
        <v>8256</v>
      </c>
      <c r="G8261" s="12">
        <f ca="1"/>
        <v>0.70684910770130238</v>
      </c>
      <c r="H8261" s="12">
        <f ca="1"/>
        <v>34.716080783571286</v>
      </c>
    </row>
    <row r="8262" spans="6:8" x14ac:dyDescent="0.3">
      <c r="F8262" s="2">
        <v>8257</v>
      </c>
      <c r="G8262" s="12">
        <f ca="1"/>
        <v>0.76553054402967424</v>
      </c>
      <c r="H8262" s="12">
        <f ca="1"/>
        <v>36.041572350237089</v>
      </c>
    </row>
    <row r="8263" spans="6:8" x14ac:dyDescent="0.3">
      <c r="F8263" s="2">
        <v>8258</v>
      </c>
      <c r="G8263" s="12">
        <f ca="1"/>
        <v>0.22870022537592982</v>
      </c>
      <c r="H8263" s="12">
        <f ca="1"/>
        <v>28.503393476661799</v>
      </c>
    </row>
    <row r="8264" spans="6:8" x14ac:dyDescent="0.3">
      <c r="F8264" s="2">
        <v>8259</v>
      </c>
      <c r="G8264" s="12">
        <f ca="1"/>
        <v>0.52537667826982237</v>
      </c>
      <c r="H8264" s="12">
        <f ca="1"/>
        <v>31.842453438630784</v>
      </c>
    </row>
    <row r="8265" spans="6:8" x14ac:dyDescent="0.3">
      <c r="F8265" s="2">
        <v>8260</v>
      </c>
      <c r="G8265" s="12">
        <f ca="1"/>
        <v>0.53938438776463959</v>
      </c>
      <c r="H8265" s="12">
        <f ca="1"/>
        <v>32.025560429829355</v>
      </c>
    </row>
    <row r="8266" spans="6:8" x14ac:dyDescent="0.3">
      <c r="F8266" s="2">
        <v>8261</v>
      </c>
      <c r="G8266" s="12">
        <f ca="1"/>
        <v>0.32973183858357857</v>
      </c>
      <c r="H8266" s="12">
        <f ca="1"/>
        <v>29.588737535996355</v>
      </c>
    </row>
    <row r="8267" spans="6:8" x14ac:dyDescent="0.3">
      <c r="F8267" s="2">
        <v>8262</v>
      </c>
      <c r="G8267" s="12">
        <f ca="1"/>
        <v>0.92739191128454812</v>
      </c>
      <c r="H8267" s="12">
        <f ca="1"/>
        <v>43.541299757548998</v>
      </c>
    </row>
    <row r="8268" spans="6:8" x14ac:dyDescent="0.3">
      <c r="F8268" s="2">
        <v>8263</v>
      </c>
      <c r="G8268" s="12">
        <f ca="1"/>
        <v>0.65414254378747194</v>
      </c>
      <c r="H8268" s="12">
        <f ca="1"/>
        <v>33.739347736970245</v>
      </c>
    </row>
    <row r="8269" spans="6:8" x14ac:dyDescent="0.3">
      <c r="F8269" s="2">
        <v>8264</v>
      </c>
      <c r="G8269" s="12">
        <f ca="1"/>
        <v>0.96997843084939284</v>
      </c>
      <c r="H8269" s="12">
        <f ca="1"/>
        <v>50.199707060432637</v>
      </c>
    </row>
    <row r="8270" spans="6:8" x14ac:dyDescent="0.3">
      <c r="F8270" s="2">
        <v>8265</v>
      </c>
      <c r="G8270" s="12">
        <f ca="1"/>
        <v>0.93500799685188229</v>
      </c>
      <c r="H8270" s="12">
        <f ca="1"/>
        <v>44.320680197330113</v>
      </c>
    </row>
    <row r="8271" spans="6:8" x14ac:dyDescent="0.3">
      <c r="F8271" s="2">
        <v>8266</v>
      </c>
      <c r="G8271" s="12">
        <f ca="1"/>
        <v>0.69820397903772924</v>
      </c>
      <c r="H8271" s="12">
        <f ca="1"/>
        <v>34.544381604715049</v>
      </c>
    </row>
    <row r="8272" spans="6:8" x14ac:dyDescent="0.3">
      <c r="F8272" s="2">
        <v>8267</v>
      </c>
      <c r="G8272" s="12">
        <f ca="1"/>
        <v>0.93748228053438165</v>
      </c>
      <c r="H8272" s="12">
        <f ca="1"/>
        <v>44.597184670221488</v>
      </c>
    </row>
    <row r="8273" spans="6:8" x14ac:dyDescent="0.3">
      <c r="F8273" s="2">
        <v>8268</v>
      </c>
      <c r="G8273" s="12">
        <f ca="1"/>
        <v>0.22040025108076722</v>
      </c>
      <c r="H8273" s="12">
        <f ca="1"/>
        <v>28.412036505400909</v>
      </c>
    </row>
    <row r="8274" spans="6:8" x14ac:dyDescent="0.3">
      <c r="F8274" s="2">
        <v>8269</v>
      </c>
      <c r="G8274" s="12">
        <f ca="1"/>
        <v>0.93339362233850087</v>
      </c>
      <c r="H8274" s="12">
        <f ca="1"/>
        <v>44.14683921473587</v>
      </c>
    </row>
    <row r="8275" spans="6:8" x14ac:dyDescent="0.3">
      <c r="F8275" s="2">
        <v>8270</v>
      </c>
      <c r="G8275" s="12">
        <f ca="1"/>
        <v>0.67927562904577665</v>
      </c>
      <c r="H8275" s="12">
        <f ca="1"/>
        <v>34.1851510894816</v>
      </c>
    </row>
    <row r="8276" spans="6:8" x14ac:dyDescent="0.3">
      <c r="F8276" s="2">
        <v>8271</v>
      </c>
      <c r="G8276" s="12">
        <f ca="1"/>
        <v>0.29788238037255388</v>
      </c>
      <c r="H8276" s="12">
        <f ca="1"/>
        <v>29.248509682398158</v>
      </c>
    </row>
    <row r="8277" spans="6:8" x14ac:dyDescent="0.3">
      <c r="F8277" s="2">
        <v>8272</v>
      </c>
      <c r="G8277" s="12">
        <f ca="1"/>
        <v>0.92589581491478046</v>
      </c>
      <c r="H8277" s="12">
        <f ca="1"/>
        <v>43.399434506880105</v>
      </c>
    </row>
    <row r="8278" spans="6:8" x14ac:dyDescent="0.3">
      <c r="F8278" s="2">
        <v>8273</v>
      </c>
      <c r="G8278" s="12">
        <f ca="1"/>
        <v>0.36242878503757781</v>
      </c>
      <c r="H8278" s="12">
        <f ca="1"/>
        <v>29.940819875576789</v>
      </c>
    </row>
    <row r="8279" spans="6:8" x14ac:dyDescent="0.3">
      <c r="F8279" s="2">
        <v>8274</v>
      </c>
      <c r="G8279" s="12">
        <f ca="1"/>
        <v>0.66374688884361577</v>
      </c>
      <c r="H8279" s="12">
        <f ca="1"/>
        <v>33.905843751952084</v>
      </c>
    </row>
    <row r="8280" spans="6:8" x14ac:dyDescent="0.3">
      <c r="F8280" s="2">
        <v>8275</v>
      </c>
      <c r="G8280" s="12">
        <f ca="1"/>
        <v>0.89236267977668504</v>
      </c>
      <c r="H8280" s="12">
        <f ca="1"/>
        <v>40.884351914441808</v>
      </c>
    </row>
    <row r="8281" spans="6:8" x14ac:dyDescent="0.3">
      <c r="F8281" s="2">
        <v>8276</v>
      </c>
      <c r="G8281" s="12">
        <f ca="1"/>
        <v>0.54969493195883801</v>
      </c>
      <c r="H8281" s="12">
        <f ca="1"/>
        <v>32.163220410895413</v>
      </c>
    </row>
    <row r="8282" spans="6:8" x14ac:dyDescent="0.3">
      <c r="F8282" s="2">
        <v>8277</v>
      </c>
      <c r="G8282" s="12">
        <f ca="1"/>
        <v>0.38176936255838378</v>
      </c>
      <c r="H8282" s="12">
        <f ca="1"/>
        <v>30.151634383843632</v>
      </c>
    </row>
    <row r="8283" spans="6:8" x14ac:dyDescent="0.3">
      <c r="F8283" s="2">
        <v>8278</v>
      </c>
      <c r="G8283" s="12">
        <f ca="1"/>
        <v>0.4981316756233567</v>
      </c>
      <c r="H8283" s="12">
        <f ca="1"/>
        <v>31.497949874229704</v>
      </c>
    </row>
    <row r="8284" spans="6:8" x14ac:dyDescent="0.3">
      <c r="F8284" s="2">
        <v>8279</v>
      </c>
      <c r="G8284" s="12">
        <f ca="1"/>
        <v>0.82437846393355452</v>
      </c>
      <c r="H8284" s="12">
        <f ca="1"/>
        <v>37.7883043817749</v>
      </c>
    </row>
    <row r="8285" spans="6:8" x14ac:dyDescent="0.3">
      <c r="F8285" s="2">
        <v>8280</v>
      </c>
      <c r="G8285" s="12">
        <f ca="1"/>
        <v>0.1906830512681581</v>
      </c>
      <c r="H8285" s="12">
        <f ca="1"/>
        <v>28.078317809696138</v>
      </c>
    </row>
    <row r="8286" spans="6:8" x14ac:dyDescent="0.3">
      <c r="F8286" s="2">
        <v>8281</v>
      </c>
      <c r="G8286" s="12">
        <f ca="1"/>
        <v>0.24883319402939641</v>
      </c>
      <c r="H8286" s="12">
        <f ca="1"/>
        <v>28.722605489297315</v>
      </c>
    </row>
    <row r="8287" spans="6:8" x14ac:dyDescent="0.3">
      <c r="F8287" s="2">
        <v>8282</v>
      </c>
      <c r="G8287" s="12">
        <f ca="1"/>
        <v>0.85508884014051922</v>
      </c>
      <c r="H8287" s="12">
        <f ca="1"/>
        <v>38.980070113042373</v>
      </c>
    </row>
    <row r="8288" spans="6:8" x14ac:dyDescent="0.3">
      <c r="F8288" s="2">
        <v>8283</v>
      </c>
      <c r="G8288" s="12">
        <f ca="1"/>
        <v>0.37356985836288148</v>
      </c>
      <c r="H8288" s="12">
        <f ca="1"/>
        <v>30.061970900544299</v>
      </c>
    </row>
    <row r="8289" spans="6:8" x14ac:dyDescent="0.3">
      <c r="F8289" s="2">
        <v>8284</v>
      </c>
      <c r="G8289" s="12">
        <f ca="1"/>
        <v>5.9487322031257506E-3</v>
      </c>
      <c r="H8289" s="12">
        <f ca="1"/>
        <v>24.424420963514763</v>
      </c>
    </row>
    <row r="8290" spans="6:8" x14ac:dyDescent="0.3">
      <c r="F8290" s="2">
        <v>8285</v>
      </c>
      <c r="G8290" s="12">
        <f ca="1"/>
        <v>0.92768980098251341</v>
      </c>
      <c r="H8290" s="12">
        <f ca="1"/>
        <v>43.569954338086944</v>
      </c>
    </row>
    <row r="8291" spans="6:8" x14ac:dyDescent="0.3">
      <c r="F8291" s="2">
        <v>8286</v>
      </c>
      <c r="G8291" s="12">
        <f ca="1"/>
        <v>0.23321726120844799</v>
      </c>
      <c r="H8291" s="12">
        <f ca="1"/>
        <v>28.552846827672408</v>
      </c>
    </row>
    <row r="8292" spans="6:8" x14ac:dyDescent="0.3">
      <c r="F8292" s="2">
        <v>8287</v>
      </c>
      <c r="G8292" s="12">
        <f ca="1"/>
        <v>0.44832449551943765</v>
      </c>
      <c r="H8292" s="12">
        <f ca="1"/>
        <v>30.901110005087116</v>
      </c>
    </row>
    <row r="8293" spans="6:8" x14ac:dyDescent="0.3">
      <c r="F8293" s="2">
        <v>8288</v>
      </c>
      <c r="G8293" s="12">
        <f ca="1"/>
        <v>0.86840324539706448</v>
      </c>
      <c r="H8293" s="12">
        <f ca="1"/>
        <v>39.588649588108225</v>
      </c>
    </row>
    <row r="8294" spans="6:8" x14ac:dyDescent="0.3">
      <c r="F8294" s="2">
        <v>8289</v>
      </c>
      <c r="G8294" s="12">
        <f ca="1"/>
        <v>0.89935730839592365</v>
      </c>
      <c r="H8294" s="12">
        <f ca="1"/>
        <v>41.3261838156035</v>
      </c>
    </row>
    <row r="8295" spans="6:8" x14ac:dyDescent="0.3">
      <c r="F8295" s="2">
        <v>8290</v>
      </c>
      <c r="G8295" s="12">
        <f ca="1"/>
        <v>0.4423746386934202</v>
      </c>
      <c r="H8295" s="12">
        <f ca="1"/>
        <v>30.832181395582197</v>
      </c>
    </row>
    <row r="8296" spans="6:8" x14ac:dyDescent="0.3">
      <c r="F8296" s="2">
        <v>8291</v>
      </c>
      <c r="G8296" s="12">
        <f ca="1"/>
        <v>0.65309524981190825</v>
      </c>
      <c r="H8296" s="12">
        <f ca="1"/>
        <v>33.721464147600429</v>
      </c>
    </row>
    <row r="8297" spans="6:8" x14ac:dyDescent="0.3">
      <c r="F8297" s="2">
        <v>8292</v>
      </c>
      <c r="G8297" s="12">
        <f ca="1"/>
        <v>5.5237666353529669E-2</v>
      </c>
      <c r="H8297" s="12">
        <f ca="1"/>
        <v>26.168397550266469</v>
      </c>
    </row>
    <row r="8298" spans="6:8" x14ac:dyDescent="0.3">
      <c r="F8298" s="2">
        <v>8293</v>
      </c>
      <c r="G8298" s="12">
        <f ca="1"/>
        <v>0.78767837355113302</v>
      </c>
      <c r="H8298" s="12">
        <f ca="1"/>
        <v>36.636189318011382</v>
      </c>
    </row>
    <row r="8299" spans="6:8" x14ac:dyDescent="0.3">
      <c r="F8299" s="2">
        <v>8294</v>
      </c>
      <c r="G8299" s="12">
        <f ca="1"/>
        <v>0.32971267127897064</v>
      </c>
      <c r="H8299" s="12">
        <f ca="1"/>
        <v>29.588532269612312</v>
      </c>
    </row>
    <row r="8300" spans="6:8" x14ac:dyDescent="0.3">
      <c r="F8300" s="2">
        <v>8295</v>
      </c>
      <c r="G8300" s="12">
        <f ca="1"/>
        <v>0.50641819219125872</v>
      </c>
      <c r="H8300" s="12">
        <f ca="1"/>
        <v>31.601210752457408</v>
      </c>
    </row>
    <row r="8301" spans="6:8" x14ac:dyDescent="0.3">
      <c r="F8301" s="2">
        <v>8296</v>
      </c>
      <c r="G8301" s="12">
        <f ca="1"/>
        <v>0.72155712636288838</v>
      </c>
      <c r="H8301" s="12">
        <f ca="1"/>
        <v>35.020439952161766</v>
      </c>
    </row>
    <row r="8302" spans="6:8" x14ac:dyDescent="0.3">
      <c r="F8302" s="2">
        <v>8297</v>
      </c>
      <c r="G8302" s="12">
        <f ca="1"/>
        <v>0.87399774260758467</v>
      </c>
      <c r="H8302" s="12">
        <f ca="1"/>
        <v>39.865582892849645</v>
      </c>
    </row>
    <row r="8303" spans="6:8" x14ac:dyDescent="0.3">
      <c r="F8303" s="2">
        <v>8298</v>
      </c>
      <c r="G8303" s="12">
        <f ca="1"/>
        <v>0.78917421660702858</v>
      </c>
      <c r="H8303" s="12">
        <f ca="1"/>
        <v>36.678740951817673</v>
      </c>
    </row>
    <row r="8304" spans="6:8" x14ac:dyDescent="0.3">
      <c r="F8304" s="2">
        <v>8299</v>
      </c>
      <c r="G8304" s="12">
        <f ca="1"/>
        <v>0.9111141123497275</v>
      </c>
      <c r="H8304" s="12">
        <f ca="1"/>
        <v>42.155263176726287</v>
      </c>
    </row>
    <row r="8305" spans="6:8" x14ac:dyDescent="0.3">
      <c r="F8305" s="2">
        <v>8300</v>
      </c>
      <c r="G8305" s="12">
        <f ca="1"/>
        <v>7.4201049964290666E-2</v>
      </c>
      <c r="H8305" s="12">
        <f ca="1"/>
        <v>26.519720457261414</v>
      </c>
    </row>
    <row r="8306" spans="6:8" x14ac:dyDescent="0.3">
      <c r="F8306" s="2">
        <v>8301</v>
      </c>
      <c r="G8306" s="12">
        <f ca="1"/>
        <v>0.93962229274740539</v>
      </c>
      <c r="H8306" s="12">
        <f ca="1"/>
        <v>44.846891213036251</v>
      </c>
    </row>
    <row r="8307" spans="6:8" x14ac:dyDescent="0.3">
      <c r="F8307" s="2">
        <v>8302</v>
      </c>
      <c r="G8307" s="12">
        <f ca="1"/>
        <v>0.77533480861780046</v>
      </c>
      <c r="H8307" s="12">
        <f ca="1"/>
        <v>36.296986162116511</v>
      </c>
    </row>
    <row r="8308" spans="6:8" x14ac:dyDescent="0.3">
      <c r="F8308" s="2">
        <v>8303</v>
      </c>
      <c r="G8308" s="12">
        <f ca="1"/>
        <v>0.37063672492902144</v>
      </c>
      <c r="H8308" s="12">
        <f ca="1"/>
        <v>30.030003059621151</v>
      </c>
    </row>
    <row r="8309" spans="6:8" x14ac:dyDescent="0.3">
      <c r="F8309" s="2">
        <v>8304</v>
      </c>
      <c r="G8309" s="12">
        <f ca="1"/>
        <v>0.17513270165419792</v>
      </c>
      <c r="H8309" s="12">
        <f ca="1"/>
        <v>27.898219527869323</v>
      </c>
    </row>
    <row r="8310" spans="6:8" x14ac:dyDescent="0.3">
      <c r="F8310" s="2">
        <v>8305</v>
      </c>
      <c r="G8310" s="12">
        <f ca="1"/>
        <v>1.4570413982925023E-2</v>
      </c>
      <c r="H8310" s="12">
        <f ca="1"/>
        <v>24.989506747909637</v>
      </c>
    </row>
    <row r="8311" spans="6:8" x14ac:dyDescent="0.3">
      <c r="F8311" s="2">
        <v>8306</v>
      </c>
      <c r="G8311" s="12">
        <f ca="1"/>
        <v>0.63395560368535331</v>
      </c>
      <c r="H8311" s="12">
        <f ca="1"/>
        <v>33.403436777628094</v>
      </c>
    </row>
    <row r="8312" spans="6:8" x14ac:dyDescent="0.3">
      <c r="F8312" s="2">
        <v>8307</v>
      </c>
      <c r="G8312" s="12">
        <f ca="1"/>
        <v>0.5308291931222926</v>
      </c>
      <c r="H8312" s="12">
        <f ca="1"/>
        <v>31.913212162938951</v>
      </c>
    </row>
    <row r="8313" spans="6:8" x14ac:dyDescent="0.3">
      <c r="F8313" s="2">
        <v>8308</v>
      </c>
      <c r="G8313" s="12">
        <f ca="1"/>
        <v>0.96745967249433362</v>
      </c>
      <c r="H8313" s="12">
        <f ca="1"/>
        <v>49.546937681064158</v>
      </c>
    </row>
    <row r="8314" spans="6:8" x14ac:dyDescent="0.3">
      <c r="F8314" s="2">
        <v>8309</v>
      </c>
      <c r="G8314" s="12">
        <f ca="1"/>
        <v>0.38444730780168856</v>
      </c>
      <c r="H8314" s="12">
        <f ca="1"/>
        <v>30.181019070151812</v>
      </c>
    </row>
    <row r="8315" spans="6:8" x14ac:dyDescent="0.3">
      <c r="F8315" s="2">
        <v>8310</v>
      </c>
      <c r="G8315" s="12">
        <f ca="1"/>
        <v>0.14012081615425442</v>
      </c>
      <c r="H8315" s="12">
        <f ca="1"/>
        <v>27.47215297155185</v>
      </c>
    </row>
    <row r="8316" spans="6:8" x14ac:dyDescent="0.3">
      <c r="F8316" s="2">
        <v>8311</v>
      </c>
      <c r="G8316" s="12">
        <f ca="1"/>
        <v>0.24083770630784174</v>
      </c>
      <c r="H8316" s="12">
        <f ca="1"/>
        <v>28.635903287951518</v>
      </c>
    </row>
    <row r="8317" spans="6:8" x14ac:dyDescent="0.3">
      <c r="F8317" s="2">
        <v>8312</v>
      </c>
      <c r="G8317" s="12">
        <f ca="1"/>
        <v>0.90219709869478182</v>
      </c>
      <c r="H8317" s="12">
        <f ca="1"/>
        <v>41.515784673356933</v>
      </c>
    </row>
    <row r="8318" spans="6:8" x14ac:dyDescent="0.3">
      <c r="F8318" s="2">
        <v>8313</v>
      </c>
      <c r="G8318" s="12">
        <f ca="1"/>
        <v>0.96350737919870233</v>
      </c>
      <c r="H8318" s="12">
        <f ca="1"/>
        <v>48.634873165895506</v>
      </c>
    </row>
    <row r="8319" spans="6:8" x14ac:dyDescent="0.3">
      <c r="F8319" s="2">
        <v>8314</v>
      </c>
      <c r="G8319" s="12">
        <f ca="1"/>
        <v>0.53215415575474379</v>
      </c>
      <c r="H8319" s="12">
        <f ca="1"/>
        <v>31.93050439792183</v>
      </c>
    </row>
    <row r="8320" spans="6:8" x14ac:dyDescent="0.3">
      <c r="F8320" s="2">
        <v>8315</v>
      </c>
      <c r="G8320" s="12">
        <f ca="1"/>
        <v>7.9679157239564313E-2</v>
      </c>
      <c r="H8320" s="12">
        <f ca="1"/>
        <v>26.611718745604083</v>
      </c>
    </row>
    <row r="8321" spans="6:8" x14ac:dyDescent="0.3">
      <c r="F8321" s="2">
        <v>8316</v>
      </c>
      <c r="G8321" s="12">
        <f ca="1"/>
        <v>0.45460891180620289</v>
      </c>
      <c r="H8321" s="12">
        <f ca="1"/>
        <v>30.974409026940094</v>
      </c>
    </row>
    <row r="8322" spans="6:8" x14ac:dyDescent="0.3">
      <c r="F8322" s="2">
        <v>8317</v>
      </c>
      <c r="G8322" s="12">
        <f ca="1"/>
        <v>6.8255351855798008E-2</v>
      </c>
      <c r="H8322" s="12">
        <f ca="1"/>
        <v>26.415621593689814</v>
      </c>
    </row>
    <row r="8323" spans="6:8" x14ac:dyDescent="0.3">
      <c r="F8323" s="2">
        <v>8318</v>
      </c>
      <c r="G8323" s="12">
        <f ca="1"/>
        <v>0.86202350112779769</v>
      </c>
      <c r="H8323" s="12">
        <f ca="1"/>
        <v>39.288737248371312</v>
      </c>
    </row>
    <row r="8324" spans="6:8" x14ac:dyDescent="0.3">
      <c r="F8324" s="2">
        <v>8319</v>
      </c>
      <c r="G8324" s="12">
        <f ca="1"/>
        <v>0.53811542975830018</v>
      </c>
      <c r="H8324" s="12">
        <f ca="1"/>
        <v>32.008791340095826</v>
      </c>
    </row>
    <row r="8325" spans="6:8" x14ac:dyDescent="0.3">
      <c r="F8325" s="2">
        <v>8320</v>
      </c>
      <c r="G8325" s="12">
        <f ca="1"/>
        <v>0.17529426374746215</v>
      </c>
      <c r="H8325" s="12">
        <f ca="1"/>
        <v>27.900114701154489</v>
      </c>
    </row>
    <row r="8326" spans="6:8" x14ac:dyDescent="0.3">
      <c r="F8326" s="2">
        <v>8321</v>
      </c>
      <c r="G8326" s="12">
        <f ca="1"/>
        <v>0.62351753534872212</v>
      </c>
      <c r="H8326" s="12">
        <f ca="1"/>
        <v>33.236568394494938</v>
      </c>
    </row>
    <row r="8327" spans="6:8" x14ac:dyDescent="0.3">
      <c r="F8327" s="2">
        <v>8322</v>
      </c>
      <c r="G8327" s="12">
        <f ca="1"/>
        <v>0.22523259641846294</v>
      </c>
      <c r="H8327" s="12">
        <f ca="1"/>
        <v>28.465306075736049</v>
      </c>
    </row>
    <row r="8328" spans="6:8" x14ac:dyDescent="0.3">
      <c r="F8328" s="2">
        <v>8323</v>
      </c>
      <c r="G8328" s="12">
        <f ca="1"/>
        <v>0.91310608177907038</v>
      </c>
      <c r="H8328" s="12">
        <f ca="1"/>
        <v>42.30830299861757</v>
      </c>
    </row>
    <row r="8329" spans="6:8" x14ac:dyDescent="0.3">
      <c r="F8329" s="2">
        <v>8324</v>
      </c>
      <c r="G8329" s="12">
        <f ca="1"/>
        <v>0.10669013408861971</v>
      </c>
      <c r="H8329" s="12">
        <f ca="1"/>
        <v>27.024121483376661</v>
      </c>
    </row>
    <row r="8330" spans="6:8" x14ac:dyDescent="0.3">
      <c r="F8330" s="2">
        <v>8325</v>
      </c>
      <c r="G8330" s="12">
        <f ca="1"/>
        <v>0.71676800956878917</v>
      </c>
      <c r="H8330" s="12">
        <f ca="1"/>
        <v>34.919559092292758</v>
      </c>
    </row>
    <row r="8331" spans="6:8" x14ac:dyDescent="0.3">
      <c r="F8331" s="2">
        <v>8326</v>
      </c>
      <c r="G8331" s="12">
        <f ca="1"/>
        <v>0.32753938292225038</v>
      </c>
      <c r="H8331" s="12">
        <f ca="1"/>
        <v>29.565264260403715</v>
      </c>
    </row>
    <row r="8332" spans="6:8" x14ac:dyDescent="0.3">
      <c r="F8332" s="2">
        <v>8327</v>
      </c>
      <c r="G8332" s="12">
        <f ca="1"/>
        <v>0.24075366826591971</v>
      </c>
      <c r="H8332" s="12">
        <f ca="1"/>
        <v>28.634989709059127</v>
      </c>
    </row>
    <row r="8333" spans="6:8" x14ac:dyDescent="0.3">
      <c r="F8333" s="2">
        <v>8328</v>
      </c>
      <c r="G8333" s="12">
        <f ca="1"/>
        <v>0.76433332001352494</v>
      </c>
      <c r="H8333" s="12">
        <f ca="1"/>
        <v>36.011169563618914</v>
      </c>
    </row>
    <row r="8334" spans="6:8" x14ac:dyDescent="0.3">
      <c r="F8334" s="2">
        <v>8329</v>
      </c>
      <c r="G8334" s="12">
        <f ca="1"/>
        <v>0.40211862982048374</v>
      </c>
      <c r="H8334" s="12">
        <f ca="1"/>
        <v>30.376310253752127</v>
      </c>
    </row>
    <row r="8335" spans="6:8" x14ac:dyDescent="0.3">
      <c r="F8335" s="2">
        <v>8330</v>
      </c>
      <c r="G8335" s="12">
        <f ca="1"/>
        <v>0.80038486587289004</v>
      </c>
      <c r="H8335" s="12">
        <f ca="1"/>
        <v>37.008505067106015</v>
      </c>
    </row>
    <row r="8336" spans="6:8" x14ac:dyDescent="0.3">
      <c r="F8336" s="2">
        <v>8331</v>
      </c>
      <c r="G8336" s="12">
        <f ca="1"/>
        <v>0.95038363775012824</v>
      </c>
      <c r="H8336" s="12">
        <f ca="1"/>
        <v>46.283091097138083</v>
      </c>
    </row>
    <row r="8337" spans="6:8" x14ac:dyDescent="0.3">
      <c r="F8337" s="2">
        <v>8332</v>
      </c>
      <c r="G8337" s="12">
        <f ca="1"/>
        <v>0.95170623696300827</v>
      </c>
      <c r="H8337" s="12">
        <f ca="1"/>
        <v>46.484713898798958</v>
      </c>
    </row>
    <row r="8338" spans="6:8" x14ac:dyDescent="0.3">
      <c r="F8338" s="2">
        <v>8333</v>
      </c>
      <c r="G8338" s="12">
        <f ca="1"/>
        <v>0.7210577397165856</v>
      </c>
      <c r="H8338" s="12">
        <f ca="1"/>
        <v>35.00983731498431</v>
      </c>
    </row>
    <row r="8339" spans="6:8" x14ac:dyDescent="0.3">
      <c r="F8339" s="2">
        <v>8334</v>
      </c>
      <c r="G8339" s="12">
        <f ca="1"/>
        <v>0.59945181846982187</v>
      </c>
      <c r="H8339" s="12">
        <f ca="1"/>
        <v>32.867578440713302</v>
      </c>
    </row>
    <row r="8340" spans="6:8" x14ac:dyDescent="0.3">
      <c r="F8340" s="2">
        <v>8335</v>
      </c>
      <c r="G8340" s="12">
        <f ca="1"/>
        <v>0.83322090232294332</v>
      </c>
      <c r="H8340" s="12">
        <f ca="1"/>
        <v>38.105941356838038</v>
      </c>
    </row>
    <row r="8341" spans="6:8" x14ac:dyDescent="0.3">
      <c r="F8341" s="2">
        <v>8336</v>
      </c>
      <c r="G8341" s="12">
        <f ca="1"/>
        <v>0.50653278856917949</v>
      </c>
      <c r="H8341" s="12">
        <f ca="1"/>
        <v>31.602647722478856</v>
      </c>
    </row>
    <row r="8342" spans="6:8" x14ac:dyDescent="0.3">
      <c r="F8342" s="2">
        <v>8337</v>
      </c>
      <c r="G8342" s="12">
        <f ca="1"/>
        <v>0.43508306604186497</v>
      </c>
      <c r="H8342" s="12">
        <f ca="1"/>
        <v>30.748301123847661</v>
      </c>
    </row>
    <row r="8343" spans="6:8" x14ac:dyDescent="0.3">
      <c r="F8343" s="2">
        <v>8338</v>
      </c>
      <c r="G8343" s="12">
        <f ca="1"/>
        <v>0.68507095720818612</v>
      </c>
      <c r="H8343" s="12">
        <f ca="1"/>
        <v>34.292831877927185</v>
      </c>
    </row>
    <row r="8344" spans="6:8" x14ac:dyDescent="0.3">
      <c r="F8344" s="2">
        <v>8339</v>
      </c>
      <c r="G8344" s="12">
        <f ca="1"/>
        <v>0.60402391816290835</v>
      </c>
      <c r="H8344" s="12">
        <f ca="1"/>
        <v>32.936096590448457</v>
      </c>
    </row>
    <row r="8345" spans="6:8" x14ac:dyDescent="0.3">
      <c r="F8345" s="2">
        <v>8340</v>
      </c>
      <c r="G8345" s="12">
        <f ca="1"/>
        <v>0.28904449825882916</v>
      </c>
      <c r="H8345" s="12">
        <f ca="1"/>
        <v>29.154173532894639</v>
      </c>
    </row>
    <row r="8346" spans="6:8" x14ac:dyDescent="0.3">
      <c r="F8346" s="2">
        <v>8341</v>
      </c>
      <c r="G8346" s="12">
        <f ca="1"/>
        <v>0.36773700698559564</v>
      </c>
      <c r="H8346" s="12">
        <f ca="1"/>
        <v>29.998451354885386</v>
      </c>
    </row>
    <row r="8347" spans="6:8" x14ac:dyDescent="0.3">
      <c r="F8347" s="2">
        <v>8342</v>
      </c>
      <c r="G8347" s="12">
        <f ca="1"/>
        <v>0.30429832994459272</v>
      </c>
      <c r="H8347" s="12">
        <f ca="1"/>
        <v>29.31697390539335</v>
      </c>
    </row>
    <row r="8348" spans="6:8" x14ac:dyDescent="0.3">
      <c r="F8348" s="2">
        <v>8343</v>
      </c>
      <c r="G8348" s="12">
        <f ca="1"/>
        <v>0.96787553537379933</v>
      </c>
      <c r="H8348" s="12">
        <f ca="1"/>
        <v>49.650496112531485</v>
      </c>
    </row>
    <row r="8349" spans="6:8" x14ac:dyDescent="0.3">
      <c r="F8349" s="2">
        <v>8344</v>
      </c>
      <c r="G8349" s="12">
        <f ca="1"/>
        <v>0.58981336847035859</v>
      </c>
      <c r="H8349" s="12">
        <f ca="1"/>
        <v>32.725402404970957</v>
      </c>
    </row>
    <row r="8350" spans="6:8" x14ac:dyDescent="0.3">
      <c r="F8350" s="2">
        <v>8345</v>
      </c>
      <c r="G8350" s="12">
        <f ca="1"/>
        <v>0.37008758138747333</v>
      </c>
      <c r="H8350" s="12">
        <f ca="1"/>
        <v>30.024023950861771</v>
      </c>
    </row>
    <row r="8351" spans="6:8" x14ac:dyDescent="0.3">
      <c r="F8351" s="2">
        <v>8346</v>
      </c>
      <c r="G8351" s="12">
        <f ca="1"/>
        <v>0.11109884278914661</v>
      </c>
      <c r="H8351" s="12">
        <f ca="1"/>
        <v>27.086406762526089</v>
      </c>
    </row>
    <row r="8352" spans="6:8" x14ac:dyDescent="0.3">
      <c r="F8352" s="2">
        <v>8347</v>
      </c>
      <c r="G8352" s="12">
        <f ca="1"/>
        <v>0.42930969501884397</v>
      </c>
      <c r="H8352" s="12">
        <f ca="1"/>
        <v>30.682326607326154</v>
      </c>
    </row>
    <row r="8353" spans="6:8" x14ac:dyDescent="0.3">
      <c r="F8353" s="2">
        <v>8348</v>
      </c>
      <c r="G8353" s="12">
        <f ca="1"/>
        <v>0.59352360375778801</v>
      </c>
      <c r="H8353" s="12">
        <f ca="1"/>
        <v>32.779775624149764</v>
      </c>
    </row>
    <row r="8354" spans="6:8" x14ac:dyDescent="0.3">
      <c r="F8354" s="2">
        <v>8349</v>
      </c>
      <c r="G8354" s="12">
        <f ca="1"/>
        <v>0.11002311405274368</v>
      </c>
      <c r="H8354" s="12">
        <f ca="1"/>
        <v>27.071315097399108</v>
      </c>
    </row>
    <row r="8355" spans="6:8" x14ac:dyDescent="0.3">
      <c r="F8355" s="2">
        <v>8350</v>
      </c>
      <c r="G8355" s="12">
        <f ca="1"/>
        <v>0.67319268648885511</v>
      </c>
      <c r="H8355" s="12">
        <f ca="1"/>
        <v>34.074184675823133</v>
      </c>
    </row>
    <row r="8356" spans="6:8" x14ac:dyDescent="0.3">
      <c r="F8356" s="2">
        <v>8351</v>
      </c>
      <c r="G8356" s="12">
        <f ca="1"/>
        <v>0.94284840801340009</v>
      </c>
      <c r="H8356" s="12">
        <f ca="1"/>
        <v>45.243663831855386</v>
      </c>
    </row>
    <row r="8357" spans="6:8" x14ac:dyDescent="0.3">
      <c r="F8357" s="2">
        <v>8352</v>
      </c>
      <c r="G8357" s="12">
        <f ca="1"/>
        <v>0.21513335927294497</v>
      </c>
      <c r="H8357" s="12">
        <f ca="1"/>
        <v>28.353700599887837</v>
      </c>
    </row>
    <row r="8358" spans="6:8" x14ac:dyDescent="0.3">
      <c r="F8358" s="2">
        <v>8353</v>
      </c>
      <c r="G8358" s="12">
        <f ca="1"/>
        <v>0.90127234935444989</v>
      </c>
      <c r="H8358" s="12">
        <f ca="1"/>
        <v>41.453352452758331</v>
      </c>
    </row>
    <row r="8359" spans="6:8" x14ac:dyDescent="0.3">
      <c r="F8359" s="2">
        <v>8354</v>
      </c>
      <c r="G8359" s="12">
        <f ca="1"/>
        <v>0.22870709439932591</v>
      </c>
      <c r="H8359" s="12">
        <f ca="1"/>
        <v>28.503468814908455</v>
      </c>
    </row>
    <row r="8360" spans="6:8" x14ac:dyDescent="0.3">
      <c r="F8360" s="2">
        <v>8355</v>
      </c>
      <c r="G8360" s="12">
        <f ca="1"/>
        <v>0.16233482018379419</v>
      </c>
      <c r="H8360" s="12">
        <f ca="1"/>
        <v>27.746254902378922</v>
      </c>
    </row>
    <row r="8361" spans="6:8" x14ac:dyDescent="0.3">
      <c r="F8361" s="2">
        <v>8356</v>
      </c>
      <c r="G8361" s="12">
        <f ca="1"/>
        <v>0.30357738118453748</v>
      </c>
      <c r="H8361" s="12">
        <f ca="1"/>
        <v>29.309280558521095</v>
      </c>
    </row>
    <row r="8362" spans="6:8" x14ac:dyDescent="0.3">
      <c r="F8362" s="2">
        <v>8357</v>
      </c>
      <c r="G8362" s="12">
        <f ca="1"/>
        <v>0.60739963256811369</v>
      </c>
      <c r="H8362" s="12">
        <f ca="1"/>
        <v>32.987146194191176</v>
      </c>
    </row>
    <row r="8363" spans="6:8" x14ac:dyDescent="0.3">
      <c r="F8363" s="2">
        <v>8358</v>
      </c>
      <c r="G8363" s="12">
        <f ca="1"/>
        <v>0.65196156400989014</v>
      </c>
      <c r="H8363" s="12">
        <f ca="1"/>
        <v>33.702163957289137</v>
      </c>
    </row>
    <row r="8364" spans="6:8" x14ac:dyDescent="0.3">
      <c r="F8364" s="2">
        <v>8359</v>
      </c>
      <c r="G8364" s="12">
        <f ca="1"/>
        <v>0.30963823606889673</v>
      </c>
      <c r="H8364" s="12">
        <f ca="1"/>
        <v>29.373964090600619</v>
      </c>
    </row>
    <row r="8365" spans="6:8" x14ac:dyDescent="0.3">
      <c r="F8365" s="2">
        <v>8360</v>
      </c>
      <c r="G8365" s="12">
        <f ca="1"/>
        <v>0.53418373725058732</v>
      </c>
      <c r="H8365" s="12">
        <f ca="1"/>
        <v>31.957068214211013</v>
      </c>
    </row>
    <row r="8366" spans="6:8" x14ac:dyDescent="0.3">
      <c r="F8366" s="2">
        <v>8361</v>
      </c>
      <c r="G8366" s="12">
        <f ca="1"/>
        <v>0.4988119349656881</v>
      </c>
      <c r="H8366" s="12">
        <f ca="1"/>
        <v>31.506379474590798</v>
      </c>
    </row>
    <row r="8367" spans="6:8" x14ac:dyDescent="0.3">
      <c r="F8367" s="2">
        <v>8362</v>
      </c>
      <c r="G8367" s="12">
        <f ca="1"/>
        <v>0.31880895463989534</v>
      </c>
      <c r="H8367" s="12">
        <f ca="1"/>
        <v>29.47190065951488</v>
      </c>
    </row>
    <row r="8368" spans="6:8" x14ac:dyDescent="0.3">
      <c r="F8368" s="2">
        <v>8363</v>
      </c>
      <c r="G8368" s="12">
        <f ca="1"/>
        <v>0.13233178213474894</v>
      </c>
      <c r="H8368" s="12">
        <f ca="1"/>
        <v>27.372196663887923</v>
      </c>
    </row>
    <row r="8369" spans="6:8" x14ac:dyDescent="0.3">
      <c r="F8369" s="2">
        <v>8364</v>
      </c>
      <c r="G8369" s="12">
        <f ca="1"/>
        <v>0.62510293717484955</v>
      </c>
      <c r="H8369" s="12">
        <f ca="1"/>
        <v>33.261632672477802</v>
      </c>
    </row>
    <row r="8370" spans="6:8" x14ac:dyDescent="0.3">
      <c r="F8370" s="2">
        <v>8365</v>
      </c>
      <c r="G8370" s="12">
        <f ca="1"/>
        <v>0.85844110096544712</v>
      </c>
      <c r="H8370" s="12">
        <f ca="1"/>
        <v>39.127144679570641</v>
      </c>
    </row>
    <row r="8371" spans="6:8" x14ac:dyDescent="0.3">
      <c r="F8371" s="2">
        <v>8366</v>
      </c>
      <c r="G8371" s="12">
        <f ca="1"/>
        <v>0.54375585240013913</v>
      </c>
      <c r="H8371" s="12">
        <f ca="1"/>
        <v>32.083615893419498</v>
      </c>
    </row>
    <row r="8372" spans="6:8" x14ac:dyDescent="0.3">
      <c r="F8372" s="2">
        <v>8367</v>
      </c>
      <c r="G8372" s="12">
        <f ca="1"/>
        <v>9.0833548659120744E-2</v>
      </c>
      <c r="H8372" s="12">
        <f ca="1"/>
        <v>26.789348581464477</v>
      </c>
    </row>
    <row r="8373" spans="6:8" x14ac:dyDescent="0.3">
      <c r="F8373" s="2">
        <v>8368</v>
      </c>
      <c r="G8373" s="12">
        <f ca="1"/>
        <v>4.070128458928246E-2</v>
      </c>
      <c r="H8373" s="12">
        <f ca="1"/>
        <v>25.847450836605773</v>
      </c>
    </row>
    <row r="8374" spans="6:8" x14ac:dyDescent="0.3">
      <c r="F8374" s="2">
        <v>8369</v>
      </c>
      <c r="G8374" s="12">
        <f ca="1"/>
        <v>0.78304753852837417</v>
      </c>
      <c r="H8374" s="12">
        <f ca="1"/>
        <v>36.506491448712126</v>
      </c>
    </row>
    <row r="8375" spans="6:8" x14ac:dyDescent="0.3">
      <c r="F8375" s="2">
        <v>8370</v>
      </c>
      <c r="G8375" s="12">
        <f ca="1"/>
        <v>0.65584558641486512</v>
      </c>
      <c r="H8375" s="12">
        <f ca="1"/>
        <v>33.768540935071123</v>
      </c>
    </row>
    <row r="8376" spans="6:8" x14ac:dyDescent="0.3">
      <c r="F8376" s="2">
        <v>8371</v>
      </c>
      <c r="G8376" s="12">
        <f ca="1"/>
        <v>0.98364707885630764</v>
      </c>
      <c r="H8376" s="12">
        <f ca="1"/>
        <v>55.456484117886745</v>
      </c>
    </row>
    <row r="8377" spans="6:8" x14ac:dyDescent="0.3">
      <c r="F8377" s="2">
        <v>8372</v>
      </c>
      <c r="G8377" s="12">
        <f ca="1"/>
        <v>0.26391074051943209</v>
      </c>
      <c r="H8377" s="12">
        <f ca="1"/>
        <v>28.885119578366371</v>
      </c>
    </row>
    <row r="8378" spans="6:8" x14ac:dyDescent="0.3">
      <c r="F8378" s="2">
        <v>8373</v>
      </c>
      <c r="G8378" s="12">
        <f ca="1"/>
        <v>0.27828363430173564</v>
      </c>
      <c r="H8378" s="12">
        <f ca="1"/>
        <v>29.039174608370548</v>
      </c>
    </row>
    <row r="8379" spans="6:8" x14ac:dyDescent="0.3">
      <c r="F8379" s="2">
        <v>8374</v>
      </c>
      <c r="G8379" s="12">
        <f ca="1"/>
        <v>0.25504738722380038</v>
      </c>
      <c r="H8379" s="12">
        <f ca="1"/>
        <v>28.789724210937266</v>
      </c>
    </row>
    <row r="8380" spans="6:8" x14ac:dyDescent="0.3">
      <c r="F8380" s="2">
        <v>8375</v>
      </c>
      <c r="G8380" s="12">
        <f ca="1"/>
        <v>0.95903986823738174</v>
      </c>
      <c r="H8380" s="12">
        <f ca="1"/>
        <v>47.735292702628144</v>
      </c>
    </row>
    <row r="8381" spans="6:8" x14ac:dyDescent="0.3">
      <c r="F8381" s="2">
        <v>8376</v>
      </c>
      <c r="G8381" s="12">
        <f ca="1"/>
        <v>0.73154926053986458</v>
      </c>
      <c r="H8381" s="12">
        <f ca="1"/>
        <v>35.236828695475069</v>
      </c>
    </row>
    <row r="8382" spans="6:8" x14ac:dyDescent="0.3">
      <c r="F8382" s="2">
        <v>8377</v>
      </c>
      <c r="G8382" s="12">
        <f ca="1"/>
        <v>0.52982002692659802</v>
      </c>
      <c r="H8382" s="12">
        <f ca="1"/>
        <v>31.900067320479579</v>
      </c>
    </row>
    <row r="8383" spans="6:8" x14ac:dyDescent="0.3">
      <c r="F8383" s="2">
        <v>8378</v>
      </c>
      <c r="G8383" s="12">
        <f ca="1"/>
        <v>0.84013394447542167</v>
      </c>
      <c r="H8383" s="12">
        <f ca="1"/>
        <v>38.367651708622923</v>
      </c>
    </row>
    <row r="8384" spans="6:8" x14ac:dyDescent="0.3">
      <c r="F8384" s="2">
        <v>8379</v>
      </c>
      <c r="G8384" s="12">
        <f ca="1"/>
        <v>0.66654959325132657</v>
      </c>
      <c r="H8384" s="12">
        <f ca="1"/>
        <v>33.955303845734043</v>
      </c>
    </row>
    <row r="8385" spans="6:8" x14ac:dyDescent="0.3">
      <c r="F8385" s="2">
        <v>8380</v>
      </c>
      <c r="G8385" s="12">
        <f ca="1"/>
        <v>0.53828079094597725</v>
      </c>
      <c r="H8385" s="12">
        <f ca="1"/>
        <v>32.010974461157062</v>
      </c>
    </row>
    <row r="8386" spans="6:8" x14ac:dyDescent="0.3">
      <c r="F8386" s="2">
        <v>8381</v>
      </c>
      <c r="G8386" s="12">
        <f ca="1"/>
        <v>0.22883130934595175</v>
      </c>
      <c r="H8386" s="12">
        <f ca="1"/>
        <v>28.504831109901502</v>
      </c>
    </row>
    <row r="8387" spans="6:8" x14ac:dyDescent="0.3">
      <c r="F8387" s="2">
        <v>8382</v>
      </c>
      <c r="G8387" s="12">
        <f ca="1"/>
        <v>0.24146421017219954</v>
      </c>
      <c r="H8387" s="12">
        <f ca="1"/>
        <v>28.642712449101133</v>
      </c>
    </row>
    <row r="8388" spans="6:8" x14ac:dyDescent="0.3">
      <c r="F8388" s="2">
        <v>8383</v>
      </c>
      <c r="G8388" s="12">
        <f ca="1"/>
        <v>0.20934597213450634</v>
      </c>
      <c r="H8388" s="12">
        <f ca="1"/>
        <v>28.289236901242941</v>
      </c>
    </row>
    <row r="8389" spans="6:8" x14ac:dyDescent="0.3">
      <c r="F8389" s="2">
        <v>8384</v>
      </c>
      <c r="G8389" s="12">
        <f ca="1"/>
        <v>0.68254977685414997</v>
      </c>
      <c r="H8389" s="12">
        <f ca="1"/>
        <v>34.24574626699723</v>
      </c>
    </row>
    <row r="8390" spans="6:8" x14ac:dyDescent="0.3">
      <c r="F8390" s="2">
        <v>8385</v>
      </c>
      <c r="G8390" s="12">
        <f ca="1"/>
        <v>0.79973992634880386</v>
      </c>
      <c r="H8390" s="12">
        <f ca="1"/>
        <v>36.988991504887224</v>
      </c>
    </row>
    <row r="8391" spans="6:8" x14ac:dyDescent="0.3">
      <c r="F8391" s="2">
        <v>8386</v>
      </c>
      <c r="G8391" s="12">
        <f ca="1"/>
        <v>0.4889385823519925</v>
      </c>
      <c r="H8391" s="12">
        <f ca="1"/>
        <v>31.384831611746829</v>
      </c>
    </row>
    <row r="8392" spans="6:8" x14ac:dyDescent="0.3">
      <c r="F8392" s="2">
        <v>8387</v>
      </c>
      <c r="G8392" s="12">
        <f ca="1"/>
        <v>0.52051777556502743</v>
      </c>
      <c r="H8392" s="12">
        <f ca="1"/>
        <v>31.779931320130007</v>
      </c>
    </row>
    <row r="8393" spans="6:8" x14ac:dyDescent="0.3">
      <c r="F8393" s="2">
        <v>8388</v>
      </c>
      <c r="G8393" s="12">
        <f ca="1"/>
        <v>0.74143708882119208</v>
      </c>
      <c r="H8393" s="12">
        <f ca="1"/>
        <v>35.45938153500272</v>
      </c>
    </row>
    <row r="8394" spans="6:8" x14ac:dyDescent="0.3">
      <c r="F8394" s="2">
        <v>8389</v>
      </c>
      <c r="G8394" s="12">
        <f ca="1"/>
        <v>0.42654092570320001</v>
      </c>
      <c r="H8394" s="12">
        <f ca="1"/>
        <v>30.650819439477583</v>
      </c>
    </row>
    <row r="8395" spans="6:8" x14ac:dyDescent="0.3">
      <c r="F8395" s="2">
        <v>8390</v>
      </c>
      <c r="G8395" s="12">
        <f ca="1"/>
        <v>0.24841755661653742</v>
      </c>
      <c r="H8395" s="12">
        <f ca="1"/>
        <v>28.718108374172481</v>
      </c>
    </row>
    <row r="8396" spans="6:8" x14ac:dyDescent="0.3">
      <c r="F8396" s="2">
        <v>8391</v>
      </c>
      <c r="G8396" s="12">
        <f ca="1"/>
        <v>1.8438900045218976E-2</v>
      </c>
      <c r="H8396" s="12">
        <f ca="1"/>
        <v>25.162253958474487</v>
      </c>
    </row>
    <row r="8397" spans="6:8" x14ac:dyDescent="0.3">
      <c r="F8397" s="2">
        <v>8392</v>
      </c>
      <c r="G8397" s="12">
        <f ca="1"/>
        <v>0.92986112583247316</v>
      </c>
      <c r="H8397" s="12">
        <f ca="1"/>
        <v>43.783075559330229</v>
      </c>
    </row>
    <row r="8398" spans="6:8" x14ac:dyDescent="0.3">
      <c r="F8398" s="2">
        <v>8393</v>
      </c>
      <c r="G8398" s="12">
        <f ca="1"/>
        <v>7.6801826713097654E-2</v>
      </c>
      <c r="H8398" s="12">
        <f ca="1"/>
        <v>26.56383261565265</v>
      </c>
    </row>
    <row r="8399" spans="6:8" x14ac:dyDescent="0.3">
      <c r="F8399" s="2">
        <v>8394</v>
      </c>
      <c r="G8399" s="12">
        <f ca="1"/>
        <v>0.38854505335184064</v>
      </c>
      <c r="H8399" s="12">
        <f ca="1"/>
        <v>30.226084804831</v>
      </c>
    </row>
    <row r="8400" spans="6:8" x14ac:dyDescent="0.3">
      <c r="F8400" s="2">
        <v>8395</v>
      </c>
      <c r="G8400" s="12">
        <f ca="1"/>
        <v>7.9656175055222933E-2</v>
      </c>
      <c r="H8400" s="12">
        <f ca="1"/>
        <v>26.611339913363171</v>
      </c>
    </row>
    <row r="8401" spans="6:8" x14ac:dyDescent="0.3">
      <c r="F8401" s="2">
        <v>8396</v>
      </c>
      <c r="G8401" s="12">
        <f ca="1"/>
        <v>0.94898044321873343</v>
      </c>
      <c r="H8401" s="12">
        <f ca="1"/>
        <v>46.075994342712441</v>
      </c>
    </row>
    <row r="8402" spans="6:8" x14ac:dyDescent="0.3">
      <c r="F8402" s="2">
        <v>8397</v>
      </c>
      <c r="G8402" s="12">
        <f ca="1"/>
        <v>0.31812117635511816</v>
      </c>
      <c r="H8402" s="12">
        <f ca="1"/>
        <v>29.464551713807282</v>
      </c>
    </row>
    <row r="8403" spans="6:8" x14ac:dyDescent="0.3">
      <c r="F8403" s="2">
        <v>8398</v>
      </c>
      <c r="G8403" s="12">
        <f ca="1"/>
        <v>0.1534184949622297</v>
      </c>
      <c r="H8403" s="12">
        <f ca="1"/>
        <v>27.637983405687812</v>
      </c>
    </row>
    <row r="8404" spans="6:8" x14ac:dyDescent="0.3">
      <c r="F8404" s="2">
        <v>8399</v>
      </c>
      <c r="G8404" s="12">
        <f ca="1"/>
        <v>3.0060316059633774E-2</v>
      </c>
      <c r="H8404" s="12">
        <f ca="1"/>
        <v>25.563367008570602</v>
      </c>
    </row>
    <row r="8405" spans="6:8" x14ac:dyDescent="0.3">
      <c r="F8405" s="2">
        <v>8400</v>
      </c>
      <c r="G8405" s="12">
        <f ca="1"/>
        <v>0.57758877828569566</v>
      </c>
      <c r="H8405" s="12">
        <f ca="1"/>
        <v>32.549267480168865</v>
      </c>
    </row>
    <row r="8406" spans="6:8" x14ac:dyDescent="0.3">
      <c r="F8406" s="2">
        <v>8401</v>
      </c>
      <c r="G8406" s="12">
        <f ca="1"/>
        <v>0.85062210155479367</v>
      </c>
      <c r="H8406" s="12">
        <f ca="1"/>
        <v>38.789962766636698</v>
      </c>
    </row>
    <row r="8407" spans="6:8" x14ac:dyDescent="0.3">
      <c r="F8407" s="2">
        <v>8402</v>
      </c>
      <c r="G8407" s="12">
        <f ca="1"/>
        <v>0.17114496449367134</v>
      </c>
      <c r="H8407" s="12">
        <f ca="1"/>
        <v>27.851266366126918</v>
      </c>
    </row>
    <row r="8408" spans="6:8" x14ac:dyDescent="0.3">
      <c r="F8408" s="2">
        <v>8403</v>
      </c>
      <c r="G8408" s="12">
        <f ca="1"/>
        <v>4.2787431001951148E-2</v>
      </c>
      <c r="H8408" s="12">
        <f ca="1"/>
        <v>25.897404813175608</v>
      </c>
    </row>
    <row r="8409" spans="6:8" x14ac:dyDescent="0.3">
      <c r="F8409" s="2">
        <v>8404</v>
      </c>
      <c r="G8409" s="12">
        <f ca="1"/>
        <v>0.78311765466693939</v>
      </c>
      <c r="H8409" s="12">
        <f ca="1"/>
        <v>36.508432778543181</v>
      </c>
    </row>
    <row r="8410" spans="6:8" x14ac:dyDescent="0.3">
      <c r="F8410" s="2">
        <v>8405</v>
      </c>
      <c r="G8410" s="12">
        <f ca="1"/>
        <v>0.32284059471666149</v>
      </c>
      <c r="H8410" s="12">
        <f ca="1"/>
        <v>29.514995758761991</v>
      </c>
    </row>
    <row r="8411" spans="6:8" x14ac:dyDescent="0.3">
      <c r="F8411" s="2">
        <v>8406</v>
      </c>
      <c r="G8411" s="12">
        <f ca="1"/>
        <v>0.14514588374820137</v>
      </c>
      <c r="H8411" s="12">
        <f ca="1"/>
        <v>27.535486371401898</v>
      </c>
    </row>
    <row r="8412" spans="6:8" x14ac:dyDescent="0.3">
      <c r="F8412" s="2">
        <v>8407</v>
      </c>
      <c r="G8412" s="12">
        <f ca="1"/>
        <v>0.78434704205787931</v>
      </c>
      <c r="H8412" s="12">
        <f ca="1"/>
        <v>36.542582096435211</v>
      </c>
    </row>
    <row r="8413" spans="6:8" x14ac:dyDescent="0.3">
      <c r="F8413" s="2">
        <v>8408</v>
      </c>
      <c r="G8413" s="12">
        <f ca="1"/>
        <v>0.44770093650858866</v>
      </c>
      <c r="H8413" s="12">
        <f ca="1"/>
        <v>30.893865117235542</v>
      </c>
    </row>
    <row r="8414" spans="6:8" x14ac:dyDescent="0.3">
      <c r="F8414" s="2">
        <v>8409</v>
      </c>
      <c r="G8414" s="12">
        <f ca="1"/>
        <v>0.7696210559258676</v>
      </c>
      <c r="H8414" s="12">
        <f ca="1"/>
        <v>36.146716095349618</v>
      </c>
    </row>
    <row r="8415" spans="6:8" x14ac:dyDescent="0.3">
      <c r="F8415" s="2">
        <v>8410</v>
      </c>
      <c r="G8415" s="12">
        <f ca="1"/>
        <v>0.7036463482137878</v>
      </c>
      <c r="H8415" s="12">
        <f ca="1"/>
        <v>34.651878667992847</v>
      </c>
    </row>
    <row r="8416" spans="6:8" x14ac:dyDescent="0.3">
      <c r="F8416" s="2">
        <v>8411</v>
      </c>
      <c r="G8416" s="12">
        <f ca="1"/>
        <v>0.99129493300869265</v>
      </c>
      <c r="H8416" s="12">
        <f ca="1"/>
        <v>61.60551748891892</v>
      </c>
    </row>
    <row r="8417" spans="6:8" x14ac:dyDescent="0.3">
      <c r="F8417" s="2">
        <v>8412</v>
      </c>
      <c r="G8417" s="12">
        <f ca="1"/>
        <v>0.97129771560217493</v>
      </c>
      <c r="H8417" s="12">
        <f ca="1"/>
        <v>50.568131855859718</v>
      </c>
    </row>
    <row r="8418" spans="6:8" x14ac:dyDescent="0.3">
      <c r="F8418" s="2">
        <v>8413</v>
      </c>
      <c r="G8418" s="12">
        <f ca="1"/>
        <v>0.60862099416345083</v>
      </c>
      <c r="H8418" s="12">
        <f ca="1"/>
        <v>33.005714639948245</v>
      </c>
    </row>
    <row r="8419" spans="6:8" x14ac:dyDescent="0.3">
      <c r="F8419" s="2">
        <v>8414</v>
      </c>
      <c r="G8419" s="12">
        <f ca="1"/>
        <v>0.22143561716075766</v>
      </c>
      <c r="H8419" s="12">
        <f ca="1"/>
        <v>28.423469588278213</v>
      </c>
    </row>
    <row r="8420" spans="6:8" x14ac:dyDescent="0.3">
      <c r="F8420" s="2">
        <v>8415</v>
      </c>
      <c r="G8420" s="12">
        <f ca="1"/>
        <v>0.99788436891256782</v>
      </c>
      <c r="H8420" s="12">
        <f ca="1"/>
        <v>78.525158047859549</v>
      </c>
    </row>
    <row r="8421" spans="6:8" x14ac:dyDescent="0.3">
      <c r="F8421" s="2">
        <v>8416</v>
      </c>
      <c r="G8421" s="12">
        <f ca="1"/>
        <v>0.91146075030082341</v>
      </c>
      <c r="H8421" s="12">
        <f ca="1"/>
        <v>42.181607063351308</v>
      </c>
    </row>
    <row r="8422" spans="6:8" x14ac:dyDescent="0.3">
      <c r="F8422" s="2">
        <v>8417</v>
      </c>
      <c r="G8422" s="12">
        <f ca="1"/>
        <v>0.66413699265109472</v>
      </c>
      <c r="H8422" s="12">
        <f ca="1"/>
        <v>33.912703819053576</v>
      </c>
    </row>
    <row r="8423" spans="6:8" x14ac:dyDescent="0.3">
      <c r="F8423" s="2">
        <v>8418</v>
      </c>
      <c r="G8423" s="12">
        <f ca="1"/>
        <v>0.34093546268054387</v>
      </c>
      <c r="H8423" s="12">
        <f ca="1"/>
        <v>29.708906551045597</v>
      </c>
    </row>
    <row r="8424" spans="6:8" x14ac:dyDescent="0.3">
      <c r="F8424" s="2">
        <v>8419</v>
      </c>
      <c r="G8424" s="12">
        <f ca="1"/>
        <v>0.42081265201824514</v>
      </c>
      <c r="H8424" s="12">
        <f ca="1"/>
        <v>30.585897319919123</v>
      </c>
    </row>
    <row r="8425" spans="6:8" x14ac:dyDescent="0.3">
      <c r="F8425" s="2">
        <v>8420</v>
      </c>
      <c r="G8425" s="12">
        <f ca="1"/>
        <v>0.99481771972800037</v>
      </c>
      <c r="H8425" s="12">
        <f ca="1"/>
        <v>67.266450466869159</v>
      </c>
    </row>
    <row r="8426" spans="6:8" x14ac:dyDescent="0.3">
      <c r="F8426" s="2">
        <v>8421</v>
      </c>
      <c r="G8426" s="12">
        <f ca="1"/>
        <v>0.86704364727569705</v>
      </c>
      <c r="H8426" s="12">
        <f ca="1"/>
        <v>39.523369547962069</v>
      </c>
    </row>
    <row r="8427" spans="6:8" x14ac:dyDescent="0.3">
      <c r="F8427" s="2">
        <v>8422</v>
      </c>
      <c r="G8427" s="12">
        <f ca="1"/>
        <v>0.33537023988893955</v>
      </c>
      <c r="H8427" s="12">
        <f ca="1"/>
        <v>29.649165175174108</v>
      </c>
    </row>
    <row r="8428" spans="6:8" x14ac:dyDescent="0.3">
      <c r="F8428" s="2">
        <v>8423</v>
      </c>
      <c r="G8428" s="12">
        <f ca="1"/>
        <v>0.58939192986760203</v>
      </c>
      <c r="H8428" s="12">
        <f ca="1"/>
        <v>32.719253867403268</v>
      </c>
    </row>
    <row r="8429" spans="6:8" x14ac:dyDescent="0.3">
      <c r="F8429" s="2">
        <v>8424</v>
      </c>
      <c r="G8429" s="12">
        <f ca="1"/>
        <v>0.37010140784116552</v>
      </c>
      <c r="H8429" s="12">
        <f ca="1"/>
        <v>30.024174471526017</v>
      </c>
    </row>
    <row r="8430" spans="6:8" x14ac:dyDescent="0.3">
      <c r="F8430" s="2">
        <v>8425</v>
      </c>
      <c r="G8430" s="12">
        <f ca="1"/>
        <v>0.31591861418207245</v>
      </c>
      <c r="H8430" s="12">
        <f ca="1"/>
        <v>29.441022181633684</v>
      </c>
    </row>
    <row r="8431" spans="6:8" x14ac:dyDescent="0.3">
      <c r="F8431" s="2">
        <v>8426</v>
      </c>
      <c r="G8431" s="12">
        <f ca="1"/>
        <v>0.57635460770942482</v>
      </c>
      <c r="H8431" s="12">
        <f ca="1"/>
        <v>32.531733450734748</v>
      </c>
    </row>
    <row r="8432" spans="6:8" x14ac:dyDescent="0.3">
      <c r="F8432" s="2">
        <v>8427</v>
      </c>
      <c r="G8432" s="12">
        <f ca="1"/>
        <v>0.38057919677068797</v>
      </c>
      <c r="H8432" s="12">
        <f ca="1"/>
        <v>30.138591244075453</v>
      </c>
    </row>
    <row r="8433" spans="6:8" x14ac:dyDescent="0.3">
      <c r="F8433" s="2">
        <v>8428</v>
      </c>
      <c r="G8433" s="12">
        <f ca="1"/>
        <v>0.404787817563937</v>
      </c>
      <c r="H8433" s="12">
        <f ca="1"/>
        <v>30.406035066705318</v>
      </c>
    </row>
    <row r="8434" spans="6:8" x14ac:dyDescent="0.3">
      <c r="F8434" s="2">
        <v>8429</v>
      </c>
      <c r="G8434" s="12">
        <f ca="1"/>
        <v>0.88456736904112998</v>
      </c>
      <c r="H8434" s="12">
        <f ca="1"/>
        <v>40.429289343974084</v>
      </c>
    </row>
    <row r="8435" spans="6:8" x14ac:dyDescent="0.3">
      <c r="F8435" s="2">
        <v>8430</v>
      </c>
      <c r="G8435" s="12">
        <f ca="1"/>
        <v>0.3915006228047222</v>
      </c>
      <c r="H8435" s="12">
        <f ca="1"/>
        <v>30.258668494930212</v>
      </c>
    </row>
    <row r="8436" spans="6:8" x14ac:dyDescent="0.3">
      <c r="F8436" s="2">
        <v>8431</v>
      </c>
      <c r="G8436" s="12">
        <f ca="1"/>
        <v>0.69341596088970103</v>
      </c>
      <c r="H8436" s="12">
        <f ca="1"/>
        <v>34.451418826223637</v>
      </c>
    </row>
    <row r="8437" spans="6:8" x14ac:dyDescent="0.3">
      <c r="F8437" s="2">
        <v>8432</v>
      </c>
      <c r="G8437" s="12">
        <f ca="1"/>
        <v>0.36053083107022887</v>
      </c>
      <c r="H8437" s="12">
        <f ca="1"/>
        <v>29.920251704250663</v>
      </c>
    </row>
    <row r="8438" spans="6:8" x14ac:dyDescent="0.3">
      <c r="F8438" s="2">
        <v>8433</v>
      </c>
      <c r="G8438" s="12">
        <f ca="1"/>
        <v>0.12744803559082341</v>
      </c>
      <c r="H8438" s="12">
        <f ca="1"/>
        <v>27.308306945435415</v>
      </c>
    </row>
    <row r="8439" spans="6:8" x14ac:dyDescent="0.3">
      <c r="F8439" s="2">
        <v>8434</v>
      </c>
      <c r="G8439" s="12">
        <f ca="1"/>
        <v>0.2289124332924275</v>
      </c>
      <c r="H8439" s="12">
        <f ca="1"/>
        <v>28.505720741213022</v>
      </c>
    </row>
    <row r="8440" spans="6:8" x14ac:dyDescent="0.3">
      <c r="F8440" s="2">
        <v>8435</v>
      </c>
      <c r="G8440" s="12">
        <f ca="1"/>
        <v>0.63150927849838068</v>
      </c>
      <c r="H8440" s="12">
        <f ca="1"/>
        <v>33.363931955054639</v>
      </c>
    </row>
    <row r="8441" spans="6:8" x14ac:dyDescent="0.3">
      <c r="F8441" s="2">
        <v>8436</v>
      </c>
      <c r="G8441" s="12">
        <f ca="1"/>
        <v>7.5324658919592169E-2</v>
      </c>
      <c r="H8441" s="12">
        <f ca="1"/>
        <v>26.538878147671682</v>
      </c>
    </row>
    <row r="8442" spans="6:8" x14ac:dyDescent="0.3">
      <c r="F8442" s="2">
        <v>8437</v>
      </c>
      <c r="G8442" s="12">
        <f ca="1"/>
        <v>0.26051410905109895</v>
      </c>
      <c r="H8442" s="12">
        <f ca="1"/>
        <v>28.848604147978612</v>
      </c>
    </row>
    <row r="8443" spans="6:8" x14ac:dyDescent="0.3">
      <c r="F8443" s="2">
        <v>8438</v>
      </c>
      <c r="G8443" s="12">
        <f ca="1"/>
        <v>0.33902883055785793</v>
      </c>
      <c r="H8443" s="12">
        <f ca="1"/>
        <v>29.688427390242104</v>
      </c>
    </row>
    <row r="8444" spans="6:8" x14ac:dyDescent="0.3">
      <c r="F8444" s="2">
        <v>8439</v>
      </c>
      <c r="G8444" s="12">
        <f ca="1"/>
        <v>0.29062724152136465</v>
      </c>
      <c r="H8444" s="12">
        <f ca="1"/>
        <v>29.171072828551374</v>
      </c>
    </row>
    <row r="8445" spans="6:8" x14ac:dyDescent="0.3">
      <c r="F8445" s="2">
        <v>8440</v>
      </c>
      <c r="G8445" s="12">
        <f ca="1"/>
        <v>0.82347837206461705</v>
      </c>
      <c r="H8445" s="12">
        <f ca="1"/>
        <v>37.756973016806363</v>
      </c>
    </row>
    <row r="8446" spans="6:8" x14ac:dyDescent="0.3">
      <c r="F8446" s="2">
        <v>8441</v>
      </c>
      <c r="G8446" s="12">
        <f ca="1"/>
        <v>0.75934804635212294</v>
      </c>
      <c r="H8446" s="12">
        <f ca="1"/>
        <v>35.886320024233029</v>
      </c>
    </row>
    <row r="8447" spans="6:8" x14ac:dyDescent="0.3">
      <c r="F8447" s="2">
        <v>8442</v>
      </c>
      <c r="G8447" s="12">
        <f ca="1"/>
        <v>0.44756471316138779</v>
      </c>
      <c r="H8447" s="12">
        <f ca="1"/>
        <v>30.892283054491678</v>
      </c>
    </row>
    <row r="8448" spans="6:8" x14ac:dyDescent="0.3">
      <c r="F8448" s="2">
        <v>8443</v>
      </c>
      <c r="G8448" s="12">
        <f ca="1"/>
        <v>0.96423817537099965</v>
      </c>
      <c r="H8448" s="12">
        <f ca="1"/>
        <v>48.794422708974906</v>
      </c>
    </row>
    <row r="8449" spans="6:8" x14ac:dyDescent="0.3">
      <c r="F8449" s="2">
        <v>8444</v>
      </c>
      <c r="G8449" s="12">
        <f ca="1"/>
        <v>8.8868912450027704E-2</v>
      </c>
      <c r="H8449" s="12">
        <f ca="1"/>
        <v>26.758905228806537</v>
      </c>
    </row>
    <row r="8450" spans="6:8" x14ac:dyDescent="0.3">
      <c r="F8450" s="2">
        <v>8445</v>
      </c>
      <c r="G8450" s="12">
        <f ca="1"/>
        <v>0.94280432805165426</v>
      </c>
      <c r="H8450" s="12">
        <f ca="1"/>
        <v>45.238066657133793</v>
      </c>
    </row>
    <row r="8451" spans="6:8" x14ac:dyDescent="0.3">
      <c r="F8451" s="2">
        <v>8446</v>
      </c>
      <c r="G8451" s="12">
        <f ca="1"/>
        <v>0.12411138433846403</v>
      </c>
      <c r="H8451" s="12">
        <f ca="1"/>
        <v>27.26406888104405</v>
      </c>
    </row>
    <row r="8452" spans="6:8" x14ac:dyDescent="0.3">
      <c r="F8452" s="2">
        <v>8447</v>
      </c>
      <c r="G8452" s="12">
        <f ca="1"/>
        <v>0.27828944949973566</v>
      </c>
      <c r="H8452" s="12">
        <f ca="1"/>
        <v>29.03923681623284</v>
      </c>
    </row>
    <row r="8453" spans="6:8" x14ac:dyDescent="0.3">
      <c r="F8453" s="2">
        <v>8448</v>
      </c>
      <c r="G8453" s="12">
        <f ca="1"/>
        <v>0.52753621301462839</v>
      </c>
      <c r="H8453" s="12">
        <f ca="1"/>
        <v>31.87040153230943</v>
      </c>
    </row>
    <row r="8454" spans="6:8" x14ac:dyDescent="0.3">
      <c r="F8454" s="2">
        <v>8449</v>
      </c>
      <c r="G8454" s="12">
        <f ca="1"/>
        <v>0.31423308626524316</v>
      </c>
      <c r="H8454" s="12">
        <f ca="1"/>
        <v>29.423020664113665</v>
      </c>
    </row>
    <row r="8455" spans="6:8" x14ac:dyDescent="0.3">
      <c r="F8455" s="2">
        <v>8450</v>
      </c>
      <c r="G8455" s="12">
        <f ca="1"/>
        <v>0.23635660241195122</v>
      </c>
      <c r="H8455" s="12">
        <f ca="1"/>
        <v>28.587117086917612</v>
      </c>
    </row>
    <row r="8456" spans="6:8" x14ac:dyDescent="0.3">
      <c r="F8456" s="2">
        <v>8451</v>
      </c>
      <c r="G8456" s="12">
        <f ca="1"/>
        <v>0.6558657322904069</v>
      </c>
      <c r="H8456" s="12">
        <f ca="1"/>
        <v>33.768887107125636</v>
      </c>
    </row>
    <row r="8457" spans="6:8" x14ac:dyDescent="0.3">
      <c r="F8457" s="2">
        <v>8452</v>
      </c>
      <c r="G8457" s="12">
        <f ca="1"/>
        <v>0.68972886200999128</v>
      </c>
      <c r="H8457" s="12">
        <f ca="1"/>
        <v>34.380822549809871</v>
      </c>
    </row>
    <row r="8458" spans="6:8" x14ac:dyDescent="0.3">
      <c r="F8458" s="2">
        <v>8453</v>
      </c>
      <c r="G8458" s="12">
        <f ca="1"/>
        <v>0.32029135343466208</v>
      </c>
      <c r="H8458" s="12">
        <f ca="1"/>
        <v>29.487742884978431</v>
      </c>
    </row>
    <row r="8459" spans="6:8" x14ac:dyDescent="0.3">
      <c r="F8459" s="2">
        <v>8454</v>
      </c>
      <c r="G8459" s="12">
        <f ca="1"/>
        <v>0.32137869701535537</v>
      </c>
      <c r="H8459" s="12">
        <f ca="1"/>
        <v>29.499365701338661</v>
      </c>
    </row>
    <row r="8460" spans="6:8" x14ac:dyDescent="0.3">
      <c r="F8460" s="2">
        <v>8455</v>
      </c>
      <c r="G8460" s="12">
        <f ca="1"/>
        <v>0.50138007955327324</v>
      </c>
      <c r="H8460" s="12">
        <f ca="1"/>
        <v>31.538278763062003</v>
      </c>
    </row>
    <row r="8461" spans="6:8" x14ac:dyDescent="0.3">
      <c r="F8461" s="2">
        <v>8456</v>
      </c>
      <c r="G8461" s="12">
        <f ca="1"/>
        <v>0.77216351543611417</v>
      </c>
      <c r="H8461" s="12">
        <f ca="1"/>
        <v>36.213081793523649</v>
      </c>
    </row>
    <row r="8462" spans="6:8" x14ac:dyDescent="0.3">
      <c r="F8462" s="2">
        <v>8457</v>
      </c>
      <c r="G8462" s="12">
        <f ca="1"/>
        <v>0.81916726564828446</v>
      </c>
      <c r="H8462" s="12">
        <f ca="1"/>
        <v>37.60932514271996</v>
      </c>
    </row>
    <row r="8463" spans="6:8" x14ac:dyDescent="0.3">
      <c r="F8463" s="2">
        <v>8458</v>
      </c>
      <c r="G8463" s="12">
        <f ca="1"/>
        <v>0.51580262769017349</v>
      </c>
      <c r="H8463" s="12">
        <f ca="1"/>
        <v>31.719724814144033</v>
      </c>
    </row>
    <row r="8464" spans="6:8" x14ac:dyDescent="0.3">
      <c r="F8464" s="2">
        <v>8459</v>
      </c>
      <c r="G8464" s="12">
        <f ca="1"/>
        <v>0.4370191317669716</v>
      </c>
      <c r="H8464" s="12">
        <f ca="1"/>
        <v>30.770511306751708</v>
      </c>
    </row>
    <row r="8465" spans="6:8" x14ac:dyDescent="0.3">
      <c r="F8465" s="2">
        <v>8460</v>
      </c>
      <c r="G8465" s="12">
        <f ca="1"/>
        <v>0.78843271620884847</v>
      </c>
      <c r="H8465" s="12">
        <f ca="1"/>
        <v>36.657606945856429</v>
      </c>
    </row>
    <row r="8466" spans="6:8" x14ac:dyDescent="0.3">
      <c r="F8466" s="2">
        <v>8461</v>
      </c>
      <c r="G8466" s="12">
        <f ca="1"/>
        <v>0.88566751496136376</v>
      </c>
      <c r="H8466" s="12">
        <f ca="1"/>
        <v>40.491338023237589</v>
      </c>
    </row>
    <row r="8467" spans="6:8" x14ac:dyDescent="0.3">
      <c r="F8467" s="2">
        <v>8462</v>
      </c>
      <c r="G8467" s="12">
        <f ca="1"/>
        <v>0.11166240588520315</v>
      </c>
      <c r="H8467" s="12">
        <f ca="1"/>
        <v>27.09428663008967</v>
      </c>
    </row>
    <row r="8468" spans="6:8" x14ac:dyDescent="0.3">
      <c r="F8468" s="2">
        <v>8463</v>
      </c>
      <c r="G8468" s="12">
        <f ca="1"/>
        <v>0.19548255678457371</v>
      </c>
      <c r="H8468" s="12">
        <f ca="1"/>
        <v>28.133049378061521</v>
      </c>
    </row>
    <row r="8469" spans="6:8" x14ac:dyDescent="0.3">
      <c r="F8469" s="2">
        <v>8464</v>
      </c>
      <c r="G8469" s="12">
        <f ca="1"/>
        <v>0.40274967520622562</v>
      </c>
      <c r="H8469" s="12">
        <f ca="1"/>
        <v>30.383332046259255</v>
      </c>
    </row>
    <row r="8470" spans="6:8" x14ac:dyDescent="0.3">
      <c r="F8470" s="2">
        <v>8465</v>
      </c>
      <c r="G8470" s="12">
        <f ca="1"/>
        <v>0.19332974985663109</v>
      </c>
      <c r="H8470" s="12">
        <f ca="1"/>
        <v>28.108545098067733</v>
      </c>
    </row>
    <row r="8471" spans="6:8" x14ac:dyDescent="0.3">
      <c r="F8471" s="2">
        <v>8466</v>
      </c>
      <c r="G8471" s="12">
        <f ca="1"/>
        <v>0.12627871233935317</v>
      </c>
      <c r="H8471" s="12">
        <f ca="1"/>
        <v>27.292859904110511</v>
      </c>
    </row>
    <row r="8472" spans="6:8" x14ac:dyDescent="0.3">
      <c r="F8472" s="2">
        <v>8467</v>
      </c>
      <c r="G8472" s="12">
        <f ca="1"/>
        <v>0.29812290350781456</v>
      </c>
      <c r="H8472" s="12">
        <f ca="1"/>
        <v>29.251076370843194</v>
      </c>
    </row>
    <row r="8473" spans="6:8" x14ac:dyDescent="0.3">
      <c r="F8473" s="2">
        <v>8468</v>
      </c>
      <c r="G8473" s="12">
        <f ca="1"/>
        <v>0.1674105773223189</v>
      </c>
      <c r="H8473" s="12">
        <f ca="1"/>
        <v>27.806977750848311</v>
      </c>
    </row>
    <row r="8474" spans="6:8" x14ac:dyDescent="0.3">
      <c r="F8474" s="2">
        <v>8469</v>
      </c>
      <c r="G8474" s="12">
        <f ca="1"/>
        <v>0.57002858440691861</v>
      </c>
      <c r="H8474" s="12">
        <f ca="1"/>
        <v>32.442544984641451</v>
      </c>
    </row>
    <row r="8475" spans="6:8" x14ac:dyDescent="0.3">
      <c r="F8475" s="2">
        <v>8470</v>
      </c>
      <c r="G8475" s="12">
        <f ca="1"/>
        <v>0.33981494162572634</v>
      </c>
      <c r="H8475" s="12">
        <f ca="1"/>
        <v>29.696869459388815</v>
      </c>
    </row>
    <row r="8476" spans="6:8" x14ac:dyDescent="0.3">
      <c r="F8476" s="2">
        <v>8471</v>
      </c>
      <c r="G8476" s="12">
        <f ca="1"/>
        <v>0.45383706491552944</v>
      </c>
      <c r="H8476" s="12">
        <f ca="1"/>
        <v>30.965378368779749</v>
      </c>
    </row>
    <row r="8477" spans="6:8" x14ac:dyDescent="0.3">
      <c r="F8477" s="2">
        <v>8472</v>
      </c>
      <c r="G8477" s="12">
        <f ca="1"/>
        <v>0.59550608289476603</v>
      </c>
      <c r="H8477" s="12">
        <f ca="1"/>
        <v>32.809009961870153</v>
      </c>
    </row>
    <row r="8478" spans="6:8" x14ac:dyDescent="0.3">
      <c r="F8478" s="2">
        <v>8473</v>
      </c>
      <c r="G8478" s="12">
        <f ca="1"/>
        <v>0.40328582150448478</v>
      </c>
      <c r="H8478" s="12">
        <f ca="1"/>
        <v>30.389300635749365</v>
      </c>
    </row>
    <row r="8479" spans="6:8" x14ac:dyDescent="0.3">
      <c r="F8479" s="2">
        <v>8474</v>
      </c>
      <c r="G8479" s="12">
        <f ca="1"/>
        <v>0.92201512785380402</v>
      </c>
      <c r="H8479" s="12">
        <f ca="1"/>
        <v>43.046508774942232</v>
      </c>
    </row>
    <row r="8480" spans="6:8" x14ac:dyDescent="0.3">
      <c r="F8480" s="2">
        <v>8475</v>
      </c>
      <c r="G8480" s="12">
        <f ca="1"/>
        <v>0.69424135808116816</v>
      </c>
      <c r="H8480" s="12">
        <f ca="1"/>
        <v>34.467339559922188</v>
      </c>
    </row>
    <row r="8481" spans="6:8" x14ac:dyDescent="0.3">
      <c r="F8481" s="2">
        <v>8476</v>
      </c>
      <c r="G8481" s="12">
        <f ca="1"/>
        <v>0.54796714720443362</v>
      </c>
      <c r="H8481" s="12">
        <f ca="1"/>
        <v>32.13997373981492</v>
      </c>
    </row>
    <row r="8482" spans="6:8" x14ac:dyDescent="0.3">
      <c r="F8482" s="2">
        <v>8477</v>
      </c>
      <c r="G8482" s="12">
        <f ca="1"/>
        <v>0.18057048232964057</v>
      </c>
      <c r="H8482" s="12">
        <f ca="1"/>
        <v>27.961715365696779</v>
      </c>
    </row>
    <row r="8483" spans="6:8" x14ac:dyDescent="0.3">
      <c r="F8483" s="2">
        <v>8478</v>
      </c>
      <c r="G8483" s="12">
        <f ca="1"/>
        <v>0.36575737606601044</v>
      </c>
      <c r="H8483" s="12">
        <f ca="1"/>
        <v>29.976939692468466</v>
      </c>
    </row>
    <row r="8484" spans="6:8" x14ac:dyDescent="0.3">
      <c r="F8484" s="2">
        <v>8479</v>
      </c>
      <c r="G8484" s="12">
        <f ca="1"/>
        <v>0.27491126588772397</v>
      </c>
      <c r="H8484" s="12">
        <f ca="1"/>
        <v>29.003084571261457</v>
      </c>
    </row>
    <row r="8485" spans="6:8" x14ac:dyDescent="0.3">
      <c r="F8485" s="2">
        <v>8480</v>
      </c>
      <c r="G8485" s="12">
        <f ca="1"/>
        <v>0.95245984101991632</v>
      </c>
      <c r="H8485" s="12">
        <f ca="1"/>
        <v>46.602531487177245</v>
      </c>
    </row>
    <row r="8486" spans="6:8" x14ac:dyDescent="0.3">
      <c r="F8486" s="2">
        <v>8481</v>
      </c>
      <c r="G8486" s="12">
        <f ca="1"/>
        <v>0.43298720814614877</v>
      </c>
      <c r="H8486" s="12">
        <f ca="1"/>
        <v>30.724306999669693</v>
      </c>
    </row>
    <row r="8487" spans="6:8" x14ac:dyDescent="0.3">
      <c r="F8487" s="2">
        <v>8482</v>
      </c>
      <c r="G8487" s="12">
        <f ca="1"/>
        <v>0.74606437948850424</v>
      </c>
      <c r="H8487" s="12">
        <f ca="1"/>
        <v>35.566616506132164</v>
      </c>
    </row>
    <row r="8488" spans="6:8" x14ac:dyDescent="0.3">
      <c r="F8488" s="2">
        <v>8483</v>
      </c>
      <c r="G8488" s="12">
        <f ca="1"/>
        <v>0.84538161883464946</v>
      </c>
      <c r="H8488" s="12">
        <f ca="1"/>
        <v>38.574927254472499</v>
      </c>
    </row>
    <row r="8489" spans="6:8" x14ac:dyDescent="0.3">
      <c r="F8489" s="2">
        <v>8484</v>
      </c>
      <c r="G8489" s="12">
        <f ca="1"/>
        <v>0.40615753187757697</v>
      </c>
      <c r="H8489" s="12">
        <f ca="1"/>
        <v>30.421313382598672</v>
      </c>
    </row>
    <row r="8490" spans="6:8" x14ac:dyDescent="0.3">
      <c r="F8490" s="2">
        <v>8485</v>
      </c>
      <c r="G8490" s="12">
        <f ca="1"/>
        <v>3.6522904080507734E-2</v>
      </c>
      <c r="H8490" s="12">
        <f ca="1"/>
        <v>25.742338013438165</v>
      </c>
    </row>
    <row r="8491" spans="6:8" x14ac:dyDescent="0.3">
      <c r="F8491" s="2">
        <v>8486</v>
      </c>
      <c r="G8491" s="12">
        <f ca="1"/>
        <v>0.91637797137580801</v>
      </c>
      <c r="H8491" s="12">
        <f ca="1"/>
        <v>42.568737002843228</v>
      </c>
    </row>
    <row r="8492" spans="6:8" x14ac:dyDescent="0.3">
      <c r="F8492" s="2">
        <v>8487</v>
      </c>
      <c r="G8492" s="12">
        <f ca="1"/>
        <v>0.99863972850352467</v>
      </c>
      <c r="H8492" s="12">
        <f ca="1"/>
        <v>84.859300859291125</v>
      </c>
    </row>
    <row r="8493" spans="6:8" x14ac:dyDescent="0.3">
      <c r="F8493" s="2">
        <v>8488</v>
      </c>
      <c r="G8493" s="12">
        <f ca="1"/>
        <v>0.23759875918416529</v>
      </c>
      <c r="H8493" s="12">
        <f ca="1"/>
        <v>28.600655588697435</v>
      </c>
    </row>
    <row r="8494" spans="6:8" x14ac:dyDescent="0.3">
      <c r="F8494" s="2">
        <v>8489</v>
      </c>
      <c r="G8494" s="12">
        <f ca="1"/>
        <v>0.65701247579596611</v>
      </c>
      <c r="H8494" s="12">
        <f ca="1"/>
        <v>33.788624337119735</v>
      </c>
    </row>
    <row r="8495" spans="6:8" x14ac:dyDescent="0.3">
      <c r="F8495" s="2">
        <v>8490</v>
      </c>
      <c r="G8495" s="12">
        <f ca="1"/>
        <v>7.3218210347972601E-2</v>
      </c>
      <c r="H8495" s="12">
        <f ca="1"/>
        <v>26.502834405080343</v>
      </c>
    </row>
    <row r="8496" spans="6:8" x14ac:dyDescent="0.3">
      <c r="F8496" s="2">
        <v>8491</v>
      </c>
      <c r="G8496" s="12">
        <f ca="1"/>
        <v>0.17456401857531789</v>
      </c>
      <c r="H8496" s="12">
        <f ca="1"/>
        <v>27.891544361984803</v>
      </c>
    </row>
    <row r="8497" spans="6:8" x14ac:dyDescent="0.3">
      <c r="F8497" s="2">
        <v>8492</v>
      </c>
      <c r="G8497" s="12">
        <f ca="1"/>
        <v>3.523393349411319E-2</v>
      </c>
      <c r="H8497" s="12">
        <f ca="1"/>
        <v>25.708380462848837</v>
      </c>
    </row>
    <row r="8498" spans="6:8" x14ac:dyDescent="0.3">
      <c r="F8498" s="2">
        <v>8493</v>
      </c>
      <c r="G8498" s="12">
        <f ca="1"/>
        <v>0.19163742482121915</v>
      </c>
      <c r="H8498" s="12">
        <f ca="1"/>
        <v>28.089230603033968</v>
      </c>
    </row>
    <row r="8499" spans="6:8" x14ac:dyDescent="0.3">
      <c r="F8499" s="2">
        <v>8494</v>
      </c>
      <c r="G8499" s="12">
        <f ca="1"/>
        <v>0.9655327593591545</v>
      </c>
      <c r="H8499" s="12">
        <f ca="1"/>
        <v>49.086775664665637</v>
      </c>
    </row>
    <row r="8500" spans="6:8" x14ac:dyDescent="0.3">
      <c r="F8500" s="2">
        <v>8495</v>
      </c>
      <c r="G8500" s="12">
        <f ca="1"/>
        <v>0.73227937375872965</v>
      </c>
      <c r="H8500" s="12">
        <f ca="1"/>
        <v>35.252966758430539</v>
      </c>
    </row>
    <row r="8501" spans="6:8" x14ac:dyDescent="0.3">
      <c r="F8501" s="2">
        <v>8496</v>
      </c>
      <c r="G8501" s="12">
        <f ca="1"/>
        <v>0.88885471327078869</v>
      </c>
      <c r="H8501" s="12">
        <f ca="1"/>
        <v>40.675037193815939</v>
      </c>
    </row>
    <row r="8502" spans="6:8" x14ac:dyDescent="0.3">
      <c r="F8502" s="2">
        <v>8497</v>
      </c>
      <c r="G8502" s="12">
        <f ca="1"/>
        <v>0.2225319380351729</v>
      </c>
      <c r="H8502" s="12">
        <f ca="1"/>
        <v>28.435563887292766</v>
      </c>
    </row>
    <row r="8503" spans="6:8" x14ac:dyDescent="0.3">
      <c r="F8503" s="2">
        <v>8498</v>
      </c>
      <c r="G8503" s="12">
        <f ca="1"/>
        <v>0.89387768640120235</v>
      </c>
      <c r="H8503" s="12">
        <f ca="1"/>
        <v>40.977189179610249</v>
      </c>
    </row>
    <row r="8504" spans="6:8" x14ac:dyDescent="0.3">
      <c r="F8504" s="2">
        <v>8499</v>
      </c>
      <c r="G8504" s="12">
        <f ca="1"/>
        <v>0.20696681792753524</v>
      </c>
      <c r="H8504" s="12">
        <f ca="1"/>
        <v>28.2626178538735</v>
      </c>
    </row>
    <row r="8505" spans="6:8" x14ac:dyDescent="0.3">
      <c r="F8505" s="2">
        <v>8500</v>
      </c>
      <c r="G8505" s="12">
        <f ca="1"/>
        <v>0.17668603612577116</v>
      </c>
      <c r="H8505" s="12">
        <f ca="1"/>
        <v>27.916418274171011</v>
      </c>
    </row>
    <row r="8506" spans="6:8" x14ac:dyDescent="0.3">
      <c r="F8506" s="2">
        <v>8501</v>
      </c>
      <c r="G8506" s="12">
        <f ca="1"/>
        <v>0.38533171734340188</v>
      </c>
      <c r="H8506" s="12">
        <f ca="1"/>
        <v>30.190734971858841</v>
      </c>
    </row>
    <row r="8507" spans="6:8" x14ac:dyDescent="0.3">
      <c r="F8507" s="2">
        <v>8502</v>
      </c>
      <c r="G8507" s="12">
        <f ca="1"/>
        <v>0.86550493113428661</v>
      </c>
      <c r="H8507" s="12">
        <f ca="1"/>
        <v>39.450398288446834</v>
      </c>
    </row>
    <row r="8508" spans="6:8" x14ac:dyDescent="0.3">
      <c r="F8508" s="2">
        <v>8503</v>
      </c>
      <c r="G8508" s="12">
        <f ca="1"/>
        <v>0.26282462435998344</v>
      </c>
      <c r="H8508" s="12">
        <f ca="1"/>
        <v>28.87344859996405</v>
      </c>
    </row>
    <row r="8509" spans="6:8" x14ac:dyDescent="0.3">
      <c r="F8509" s="2">
        <v>8504</v>
      </c>
      <c r="G8509" s="12">
        <f ca="1"/>
        <v>0.41885883263269541</v>
      </c>
      <c r="H8509" s="12">
        <f ca="1"/>
        <v>30.563832170845764</v>
      </c>
    </row>
    <row r="8510" spans="6:8" x14ac:dyDescent="0.3">
      <c r="F8510" s="2">
        <v>8505</v>
      </c>
      <c r="G8510" s="12">
        <f ca="1"/>
        <v>0.91587866227394232</v>
      </c>
      <c r="H8510" s="12">
        <f ca="1"/>
        <v>42.5282349740055</v>
      </c>
    </row>
    <row r="8511" spans="6:8" x14ac:dyDescent="0.3">
      <c r="F8511" s="2">
        <v>8506</v>
      </c>
      <c r="G8511" s="12">
        <f ca="1"/>
        <v>0.90851337911284524</v>
      </c>
      <c r="H8511" s="12">
        <f ca="1"/>
        <v>41.961335982609285</v>
      </c>
    </row>
    <row r="8512" spans="6:8" x14ac:dyDescent="0.3">
      <c r="F8512" s="2">
        <v>8507</v>
      </c>
      <c r="G8512" s="12">
        <f ca="1"/>
        <v>0.46579820910196901</v>
      </c>
      <c r="H8512" s="12">
        <f ca="1"/>
        <v>31.106246669425758</v>
      </c>
    </row>
    <row r="8513" spans="6:8" x14ac:dyDescent="0.3">
      <c r="F8513" s="2">
        <v>8508</v>
      </c>
      <c r="G8513" s="12">
        <f ca="1"/>
        <v>0.8666810531481326</v>
      </c>
      <c r="H8513" s="12">
        <f ca="1"/>
        <v>39.506087979065498</v>
      </c>
    </row>
    <row r="8514" spans="6:8" x14ac:dyDescent="0.3">
      <c r="F8514" s="2">
        <v>8509</v>
      </c>
      <c r="G8514" s="12">
        <f ca="1"/>
        <v>0.10926745681685501</v>
      </c>
      <c r="H8514" s="12">
        <f ca="1"/>
        <v>27.060673522583496</v>
      </c>
    </row>
    <row r="8515" spans="6:8" x14ac:dyDescent="0.3">
      <c r="F8515" s="2">
        <v>8510</v>
      </c>
      <c r="G8515" s="12">
        <f ca="1"/>
        <v>0.98091486446444542</v>
      </c>
      <c r="H8515" s="12">
        <f ca="1"/>
        <v>54.061108737537978</v>
      </c>
    </row>
    <row r="8516" spans="6:8" x14ac:dyDescent="0.3">
      <c r="F8516" s="2">
        <v>8511</v>
      </c>
      <c r="G8516" s="12">
        <f ca="1"/>
        <v>0.62138052111628617</v>
      </c>
      <c r="H8516" s="12">
        <f ca="1"/>
        <v>33.202938300304488</v>
      </c>
    </row>
    <row r="8517" spans="6:8" x14ac:dyDescent="0.3">
      <c r="F8517" s="2">
        <v>8512</v>
      </c>
      <c r="G8517" s="12">
        <f ca="1"/>
        <v>0.52616656987239363</v>
      </c>
      <c r="H8517" s="12">
        <f ca="1"/>
        <v>31.852664427515187</v>
      </c>
    </row>
    <row r="8518" spans="6:8" x14ac:dyDescent="0.3">
      <c r="F8518" s="2">
        <v>8513</v>
      </c>
      <c r="G8518" s="12">
        <f ca="1"/>
        <v>0.63917085296791654</v>
      </c>
      <c r="H8518" s="12">
        <f ca="1"/>
        <v>33.488494690909057</v>
      </c>
    </row>
    <row r="8519" spans="6:8" x14ac:dyDescent="0.3">
      <c r="F8519" s="2">
        <v>8514</v>
      </c>
      <c r="G8519" s="12">
        <f ca="1"/>
        <v>0.8701289962666805</v>
      </c>
      <c r="H8519" s="12">
        <f ca="1"/>
        <v>39.67262367672474</v>
      </c>
    </row>
    <row r="8520" spans="6:8" x14ac:dyDescent="0.3">
      <c r="F8520" s="2">
        <v>8515</v>
      </c>
      <c r="G8520" s="12">
        <f ca="1"/>
        <v>0.47231968597395269</v>
      </c>
      <c r="H8520" s="12">
        <f ca="1"/>
        <v>31.183916341895966</v>
      </c>
    </row>
    <row r="8521" spans="6:8" x14ac:dyDescent="0.3">
      <c r="F8521" s="2">
        <v>8516</v>
      </c>
      <c r="G8521" s="12">
        <f ca="1"/>
        <v>0.99055480174199451</v>
      </c>
      <c r="H8521" s="12">
        <f ca="1"/>
        <v>60.766351996790235</v>
      </c>
    </row>
    <row r="8522" spans="6:8" x14ac:dyDescent="0.3">
      <c r="F8522" s="2">
        <v>8517</v>
      </c>
      <c r="G8522" s="12">
        <f ca="1"/>
        <v>0.63520072204342304</v>
      </c>
      <c r="H8522" s="12">
        <f ca="1"/>
        <v>33.423639382985129</v>
      </c>
    </row>
    <row r="8523" spans="6:8" x14ac:dyDescent="0.3">
      <c r="F8523" s="2">
        <v>8518</v>
      </c>
      <c r="G8523" s="12">
        <f ca="1"/>
        <v>0.98071963456545941</v>
      </c>
      <c r="H8523" s="12">
        <f ca="1"/>
        <v>53.970641549947956</v>
      </c>
    </row>
    <row r="8524" spans="6:8" x14ac:dyDescent="0.3">
      <c r="F8524" s="2">
        <v>8519</v>
      </c>
      <c r="G8524" s="12">
        <f ca="1"/>
        <v>0.3568078925874385</v>
      </c>
      <c r="H8524" s="12">
        <f ca="1"/>
        <v>29.879961008562116</v>
      </c>
    </row>
    <row r="8525" spans="6:8" x14ac:dyDescent="0.3">
      <c r="F8525" s="2">
        <v>8520</v>
      </c>
      <c r="G8525" s="12">
        <f ca="1"/>
        <v>1.9787184715130968E-2</v>
      </c>
      <c r="H8525" s="12">
        <f ca="1"/>
        <v>25.216421024282653</v>
      </c>
    </row>
    <row r="8526" spans="6:8" x14ac:dyDescent="0.3">
      <c r="F8526" s="2">
        <v>8521</v>
      </c>
      <c r="G8526" s="12">
        <f ca="1"/>
        <v>0.95571053530883554</v>
      </c>
      <c r="H8526" s="12">
        <f ca="1"/>
        <v>47.137269858720508</v>
      </c>
    </row>
    <row r="8527" spans="6:8" x14ac:dyDescent="0.3">
      <c r="F8527" s="2">
        <v>8522</v>
      </c>
      <c r="G8527" s="12">
        <f ca="1"/>
        <v>0.4780232781499214</v>
      </c>
      <c r="H8527" s="12">
        <f ca="1"/>
        <v>31.252373662176282</v>
      </c>
    </row>
    <row r="8528" spans="6:8" x14ac:dyDescent="0.3">
      <c r="F8528" s="2">
        <v>8523</v>
      </c>
      <c r="G8528" s="12">
        <f ca="1"/>
        <v>0.43942408929911903</v>
      </c>
      <c r="H8528" s="12">
        <f ca="1"/>
        <v>30.798162279259191</v>
      </c>
    </row>
    <row r="8529" spans="6:8" x14ac:dyDescent="0.3">
      <c r="F8529" s="2">
        <v>8524</v>
      </c>
      <c r="G8529" s="12">
        <f ca="1"/>
        <v>0.67853624760857634</v>
      </c>
      <c r="H8529" s="12">
        <f ca="1"/>
        <v>34.171552342273557</v>
      </c>
    </row>
    <row r="8530" spans="6:8" x14ac:dyDescent="0.3">
      <c r="F8530" s="2">
        <v>8525</v>
      </c>
      <c r="G8530" s="12">
        <f ca="1"/>
        <v>0.46847838379495266</v>
      </c>
      <c r="H8530" s="12">
        <f ca="1"/>
        <v>31.138090708719247</v>
      </c>
    </row>
    <row r="8531" spans="6:8" x14ac:dyDescent="0.3">
      <c r="F8531" s="2">
        <v>8526</v>
      </c>
      <c r="G8531" s="12">
        <f ca="1"/>
        <v>0.11914513269959781</v>
      </c>
      <c r="H8531" s="12">
        <f ca="1"/>
        <v>27.197275033006203</v>
      </c>
    </row>
    <row r="8532" spans="6:8" x14ac:dyDescent="0.3">
      <c r="F8532" s="2">
        <v>8527</v>
      </c>
      <c r="G8532" s="12">
        <f ca="1"/>
        <v>0.1487156963150289</v>
      </c>
      <c r="H8532" s="12">
        <f ca="1"/>
        <v>27.579974007375547</v>
      </c>
    </row>
    <row r="8533" spans="6:8" x14ac:dyDescent="0.3">
      <c r="F8533" s="2">
        <v>8528</v>
      </c>
      <c r="G8533" s="12">
        <f ca="1"/>
        <v>0.90175598925700129</v>
      </c>
      <c r="H8533" s="12">
        <f ca="1"/>
        <v>41.485919553648074</v>
      </c>
    </row>
    <row r="8534" spans="6:8" x14ac:dyDescent="0.3">
      <c r="F8534" s="2">
        <v>8529</v>
      </c>
      <c r="G8534" s="12">
        <f ca="1"/>
        <v>0.39451813312140049</v>
      </c>
      <c r="H8534" s="12">
        <f ca="1"/>
        <v>30.292006105822303</v>
      </c>
    </row>
    <row r="8535" spans="6:8" x14ac:dyDescent="0.3">
      <c r="F8535" s="2">
        <v>8530</v>
      </c>
      <c r="G8535" s="12">
        <f ca="1"/>
        <v>0.45767940746046532</v>
      </c>
      <c r="H8535" s="12">
        <f ca="1"/>
        <v>31.010413773923734</v>
      </c>
    </row>
    <row r="8536" spans="6:8" x14ac:dyDescent="0.3">
      <c r="F8536" s="2">
        <v>8531</v>
      </c>
      <c r="G8536" s="12">
        <f ca="1"/>
        <v>0.33149454641862275</v>
      </c>
      <c r="H8536" s="12">
        <f ca="1"/>
        <v>29.607618958747551</v>
      </c>
    </row>
    <row r="8537" spans="6:8" x14ac:dyDescent="0.3">
      <c r="F8537" s="2">
        <v>8532</v>
      </c>
      <c r="G8537" s="12">
        <f ca="1"/>
        <v>0.50790680424910084</v>
      </c>
      <c r="H8537" s="12">
        <f ca="1"/>
        <v>31.619896458655646</v>
      </c>
    </row>
    <row r="8538" spans="6:8" x14ac:dyDescent="0.3">
      <c r="F8538" s="2">
        <v>8533</v>
      </c>
      <c r="G8538" s="12">
        <f ca="1"/>
        <v>0.39629658787429212</v>
      </c>
      <c r="H8538" s="12">
        <f ca="1"/>
        <v>30.311689114656318</v>
      </c>
    </row>
    <row r="8539" spans="6:8" x14ac:dyDescent="0.3">
      <c r="F8539" s="2">
        <v>8534</v>
      </c>
      <c r="G8539" s="12">
        <f ca="1"/>
        <v>0.33104055707039182</v>
      </c>
      <c r="H8539" s="12">
        <f ca="1"/>
        <v>29.602755191898254</v>
      </c>
    </row>
    <row r="8540" spans="6:8" x14ac:dyDescent="0.3">
      <c r="F8540" s="2">
        <v>8535</v>
      </c>
      <c r="G8540" s="12">
        <f ca="1"/>
        <v>0.91103916146295094</v>
      </c>
      <c r="H8540" s="12">
        <f ca="1"/>
        <v>42.149582709012158</v>
      </c>
    </row>
    <row r="8541" spans="6:8" x14ac:dyDescent="0.3">
      <c r="F8541" s="2">
        <v>8536</v>
      </c>
      <c r="G8541" s="12">
        <f ca="1"/>
        <v>0.87869022122597662</v>
      </c>
      <c r="H8541" s="12">
        <f ca="1"/>
        <v>40.108902965639984</v>
      </c>
    </row>
    <row r="8542" spans="6:8" x14ac:dyDescent="0.3">
      <c r="F8542" s="2">
        <v>8537</v>
      </c>
      <c r="G8542" s="12">
        <f ca="1"/>
        <v>3.0211389967260027E-2</v>
      </c>
      <c r="H8542" s="12">
        <f ca="1"/>
        <v>25.567823378438064</v>
      </c>
    </row>
    <row r="8543" spans="6:8" x14ac:dyDescent="0.3">
      <c r="F8543" s="2">
        <v>8538</v>
      </c>
      <c r="G8543" s="12">
        <f ca="1"/>
        <v>0.30149334760893254</v>
      </c>
      <c r="H8543" s="12">
        <f ca="1"/>
        <v>29.287042089555161</v>
      </c>
    </row>
    <row r="8544" spans="6:8" x14ac:dyDescent="0.3">
      <c r="F8544" s="2">
        <v>8539</v>
      </c>
      <c r="G8544" s="12">
        <f ca="1"/>
        <v>0.36808208879306936</v>
      </c>
      <c r="H8544" s="12">
        <f ca="1"/>
        <v>30.002203534881453</v>
      </c>
    </row>
    <row r="8545" spans="6:8" x14ac:dyDescent="0.3">
      <c r="F8545" s="2">
        <v>8540</v>
      </c>
      <c r="G8545" s="12">
        <f ca="1"/>
        <v>0.4719169234368874</v>
      </c>
      <c r="H8545" s="12">
        <f ca="1"/>
        <v>31.179101083716205</v>
      </c>
    </row>
    <row r="8546" spans="6:8" x14ac:dyDescent="0.3">
      <c r="F8546" s="2">
        <v>8541</v>
      </c>
      <c r="G8546" s="12">
        <f ca="1"/>
        <v>0.17217478495853666</v>
      </c>
      <c r="H8546" s="12">
        <f ca="1"/>
        <v>27.863424729232257</v>
      </c>
    </row>
    <row r="8547" spans="6:8" x14ac:dyDescent="0.3">
      <c r="F8547" s="2">
        <v>8542</v>
      </c>
      <c r="G8547" s="12">
        <f ca="1"/>
        <v>0.83566263057139545</v>
      </c>
      <c r="H8547" s="12">
        <f ca="1"/>
        <v>38.196970157658882</v>
      </c>
    </row>
    <row r="8548" spans="6:8" x14ac:dyDescent="0.3">
      <c r="F8548" s="2">
        <v>8543</v>
      </c>
      <c r="G8548" s="12">
        <f ca="1"/>
        <v>0.36032395762649472</v>
      </c>
      <c r="H8548" s="12">
        <f ca="1"/>
        <v>29.918010975210564</v>
      </c>
    </row>
    <row r="8549" spans="6:8" x14ac:dyDescent="0.3">
      <c r="F8549" s="2">
        <v>8544</v>
      </c>
      <c r="G8549" s="12">
        <f ca="1"/>
        <v>0.30699443673860838</v>
      </c>
      <c r="H8549" s="12">
        <f ca="1"/>
        <v>29.345746129427525</v>
      </c>
    </row>
    <row r="8550" spans="6:8" x14ac:dyDescent="0.3">
      <c r="F8550" s="2">
        <v>8545</v>
      </c>
      <c r="G8550" s="12">
        <f ca="1"/>
        <v>0.54326827501673414</v>
      </c>
      <c r="H8550" s="12">
        <f ca="1"/>
        <v>32.077118306734178</v>
      </c>
    </row>
    <row r="8551" spans="6:8" x14ac:dyDescent="0.3">
      <c r="F8551" s="2">
        <v>8546</v>
      </c>
      <c r="G8551" s="12">
        <f ca="1"/>
        <v>0.54637281696665463</v>
      </c>
      <c r="H8551" s="12">
        <f ca="1"/>
        <v>32.118587255578852</v>
      </c>
    </row>
    <row r="8552" spans="6:8" x14ac:dyDescent="0.3">
      <c r="F8552" s="2">
        <v>8547</v>
      </c>
      <c r="G8552" s="12">
        <f ca="1"/>
        <v>0.67150578986296416</v>
      </c>
      <c r="H8552" s="12">
        <f ca="1"/>
        <v>34.043773322870393</v>
      </c>
    </row>
    <row r="8553" spans="6:8" x14ac:dyDescent="0.3">
      <c r="F8553" s="2">
        <v>8548</v>
      </c>
      <c r="G8553" s="12">
        <f ca="1"/>
        <v>0.18748532602642354</v>
      </c>
      <c r="H8553" s="12">
        <f ca="1"/>
        <v>28.041642249226662</v>
      </c>
    </row>
    <row r="8554" spans="6:8" x14ac:dyDescent="0.3">
      <c r="F8554" s="2">
        <v>8549</v>
      </c>
      <c r="G8554" s="12">
        <f ca="1"/>
        <v>0.87760460267257523</v>
      </c>
      <c r="H8554" s="12">
        <f ca="1"/>
        <v>40.051665713594318</v>
      </c>
    </row>
    <row r="8555" spans="6:8" x14ac:dyDescent="0.3">
      <c r="F8555" s="2">
        <v>8550</v>
      </c>
      <c r="G8555" s="12">
        <f ca="1"/>
        <v>5.6910082816638674E-2</v>
      </c>
      <c r="H8555" s="12">
        <f ca="1"/>
        <v>26.201909039389488</v>
      </c>
    </row>
    <row r="8556" spans="6:8" x14ac:dyDescent="0.3">
      <c r="F8556" s="2">
        <v>8551</v>
      </c>
      <c r="G8556" s="12">
        <f ca="1"/>
        <v>0.50937990176126124</v>
      </c>
      <c r="H8556" s="12">
        <f ca="1"/>
        <v>31.638429049478148</v>
      </c>
    </row>
    <row r="8557" spans="6:8" x14ac:dyDescent="0.3">
      <c r="F8557" s="2">
        <v>8552</v>
      </c>
      <c r="G8557" s="12">
        <f ca="1"/>
        <v>0.56626217466068463</v>
      </c>
      <c r="H8557" s="12">
        <f ca="1"/>
        <v>32.389976611344139</v>
      </c>
    </row>
    <row r="8558" spans="6:8" x14ac:dyDescent="0.3">
      <c r="F8558" s="2">
        <v>8553</v>
      </c>
      <c r="G8558" s="12">
        <f ca="1"/>
        <v>0.69025087258281825</v>
      </c>
      <c r="H8558" s="12">
        <f ca="1"/>
        <v>34.390766019011558</v>
      </c>
    </row>
    <row r="8559" spans="6:8" x14ac:dyDescent="0.3">
      <c r="F8559" s="2">
        <v>8554</v>
      </c>
      <c r="G8559" s="12">
        <f ca="1"/>
        <v>0.13041053710607975</v>
      </c>
      <c r="H8559" s="12">
        <f ca="1"/>
        <v>27.347180513201799</v>
      </c>
    </row>
    <row r="8560" spans="6:8" x14ac:dyDescent="0.3">
      <c r="F8560" s="2">
        <v>8555</v>
      </c>
      <c r="G8560" s="12">
        <f ca="1"/>
        <v>0.34672933526805738</v>
      </c>
      <c r="H8560" s="12">
        <f ca="1"/>
        <v>29.771222073843159</v>
      </c>
    </row>
    <row r="8561" spans="6:8" x14ac:dyDescent="0.3">
      <c r="F8561" s="2">
        <v>8556</v>
      </c>
      <c r="G8561" s="12">
        <f ca="1"/>
        <v>0.33596250223257873</v>
      </c>
      <c r="H8561" s="12">
        <f ca="1"/>
        <v>29.655518077358472</v>
      </c>
    </row>
    <row r="8562" spans="6:8" x14ac:dyDescent="0.3">
      <c r="F8562" s="2">
        <v>8557</v>
      </c>
      <c r="G8562" s="12">
        <f ca="1"/>
        <v>0.74698657081952469</v>
      </c>
      <c r="H8562" s="12">
        <f ca="1"/>
        <v>35.588233577478334</v>
      </c>
    </row>
    <row r="8563" spans="6:8" x14ac:dyDescent="0.3">
      <c r="F8563" s="2">
        <v>8558</v>
      </c>
      <c r="G8563" s="12">
        <f ca="1"/>
        <v>0.59696706065275684</v>
      </c>
      <c r="H8563" s="12">
        <f ca="1"/>
        <v>32.830636060314646</v>
      </c>
    </row>
    <row r="8564" spans="6:8" x14ac:dyDescent="0.3">
      <c r="F8564" s="2">
        <v>8559</v>
      </c>
      <c r="G8564" s="12">
        <f ca="1"/>
        <v>0.25545462611392389</v>
      </c>
      <c r="H8564" s="12">
        <f ca="1"/>
        <v>28.794115466942817</v>
      </c>
    </row>
    <row r="8565" spans="6:8" x14ac:dyDescent="0.3">
      <c r="F8565" s="2">
        <v>8560</v>
      </c>
      <c r="G8565" s="12">
        <f ca="1"/>
        <v>0.63323217605656068</v>
      </c>
      <c r="H8565" s="12">
        <f ca="1"/>
        <v>33.391728583123395</v>
      </c>
    </row>
    <row r="8566" spans="6:8" x14ac:dyDescent="0.3">
      <c r="F8566" s="2">
        <v>8561</v>
      </c>
      <c r="G8566" s="12">
        <f ca="1"/>
        <v>0.49452988381793883</v>
      </c>
      <c r="H8566" s="12">
        <f ca="1"/>
        <v>31.453454965245605</v>
      </c>
    </row>
    <row r="8567" spans="6:8" x14ac:dyDescent="0.3">
      <c r="F8567" s="2">
        <v>8562</v>
      </c>
      <c r="G8567" s="12">
        <f ca="1"/>
        <v>0.46435004575283445</v>
      </c>
      <c r="H8567" s="12">
        <f ca="1"/>
        <v>31.0890841264</v>
      </c>
    </row>
    <row r="8568" spans="6:8" x14ac:dyDescent="0.3">
      <c r="F8568" s="2">
        <v>8563</v>
      </c>
      <c r="G8568" s="12">
        <f ca="1"/>
        <v>0.54103576005888887</v>
      </c>
      <c r="H8568" s="12">
        <f ca="1"/>
        <v>32.047438932219649</v>
      </c>
    </row>
    <row r="8569" spans="6:8" x14ac:dyDescent="0.3">
      <c r="F8569" s="2">
        <v>8564</v>
      </c>
      <c r="G8569" s="12">
        <f ca="1"/>
        <v>0.78549133499783719</v>
      </c>
      <c r="H8569" s="12">
        <f ca="1"/>
        <v>36.574557746474852</v>
      </c>
    </row>
    <row r="8570" spans="6:8" x14ac:dyDescent="0.3">
      <c r="F8570" s="2">
        <v>8565</v>
      </c>
      <c r="G8570" s="12">
        <f ca="1"/>
        <v>0.93695686492355601</v>
      </c>
      <c r="H8570" s="12">
        <f ca="1"/>
        <v>44.537407981496628</v>
      </c>
    </row>
    <row r="8571" spans="6:8" x14ac:dyDescent="0.3">
      <c r="F8571" s="2">
        <v>8566</v>
      </c>
      <c r="G8571" s="12">
        <f ca="1"/>
        <v>0.42257502914542666</v>
      </c>
      <c r="H8571" s="12">
        <f ca="1"/>
        <v>30.605834413898876</v>
      </c>
    </row>
    <row r="8572" spans="6:8" x14ac:dyDescent="0.3">
      <c r="F8572" s="2">
        <v>8567</v>
      </c>
      <c r="G8572" s="12">
        <f ca="1"/>
        <v>0.96367336738560017</v>
      </c>
      <c r="H8572" s="12">
        <f ca="1"/>
        <v>48.670777887991704</v>
      </c>
    </row>
    <row r="8573" spans="6:8" x14ac:dyDescent="0.3">
      <c r="F8573" s="2">
        <v>8568</v>
      </c>
      <c r="G8573" s="12">
        <f ca="1"/>
        <v>0.10169447759979322</v>
      </c>
      <c r="H8573" s="12">
        <f ca="1"/>
        <v>26.952081178055394</v>
      </c>
    </row>
    <row r="8574" spans="6:8" x14ac:dyDescent="0.3">
      <c r="F8574" s="2">
        <v>8569</v>
      </c>
      <c r="G8574" s="12">
        <f ca="1"/>
        <v>0.105094627172587</v>
      </c>
      <c r="H8574" s="12">
        <f ca="1"/>
        <v>27.001288583232295</v>
      </c>
    </row>
    <row r="8575" spans="6:8" x14ac:dyDescent="0.3">
      <c r="F8575" s="2">
        <v>8570</v>
      </c>
      <c r="G8575" s="12">
        <f ca="1"/>
        <v>1.7339871832448672E-2</v>
      </c>
      <c r="H8575" s="12">
        <f ca="1"/>
        <v>25.116012761028259</v>
      </c>
    </row>
    <row r="8576" spans="6:8" x14ac:dyDescent="0.3">
      <c r="F8576" s="2">
        <v>8571</v>
      </c>
      <c r="G8576" s="12">
        <f ca="1"/>
        <v>0.56787302469881484</v>
      </c>
      <c r="H8576" s="12">
        <f ca="1"/>
        <v>32.412411651084234</v>
      </c>
    </row>
    <row r="8577" spans="6:8" x14ac:dyDescent="0.3">
      <c r="F8577" s="2">
        <v>8572</v>
      </c>
      <c r="G8577" s="12">
        <f ca="1"/>
        <v>6.8220721944793006E-2</v>
      </c>
      <c r="H8577" s="12">
        <f ca="1"/>
        <v>26.415001011059701</v>
      </c>
    </row>
    <row r="8578" spans="6:8" x14ac:dyDescent="0.3">
      <c r="F8578" s="2">
        <v>8573</v>
      </c>
      <c r="G8578" s="12">
        <f ca="1"/>
        <v>0.96384558113146168</v>
      </c>
      <c r="H8578" s="12">
        <f ca="1"/>
        <v>48.708235286010911</v>
      </c>
    </row>
    <row r="8579" spans="6:8" x14ac:dyDescent="0.3">
      <c r="F8579" s="2">
        <v>8574</v>
      </c>
      <c r="G8579" s="12">
        <f ca="1"/>
        <v>0.65863915516830196</v>
      </c>
      <c r="H8579" s="12">
        <f ca="1"/>
        <v>33.816732028406079</v>
      </c>
    </row>
    <row r="8580" spans="6:8" x14ac:dyDescent="0.3">
      <c r="F8580" s="2">
        <v>8575</v>
      </c>
      <c r="G8580" s="12">
        <f ca="1"/>
        <v>0.46673808870855726</v>
      </c>
      <c r="H8580" s="12">
        <f ca="1"/>
        <v>31.117401705844859</v>
      </c>
    </row>
    <row r="8581" spans="6:8" x14ac:dyDescent="0.3">
      <c r="F8581" s="2">
        <v>8576</v>
      </c>
      <c r="G8581" s="12">
        <f ca="1"/>
        <v>0.86815908316524104</v>
      </c>
      <c r="H8581" s="12">
        <f ca="1"/>
        <v>39.576869999354429</v>
      </c>
    </row>
    <row r="8582" spans="6:8" x14ac:dyDescent="0.3">
      <c r="F8582" s="2">
        <v>8577</v>
      </c>
      <c r="G8582" s="12">
        <f ca="1"/>
        <v>1.2982005365493432E-2</v>
      </c>
      <c r="H8582" s="12">
        <f ca="1"/>
        <v>24.908989596680648</v>
      </c>
    </row>
    <row r="8583" spans="6:8" x14ac:dyDescent="0.3">
      <c r="F8583" s="2">
        <v>8578</v>
      </c>
      <c r="G8583" s="12">
        <f ca="1"/>
        <v>0.72511589493604767</v>
      </c>
      <c r="H8583" s="12">
        <f ca="1"/>
        <v>35.09657142880593</v>
      </c>
    </row>
    <row r="8584" spans="6:8" x14ac:dyDescent="0.3">
      <c r="F8584" s="2">
        <v>8579</v>
      </c>
      <c r="G8584" s="12">
        <f ca="1"/>
        <v>0.27270708191982074</v>
      </c>
      <c r="H8584" s="12">
        <f ca="1"/>
        <v>28.979479423236747</v>
      </c>
    </row>
    <row r="8585" spans="6:8" x14ac:dyDescent="0.3">
      <c r="F8585" s="2">
        <v>8580</v>
      </c>
      <c r="G8585" s="12">
        <f ca="1"/>
        <v>0.92026449312392478</v>
      </c>
      <c r="H8585" s="12">
        <f ca="1"/>
        <v>42.893940131954317</v>
      </c>
    </row>
    <row r="8586" spans="6:8" x14ac:dyDescent="0.3">
      <c r="F8586" s="2">
        <v>8581</v>
      </c>
      <c r="G8586" s="12">
        <f ca="1"/>
        <v>3.1706617321632491E-2</v>
      </c>
      <c r="H8586" s="12">
        <f ca="1"/>
        <v>25.611161561782833</v>
      </c>
    </row>
    <row r="8587" spans="6:8" x14ac:dyDescent="0.3">
      <c r="F8587" s="2">
        <v>8582</v>
      </c>
      <c r="G8587" s="12">
        <f ca="1"/>
        <v>4.2183118647240336E-2</v>
      </c>
      <c r="H8587" s="12">
        <f ca="1"/>
        <v>25.883093022783729</v>
      </c>
    </row>
    <row r="8588" spans="6:8" x14ac:dyDescent="0.3">
      <c r="F8588" s="2">
        <v>8583</v>
      </c>
      <c r="G8588" s="12">
        <f ca="1"/>
        <v>0.25835020367262063</v>
      </c>
      <c r="H8588" s="12">
        <f ca="1"/>
        <v>28.825314622352586</v>
      </c>
    </row>
    <row r="8589" spans="6:8" x14ac:dyDescent="0.3">
      <c r="F8589" s="2">
        <v>8584</v>
      </c>
      <c r="G8589" s="12">
        <f ca="1"/>
        <v>0.83174422247715674</v>
      </c>
      <c r="H8589" s="12">
        <f ca="1"/>
        <v>38.051609136727578</v>
      </c>
    </row>
    <row r="8590" spans="6:8" x14ac:dyDescent="0.3">
      <c r="F8590" s="2">
        <v>8585</v>
      </c>
      <c r="G8590" s="12">
        <f ca="1"/>
        <v>0.53729408058064743</v>
      </c>
      <c r="H8590" s="12">
        <f ca="1"/>
        <v>31.997957072061691</v>
      </c>
    </row>
    <row r="8591" spans="6:8" x14ac:dyDescent="0.3">
      <c r="F8591" s="2">
        <v>8586</v>
      </c>
      <c r="G8591" s="12">
        <f ca="1"/>
        <v>0.60347617151630417</v>
      </c>
      <c r="H8591" s="12">
        <f ca="1"/>
        <v>32.927850443123845</v>
      </c>
    </row>
    <row r="8592" spans="6:8" x14ac:dyDescent="0.3">
      <c r="F8592" s="2">
        <v>8587</v>
      </c>
      <c r="G8592" s="12">
        <f ca="1"/>
        <v>0.22973794420001559</v>
      </c>
      <c r="H8592" s="12">
        <f ca="1"/>
        <v>28.514770238047198</v>
      </c>
    </row>
    <row r="8593" spans="6:8" x14ac:dyDescent="0.3">
      <c r="F8593" s="2">
        <v>8588</v>
      </c>
      <c r="G8593" s="12">
        <f ca="1"/>
        <v>0.38991580006941873</v>
      </c>
      <c r="H8593" s="12">
        <f ca="1"/>
        <v>30.241188184355373</v>
      </c>
    </row>
    <row r="8594" spans="6:8" x14ac:dyDescent="0.3">
      <c r="F8594" s="2">
        <v>8589</v>
      </c>
      <c r="G8594" s="12">
        <f ca="1"/>
        <v>0.91721063127319824</v>
      </c>
      <c r="H8594" s="12">
        <f ca="1"/>
        <v>42.636908634788078</v>
      </c>
    </row>
    <row r="8595" spans="6:8" x14ac:dyDescent="0.3">
      <c r="F8595" s="2">
        <v>8590</v>
      </c>
      <c r="G8595" s="12">
        <f ca="1"/>
        <v>0.41790105628790952</v>
      </c>
      <c r="H8595" s="12">
        <f ca="1"/>
        <v>30.553029949964827</v>
      </c>
    </row>
    <row r="8596" spans="6:8" x14ac:dyDescent="0.3">
      <c r="F8596" s="2">
        <v>8591</v>
      </c>
      <c r="G8596" s="12">
        <f ca="1"/>
        <v>0.22655534904404862</v>
      </c>
      <c r="H8596" s="12">
        <f ca="1"/>
        <v>28.479847926707379</v>
      </c>
    </row>
    <row r="8597" spans="6:8" x14ac:dyDescent="0.3">
      <c r="F8597" s="2">
        <v>8592</v>
      </c>
      <c r="G8597" s="12">
        <f ca="1"/>
        <v>0.5729432665897618</v>
      </c>
      <c r="H8597" s="12">
        <f ca="1"/>
        <v>32.483496791241961</v>
      </c>
    </row>
    <row r="8598" spans="6:8" x14ac:dyDescent="0.3">
      <c r="F8598" s="2">
        <v>8593</v>
      </c>
      <c r="G8598" s="12">
        <f ca="1"/>
        <v>0.19266274586160193</v>
      </c>
      <c r="H8598" s="12">
        <f ca="1"/>
        <v>28.100938090148794</v>
      </c>
    </row>
    <row r="8599" spans="6:8" x14ac:dyDescent="0.3">
      <c r="F8599" s="2">
        <v>8594</v>
      </c>
      <c r="G8599" s="12">
        <f ca="1"/>
        <v>0.6753217612136535</v>
      </c>
      <c r="H8599" s="12">
        <f ca="1"/>
        <v>34.11278950967511</v>
      </c>
    </row>
    <row r="8600" spans="6:8" x14ac:dyDescent="0.3">
      <c r="F8600" s="2">
        <v>8595</v>
      </c>
      <c r="G8600" s="12">
        <f ca="1"/>
        <v>0.82995864786798723</v>
      </c>
      <c r="H8600" s="12">
        <f ca="1"/>
        <v>37.98661756325415</v>
      </c>
    </row>
    <row r="8601" spans="6:8" x14ac:dyDescent="0.3">
      <c r="F8601" s="2">
        <v>8596</v>
      </c>
      <c r="G8601" s="12">
        <f ca="1"/>
        <v>0.28384519016935283</v>
      </c>
      <c r="H8601" s="12">
        <f ca="1"/>
        <v>29.098635550310274</v>
      </c>
    </row>
    <row r="8602" spans="6:8" x14ac:dyDescent="0.3">
      <c r="F8602" s="2">
        <v>8597</v>
      </c>
      <c r="G8602" s="12">
        <f ca="1"/>
        <v>4.414796661346343E-2</v>
      </c>
      <c r="H8602" s="12">
        <f ca="1"/>
        <v>25.929174690351168</v>
      </c>
    </row>
    <row r="8603" spans="6:8" x14ac:dyDescent="0.3">
      <c r="F8603" s="2">
        <v>8598</v>
      </c>
      <c r="G8603" s="12">
        <f ca="1"/>
        <v>0.6097954836482069</v>
      </c>
      <c r="H8603" s="12">
        <f ca="1"/>
        <v>33.023620339161099</v>
      </c>
    </row>
    <row r="8604" spans="6:8" x14ac:dyDescent="0.3">
      <c r="F8604" s="2">
        <v>8599</v>
      </c>
      <c r="G8604" s="12">
        <f ca="1"/>
        <v>0.60611960119546837</v>
      </c>
      <c r="H8604" s="12">
        <f ca="1"/>
        <v>32.96774207671313</v>
      </c>
    </row>
    <row r="8605" spans="6:8" x14ac:dyDescent="0.3">
      <c r="F8605" s="2">
        <v>8600</v>
      </c>
      <c r="G8605" s="12">
        <f ca="1"/>
        <v>0.49974106427244491</v>
      </c>
      <c r="H8605" s="12">
        <f ca="1"/>
        <v>31.51790649371231</v>
      </c>
    </row>
    <row r="8606" spans="6:8" x14ac:dyDescent="0.3">
      <c r="F8606" s="2">
        <v>8601</v>
      </c>
      <c r="G8606" s="12">
        <f ca="1"/>
        <v>0.64113799740129873</v>
      </c>
      <c r="H8606" s="12">
        <f ca="1"/>
        <v>33.520880691750079</v>
      </c>
    </row>
    <row r="8607" spans="6:8" x14ac:dyDescent="0.3">
      <c r="F8607" s="2">
        <v>8602</v>
      </c>
      <c r="G8607" s="12">
        <f ca="1"/>
        <v>0.43689312902868616</v>
      </c>
      <c r="H8607" s="12">
        <f ca="1"/>
        <v>30.76906448665649</v>
      </c>
    </row>
    <row r="8608" spans="6:8" x14ac:dyDescent="0.3">
      <c r="F8608" s="2">
        <v>8603</v>
      </c>
      <c r="G8608" s="12">
        <f ca="1"/>
        <v>0.26532808414624309</v>
      </c>
      <c r="H8608" s="12">
        <f ca="1"/>
        <v>28.900342656590468</v>
      </c>
    </row>
    <row r="8609" spans="6:8" x14ac:dyDescent="0.3">
      <c r="F8609" s="2">
        <v>8604</v>
      </c>
      <c r="G8609" s="12">
        <f ca="1"/>
        <v>0.37045771754337609</v>
      </c>
      <c r="H8609" s="12">
        <f ca="1"/>
        <v>30.02805381337501</v>
      </c>
    </row>
    <row r="8610" spans="6:8" x14ac:dyDescent="0.3">
      <c r="F8610" s="2">
        <v>8605</v>
      </c>
      <c r="G8610" s="12">
        <f ca="1"/>
        <v>0.64956024277498758</v>
      </c>
      <c r="H8610" s="12">
        <f ca="1"/>
        <v>33.661482371049736</v>
      </c>
    </row>
    <row r="8611" spans="6:8" x14ac:dyDescent="0.3">
      <c r="F8611" s="2">
        <v>8606</v>
      </c>
      <c r="G8611" s="12">
        <f ca="1"/>
        <v>0.876751369941982</v>
      </c>
      <c r="H8611" s="12">
        <f ca="1"/>
        <v>40.007086130817605</v>
      </c>
    </row>
    <row r="8612" spans="6:8" x14ac:dyDescent="0.3">
      <c r="F8612" s="2">
        <v>8607</v>
      </c>
      <c r="G8612" s="12">
        <f ca="1"/>
        <v>0.3964515553780148</v>
      </c>
      <c r="H8612" s="12">
        <f ca="1"/>
        <v>30.313405448444911</v>
      </c>
    </row>
    <row r="8613" spans="6:8" x14ac:dyDescent="0.3">
      <c r="F8613" s="2">
        <v>8608</v>
      </c>
      <c r="G8613" s="12">
        <f ca="1"/>
        <v>0.30321590652937425</v>
      </c>
      <c r="H8613" s="12">
        <f ca="1"/>
        <v>29.305423258741147</v>
      </c>
    </row>
    <row r="8614" spans="6:8" x14ac:dyDescent="0.3">
      <c r="F8614" s="2">
        <v>8609</v>
      </c>
      <c r="G8614" s="12">
        <f ca="1"/>
        <v>8.1541953662827016E-3</v>
      </c>
      <c r="H8614" s="12">
        <f ca="1"/>
        <v>24.608815952909303</v>
      </c>
    </row>
    <row r="8615" spans="6:8" x14ac:dyDescent="0.3">
      <c r="F8615" s="2">
        <v>8610</v>
      </c>
      <c r="G8615" s="12">
        <f ca="1"/>
        <v>0.60249567623880007</v>
      </c>
      <c r="H8615" s="12">
        <f ca="1"/>
        <v>32.913115084990139</v>
      </c>
    </row>
    <row r="8616" spans="6:8" x14ac:dyDescent="0.3">
      <c r="F8616" s="2">
        <v>8611</v>
      </c>
      <c r="G8616" s="12">
        <f ca="1"/>
        <v>0.67906552005834242</v>
      </c>
      <c r="H8616" s="12">
        <f ca="1"/>
        <v>34.181283590183888</v>
      </c>
    </row>
    <row r="8617" spans="6:8" x14ac:dyDescent="0.3">
      <c r="F8617" s="2">
        <v>8612</v>
      </c>
      <c r="G8617" s="12">
        <f ca="1"/>
        <v>0.15636386503589539</v>
      </c>
      <c r="H8617" s="12">
        <f ca="1"/>
        <v>27.673987750984459</v>
      </c>
    </row>
    <row r="8618" spans="6:8" x14ac:dyDescent="0.3">
      <c r="F8618" s="2">
        <v>8613</v>
      </c>
      <c r="G8618" s="12">
        <f ca="1"/>
        <v>0.27262904987244818</v>
      </c>
      <c r="H8618" s="12">
        <f ca="1"/>
        <v>28.978643498578442</v>
      </c>
    </row>
    <row r="8619" spans="6:8" x14ac:dyDescent="0.3">
      <c r="F8619" s="2">
        <v>8614</v>
      </c>
      <c r="G8619" s="12">
        <f ca="1"/>
        <v>5.7856295701985694E-3</v>
      </c>
      <c r="H8619" s="12">
        <f ca="1"/>
        <v>24.40882114699189</v>
      </c>
    </row>
    <row r="8620" spans="6:8" x14ac:dyDescent="0.3">
      <c r="F8620" s="2">
        <v>8615</v>
      </c>
      <c r="G8620" s="12">
        <f ca="1"/>
        <v>0.95145458139579464</v>
      </c>
      <c r="H8620" s="12">
        <f ca="1"/>
        <v>46.445852560421756</v>
      </c>
    </row>
    <row r="8621" spans="6:8" x14ac:dyDescent="0.3">
      <c r="F8621" s="2">
        <v>8616</v>
      </c>
      <c r="G8621" s="12">
        <f ca="1"/>
        <v>0.55641862227250427</v>
      </c>
      <c r="H8621" s="12">
        <f ca="1"/>
        <v>32.25439248967561</v>
      </c>
    </row>
    <row r="8622" spans="6:8" x14ac:dyDescent="0.3">
      <c r="F8622" s="2">
        <v>8617</v>
      </c>
      <c r="G8622" s="12">
        <f ca="1"/>
        <v>0.78892300221368195</v>
      </c>
      <c r="H8622" s="12">
        <f ca="1"/>
        <v>36.671571885886109</v>
      </c>
    </row>
    <row r="8623" spans="6:8" x14ac:dyDescent="0.3">
      <c r="F8623" s="2">
        <v>8618</v>
      </c>
      <c r="G8623" s="12">
        <f ca="1"/>
        <v>0.42540082991889672</v>
      </c>
      <c r="H8623" s="12">
        <f ca="1"/>
        <v>30.637870087729379</v>
      </c>
    </row>
    <row r="8624" spans="6:8" x14ac:dyDescent="0.3">
      <c r="F8624" s="2">
        <v>8619</v>
      </c>
      <c r="G8624" s="12">
        <f ca="1"/>
        <v>0.98122786804554152</v>
      </c>
      <c r="H8624" s="12">
        <f ca="1"/>
        <v>54.208477975665673</v>
      </c>
    </row>
    <row r="8625" spans="6:8" x14ac:dyDescent="0.3">
      <c r="F8625" s="2">
        <v>8620</v>
      </c>
      <c r="G8625" s="12">
        <f ca="1"/>
        <v>0.72760459672941025</v>
      </c>
      <c r="H8625" s="12">
        <f ca="1"/>
        <v>35.150420494857777</v>
      </c>
    </row>
    <row r="8626" spans="6:8" x14ac:dyDescent="0.3">
      <c r="F8626" s="2">
        <v>8621</v>
      </c>
      <c r="G8626" s="12">
        <f ca="1"/>
        <v>0.17390902153631282</v>
      </c>
      <c r="H8626" s="12">
        <f ca="1"/>
        <v>27.883847619298109</v>
      </c>
    </row>
    <row r="8627" spans="6:8" x14ac:dyDescent="0.3">
      <c r="F8627" s="2">
        <v>8622</v>
      </c>
      <c r="G8627" s="12">
        <f ca="1"/>
        <v>0.9383200954926143</v>
      </c>
      <c r="H8627" s="12">
        <f ca="1"/>
        <v>44.693732620477498</v>
      </c>
    </row>
    <row r="8628" spans="6:8" x14ac:dyDescent="0.3">
      <c r="F8628" s="2">
        <v>8623</v>
      </c>
      <c r="G8628" s="12">
        <f ca="1"/>
        <v>0.88961946340970099</v>
      </c>
      <c r="H8628" s="12">
        <f ca="1"/>
        <v>40.720015250055425</v>
      </c>
    </row>
    <row r="8629" spans="6:8" x14ac:dyDescent="0.3">
      <c r="F8629" s="2">
        <v>8624</v>
      </c>
      <c r="G8629" s="12">
        <f ca="1"/>
        <v>0.36256927089819424</v>
      </c>
      <c r="H8629" s="12">
        <f ca="1"/>
        <v>29.942343098171747</v>
      </c>
    </row>
    <row r="8630" spans="6:8" x14ac:dyDescent="0.3">
      <c r="F8630" s="2">
        <v>8625</v>
      </c>
      <c r="G8630" s="12">
        <f ca="1"/>
        <v>0.28636392969166313</v>
      </c>
      <c r="H8630" s="12">
        <f ca="1"/>
        <v>29.125545295013751</v>
      </c>
    </row>
    <row r="8631" spans="6:8" x14ac:dyDescent="0.3">
      <c r="F8631" s="2">
        <v>8626</v>
      </c>
      <c r="G8631" s="12">
        <f ca="1"/>
        <v>8.795540144563363E-2</v>
      </c>
      <c r="H8631" s="12">
        <f ca="1"/>
        <v>26.744634396359999</v>
      </c>
    </row>
    <row r="8632" spans="6:8" x14ac:dyDescent="0.3">
      <c r="F8632" s="2">
        <v>8627</v>
      </c>
      <c r="G8632" s="12">
        <f ca="1"/>
        <v>0.16356550112560519</v>
      </c>
      <c r="H8632" s="12">
        <f ca="1"/>
        <v>27.761035686346794</v>
      </c>
    </row>
    <row r="8633" spans="6:8" x14ac:dyDescent="0.3">
      <c r="F8633" s="2">
        <v>8628</v>
      </c>
      <c r="G8633" s="12">
        <f ca="1"/>
        <v>0.89527875708515792</v>
      </c>
      <c r="H8633" s="12">
        <f ca="1"/>
        <v>41.064412751099475</v>
      </c>
    </row>
    <row r="8634" spans="6:8" x14ac:dyDescent="0.3">
      <c r="F8634" s="2">
        <v>8629</v>
      </c>
      <c r="G8634" s="12">
        <f ca="1"/>
        <v>0.29766191059127411</v>
      </c>
      <c r="H8634" s="12">
        <f ca="1"/>
        <v>29.246156972215118</v>
      </c>
    </row>
    <row r="8635" spans="6:8" x14ac:dyDescent="0.3">
      <c r="F8635" s="2">
        <v>8630</v>
      </c>
      <c r="G8635" s="12">
        <f ca="1"/>
        <v>0.94870224387541335</v>
      </c>
      <c r="H8635" s="12">
        <f ca="1"/>
        <v>46.035732192740568</v>
      </c>
    </row>
    <row r="8636" spans="6:8" x14ac:dyDescent="0.3">
      <c r="F8636" s="2">
        <v>8631</v>
      </c>
      <c r="G8636" s="12">
        <f ca="1"/>
        <v>0.19501399247559514</v>
      </c>
      <c r="H8636" s="12">
        <f ca="1"/>
        <v>28.127722111526094</v>
      </c>
    </row>
    <row r="8637" spans="6:8" x14ac:dyDescent="0.3">
      <c r="F8637" s="2">
        <v>8632</v>
      </c>
      <c r="G8637" s="12">
        <f ca="1"/>
        <v>7.9072712160015435E-3</v>
      </c>
      <c r="H8637" s="12">
        <f ca="1"/>
        <v>24.590205746184274</v>
      </c>
    </row>
    <row r="8638" spans="6:8" x14ac:dyDescent="0.3">
      <c r="F8638" s="2">
        <v>8633</v>
      </c>
      <c r="G8638" s="12">
        <f ca="1"/>
        <v>0.92721298904934435</v>
      </c>
      <c r="H8638" s="12">
        <f ca="1"/>
        <v>43.524154816767677</v>
      </c>
    </row>
    <row r="8639" spans="6:8" x14ac:dyDescent="0.3">
      <c r="F8639" s="2">
        <v>8634</v>
      </c>
      <c r="G8639" s="12">
        <f ca="1"/>
        <v>0.21315192829114227</v>
      </c>
      <c r="H8639" s="12">
        <f ca="1"/>
        <v>28.331674600319094</v>
      </c>
    </row>
    <row r="8640" spans="6:8" x14ac:dyDescent="0.3">
      <c r="F8640" s="2">
        <v>8635</v>
      </c>
      <c r="G8640" s="12">
        <f ca="1"/>
        <v>0.62247401649528422</v>
      </c>
      <c r="H8640" s="12">
        <f ca="1"/>
        <v>33.220124499118725</v>
      </c>
    </row>
    <row r="8641" spans="6:8" x14ac:dyDescent="0.3">
      <c r="F8641" s="2">
        <v>8636</v>
      </c>
      <c r="G8641" s="12">
        <f ca="1"/>
        <v>0.76040079544413386</v>
      </c>
      <c r="H8641" s="12">
        <f ca="1"/>
        <v>35.912453625227201</v>
      </c>
    </row>
    <row r="8642" spans="6:8" x14ac:dyDescent="0.3">
      <c r="F8642" s="2">
        <v>8637</v>
      </c>
      <c r="G8642" s="12">
        <f ca="1"/>
        <v>0.41832944246865678</v>
      </c>
      <c r="H8642" s="12">
        <f ca="1"/>
        <v>30.557860324152482</v>
      </c>
    </row>
    <row r="8643" spans="6:8" x14ac:dyDescent="0.3">
      <c r="F8643" s="2">
        <v>8638</v>
      </c>
      <c r="G8643" s="12">
        <f ca="1"/>
        <v>0.97486814042244641</v>
      </c>
      <c r="H8643" s="12">
        <f ca="1"/>
        <v>51.675613639900355</v>
      </c>
    </row>
    <row r="8644" spans="6:8" x14ac:dyDescent="0.3">
      <c r="F8644" s="2">
        <v>8639</v>
      </c>
      <c r="G8644" s="12">
        <f ca="1"/>
        <v>2.3017038044440552E-2</v>
      </c>
      <c r="H8644" s="12">
        <f ca="1"/>
        <v>25.336515572059611</v>
      </c>
    </row>
    <row r="8645" spans="6:8" x14ac:dyDescent="0.3">
      <c r="F8645" s="2">
        <v>8640</v>
      </c>
      <c r="G8645" s="12">
        <f ca="1"/>
        <v>0.44917706156999793</v>
      </c>
      <c r="H8645" s="12">
        <f ca="1"/>
        <v>30.911023728717705</v>
      </c>
    </row>
    <row r="8646" spans="6:8" x14ac:dyDescent="0.3">
      <c r="F8646" s="2">
        <v>8641</v>
      </c>
      <c r="G8646" s="12">
        <f ca="1"/>
        <v>0.26064170368510942</v>
      </c>
      <c r="H8646" s="12">
        <f ca="1"/>
        <v>28.849976750781529</v>
      </c>
    </row>
    <row r="8647" spans="6:8" x14ac:dyDescent="0.3">
      <c r="F8647" s="2">
        <v>8642</v>
      </c>
      <c r="G8647" s="12">
        <f ca="1"/>
        <v>0.99416697328026893</v>
      </c>
      <c r="H8647" s="12">
        <f ca="1"/>
        <v>65.923875411888162</v>
      </c>
    </row>
    <row r="8648" spans="6:8" x14ac:dyDescent="0.3">
      <c r="F8648" s="2">
        <v>8643</v>
      </c>
      <c r="G8648" s="12">
        <f ca="1"/>
        <v>0.16969431384110889</v>
      </c>
      <c r="H8648" s="12">
        <f ca="1"/>
        <v>27.83409969468379</v>
      </c>
    </row>
    <row r="8649" spans="6:8" x14ac:dyDescent="0.3">
      <c r="F8649" s="2">
        <v>8644</v>
      </c>
      <c r="G8649" s="12">
        <f ca="1"/>
        <v>0.8868569393333996</v>
      </c>
      <c r="H8649" s="12">
        <f ca="1"/>
        <v>40.559197076284093</v>
      </c>
    </row>
    <row r="8650" spans="6:8" x14ac:dyDescent="0.3">
      <c r="F8650" s="2">
        <v>8645</v>
      </c>
      <c r="G8650" s="12">
        <f ca="1"/>
        <v>0.41840710326032737</v>
      </c>
      <c r="H8650" s="12">
        <f ca="1"/>
        <v>30.558736207085992</v>
      </c>
    </row>
    <row r="8651" spans="6:8" x14ac:dyDescent="0.3">
      <c r="F8651" s="2">
        <v>8646</v>
      </c>
      <c r="G8651" s="12">
        <f ca="1"/>
        <v>0.1156661915208681</v>
      </c>
      <c r="H8651" s="12">
        <f ca="1"/>
        <v>27.149761244223395</v>
      </c>
    </row>
    <row r="8652" spans="6:8" x14ac:dyDescent="0.3">
      <c r="F8652" s="2">
        <v>8647</v>
      </c>
      <c r="G8652" s="12">
        <f ca="1"/>
        <v>0.3614908805924264</v>
      </c>
      <c r="H8652" s="12">
        <f ca="1"/>
        <v>29.930653363006364</v>
      </c>
    </row>
    <row r="8653" spans="6:8" x14ac:dyDescent="0.3">
      <c r="F8653" s="2">
        <v>8648</v>
      </c>
      <c r="G8653" s="12">
        <f ca="1"/>
        <v>0.85127632523799623</v>
      </c>
      <c r="H8653" s="12">
        <f ca="1"/>
        <v>38.817403145377114</v>
      </c>
    </row>
    <row r="8654" spans="6:8" x14ac:dyDescent="0.3">
      <c r="F8654" s="2">
        <v>8649</v>
      </c>
      <c r="G8654" s="12">
        <f ca="1"/>
        <v>5.8917765182825654E-2</v>
      </c>
      <c r="H8654" s="12">
        <f ca="1"/>
        <v>26.241391227126787</v>
      </c>
    </row>
    <row r="8655" spans="6:8" x14ac:dyDescent="0.3">
      <c r="F8655" s="2">
        <v>8650</v>
      </c>
      <c r="G8655" s="12">
        <f ca="1"/>
        <v>0.19722876477415419</v>
      </c>
      <c r="H8655" s="12">
        <f ca="1"/>
        <v>28.152873024717884</v>
      </c>
    </row>
    <row r="8656" spans="6:8" x14ac:dyDescent="0.3">
      <c r="F8656" s="2">
        <v>8651</v>
      </c>
      <c r="G8656" s="12">
        <f ca="1"/>
        <v>0.66752460630807064</v>
      </c>
      <c r="H8656" s="12">
        <f ca="1"/>
        <v>33.972605637658297</v>
      </c>
    </row>
    <row r="8657" spans="6:8" x14ac:dyDescent="0.3">
      <c r="F8657" s="2">
        <v>8652</v>
      </c>
      <c r="G8657" s="12">
        <f ca="1"/>
        <v>0.42518317629435876</v>
      </c>
      <c r="H8657" s="12">
        <f ca="1"/>
        <v>30.635399547232094</v>
      </c>
    </row>
    <row r="8658" spans="6:8" x14ac:dyDescent="0.3">
      <c r="F8658" s="2">
        <v>8653</v>
      </c>
      <c r="G8658" s="12">
        <f ca="1"/>
        <v>0.72046765805041013</v>
      </c>
      <c r="H8658" s="12">
        <f ca="1"/>
        <v>34.997334337520066</v>
      </c>
    </row>
    <row r="8659" spans="6:8" x14ac:dyDescent="0.3">
      <c r="F8659" s="2">
        <v>8654</v>
      </c>
      <c r="G8659" s="12">
        <f ca="1"/>
        <v>0.31707744129650894</v>
      </c>
      <c r="H8659" s="12">
        <f ca="1"/>
        <v>29.453400790989029</v>
      </c>
    </row>
    <row r="8660" spans="6:8" x14ac:dyDescent="0.3">
      <c r="F8660" s="2">
        <v>8655</v>
      </c>
      <c r="G8660" s="12">
        <f ca="1"/>
        <v>0.79324933227077765</v>
      </c>
      <c r="H8660" s="12">
        <f ca="1"/>
        <v>36.796350535909824</v>
      </c>
    </row>
    <row r="8661" spans="6:8" x14ac:dyDescent="0.3">
      <c r="F8661" s="2">
        <v>8656</v>
      </c>
      <c r="G8661" s="12">
        <f ca="1"/>
        <v>0.52339190586195383</v>
      </c>
      <c r="H8661" s="12">
        <f ca="1"/>
        <v>31.816854518745508</v>
      </c>
    </row>
    <row r="8662" spans="6:8" x14ac:dyDescent="0.3">
      <c r="F8662" s="2">
        <v>8657</v>
      </c>
      <c r="G8662" s="12">
        <f ca="1"/>
        <v>0.72004573615568068</v>
      </c>
      <c r="H8662" s="12">
        <f ca="1"/>
        <v>34.988411114325785</v>
      </c>
    </row>
    <row r="8663" spans="6:8" x14ac:dyDescent="0.3">
      <c r="F8663" s="2">
        <v>8658</v>
      </c>
      <c r="G8663" s="12">
        <f ca="1"/>
        <v>0.6022366305936373</v>
      </c>
      <c r="H8663" s="12">
        <f ca="1"/>
        <v>32.909227503634426</v>
      </c>
    </row>
    <row r="8664" spans="6:8" x14ac:dyDescent="0.3">
      <c r="F8664" s="2">
        <v>8659</v>
      </c>
      <c r="G8664" s="12">
        <f ca="1"/>
        <v>0.89247351545095865</v>
      </c>
      <c r="H8664" s="12">
        <f ca="1"/>
        <v>40.891092637472283</v>
      </c>
    </row>
    <row r="8665" spans="6:8" x14ac:dyDescent="0.3">
      <c r="F8665" s="2">
        <v>8660</v>
      </c>
      <c r="G8665" s="12">
        <f ca="1"/>
        <v>0.78387755980010998</v>
      </c>
      <c r="H8665" s="12">
        <f ca="1"/>
        <v>36.529516226156019</v>
      </c>
    </row>
    <row r="8666" spans="6:8" x14ac:dyDescent="0.3">
      <c r="F8666" s="2">
        <v>8661</v>
      </c>
      <c r="G8666" s="12">
        <f ca="1"/>
        <v>1.3173492434040313E-2</v>
      </c>
      <c r="H8666" s="12">
        <f ca="1"/>
        <v>24.919060376119159</v>
      </c>
    </row>
    <row r="8667" spans="6:8" x14ac:dyDescent="0.3">
      <c r="F8667" s="2">
        <v>8662</v>
      </c>
      <c r="G8667" s="12">
        <f ca="1"/>
        <v>0.79904175862190874</v>
      </c>
      <c r="H8667" s="12">
        <f ca="1"/>
        <v>36.967944810088639</v>
      </c>
    </row>
    <row r="8668" spans="6:8" x14ac:dyDescent="0.3">
      <c r="F8668" s="2">
        <v>8663</v>
      </c>
      <c r="G8668" s="12">
        <f ca="1"/>
        <v>0.11366957597742022</v>
      </c>
      <c r="H8668" s="12">
        <f ca="1"/>
        <v>27.122206527795864</v>
      </c>
    </row>
    <row r="8669" spans="6:8" x14ac:dyDescent="0.3">
      <c r="F8669" s="2">
        <v>8664</v>
      </c>
      <c r="G8669" s="12">
        <f ca="1"/>
        <v>0.99372127386464748</v>
      </c>
      <c r="H8669" s="12">
        <f ca="1"/>
        <v>65.10389398404007</v>
      </c>
    </row>
    <row r="8670" spans="6:8" x14ac:dyDescent="0.3">
      <c r="F8670" s="2">
        <v>8665</v>
      </c>
      <c r="G8670" s="12">
        <f ca="1"/>
        <v>0.88987044817750172</v>
      </c>
      <c r="H8670" s="12">
        <f ca="1"/>
        <v>40.73485475885839</v>
      </c>
    </row>
    <row r="8671" spans="6:8" x14ac:dyDescent="0.3">
      <c r="F8671" s="2">
        <v>8666</v>
      </c>
      <c r="G8671" s="12">
        <f ca="1"/>
        <v>0.91755665991725377</v>
      </c>
      <c r="H8671" s="12">
        <f ca="1"/>
        <v>42.665473664137984</v>
      </c>
    </row>
    <row r="8672" spans="6:8" x14ac:dyDescent="0.3">
      <c r="F8672" s="2">
        <v>8667</v>
      </c>
      <c r="G8672" s="12">
        <f ca="1"/>
        <v>0.10892809957228766</v>
      </c>
      <c r="H8672" s="12">
        <f ca="1"/>
        <v>27.055883553220148</v>
      </c>
    </row>
    <row r="8673" spans="6:8" x14ac:dyDescent="0.3">
      <c r="F8673" s="2">
        <v>8668</v>
      </c>
      <c r="G8673" s="12">
        <f ca="1"/>
        <v>0.55469772863415612</v>
      </c>
      <c r="H8673" s="12">
        <f ca="1"/>
        <v>32.230948819945262</v>
      </c>
    </row>
    <row r="8674" spans="6:8" x14ac:dyDescent="0.3">
      <c r="F8674" s="2">
        <v>8669</v>
      </c>
      <c r="G8674" s="12">
        <f ca="1"/>
        <v>2.4986502224569884E-2</v>
      </c>
      <c r="H8674" s="12">
        <f ca="1"/>
        <v>25.404173007728723</v>
      </c>
    </row>
    <row r="8675" spans="6:8" x14ac:dyDescent="0.3">
      <c r="F8675" s="2">
        <v>8670</v>
      </c>
      <c r="G8675" s="12">
        <f ca="1"/>
        <v>0.72054605873948008</v>
      </c>
      <c r="H8675" s="12">
        <f ca="1"/>
        <v>34.998993964430696</v>
      </c>
    </row>
    <row r="8676" spans="6:8" x14ac:dyDescent="0.3">
      <c r="F8676" s="2">
        <v>8671</v>
      </c>
      <c r="G8676" s="12">
        <f ca="1"/>
        <v>0.54736584119572496</v>
      </c>
      <c r="H8676" s="12">
        <f ca="1"/>
        <v>32.13190051944138</v>
      </c>
    </row>
    <row r="8677" spans="6:8" x14ac:dyDescent="0.3">
      <c r="F8677" s="2">
        <v>8672</v>
      </c>
      <c r="G8677" s="12">
        <f ca="1"/>
        <v>0.34854109871738825</v>
      </c>
      <c r="H8677" s="12">
        <f ca="1"/>
        <v>29.790736001246191</v>
      </c>
    </row>
    <row r="8678" spans="6:8" x14ac:dyDescent="0.3">
      <c r="F8678" s="2">
        <v>8673</v>
      </c>
      <c r="G8678" s="12">
        <f ca="1"/>
        <v>0.18846121032741481</v>
      </c>
      <c r="H8678" s="12">
        <f ca="1"/>
        <v>28.05285336477953</v>
      </c>
    </row>
    <row r="8679" spans="6:8" x14ac:dyDescent="0.3">
      <c r="F8679" s="2">
        <v>8674</v>
      </c>
      <c r="G8679" s="12">
        <f ca="1"/>
        <v>0.72201673967635882</v>
      </c>
      <c r="H8679" s="12">
        <f ca="1"/>
        <v>35.030215523372895</v>
      </c>
    </row>
    <row r="8680" spans="6:8" x14ac:dyDescent="0.3">
      <c r="F8680" s="2">
        <v>8675</v>
      </c>
      <c r="G8680" s="12">
        <f ca="1"/>
        <v>0.97411463139165777</v>
      </c>
      <c r="H8680" s="12">
        <f ca="1"/>
        <v>51.426917634072794</v>
      </c>
    </row>
    <row r="8681" spans="6:8" x14ac:dyDescent="0.3">
      <c r="F8681" s="2">
        <v>8676</v>
      </c>
      <c r="G8681" s="12">
        <f ca="1"/>
        <v>0.31920329219409016</v>
      </c>
      <c r="H8681" s="12">
        <f ca="1"/>
        <v>29.476114529834707</v>
      </c>
    </row>
    <row r="8682" spans="6:8" x14ac:dyDescent="0.3">
      <c r="F8682" s="2">
        <v>8677</v>
      </c>
      <c r="G8682" s="12">
        <f ca="1"/>
        <v>0.50196589548131909</v>
      </c>
      <c r="H8682" s="12">
        <f ca="1"/>
        <v>31.545572121348442</v>
      </c>
    </row>
    <row r="8683" spans="6:8" x14ac:dyDescent="0.3">
      <c r="F8683" s="2">
        <v>8678</v>
      </c>
      <c r="G8683" s="12">
        <f ca="1"/>
        <v>0.37927914449625599</v>
      </c>
      <c r="H8683" s="12">
        <f ca="1"/>
        <v>30.12435512609494</v>
      </c>
    </row>
    <row r="8684" spans="6:8" x14ac:dyDescent="0.3">
      <c r="F8684" s="2">
        <v>8679</v>
      </c>
      <c r="G8684" s="12">
        <f ca="1"/>
        <v>0.70373833888887849</v>
      </c>
      <c r="H8684" s="12">
        <f ca="1"/>
        <v>34.653712831546443</v>
      </c>
    </row>
    <row r="8685" spans="6:8" x14ac:dyDescent="0.3">
      <c r="F8685" s="2">
        <v>8680</v>
      </c>
      <c r="G8685" s="12">
        <f ca="1"/>
        <v>0.50691563315126564</v>
      </c>
      <c r="H8685" s="12">
        <f ca="1"/>
        <v>31.607450167237509</v>
      </c>
    </row>
    <row r="8686" spans="6:8" x14ac:dyDescent="0.3">
      <c r="F8686" s="2">
        <v>8681</v>
      </c>
      <c r="G8686" s="12">
        <f ca="1"/>
        <v>0.55061898899455253</v>
      </c>
      <c r="H8686" s="12">
        <f ca="1"/>
        <v>32.175683387560071</v>
      </c>
    </row>
    <row r="8687" spans="6:8" x14ac:dyDescent="0.3">
      <c r="F8687" s="2">
        <v>8682</v>
      </c>
      <c r="G8687" s="12">
        <f ca="1"/>
        <v>0.82647005271422436</v>
      </c>
      <c r="H8687" s="12">
        <f ca="1"/>
        <v>37.861804861780634</v>
      </c>
    </row>
    <row r="8688" spans="6:8" x14ac:dyDescent="0.3">
      <c r="F8688" s="2">
        <v>8683</v>
      </c>
      <c r="G8688" s="12">
        <f ca="1"/>
        <v>0.42299623830418831</v>
      </c>
      <c r="H8688" s="12">
        <f ca="1"/>
        <v>30.610604216455528</v>
      </c>
    </row>
    <row r="8689" spans="6:8" x14ac:dyDescent="0.3">
      <c r="F8689" s="2">
        <v>8684</v>
      </c>
      <c r="G8689" s="12">
        <f ca="1"/>
        <v>0.77952103821020868</v>
      </c>
      <c r="H8689" s="12">
        <f ca="1"/>
        <v>36.409717649087199</v>
      </c>
    </row>
    <row r="8690" spans="6:8" x14ac:dyDescent="0.3">
      <c r="F8690" s="2">
        <v>8685</v>
      </c>
      <c r="G8690" s="12">
        <f ca="1"/>
        <v>0.16786868491667062</v>
      </c>
      <c r="H8690" s="12">
        <f ca="1"/>
        <v>27.812427933422249</v>
      </c>
    </row>
    <row r="8691" spans="6:8" x14ac:dyDescent="0.3">
      <c r="F8691" s="2">
        <v>8686</v>
      </c>
      <c r="G8691" s="12">
        <f ca="1"/>
        <v>0.89160092616794584</v>
      </c>
      <c r="H8691" s="12">
        <f ca="1"/>
        <v>40.838239082926151</v>
      </c>
    </row>
    <row r="8692" spans="6:8" x14ac:dyDescent="0.3">
      <c r="F8692" s="2">
        <v>8687</v>
      </c>
      <c r="G8692" s="12">
        <f ca="1"/>
        <v>0.2986649357838036</v>
      </c>
      <c r="H8692" s="12">
        <f ca="1"/>
        <v>29.256860483974741</v>
      </c>
    </row>
    <row r="8693" spans="6:8" x14ac:dyDescent="0.3">
      <c r="F8693" s="2">
        <v>8688</v>
      </c>
      <c r="G8693" s="12">
        <f ca="1"/>
        <v>0.15817786097802378</v>
      </c>
      <c r="H8693" s="12">
        <f ca="1"/>
        <v>27.696042611387696</v>
      </c>
    </row>
    <row r="8694" spans="6:8" x14ac:dyDescent="0.3">
      <c r="F8694" s="2">
        <v>8689</v>
      </c>
      <c r="G8694" s="12">
        <f ca="1"/>
        <v>0.80879501443030311</v>
      </c>
      <c r="H8694" s="12">
        <f ca="1"/>
        <v>37.269483893879162</v>
      </c>
    </row>
    <row r="8695" spans="6:8" x14ac:dyDescent="0.3">
      <c r="F8695" s="2">
        <v>8690</v>
      </c>
      <c r="G8695" s="12">
        <f ca="1"/>
        <v>0.15023547809379756</v>
      </c>
      <c r="H8695" s="12">
        <f ca="1"/>
        <v>27.598793051718193</v>
      </c>
    </row>
    <row r="8696" spans="6:8" x14ac:dyDescent="0.3">
      <c r="F8696" s="2">
        <v>8691</v>
      </c>
      <c r="G8696" s="12">
        <f ca="1"/>
        <v>0.74916215349214177</v>
      </c>
      <c r="H8696" s="12">
        <f ca="1"/>
        <v>35.639562500262969</v>
      </c>
    </row>
    <row r="8697" spans="6:8" x14ac:dyDescent="0.3">
      <c r="F8697" s="2">
        <v>8692</v>
      </c>
      <c r="G8697" s="12">
        <f ca="1"/>
        <v>0.92263826557744744</v>
      </c>
      <c r="H8697" s="12">
        <f ca="1"/>
        <v>43.101781252586278</v>
      </c>
    </row>
    <row r="8698" spans="6:8" x14ac:dyDescent="0.3">
      <c r="F8698" s="2">
        <v>8693</v>
      </c>
      <c r="G8698" s="12">
        <f ca="1"/>
        <v>0.53429380133180349</v>
      </c>
      <c r="H8698" s="12">
        <f ca="1"/>
        <v>31.958511399082155</v>
      </c>
    </row>
    <row r="8699" spans="6:8" x14ac:dyDescent="0.3">
      <c r="F8699" s="2">
        <v>8694</v>
      </c>
      <c r="G8699" s="12">
        <f ca="1"/>
        <v>0.88009374691599707</v>
      </c>
      <c r="H8699" s="12">
        <f ca="1"/>
        <v>40.183775194784438</v>
      </c>
    </row>
    <row r="8700" spans="6:8" x14ac:dyDescent="0.3">
      <c r="F8700" s="2">
        <v>8695</v>
      </c>
      <c r="G8700" s="12">
        <f ca="1"/>
        <v>3.8098024081815618E-2</v>
      </c>
      <c r="H8700" s="12">
        <f ca="1"/>
        <v>25.782812894989632</v>
      </c>
    </row>
    <row r="8701" spans="6:8" x14ac:dyDescent="0.3">
      <c r="F8701" s="2">
        <v>8696</v>
      </c>
      <c r="G8701" s="12">
        <f ca="1"/>
        <v>0.13288764051535717</v>
      </c>
      <c r="H8701" s="12">
        <f ca="1"/>
        <v>27.379406716912413</v>
      </c>
    </row>
    <row r="8702" spans="6:8" x14ac:dyDescent="0.3">
      <c r="F8702" s="2">
        <v>8697</v>
      </c>
      <c r="G8702" s="12">
        <f ca="1"/>
        <v>0.98882201218780241</v>
      </c>
      <c r="H8702" s="12">
        <f ca="1"/>
        <v>59.076043098829409</v>
      </c>
    </row>
    <row r="8703" spans="6:8" x14ac:dyDescent="0.3">
      <c r="F8703" s="2">
        <v>8698</v>
      </c>
      <c r="G8703" s="12">
        <f ca="1"/>
        <v>0.24907918568776322</v>
      </c>
      <c r="H8703" s="12">
        <f ca="1"/>
        <v>28.725266584316401</v>
      </c>
    </row>
    <row r="8704" spans="6:8" x14ac:dyDescent="0.3">
      <c r="F8704" s="2">
        <v>8699</v>
      </c>
      <c r="G8704" s="12">
        <f ca="1"/>
        <v>0.30825726089801764</v>
      </c>
      <c r="H8704" s="12">
        <f ca="1"/>
        <v>29.359223983818623</v>
      </c>
    </row>
    <row r="8705" spans="6:8" x14ac:dyDescent="0.3">
      <c r="F8705" s="2">
        <v>8700</v>
      </c>
      <c r="G8705" s="12">
        <f ca="1"/>
        <v>0.2134129802950453</v>
      </c>
      <c r="H8705" s="12">
        <f ca="1"/>
        <v>28.33457909920735</v>
      </c>
    </row>
    <row r="8706" spans="6:8" x14ac:dyDescent="0.3">
      <c r="F8706" s="2">
        <v>8701</v>
      </c>
      <c r="G8706" s="12">
        <f ca="1"/>
        <v>5.409571115339662E-2</v>
      </c>
      <c r="H8706" s="12">
        <f ca="1"/>
        <v>26.145172843213388</v>
      </c>
    </row>
    <row r="8707" spans="6:8" x14ac:dyDescent="0.3">
      <c r="F8707" s="2">
        <v>8702</v>
      </c>
      <c r="G8707" s="12">
        <f ca="1"/>
        <v>0.54309159574847587</v>
      </c>
      <c r="H8707" s="12">
        <f ca="1"/>
        <v>32.074765223313719</v>
      </c>
    </row>
    <row r="8708" spans="6:8" x14ac:dyDescent="0.3">
      <c r="F8708" s="2">
        <v>8703</v>
      </c>
      <c r="G8708" s="12">
        <f ca="1"/>
        <v>0.75031873103779767</v>
      </c>
      <c r="H8708" s="12">
        <f ca="1"/>
        <v>35.667041612547266</v>
      </c>
    </row>
    <row r="8709" spans="6:8" x14ac:dyDescent="0.3">
      <c r="F8709" s="2">
        <v>8704</v>
      </c>
      <c r="G8709" s="12">
        <f ca="1"/>
        <v>0.87613573796839961</v>
      </c>
      <c r="H8709" s="12">
        <f ca="1"/>
        <v>39.975139000733222</v>
      </c>
    </row>
    <row r="8710" spans="6:8" x14ac:dyDescent="0.3">
      <c r="F8710" s="2">
        <v>8705</v>
      </c>
      <c r="G8710" s="12">
        <f ca="1"/>
        <v>0.3620246256900328</v>
      </c>
      <c r="H8710" s="12">
        <f ca="1"/>
        <v>29.93643836405311</v>
      </c>
    </row>
    <row r="8711" spans="6:8" x14ac:dyDescent="0.3">
      <c r="F8711" s="2">
        <v>8706</v>
      </c>
      <c r="G8711" s="12">
        <f ca="1"/>
        <v>0.8230072616466384</v>
      </c>
      <c r="H8711" s="12">
        <f ca="1"/>
        <v>37.740644730831718</v>
      </c>
    </row>
    <row r="8712" spans="6:8" x14ac:dyDescent="0.3">
      <c r="F8712" s="2">
        <v>8707</v>
      </c>
      <c r="G8712" s="12">
        <f ca="1"/>
        <v>0.62173926502745847</v>
      </c>
      <c r="H8712" s="12">
        <f ca="1"/>
        <v>33.208571507765726</v>
      </c>
    </row>
    <row r="8713" spans="6:8" x14ac:dyDescent="0.3">
      <c r="F8713" s="2">
        <v>8708</v>
      </c>
      <c r="G8713" s="12">
        <f ca="1"/>
        <v>0.40073820076467004</v>
      </c>
      <c r="H8713" s="12">
        <f ca="1"/>
        <v>30.360962045026952</v>
      </c>
    </row>
    <row r="8714" spans="6:8" x14ac:dyDescent="0.3">
      <c r="F8714" s="2">
        <v>8709</v>
      </c>
      <c r="G8714" s="12">
        <f ca="1"/>
        <v>0.39728418201269555</v>
      </c>
      <c r="H8714" s="12">
        <f ca="1"/>
        <v>30.322630576990029</v>
      </c>
    </row>
    <row r="8715" spans="6:8" x14ac:dyDescent="0.3">
      <c r="F8715" s="2">
        <v>8710</v>
      </c>
      <c r="G8715" s="12">
        <f ca="1"/>
        <v>0.90998490931627263</v>
      </c>
      <c r="H8715" s="12">
        <f ca="1"/>
        <v>42.070265050040078</v>
      </c>
    </row>
    <row r="8716" spans="6:8" x14ac:dyDescent="0.3">
      <c r="F8716" s="2">
        <v>8711</v>
      </c>
      <c r="G8716" s="12">
        <f ca="1"/>
        <v>0.47276236506343405</v>
      </c>
      <c r="H8716" s="12">
        <f ca="1"/>
        <v>31.189211667462828</v>
      </c>
    </row>
    <row r="8717" spans="6:8" x14ac:dyDescent="0.3">
      <c r="F8717" s="2">
        <v>8712</v>
      </c>
      <c r="G8717" s="12">
        <f ca="1"/>
        <v>0.81723145932223895</v>
      </c>
      <c r="H8717" s="12">
        <f ca="1"/>
        <v>37.544290803652245</v>
      </c>
    </row>
    <row r="8718" spans="6:8" x14ac:dyDescent="0.3">
      <c r="F8718" s="2">
        <v>8713</v>
      </c>
      <c r="G8718" s="12">
        <f ca="1"/>
        <v>0.36708008774690626</v>
      </c>
      <c r="H8718" s="12">
        <f ca="1"/>
        <v>29.991310409874664</v>
      </c>
    </row>
    <row r="8719" spans="6:8" x14ac:dyDescent="0.3">
      <c r="F8719" s="2">
        <v>8714</v>
      </c>
      <c r="G8719" s="12">
        <f ca="1"/>
        <v>0.87157092563642724</v>
      </c>
      <c r="H8719" s="12">
        <f ca="1"/>
        <v>39.743766981178538</v>
      </c>
    </row>
    <row r="8720" spans="6:8" x14ac:dyDescent="0.3">
      <c r="F8720" s="2">
        <v>8715</v>
      </c>
      <c r="G8720" s="12">
        <f ca="1"/>
        <v>0.34846276516124997</v>
      </c>
      <c r="H8720" s="12">
        <f ca="1"/>
        <v>29.789892008370181</v>
      </c>
    </row>
    <row r="8721" spans="6:8" x14ac:dyDescent="0.3">
      <c r="F8721" s="2">
        <v>8716</v>
      </c>
      <c r="G8721" s="12">
        <f ca="1"/>
        <v>7.7095222875503078E-2</v>
      </c>
      <c r="H8721" s="12">
        <f ca="1"/>
        <v>26.568758532103143</v>
      </c>
    </row>
    <row r="8722" spans="6:8" x14ac:dyDescent="0.3">
      <c r="F8722" s="2">
        <v>8717</v>
      </c>
      <c r="G8722" s="12">
        <f ca="1"/>
        <v>0.85652988852851974</v>
      </c>
      <c r="H8722" s="12">
        <f ca="1"/>
        <v>39.042817282771125</v>
      </c>
    </row>
    <row r="8723" spans="6:8" x14ac:dyDescent="0.3">
      <c r="F8723" s="2">
        <v>8718</v>
      </c>
      <c r="G8723" s="12">
        <f ca="1"/>
        <v>0.46410171746989048</v>
      </c>
      <c r="H8723" s="12">
        <f ca="1"/>
        <v>31.086144165683933</v>
      </c>
    </row>
    <row r="8724" spans="6:8" x14ac:dyDescent="0.3">
      <c r="F8724" s="2">
        <v>8719</v>
      </c>
      <c r="G8724" s="12">
        <f ca="1"/>
        <v>0.80250604114991364</v>
      </c>
      <c r="H8724" s="12">
        <f ca="1"/>
        <v>37.073174576252498</v>
      </c>
    </row>
    <row r="8725" spans="6:8" x14ac:dyDescent="0.3">
      <c r="F8725" s="2">
        <v>8720</v>
      </c>
      <c r="G8725" s="12">
        <f ca="1"/>
        <v>0.3940367261106017</v>
      </c>
      <c r="H8725" s="12">
        <f ca="1"/>
        <v>30.286682589488176</v>
      </c>
    </row>
    <row r="8726" spans="6:8" x14ac:dyDescent="0.3">
      <c r="F8726" s="2">
        <v>8721</v>
      </c>
      <c r="G8726" s="12">
        <f ca="1"/>
        <v>0.61741282081080984</v>
      </c>
      <c r="H8726" s="12">
        <f ca="1"/>
        <v>33.140962576814808</v>
      </c>
    </row>
    <row r="8727" spans="6:8" x14ac:dyDescent="0.3">
      <c r="F8727" s="2">
        <v>8722</v>
      </c>
      <c r="G8727" s="12">
        <f ca="1"/>
        <v>0.99349378797759935</v>
      </c>
      <c r="H8727" s="12">
        <f ca="1"/>
        <v>64.711802511851516</v>
      </c>
    </row>
    <row r="8728" spans="6:8" x14ac:dyDescent="0.3">
      <c r="F8728" s="2">
        <v>8723</v>
      </c>
      <c r="G8728" s="12">
        <f ca="1"/>
        <v>0.12891092802420157</v>
      </c>
      <c r="H8728" s="12">
        <f ca="1"/>
        <v>27.32754908035335</v>
      </c>
    </row>
    <row r="8729" spans="6:8" x14ac:dyDescent="0.3">
      <c r="F8729" s="2">
        <v>8724</v>
      </c>
      <c r="G8729" s="12">
        <f ca="1"/>
        <v>0.38998156016033203</v>
      </c>
      <c r="H8729" s="12">
        <f ca="1"/>
        <v>30.241913116980076</v>
      </c>
    </row>
    <row r="8730" spans="6:8" x14ac:dyDescent="0.3">
      <c r="F8730" s="2">
        <v>8725</v>
      </c>
      <c r="G8730" s="12">
        <f ca="1"/>
        <v>0.76981576572674615</v>
      </c>
      <c r="H8730" s="12">
        <f ca="1"/>
        <v>36.151770740780236</v>
      </c>
    </row>
    <row r="8731" spans="6:8" x14ac:dyDescent="0.3">
      <c r="F8731" s="2">
        <v>8726</v>
      </c>
      <c r="G8731" s="12">
        <f ca="1"/>
        <v>0.87515244980411588</v>
      </c>
      <c r="H8731" s="12">
        <f ca="1"/>
        <v>39.924487096992998</v>
      </c>
    </row>
    <row r="8732" spans="6:8" x14ac:dyDescent="0.3">
      <c r="F8732" s="2">
        <v>8727</v>
      </c>
      <c r="G8732" s="12">
        <f ca="1"/>
        <v>4.2270313815103711E-2</v>
      </c>
      <c r="H8732" s="12">
        <f ca="1"/>
        <v>25.885165862743957</v>
      </c>
    </row>
    <row r="8733" spans="6:8" x14ac:dyDescent="0.3">
      <c r="F8733" s="2">
        <v>8728</v>
      </c>
      <c r="G8733" s="12">
        <f ca="1"/>
        <v>0.3431331620257505</v>
      </c>
      <c r="H8733" s="12">
        <f ca="1"/>
        <v>29.732528476618093</v>
      </c>
    </row>
    <row r="8734" spans="6:8" x14ac:dyDescent="0.3">
      <c r="F8734" s="2">
        <v>8729</v>
      </c>
      <c r="G8734" s="12">
        <f ca="1"/>
        <v>0.6559912245053654</v>
      </c>
      <c r="H8734" s="12">
        <f ca="1"/>
        <v>33.771043915790898</v>
      </c>
    </row>
    <row r="8735" spans="6:8" x14ac:dyDescent="0.3">
      <c r="F8735" s="2">
        <v>8730</v>
      </c>
      <c r="G8735" s="12">
        <f ca="1"/>
        <v>0.91780947529706425</v>
      </c>
      <c r="H8735" s="12">
        <f ca="1"/>
        <v>42.68643215696919</v>
      </c>
    </row>
    <row r="8736" spans="6:8" x14ac:dyDescent="0.3">
      <c r="F8736" s="2">
        <v>8731</v>
      </c>
      <c r="G8736" s="12">
        <f ca="1"/>
        <v>0.43410865886428973</v>
      </c>
      <c r="H8736" s="12">
        <f ca="1"/>
        <v>30.737139455025208</v>
      </c>
    </row>
    <row r="8737" spans="6:8" x14ac:dyDescent="0.3">
      <c r="F8737" s="2">
        <v>8732</v>
      </c>
      <c r="G8737" s="12">
        <f ca="1"/>
        <v>0.90025649937168639</v>
      </c>
      <c r="H8737" s="12">
        <f ca="1"/>
        <v>41.385543633253889</v>
      </c>
    </row>
    <row r="8738" spans="6:8" x14ac:dyDescent="0.3">
      <c r="F8738" s="2">
        <v>8733</v>
      </c>
      <c r="G8738" s="12">
        <f ca="1"/>
        <v>0.6482779332407953</v>
      </c>
      <c r="H8738" s="12">
        <f ca="1"/>
        <v>33.63986797493407</v>
      </c>
    </row>
    <row r="8739" spans="6:8" x14ac:dyDescent="0.3">
      <c r="F8739" s="2">
        <v>8734</v>
      </c>
      <c r="G8739" s="12">
        <f ca="1"/>
        <v>0.62617482063635643</v>
      </c>
      <c r="H8739" s="12">
        <f ca="1"/>
        <v>33.278634547525861</v>
      </c>
    </row>
    <row r="8740" spans="6:8" x14ac:dyDescent="0.3">
      <c r="F8740" s="2">
        <v>8735</v>
      </c>
      <c r="G8740" s="12">
        <f ca="1"/>
        <v>0.39892192121621695</v>
      </c>
      <c r="H8740" s="12">
        <f ca="1"/>
        <v>30.340792964104146</v>
      </c>
    </row>
    <row r="8741" spans="6:8" x14ac:dyDescent="0.3">
      <c r="F8741" s="2">
        <v>8736</v>
      </c>
      <c r="G8741" s="12">
        <f ca="1"/>
        <v>0.91182371045476818</v>
      </c>
      <c r="H8741" s="12">
        <f ca="1"/>
        <v>42.209319969267888</v>
      </c>
    </row>
    <row r="8742" spans="6:8" x14ac:dyDescent="0.3">
      <c r="F8742" s="2">
        <v>8737</v>
      </c>
      <c r="G8742" s="12">
        <f ca="1"/>
        <v>0.2276188496639282</v>
      </c>
      <c r="H8742" s="12">
        <f ca="1"/>
        <v>28.491527836485137</v>
      </c>
    </row>
    <row r="8743" spans="6:8" x14ac:dyDescent="0.3">
      <c r="F8743" s="2">
        <v>8738</v>
      </c>
      <c r="G8743" s="12">
        <f ca="1"/>
        <v>0.59820430921338974</v>
      </c>
      <c r="H8743" s="12">
        <f ca="1"/>
        <v>32.849005359817824</v>
      </c>
    </row>
    <row r="8744" spans="6:8" x14ac:dyDescent="0.3">
      <c r="F8744" s="2">
        <v>8739</v>
      </c>
      <c r="G8744" s="12">
        <f ca="1"/>
        <v>0.89056427208799427</v>
      </c>
      <c r="H8744" s="12">
        <f ca="1"/>
        <v>40.776080253481929</v>
      </c>
    </row>
    <row r="8745" spans="6:8" x14ac:dyDescent="0.3">
      <c r="F8745" s="2">
        <v>8740</v>
      </c>
      <c r="G8745" s="12">
        <f ca="1"/>
        <v>0.65588275759294046</v>
      </c>
      <c r="H8745" s="12">
        <f ca="1"/>
        <v>33.769179672821338</v>
      </c>
    </row>
    <row r="8746" spans="6:8" x14ac:dyDescent="0.3">
      <c r="F8746" s="2">
        <v>8741</v>
      </c>
      <c r="G8746" s="12">
        <f ca="1"/>
        <v>0.41830463968883325</v>
      </c>
      <c r="H8746" s="12">
        <f ca="1"/>
        <v>30.557580603484425</v>
      </c>
    </row>
    <row r="8747" spans="6:8" x14ac:dyDescent="0.3">
      <c r="F8747" s="2">
        <v>8742</v>
      </c>
      <c r="G8747" s="12">
        <f ca="1"/>
        <v>4.4982186782417832E-2</v>
      </c>
      <c r="H8747" s="12">
        <f ca="1"/>
        <v>25.948357215955156</v>
      </c>
    </row>
    <row r="8748" spans="6:8" x14ac:dyDescent="0.3">
      <c r="F8748" s="2">
        <v>8743</v>
      </c>
      <c r="G8748" s="12">
        <f ca="1"/>
        <v>0.38889334934068409</v>
      </c>
      <c r="H8748" s="12">
        <f ca="1"/>
        <v>30.229921087037713</v>
      </c>
    </row>
    <row r="8749" spans="6:8" x14ac:dyDescent="0.3">
      <c r="F8749" s="2">
        <v>8744</v>
      </c>
      <c r="G8749" s="12">
        <f ca="1"/>
        <v>0.11228093533216899</v>
      </c>
      <c r="H8749" s="12">
        <f ca="1"/>
        <v>27.102914360018964</v>
      </c>
    </row>
    <row r="8750" spans="6:8" x14ac:dyDescent="0.3">
      <c r="F8750" s="2">
        <v>8745</v>
      </c>
      <c r="G8750" s="12">
        <f ca="1"/>
        <v>0.19452204106552973</v>
      </c>
      <c r="H8750" s="12">
        <f ca="1"/>
        <v>28.122125284754308</v>
      </c>
    </row>
    <row r="8751" spans="6:8" x14ac:dyDescent="0.3">
      <c r="F8751" s="2">
        <v>8746</v>
      </c>
      <c r="G8751" s="12">
        <f ca="1"/>
        <v>0.46398171761557339</v>
      </c>
      <c r="H8751" s="12">
        <f ca="1"/>
        <v>31.084723803913299</v>
      </c>
    </row>
    <row r="8752" spans="6:8" x14ac:dyDescent="0.3">
      <c r="F8752" s="2">
        <v>8747</v>
      </c>
      <c r="G8752" s="12">
        <f ca="1"/>
        <v>0.54859537206300168</v>
      </c>
      <c r="H8752" s="12">
        <f ca="1"/>
        <v>32.148417796557922</v>
      </c>
    </row>
    <row r="8753" spans="6:8" x14ac:dyDescent="0.3">
      <c r="F8753" s="2">
        <v>8748</v>
      </c>
      <c r="G8753" s="12">
        <f ca="1"/>
        <v>0.61800260680851138</v>
      </c>
      <c r="H8753" s="12">
        <f ca="1"/>
        <v>33.150137372302794</v>
      </c>
    </row>
    <row r="8754" spans="6:8" x14ac:dyDescent="0.3">
      <c r="F8754" s="2">
        <v>8749</v>
      </c>
      <c r="G8754" s="12">
        <f ca="1"/>
        <v>0.55840566122027924</v>
      </c>
      <c r="H8754" s="12">
        <f ca="1"/>
        <v>32.281556481542353</v>
      </c>
    </row>
    <row r="8755" spans="6:8" x14ac:dyDescent="0.3">
      <c r="F8755" s="2">
        <v>8750</v>
      </c>
      <c r="G8755" s="12">
        <f ca="1"/>
        <v>0.96078179561588084</v>
      </c>
      <c r="H8755" s="12">
        <f ca="1"/>
        <v>48.071564501843298</v>
      </c>
    </row>
    <row r="8756" spans="6:8" x14ac:dyDescent="0.3">
      <c r="F8756" s="2">
        <v>8751</v>
      </c>
      <c r="G8756" s="12">
        <f ca="1"/>
        <v>0.36662498108761388</v>
      </c>
      <c r="H8756" s="12">
        <f ca="1"/>
        <v>29.986364719477287</v>
      </c>
    </row>
    <row r="8757" spans="6:8" x14ac:dyDescent="0.3">
      <c r="F8757" s="2">
        <v>8752</v>
      </c>
      <c r="G8757" s="12">
        <f ca="1"/>
        <v>0.40644586942724947</v>
      </c>
      <c r="H8757" s="12">
        <f ca="1"/>
        <v>30.424531781907824</v>
      </c>
    </row>
    <row r="8758" spans="6:8" x14ac:dyDescent="0.3">
      <c r="F8758" s="2">
        <v>8753</v>
      </c>
      <c r="G8758" s="12">
        <f ca="1"/>
        <v>0.46746244782628765</v>
      </c>
      <c r="H8758" s="12">
        <f ca="1"/>
        <v>31.126007631456261</v>
      </c>
    </row>
    <row r="8759" spans="6:8" x14ac:dyDescent="0.3">
      <c r="F8759" s="2">
        <v>8754</v>
      </c>
      <c r="G8759" s="12">
        <f ca="1"/>
        <v>0.55792680704991127</v>
      </c>
      <c r="H8759" s="12">
        <f ca="1"/>
        <v>32.275000926202139</v>
      </c>
    </row>
    <row r="8760" spans="6:8" x14ac:dyDescent="0.3">
      <c r="F8760" s="2">
        <v>8755</v>
      </c>
      <c r="G8760" s="12">
        <f ca="1"/>
        <v>9.6307917665474641E-3</v>
      </c>
      <c r="H8760" s="12">
        <f ca="1"/>
        <v>24.712083822028436</v>
      </c>
    </row>
    <row r="8761" spans="6:8" x14ac:dyDescent="0.3">
      <c r="F8761" s="2">
        <v>8756</v>
      </c>
      <c r="G8761" s="12">
        <f ca="1"/>
        <v>0.4460918821943356</v>
      </c>
      <c r="H8761" s="12">
        <f ca="1"/>
        <v>30.875193074130269</v>
      </c>
    </row>
    <row r="8762" spans="6:8" x14ac:dyDescent="0.3">
      <c r="F8762" s="2">
        <v>8757</v>
      </c>
      <c r="G8762" s="12">
        <f ca="1"/>
        <v>0.36814543341895645</v>
      </c>
      <c r="H8762" s="12">
        <f ca="1"/>
        <v>30.002892376949614</v>
      </c>
    </row>
    <row r="8763" spans="6:8" x14ac:dyDescent="0.3">
      <c r="F8763" s="2">
        <v>8758</v>
      </c>
      <c r="G8763" s="12">
        <f ca="1"/>
        <v>0.41213130144821908</v>
      </c>
      <c r="H8763" s="12">
        <f ca="1"/>
        <v>30.48814995589602</v>
      </c>
    </row>
    <row r="8764" spans="6:8" x14ac:dyDescent="0.3">
      <c r="F8764" s="2">
        <v>8759</v>
      </c>
      <c r="G8764" s="12">
        <f ca="1"/>
        <v>0.38392724162018421</v>
      </c>
      <c r="H8764" s="12">
        <f ca="1"/>
        <v>30.175308420556771</v>
      </c>
    </row>
    <row r="8765" spans="6:8" x14ac:dyDescent="0.3">
      <c r="F8765" s="2">
        <v>8760</v>
      </c>
      <c r="G8765" s="12">
        <f ca="1"/>
        <v>0.59284104301677232</v>
      </c>
      <c r="H8765" s="12">
        <f ca="1"/>
        <v>32.769739740642876</v>
      </c>
    </row>
    <row r="8766" spans="6:8" x14ac:dyDescent="0.3">
      <c r="F8766" s="2">
        <v>8761</v>
      </c>
      <c r="G8766" s="12">
        <f ca="1"/>
        <v>0.14601133659876275</v>
      </c>
      <c r="H8766" s="12">
        <f ca="1"/>
        <v>27.546309124536496</v>
      </c>
    </row>
    <row r="8767" spans="6:8" x14ac:dyDescent="0.3">
      <c r="F8767" s="2">
        <v>8762</v>
      </c>
      <c r="G8767" s="12">
        <f ca="1"/>
        <v>2.1582693901833094E-2</v>
      </c>
      <c r="H8767" s="12">
        <f ca="1"/>
        <v>25.284715763569331</v>
      </c>
    </row>
    <row r="8768" spans="6:8" x14ac:dyDescent="0.3">
      <c r="F8768" s="2">
        <v>8763</v>
      </c>
      <c r="G8768" s="12">
        <f ca="1"/>
        <v>0.39133238347293986</v>
      </c>
      <c r="H8768" s="12">
        <f ca="1"/>
        <v>30.25681191178743</v>
      </c>
    </row>
    <row r="8769" spans="6:8" x14ac:dyDescent="0.3">
      <c r="F8769" s="2">
        <v>8764</v>
      </c>
      <c r="G8769" s="12">
        <f ca="1"/>
        <v>0.90222021283706222</v>
      </c>
      <c r="H8769" s="12">
        <f ca="1"/>
        <v>41.517353895499596</v>
      </c>
    </row>
    <row r="8770" spans="6:8" x14ac:dyDescent="0.3">
      <c r="F8770" s="2">
        <v>8765</v>
      </c>
      <c r="G8770" s="12">
        <f ca="1"/>
        <v>0.70042588540552808</v>
      </c>
      <c r="H8770" s="12">
        <f ca="1"/>
        <v>34.588029107663047</v>
      </c>
    </row>
    <row r="8771" spans="6:8" x14ac:dyDescent="0.3">
      <c r="F8771" s="2">
        <v>8766</v>
      </c>
      <c r="G8771" s="12">
        <f ca="1"/>
        <v>0.30237952227728071</v>
      </c>
      <c r="H8771" s="12">
        <f ca="1"/>
        <v>29.296498284863166</v>
      </c>
    </row>
    <row r="8772" spans="6:8" x14ac:dyDescent="0.3">
      <c r="F8772" s="2">
        <v>8767</v>
      </c>
      <c r="G8772" s="12">
        <f ca="1"/>
        <v>0.87316840766285209</v>
      </c>
      <c r="H8772" s="12">
        <f ca="1"/>
        <v>39.823655240702607</v>
      </c>
    </row>
    <row r="8773" spans="6:8" x14ac:dyDescent="0.3">
      <c r="F8773" s="2">
        <v>8768</v>
      </c>
      <c r="G8773" s="12">
        <f ca="1"/>
        <v>0.46791183478131271</v>
      </c>
      <c r="H8773" s="12">
        <f ca="1"/>
        <v>31.131350556927654</v>
      </c>
    </row>
    <row r="8774" spans="6:8" x14ac:dyDescent="0.3">
      <c r="F8774" s="2">
        <v>8769</v>
      </c>
      <c r="G8774" s="12">
        <f ca="1"/>
        <v>0.97082695080786885</v>
      </c>
      <c r="H8774" s="12">
        <f ca="1"/>
        <v>50.43439837658827</v>
      </c>
    </row>
    <row r="8775" spans="6:8" x14ac:dyDescent="0.3">
      <c r="F8775" s="2">
        <v>8770</v>
      </c>
      <c r="G8775" s="12">
        <f ca="1"/>
        <v>0.31253204774285104</v>
      </c>
      <c r="H8775" s="12">
        <f ca="1"/>
        <v>29.404857074524738</v>
      </c>
    </row>
    <row r="8776" spans="6:8" x14ac:dyDescent="0.3">
      <c r="F8776" s="2">
        <v>8771</v>
      </c>
      <c r="G8776" s="12">
        <f ca="1"/>
        <v>0.89083596547075627</v>
      </c>
      <c r="H8776" s="12">
        <f ca="1"/>
        <v>40.792305600468659</v>
      </c>
    </row>
    <row r="8777" spans="6:8" x14ac:dyDescent="0.3">
      <c r="F8777" s="2">
        <v>8772</v>
      </c>
      <c r="G8777" s="12">
        <f ca="1"/>
        <v>0.26336965292053049</v>
      </c>
      <c r="H8777" s="12">
        <f ca="1"/>
        <v>28.879305868329006</v>
      </c>
    </row>
    <row r="8778" spans="6:8" x14ac:dyDescent="0.3">
      <c r="F8778" s="2">
        <v>8773</v>
      </c>
      <c r="G8778" s="12">
        <f ca="1"/>
        <v>0.15973755532924105</v>
      </c>
      <c r="H8778" s="12">
        <f ca="1"/>
        <v>27.714935052337346</v>
      </c>
    </row>
    <row r="8779" spans="6:8" x14ac:dyDescent="0.3">
      <c r="F8779" s="2">
        <v>8774</v>
      </c>
      <c r="G8779" s="12">
        <f ca="1"/>
        <v>8.4811396747063172E-2</v>
      </c>
      <c r="H8779" s="12">
        <f ca="1"/>
        <v>26.694934192681352</v>
      </c>
    </row>
    <row r="8780" spans="6:8" x14ac:dyDescent="0.3">
      <c r="F8780" s="2">
        <v>8775</v>
      </c>
      <c r="G8780" s="12">
        <f ca="1"/>
        <v>0.87513323220710926</v>
      </c>
      <c r="H8780" s="12">
        <f ca="1"/>
        <v>39.923501685684037</v>
      </c>
    </row>
    <row r="8781" spans="6:8" x14ac:dyDescent="0.3">
      <c r="F8781" s="2">
        <v>8776</v>
      </c>
      <c r="G8781" s="12">
        <f ca="1"/>
        <v>0.53105159533583568</v>
      </c>
      <c r="H8781" s="12">
        <f ca="1"/>
        <v>31.916112056256392</v>
      </c>
    </row>
    <row r="8782" spans="6:8" x14ac:dyDescent="0.3">
      <c r="F8782" s="2">
        <v>8777</v>
      </c>
      <c r="G8782" s="12">
        <f ca="1"/>
        <v>0.28990263501872815</v>
      </c>
      <c r="H8782" s="12">
        <f ca="1"/>
        <v>29.163336401389522</v>
      </c>
    </row>
    <row r="8783" spans="6:8" x14ac:dyDescent="0.3">
      <c r="F8783" s="2">
        <v>8778</v>
      </c>
      <c r="G8783" s="12">
        <f ca="1"/>
        <v>0.68483604288000555</v>
      </c>
      <c r="H8783" s="12">
        <f ca="1"/>
        <v>34.288428751855612</v>
      </c>
    </row>
    <row r="8784" spans="6:8" x14ac:dyDescent="0.3">
      <c r="F8784" s="2">
        <v>8779</v>
      </c>
      <c r="G8784" s="12">
        <f ca="1"/>
        <v>0.12388529813223736</v>
      </c>
      <c r="H8784" s="12">
        <f ca="1"/>
        <v>27.26105330921812</v>
      </c>
    </row>
    <row r="8785" spans="6:8" x14ac:dyDescent="0.3">
      <c r="F8785" s="2">
        <v>8780</v>
      </c>
      <c r="G8785" s="12">
        <f ca="1"/>
        <v>0.7226735460032534</v>
      </c>
      <c r="H8785" s="12">
        <f ca="1"/>
        <v>35.044214248336445</v>
      </c>
    </row>
    <row r="8786" spans="6:8" x14ac:dyDescent="0.3">
      <c r="F8786" s="2">
        <v>8781</v>
      </c>
      <c r="G8786" s="12">
        <f ca="1"/>
        <v>0.65867333913547865</v>
      </c>
      <c r="H8786" s="12">
        <f ca="1"/>
        <v>33.817324092978033</v>
      </c>
    </row>
    <row r="8787" spans="6:8" x14ac:dyDescent="0.3">
      <c r="F8787" s="2">
        <v>8782</v>
      </c>
      <c r="G8787" s="12">
        <f ca="1"/>
        <v>8.5209607341467875E-2</v>
      </c>
      <c r="H8787" s="12">
        <f ca="1"/>
        <v>26.701280548628798</v>
      </c>
    </row>
    <row r="8788" spans="6:8" x14ac:dyDescent="0.3">
      <c r="F8788" s="2">
        <v>8783</v>
      </c>
      <c r="G8788" s="12">
        <f ca="1"/>
        <v>0.30451556421312587</v>
      </c>
      <c r="H8788" s="12">
        <f ca="1"/>
        <v>29.319292072345114</v>
      </c>
    </row>
    <row r="8789" spans="6:8" x14ac:dyDescent="0.3">
      <c r="F8789" s="2">
        <v>8784</v>
      </c>
      <c r="G8789" s="12">
        <f ca="1"/>
        <v>1.3285876319255152E-2</v>
      </c>
      <c r="H8789" s="12">
        <f ca="1"/>
        <v>24.924921727016383</v>
      </c>
    </row>
    <row r="8790" spans="6:8" x14ac:dyDescent="0.3">
      <c r="F8790" s="2">
        <v>8785</v>
      </c>
      <c r="G8790" s="12">
        <f ca="1"/>
        <v>0.81200228477874092</v>
      </c>
      <c r="H8790" s="12">
        <f ca="1"/>
        <v>37.37235143655505</v>
      </c>
    </row>
    <row r="8791" spans="6:8" x14ac:dyDescent="0.3">
      <c r="F8791" s="2">
        <v>8786</v>
      </c>
      <c r="G8791" s="12">
        <f ca="1"/>
        <v>0.43018818881810361</v>
      </c>
      <c r="H8791" s="12">
        <f ca="1"/>
        <v>30.692341147587946</v>
      </c>
    </row>
    <row r="8792" spans="6:8" x14ac:dyDescent="0.3">
      <c r="F8792" s="2">
        <v>8787</v>
      </c>
      <c r="G8792" s="12">
        <f ca="1"/>
        <v>0.31398594122451495</v>
      </c>
      <c r="H8792" s="12">
        <f ca="1"/>
        <v>29.420381451209213</v>
      </c>
    </row>
    <row r="8793" spans="6:8" x14ac:dyDescent="0.3">
      <c r="F8793" s="2">
        <v>8788</v>
      </c>
      <c r="G8793" s="12">
        <f ca="1"/>
        <v>0.85255860296356389</v>
      </c>
      <c r="H8793" s="12">
        <f ca="1"/>
        <v>38.871583203816826</v>
      </c>
    </row>
    <row r="8794" spans="6:8" x14ac:dyDescent="0.3">
      <c r="F8794" s="2">
        <v>8789</v>
      </c>
      <c r="G8794" s="12">
        <f ca="1"/>
        <v>0.19791197531907945</v>
      </c>
      <c r="H8794" s="12">
        <f ca="1"/>
        <v>28.160616590590891</v>
      </c>
    </row>
    <row r="8795" spans="6:8" x14ac:dyDescent="0.3">
      <c r="F8795" s="2">
        <v>8790</v>
      </c>
      <c r="G8795" s="12">
        <f ca="1"/>
        <v>0.40834444497715627</v>
      </c>
      <c r="H8795" s="12">
        <f ca="1"/>
        <v>30.445742596708097</v>
      </c>
    </row>
    <row r="8796" spans="6:8" x14ac:dyDescent="0.3">
      <c r="F8796" s="2">
        <v>8791</v>
      </c>
      <c r="G8796" s="12">
        <f ca="1"/>
        <v>0.69981180592062819</v>
      </c>
      <c r="H8796" s="12">
        <f ca="1"/>
        <v>34.575933324946163</v>
      </c>
    </row>
    <row r="8797" spans="6:8" x14ac:dyDescent="0.3">
      <c r="F8797" s="2">
        <v>8792</v>
      </c>
      <c r="G8797" s="12">
        <f ca="1"/>
        <v>0.44868200796939872</v>
      </c>
      <c r="H8797" s="12">
        <f ca="1"/>
        <v>30.905266054930905</v>
      </c>
    </row>
    <row r="8798" spans="6:8" x14ac:dyDescent="0.3">
      <c r="F8798" s="2">
        <v>8793</v>
      </c>
      <c r="G8798" s="12">
        <f ca="1"/>
        <v>5.8078897613423885E-2</v>
      </c>
      <c r="H8798" s="12">
        <f ca="1"/>
        <v>26.224990617574715</v>
      </c>
    </row>
    <row r="8799" spans="6:8" x14ac:dyDescent="0.3">
      <c r="F8799" s="2">
        <v>8794</v>
      </c>
      <c r="G8799" s="12">
        <f ca="1"/>
        <v>0.62157005211283578</v>
      </c>
      <c r="H8799" s="12">
        <f ca="1"/>
        <v>33.20591381004698</v>
      </c>
    </row>
    <row r="8800" spans="6:8" x14ac:dyDescent="0.3">
      <c r="F8800" s="2">
        <v>8795</v>
      </c>
      <c r="G8800" s="12">
        <f ca="1"/>
        <v>0.51586797739974366</v>
      </c>
      <c r="H8800" s="12">
        <f ca="1"/>
        <v>31.720556172752786</v>
      </c>
    </row>
    <row r="8801" spans="6:8" x14ac:dyDescent="0.3">
      <c r="F8801" s="2">
        <v>8796</v>
      </c>
      <c r="G8801" s="12">
        <f ca="1"/>
        <v>0.62404521348094066</v>
      </c>
      <c r="H8801" s="12">
        <f ca="1"/>
        <v>33.244899750405466</v>
      </c>
    </row>
    <row r="8802" spans="6:8" x14ac:dyDescent="0.3">
      <c r="F8802" s="2">
        <v>8797</v>
      </c>
      <c r="G8802" s="12">
        <f ca="1"/>
        <v>0.65307961041718499</v>
      </c>
      <c r="H8802" s="12">
        <f ca="1"/>
        <v>33.721197484493771</v>
      </c>
    </row>
    <row r="8803" spans="6:8" x14ac:dyDescent="0.3">
      <c r="F8803" s="2">
        <v>8798</v>
      </c>
      <c r="G8803" s="12">
        <f ca="1"/>
        <v>9.6244859216430223E-2</v>
      </c>
      <c r="H8803" s="12">
        <f ca="1"/>
        <v>26.871547462408035</v>
      </c>
    </row>
    <row r="8804" spans="6:8" x14ac:dyDescent="0.3">
      <c r="F8804" s="2">
        <v>8799</v>
      </c>
      <c r="G8804" s="12">
        <f ca="1"/>
        <v>0.3456054015761123</v>
      </c>
      <c r="H8804" s="12">
        <f ca="1"/>
        <v>29.759123383490294</v>
      </c>
    </row>
    <row r="8805" spans="6:8" x14ac:dyDescent="0.3">
      <c r="F8805" s="2">
        <v>8800</v>
      </c>
      <c r="G8805" s="12">
        <f ca="1"/>
        <v>0.80857839538343668</v>
      </c>
      <c r="H8805" s="12">
        <f ca="1"/>
        <v>37.262604833348483</v>
      </c>
    </row>
    <row r="8806" spans="6:8" x14ac:dyDescent="0.3">
      <c r="F8806" s="2">
        <v>8801</v>
      </c>
      <c r="G8806" s="12">
        <f ca="1"/>
        <v>0.30518506001294332</v>
      </c>
      <c r="H8806" s="12">
        <f ca="1"/>
        <v>29.326436547424258</v>
      </c>
    </row>
    <row r="8807" spans="6:8" x14ac:dyDescent="0.3">
      <c r="F8807" s="2">
        <v>8802</v>
      </c>
      <c r="G8807" s="12">
        <f ca="1"/>
        <v>0.53459742245892494</v>
      </c>
      <c r="H8807" s="12">
        <f ca="1"/>
        <v>31.962493957346474</v>
      </c>
    </row>
    <row r="8808" spans="6:8" x14ac:dyDescent="0.3">
      <c r="F8808" s="2">
        <v>8803</v>
      </c>
      <c r="G8808" s="12">
        <f ca="1"/>
        <v>0.15291767839937709</v>
      </c>
      <c r="H8808" s="12">
        <f ca="1"/>
        <v>27.63183687274006</v>
      </c>
    </row>
    <row r="8809" spans="6:8" x14ac:dyDescent="0.3">
      <c r="F8809" s="2">
        <v>8804</v>
      </c>
      <c r="G8809" s="12">
        <f ca="1"/>
        <v>0.92198000767055333</v>
      </c>
      <c r="H8809" s="12">
        <f ca="1"/>
        <v>43.043408941911473</v>
      </c>
    </row>
    <row r="8810" spans="6:8" x14ac:dyDescent="0.3">
      <c r="F8810" s="2">
        <v>8805</v>
      </c>
      <c r="G8810" s="12">
        <f ca="1"/>
        <v>0.58805013589472388</v>
      </c>
      <c r="H8810" s="12">
        <f ca="1"/>
        <v>32.699714991471026</v>
      </c>
    </row>
    <row r="8811" spans="6:8" x14ac:dyDescent="0.3">
      <c r="F8811" s="2">
        <v>8806</v>
      </c>
      <c r="G8811" s="12">
        <f ca="1"/>
        <v>0.17186354588255348</v>
      </c>
      <c r="H8811" s="12">
        <f ca="1"/>
        <v>27.859752600587729</v>
      </c>
    </row>
    <row r="8812" spans="6:8" x14ac:dyDescent="0.3">
      <c r="F8812" s="2">
        <v>8807</v>
      </c>
      <c r="G8812" s="12">
        <f ca="1"/>
        <v>0.12046564226212086</v>
      </c>
      <c r="H8812" s="12">
        <f ca="1"/>
        <v>27.215150629375518</v>
      </c>
    </row>
    <row r="8813" spans="6:8" x14ac:dyDescent="0.3">
      <c r="F8813" s="2">
        <v>8808</v>
      </c>
      <c r="G8813" s="12">
        <f ca="1"/>
        <v>0.36471422085775229</v>
      </c>
      <c r="H8813" s="12">
        <f ca="1"/>
        <v>29.965613326014445</v>
      </c>
    </row>
    <row r="8814" spans="6:8" x14ac:dyDescent="0.3">
      <c r="F8814" s="2">
        <v>8809</v>
      </c>
      <c r="G8814" s="12">
        <f ca="1"/>
        <v>0.223318076465993</v>
      </c>
      <c r="H8814" s="12">
        <f ca="1"/>
        <v>28.444228943823081</v>
      </c>
    </row>
    <row r="8815" spans="6:8" x14ac:dyDescent="0.3">
      <c r="F8815" s="2">
        <v>8810</v>
      </c>
      <c r="G8815" s="12">
        <f ca="1"/>
        <v>0.62826757765307106</v>
      </c>
      <c r="H8815" s="12">
        <f ca="1"/>
        <v>33.311960803782057</v>
      </c>
    </row>
    <row r="8816" spans="6:8" x14ac:dyDescent="0.3">
      <c r="F8816" s="2">
        <v>8811</v>
      </c>
      <c r="G8816" s="12">
        <f ca="1"/>
        <v>0.4587498000564767</v>
      </c>
      <c r="H8816" s="12">
        <f ca="1"/>
        <v>31.022995546772613</v>
      </c>
    </row>
    <row r="8817" spans="6:8" x14ac:dyDescent="0.3">
      <c r="F8817" s="2">
        <v>8812</v>
      </c>
      <c r="G8817" s="12">
        <f ca="1"/>
        <v>0.61389301219866677</v>
      </c>
      <c r="H8817" s="12">
        <f ca="1"/>
        <v>33.086477299451147</v>
      </c>
    </row>
    <row r="8818" spans="6:8" x14ac:dyDescent="0.3">
      <c r="F8818" s="2">
        <v>8813</v>
      </c>
      <c r="G8818" s="12">
        <f ca="1"/>
        <v>0.80847288712067034</v>
      </c>
      <c r="H8818" s="12">
        <f ca="1"/>
        <v>37.259257362590965</v>
      </c>
    </row>
    <row r="8819" spans="6:8" x14ac:dyDescent="0.3">
      <c r="F8819" s="2">
        <v>8814</v>
      </c>
      <c r="G8819" s="12">
        <f ca="1"/>
        <v>0.43454511784714667</v>
      </c>
      <c r="H8819" s="12">
        <f ca="1"/>
        <v>30.742137657321202</v>
      </c>
    </row>
    <row r="8820" spans="6:8" x14ac:dyDescent="0.3">
      <c r="F8820" s="2">
        <v>8815</v>
      </c>
      <c r="G8820" s="12">
        <f ca="1"/>
        <v>0.45719016678782842</v>
      </c>
      <c r="H8820" s="12">
        <f ca="1"/>
        <v>31.004668315423288</v>
      </c>
    </row>
    <row r="8821" spans="6:8" x14ac:dyDescent="0.3">
      <c r="F8821" s="2">
        <v>8816</v>
      </c>
      <c r="G8821" s="12">
        <f ca="1"/>
        <v>0.85275069678566773</v>
      </c>
      <c r="H8821" s="12">
        <f ca="1"/>
        <v>38.879745495324784</v>
      </c>
    </row>
    <row r="8822" spans="6:8" x14ac:dyDescent="0.3">
      <c r="F8822" s="2">
        <v>8817</v>
      </c>
      <c r="G8822" s="12">
        <f ca="1"/>
        <v>0.25536049723290866</v>
      </c>
      <c r="H8822" s="12">
        <f ca="1"/>
        <v>28.793100550823027</v>
      </c>
    </row>
    <row r="8823" spans="6:8" x14ac:dyDescent="0.3">
      <c r="F8823" s="2">
        <v>8818</v>
      </c>
      <c r="G8823" s="12">
        <f ca="1"/>
        <v>0.64467198579258067</v>
      </c>
      <c r="H8823" s="12">
        <f ca="1"/>
        <v>33.579489198612322</v>
      </c>
    </row>
    <row r="8824" spans="6:8" x14ac:dyDescent="0.3">
      <c r="F8824" s="2">
        <v>8819</v>
      </c>
      <c r="G8824" s="12">
        <f ca="1"/>
        <v>0.6956438502818898</v>
      </c>
      <c r="H8824" s="12">
        <f ca="1"/>
        <v>34.494491237366134</v>
      </c>
    </row>
    <row r="8825" spans="6:8" x14ac:dyDescent="0.3">
      <c r="F8825" s="2">
        <v>8820</v>
      </c>
      <c r="G8825" s="12">
        <f ca="1"/>
        <v>0.83631238700454791</v>
      </c>
      <c r="H8825" s="12">
        <f ca="1"/>
        <v>38.221448146459309</v>
      </c>
    </row>
    <row r="8826" spans="6:8" x14ac:dyDescent="0.3">
      <c r="F8826" s="2">
        <v>8821</v>
      </c>
      <c r="G8826" s="12">
        <f ca="1"/>
        <v>0.47779329242523239</v>
      </c>
      <c r="H8826" s="12">
        <f ca="1"/>
        <v>31.249603461963346</v>
      </c>
    </row>
    <row r="8827" spans="6:8" x14ac:dyDescent="0.3">
      <c r="F8827" s="2">
        <v>8822</v>
      </c>
      <c r="G8827" s="12">
        <f ca="1"/>
        <v>8.8986200157812334E-2</v>
      </c>
      <c r="H8827" s="12">
        <f ca="1"/>
        <v>26.760732117573841</v>
      </c>
    </row>
    <row r="8828" spans="6:8" x14ac:dyDescent="0.3">
      <c r="F8828" s="2">
        <v>8823</v>
      </c>
      <c r="G8828" s="12">
        <f ca="1"/>
        <v>0.4670653350637044</v>
      </c>
      <c r="H8828" s="12">
        <f ca="1"/>
        <v>31.121288683587728</v>
      </c>
    </row>
    <row r="8829" spans="6:8" x14ac:dyDescent="0.3">
      <c r="F8829" s="2">
        <v>8824</v>
      </c>
      <c r="G8829" s="12">
        <f ca="1"/>
        <v>0.92230819433613465</v>
      </c>
      <c r="H8829" s="12">
        <f ca="1"/>
        <v>43.072439477799463</v>
      </c>
    </row>
    <row r="8830" spans="6:8" x14ac:dyDescent="0.3">
      <c r="F8830" s="2">
        <v>8825</v>
      </c>
      <c r="G8830" s="12">
        <f ca="1"/>
        <v>0.63626704988060867</v>
      </c>
      <c r="H8830" s="12">
        <f ca="1"/>
        <v>33.440992855583431</v>
      </c>
    </row>
    <row r="8831" spans="6:8" x14ac:dyDescent="0.3">
      <c r="F8831" s="2">
        <v>8826</v>
      </c>
      <c r="G8831" s="12">
        <f ca="1"/>
        <v>0.73839987724715117</v>
      </c>
      <c r="H8831" s="12">
        <f ca="1"/>
        <v>35.39008609762903</v>
      </c>
    </row>
    <row r="8832" spans="6:8" x14ac:dyDescent="0.3">
      <c r="F8832" s="2">
        <v>8827</v>
      </c>
      <c r="G8832" s="12">
        <f ca="1"/>
        <v>0.84450018501263946</v>
      </c>
      <c r="H8832" s="12">
        <f ca="1"/>
        <v>38.539564978007199</v>
      </c>
    </row>
    <row r="8833" spans="6:8" x14ac:dyDescent="0.3">
      <c r="F8833" s="2">
        <v>8828</v>
      </c>
      <c r="G8833" s="12">
        <f ca="1"/>
        <v>0.43630460149823258</v>
      </c>
      <c r="H8833" s="12">
        <f ca="1"/>
        <v>30.762309227928711</v>
      </c>
    </row>
    <row r="8834" spans="6:8" x14ac:dyDescent="0.3">
      <c r="F8834" s="2">
        <v>8829</v>
      </c>
      <c r="G8834" s="12">
        <f ca="1"/>
        <v>0.21226423484872248</v>
      </c>
      <c r="H8834" s="12">
        <f ca="1"/>
        <v>28.321792032373871</v>
      </c>
    </row>
    <row r="8835" spans="6:8" x14ac:dyDescent="0.3">
      <c r="F8835" s="2">
        <v>8830</v>
      </c>
      <c r="G8835" s="12">
        <f ca="1"/>
        <v>0.22390437978082001</v>
      </c>
      <c r="H8835" s="12">
        <f ca="1"/>
        <v>28.450687391133542</v>
      </c>
    </row>
    <row r="8836" spans="6:8" x14ac:dyDescent="0.3">
      <c r="F8836" s="2">
        <v>8831</v>
      </c>
      <c r="G8836" s="12">
        <f ca="1"/>
        <v>0.68449981603437737</v>
      </c>
      <c r="H8836" s="12">
        <f ca="1"/>
        <v>34.282132369020388</v>
      </c>
    </row>
    <row r="8837" spans="6:8" x14ac:dyDescent="0.3">
      <c r="F8837" s="2">
        <v>8832</v>
      </c>
      <c r="G8837" s="12">
        <f ca="1"/>
        <v>7.12316290216366E-2</v>
      </c>
      <c r="H8837" s="12">
        <f ca="1"/>
        <v>26.468324114105496</v>
      </c>
    </row>
    <row r="8838" spans="6:8" x14ac:dyDescent="0.3">
      <c r="F8838" s="2">
        <v>8833</v>
      </c>
      <c r="G8838" s="12">
        <f ca="1"/>
        <v>0.98731130804697598</v>
      </c>
      <c r="H8838" s="12">
        <f ca="1"/>
        <v>57.840160295085965</v>
      </c>
    </row>
    <row r="8839" spans="6:8" x14ac:dyDescent="0.3">
      <c r="F8839" s="2">
        <v>8834</v>
      </c>
      <c r="G8839" s="12">
        <f ca="1"/>
        <v>0.40499113061772785</v>
      </c>
      <c r="H8839" s="12">
        <f ca="1"/>
        <v>30.408301825397416</v>
      </c>
    </row>
    <row r="8840" spans="6:8" x14ac:dyDescent="0.3">
      <c r="F8840" s="2">
        <v>8835</v>
      </c>
      <c r="G8840" s="12">
        <f ca="1"/>
        <v>0.86650815632053901</v>
      </c>
      <c r="H8840" s="12">
        <f ca="1"/>
        <v>39.497866352651862</v>
      </c>
    </row>
    <row r="8841" spans="6:8" x14ac:dyDescent="0.3">
      <c r="F8841" s="2">
        <v>8836</v>
      </c>
      <c r="G8841" s="12">
        <f ca="1"/>
        <v>0.61935943657464354</v>
      </c>
      <c r="H8841" s="12">
        <f ca="1"/>
        <v>33.171294172638355</v>
      </c>
    </row>
    <row r="8842" spans="6:8" x14ac:dyDescent="0.3">
      <c r="F8842" s="2">
        <v>8837</v>
      </c>
      <c r="G8842" s="12">
        <f ca="1"/>
        <v>0.82497387949453582</v>
      </c>
      <c r="H8842" s="12">
        <f ca="1"/>
        <v>37.809128412764935</v>
      </c>
    </row>
    <row r="8843" spans="6:8" x14ac:dyDescent="0.3">
      <c r="F8843" s="2">
        <v>8838</v>
      </c>
      <c r="G8843" s="12">
        <f ca="1"/>
        <v>0.48827344664135763</v>
      </c>
      <c r="H8843" s="12">
        <f ca="1"/>
        <v>31.376703845503457</v>
      </c>
    </row>
    <row r="8844" spans="6:8" x14ac:dyDescent="0.3">
      <c r="F8844" s="2">
        <v>8839</v>
      </c>
      <c r="G8844" s="12">
        <f ca="1"/>
        <v>0.7535142695492083</v>
      </c>
      <c r="H8844" s="12">
        <f ca="1"/>
        <v>35.743670069258826</v>
      </c>
    </row>
    <row r="8845" spans="6:8" x14ac:dyDescent="0.3">
      <c r="F8845" s="2">
        <v>8840</v>
      </c>
      <c r="G8845" s="12">
        <f ca="1"/>
        <v>8.4675053316662474E-2</v>
      </c>
      <c r="H8845" s="12">
        <f ca="1"/>
        <v>26.692757747467734</v>
      </c>
    </row>
    <row r="8846" spans="6:8" x14ac:dyDescent="0.3">
      <c r="F8846" s="2">
        <v>8841</v>
      </c>
      <c r="G8846" s="12">
        <f ca="1"/>
        <v>0.72014310401172033</v>
      </c>
      <c r="H8846" s="12">
        <f ca="1"/>
        <v>34.990469114134171</v>
      </c>
    </row>
    <row r="8847" spans="6:8" x14ac:dyDescent="0.3">
      <c r="F8847" s="2">
        <v>8842</v>
      </c>
      <c r="G8847" s="12">
        <f ca="1"/>
        <v>0.15217257300998366</v>
      </c>
      <c r="H8847" s="12">
        <f ca="1"/>
        <v>27.622678705280091</v>
      </c>
    </row>
    <row r="8848" spans="6:8" x14ac:dyDescent="0.3">
      <c r="F8848" s="2">
        <v>8843</v>
      </c>
      <c r="G8848" s="12">
        <f ca="1"/>
        <v>0.58171820560869159</v>
      </c>
      <c r="H8848" s="12">
        <f ca="1"/>
        <v>32.608260279911725</v>
      </c>
    </row>
    <row r="8849" spans="6:8" x14ac:dyDescent="0.3">
      <c r="F8849" s="2">
        <v>8844</v>
      </c>
      <c r="G8849" s="12">
        <f ca="1"/>
        <v>0.98902405642311431</v>
      </c>
      <c r="H8849" s="12">
        <f ca="1"/>
        <v>59.25640923810338</v>
      </c>
    </row>
    <row r="8850" spans="6:8" x14ac:dyDescent="0.3">
      <c r="F8850" s="2">
        <v>8845</v>
      </c>
      <c r="G8850" s="12">
        <f ca="1"/>
        <v>0.32526180038703867</v>
      </c>
      <c r="H8850" s="12">
        <f ca="1"/>
        <v>29.540892067681799</v>
      </c>
    </row>
    <row r="8851" spans="6:8" x14ac:dyDescent="0.3">
      <c r="F8851" s="2">
        <v>8846</v>
      </c>
      <c r="G8851" s="12">
        <f ca="1"/>
        <v>0.90476585019415579</v>
      </c>
      <c r="H8851" s="12">
        <f ca="1"/>
        <v>41.692851763429928</v>
      </c>
    </row>
    <row r="8852" spans="6:8" x14ac:dyDescent="0.3">
      <c r="F8852" s="2">
        <v>8847</v>
      </c>
      <c r="G8852" s="12">
        <f ca="1"/>
        <v>0.66982448257799421</v>
      </c>
      <c r="H8852" s="12">
        <f ca="1"/>
        <v>34.01361539822765</v>
      </c>
    </row>
    <row r="8853" spans="6:8" x14ac:dyDescent="0.3">
      <c r="F8853" s="2">
        <v>8848</v>
      </c>
      <c r="G8853" s="12">
        <f ca="1"/>
        <v>0.22159797438298745</v>
      </c>
      <c r="H8853" s="12">
        <f ca="1"/>
        <v>28.425261432397786</v>
      </c>
    </row>
    <row r="8854" spans="6:8" x14ac:dyDescent="0.3">
      <c r="F8854" s="2">
        <v>8849</v>
      </c>
      <c r="G8854" s="12">
        <f ca="1"/>
        <v>0.34347075510822478</v>
      </c>
      <c r="H8854" s="12">
        <f ca="1"/>
        <v>29.73615870038973</v>
      </c>
    </row>
    <row r="8855" spans="6:8" x14ac:dyDescent="0.3">
      <c r="F8855" s="2">
        <v>8850</v>
      </c>
      <c r="G8855" s="12">
        <f ca="1"/>
        <v>0.79947574685970335</v>
      </c>
      <c r="H8855" s="12">
        <f ca="1"/>
        <v>36.981018224929869</v>
      </c>
    </row>
    <row r="8856" spans="6:8" x14ac:dyDescent="0.3">
      <c r="F8856" s="2">
        <v>8851</v>
      </c>
      <c r="G8856" s="12">
        <f ca="1"/>
        <v>0.24340969667539247</v>
      </c>
      <c r="H8856" s="12">
        <f ca="1"/>
        <v>28.663839626553973</v>
      </c>
    </row>
    <row r="8857" spans="6:8" x14ac:dyDescent="0.3">
      <c r="F8857" s="2">
        <v>8852</v>
      </c>
      <c r="G8857" s="12">
        <f ca="1"/>
        <v>0.14789324608875209</v>
      </c>
      <c r="H8857" s="12">
        <f ca="1"/>
        <v>27.569760179141991</v>
      </c>
    </row>
    <row r="8858" spans="6:8" x14ac:dyDescent="0.3">
      <c r="F8858" s="2">
        <v>8853</v>
      </c>
      <c r="G8858" s="12">
        <f ca="1"/>
        <v>0.74627685859281057</v>
      </c>
      <c r="H8858" s="12">
        <f ca="1"/>
        <v>35.571589879329437</v>
      </c>
    </row>
    <row r="8859" spans="6:8" x14ac:dyDescent="0.3">
      <c r="F8859" s="2">
        <v>8854</v>
      </c>
      <c r="G8859" s="12">
        <f ca="1"/>
        <v>0.46273953557548553</v>
      </c>
      <c r="H8859" s="12">
        <f ca="1"/>
        <v>31.070032999344566</v>
      </c>
    </row>
    <row r="8860" spans="6:8" x14ac:dyDescent="0.3">
      <c r="F8860" s="2">
        <v>8855</v>
      </c>
      <c r="G8860" s="12">
        <f ca="1"/>
        <v>0.29358209859598694</v>
      </c>
      <c r="H8860" s="12">
        <f ca="1"/>
        <v>29.202615679730734</v>
      </c>
    </row>
    <row r="8861" spans="6:8" x14ac:dyDescent="0.3">
      <c r="F8861" s="2">
        <v>8856</v>
      </c>
      <c r="G8861" s="12">
        <f ca="1"/>
        <v>0.97806372969177313</v>
      </c>
      <c r="H8861" s="12">
        <f ca="1"/>
        <v>52.838665541010073</v>
      </c>
    </row>
    <row r="8862" spans="6:8" x14ac:dyDescent="0.3">
      <c r="F8862" s="2">
        <v>8857</v>
      </c>
      <c r="G8862" s="12">
        <f ca="1"/>
        <v>0.31526919001655695</v>
      </c>
      <c r="H8862" s="12">
        <f ca="1"/>
        <v>29.434085854051563</v>
      </c>
    </row>
    <row r="8863" spans="6:8" x14ac:dyDescent="0.3">
      <c r="F8863" s="2">
        <v>8858</v>
      </c>
      <c r="G8863" s="12">
        <f ca="1"/>
        <v>0.27106471163332535</v>
      </c>
      <c r="H8863" s="12">
        <f ca="1"/>
        <v>28.961881454851703</v>
      </c>
    </row>
    <row r="8864" spans="6:8" x14ac:dyDescent="0.3">
      <c r="F8864" s="2">
        <v>8859</v>
      </c>
      <c r="G8864" s="12">
        <f ca="1"/>
        <v>0.99723621209321434</v>
      </c>
      <c r="H8864" s="12">
        <f ca="1"/>
        <v>74.954446296768907</v>
      </c>
    </row>
    <row r="8865" spans="6:8" x14ac:dyDescent="0.3">
      <c r="F8865" s="2">
        <v>8860</v>
      </c>
      <c r="G8865" s="12">
        <f ca="1"/>
        <v>0.71798234656017024</v>
      </c>
      <c r="H8865" s="12">
        <f ca="1"/>
        <v>34.944971314113509</v>
      </c>
    </row>
    <row r="8866" spans="6:8" x14ac:dyDescent="0.3">
      <c r="F8866" s="2">
        <v>8861</v>
      </c>
      <c r="G8866" s="12">
        <f ca="1"/>
        <v>0.5957624082746491</v>
      </c>
      <c r="H8866" s="12">
        <f ca="1"/>
        <v>32.812799157241351</v>
      </c>
    </row>
    <row r="8867" spans="6:8" x14ac:dyDescent="0.3">
      <c r="F8867" s="2">
        <v>8862</v>
      </c>
      <c r="G8867" s="12">
        <f ca="1"/>
        <v>0.43435149480098634</v>
      </c>
      <c r="H8867" s="12">
        <f ca="1"/>
        <v>30.739920069994874</v>
      </c>
    </row>
    <row r="8868" spans="6:8" x14ac:dyDescent="0.3">
      <c r="F8868" s="2">
        <v>8863</v>
      </c>
      <c r="G8868" s="12">
        <f ca="1"/>
        <v>0.35140008604551065</v>
      </c>
      <c r="H8868" s="12">
        <f ca="1"/>
        <v>29.821558032773019</v>
      </c>
    </row>
    <row r="8869" spans="6:8" x14ac:dyDescent="0.3">
      <c r="F8869" s="2">
        <v>8864</v>
      </c>
      <c r="G8869" s="12">
        <f ca="1"/>
        <v>0.58539682961102701</v>
      </c>
      <c r="H8869" s="12">
        <f ca="1"/>
        <v>32.661242898490045</v>
      </c>
    </row>
    <row r="8870" spans="6:8" x14ac:dyDescent="0.3">
      <c r="F8870" s="2">
        <v>8865</v>
      </c>
      <c r="G8870" s="12">
        <f ca="1"/>
        <v>0.88280445807019992</v>
      </c>
      <c r="H8870" s="12">
        <f ca="1"/>
        <v>40.331260273496412</v>
      </c>
    </row>
    <row r="8871" spans="6:8" x14ac:dyDescent="0.3">
      <c r="F8871" s="2">
        <v>8866</v>
      </c>
      <c r="G8871" s="12">
        <f ca="1"/>
        <v>0.59064454494409446</v>
      </c>
      <c r="H8871" s="12">
        <f ca="1"/>
        <v>32.737545186096554</v>
      </c>
    </row>
    <row r="8872" spans="6:8" x14ac:dyDescent="0.3">
      <c r="F8872" s="2">
        <v>8867</v>
      </c>
      <c r="G8872" s="12">
        <f ca="1"/>
        <v>0.16563866545931916</v>
      </c>
      <c r="H8872" s="12">
        <f ca="1"/>
        <v>27.785850561287248</v>
      </c>
    </row>
    <row r="8873" spans="6:8" x14ac:dyDescent="0.3">
      <c r="F8873" s="2">
        <v>8868</v>
      </c>
      <c r="G8873" s="12">
        <f ca="1"/>
        <v>4.4328219750565889E-2</v>
      </c>
      <c r="H8873" s="12">
        <f ca="1"/>
        <v>25.933338272866877</v>
      </c>
    </row>
    <row r="8874" spans="6:8" x14ac:dyDescent="0.3">
      <c r="F8874" s="2">
        <v>8869</v>
      </c>
      <c r="G8874" s="12">
        <f ca="1"/>
        <v>0.80713539527439915</v>
      </c>
      <c r="H8874" s="12">
        <f ca="1"/>
        <v>37.216997620243248</v>
      </c>
    </row>
    <row r="8875" spans="6:8" x14ac:dyDescent="0.3">
      <c r="F8875" s="2">
        <v>8870</v>
      </c>
      <c r="G8875" s="12">
        <f ca="1"/>
        <v>0.81673247469111332</v>
      </c>
      <c r="H8875" s="12">
        <f ca="1"/>
        <v>37.527650670357957</v>
      </c>
    </row>
    <row r="8876" spans="6:8" x14ac:dyDescent="0.3">
      <c r="F8876" s="2">
        <v>8871</v>
      </c>
      <c r="G8876" s="12">
        <f ca="1"/>
        <v>0.28363413572000518</v>
      </c>
      <c r="H8876" s="12">
        <f ca="1"/>
        <v>29.096380196525395</v>
      </c>
    </row>
    <row r="8877" spans="6:8" x14ac:dyDescent="0.3">
      <c r="F8877" s="2">
        <v>8872</v>
      </c>
      <c r="G8877" s="12">
        <f ca="1"/>
        <v>0.24023644738772054</v>
      </c>
      <c r="H8877" s="12">
        <f ca="1"/>
        <v>28.629365884997785</v>
      </c>
    </row>
    <row r="8878" spans="6:8" x14ac:dyDescent="0.3">
      <c r="F8878" s="2">
        <v>8873</v>
      </c>
      <c r="G8878" s="12">
        <f ca="1"/>
        <v>0.41325894504204341</v>
      </c>
      <c r="H8878" s="12">
        <f ca="1"/>
        <v>30.500804414849839</v>
      </c>
    </row>
    <row r="8879" spans="6:8" x14ac:dyDescent="0.3">
      <c r="F8879" s="2">
        <v>8874</v>
      </c>
      <c r="G8879" s="12">
        <f ca="1"/>
        <v>0.23738314207879974</v>
      </c>
      <c r="H8879" s="12">
        <f ca="1"/>
        <v>28.598306382523596</v>
      </c>
    </row>
    <row r="8880" spans="6:8" x14ac:dyDescent="0.3">
      <c r="F8880" s="2">
        <v>8875</v>
      </c>
      <c r="G8880" s="12">
        <f ca="1"/>
        <v>0.49460888407180081</v>
      </c>
      <c r="H8880" s="12">
        <f ca="1"/>
        <v>31.454428438115229</v>
      </c>
    </row>
    <row r="8881" spans="6:8" x14ac:dyDescent="0.3">
      <c r="F8881" s="2">
        <v>8876</v>
      </c>
      <c r="G8881" s="12">
        <f ca="1"/>
        <v>0.16113625581027957</v>
      </c>
      <c r="H8881" s="12">
        <f ca="1"/>
        <v>27.731823187284864</v>
      </c>
    </row>
    <row r="8882" spans="6:8" x14ac:dyDescent="0.3">
      <c r="F8882" s="2">
        <v>8877</v>
      </c>
      <c r="G8882" s="12">
        <f ca="1"/>
        <v>0.6049463519376701</v>
      </c>
      <c r="H8882" s="12">
        <f ca="1"/>
        <v>32.950006890565319</v>
      </c>
    </row>
    <row r="8883" spans="6:8" x14ac:dyDescent="0.3">
      <c r="F8883" s="2">
        <v>8878</v>
      </c>
      <c r="G8883" s="12">
        <f ca="1"/>
        <v>0.36096987659842728</v>
      </c>
      <c r="H8883" s="12">
        <f ca="1"/>
        <v>29.925007933864393</v>
      </c>
    </row>
    <row r="8884" spans="6:8" x14ac:dyDescent="0.3">
      <c r="F8884" s="2">
        <v>8879</v>
      </c>
      <c r="G8884" s="12">
        <f ca="1"/>
        <v>0.73649881227306757</v>
      </c>
      <c r="H8884" s="12">
        <f ca="1"/>
        <v>35.34714005078115</v>
      </c>
    </row>
    <row r="8885" spans="6:8" x14ac:dyDescent="0.3">
      <c r="F8885" s="2">
        <v>8880</v>
      </c>
      <c r="G8885" s="12">
        <f ca="1"/>
        <v>0.43865342525404305</v>
      </c>
      <c r="H8885" s="12">
        <f ca="1"/>
        <v>30.789294060420779</v>
      </c>
    </row>
    <row r="8886" spans="6:8" x14ac:dyDescent="0.3">
      <c r="F8886" s="2">
        <v>8881</v>
      </c>
      <c r="G8886" s="12">
        <f ca="1"/>
        <v>0.82740596610603268</v>
      </c>
      <c r="H8886" s="12">
        <f ca="1"/>
        <v>37.895013389044706</v>
      </c>
    </row>
    <row r="8887" spans="6:8" x14ac:dyDescent="0.3">
      <c r="F8887" s="2">
        <v>8882</v>
      </c>
      <c r="G8887" s="12">
        <f ca="1"/>
        <v>6.3256431699266757E-2</v>
      </c>
      <c r="H8887" s="12">
        <f ca="1"/>
        <v>26.324151084980869</v>
      </c>
    </row>
    <row r="8888" spans="6:8" x14ac:dyDescent="0.3">
      <c r="F8888" s="2">
        <v>8883</v>
      </c>
      <c r="G8888" s="12">
        <f ca="1"/>
        <v>4.5481040615907409E-2</v>
      </c>
      <c r="H8888" s="12">
        <f ca="1"/>
        <v>25.959724047616838</v>
      </c>
    </row>
    <row r="8889" spans="6:8" x14ac:dyDescent="0.3">
      <c r="F8889" s="2">
        <v>8884</v>
      </c>
      <c r="G8889" s="12">
        <f ca="1"/>
        <v>0.23448692612230349</v>
      </c>
      <c r="H8889" s="12">
        <f ca="1"/>
        <v>28.566716483743523</v>
      </c>
    </row>
    <row r="8890" spans="6:8" x14ac:dyDescent="0.3">
      <c r="F8890" s="2">
        <v>8885</v>
      </c>
      <c r="G8890" s="12">
        <f ca="1"/>
        <v>0.98426917042116369</v>
      </c>
      <c r="H8890" s="12">
        <f ca="1"/>
        <v>55.813341431763931</v>
      </c>
    </row>
    <row r="8891" spans="6:8" x14ac:dyDescent="0.3">
      <c r="F8891" s="2">
        <v>8886</v>
      </c>
      <c r="G8891" s="12">
        <f ca="1"/>
        <v>0.62680975175740405</v>
      </c>
      <c r="H8891" s="12">
        <f ca="1"/>
        <v>33.288727090825404</v>
      </c>
    </row>
    <row r="8892" spans="6:8" x14ac:dyDescent="0.3">
      <c r="F8892" s="2">
        <v>8887</v>
      </c>
      <c r="G8892" s="12">
        <f ca="1"/>
        <v>0.84428526718108987</v>
      </c>
      <c r="H8892" s="12">
        <f ca="1"/>
        <v>38.530976822163161</v>
      </c>
    </row>
    <row r="8893" spans="6:8" x14ac:dyDescent="0.3">
      <c r="F8893" s="2">
        <v>8888</v>
      </c>
      <c r="G8893" s="12">
        <f ca="1"/>
        <v>8.503631878780582E-2</v>
      </c>
      <c r="H8893" s="12">
        <f ca="1"/>
        <v>26.698520691431579</v>
      </c>
    </row>
    <row r="8894" spans="6:8" x14ac:dyDescent="0.3">
      <c r="F8894" s="2">
        <v>8889</v>
      </c>
      <c r="G8894" s="12">
        <f ca="1"/>
        <v>0.96703184354843708</v>
      </c>
      <c r="H8894" s="12">
        <f ca="1"/>
        <v>49.442025360510286</v>
      </c>
    </row>
    <row r="8895" spans="6:8" x14ac:dyDescent="0.3">
      <c r="F8895" s="2">
        <v>8890</v>
      </c>
      <c r="G8895" s="12">
        <f ca="1"/>
        <v>0.57853183607088154</v>
      </c>
      <c r="H8895" s="12">
        <f ca="1"/>
        <v>32.562695605400286</v>
      </c>
    </row>
    <row r="8896" spans="6:8" x14ac:dyDescent="0.3">
      <c r="F8896" s="2">
        <v>8891</v>
      </c>
      <c r="G8896" s="12">
        <f ca="1"/>
        <v>0.34722401990357121</v>
      </c>
      <c r="H8896" s="12">
        <f ca="1"/>
        <v>29.776548798585541</v>
      </c>
    </row>
    <row r="8897" spans="6:8" x14ac:dyDescent="0.3">
      <c r="F8897" s="2">
        <v>8892</v>
      </c>
      <c r="G8897" s="12">
        <f ca="1"/>
        <v>0.71395039619654788</v>
      </c>
      <c r="H8897" s="12">
        <f ca="1"/>
        <v>34.861024374602707</v>
      </c>
    </row>
    <row r="8898" spans="6:8" x14ac:dyDescent="0.3">
      <c r="F8898" s="2">
        <v>8893</v>
      </c>
      <c r="G8898" s="12">
        <f ca="1"/>
        <v>0.11818409867473068</v>
      </c>
      <c r="H8898" s="12">
        <f ca="1"/>
        <v>27.184211297156356</v>
      </c>
    </row>
    <row r="8899" spans="6:8" x14ac:dyDescent="0.3">
      <c r="F8899" s="2">
        <v>8894</v>
      </c>
      <c r="G8899" s="12">
        <f ca="1"/>
        <v>0.10746507494253121</v>
      </c>
      <c r="H8899" s="12">
        <f ca="1"/>
        <v>27.035154238533167</v>
      </c>
    </row>
    <row r="8900" spans="6:8" x14ac:dyDescent="0.3">
      <c r="F8900" s="2">
        <v>8895</v>
      </c>
      <c r="G8900" s="12">
        <f ca="1"/>
        <v>0.66443131138389422</v>
      </c>
      <c r="H8900" s="12">
        <f ca="1"/>
        <v>33.91788463748648</v>
      </c>
    </row>
    <row r="8901" spans="6:8" x14ac:dyDescent="0.3">
      <c r="F8901" s="2">
        <v>8896</v>
      </c>
      <c r="G8901" s="12">
        <f ca="1"/>
        <v>0.10691420653325512</v>
      </c>
      <c r="H8901" s="12">
        <f ca="1"/>
        <v>27.027315382575196</v>
      </c>
    </row>
    <row r="8902" spans="6:8" x14ac:dyDescent="0.3">
      <c r="F8902" s="2">
        <v>8897</v>
      </c>
      <c r="G8902" s="12">
        <f ca="1"/>
        <v>0.9992317135549178</v>
      </c>
      <c r="H8902" s="12">
        <f ca="1"/>
        <v>93.925122634248751</v>
      </c>
    </row>
    <row r="8903" spans="6:8" x14ac:dyDescent="0.3">
      <c r="F8903" s="2">
        <v>8898</v>
      </c>
      <c r="G8903" s="12">
        <f ca="1"/>
        <v>0.83308795381108913</v>
      </c>
      <c r="H8903" s="12">
        <f ca="1"/>
        <v>38.101027765900596</v>
      </c>
    </row>
    <row r="8904" spans="6:8" x14ac:dyDescent="0.3">
      <c r="F8904" s="2">
        <v>8899</v>
      </c>
      <c r="G8904" s="12">
        <f ca="1"/>
        <v>2.8077332136573263E-2</v>
      </c>
      <c r="H8904" s="12">
        <f ca="1"/>
        <v>25.503452809314915</v>
      </c>
    </row>
    <row r="8905" spans="6:8" x14ac:dyDescent="0.3">
      <c r="F8905" s="2">
        <v>8900</v>
      </c>
      <c r="G8905" s="12">
        <f ca="1"/>
        <v>0.48492794115433346</v>
      </c>
      <c r="H8905" s="12">
        <f ca="1"/>
        <v>31.335935185256094</v>
      </c>
    </row>
    <row r="8906" spans="6:8" x14ac:dyDescent="0.3">
      <c r="F8906" s="2">
        <v>8901</v>
      </c>
      <c r="G8906" s="12">
        <f ca="1"/>
        <v>0.75904634089626111</v>
      </c>
      <c r="H8906" s="12">
        <f ca="1"/>
        <v>35.878852879498041</v>
      </c>
    </row>
    <row r="8907" spans="6:8" x14ac:dyDescent="0.3">
      <c r="F8907" s="2">
        <v>8902</v>
      </c>
      <c r="G8907" s="12">
        <f ca="1"/>
        <v>0.91588541940254276</v>
      </c>
      <c r="H8907" s="12">
        <f ca="1"/>
        <v>42.528781219073281</v>
      </c>
    </row>
    <row r="8908" spans="6:8" x14ac:dyDescent="0.3">
      <c r="F8908" s="2">
        <v>8903</v>
      </c>
      <c r="G8908" s="12">
        <f ca="1"/>
        <v>0.48789987799141654</v>
      </c>
      <c r="H8908" s="12">
        <f ca="1"/>
        <v>31.372142217253483</v>
      </c>
    </row>
    <row r="8909" spans="6:8" x14ac:dyDescent="0.3">
      <c r="F8909" s="2">
        <v>8904</v>
      </c>
      <c r="G8909" s="12">
        <f ca="1"/>
        <v>0.69514224945708336</v>
      </c>
      <c r="H8909" s="12">
        <f ca="1"/>
        <v>34.484765982164234</v>
      </c>
    </row>
    <row r="8910" spans="6:8" x14ac:dyDescent="0.3">
      <c r="F8910" s="2">
        <v>8905</v>
      </c>
      <c r="G8910" s="12">
        <f ca="1"/>
        <v>1.6688514477634753E-2</v>
      </c>
      <c r="H8910" s="12">
        <f ca="1"/>
        <v>25.087626121305199</v>
      </c>
    </row>
    <row r="8911" spans="6:8" x14ac:dyDescent="0.3">
      <c r="F8911" s="2">
        <v>8906</v>
      </c>
      <c r="G8911" s="12">
        <f ca="1"/>
        <v>0.38251366271857323</v>
      </c>
      <c r="H8911" s="12">
        <f ca="1"/>
        <v>30.159796320551806</v>
      </c>
    </row>
    <row r="8912" spans="6:8" x14ac:dyDescent="0.3">
      <c r="F8912" s="2">
        <v>8907</v>
      </c>
      <c r="G8912" s="12">
        <f ca="1"/>
        <v>0.39984060304122804</v>
      </c>
      <c r="H8912" s="12">
        <f ca="1"/>
        <v>30.350991031225071</v>
      </c>
    </row>
    <row r="8913" spans="6:8" x14ac:dyDescent="0.3">
      <c r="F8913" s="2">
        <v>8908</v>
      </c>
      <c r="G8913" s="12">
        <f ca="1"/>
        <v>6.3199724928660439E-2</v>
      </c>
      <c r="H8913" s="12">
        <f ca="1"/>
        <v>26.323090601353417</v>
      </c>
    </row>
    <row r="8914" spans="6:8" x14ac:dyDescent="0.3">
      <c r="F8914" s="2">
        <v>8909</v>
      </c>
      <c r="G8914" s="12">
        <f ca="1"/>
        <v>0.28110753321723014</v>
      </c>
      <c r="H8914" s="12">
        <f ca="1"/>
        <v>29.069374113103269</v>
      </c>
    </row>
    <row r="8915" spans="6:8" x14ac:dyDescent="0.3">
      <c r="F8915" s="2">
        <v>8910</v>
      </c>
      <c r="G8915" s="12">
        <f ca="1"/>
        <v>0.50646780257740209</v>
      </c>
      <c r="H8915" s="12">
        <f ca="1"/>
        <v>31.601832806530123</v>
      </c>
    </row>
    <row r="8916" spans="6:8" x14ac:dyDescent="0.3">
      <c r="F8916" s="2">
        <v>8911</v>
      </c>
      <c r="G8916" s="12">
        <f ca="1"/>
        <v>0.75265290650154237</v>
      </c>
      <c r="H8916" s="12">
        <f ca="1"/>
        <v>35.7229116348703</v>
      </c>
    </row>
    <row r="8917" spans="6:8" x14ac:dyDescent="0.3">
      <c r="F8917" s="2">
        <v>8912</v>
      </c>
      <c r="G8917" s="12">
        <f ca="1"/>
        <v>0.2263451471038862</v>
      </c>
      <c r="H8917" s="12">
        <f ca="1"/>
        <v>28.477538142207571</v>
      </c>
    </row>
    <row r="8918" spans="6:8" x14ac:dyDescent="0.3">
      <c r="F8918" s="2">
        <v>8913</v>
      </c>
      <c r="G8918" s="12">
        <f ca="1"/>
        <v>0.63121367567760234</v>
      </c>
      <c r="H8918" s="12">
        <f ca="1"/>
        <v>33.359175090279962</v>
      </c>
    </row>
    <row r="8919" spans="6:8" x14ac:dyDescent="0.3">
      <c r="F8919" s="2">
        <v>8914</v>
      </c>
      <c r="G8919" s="12">
        <f ca="1"/>
        <v>7.4310266359811639E-3</v>
      </c>
      <c r="H8919" s="12">
        <f ca="1"/>
        <v>24.553039809012773</v>
      </c>
    </row>
    <row r="8920" spans="6:8" x14ac:dyDescent="0.3">
      <c r="F8920" s="2">
        <v>8915</v>
      </c>
      <c r="G8920" s="12">
        <f ca="1"/>
        <v>0.88464861251408622</v>
      </c>
      <c r="H8920" s="12">
        <f ca="1"/>
        <v>40.433848281839317</v>
      </c>
    </row>
    <row r="8921" spans="6:8" x14ac:dyDescent="0.3">
      <c r="F8921" s="2">
        <v>8916</v>
      </c>
      <c r="G8921" s="12">
        <f ca="1"/>
        <v>0.40333281079326144</v>
      </c>
      <c r="H8921" s="12">
        <f ca="1"/>
        <v>30.389823860218414</v>
      </c>
    </row>
    <row r="8922" spans="6:8" x14ac:dyDescent="0.3">
      <c r="F8922" s="2">
        <v>8917</v>
      </c>
      <c r="G8922" s="12">
        <f ca="1"/>
        <v>0.78468168989913889</v>
      </c>
      <c r="H8922" s="12">
        <f ca="1"/>
        <v>36.551914298163801</v>
      </c>
    </row>
    <row r="8923" spans="6:8" x14ac:dyDescent="0.3">
      <c r="F8923" s="2">
        <v>8918</v>
      </c>
      <c r="G8923" s="12">
        <f ca="1"/>
        <v>4.6925429123718443E-2</v>
      </c>
      <c r="H8923" s="12">
        <f ca="1"/>
        <v>25.992212349548893</v>
      </c>
    </row>
    <row r="8924" spans="6:8" x14ac:dyDescent="0.3">
      <c r="F8924" s="2">
        <v>8919</v>
      </c>
      <c r="G8924" s="12">
        <f ca="1"/>
        <v>0.60489684565884527</v>
      </c>
      <c r="H8924" s="12">
        <f ca="1"/>
        <v>32.949259589320732</v>
      </c>
    </row>
    <row r="8925" spans="6:8" x14ac:dyDescent="0.3">
      <c r="F8925" s="2">
        <v>8920</v>
      </c>
      <c r="G8925" s="12">
        <f ca="1"/>
        <v>2.5590202846681676E-2</v>
      </c>
      <c r="H8925" s="12">
        <f ca="1"/>
        <v>25.424186504012631</v>
      </c>
    </row>
    <row r="8926" spans="6:8" x14ac:dyDescent="0.3">
      <c r="F8926" s="2">
        <v>8921</v>
      </c>
      <c r="G8926" s="12">
        <f ca="1"/>
        <v>0.5953754201120347</v>
      </c>
      <c r="H8926" s="12">
        <f ca="1"/>
        <v>32.807079231253226</v>
      </c>
    </row>
    <row r="8927" spans="6:8" x14ac:dyDescent="0.3">
      <c r="F8927" s="2">
        <v>8922</v>
      </c>
      <c r="G8927" s="12">
        <f ca="1"/>
        <v>0.30806425641436097</v>
      </c>
      <c r="H8927" s="12">
        <f ca="1"/>
        <v>29.357164022269053</v>
      </c>
    </row>
    <row r="8928" spans="6:8" x14ac:dyDescent="0.3">
      <c r="F8928" s="2">
        <v>8923</v>
      </c>
      <c r="G8928" s="12">
        <f ca="1"/>
        <v>0.7143690576262165</v>
      </c>
      <c r="H8928" s="12">
        <f ca="1"/>
        <v>34.869684325906157</v>
      </c>
    </row>
    <row r="8929" spans="6:8" x14ac:dyDescent="0.3">
      <c r="F8929" s="2">
        <v>8924</v>
      </c>
      <c r="G8929" s="12">
        <f ca="1"/>
        <v>0.30661901056161311</v>
      </c>
      <c r="H8929" s="12">
        <f ca="1"/>
        <v>29.341739466837652</v>
      </c>
    </row>
    <row r="8930" spans="6:8" x14ac:dyDescent="0.3">
      <c r="F8930" s="2">
        <v>8925</v>
      </c>
      <c r="G8930" s="12">
        <f ca="1"/>
        <v>0.96061403577403981</v>
      </c>
      <c r="H8930" s="12">
        <f ca="1"/>
        <v>48.038417036367221</v>
      </c>
    </row>
    <row r="8931" spans="6:8" x14ac:dyDescent="0.3">
      <c r="F8931" s="2">
        <v>8926</v>
      </c>
      <c r="G8931" s="12">
        <f ca="1"/>
        <v>0.20208842202021216</v>
      </c>
      <c r="H8931" s="12">
        <f ca="1"/>
        <v>28.207804846970326</v>
      </c>
    </row>
    <row r="8932" spans="6:8" x14ac:dyDescent="0.3">
      <c r="F8932" s="2">
        <v>8927</v>
      </c>
      <c r="G8932" s="12">
        <f ca="1"/>
        <v>0.94905029829762855</v>
      </c>
      <c r="H8932" s="12">
        <f ca="1"/>
        <v>46.086144694943158</v>
      </c>
    </row>
    <row r="8933" spans="6:8" x14ac:dyDescent="0.3">
      <c r="F8933" s="2">
        <v>8928</v>
      </c>
      <c r="G8933" s="12">
        <f ca="1"/>
        <v>0.38798449346696784</v>
      </c>
      <c r="H8933" s="12">
        <f ca="1"/>
        <v>30.219912500016186</v>
      </c>
    </row>
    <row r="8934" spans="6:8" x14ac:dyDescent="0.3">
      <c r="F8934" s="2">
        <v>8929</v>
      </c>
      <c r="G8934" s="12">
        <f ca="1"/>
        <v>0.29778077201435749</v>
      </c>
      <c r="H8934" s="12">
        <f ca="1"/>
        <v>29.247425386092484</v>
      </c>
    </row>
    <row r="8935" spans="6:8" x14ac:dyDescent="0.3">
      <c r="F8935" s="2">
        <v>8930</v>
      </c>
      <c r="G8935" s="12">
        <f ca="1"/>
        <v>0.88265102887327118</v>
      </c>
      <c r="H8935" s="12">
        <f ca="1"/>
        <v>40.322808635966361</v>
      </c>
    </row>
    <row r="8936" spans="6:8" x14ac:dyDescent="0.3">
      <c r="F8936" s="2">
        <v>8931</v>
      </c>
      <c r="G8936" s="12">
        <f ca="1"/>
        <v>1.5702322408315705E-2</v>
      </c>
      <c r="H8936" s="12">
        <f ca="1"/>
        <v>25.043116285930275</v>
      </c>
    </row>
    <row r="8937" spans="6:8" x14ac:dyDescent="0.3">
      <c r="F8937" s="2">
        <v>8932</v>
      </c>
      <c r="G8937" s="12">
        <f ca="1"/>
        <v>0.28972710503770793</v>
      </c>
      <c r="H8937" s="12">
        <f ca="1"/>
        <v>29.161462227081685</v>
      </c>
    </row>
    <row r="8938" spans="6:8" x14ac:dyDescent="0.3">
      <c r="F8938" s="2">
        <v>8933</v>
      </c>
      <c r="G8938" s="12">
        <f ca="1"/>
        <v>5.9802336940129486E-2</v>
      </c>
      <c r="H8938" s="12">
        <f ca="1"/>
        <v>26.258540302658609</v>
      </c>
    </row>
    <row r="8939" spans="6:8" x14ac:dyDescent="0.3">
      <c r="F8939" s="2">
        <v>8934</v>
      </c>
      <c r="G8939" s="12">
        <f ca="1"/>
        <v>6.2250398859285738E-2</v>
      </c>
      <c r="H8939" s="12">
        <f ca="1"/>
        <v>26.305256461294494</v>
      </c>
    </row>
    <row r="8940" spans="6:8" x14ac:dyDescent="0.3">
      <c r="F8940" s="2">
        <v>8935</v>
      </c>
      <c r="G8940" s="12">
        <f ca="1"/>
        <v>7.1396293945924505E-4</v>
      </c>
      <c r="H8940" s="12">
        <f ca="1"/>
        <v>23.459414257649918</v>
      </c>
    </row>
    <row r="8941" spans="6:8" x14ac:dyDescent="0.3">
      <c r="F8941" s="2">
        <v>8936</v>
      </c>
      <c r="G8941" s="12">
        <f ca="1"/>
        <v>0.89833370621618402</v>
      </c>
      <c r="H8941" s="12">
        <f ca="1"/>
        <v>41.259351485873424</v>
      </c>
    </row>
    <row r="8942" spans="6:8" x14ac:dyDescent="0.3">
      <c r="F8942" s="2">
        <v>8937</v>
      </c>
      <c r="G8942" s="12">
        <f ca="1"/>
        <v>0.25680294117507363</v>
      </c>
      <c r="H8942" s="12">
        <f ca="1"/>
        <v>28.808648363867594</v>
      </c>
    </row>
    <row r="8943" spans="6:8" x14ac:dyDescent="0.3">
      <c r="F8943" s="2">
        <v>8938</v>
      </c>
      <c r="G8943" s="12">
        <f ca="1"/>
        <v>0.67730999717899198</v>
      </c>
      <c r="H8943" s="12">
        <f ca="1"/>
        <v>34.149067326342646</v>
      </c>
    </row>
    <row r="8944" spans="6:8" x14ac:dyDescent="0.3">
      <c r="F8944" s="2">
        <v>8939</v>
      </c>
      <c r="G8944" s="12">
        <f ca="1"/>
        <v>0.67503339932963025</v>
      </c>
      <c r="H8944" s="12">
        <f ca="1"/>
        <v>34.107546251580686</v>
      </c>
    </row>
    <row r="8945" spans="6:8" x14ac:dyDescent="0.3">
      <c r="F8945" s="2">
        <v>8940</v>
      </c>
      <c r="G8945" s="12">
        <f ca="1"/>
        <v>0.89671389590489481</v>
      </c>
      <c r="H8945" s="12">
        <f ca="1"/>
        <v>41.155162114662197</v>
      </c>
    </row>
    <row r="8946" spans="6:8" x14ac:dyDescent="0.3">
      <c r="F8946" s="2">
        <v>8941</v>
      </c>
      <c r="G8946" s="12">
        <f ca="1"/>
        <v>0.73691476364410846</v>
      </c>
      <c r="H8946" s="12">
        <f ca="1"/>
        <v>35.35650883262506</v>
      </c>
    </row>
    <row r="8947" spans="6:8" x14ac:dyDescent="0.3">
      <c r="F8947" s="2">
        <v>8942</v>
      </c>
      <c r="G8947" s="12">
        <f ca="1"/>
        <v>0.12075257026030384</v>
      </c>
      <c r="H8947" s="12">
        <f ca="1"/>
        <v>27.219023482843035</v>
      </c>
    </row>
    <row r="8948" spans="6:8" x14ac:dyDescent="0.3">
      <c r="F8948" s="2">
        <v>8943</v>
      </c>
      <c r="G8948" s="12">
        <f ca="1"/>
        <v>0.66900223653382773</v>
      </c>
      <c r="H8948" s="12">
        <f ca="1"/>
        <v>33.998921563264801</v>
      </c>
    </row>
    <row r="8949" spans="6:8" x14ac:dyDescent="0.3">
      <c r="F8949" s="2">
        <v>8944</v>
      </c>
      <c r="G8949" s="12">
        <f ca="1"/>
        <v>0.76766770179178523</v>
      </c>
      <c r="H8949" s="12">
        <f ca="1"/>
        <v>36.096259215889177</v>
      </c>
    </row>
    <row r="8950" spans="6:8" x14ac:dyDescent="0.3">
      <c r="F8950" s="2">
        <v>8945</v>
      </c>
      <c r="G8950" s="12">
        <f ca="1"/>
        <v>0.94224277868221651</v>
      </c>
      <c r="H8950" s="12">
        <f ca="1"/>
        <v>45.167202976639857</v>
      </c>
    </row>
    <row r="8951" spans="6:8" x14ac:dyDescent="0.3">
      <c r="F8951" s="2">
        <v>8946</v>
      </c>
      <c r="G8951" s="12">
        <f ca="1"/>
        <v>0.77431340133586168</v>
      </c>
      <c r="H8951" s="12">
        <f ca="1"/>
        <v>36.269823967022724</v>
      </c>
    </row>
    <row r="8952" spans="6:8" x14ac:dyDescent="0.3">
      <c r="F8952" s="2">
        <v>8947</v>
      </c>
      <c r="G8952" s="12">
        <f ca="1"/>
        <v>0.22739846149817944</v>
      </c>
      <c r="H8952" s="12">
        <f ca="1"/>
        <v>28.489108274935873</v>
      </c>
    </row>
    <row r="8953" spans="6:8" x14ac:dyDescent="0.3">
      <c r="F8953" s="2">
        <v>8948</v>
      </c>
      <c r="G8953" s="12">
        <f ca="1"/>
        <v>0.99410460182145144</v>
      </c>
      <c r="H8953" s="12">
        <f ca="1"/>
        <v>65.804690269625979</v>
      </c>
    </row>
    <row r="8954" spans="6:8" x14ac:dyDescent="0.3">
      <c r="F8954" s="2">
        <v>8949</v>
      </c>
      <c r="G8954" s="12">
        <f ca="1"/>
        <v>1.4890155806738248E-2</v>
      </c>
      <c r="H8954" s="12">
        <f ca="1"/>
        <v>25.004943289688352</v>
      </c>
    </row>
    <row r="8955" spans="6:8" x14ac:dyDescent="0.3">
      <c r="F8955" s="2">
        <v>8950</v>
      </c>
      <c r="G8955" s="12">
        <f ca="1"/>
        <v>0.35686764058911624</v>
      </c>
      <c r="H8955" s="12">
        <f ca="1"/>
        <v>29.880607061490714</v>
      </c>
    </row>
    <row r="8956" spans="6:8" x14ac:dyDescent="0.3">
      <c r="F8956" s="2">
        <v>8951</v>
      </c>
      <c r="G8956" s="12">
        <f ca="1"/>
        <v>0.72034185018805075</v>
      </c>
      <c r="H8956" s="12">
        <f ca="1"/>
        <v>34.994672174427343</v>
      </c>
    </row>
    <row r="8957" spans="6:8" x14ac:dyDescent="0.3">
      <c r="F8957" s="2">
        <v>8952</v>
      </c>
      <c r="G8957" s="12">
        <f ca="1"/>
        <v>4.0650076380584821E-2</v>
      </c>
      <c r="H8957" s="12">
        <f ca="1"/>
        <v>25.846204776877659</v>
      </c>
    </row>
    <row r="8958" spans="6:8" x14ac:dyDescent="0.3">
      <c r="F8958" s="2">
        <v>8953</v>
      </c>
      <c r="G8958" s="12">
        <f ca="1"/>
        <v>0.34861577157650947</v>
      </c>
      <c r="H8958" s="12">
        <f ca="1"/>
        <v>29.791540576966057</v>
      </c>
    </row>
    <row r="8959" spans="6:8" x14ac:dyDescent="0.3">
      <c r="F8959" s="2">
        <v>8954</v>
      </c>
      <c r="G8959" s="12">
        <f ca="1"/>
        <v>0.10011992545725534</v>
      </c>
      <c r="H8959" s="12">
        <f ca="1"/>
        <v>26.929030260112764</v>
      </c>
    </row>
    <row r="8960" spans="6:8" x14ac:dyDescent="0.3">
      <c r="F8960" s="2">
        <v>8955</v>
      </c>
      <c r="G8960" s="12">
        <f ca="1"/>
        <v>0.93161173523674967</v>
      </c>
      <c r="H8960" s="12">
        <f ca="1"/>
        <v>43.960598432043525</v>
      </c>
    </row>
    <row r="8961" spans="6:8" x14ac:dyDescent="0.3">
      <c r="F8961" s="2">
        <v>8956</v>
      </c>
      <c r="G8961" s="12">
        <f ca="1"/>
        <v>0.86885606547148764</v>
      </c>
      <c r="H8961" s="12">
        <f ca="1"/>
        <v>39.610561798257208</v>
      </c>
    </row>
    <row r="8962" spans="6:8" x14ac:dyDescent="0.3">
      <c r="F8962" s="2">
        <v>8957</v>
      </c>
      <c r="G8962" s="12">
        <f ca="1"/>
        <v>0.32701145501877948</v>
      </c>
      <c r="H8962" s="12">
        <f ca="1"/>
        <v>29.559613859149053</v>
      </c>
    </row>
    <row r="8963" spans="6:8" x14ac:dyDescent="0.3">
      <c r="F8963" s="2">
        <v>8958</v>
      </c>
      <c r="G8963" s="12">
        <f ca="1"/>
        <v>0.57009316802579479</v>
      </c>
      <c r="H8963" s="12">
        <f ca="1"/>
        <v>32.443449813225918</v>
      </c>
    </row>
    <row r="8964" spans="6:8" x14ac:dyDescent="0.3">
      <c r="F8964" s="2">
        <v>8959</v>
      </c>
      <c r="G8964" s="12">
        <f ca="1"/>
        <v>0.31566040671442952</v>
      </c>
      <c r="H8964" s="12">
        <f ca="1"/>
        <v>29.438264266709592</v>
      </c>
    </row>
    <row r="8965" spans="6:8" x14ac:dyDescent="0.3">
      <c r="F8965" s="2">
        <v>8960</v>
      </c>
      <c r="G8965" s="12">
        <f ca="1"/>
        <v>0.63363783766531379</v>
      </c>
      <c r="H8965" s="12">
        <f ca="1"/>
        <v>33.398291263033649</v>
      </c>
    </row>
    <row r="8966" spans="6:8" x14ac:dyDescent="0.3">
      <c r="F8966" s="2">
        <v>8961</v>
      </c>
      <c r="G8966" s="12">
        <f ca="1"/>
        <v>0.15647533819783876</v>
      </c>
      <c r="H8966" s="12">
        <f ca="1"/>
        <v>27.67534564718385</v>
      </c>
    </row>
    <row r="8967" spans="6:8" x14ac:dyDescent="0.3">
      <c r="F8967" s="2">
        <v>8962</v>
      </c>
      <c r="G8967" s="12">
        <f ca="1"/>
        <v>8.4356486671477215E-2</v>
      </c>
      <c r="H8967" s="12">
        <f ca="1"/>
        <v>26.687665446469598</v>
      </c>
    </row>
    <row r="8968" spans="6:8" x14ac:dyDescent="0.3">
      <c r="F8968" s="2">
        <v>8963</v>
      </c>
      <c r="G8968" s="12">
        <f ca="1"/>
        <v>0.63600811056515916</v>
      </c>
      <c r="H8968" s="12">
        <f ca="1"/>
        <v>33.43677444856209</v>
      </c>
    </row>
    <row r="8969" spans="6:8" x14ac:dyDescent="0.3">
      <c r="F8969" s="2">
        <v>8964</v>
      </c>
      <c r="G8969" s="12">
        <f ca="1"/>
        <v>0.15165956173404505</v>
      </c>
      <c r="H8969" s="12">
        <f ca="1"/>
        <v>27.616363780880672</v>
      </c>
    </row>
    <row r="8970" spans="6:8" x14ac:dyDescent="0.3">
      <c r="F8970" s="2">
        <v>8965</v>
      </c>
      <c r="G8970" s="12">
        <f ca="1"/>
        <v>0.12358355421818423</v>
      </c>
      <c r="H8970" s="12">
        <f ca="1"/>
        <v>27.257024953229006</v>
      </c>
    </row>
    <row r="8971" spans="6:8" x14ac:dyDescent="0.3">
      <c r="F8971" s="2">
        <v>8966</v>
      </c>
      <c r="G8971" s="12">
        <f ca="1"/>
        <v>0.95811656263625844</v>
      </c>
      <c r="H8971" s="12">
        <f ca="1"/>
        <v>47.563840880299182</v>
      </c>
    </row>
    <row r="8972" spans="6:8" x14ac:dyDescent="0.3">
      <c r="F8972" s="2">
        <v>8967</v>
      </c>
      <c r="G8972" s="12">
        <f ca="1"/>
        <v>0.22828816068540569</v>
      </c>
      <c r="H8972" s="12">
        <f ca="1"/>
        <v>28.498873248815787</v>
      </c>
    </row>
    <row r="8973" spans="6:8" x14ac:dyDescent="0.3">
      <c r="F8973" s="2">
        <v>8968</v>
      </c>
      <c r="G8973" s="12">
        <f ca="1"/>
        <v>0.18784055041986369</v>
      </c>
      <c r="H8973" s="12">
        <f ca="1"/>
        <v>28.045725025679751</v>
      </c>
    </row>
    <row r="8974" spans="6:8" x14ac:dyDescent="0.3">
      <c r="F8974" s="2">
        <v>8969</v>
      </c>
      <c r="G8974" s="12">
        <f ca="1"/>
        <v>0.85484085973497104</v>
      </c>
      <c r="H8974" s="12">
        <f ca="1"/>
        <v>38.969343482519179</v>
      </c>
    </row>
    <row r="8975" spans="6:8" x14ac:dyDescent="0.3">
      <c r="F8975" s="2">
        <v>8970</v>
      </c>
      <c r="G8975" s="12">
        <f ca="1"/>
        <v>0.96934601525918396</v>
      </c>
      <c r="H8975" s="12">
        <f ca="1"/>
        <v>50.029853364833194</v>
      </c>
    </row>
    <row r="8976" spans="6:8" x14ac:dyDescent="0.3">
      <c r="F8976" s="2">
        <v>8971</v>
      </c>
      <c r="G8976" s="12">
        <f ca="1"/>
        <v>9.918983951555993E-2</v>
      </c>
      <c r="H8976" s="12">
        <f ca="1"/>
        <v>26.915332635650547</v>
      </c>
    </row>
    <row r="8977" spans="6:8" x14ac:dyDescent="0.3">
      <c r="F8977" s="2">
        <v>8972</v>
      </c>
      <c r="G8977" s="12">
        <f ca="1"/>
        <v>0.17026836524866251</v>
      </c>
      <c r="H8977" s="12">
        <f ca="1"/>
        <v>27.840898516268357</v>
      </c>
    </row>
    <row r="8978" spans="6:8" x14ac:dyDescent="0.3">
      <c r="F8978" s="2">
        <v>8973</v>
      </c>
      <c r="G8978" s="12">
        <f ca="1"/>
        <v>0.64700783253519867</v>
      </c>
      <c r="H8978" s="12">
        <f ca="1"/>
        <v>33.618533777839644</v>
      </c>
    </row>
    <row r="8979" spans="6:8" x14ac:dyDescent="0.3">
      <c r="F8979" s="2">
        <v>8974</v>
      </c>
      <c r="G8979" s="12">
        <f ca="1"/>
        <v>0.72285080071195007</v>
      </c>
      <c r="H8979" s="12">
        <f ca="1"/>
        <v>35.047998009078157</v>
      </c>
    </row>
    <row r="8980" spans="6:8" x14ac:dyDescent="0.3">
      <c r="F8980" s="2">
        <v>8975</v>
      </c>
      <c r="G8980" s="12">
        <f ca="1"/>
        <v>0.19668653698522909</v>
      </c>
      <c r="H8980" s="12">
        <f ca="1"/>
        <v>28.146722391164364</v>
      </c>
    </row>
    <row r="8981" spans="6:8" x14ac:dyDescent="0.3">
      <c r="F8981" s="2">
        <v>8976</v>
      </c>
      <c r="G8981" s="12">
        <f ca="1"/>
        <v>0.49646182744594292</v>
      </c>
      <c r="H8981" s="12">
        <f ca="1"/>
        <v>31.477292689492657</v>
      </c>
    </row>
    <row r="8982" spans="6:8" x14ac:dyDescent="0.3">
      <c r="F8982" s="2">
        <v>8977</v>
      </c>
      <c r="G8982" s="12">
        <f ca="1"/>
        <v>0.59433242699843936</v>
      </c>
      <c r="H8982" s="12">
        <f ca="1"/>
        <v>32.791687428267693</v>
      </c>
    </row>
    <row r="8983" spans="6:8" x14ac:dyDescent="0.3">
      <c r="F8983" s="2">
        <v>8978</v>
      </c>
      <c r="G8983" s="12">
        <f ca="1"/>
        <v>0.51619887252114682</v>
      </c>
      <c r="H8983" s="12">
        <f ca="1"/>
        <v>31.724767032296167</v>
      </c>
    </row>
    <row r="8984" spans="6:8" x14ac:dyDescent="0.3">
      <c r="F8984" s="2">
        <v>8979</v>
      </c>
      <c r="G8984" s="12">
        <f ca="1"/>
        <v>0.56542935061328947</v>
      </c>
      <c r="H8984" s="12">
        <f ca="1"/>
        <v>32.378405275669422</v>
      </c>
    </row>
    <row r="8985" spans="6:8" x14ac:dyDescent="0.3">
      <c r="F8985" s="2">
        <v>8980</v>
      </c>
      <c r="G8985" s="12">
        <f ca="1"/>
        <v>0.90535535729437155</v>
      </c>
      <c r="H8985" s="12">
        <f ca="1"/>
        <v>41.734266990144704</v>
      </c>
    </row>
    <row r="8986" spans="6:8" x14ac:dyDescent="0.3">
      <c r="F8986" s="2">
        <v>8981</v>
      </c>
      <c r="G8986" s="12">
        <f ca="1"/>
        <v>0.53708544220534482</v>
      </c>
      <c r="H8986" s="12">
        <f ca="1"/>
        <v>31.9952074201546</v>
      </c>
    </row>
    <row r="8987" spans="6:8" x14ac:dyDescent="0.3">
      <c r="F8987" s="2">
        <v>8982</v>
      </c>
      <c r="G8987" s="12">
        <f ca="1"/>
        <v>0.64593504608813768</v>
      </c>
      <c r="H8987" s="12">
        <f ca="1"/>
        <v>33.600571138887936</v>
      </c>
    </row>
    <row r="8988" spans="6:8" x14ac:dyDescent="0.3">
      <c r="F8988" s="2">
        <v>8983</v>
      </c>
      <c r="G8988" s="12">
        <f ca="1"/>
        <v>0.96873271507192404</v>
      </c>
      <c r="H8988" s="12">
        <f ca="1"/>
        <v>49.869061266755985</v>
      </c>
    </row>
    <row r="8989" spans="6:8" x14ac:dyDescent="0.3">
      <c r="F8989" s="2">
        <v>8984</v>
      </c>
      <c r="G8989" s="12">
        <f ca="1"/>
        <v>1.8874573538109507E-2</v>
      </c>
      <c r="H8989" s="12">
        <f ca="1"/>
        <v>25.180050497777781</v>
      </c>
    </row>
    <row r="8990" spans="6:8" x14ac:dyDescent="0.3">
      <c r="F8990" s="2">
        <v>8985</v>
      </c>
      <c r="G8990" s="12">
        <f ca="1"/>
        <v>0.67500368889820828</v>
      </c>
      <c r="H8990" s="12">
        <f ca="1"/>
        <v>34.107006290893906</v>
      </c>
    </row>
    <row r="8991" spans="6:8" x14ac:dyDescent="0.3">
      <c r="F8991" s="2">
        <v>8986</v>
      </c>
      <c r="G8991" s="12">
        <f ca="1"/>
        <v>0.20581218704949644</v>
      </c>
      <c r="H8991" s="12">
        <f ca="1"/>
        <v>28.249673187415343</v>
      </c>
    </row>
    <row r="8992" spans="6:8" x14ac:dyDescent="0.3">
      <c r="F8992" s="2">
        <v>8987</v>
      </c>
      <c r="G8992" s="12">
        <f ca="1"/>
        <v>0.8417317776744464</v>
      </c>
      <c r="H8992" s="12">
        <f ca="1"/>
        <v>38.429945738362051</v>
      </c>
    </row>
    <row r="8993" spans="6:8" x14ac:dyDescent="0.3">
      <c r="F8993" s="2">
        <v>8988</v>
      </c>
      <c r="G8993" s="12">
        <f ca="1"/>
        <v>0.18045173699222139</v>
      </c>
      <c r="H8993" s="12">
        <f ca="1"/>
        <v>27.960335046930446</v>
      </c>
    </row>
    <row r="8994" spans="6:8" x14ac:dyDescent="0.3">
      <c r="F8994" s="2">
        <v>8989</v>
      </c>
      <c r="G8994" s="12">
        <f ca="1"/>
        <v>0.23419953583987518</v>
      </c>
      <c r="H8994" s="12">
        <f ca="1"/>
        <v>28.563578215089674</v>
      </c>
    </row>
    <row r="8995" spans="6:8" x14ac:dyDescent="0.3">
      <c r="F8995" s="2">
        <v>8990</v>
      </c>
      <c r="G8995" s="12">
        <f ca="1"/>
        <v>0.13168305269932201</v>
      </c>
      <c r="H8995" s="12">
        <f ca="1"/>
        <v>27.363766382472214</v>
      </c>
    </row>
    <row r="8996" spans="6:8" x14ac:dyDescent="0.3">
      <c r="F8996" s="2">
        <v>8991</v>
      </c>
      <c r="G8996" s="12">
        <f ca="1"/>
        <v>9.4219144785724573E-2</v>
      </c>
      <c r="H8996" s="12">
        <f ca="1"/>
        <v>26.841050082085975</v>
      </c>
    </row>
    <row r="8997" spans="6:8" x14ac:dyDescent="0.3">
      <c r="F8997" s="2">
        <v>8992</v>
      </c>
      <c r="G8997" s="12">
        <f ca="1"/>
        <v>2.5356681283634774E-2</v>
      </c>
      <c r="H8997" s="12">
        <f ca="1"/>
        <v>25.416483058046104</v>
      </c>
    </row>
    <row r="8998" spans="6:8" x14ac:dyDescent="0.3">
      <c r="F8998" s="2">
        <v>8993</v>
      </c>
      <c r="G8998" s="12">
        <f ca="1"/>
        <v>0.2513758942895099</v>
      </c>
      <c r="H8998" s="12">
        <f ca="1"/>
        <v>28.750094915732923</v>
      </c>
    </row>
    <row r="8999" spans="6:8" x14ac:dyDescent="0.3">
      <c r="F8999" s="2">
        <v>8994</v>
      </c>
      <c r="G8999" s="12">
        <f ca="1"/>
        <v>0.95130945057147542</v>
      </c>
      <c r="H8999" s="12">
        <f ca="1"/>
        <v>46.423548922899045</v>
      </c>
    </row>
    <row r="9000" spans="6:8" x14ac:dyDescent="0.3">
      <c r="F9000" s="2">
        <v>8995</v>
      </c>
      <c r="G9000" s="12">
        <f ca="1"/>
        <v>2.2893170944397578E-2</v>
      </c>
      <c r="H9000" s="12">
        <f ca="1"/>
        <v>25.332130816578619</v>
      </c>
    </row>
    <row r="9001" spans="6:8" x14ac:dyDescent="0.3">
      <c r="F9001" s="2">
        <v>8996</v>
      </c>
      <c r="G9001" s="12">
        <f ca="1"/>
        <v>6.4169709824179799E-2</v>
      </c>
      <c r="H9001" s="12">
        <f ca="1"/>
        <v>26.341157067611572</v>
      </c>
    </row>
    <row r="9002" spans="6:8" x14ac:dyDescent="0.3">
      <c r="F9002" s="2">
        <v>8997</v>
      </c>
      <c r="G9002" s="12">
        <f ca="1"/>
        <v>0.50699928592591847</v>
      </c>
      <c r="H9002" s="12">
        <f ca="1"/>
        <v>31.608499886737199</v>
      </c>
    </row>
    <row r="9003" spans="6:8" x14ac:dyDescent="0.3">
      <c r="F9003" s="2">
        <v>8998</v>
      </c>
      <c r="G9003" s="12">
        <f ca="1"/>
        <v>0.71197539364030926</v>
      </c>
      <c r="H9003" s="12">
        <f ca="1"/>
        <v>34.820346295927592</v>
      </c>
    </row>
    <row r="9004" spans="6:8" x14ac:dyDescent="0.3">
      <c r="F9004" s="2">
        <v>8999</v>
      </c>
      <c r="G9004" s="12">
        <f ca="1"/>
        <v>0.39426040459640554</v>
      </c>
      <c r="H9004" s="12">
        <f ca="1"/>
        <v>30.289155846923439</v>
      </c>
    </row>
    <row r="9005" spans="6:8" x14ac:dyDescent="0.3">
      <c r="F9005" s="2">
        <v>9000</v>
      </c>
      <c r="G9005" s="12">
        <f ca="1"/>
        <v>0.96141138756684574</v>
      </c>
      <c r="H9005" s="12">
        <f ca="1"/>
        <v>48.197478403685359</v>
      </c>
    </row>
    <row r="9006" spans="6:8" x14ac:dyDescent="0.3">
      <c r="F9006" s="2">
        <v>9001</v>
      </c>
      <c r="G9006" s="12">
        <f ca="1"/>
        <v>0.73963841948499498</v>
      </c>
      <c r="H9006" s="12">
        <f ca="1"/>
        <v>35.418241630315173</v>
      </c>
    </row>
    <row r="9007" spans="6:8" x14ac:dyDescent="0.3">
      <c r="F9007" s="2">
        <v>9002</v>
      </c>
      <c r="G9007" s="12">
        <f ca="1"/>
        <v>0.79359012823811104</v>
      </c>
      <c r="H9007" s="12">
        <f ca="1"/>
        <v>36.806300213260734</v>
      </c>
    </row>
    <row r="9008" spans="6:8" x14ac:dyDescent="0.3">
      <c r="F9008" s="2">
        <v>9003</v>
      </c>
      <c r="G9008" s="12">
        <f ca="1"/>
        <v>0.2269259211717003</v>
      </c>
      <c r="H9008" s="12">
        <f ca="1"/>
        <v>28.483918924144799</v>
      </c>
    </row>
    <row r="9009" spans="6:8" x14ac:dyDescent="0.3">
      <c r="F9009" s="2">
        <v>9004</v>
      </c>
      <c r="G9009" s="12">
        <f ca="1"/>
        <v>0.55441694516672158</v>
      </c>
      <c r="H9009" s="12">
        <f ca="1"/>
        <v>32.22713087810876</v>
      </c>
    </row>
    <row r="9010" spans="6:8" x14ac:dyDescent="0.3">
      <c r="F9010" s="2">
        <v>9005</v>
      </c>
      <c r="G9010" s="12">
        <f ca="1"/>
        <v>0.90319454746895644</v>
      </c>
      <c r="H9010" s="12">
        <f ca="1"/>
        <v>41.583894317734575</v>
      </c>
    </row>
    <row r="9011" spans="6:8" x14ac:dyDescent="0.3">
      <c r="F9011" s="2">
        <v>9006</v>
      </c>
      <c r="G9011" s="12">
        <f ca="1"/>
        <v>0.2800398013792198</v>
      </c>
      <c r="H9011" s="12">
        <f ca="1"/>
        <v>29.05795758486623</v>
      </c>
    </row>
    <row r="9012" spans="6:8" x14ac:dyDescent="0.3">
      <c r="F9012" s="2">
        <v>9007</v>
      </c>
      <c r="G9012" s="12">
        <f ca="1"/>
        <v>9.1268669667418756E-2</v>
      </c>
      <c r="H9012" s="12">
        <f ca="1"/>
        <v>26.796046321942455</v>
      </c>
    </row>
    <row r="9013" spans="6:8" x14ac:dyDescent="0.3">
      <c r="F9013" s="2">
        <v>9008</v>
      </c>
      <c r="G9013" s="12">
        <f ca="1"/>
        <v>0.44247520743536262</v>
      </c>
      <c r="H9013" s="12">
        <f ca="1"/>
        <v>30.83334280295006</v>
      </c>
    </row>
    <row r="9014" spans="6:8" x14ac:dyDescent="0.3">
      <c r="F9014" s="2">
        <v>9009</v>
      </c>
      <c r="G9014" s="12">
        <f ca="1"/>
        <v>0.94954644099778363</v>
      </c>
      <c r="H9014" s="12">
        <f ca="1"/>
        <v>46.158712246369632</v>
      </c>
    </row>
    <row r="9015" spans="6:8" x14ac:dyDescent="0.3">
      <c r="F9015" s="2">
        <v>9010</v>
      </c>
      <c r="G9015" s="12">
        <f ca="1"/>
        <v>0.2511105358674921</v>
      </c>
      <c r="H9015" s="12">
        <f ca="1"/>
        <v>28.747227833398089</v>
      </c>
    </row>
    <row r="9016" spans="6:8" x14ac:dyDescent="0.3">
      <c r="F9016" s="2">
        <v>9011</v>
      </c>
      <c r="G9016" s="12">
        <f ca="1"/>
        <v>0.49136655360409054</v>
      </c>
      <c r="H9016" s="12">
        <f ca="1"/>
        <v>31.414564532393854</v>
      </c>
    </row>
    <row r="9017" spans="6:8" x14ac:dyDescent="0.3">
      <c r="F9017" s="2">
        <v>9012</v>
      </c>
      <c r="G9017" s="12">
        <f ca="1"/>
        <v>0.83509790996244071</v>
      </c>
      <c r="H9017" s="12">
        <f ca="1"/>
        <v>38.175783397723457</v>
      </c>
    </row>
    <row r="9018" spans="6:8" x14ac:dyDescent="0.3">
      <c r="F9018" s="2">
        <v>9013</v>
      </c>
      <c r="G9018" s="12">
        <f ca="1"/>
        <v>0.10328802418281313</v>
      </c>
      <c r="H9018" s="12">
        <f ca="1"/>
        <v>26.975238195789228</v>
      </c>
    </row>
    <row r="9019" spans="6:8" x14ac:dyDescent="0.3">
      <c r="F9019" s="2">
        <v>9014</v>
      </c>
      <c r="G9019" s="12">
        <f ca="1"/>
        <v>5.8559278724534813E-2</v>
      </c>
      <c r="H9019" s="12">
        <f ca="1"/>
        <v>26.234399099220859</v>
      </c>
    </row>
    <row r="9020" spans="6:8" x14ac:dyDescent="0.3">
      <c r="F9020" s="2">
        <v>9015</v>
      </c>
      <c r="G9020" s="12">
        <f ca="1"/>
        <v>0.54162061873493883</v>
      </c>
      <c r="H9020" s="12">
        <f ca="1"/>
        <v>32.055202796065281</v>
      </c>
    </row>
    <row r="9021" spans="6:8" x14ac:dyDescent="0.3">
      <c r="F9021" s="2">
        <v>9016</v>
      </c>
      <c r="G9021" s="12">
        <f ca="1"/>
        <v>0.39324369298220341</v>
      </c>
      <c r="H9021" s="12">
        <f ca="1"/>
        <v>30.277917121813374</v>
      </c>
    </row>
    <row r="9022" spans="6:8" x14ac:dyDescent="0.3">
      <c r="F9022" s="2">
        <v>9017</v>
      </c>
      <c r="G9022" s="12">
        <f ca="1"/>
        <v>8.1380079751768974E-2</v>
      </c>
      <c r="H9022" s="12">
        <f ca="1"/>
        <v>26.639598959620862</v>
      </c>
    </row>
    <row r="9023" spans="6:8" x14ac:dyDescent="0.3">
      <c r="F9023" s="2">
        <v>9018</v>
      </c>
      <c r="G9023" s="12">
        <f ca="1"/>
        <v>0.19268973411363377</v>
      </c>
      <c r="H9023" s="12">
        <f ca="1"/>
        <v>28.101246022469336</v>
      </c>
    </row>
    <row r="9024" spans="6:8" x14ac:dyDescent="0.3">
      <c r="F9024" s="2">
        <v>9019</v>
      </c>
      <c r="G9024" s="12">
        <f ca="1"/>
        <v>0.64896998898251246</v>
      </c>
      <c r="H9024" s="12">
        <f ca="1"/>
        <v>33.651523733866583</v>
      </c>
    </row>
    <row r="9025" spans="6:8" x14ac:dyDescent="0.3">
      <c r="F9025" s="2">
        <v>9020</v>
      </c>
      <c r="G9025" s="12">
        <f ca="1"/>
        <v>0.28196152908766647</v>
      </c>
      <c r="H9025" s="12">
        <f ca="1"/>
        <v>29.078503604712701</v>
      </c>
    </row>
    <row r="9026" spans="6:8" x14ac:dyDescent="0.3">
      <c r="F9026" s="2">
        <v>9021</v>
      </c>
      <c r="G9026" s="12">
        <f ca="1"/>
        <v>0.64387687493980272</v>
      </c>
      <c r="H9026" s="12">
        <f ca="1"/>
        <v>33.566254575016146</v>
      </c>
    </row>
    <row r="9027" spans="6:8" x14ac:dyDescent="0.3">
      <c r="F9027" s="2">
        <v>9022</v>
      </c>
      <c r="G9027" s="12">
        <f ca="1"/>
        <v>0.60293877157038112</v>
      </c>
      <c r="H9027" s="12">
        <f ca="1"/>
        <v>32.919770064928372</v>
      </c>
    </row>
    <row r="9028" spans="6:8" x14ac:dyDescent="0.3">
      <c r="F9028" s="2">
        <v>9023</v>
      </c>
      <c r="G9028" s="12">
        <f ca="1"/>
        <v>0.34413423674532106</v>
      </c>
      <c r="H9028" s="12">
        <f ca="1"/>
        <v>29.74329456726494</v>
      </c>
    </row>
    <row r="9029" spans="6:8" x14ac:dyDescent="0.3">
      <c r="F9029" s="2">
        <v>9024</v>
      </c>
      <c r="G9029" s="12">
        <f ca="1"/>
        <v>0.57002811996311875</v>
      </c>
      <c r="H9029" s="12">
        <f ca="1"/>
        <v>32.442538478118323</v>
      </c>
    </row>
    <row r="9030" spans="6:8" x14ac:dyDescent="0.3">
      <c r="F9030" s="2">
        <v>9025</v>
      </c>
      <c r="G9030" s="12">
        <f ca="1"/>
        <v>7.4721706524281339E-2</v>
      </c>
      <c r="H9030" s="12">
        <f ca="1"/>
        <v>26.528616965051388</v>
      </c>
    </row>
    <row r="9031" spans="6:8" x14ac:dyDescent="0.3">
      <c r="F9031" s="2">
        <v>9026</v>
      </c>
      <c r="G9031" s="12">
        <f ca="1"/>
        <v>0.69426590437023017</v>
      </c>
      <c r="H9031" s="12">
        <f ca="1"/>
        <v>34.467813685563968</v>
      </c>
    </row>
    <row r="9032" spans="6:8" x14ac:dyDescent="0.3">
      <c r="F9032" s="2">
        <v>9027</v>
      </c>
      <c r="G9032" s="12">
        <f ca="1"/>
        <v>0.93088833298965934</v>
      </c>
      <c r="H9032" s="12">
        <f ca="1"/>
        <v>43.886603554867676</v>
      </c>
    </row>
    <row r="9033" spans="6:8" x14ac:dyDescent="0.3">
      <c r="F9033" s="2">
        <v>9028</v>
      </c>
      <c r="G9033" s="12">
        <f ca="1"/>
        <v>0.15770862087524962</v>
      </c>
      <c r="H9033" s="12">
        <f ca="1"/>
        <v>27.690346062613898</v>
      </c>
    </row>
    <row r="9034" spans="6:8" x14ac:dyDescent="0.3">
      <c r="F9034" s="2">
        <v>9029</v>
      </c>
      <c r="G9034" s="12">
        <f ca="1"/>
        <v>8.1758674123567854E-2</v>
      </c>
      <c r="H9034" s="12">
        <f ca="1"/>
        <v>26.645763027797322</v>
      </c>
    </row>
    <row r="9035" spans="6:8" x14ac:dyDescent="0.3">
      <c r="F9035" s="2">
        <v>9030</v>
      </c>
      <c r="G9035" s="12">
        <f ca="1"/>
        <v>0.38787872796889333</v>
      </c>
      <c r="H9035" s="12">
        <f ca="1"/>
        <v>30.218748187747412</v>
      </c>
    </row>
    <row r="9036" spans="6:8" x14ac:dyDescent="0.3">
      <c r="F9036" s="2">
        <v>9031</v>
      </c>
      <c r="G9036" s="12">
        <f ca="1"/>
        <v>0.5701049228066557</v>
      </c>
      <c r="H9036" s="12">
        <f ca="1"/>
        <v>32.443614512423778</v>
      </c>
    </row>
    <row r="9037" spans="6:8" x14ac:dyDescent="0.3">
      <c r="F9037" s="2">
        <v>9032</v>
      </c>
      <c r="G9037" s="12">
        <f ca="1"/>
        <v>0.61961994760126826</v>
      </c>
      <c r="H9037" s="12">
        <f ca="1"/>
        <v>33.175364249540294</v>
      </c>
    </row>
    <row r="9038" spans="6:8" x14ac:dyDescent="0.3">
      <c r="F9038" s="2">
        <v>9033</v>
      </c>
      <c r="G9038" s="12">
        <f ca="1"/>
        <v>0.24437572502578608</v>
      </c>
      <c r="H9038" s="12">
        <f ca="1"/>
        <v>28.67432077628386</v>
      </c>
    </row>
    <row r="9039" spans="6:8" x14ac:dyDescent="0.3">
      <c r="F9039" s="2">
        <v>9034</v>
      </c>
      <c r="G9039" s="12">
        <f ca="1"/>
        <v>0.71218909416332443</v>
      </c>
      <c r="H9039" s="12">
        <f ca="1"/>
        <v>34.824733953775628</v>
      </c>
    </row>
    <row r="9040" spans="6:8" x14ac:dyDescent="0.3">
      <c r="F9040" s="2">
        <v>9035</v>
      </c>
      <c r="G9040" s="12">
        <f ca="1"/>
        <v>0.64052967701273156</v>
      </c>
      <c r="H9040" s="12">
        <f ca="1"/>
        <v>33.510847652593753</v>
      </c>
    </row>
    <row r="9041" spans="6:8" x14ac:dyDescent="0.3">
      <c r="F9041" s="2">
        <v>9036</v>
      </c>
      <c r="G9041" s="12">
        <f ca="1"/>
        <v>0.58526564922789048</v>
      </c>
      <c r="H9041" s="12">
        <f ca="1"/>
        <v>32.65934645230007</v>
      </c>
    </row>
    <row r="9042" spans="6:8" x14ac:dyDescent="0.3">
      <c r="F9042" s="2">
        <v>9037</v>
      </c>
      <c r="G9042" s="12">
        <f ca="1"/>
        <v>0.26859772740254861</v>
      </c>
      <c r="H9042" s="12">
        <f ca="1"/>
        <v>28.935431418806587</v>
      </c>
    </row>
    <row r="9043" spans="6:8" x14ac:dyDescent="0.3">
      <c r="F9043" s="2">
        <v>9038</v>
      </c>
      <c r="G9043" s="12">
        <f ca="1"/>
        <v>0.58929306886360577</v>
      </c>
      <c r="H9043" s="12">
        <f ca="1"/>
        <v>32.717812352987224</v>
      </c>
    </row>
    <row r="9044" spans="6:8" x14ac:dyDescent="0.3">
      <c r="F9044" s="2">
        <v>9039</v>
      </c>
      <c r="G9044" s="12">
        <f ca="1"/>
        <v>0.53952443863644173</v>
      </c>
      <c r="H9044" s="12">
        <f ca="1"/>
        <v>32.02741346002766</v>
      </c>
    </row>
    <row r="9045" spans="6:8" x14ac:dyDescent="0.3">
      <c r="F9045" s="2">
        <v>9040</v>
      </c>
      <c r="G9045" s="12">
        <f ca="1"/>
        <v>0.93617275776658904</v>
      </c>
      <c r="H9045" s="12">
        <f ca="1"/>
        <v>44.449277857941134</v>
      </c>
    </row>
    <row r="9046" spans="6:8" x14ac:dyDescent="0.3">
      <c r="F9046" s="2">
        <v>9041</v>
      </c>
      <c r="G9046" s="12">
        <f ca="1"/>
        <v>0.27179120463476192</v>
      </c>
      <c r="H9046" s="12">
        <f ca="1"/>
        <v>28.969666846255087</v>
      </c>
    </row>
    <row r="9047" spans="6:8" x14ac:dyDescent="0.3">
      <c r="F9047" s="2">
        <v>9042</v>
      </c>
      <c r="G9047" s="12">
        <f ca="1"/>
        <v>0.70125667216741006</v>
      </c>
      <c r="H9047" s="12">
        <f ca="1"/>
        <v>34.604433533606354</v>
      </c>
    </row>
    <row r="9048" spans="6:8" x14ac:dyDescent="0.3">
      <c r="F9048" s="2">
        <v>9043</v>
      </c>
      <c r="G9048" s="12">
        <f ca="1"/>
        <v>0.59750133560477692</v>
      </c>
      <c r="H9048" s="12">
        <f ca="1"/>
        <v>32.838562176796621</v>
      </c>
    </row>
    <row r="9049" spans="6:8" x14ac:dyDescent="0.3">
      <c r="F9049" s="2">
        <v>9044</v>
      </c>
      <c r="G9049" s="12">
        <f ca="1"/>
        <v>9.6871741881395801E-2</v>
      </c>
      <c r="H9049" s="12">
        <f ca="1"/>
        <v>26.880921598807884</v>
      </c>
    </row>
    <row r="9050" spans="6:8" x14ac:dyDescent="0.3">
      <c r="F9050" s="2">
        <v>9045</v>
      </c>
      <c r="G9050" s="12">
        <f ca="1"/>
        <v>0.3995329770506213</v>
      </c>
      <c r="H9050" s="12">
        <f ca="1"/>
        <v>30.347575345209616</v>
      </c>
    </row>
    <row r="9051" spans="6:8" x14ac:dyDescent="0.3">
      <c r="F9051" s="2">
        <v>9046</v>
      </c>
      <c r="G9051" s="12">
        <f ca="1"/>
        <v>0.48014970709904392</v>
      </c>
      <c r="H9051" s="12">
        <f ca="1"/>
        <v>31.278026381319322</v>
      </c>
    </row>
    <row r="9052" spans="6:8" x14ac:dyDescent="0.3">
      <c r="F9052" s="2">
        <v>9047</v>
      </c>
      <c r="G9052" s="12">
        <f ca="1"/>
        <v>0.12288232191442283</v>
      </c>
      <c r="H9052" s="12">
        <f ca="1"/>
        <v>27.247647097946455</v>
      </c>
    </row>
    <row r="9053" spans="6:8" x14ac:dyDescent="0.3">
      <c r="F9053" s="2">
        <v>9048</v>
      </c>
      <c r="G9053" s="12">
        <f ca="1"/>
        <v>0.5717866302448158</v>
      </c>
      <c r="H9053" s="12">
        <f ca="1"/>
        <v>32.467217212421282</v>
      </c>
    </row>
    <row r="9054" spans="6:8" x14ac:dyDescent="0.3">
      <c r="F9054" s="2">
        <v>9049</v>
      </c>
      <c r="G9054" s="12">
        <f ca="1"/>
        <v>0.78519682993417739</v>
      </c>
      <c r="H9054" s="12">
        <f ca="1"/>
        <v>36.566310582201638</v>
      </c>
    </row>
    <row r="9055" spans="6:8" x14ac:dyDescent="0.3">
      <c r="F9055" s="2">
        <v>9050</v>
      </c>
      <c r="G9055" s="12">
        <f ca="1"/>
        <v>0.40336693607908281</v>
      </c>
      <c r="H9055" s="12">
        <f ca="1"/>
        <v>30.390203856647634</v>
      </c>
    </row>
    <row r="9056" spans="6:8" x14ac:dyDescent="0.3">
      <c r="F9056" s="2">
        <v>9051</v>
      </c>
      <c r="G9056" s="12">
        <f ca="1"/>
        <v>0.65646653369607733</v>
      </c>
      <c r="H9056" s="12">
        <f ca="1"/>
        <v>33.779219869594556</v>
      </c>
    </row>
    <row r="9057" spans="6:8" x14ac:dyDescent="0.3">
      <c r="F9057" s="2">
        <v>9052</v>
      </c>
      <c r="G9057" s="12">
        <f ca="1"/>
        <v>0.38924312087329405</v>
      </c>
      <c r="H9057" s="12">
        <f ca="1"/>
        <v>30.233774557216179</v>
      </c>
    </row>
    <row r="9058" spans="6:8" x14ac:dyDescent="0.3">
      <c r="F9058" s="2">
        <v>9053</v>
      </c>
      <c r="G9058" s="12">
        <f ca="1"/>
        <v>0.44537097671490411</v>
      </c>
      <c r="H9058" s="12">
        <f ca="1"/>
        <v>30.86683807226202</v>
      </c>
    </row>
    <row r="9059" spans="6:8" x14ac:dyDescent="0.3">
      <c r="F9059" s="2">
        <v>9054</v>
      </c>
      <c r="G9059" s="12">
        <f ca="1"/>
        <v>0.84545010907010631</v>
      </c>
      <c r="H9059" s="12">
        <f ca="1"/>
        <v>38.577684495878799</v>
      </c>
    </row>
    <row r="9060" spans="6:8" x14ac:dyDescent="0.3">
      <c r="F9060" s="2">
        <v>9055</v>
      </c>
      <c r="G9060" s="12">
        <f ca="1"/>
        <v>0.70943229770480576</v>
      </c>
      <c r="H9060" s="12">
        <f ca="1"/>
        <v>34.768386277343566</v>
      </c>
    </row>
    <row r="9061" spans="6:8" x14ac:dyDescent="0.3">
      <c r="F9061" s="2">
        <v>9056</v>
      </c>
      <c r="G9061" s="12">
        <f ca="1"/>
        <v>0.71256820235798979</v>
      </c>
      <c r="H9061" s="12">
        <f ca="1"/>
        <v>34.832525950572872</v>
      </c>
    </row>
    <row r="9062" spans="6:8" x14ac:dyDescent="0.3">
      <c r="F9062" s="2">
        <v>9057</v>
      </c>
      <c r="G9062" s="12">
        <f ca="1"/>
        <v>0.62555360597342591</v>
      </c>
      <c r="H9062" s="12">
        <f ca="1"/>
        <v>33.268775507047792</v>
      </c>
    </row>
    <row r="9063" spans="6:8" x14ac:dyDescent="0.3">
      <c r="F9063" s="2">
        <v>9058</v>
      </c>
      <c r="G9063" s="12">
        <f ca="1"/>
        <v>0.24359647255965222</v>
      </c>
      <c r="H9063" s="12">
        <f ca="1"/>
        <v>28.665866580220683</v>
      </c>
    </row>
    <row r="9064" spans="6:8" x14ac:dyDescent="0.3">
      <c r="F9064" s="2">
        <v>9059</v>
      </c>
      <c r="G9064" s="12">
        <f ca="1"/>
        <v>0.60495538932028414</v>
      </c>
      <c r="H9064" s="12">
        <f ca="1"/>
        <v>32.950143319738551</v>
      </c>
    </row>
    <row r="9065" spans="6:8" x14ac:dyDescent="0.3">
      <c r="F9065" s="2">
        <v>9060</v>
      </c>
      <c r="G9065" s="12">
        <f ca="1"/>
        <v>0.22775299220635414</v>
      </c>
      <c r="H9065" s="12">
        <f ca="1"/>
        <v>28.493000321562938</v>
      </c>
    </row>
    <row r="9066" spans="6:8" x14ac:dyDescent="0.3">
      <c r="F9066" s="2">
        <v>9061</v>
      </c>
      <c r="G9066" s="12">
        <f ca="1"/>
        <v>0.20106696061348051</v>
      </c>
      <c r="H9066" s="12">
        <f ca="1"/>
        <v>28.196286733478665</v>
      </c>
    </row>
    <row r="9067" spans="6:8" x14ac:dyDescent="0.3">
      <c r="F9067" s="2">
        <v>9062</v>
      </c>
      <c r="G9067" s="12">
        <f ca="1"/>
        <v>0.17257894964625287</v>
      </c>
      <c r="H9067" s="12">
        <f ca="1"/>
        <v>27.868190086132728</v>
      </c>
    </row>
    <row r="9068" spans="6:8" x14ac:dyDescent="0.3">
      <c r="F9068" s="2">
        <v>9063</v>
      </c>
      <c r="G9068" s="12">
        <f ca="1"/>
        <v>0.62738157854752452</v>
      </c>
      <c r="H9068" s="12">
        <f ca="1"/>
        <v>33.297830296770492</v>
      </c>
    </row>
    <row r="9069" spans="6:8" x14ac:dyDescent="0.3">
      <c r="F9069" s="2">
        <v>9064</v>
      </c>
      <c r="G9069" s="12">
        <f ca="1"/>
        <v>9.0057585311340782E-2</v>
      </c>
      <c r="H9069" s="12">
        <f ca="1"/>
        <v>26.777364379180419</v>
      </c>
    </row>
    <row r="9070" spans="6:8" x14ac:dyDescent="0.3">
      <c r="F9070" s="2">
        <v>9065</v>
      </c>
      <c r="G9070" s="12">
        <f ca="1"/>
        <v>0.68566606556374832</v>
      </c>
      <c r="H9070" s="12">
        <f ca="1"/>
        <v>34.304001014753425</v>
      </c>
    </row>
    <row r="9071" spans="6:8" x14ac:dyDescent="0.3">
      <c r="F9071" s="2">
        <v>9066</v>
      </c>
      <c r="G9071" s="12">
        <f ca="1"/>
        <v>0.70703562561234601</v>
      </c>
      <c r="H9071" s="12">
        <f ca="1"/>
        <v>34.719841689032215</v>
      </c>
    </row>
    <row r="9072" spans="6:8" x14ac:dyDescent="0.3">
      <c r="F9072" s="2">
        <v>9067</v>
      </c>
      <c r="G9072" s="12">
        <f ca="1"/>
        <v>0.35797473904485</v>
      </c>
      <c r="H9072" s="12">
        <f ca="1"/>
        <v>29.892581316609505</v>
      </c>
    </row>
    <row r="9073" spans="6:8" x14ac:dyDescent="0.3">
      <c r="F9073" s="2">
        <v>9068</v>
      </c>
      <c r="G9073" s="12">
        <f ca="1"/>
        <v>0.2083877852141387</v>
      </c>
      <c r="H9073" s="12">
        <f ca="1"/>
        <v>28.278524878642479</v>
      </c>
    </row>
    <row r="9074" spans="6:8" x14ac:dyDescent="0.3">
      <c r="F9074" s="2">
        <v>9069</v>
      </c>
      <c r="G9074" s="12">
        <f ca="1"/>
        <v>0.40681805771060553</v>
      </c>
      <c r="H9074" s="12">
        <f ca="1"/>
        <v>30.428687240126756</v>
      </c>
    </row>
    <row r="9075" spans="6:8" x14ac:dyDescent="0.3">
      <c r="F9075" s="2">
        <v>9070</v>
      </c>
      <c r="G9075" s="12">
        <f ca="1"/>
        <v>0.82004944125494772</v>
      </c>
      <c r="H9075" s="12">
        <f ca="1"/>
        <v>37.639218374179492</v>
      </c>
    </row>
    <row r="9076" spans="6:8" x14ac:dyDescent="0.3">
      <c r="F9076" s="2">
        <v>9071</v>
      </c>
      <c r="G9076" s="12">
        <f ca="1"/>
        <v>0.7859063152583059</v>
      </c>
      <c r="H9076" s="12">
        <f ca="1"/>
        <v>36.586199494475686</v>
      </c>
    </row>
    <row r="9077" spans="6:8" x14ac:dyDescent="0.3">
      <c r="F9077" s="2">
        <v>9072</v>
      </c>
      <c r="G9077" s="12">
        <f ca="1"/>
        <v>0.53422963740201346</v>
      </c>
      <c r="H9077" s="12">
        <f ca="1"/>
        <v>31.957670034232784</v>
      </c>
    </row>
    <row r="9078" spans="6:8" x14ac:dyDescent="0.3">
      <c r="F9078" s="2">
        <v>9073</v>
      </c>
      <c r="G9078" s="12">
        <f ca="1"/>
        <v>0.6344928242080401</v>
      </c>
      <c r="H9078" s="12">
        <f ca="1"/>
        <v>33.412145457256536</v>
      </c>
    </row>
    <row r="9079" spans="6:8" x14ac:dyDescent="0.3">
      <c r="F9079" s="2">
        <v>9074</v>
      </c>
      <c r="G9079" s="12">
        <f ca="1"/>
        <v>0.33096840053974863</v>
      </c>
      <c r="H9079" s="12">
        <f ca="1"/>
        <v>29.601982203256597</v>
      </c>
    </row>
    <row r="9080" spans="6:8" x14ac:dyDescent="0.3">
      <c r="F9080" s="2">
        <v>9075</v>
      </c>
      <c r="G9080" s="12">
        <f ca="1"/>
        <v>0.16045701577615779</v>
      </c>
      <c r="H9080" s="12">
        <f ca="1"/>
        <v>27.723628262702633</v>
      </c>
    </row>
    <row r="9081" spans="6:8" x14ac:dyDescent="0.3">
      <c r="F9081" s="2">
        <v>9076</v>
      </c>
      <c r="G9081" s="12">
        <f ca="1"/>
        <v>0.11927952907149675</v>
      </c>
      <c r="H9081" s="12">
        <f ca="1"/>
        <v>27.199098266825594</v>
      </c>
    </row>
    <row r="9082" spans="6:8" x14ac:dyDescent="0.3">
      <c r="F9082" s="2">
        <v>9077</v>
      </c>
      <c r="G9082" s="12">
        <f ca="1"/>
        <v>0.79179969591814214</v>
      </c>
      <c r="H9082" s="12">
        <f ca="1"/>
        <v>36.754226538088474</v>
      </c>
    </row>
    <row r="9083" spans="6:8" x14ac:dyDescent="0.3">
      <c r="F9083" s="2">
        <v>9078</v>
      </c>
      <c r="G9083" s="12">
        <f ca="1"/>
        <v>0.51863359405200704</v>
      </c>
      <c r="H9083" s="12">
        <f ca="1"/>
        <v>31.755818407456569</v>
      </c>
    </row>
    <row r="9084" spans="6:8" x14ac:dyDescent="0.3">
      <c r="F9084" s="2">
        <v>9079</v>
      </c>
      <c r="G9084" s="12">
        <f ca="1"/>
        <v>0.64722105288960896</v>
      </c>
      <c r="H9084" s="12">
        <f ca="1"/>
        <v>33.622110147899271</v>
      </c>
    </row>
    <row r="9085" spans="6:8" x14ac:dyDescent="0.3">
      <c r="F9085" s="2">
        <v>9080</v>
      </c>
      <c r="G9085" s="12">
        <f ca="1"/>
        <v>0.87926220945653166</v>
      </c>
      <c r="H9085" s="12">
        <f ca="1"/>
        <v>40.139295972355043</v>
      </c>
    </row>
    <row r="9086" spans="6:8" x14ac:dyDescent="0.3">
      <c r="F9086" s="2">
        <v>9081</v>
      </c>
      <c r="G9086" s="12">
        <f ca="1"/>
        <v>3.2205460650191364E-2</v>
      </c>
      <c r="H9086" s="12">
        <f ca="1"/>
        <v>25.625322509874032</v>
      </c>
    </row>
    <row r="9087" spans="6:8" x14ac:dyDescent="0.3">
      <c r="F9087" s="2">
        <v>9082</v>
      </c>
      <c r="G9087" s="12">
        <f ca="1"/>
        <v>0.14451996283211832</v>
      </c>
      <c r="H9087" s="12">
        <f ca="1"/>
        <v>27.527643829614824</v>
      </c>
    </row>
    <row r="9088" spans="6:8" x14ac:dyDescent="0.3">
      <c r="F9088" s="2">
        <v>9083</v>
      </c>
      <c r="G9088" s="12">
        <f ca="1"/>
        <v>0.89588681970969208</v>
      </c>
      <c r="H9088" s="12">
        <f ca="1"/>
        <v>41.102686862328198</v>
      </c>
    </row>
    <row r="9089" spans="6:8" x14ac:dyDescent="0.3">
      <c r="F9089" s="2">
        <v>9084</v>
      </c>
      <c r="G9089" s="12">
        <f ca="1"/>
        <v>0.68302599720034629</v>
      </c>
      <c r="H9089" s="12">
        <f ca="1"/>
        <v>34.254611532628701</v>
      </c>
    </row>
    <row r="9090" spans="6:8" x14ac:dyDescent="0.3">
      <c r="F9090" s="2">
        <v>9085</v>
      </c>
      <c r="G9090" s="12">
        <f ca="1"/>
        <v>0.75672431984609512</v>
      </c>
      <c r="H9090" s="12">
        <f ca="1"/>
        <v>35.821714074247581</v>
      </c>
    </row>
    <row r="9091" spans="6:8" x14ac:dyDescent="0.3">
      <c r="F9091" s="2">
        <v>9086</v>
      </c>
      <c r="G9091" s="12">
        <f ca="1"/>
        <v>0.16749744650813136</v>
      </c>
      <c r="H9091" s="12">
        <f ca="1"/>
        <v>27.808011623766483</v>
      </c>
    </row>
    <row r="9092" spans="6:8" x14ac:dyDescent="0.3">
      <c r="F9092" s="2">
        <v>9087</v>
      </c>
      <c r="G9092" s="12">
        <f ca="1"/>
        <v>0.4646117154529894</v>
      </c>
      <c r="H9092" s="12">
        <f ca="1"/>
        <v>31.09218299644553</v>
      </c>
    </row>
    <row r="9093" spans="6:8" x14ac:dyDescent="0.3">
      <c r="F9093" s="2">
        <v>9088</v>
      </c>
      <c r="G9093" s="12">
        <f ca="1"/>
        <v>0.29274337740721745</v>
      </c>
      <c r="H9093" s="12">
        <f ca="1"/>
        <v>29.193663189751319</v>
      </c>
    </row>
    <row r="9094" spans="6:8" x14ac:dyDescent="0.3">
      <c r="F9094" s="2">
        <v>9089</v>
      </c>
      <c r="G9094" s="12">
        <f ca="1"/>
        <v>0.19966031293328834</v>
      </c>
      <c r="H9094" s="12">
        <f ca="1"/>
        <v>28.180401024961121</v>
      </c>
    </row>
    <row r="9095" spans="6:8" x14ac:dyDescent="0.3">
      <c r="F9095" s="2">
        <v>9090</v>
      </c>
      <c r="G9095" s="12">
        <f ca="1"/>
        <v>0.28877913308120173</v>
      </c>
      <c r="H9095" s="12">
        <f ca="1"/>
        <v>29.151339881559757</v>
      </c>
    </row>
    <row r="9096" spans="6:8" x14ac:dyDescent="0.3">
      <c r="F9096" s="2">
        <v>9091</v>
      </c>
      <c r="G9096" s="12">
        <f ca="1"/>
        <v>7.2697941078921469E-2</v>
      </c>
      <c r="H9096" s="12">
        <f ca="1"/>
        <v>26.493846096557803</v>
      </c>
    </row>
    <row r="9097" spans="6:8" x14ac:dyDescent="0.3">
      <c r="F9097" s="2">
        <v>9092</v>
      </c>
      <c r="G9097" s="12">
        <f ca="1"/>
        <v>0.46042590473422784</v>
      </c>
      <c r="H9097" s="12">
        <f ca="1"/>
        <v>31.042728981961965</v>
      </c>
    </row>
    <row r="9098" spans="6:8" x14ac:dyDescent="0.3">
      <c r="F9098" s="2">
        <v>9093</v>
      </c>
      <c r="G9098" s="12">
        <f ca="1"/>
        <v>4.5965694849802619E-2</v>
      </c>
      <c r="H9098" s="12">
        <f ca="1"/>
        <v>25.970694517277956</v>
      </c>
    </row>
    <row r="9099" spans="6:8" x14ac:dyDescent="0.3">
      <c r="F9099" s="2">
        <v>9094</v>
      </c>
      <c r="G9099" s="12">
        <f ca="1"/>
        <v>0.52972605543192608</v>
      </c>
      <c r="H9099" s="12">
        <f ca="1"/>
        <v>31.898844433721642</v>
      </c>
    </row>
    <row r="9100" spans="6:8" x14ac:dyDescent="0.3">
      <c r="F9100" s="2">
        <v>9095</v>
      </c>
      <c r="G9100" s="12">
        <f ca="1"/>
        <v>0.91657220311150622</v>
      </c>
      <c r="H9100" s="12">
        <f ca="1"/>
        <v>42.584568358744058</v>
      </c>
    </row>
    <row r="9101" spans="6:8" x14ac:dyDescent="0.3">
      <c r="F9101" s="2">
        <v>9096</v>
      </c>
      <c r="G9101" s="12">
        <f ca="1"/>
        <v>0.55696255558277552</v>
      </c>
      <c r="H9101" s="12">
        <f ca="1"/>
        <v>32.261818249657246</v>
      </c>
    </row>
    <row r="9102" spans="6:8" x14ac:dyDescent="0.3">
      <c r="F9102" s="2">
        <v>9097</v>
      </c>
      <c r="G9102" s="12">
        <f ca="1"/>
        <v>0.13403156653263415</v>
      </c>
      <c r="H9102" s="12">
        <f ca="1"/>
        <v>27.39420628899515</v>
      </c>
    </row>
    <row r="9103" spans="6:8" x14ac:dyDescent="0.3">
      <c r="F9103" s="2">
        <v>9098</v>
      </c>
      <c r="G9103" s="12">
        <f ca="1"/>
        <v>0.29965512589697707</v>
      </c>
      <c r="H9103" s="12">
        <f ca="1"/>
        <v>29.267426783154018</v>
      </c>
    </row>
    <row r="9104" spans="6:8" x14ac:dyDescent="0.3">
      <c r="F9104" s="2">
        <v>9099</v>
      </c>
      <c r="G9104" s="12">
        <f ca="1"/>
        <v>0.48032053748498127</v>
      </c>
      <c r="H9104" s="12">
        <f ca="1"/>
        <v>31.280090362119246</v>
      </c>
    </row>
    <row r="9105" spans="6:8" x14ac:dyDescent="0.3">
      <c r="F9105" s="2">
        <v>9100</v>
      </c>
      <c r="G9105" s="12">
        <f ca="1"/>
        <v>0.48714648540296457</v>
      </c>
      <c r="H9105" s="12">
        <f ca="1"/>
        <v>31.36294971136952</v>
      </c>
    </row>
    <row r="9106" spans="6:8" x14ac:dyDescent="0.3">
      <c r="F9106" s="2">
        <v>9101</v>
      </c>
      <c r="G9106" s="12">
        <f ca="1"/>
        <v>0.22688174734644284</v>
      </c>
      <c r="H9106" s="12">
        <f ca="1"/>
        <v>28.483433710148262</v>
      </c>
    </row>
    <row r="9107" spans="6:8" x14ac:dyDescent="0.3">
      <c r="F9107" s="2">
        <v>9102</v>
      </c>
      <c r="G9107" s="12">
        <f ca="1"/>
        <v>8.7559569724093844E-2</v>
      </c>
      <c r="H9107" s="12">
        <f ca="1"/>
        <v>26.738427448616214</v>
      </c>
    </row>
    <row r="9108" spans="6:8" x14ac:dyDescent="0.3">
      <c r="F9108" s="2">
        <v>9103</v>
      </c>
      <c r="G9108" s="12">
        <f ca="1"/>
        <v>0.44889919570946057</v>
      </c>
      <c r="H9108" s="12">
        <f ca="1"/>
        <v>30.907791646736911</v>
      </c>
    </row>
    <row r="9109" spans="6:8" x14ac:dyDescent="0.3">
      <c r="F9109" s="2">
        <v>9104</v>
      </c>
      <c r="G9109" s="12">
        <f ca="1"/>
        <v>0.37141454726260048</v>
      </c>
      <c r="H9109" s="12">
        <f ca="1"/>
        <v>30.038475209907784</v>
      </c>
    </row>
    <row r="9110" spans="6:8" x14ac:dyDescent="0.3">
      <c r="F9110" s="2">
        <v>9105</v>
      </c>
      <c r="G9110" s="12">
        <f ca="1"/>
        <v>0.58799106731292494</v>
      </c>
      <c r="H9110" s="12">
        <f ca="1"/>
        <v>32.69885614180842</v>
      </c>
    </row>
    <row r="9111" spans="6:8" x14ac:dyDescent="0.3">
      <c r="F9111" s="2">
        <v>9106</v>
      </c>
      <c r="G9111" s="12">
        <f ca="1"/>
        <v>0.57111807272171045</v>
      </c>
      <c r="H9111" s="12">
        <f ca="1"/>
        <v>32.457824529711338</v>
      </c>
    </row>
    <row r="9112" spans="6:8" x14ac:dyDescent="0.3">
      <c r="F9112" s="2">
        <v>9107</v>
      </c>
      <c r="G9112" s="12">
        <f ca="1"/>
        <v>0.18568132822517769</v>
      </c>
      <c r="H9112" s="12">
        <f ca="1"/>
        <v>28.020873911387632</v>
      </c>
    </row>
    <row r="9113" spans="6:8" x14ac:dyDescent="0.3">
      <c r="F9113" s="2">
        <v>9108</v>
      </c>
      <c r="G9113" s="12">
        <f ca="1"/>
        <v>0.37582589432739022</v>
      </c>
      <c r="H9113" s="12">
        <f ca="1"/>
        <v>30.086596415007335</v>
      </c>
    </row>
    <row r="9114" spans="6:8" x14ac:dyDescent="0.3">
      <c r="F9114" s="2">
        <v>9109</v>
      </c>
      <c r="G9114" s="12">
        <f ca="1"/>
        <v>0.94627991552003166</v>
      </c>
      <c r="H9114" s="12">
        <f ca="1"/>
        <v>45.695679582950191</v>
      </c>
    </row>
    <row r="9115" spans="6:8" x14ac:dyDescent="0.3">
      <c r="F9115" s="2">
        <v>9110</v>
      </c>
      <c r="G9115" s="12">
        <f ca="1"/>
        <v>3.080453102811731E-2</v>
      </c>
      <c r="H9115" s="12">
        <f ca="1"/>
        <v>25.585179676544314</v>
      </c>
    </row>
    <row r="9116" spans="6:8" x14ac:dyDescent="0.3">
      <c r="F9116" s="2">
        <v>9111</v>
      </c>
      <c r="G9116" s="12">
        <f ca="1"/>
        <v>0.13984842655858931</v>
      </c>
      <c r="H9116" s="12">
        <f ca="1"/>
        <v>27.468695083027626</v>
      </c>
    </row>
    <row r="9117" spans="6:8" x14ac:dyDescent="0.3">
      <c r="F9117" s="2">
        <v>9112</v>
      </c>
      <c r="G9117" s="12">
        <f ca="1"/>
        <v>0.12092149988272394</v>
      </c>
      <c r="H9117" s="12">
        <f ca="1"/>
        <v>27.2213017744875</v>
      </c>
    </row>
    <row r="9118" spans="6:8" x14ac:dyDescent="0.3">
      <c r="F9118" s="2">
        <v>9113</v>
      </c>
      <c r="G9118" s="12">
        <f ca="1"/>
        <v>0.93054628629674707</v>
      </c>
      <c r="H9118" s="12">
        <f ca="1"/>
        <v>43.851931334754127</v>
      </c>
    </row>
    <row r="9119" spans="6:8" x14ac:dyDescent="0.3">
      <c r="F9119" s="2">
        <v>9114</v>
      </c>
      <c r="G9119" s="12">
        <f ca="1"/>
        <v>0.44504988852634475</v>
      </c>
      <c r="H9119" s="12">
        <f ca="1"/>
        <v>30.863118896894978</v>
      </c>
    </row>
    <row r="9120" spans="6:8" x14ac:dyDescent="0.3">
      <c r="F9120" s="2">
        <v>9115</v>
      </c>
      <c r="G9120" s="12">
        <f ca="1"/>
        <v>0.27844113919184865</v>
      </c>
      <c r="H9120" s="12">
        <f ca="1"/>
        <v>29.040859482688557</v>
      </c>
    </row>
    <row r="9121" spans="6:8" x14ac:dyDescent="0.3">
      <c r="F9121" s="2">
        <v>9116</v>
      </c>
      <c r="G9121" s="12">
        <f ca="1"/>
        <v>0.3526959312225606</v>
      </c>
      <c r="H9121" s="12">
        <f ca="1"/>
        <v>29.835540280235236</v>
      </c>
    </row>
    <row r="9122" spans="6:8" x14ac:dyDescent="0.3">
      <c r="F9122" s="2">
        <v>9117</v>
      </c>
      <c r="G9122" s="12">
        <f ca="1"/>
        <v>7.9502090972322526E-2</v>
      </c>
      <c r="H9122" s="12">
        <f ca="1"/>
        <v>26.60879854648676</v>
      </c>
    </row>
    <row r="9123" spans="6:8" x14ac:dyDescent="0.3">
      <c r="F9123" s="2">
        <v>9118</v>
      </c>
      <c r="G9123" s="12">
        <f ca="1"/>
        <v>0.2429610639246278</v>
      </c>
      <c r="H9123" s="12">
        <f ca="1"/>
        <v>28.658969955776051</v>
      </c>
    </row>
    <row r="9124" spans="6:8" x14ac:dyDescent="0.3">
      <c r="F9124" s="2">
        <v>9119</v>
      </c>
      <c r="G9124" s="12">
        <f ca="1"/>
        <v>0.92548847882838037</v>
      </c>
      <c r="H9124" s="12">
        <f ca="1"/>
        <v>43.361387943045635</v>
      </c>
    </row>
    <row r="9125" spans="6:8" x14ac:dyDescent="0.3">
      <c r="F9125" s="2">
        <v>9120</v>
      </c>
      <c r="G9125" s="12">
        <f ca="1"/>
        <v>0.87867548109508609</v>
      </c>
      <c r="H9125" s="12">
        <f ca="1"/>
        <v>40.108121904555702</v>
      </c>
    </row>
    <row r="9126" spans="6:8" x14ac:dyDescent="0.3">
      <c r="F9126" s="2">
        <v>9121</v>
      </c>
      <c r="G9126" s="12">
        <f ca="1"/>
        <v>0.32180007407892242</v>
      </c>
      <c r="H9126" s="12">
        <f ca="1"/>
        <v>29.503870476381845</v>
      </c>
    </row>
    <row r="9127" spans="6:8" x14ac:dyDescent="0.3">
      <c r="F9127" s="2">
        <v>9122</v>
      </c>
      <c r="G9127" s="12">
        <f ca="1"/>
        <v>6.6587265946792984E-2</v>
      </c>
      <c r="H9127" s="12">
        <f ca="1"/>
        <v>26.385527916625627</v>
      </c>
    </row>
    <row r="9128" spans="6:8" x14ac:dyDescent="0.3">
      <c r="F9128" s="2">
        <v>9123</v>
      </c>
      <c r="G9128" s="12">
        <f ca="1"/>
        <v>0.57466215843372059</v>
      </c>
      <c r="H9128" s="12">
        <f ca="1"/>
        <v>32.507760333657941</v>
      </c>
    </row>
    <row r="9129" spans="6:8" x14ac:dyDescent="0.3">
      <c r="F9129" s="2">
        <v>9124</v>
      </c>
      <c r="G9129" s="12">
        <f ca="1"/>
        <v>0.41857952122813735</v>
      </c>
      <c r="H9129" s="12">
        <f ca="1"/>
        <v>30.560681010675697</v>
      </c>
    </row>
    <row r="9130" spans="6:8" x14ac:dyDescent="0.3">
      <c r="F9130" s="2">
        <v>9125</v>
      </c>
      <c r="G9130" s="12">
        <f ca="1"/>
        <v>0.40142868403233867</v>
      </c>
      <c r="H9130" s="12">
        <f ca="1"/>
        <v>30.368637060865314</v>
      </c>
    </row>
    <row r="9131" spans="6:8" x14ac:dyDescent="0.3">
      <c r="F9131" s="2">
        <v>9126</v>
      </c>
      <c r="G9131" s="12">
        <f ca="1"/>
        <v>0.31956123573479212</v>
      </c>
      <c r="H9131" s="12">
        <f ca="1"/>
        <v>29.47993972471815</v>
      </c>
    </row>
    <row r="9132" spans="6:8" x14ac:dyDescent="0.3">
      <c r="F9132" s="2">
        <v>9127</v>
      </c>
      <c r="G9132" s="12">
        <f ca="1"/>
        <v>0.9123127867718388</v>
      </c>
      <c r="H9132" s="12">
        <f ca="1"/>
        <v>42.246872239036229</v>
      </c>
    </row>
    <row r="9133" spans="6:8" x14ac:dyDescent="0.3">
      <c r="F9133" s="2">
        <v>9128</v>
      </c>
      <c r="G9133" s="12">
        <f ca="1"/>
        <v>0.30315829577452558</v>
      </c>
      <c r="H9133" s="12">
        <f ca="1"/>
        <v>29.30480849628141</v>
      </c>
    </row>
    <row r="9134" spans="6:8" x14ac:dyDescent="0.3">
      <c r="F9134" s="2">
        <v>9129</v>
      </c>
      <c r="G9134" s="12">
        <f ca="1"/>
        <v>0.46503244645342301</v>
      </c>
      <c r="H9134" s="12">
        <f ca="1"/>
        <v>31.097167648391462</v>
      </c>
    </row>
    <row r="9135" spans="6:8" x14ac:dyDescent="0.3">
      <c r="F9135" s="2">
        <v>9130</v>
      </c>
      <c r="G9135" s="12">
        <f ca="1"/>
        <v>0.34866793837613796</v>
      </c>
      <c r="H9135" s="12">
        <f ca="1"/>
        <v>29.792102671415947</v>
      </c>
    </row>
    <row r="9136" spans="6:8" x14ac:dyDescent="0.3">
      <c r="F9136" s="2">
        <v>9131</v>
      </c>
      <c r="G9136" s="12">
        <f ca="1"/>
        <v>9.7027167736982056E-2</v>
      </c>
      <c r="H9136" s="12">
        <f ca="1"/>
        <v>26.883241203248787</v>
      </c>
    </row>
    <row r="9137" spans="6:8" x14ac:dyDescent="0.3">
      <c r="F9137" s="2">
        <v>9132</v>
      </c>
      <c r="G9137" s="12">
        <f ca="1"/>
        <v>0.99947338334333224</v>
      </c>
      <c r="H9137" s="12">
        <f ca="1"/>
        <v>100.5124252165521</v>
      </c>
    </row>
    <row r="9138" spans="6:8" x14ac:dyDescent="0.3">
      <c r="F9138" s="2">
        <v>9133</v>
      </c>
      <c r="G9138" s="12">
        <f ca="1"/>
        <v>0.99409305352969435</v>
      </c>
      <c r="H9138" s="12">
        <f ca="1"/>
        <v>65.782788414548989</v>
      </c>
    </row>
    <row r="9139" spans="6:8" x14ac:dyDescent="0.3">
      <c r="F9139" s="2">
        <v>9134</v>
      </c>
      <c r="G9139" s="12">
        <f ca="1"/>
        <v>0.7345106987467882</v>
      </c>
      <c r="H9139" s="12">
        <f ca="1"/>
        <v>35.30257282758614</v>
      </c>
    </row>
    <row r="9140" spans="6:8" x14ac:dyDescent="0.3">
      <c r="F9140" s="2">
        <v>9135</v>
      </c>
      <c r="G9140" s="12">
        <f ca="1"/>
        <v>0.21309475308414005</v>
      </c>
      <c r="H9140" s="12">
        <f ca="1"/>
        <v>28.331038355341352</v>
      </c>
    </row>
    <row r="9141" spans="6:8" x14ac:dyDescent="0.3">
      <c r="F9141" s="2">
        <v>9136</v>
      </c>
      <c r="G9141" s="12">
        <f ca="1"/>
        <v>0.65458805249977803</v>
      </c>
      <c r="H9141" s="12">
        <f ca="1"/>
        <v>33.746971106088047</v>
      </c>
    </row>
    <row r="9142" spans="6:8" x14ac:dyDescent="0.3">
      <c r="F9142" s="2">
        <v>9137</v>
      </c>
      <c r="G9142" s="12">
        <f ca="1"/>
        <v>0.89011931370804831</v>
      </c>
      <c r="H9142" s="12">
        <f ca="1"/>
        <v>40.749607386479255</v>
      </c>
    </row>
    <row r="9143" spans="6:8" x14ac:dyDescent="0.3">
      <c r="F9143" s="2">
        <v>9138</v>
      </c>
      <c r="G9143" s="12">
        <f ca="1"/>
        <v>0.43352516465414803</v>
      </c>
      <c r="H9143" s="12">
        <f ca="1"/>
        <v>30.730460884325716</v>
      </c>
    </row>
    <row r="9144" spans="6:8" x14ac:dyDescent="0.3">
      <c r="F9144" s="2">
        <v>9139</v>
      </c>
      <c r="G9144" s="12">
        <f ca="1"/>
        <v>0.97658161032297475</v>
      </c>
      <c r="H9144" s="12">
        <f ca="1"/>
        <v>52.27576513530132</v>
      </c>
    </row>
    <row r="9145" spans="6:8" x14ac:dyDescent="0.3">
      <c r="F9145" s="2">
        <v>9140</v>
      </c>
      <c r="G9145" s="12">
        <f ca="1"/>
        <v>2.0410993933275945E-2</v>
      </c>
      <c r="H9145" s="12">
        <f ca="1"/>
        <v>25.240616510259677</v>
      </c>
    </row>
    <row r="9146" spans="6:8" x14ac:dyDescent="0.3">
      <c r="F9146" s="2">
        <v>9141</v>
      </c>
      <c r="G9146" s="12">
        <f ca="1"/>
        <v>0.65579780307684454</v>
      </c>
      <c r="H9146" s="12">
        <f ca="1"/>
        <v>33.767719939421823</v>
      </c>
    </row>
    <row r="9147" spans="6:8" x14ac:dyDescent="0.3">
      <c r="F9147" s="2">
        <v>9142</v>
      </c>
      <c r="G9147" s="12">
        <f ca="1"/>
        <v>0.41110227652674713</v>
      </c>
      <c r="H9147" s="12">
        <f ca="1"/>
        <v>30.476612886352616</v>
      </c>
    </row>
    <row r="9148" spans="6:8" x14ac:dyDescent="0.3">
      <c r="F9148" s="2">
        <v>9143</v>
      </c>
      <c r="G9148" s="12">
        <f ca="1"/>
        <v>0.64591675664137549</v>
      </c>
      <c r="H9148" s="12">
        <f ca="1"/>
        <v>33.600265353954171</v>
      </c>
    </row>
    <row r="9149" spans="6:8" x14ac:dyDescent="0.3">
      <c r="F9149" s="2">
        <v>9144</v>
      </c>
      <c r="G9149" s="12">
        <f ca="1"/>
        <v>0.64676356612654207</v>
      </c>
      <c r="H9149" s="12">
        <f ca="1"/>
        <v>33.614439211459299</v>
      </c>
    </row>
    <row r="9150" spans="6:8" x14ac:dyDescent="0.3">
      <c r="F9150" s="2">
        <v>9145</v>
      </c>
      <c r="G9150" s="12">
        <f ca="1"/>
        <v>0.77130245588874735</v>
      </c>
      <c r="H9150" s="12">
        <f ca="1"/>
        <v>36.190516950152677</v>
      </c>
    </row>
    <row r="9151" spans="6:8" x14ac:dyDescent="0.3">
      <c r="F9151" s="2">
        <v>9146</v>
      </c>
      <c r="G9151" s="12">
        <f ca="1"/>
        <v>0.93133467941196235</v>
      </c>
      <c r="H9151" s="12">
        <f ca="1"/>
        <v>43.932151408948378</v>
      </c>
    </row>
    <row r="9152" spans="6:8" x14ac:dyDescent="0.3">
      <c r="F9152" s="2">
        <v>9147</v>
      </c>
      <c r="G9152" s="12">
        <f ca="1"/>
        <v>0.57490599100142559</v>
      </c>
      <c r="H9152" s="12">
        <f ca="1"/>
        <v>32.511209072509587</v>
      </c>
    </row>
    <row r="9153" spans="6:8" x14ac:dyDescent="0.3">
      <c r="F9153" s="2">
        <v>9148</v>
      </c>
      <c r="G9153" s="12">
        <f ca="1"/>
        <v>0.99011832430370927</v>
      </c>
      <c r="H9153" s="12">
        <f ca="1"/>
        <v>60.307523998305044</v>
      </c>
    </row>
    <row r="9154" spans="6:8" x14ac:dyDescent="0.3">
      <c r="F9154" s="2">
        <v>9149</v>
      </c>
      <c r="G9154" s="12">
        <f ca="1"/>
        <v>0.37736021712313161</v>
      </c>
      <c r="H9154" s="12">
        <f ca="1"/>
        <v>30.103363206522019</v>
      </c>
    </row>
    <row r="9155" spans="6:8" x14ac:dyDescent="0.3">
      <c r="F9155" s="2">
        <v>9150</v>
      </c>
      <c r="G9155" s="12">
        <f ca="1"/>
        <v>0.17145267642595563</v>
      </c>
      <c r="H9155" s="12">
        <f ca="1"/>
        <v>27.854901744052704</v>
      </c>
    </row>
    <row r="9156" spans="6:8" x14ac:dyDescent="0.3">
      <c r="F9156" s="2">
        <v>9151</v>
      </c>
      <c r="G9156" s="12">
        <f ca="1"/>
        <v>1.5717985038748994E-2</v>
      </c>
      <c r="H9156" s="12">
        <f ca="1"/>
        <v>25.043838479707777</v>
      </c>
    </row>
    <row r="9157" spans="6:8" x14ac:dyDescent="0.3">
      <c r="F9157" s="2">
        <v>9152</v>
      </c>
      <c r="G9157" s="12">
        <f ca="1"/>
        <v>0.38182401813555034</v>
      </c>
      <c r="H9157" s="12">
        <f ca="1"/>
        <v>30.152233598923864</v>
      </c>
    </row>
    <row r="9158" spans="6:8" x14ac:dyDescent="0.3">
      <c r="F9158" s="2">
        <v>9153</v>
      </c>
      <c r="G9158" s="12">
        <f ca="1"/>
        <v>0.88677776110681572</v>
      </c>
      <c r="H9158" s="12">
        <f ca="1"/>
        <v>40.554654423497183</v>
      </c>
    </row>
    <row r="9159" spans="6:8" x14ac:dyDescent="0.3">
      <c r="F9159" s="2">
        <v>9154</v>
      </c>
      <c r="G9159" s="12">
        <f ca="1"/>
        <v>0.45983950806810436</v>
      </c>
      <c r="H9159" s="12">
        <f ca="1"/>
        <v>31.035820653451335</v>
      </c>
    </row>
    <row r="9160" spans="6:8" x14ac:dyDescent="0.3">
      <c r="F9160" s="2">
        <v>9155</v>
      </c>
      <c r="G9160" s="12">
        <f ca="1"/>
        <v>0.40144835027021308</v>
      </c>
      <c r="H9160" s="12">
        <f ca="1"/>
        <v>30.368855720224282</v>
      </c>
    </row>
    <row r="9161" spans="6:8" x14ac:dyDescent="0.3">
      <c r="F9161" s="2">
        <v>9156</v>
      </c>
      <c r="G9161" s="12">
        <f ca="1"/>
        <v>0.86620904348126793</v>
      </c>
      <c r="H9161" s="12">
        <f ca="1"/>
        <v>39.483671405385472</v>
      </c>
    </row>
    <row r="9162" spans="6:8" x14ac:dyDescent="0.3">
      <c r="F9162" s="2">
        <v>9157</v>
      </c>
      <c r="G9162" s="12">
        <f ca="1"/>
        <v>0.74888809121089039</v>
      </c>
      <c r="H9162" s="12">
        <f ca="1"/>
        <v>35.633070678095123</v>
      </c>
    </row>
    <row r="9163" spans="6:8" x14ac:dyDescent="0.3">
      <c r="F9163" s="2">
        <v>9158</v>
      </c>
      <c r="G9163" s="12">
        <f ca="1"/>
        <v>2.6351796166840247E-2</v>
      </c>
      <c r="H9163" s="12">
        <f ca="1"/>
        <v>25.448986480383375</v>
      </c>
    </row>
    <row r="9164" spans="6:8" x14ac:dyDescent="0.3">
      <c r="F9164" s="2">
        <v>9159</v>
      </c>
      <c r="G9164" s="12">
        <f ca="1"/>
        <v>0.95041170525336893</v>
      </c>
      <c r="H9164" s="12">
        <f ca="1"/>
        <v>46.28730374703143</v>
      </c>
    </row>
    <row r="9165" spans="6:8" x14ac:dyDescent="0.3">
      <c r="F9165" s="2">
        <v>9160</v>
      </c>
      <c r="G9165" s="12">
        <f ca="1"/>
        <v>0.42478377361641062</v>
      </c>
      <c r="H9165" s="12">
        <f ca="1"/>
        <v>30.630867336828587</v>
      </c>
    </row>
    <row r="9166" spans="6:8" x14ac:dyDescent="0.3">
      <c r="F9166" s="2">
        <v>9161</v>
      </c>
      <c r="G9166" s="12">
        <f ca="1"/>
        <v>0.75023383665673382</v>
      </c>
      <c r="H9166" s="12">
        <f ca="1"/>
        <v>35.665020036841128</v>
      </c>
    </row>
    <row r="9167" spans="6:8" x14ac:dyDescent="0.3">
      <c r="F9167" s="2">
        <v>9162</v>
      </c>
      <c r="G9167" s="12">
        <f ca="1"/>
        <v>0.44536910038136868</v>
      </c>
      <c r="H9167" s="12">
        <f ca="1"/>
        <v>30.866816334862932</v>
      </c>
    </row>
    <row r="9168" spans="6:8" x14ac:dyDescent="0.3">
      <c r="F9168" s="2">
        <v>9163</v>
      </c>
      <c r="G9168" s="12">
        <f ca="1"/>
        <v>0.63575912551587122</v>
      </c>
      <c r="H9168" s="12">
        <f ca="1"/>
        <v>33.432720881866793</v>
      </c>
    </row>
    <row r="9169" spans="6:8" x14ac:dyDescent="0.3">
      <c r="F9169" s="2">
        <v>9164</v>
      </c>
      <c r="G9169" s="12">
        <f ca="1"/>
        <v>3.6273762215805805E-2</v>
      </c>
      <c r="H9169" s="12">
        <f ca="1"/>
        <v>25.735834861198647</v>
      </c>
    </row>
    <row r="9170" spans="6:8" x14ac:dyDescent="0.3">
      <c r="F9170" s="2">
        <v>9165</v>
      </c>
      <c r="G9170" s="12">
        <f ca="1"/>
        <v>0.72635443545585998</v>
      </c>
      <c r="H9170" s="12">
        <f ca="1"/>
        <v>35.123306741524218</v>
      </c>
    </row>
    <row r="9171" spans="6:8" x14ac:dyDescent="0.3">
      <c r="F9171" s="2">
        <v>9166</v>
      </c>
      <c r="G9171" s="12">
        <f ca="1"/>
        <v>0.79714112564041129</v>
      </c>
      <c r="H9171" s="12">
        <f ca="1"/>
        <v>36.911051728434273</v>
      </c>
    </row>
    <row r="9172" spans="6:8" x14ac:dyDescent="0.3">
      <c r="F9172" s="2">
        <v>9167</v>
      </c>
      <c r="G9172" s="12">
        <f ca="1"/>
        <v>0.69110971837540247</v>
      </c>
      <c r="H9172" s="12">
        <f ca="1"/>
        <v>34.40716233171824</v>
      </c>
    </row>
    <row r="9173" spans="6:8" x14ac:dyDescent="0.3">
      <c r="F9173" s="2">
        <v>9168</v>
      </c>
      <c r="G9173" s="12">
        <f ca="1"/>
        <v>4.6242258344898479E-2</v>
      </c>
      <c r="H9173" s="12">
        <f ca="1"/>
        <v>25.976923090358063</v>
      </c>
    </row>
    <row r="9174" spans="6:8" x14ac:dyDescent="0.3">
      <c r="F9174" s="2">
        <v>9169</v>
      </c>
      <c r="G9174" s="12">
        <f ca="1"/>
        <v>0.24847711365744418</v>
      </c>
      <c r="H9174" s="12">
        <f ca="1"/>
        <v>28.718752833315499</v>
      </c>
    </row>
    <row r="9175" spans="6:8" x14ac:dyDescent="0.3">
      <c r="F9175" s="2">
        <v>9170</v>
      </c>
      <c r="G9175" s="12">
        <f ca="1"/>
        <v>0.88629424775181831</v>
      </c>
      <c r="H9175" s="12">
        <f ca="1"/>
        <v>40.526992907773995</v>
      </c>
    </row>
    <row r="9176" spans="6:8" x14ac:dyDescent="0.3">
      <c r="F9176" s="2">
        <v>9171</v>
      </c>
      <c r="G9176" s="12">
        <f ca="1"/>
        <v>0.93396111780956947</v>
      </c>
      <c r="H9176" s="12">
        <f ca="1"/>
        <v>44.207381002121345</v>
      </c>
    </row>
    <row r="9177" spans="6:8" x14ac:dyDescent="0.3">
      <c r="F9177" s="2">
        <v>9172</v>
      </c>
      <c r="G9177" s="12">
        <f ca="1"/>
        <v>0.1468098840407146</v>
      </c>
      <c r="H9177" s="12">
        <f ca="1"/>
        <v>27.556273807625669</v>
      </c>
    </row>
    <row r="9178" spans="6:8" x14ac:dyDescent="0.3">
      <c r="F9178" s="2">
        <v>9173</v>
      </c>
      <c r="G9178" s="12">
        <f ca="1"/>
        <v>0.85498327334431656</v>
      </c>
      <c r="H9178" s="12">
        <f ca="1"/>
        <v>38.975501187454469</v>
      </c>
    </row>
    <row r="9179" spans="6:8" x14ac:dyDescent="0.3">
      <c r="F9179" s="2">
        <v>9174</v>
      </c>
      <c r="G9179" s="12">
        <f ca="1"/>
        <v>0.7272319489250012</v>
      </c>
      <c r="H9179" s="12">
        <f ca="1"/>
        <v>35.142324944125392</v>
      </c>
    </row>
    <row r="9180" spans="6:8" x14ac:dyDescent="0.3">
      <c r="F9180" s="2">
        <v>9175</v>
      </c>
      <c r="G9180" s="12">
        <f ca="1"/>
        <v>0.22300272248856512</v>
      </c>
      <c r="H9180" s="12">
        <f ca="1"/>
        <v>28.440753752047872</v>
      </c>
    </row>
    <row r="9181" spans="6:8" x14ac:dyDescent="0.3">
      <c r="F9181" s="2">
        <v>9176</v>
      </c>
      <c r="G9181" s="12">
        <f ca="1"/>
        <v>0.60960666575902889</v>
      </c>
      <c r="H9181" s="12">
        <f ca="1"/>
        <v>33.0207384001477</v>
      </c>
    </row>
    <row r="9182" spans="6:8" x14ac:dyDescent="0.3">
      <c r="F9182" s="2">
        <v>9177</v>
      </c>
      <c r="G9182" s="12">
        <f ca="1"/>
        <v>0.49625697196973406</v>
      </c>
      <c r="H9182" s="12">
        <f ca="1"/>
        <v>31.474761905818511</v>
      </c>
    </row>
    <row r="9183" spans="6:8" x14ac:dyDescent="0.3">
      <c r="F9183" s="2">
        <v>9178</v>
      </c>
      <c r="G9183" s="12">
        <f ca="1"/>
        <v>0.96277784987870518</v>
      </c>
      <c r="H9183" s="12">
        <f ca="1"/>
        <v>48.479331710679936</v>
      </c>
    </row>
    <row r="9184" spans="6:8" x14ac:dyDescent="0.3">
      <c r="F9184" s="2">
        <v>9179</v>
      </c>
      <c r="G9184" s="12">
        <f ca="1"/>
        <v>1.7449022972502837E-2</v>
      </c>
      <c r="H9184" s="12">
        <f ca="1"/>
        <v>25.120695782160265</v>
      </c>
    </row>
    <row r="9185" spans="6:8" x14ac:dyDescent="0.3">
      <c r="F9185" s="2">
        <v>9180</v>
      </c>
      <c r="G9185" s="12">
        <f ca="1"/>
        <v>0.29163986105605821</v>
      </c>
      <c r="H9185" s="12">
        <f ca="1"/>
        <v>29.181883367590903</v>
      </c>
    </row>
    <row r="9186" spans="6:8" x14ac:dyDescent="0.3">
      <c r="F9186" s="2">
        <v>9181</v>
      </c>
      <c r="G9186" s="12">
        <f ca="1"/>
        <v>0.81943916381264015</v>
      </c>
      <c r="H9186" s="12">
        <f ca="1"/>
        <v>37.61852138142153</v>
      </c>
    </row>
    <row r="9187" spans="6:8" x14ac:dyDescent="0.3">
      <c r="F9187" s="2">
        <v>9182</v>
      </c>
      <c r="G9187" s="12">
        <f ca="1"/>
        <v>0.16079068594215595</v>
      </c>
      <c r="H9187" s="12">
        <f ca="1"/>
        <v>27.727655426532436</v>
      </c>
    </row>
    <row r="9188" spans="6:8" x14ac:dyDescent="0.3">
      <c r="F9188" s="2">
        <v>9183</v>
      </c>
      <c r="G9188" s="12">
        <f ca="1"/>
        <v>0.90635224789215307</v>
      </c>
      <c r="H9188" s="12">
        <f ca="1"/>
        <v>41.80498635507422</v>
      </c>
    </row>
    <row r="9189" spans="6:8" x14ac:dyDescent="0.3">
      <c r="F9189" s="2">
        <v>9184</v>
      </c>
      <c r="G9189" s="12">
        <f ca="1"/>
        <v>0.74180564244533254</v>
      </c>
      <c r="H9189" s="12">
        <f ca="1"/>
        <v>35.467848324139837</v>
      </c>
    </row>
    <row r="9190" spans="6:8" x14ac:dyDescent="0.3">
      <c r="F9190" s="2">
        <v>9185</v>
      </c>
      <c r="G9190" s="12">
        <f ca="1"/>
        <v>0.1800311347914918</v>
      </c>
      <c r="H9190" s="12">
        <f ca="1"/>
        <v>27.955443696129308</v>
      </c>
    </row>
    <row r="9191" spans="6:8" x14ac:dyDescent="0.3">
      <c r="F9191" s="2">
        <v>9186</v>
      </c>
      <c r="G9191" s="12">
        <f ca="1"/>
        <v>0.85438554117608212</v>
      </c>
      <c r="H9191" s="12">
        <f ca="1"/>
        <v>38.949702019359549</v>
      </c>
    </row>
    <row r="9192" spans="6:8" x14ac:dyDescent="0.3">
      <c r="F9192" s="2">
        <v>9187</v>
      </c>
      <c r="G9192" s="12">
        <f ca="1"/>
        <v>0.18269957737484921</v>
      </c>
      <c r="H9192" s="12">
        <f ca="1"/>
        <v>27.986418789142114</v>
      </c>
    </row>
    <row r="9193" spans="6:8" x14ac:dyDescent="0.3">
      <c r="F9193" s="2">
        <v>9188</v>
      </c>
      <c r="G9193" s="12">
        <f ca="1"/>
        <v>8.6751438960140481E-2</v>
      </c>
      <c r="H9193" s="12">
        <f ca="1"/>
        <v>26.725710953702418</v>
      </c>
    </row>
    <row r="9194" spans="6:8" x14ac:dyDescent="0.3">
      <c r="F9194" s="2">
        <v>9189</v>
      </c>
      <c r="G9194" s="12">
        <f ca="1"/>
        <v>0.49991738085320514</v>
      </c>
      <c r="H9194" s="12">
        <f ca="1"/>
        <v>31.520095687317742</v>
      </c>
    </row>
    <row r="9195" spans="6:8" x14ac:dyDescent="0.3">
      <c r="F9195" s="2">
        <v>9190</v>
      </c>
      <c r="G9195" s="12">
        <f ca="1"/>
        <v>0.29590126842856179</v>
      </c>
      <c r="H9195" s="12">
        <f ca="1"/>
        <v>29.227367845561062</v>
      </c>
    </row>
    <row r="9196" spans="6:8" x14ac:dyDescent="0.3">
      <c r="F9196" s="2">
        <v>9191</v>
      </c>
      <c r="G9196" s="12">
        <f ca="1"/>
        <v>0.5691680449260188</v>
      </c>
      <c r="H9196" s="12">
        <f ca="1"/>
        <v>32.430499750630688</v>
      </c>
    </row>
    <row r="9197" spans="6:8" x14ac:dyDescent="0.3">
      <c r="F9197" s="2">
        <v>9192</v>
      </c>
      <c r="G9197" s="12">
        <f ca="1"/>
        <v>0.76264779054174214</v>
      </c>
      <c r="H9197" s="12">
        <f ca="1"/>
        <v>35.968645062740578</v>
      </c>
    </row>
    <row r="9198" spans="6:8" x14ac:dyDescent="0.3">
      <c r="F9198" s="2">
        <v>9193</v>
      </c>
      <c r="G9198" s="12">
        <f ca="1"/>
        <v>0.55317041918584109</v>
      </c>
      <c r="H9198" s="12">
        <f ca="1"/>
        <v>32.210205388875508</v>
      </c>
    </row>
    <row r="9199" spans="6:8" x14ac:dyDescent="0.3">
      <c r="F9199" s="2">
        <v>9194</v>
      </c>
      <c r="G9199" s="12">
        <f ca="1"/>
        <v>0.70322985522951975</v>
      </c>
      <c r="H9199" s="12">
        <f ca="1"/>
        <v>34.643581625220264</v>
      </c>
    </row>
    <row r="9200" spans="6:8" x14ac:dyDescent="0.3">
      <c r="F9200" s="2">
        <v>9195</v>
      </c>
      <c r="G9200" s="12">
        <f ca="1"/>
        <v>0.53387530063462552</v>
      </c>
      <c r="H9200" s="12">
        <f ca="1"/>
        <v>31.953025371251968</v>
      </c>
    </row>
    <row r="9201" spans="6:8" x14ac:dyDescent="0.3">
      <c r="F9201" s="2">
        <v>9196</v>
      </c>
      <c r="G9201" s="12">
        <f ca="1"/>
        <v>0.73592133329680287</v>
      </c>
      <c r="H9201" s="12">
        <f ca="1"/>
        <v>35.33415867563258</v>
      </c>
    </row>
    <row r="9202" spans="6:8" x14ac:dyDescent="0.3">
      <c r="F9202" s="2">
        <v>9197</v>
      </c>
      <c r="G9202" s="12">
        <f ca="1"/>
        <v>0.84166523663864434</v>
      </c>
      <c r="H9202" s="12">
        <f ca="1"/>
        <v>38.427337485680063</v>
      </c>
    </row>
    <row r="9203" spans="6:8" x14ac:dyDescent="0.3">
      <c r="F9203" s="2">
        <v>9198</v>
      </c>
      <c r="G9203" s="12">
        <f ca="1"/>
        <v>0.28719133290495336</v>
      </c>
      <c r="H9203" s="12">
        <f ca="1"/>
        <v>29.134382949518141</v>
      </c>
    </row>
    <row r="9204" spans="6:8" x14ac:dyDescent="0.3">
      <c r="F9204" s="2">
        <v>9199</v>
      </c>
      <c r="G9204" s="12">
        <f ca="1"/>
        <v>0.22623235985526868</v>
      </c>
      <c r="H9204" s="12">
        <f ca="1"/>
        <v>28.476298620041561</v>
      </c>
    </row>
    <row r="9205" spans="6:8" x14ac:dyDescent="0.3">
      <c r="F9205" s="2">
        <v>9200</v>
      </c>
      <c r="G9205" s="12">
        <f ca="1"/>
        <v>4.3085383686277456E-2</v>
      </c>
      <c r="H9205" s="12">
        <f ca="1"/>
        <v>25.904415088598206</v>
      </c>
    </row>
    <row r="9206" spans="6:8" x14ac:dyDescent="0.3">
      <c r="F9206" s="2">
        <v>9201</v>
      </c>
      <c r="G9206" s="12">
        <f ca="1"/>
        <v>2.5174105672503E-2</v>
      </c>
      <c r="H9206" s="12">
        <f ca="1"/>
        <v>25.410426882230382</v>
      </c>
    </row>
    <row r="9207" spans="6:8" x14ac:dyDescent="0.3">
      <c r="F9207" s="2">
        <v>9202</v>
      </c>
      <c r="G9207" s="12">
        <f ca="1"/>
        <v>0.14397103719781801</v>
      </c>
      <c r="H9207" s="12">
        <f ca="1"/>
        <v>27.520755390704551</v>
      </c>
    </row>
    <row r="9208" spans="6:8" x14ac:dyDescent="0.3">
      <c r="F9208" s="2">
        <v>9203</v>
      </c>
      <c r="G9208" s="12">
        <f ca="1"/>
        <v>0.39946420094432544</v>
      </c>
      <c r="H9208" s="12">
        <f ca="1"/>
        <v>30.346811809323494</v>
      </c>
    </row>
    <row r="9209" spans="6:8" x14ac:dyDescent="0.3">
      <c r="F9209" s="2">
        <v>9204</v>
      </c>
      <c r="G9209" s="12">
        <f ca="1"/>
        <v>0.29610838912974824</v>
      </c>
      <c r="H9209" s="12">
        <f ca="1"/>
        <v>29.229578259062251</v>
      </c>
    </row>
    <row r="9210" spans="6:8" x14ac:dyDescent="0.3">
      <c r="F9210" s="2">
        <v>9205</v>
      </c>
      <c r="G9210" s="12">
        <f ca="1"/>
        <v>0.68250059123448859</v>
      </c>
      <c r="H9210" s="12">
        <f ca="1"/>
        <v>34.244831388004414</v>
      </c>
    </row>
    <row r="9211" spans="6:8" x14ac:dyDescent="0.3">
      <c r="F9211" s="2">
        <v>9206</v>
      </c>
      <c r="G9211" s="12">
        <f ca="1"/>
        <v>0.26908106994656977</v>
      </c>
      <c r="H9211" s="12">
        <f ca="1"/>
        <v>28.94061524066959</v>
      </c>
    </row>
    <row r="9212" spans="6:8" x14ac:dyDescent="0.3">
      <c r="F9212" s="2">
        <v>9207</v>
      </c>
      <c r="G9212" s="12">
        <f ca="1"/>
        <v>0.99587104696453377</v>
      </c>
      <c r="H9212" s="12">
        <f ca="1"/>
        <v>69.935258067095248</v>
      </c>
    </row>
    <row r="9213" spans="6:8" x14ac:dyDescent="0.3">
      <c r="F9213" s="2">
        <v>9208</v>
      </c>
      <c r="G9213" s="12">
        <f ca="1"/>
        <v>0.17356374488354587</v>
      </c>
      <c r="H9213" s="12">
        <f ca="1"/>
        <v>27.879786680392581</v>
      </c>
    </row>
    <row r="9214" spans="6:8" x14ac:dyDescent="0.3">
      <c r="F9214" s="2">
        <v>9209</v>
      </c>
      <c r="G9214" s="12">
        <f ca="1"/>
        <v>0.3542872281429259</v>
      </c>
      <c r="H9214" s="12">
        <f ca="1"/>
        <v>29.8527211364766</v>
      </c>
    </row>
    <row r="9215" spans="6:8" x14ac:dyDescent="0.3">
      <c r="F9215" s="2">
        <v>9210</v>
      </c>
      <c r="G9215" s="12">
        <f ca="1"/>
        <v>0.60560513167485808</v>
      </c>
      <c r="H9215" s="12">
        <f ca="1"/>
        <v>32.959959311719203</v>
      </c>
    </row>
    <row r="9216" spans="6:8" x14ac:dyDescent="0.3">
      <c r="F9216" s="2">
        <v>9211</v>
      </c>
      <c r="G9216" s="12">
        <f ca="1"/>
        <v>0.43045488850030633</v>
      </c>
      <c r="H9216" s="12">
        <f ca="1"/>
        <v>30.69538314428997</v>
      </c>
    </row>
    <row r="9217" spans="6:8" x14ac:dyDescent="0.3">
      <c r="F9217" s="2">
        <v>9212</v>
      </c>
      <c r="G9217" s="12">
        <f ca="1"/>
        <v>0.40862036150881353</v>
      </c>
      <c r="H9217" s="12">
        <f ca="1"/>
        <v>30.448827903250756</v>
      </c>
    </row>
    <row r="9218" spans="6:8" x14ac:dyDescent="0.3">
      <c r="F9218" s="2">
        <v>9213</v>
      </c>
      <c r="G9218" s="12">
        <f ca="1"/>
        <v>0.35193004965374497</v>
      </c>
      <c r="H9218" s="12">
        <f ca="1"/>
        <v>29.827275443155159</v>
      </c>
    </row>
    <row r="9219" spans="6:8" x14ac:dyDescent="0.3">
      <c r="F9219" s="2">
        <v>9214</v>
      </c>
      <c r="G9219" s="12">
        <f ca="1"/>
        <v>0.44860957685805603</v>
      </c>
      <c r="H9219" s="12">
        <f ca="1"/>
        <v>30.904423916909103</v>
      </c>
    </row>
    <row r="9220" spans="6:8" x14ac:dyDescent="0.3">
      <c r="F9220" s="2">
        <v>9215</v>
      </c>
      <c r="G9220" s="12">
        <f ca="1"/>
        <v>0.84971169526029322</v>
      </c>
      <c r="H9220" s="12">
        <f ca="1"/>
        <v>38.75200174160036</v>
      </c>
    </row>
    <row r="9221" spans="6:8" x14ac:dyDescent="0.3">
      <c r="F9221" s="2">
        <v>9216</v>
      </c>
      <c r="G9221" s="12">
        <f ca="1"/>
        <v>1.9183240731270867E-2</v>
      </c>
      <c r="H9221" s="12">
        <f ca="1"/>
        <v>25.192486250559867</v>
      </c>
    </row>
    <row r="9222" spans="6:8" x14ac:dyDescent="0.3">
      <c r="F9222" s="2">
        <v>9217</v>
      </c>
      <c r="G9222" s="12">
        <f ca="1"/>
        <v>0.39514297990973879</v>
      </c>
      <c r="H9222" s="12">
        <f ca="1"/>
        <v>30.298918627469554</v>
      </c>
    </row>
    <row r="9223" spans="6:8" x14ac:dyDescent="0.3">
      <c r="F9223" s="2">
        <v>9218</v>
      </c>
      <c r="G9223" s="12">
        <f ca="1"/>
        <v>0.51731788526771649</v>
      </c>
      <c r="H9223" s="12">
        <f ca="1"/>
        <v>31.739023534597656</v>
      </c>
    </row>
    <row r="9224" spans="6:8" x14ac:dyDescent="0.3">
      <c r="F9224" s="2">
        <v>9219</v>
      </c>
      <c r="G9224" s="12">
        <f ca="1"/>
        <v>0.63452375620657642</v>
      </c>
      <c r="H9224" s="12">
        <f ca="1"/>
        <v>33.412647251764795</v>
      </c>
    </row>
    <row r="9225" spans="6:8" x14ac:dyDescent="0.3">
      <c r="F9225" s="2">
        <v>9220</v>
      </c>
      <c r="G9225" s="12">
        <f ca="1"/>
        <v>0.47263056660835412</v>
      </c>
      <c r="H9225" s="12">
        <f ca="1"/>
        <v>31.187634783214847</v>
      </c>
    </row>
    <row r="9226" spans="6:8" x14ac:dyDescent="0.3">
      <c r="F9226" s="2">
        <v>9221</v>
      </c>
      <c r="G9226" s="12">
        <f ca="1"/>
        <v>0.58633705486839549</v>
      </c>
      <c r="H9226" s="12">
        <f ca="1"/>
        <v>32.674850994890896</v>
      </c>
    </row>
    <row r="9227" spans="6:8" x14ac:dyDescent="0.3">
      <c r="F9227" s="2">
        <v>9222</v>
      </c>
      <c r="G9227" s="12">
        <f ca="1"/>
        <v>0.19409550549545584</v>
      </c>
      <c r="H9227" s="12">
        <f ca="1"/>
        <v>28.117269620688951</v>
      </c>
    </row>
    <row r="9228" spans="6:8" x14ac:dyDescent="0.3">
      <c r="F9228" s="2">
        <v>9223</v>
      </c>
      <c r="G9228" s="12">
        <f ca="1"/>
        <v>0.78426803894374486</v>
      </c>
      <c r="H9228" s="12">
        <f ca="1"/>
        <v>36.540381254692704</v>
      </c>
    </row>
    <row r="9229" spans="6:8" x14ac:dyDescent="0.3">
      <c r="F9229" s="2">
        <v>9224</v>
      </c>
      <c r="G9229" s="12">
        <f ca="1"/>
        <v>6.3639656205874084E-2</v>
      </c>
      <c r="H9229" s="12">
        <f ca="1"/>
        <v>26.331303796017099</v>
      </c>
    </row>
    <row r="9230" spans="6:8" x14ac:dyDescent="0.3">
      <c r="F9230" s="2">
        <v>9225</v>
      </c>
      <c r="G9230" s="12">
        <f ca="1"/>
        <v>0.93485895282255882</v>
      </c>
      <c r="H9230" s="12">
        <f ca="1"/>
        <v>44.304419779998042</v>
      </c>
    </row>
    <row r="9231" spans="6:8" x14ac:dyDescent="0.3">
      <c r="F9231" s="2">
        <v>9226</v>
      </c>
      <c r="G9231" s="12">
        <f ca="1"/>
        <v>0.99241051411715553</v>
      </c>
      <c r="H9231" s="12">
        <f ca="1"/>
        <v>63.046516538600557</v>
      </c>
    </row>
    <row r="9232" spans="6:8" x14ac:dyDescent="0.3">
      <c r="F9232" s="2">
        <v>9227</v>
      </c>
      <c r="G9232" s="12">
        <f ca="1"/>
        <v>0.63361713417729759</v>
      </c>
      <c r="H9232" s="12">
        <f ca="1"/>
        <v>33.397956162032216</v>
      </c>
    </row>
    <row r="9233" spans="6:8" x14ac:dyDescent="0.3">
      <c r="F9233" s="2">
        <v>9228</v>
      </c>
      <c r="G9233" s="12">
        <f ca="1"/>
        <v>0.38596778092221062</v>
      </c>
      <c r="H9233" s="12">
        <f ca="1"/>
        <v>30.197726166013048</v>
      </c>
    </row>
    <row r="9234" spans="6:8" x14ac:dyDescent="0.3">
      <c r="F9234" s="2">
        <v>9229</v>
      </c>
      <c r="G9234" s="12">
        <f ca="1"/>
        <v>0.43387225109445393</v>
      </c>
      <c r="H9234" s="12">
        <f ca="1"/>
        <v>30.734433100850538</v>
      </c>
    </row>
    <row r="9235" spans="6:8" x14ac:dyDescent="0.3">
      <c r="F9235" s="2">
        <v>9230</v>
      </c>
      <c r="G9235" s="12">
        <f ca="1"/>
        <v>0.32967553832444119</v>
      </c>
      <c r="H9235" s="12">
        <f ca="1"/>
        <v>29.588134608365124</v>
      </c>
    </row>
    <row r="9236" spans="6:8" x14ac:dyDescent="0.3">
      <c r="F9236" s="2">
        <v>9231</v>
      </c>
      <c r="G9236" s="12">
        <f ca="1"/>
        <v>0.84280919202952775</v>
      </c>
      <c r="H9236" s="12">
        <f ca="1"/>
        <v>38.472349883784844</v>
      </c>
    </row>
    <row r="9237" spans="6:8" x14ac:dyDescent="0.3">
      <c r="F9237" s="2">
        <v>9232</v>
      </c>
      <c r="G9237" s="12">
        <f ca="1"/>
        <v>0.61972684345158324</v>
      </c>
      <c r="H9237" s="12">
        <f ca="1"/>
        <v>33.177035076028673</v>
      </c>
    </row>
    <row r="9238" spans="6:8" x14ac:dyDescent="0.3">
      <c r="F9238" s="2">
        <v>9233</v>
      </c>
      <c r="G9238" s="12">
        <f ca="1"/>
        <v>0.22242947122834145</v>
      </c>
      <c r="H9238" s="12">
        <f ca="1"/>
        <v>28.434434014433123</v>
      </c>
    </row>
    <row r="9239" spans="6:8" x14ac:dyDescent="0.3">
      <c r="F9239" s="2">
        <v>9234</v>
      </c>
      <c r="G9239" s="12">
        <f ca="1"/>
        <v>0.17456027434892785</v>
      </c>
      <c r="H9239" s="12">
        <f ca="1"/>
        <v>27.891500390025293</v>
      </c>
    </row>
    <row r="9240" spans="6:8" x14ac:dyDescent="0.3">
      <c r="F9240" s="2">
        <v>9235</v>
      </c>
      <c r="G9240" s="12">
        <f ca="1"/>
        <v>0.23627208436035008</v>
      </c>
      <c r="H9240" s="12">
        <f ca="1"/>
        <v>28.586195477252424</v>
      </c>
    </row>
    <row r="9241" spans="6:8" x14ac:dyDescent="0.3">
      <c r="F9241" s="2">
        <v>9236</v>
      </c>
      <c r="G9241" s="12">
        <f ca="1"/>
        <v>0.79363987042931083</v>
      </c>
      <c r="H9241" s="12">
        <f ca="1"/>
        <v>36.80775395405999</v>
      </c>
    </row>
    <row r="9242" spans="6:8" x14ac:dyDescent="0.3">
      <c r="F9242" s="2">
        <v>9237</v>
      </c>
      <c r="G9242" s="12">
        <f ca="1"/>
        <v>0.30755796460207385</v>
      </c>
      <c r="H9242" s="12">
        <f ca="1"/>
        <v>29.351760420688258</v>
      </c>
    </row>
    <row r="9243" spans="6:8" x14ac:dyDescent="0.3">
      <c r="F9243" s="2">
        <v>9238</v>
      </c>
      <c r="G9243" s="12">
        <f ca="1"/>
        <v>0.58465087668394733</v>
      </c>
      <c r="H9243" s="12">
        <f ca="1"/>
        <v>32.65046583555926</v>
      </c>
    </row>
    <row r="9244" spans="6:8" x14ac:dyDescent="0.3">
      <c r="F9244" s="2">
        <v>9239</v>
      </c>
      <c r="G9244" s="12">
        <f ca="1"/>
        <v>0.2393240109990924</v>
      </c>
      <c r="H9244" s="12">
        <f ca="1"/>
        <v>28.619440126253643</v>
      </c>
    </row>
    <row r="9245" spans="6:8" x14ac:dyDescent="0.3">
      <c r="F9245" s="2">
        <v>9240</v>
      </c>
      <c r="G9245" s="12">
        <f ca="1"/>
        <v>0.40007660020373392</v>
      </c>
      <c r="H9245" s="12">
        <f ca="1"/>
        <v>30.353611946137988</v>
      </c>
    </row>
    <row r="9246" spans="6:8" x14ac:dyDescent="0.3">
      <c r="F9246" s="2">
        <v>9241</v>
      </c>
      <c r="G9246" s="12">
        <f ca="1"/>
        <v>1.6204588623881744E-2</v>
      </c>
      <c r="H9246" s="12">
        <f ca="1"/>
        <v>25.066025151908889</v>
      </c>
    </row>
    <row r="9247" spans="6:8" x14ac:dyDescent="0.3">
      <c r="F9247" s="2">
        <v>9242</v>
      </c>
      <c r="G9247" s="12">
        <f ca="1"/>
        <v>0.27826132949859717</v>
      </c>
      <c r="H9247" s="12">
        <f ca="1"/>
        <v>29.038936002830521</v>
      </c>
    </row>
    <row r="9248" spans="6:8" x14ac:dyDescent="0.3">
      <c r="F9248" s="2">
        <v>9243</v>
      </c>
      <c r="G9248" s="12">
        <f ca="1"/>
        <v>3.4461301935693189E-2</v>
      </c>
      <c r="H9248" s="12">
        <f ca="1"/>
        <v>25.687642614412219</v>
      </c>
    </row>
    <row r="9249" spans="6:8" x14ac:dyDescent="0.3">
      <c r="F9249" s="2">
        <v>9244</v>
      </c>
      <c r="G9249" s="12">
        <f ca="1"/>
        <v>8.3822730751690111E-2</v>
      </c>
      <c r="H9249" s="12">
        <f ca="1"/>
        <v>26.679111092992997</v>
      </c>
    </row>
    <row r="9250" spans="6:8" x14ac:dyDescent="0.3">
      <c r="F9250" s="2">
        <v>9245</v>
      </c>
      <c r="G9250" s="12">
        <f ca="1"/>
        <v>0.3758361497153262</v>
      </c>
      <c r="H9250" s="12">
        <f ca="1"/>
        <v>30.086708432248837</v>
      </c>
    </row>
    <row r="9251" spans="6:8" x14ac:dyDescent="0.3">
      <c r="F9251" s="2">
        <v>9246</v>
      </c>
      <c r="G9251" s="12">
        <f ca="1"/>
        <v>0.96972184310093268</v>
      </c>
      <c r="H9251" s="12">
        <f ca="1"/>
        <v>50.130285333199076</v>
      </c>
    </row>
    <row r="9252" spans="6:8" x14ac:dyDescent="0.3">
      <c r="F9252" s="2">
        <v>9247</v>
      </c>
      <c r="G9252" s="12">
        <f ca="1"/>
        <v>0.53770149947907453</v>
      </c>
      <c r="H9252" s="12">
        <f ca="1"/>
        <v>32.003329328649144</v>
      </c>
    </row>
    <row r="9253" spans="6:8" x14ac:dyDescent="0.3">
      <c r="F9253" s="2">
        <v>9248</v>
      </c>
      <c r="G9253" s="12">
        <f ca="1"/>
        <v>0.48969301756002248</v>
      </c>
      <c r="H9253" s="12">
        <f ca="1"/>
        <v>31.394059659716543</v>
      </c>
    </row>
    <row r="9254" spans="6:8" x14ac:dyDescent="0.3">
      <c r="F9254" s="2">
        <v>9249</v>
      </c>
      <c r="G9254" s="12">
        <f ca="1"/>
        <v>0.26080102161463059</v>
      </c>
      <c r="H9254" s="12">
        <f ca="1"/>
        <v>28.851690516395767</v>
      </c>
    </row>
    <row r="9255" spans="6:8" x14ac:dyDescent="0.3">
      <c r="F9255" s="2">
        <v>9250</v>
      </c>
      <c r="G9255" s="12">
        <f ca="1"/>
        <v>0.6694249854630796</v>
      </c>
      <c r="H9255" s="12">
        <f ca="1"/>
        <v>34.006471754073551</v>
      </c>
    </row>
    <row r="9256" spans="6:8" x14ac:dyDescent="0.3">
      <c r="F9256" s="2">
        <v>9251</v>
      </c>
      <c r="G9256" s="12">
        <f ca="1"/>
        <v>0.89161143494016581</v>
      </c>
      <c r="H9256" s="12">
        <f ca="1"/>
        <v>40.838872694528774</v>
      </c>
    </row>
    <row r="9257" spans="6:8" x14ac:dyDescent="0.3">
      <c r="F9257" s="2">
        <v>9252</v>
      </c>
      <c r="G9257" s="12">
        <f ca="1"/>
        <v>0.26164908916439056</v>
      </c>
      <c r="H9257" s="12">
        <f ca="1"/>
        <v>28.86081121115091</v>
      </c>
    </row>
    <row r="9258" spans="6:8" x14ac:dyDescent="0.3">
      <c r="F9258" s="2">
        <v>9253</v>
      </c>
      <c r="G9258" s="12">
        <f ca="1"/>
        <v>0.55829995758855966</v>
      </c>
      <c r="H9258" s="12">
        <f ca="1"/>
        <v>32.280108877716543</v>
      </c>
    </row>
    <row r="9259" spans="6:8" x14ac:dyDescent="0.3">
      <c r="F9259" s="2">
        <v>9254</v>
      </c>
      <c r="G9259" s="12">
        <f ca="1"/>
        <v>0.35694963299875027</v>
      </c>
      <c r="H9259" s="12">
        <f ca="1"/>
        <v>29.881493671364161</v>
      </c>
    </row>
    <row r="9260" spans="6:8" x14ac:dyDescent="0.3">
      <c r="F9260" s="2">
        <v>9255</v>
      </c>
      <c r="G9260" s="12">
        <f ca="1"/>
        <v>0.78035946401111067</v>
      </c>
      <c r="H9260" s="12">
        <f ca="1"/>
        <v>36.432573249896237</v>
      </c>
    </row>
    <row r="9261" spans="6:8" x14ac:dyDescent="0.3">
      <c r="F9261" s="2">
        <v>9256</v>
      </c>
      <c r="G9261" s="12">
        <f ca="1"/>
        <v>0.41559860419582995</v>
      </c>
      <c r="H9261" s="12">
        <f ca="1"/>
        <v>30.527099745340358</v>
      </c>
    </row>
    <row r="9262" spans="6:8" x14ac:dyDescent="0.3">
      <c r="F9262" s="2">
        <v>9257</v>
      </c>
      <c r="G9262" s="12">
        <f ca="1"/>
        <v>0.86292644376221483</v>
      </c>
      <c r="H9262" s="12">
        <f ca="1"/>
        <v>39.330217428788899</v>
      </c>
    </row>
    <row r="9263" spans="6:8" x14ac:dyDescent="0.3">
      <c r="F9263" s="2">
        <v>9258</v>
      </c>
      <c r="G9263" s="12">
        <f ca="1"/>
        <v>0.55675002154794151</v>
      </c>
      <c r="H9263" s="12">
        <f ca="1"/>
        <v>32.258915836098687</v>
      </c>
    </row>
    <row r="9264" spans="6:8" x14ac:dyDescent="0.3">
      <c r="F9264" s="2">
        <v>9259</v>
      </c>
      <c r="G9264" s="12">
        <f ca="1"/>
        <v>0.56584352604420185</v>
      </c>
      <c r="H9264" s="12">
        <f ca="1"/>
        <v>32.384157510738376</v>
      </c>
    </row>
    <row r="9265" spans="6:8" x14ac:dyDescent="0.3">
      <c r="F9265" s="2">
        <v>9260</v>
      </c>
      <c r="G9265" s="12">
        <f ca="1"/>
        <v>0.72495986922810629</v>
      </c>
      <c r="H9265" s="12">
        <f ca="1"/>
        <v>35.093212293943523</v>
      </c>
    </row>
    <row r="9266" spans="6:8" x14ac:dyDescent="0.3">
      <c r="F9266" s="2">
        <v>9261</v>
      </c>
      <c r="G9266" s="12">
        <f ca="1"/>
        <v>0.22330484506441373</v>
      </c>
      <c r="H9266" s="12">
        <f ca="1"/>
        <v>28.444083153874288</v>
      </c>
    </row>
    <row r="9267" spans="6:8" x14ac:dyDescent="0.3">
      <c r="F9267" s="2">
        <v>9262</v>
      </c>
      <c r="G9267" s="12">
        <f ca="1"/>
        <v>0.66284986304367033</v>
      </c>
      <c r="H9267" s="12">
        <f ca="1"/>
        <v>33.890098777456629</v>
      </c>
    </row>
    <row r="9268" spans="6:8" x14ac:dyDescent="0.3">
      <c r="F9268" s="2">
        <v>9263</v>
      </c>
      <c r="G9268" s="12">
        <f ca="1"/>
        <v>4.8412816708749418E-3</v>
      </c>
      <c r="H9268" s="12">
        <f ca="1"/>
        <v>24.311171007530003</v>
      </c>
    </row>
    <row r="9269" spans="6:8" x14ac:dyDescent="0.3">
      <c r="F9269" s="2">
        <v>9264</v>
      </c>
      <c r="G9269" s="12">
        <f ca="1"/>
        <v>0.81198286420194044</v>
      </c>
      <c r="H9269" s="12">
        <f ca="1"/>
        <v>37.371722751982794</v>
      </c>
    </row>
    <row r="9270" spans="6:8" x14ac:dyDescent="0.3">
      <c r="F9270" s="2">
        <v>9265</v>
      </c>
      <c r="G9270" s="12">
        <f ca="1"/>
        <v>0.93421601229528872</v>
      </c>
      <c r="H9270" s="12">
        <f ca="1"/>
        <v>44.234772383525218</v>
      </c>
    </row>
    <row r="9271" spans="6:8" x14ac:dyDescent="0.3">
      <c r="F9271" s="2">
        <v>9266</v>
      </c>
      <c r="G9271" s="12">
        <f ca="1"/>
        <v>0.3350803791024386</v>
      </c>
      <c r="H9271" s="12">
        <f ca="1"/>
        <v>29.64605638673444</v>
      </c>
    </row>
    <row r="9272" spans="6:8" x14ac:dyDescent="0.3">
      <c r="F9272" s="2">
        <v>9267</v>
      </c>
      <c r="G9272" s="12">
        <f ca="1"/>
        <v>0.49841031314030126</v>
      </c>
      <c r="H9272" s="12">
        <f ca="1"/>
        <v>31.501401672901416</v>
      </c>
    </row>
    <row r="9273" spans="6:8" x14ac:dyDescent="0.3">
      <c r="F9273" s="2">
        <v>9268</v>
      </c>
      <c r="G9273" s="12">
        <f ca="1"/>
        <v>0.17751840698147592</v>
      </c>
      <c r="H9273" s="12">
        <f ca="1"/>
        <v>27.926149962680427</v>
      </c>
    </row>
    <row r="9274" spans="6:8" x14ac:dyDescent="0.3">
      <c r="F9274" s="2">
        <v>9269</v>
      </c>
      <c r="G9274" s="12">
        <f ca="1"/>
        <v>7.4651439890837556E-2</v>
      </c>
      <c r="H9274" s="12">
        <f ca="1"/>
        <v>26.527418262967206</v>
      </c>
    </row>
    <row r="9275" spans="6:8" x14ac:dyDescent="0.3">
      <c r="F9275" s="2">
        <v>9270</v>
      </c>
      <c r="G9275" s="12">
        <f ca="1"/>
        <v>0.5209029219943957</v>
      </c>
      <c r="H9275" s="12">
        <f ca="1"/>
        <v>31.784869240385124</v>
      </c>
    </row>
    <row r="9276" spans="6:8" x14ac:dyDescent="0.3">
      <c r="F9276" s="2">
        <v>9271</v>
      </c>
      <c r="G9276" s="12">
        <f ca="1"/>
        <v>0.14250506881993785</v>
      </c>
      <c r="H9276" s="12">
        <f ca="1"/>
        <v>27.502309735155585</v>
      </c>
    </row>
    <row r="9277" spans="6:8" x14ac:dyDescent="0.3">
      <c r="F9277" s="2">
        <v>9272</v>
      </c>
      <c r="G9277" s="12">
        <f ca="1"/>
        <v>0.31123399526296924</v>
      </c>
      <c r="H9277" s="12">
        <f ca="1"/>
        <v>29.390998683332</v>
      </c>
    </row>
    <row r="9278" spans="6:8" x14ac:dyDescent="0.3">
      <c r="F9278" s="2">
        <v>9273</v>
      </c>
      <c r="G9278" s="12">
        <f ca="1"/>
        <v>0.5389419256661836</v>
      </c>
      <c r="H9278" s="12">
        <f ca="1"/>
        <v>32.019709141277517</v>
      </c>
    </row>
    <row r="9279" spans="6:8" x14ac:dyDescent="0.3">
      <c r="F9279" s="2">
        <v>9274</v>
      </c>
      <c r="G9279" s="12">
        <f ca="1"/>
        <v>0.35152280971591576</v>
      </c>
      <c r="H9279" s="12">
        <f ca="1"/>
        <v>29.822881899927193</v>
      </c>
    </row>
    <row r="9280" spans="6:8" x14ac:dyDescent="0.3">
      <c r="F9280" s="2">
        <v>9275</v>
      </c>
      <c r="G9280" s="12">
        <f ca="1"/>
        <v>0.11494100199140123</v>
      </c>
      <c r="H9280" s="12">
        <f ca="1"/>
        <v>27.139777814387848</v>
      </c>
    </row>
    <row r="9281" spans="6:8" x14ac:dyDescent="0.3">
      <c r="F9281" s="2">
        <v>9276</v>
      </c>
      <c r="G9281" s="12">
        <f ca="1"/>
        <v>0.29321398841331936</v>
      </c>
      <c r="H9281" s="12">
        <f ca="1"/>
        <v>29.198686549731072</v>
      </c>
    </row>
    <row r="9282" spans="6:8" x14ac:dyDescent="0.3">
      <c r="F9282" s="2">
        <v>9277</v>
      </c>
      <c r="G9282" s="12">
        <f ca="1"/>
        <v>5.3216462213780957E-2</v>
      </c>
      <c r="H9282" s="12">
        <f ca="1"/>
        <v>26.127093673947055</v>
      </c>
    </row>
    <row r="9283" spans="6:8" x14ac:dyDescent="0.3">
      <c r="F9283" s="2">
        <v>9278</v>
      </c>
      <c r="G9283" s="12">
        <f ca="1"/>
        <v>0.43311041227834735</v>
      </c>
      <c r="H9283" s="12">
        <f ca="1"/>
        <v>30.725716084461567</v>
      </c>
    </row>
    <row r="9284" spans="6:8" x14ac:dyDescent="0.3">
      <c r="F9284" s="2">
        <v>9279</v>
      </c>
      <c r="G9284" s="12">
        <f ca="1"/>
        <v>0.45650474945795194</v>
      </c>
      <c r="H9284" s="12">
        <f ca="1"/>
        <v>30.996624541906431</v>
      </c>
    </row>
    <row r="9285" spans="6:8" x14ac:dyDescent="0.3">
      <c r="F9285" s="2">
        <v>9280</v>
      </c>
      <c r="G9285" s="12">
        <f ca="1"/>
        <v>0.25685630255304281</v>
      </c>
      <c r="H9285" s="12">
        <f ca="1"/>
        <v>28.809223336658491</v>
      </c>
    </row>
    <row r="9286" spans="6:8" x14ac:dyDescent="0.3">
      <c r="F9286" s="2">
        <v>9281</v>
      </c>
      <c r="G9286" s="12">
        <f ca="1"/>
        <v>0.79549904290512208</v>
      </c>
      <c r="H9286" s="12">
        <f ca="1"/>
        <v>36.862364969775285</v>
      </c>
    </row>
    <row r="9287" spans="6:8" x14ac:dyDescent="0.3">
      <c r="F9287" s="2">
        <v>9282</v>
      </c>
      <c r="G9287" s="12">
        <f ca="1"/>
        <v>0.68169974111535292</v>
      </c>
      <c r="H9287" s="12">
        <f ca="1"/>
        <v>34.229954971865574</v>
      </c>
    </row>
    <row r="9288" spans="6:8" x14ac:dyDescent="0.3">
      <c r="F9288" s="2">
        <v>9283</v>
      </c>
      <c r="G9288" s="12">
        <f ca="1"/>
        <v>0.20632756873055058</v>
      </c>
      <c r="H9288" s="12">
        <f ca="1"/>
        <v>28.255453320053512</v>
      </c>
    </row>
    <row r="9289" spans="6:8" x14ac:dyDescent="0.3">
      <c r="F9289" s="2">
        <v>9284</v>
      </c>
      <c r="G9289" s="12">
        <f ca="1"/>
        <v>4.053131166907864E-3</v>
      </c>
      <c r="H9289" s="12">
        <f ca="1"/>
        <v>24.217623897353533</v>
      </c>
    </row>
    <row r="9290" spans="6:8" x14ac:dyDescent="0.3">
      <c r="F9290" s="2">
        <v>9285</v>
      </c>
      <c r="G9290" s="12">
        <f ca="1"/>
        <v>0.56054409178217068</v>
      </c>
      <c r="H9290" s="12">
        <f ca="1"/>
        <v>32.310904749744878</v>
      </c>
    </row>
    <row r="9291" spans="6:8" x14ac:dyDescent="0.3">
      <c r="F9291" s="2">
        <v>9286</v>
      </c>
      <c r="G9291" s="12">
        <f ca="1"/>
        <v>0.81337198547403022</v>
      </c>
      <c r="H9291" s="12">
        <f ca="1"/>
        <v>37.416873096877154</v>
      </c>
    </row>
    <row r="9292" spans="6:8" x14ac:dyDescent="0.3">
      <c r="F9292" s="2">
        <v>9287</v>
      </c>
      <c r="G9292" s="12">
        <f ca="1"/>
        <v>0.53650774426153869</v>
      </c>
      <c r="H9292" s="12">
        <f ca="1"/>
        <v>31.987599101504895</v>
      </c>
    </row>
    <row r="9293" spans="6:8" x14ac:dyDescent="0.3">
      <c r="F9293" s="2">
        <v>9288</v>
      </c>
      <c r="G9293" s="12">
        <f ca="1"/>
        <v>0.48558999159771954</v>
      </c>
      <c r="H9293" s="12">
        <f ca="1"/>
        <v>31.343988214983128</v>
      </c>
    </row>
    <row r="9294" spans="6:8" x14ac:dyDescent="0.3">
      <c r="F9294" s="2">
        <v>9289</v>
      </c>
      <c r="G9294" s="12">
        <f ca="1"/>
        <v>0.93508748153582744</v>
      </c>
      <c r="H9294" s="12">
        <f ca="1"/>
        <v>44.329369697687596</v>
      </c>
    </row>
    <row r="9295" spans="6:8" x14ac:dyDescent="0.3">
      <c r="F9295" s="2">
        <v>9290</v>
      </c>
      <c r="G9295" s="12">
        <f ca="1"/>
        <v>0.52980860154212528</v>
      </c>
      <c r="H9295" s="12">
        <f ca="1"/>
        <v>31.899918627314463</v>
      </c>
    </row>
    <row r="9296" spans="6:8" x14ac:dyDescent="0.3">
      <c r="F9296" s="2">
        <v>9291</v>
      </c>
      <c r="G9296" s="12">
        <f ca="1"/>
        <v>0.17725164106378988</v>
      </c>
      <c r="H9296" s="12">
        <f ca="1"/>
        <v>27.923032587762911</v>
      </c>
    </row>
    <row r="9297" spans="6:8" x14ac:dyDescent="0.3">
      <c r="F9297" s="2">
        <v>9292</v>
      </c>
      <c r="G9297" s="12">
        <f ca="1"/>
        <v>0.96784619163888874</v>
      </c>
      <c r="H9297" s="12">
        <f ca="1"/>
        <v>49.643136882518981</v>
      </c>
    </row>
    <row r="9298" spans="6:8" x14ac:dyDescent="0.3">
      <c r="F9298" s="2">
        <v>9293</v>
      </c>
      <c r="G9298" s="12">
        <f ca="1"/>
        <v>0.43307342646587066</v>
      </c>
      <c r="H9298" s="12">
        <f ca="1"/>
        <v>30.725293059714303</v>
      </c>
    </row>
    <row r="9299" spans="6:8" x14ac:dyDescent="0.3">
      <c r="F9299" s="2">
        <v>9294</v>
      </c>
      <c r="G9299" s="12">
        <f ca="1"/>
        <v>0.25375603926559576</v>
      </c>
      <c r="H9299" s="12">
        <f ca="1"/>
        <v>28.775793922579894</v>
      </c>
    </row>
    <row r="9300" spans="6:8" x14ac:dyDescent="0.3">
      <c r="F9300" s="2">
        <v>9295</v>
      </c>
      <c r="G9300" s="12">
        <f ca="1"/>
        <v>0.10525599781393025</v>
      </c>
      <c r="H9300" s="12">
        <f ca="1"/>
        <v>27.003605227582852</v>
      </c>
    </row>
    <row r="9301" spans="6:8" x14ac:dyDescent="0.3">
      <c r="F9301" s="2">
        <v>9296</v>
      </c>
      <c r="G9301" s="12">
        <f ca="1"/>
        <v>0.2672046915053492</v>
      </c>
      <c r="H9301" s="12">
        <f ca="1"/>
        <v>28.920486592363918</v>
      </c>
    </row>
    <row r="9302" spans="6:8" x14ac:dyDescent="0.3">
      <c r="F9302" s="2">
        <v>9297</v>
      </c>
      <c r="G9302" s="12">
        <f ca="1"/>
        <v>0.70564369645497727</v>
      </c>
      <c r="H9302" s="12">
        <f ca="1"/>
        <v>34.691833809451751</v>
      </c>
    </row>
    <row r="9303" spans="6:8" x14ac:dyDescent="0.3">
      <c r="F9303" s="2">
        <v>9298</v>
      </c>
      <c r="G9303" s="12">
        <f ca="1"/>
        <v>1.482467435551138E-3</v>
      </c>
      <c r="H9303" s="12">
        <f ca="1"/>
        <v>23.748642295189185</v>
      </c>
    </row>
    <row r="9304" spans="6:8" x14ac:dyDescent="0.3">
      <c r="F9304" s="2">
        <v>9299</v>
      </c>
      <c r="G9304" s="12">
        <f ca="1"/>
        <v>0.8494772377382338</v>
      </c>
      <c r="H9304" s="12">
        <f ca="1"/>
        <v>38.742267551859101</v>
      </c>
    </row>
    <row r="9305" spans="6:8" x14ac:dyDescent="0.3">
      <c r="F9305" s="2">
        <v>9300</v>
      </c>
      <c r="G9305" s="12">
        <f ca="1"/>
        <v>0.14967491164447666</v>
      </c>
      <c r="H9305" s="12">
        <f ca="1"/>
        <v>27.591859911746333</v>
      </c>
    </row>
    <row r="9306" spans="6:8" x14ac:dyDescent="0.3">
      <c r="F9306" s="2">
        <v>9301</v>
      </c>
      <c r="G9306" s="12">
        <f ca="1"/>
        <v>0.75214748020330391</v>
      </c>
      <c r="H9306" s="12">
        <f ca="1"/>
        <v>35.71076672391343</v>
      </c>
    </row>
    <row r="9307" spans="6:8" x14ac:dyDescent="0.3">
      <c r="F9307" s="2">
        <v>9302</v>
      </c>
      <c r="G9307" s="12">
        <f ca="1"/>
        <v>0.82757826616335328</v>
      </c>
      <c r="H9307" s="12">
        <f ca="1"/>
        <v>37.901148854793298</v>
      </c>
    </row>
    <row r="9308" spans="6:8" x14ac:dyDescent="0.3">
      <c r="F9308" s="2">
        <v>9303</v>
      </c>
      <c r="G9308" s="12">
        <f ca="1"/>
        <v>0.69754479681867609</v>
      </c>
      <c r="H9308" s="12">
        <f ca="1"/>
        <v>34.53149505990671</v>
      </c>
    </row>
    <row r="9309" spans="6:8" x14ac:dyDescent="0.3">
      <c r="F9309" s="2">
        <v>9304</v>
      </c>
      <c r="G9309" s="12">
        <f ca="1"/>
        <v>0.36703686281313841</v>
      </c>
      <c r="H9309" s="12">
        <f ca="1"/>
        <v>29.990840628216706</v>
      </c>
    </row>
    <row r="9310" spans="6:8" x14ac:dyDescent="0.3">
      <c r="F9310" s="2">
        <v>9305</v>
      </c>
      <c r="G9310" s="12">
        <f ca="1"/>
        <v>0.90907577955670993</v>
      </c>
      <c r="H9310" s="12">
        <f ca="1"/>
        <v>42.002725934455441</v>
      </c>
    </row>
    <row r="9311" spans="6:8" x14ac:dyDescent="0.3">
      <c r="F9311" s="2">
        <v>9306</v>
      </c>
      <c r="G9311" s="12">
        <f ca="1"/>
        <v>4.003807505972623E-2</v>
      </c>
      <c r="H9311" s="12">
        <f ca="1"/>
        <v>25.831236189268239</v>
      </c>
    </row>
    <row r="9312" spans="6:8" x14ac:dyDescent="0.3">
      <c r="F9312" s="2">
        <v>9307</v>
      </c>
      <c r="G9312" s="12">
        <f ca="1"/>
        <v>0.29511300267247376</v>
      </c>
      <c r="H9312" s="12">
        <f ca="1"/>
        <v>29.218955178401938</v>
      </c>
    </row>
    <row r="9313" spans="6:8" x14ac:dyDescent="0.3">
      <c r="F9313" s="2">
        <v>9308</v>
      </c>
      <c r="G9313" s="12">
        <f ca="1"/>
        <v>0.67609547977770479</v>
      </c>
      <c r="H9313" s="12">
        <f ca="1"/>
        <v>34.12688075488844</v>
      </c>
    </row>
    <row r="9314" spans="6:8" x14ac:dyDescent="0.3">
      <c r="F9314" s="2">
        <v>9309</v>
      </c>
      <c r="G9314" s="12">
        <f ca="1"/>
        <v>0.90388311743011185</v>
      </c>
      <c r="H9314" s="12">
        <f ca="1"/>
        <v>41.631387587736782</v>
      </c>
    </row>
    <row r="9315" spans="6:8" x14ac:dyDescent="0.3">
      <c r="F9315" s="2">
        <v>9310</v>
      </c>
      <c r="G9315" s="12">
        <f ca="1"/>
        <v>0.32786914895213992</v>
      </c>
      <c r="H9315" s="12">
        <f ca="1"/>
        <v>29.568794085651398</v>
      </c>
    </row>
    <row r="9316" spans="6:8" x14ac:dyDescent="0.3">
      <c r="F9316" s="2">
        <v>9311</v>
      </c>
      <c r="G9316" s="12">
        <f ca="1"/>
        <v>0.838054902344751</v>
      </c>
      <c r="H9316" s="12">
        <f ca="1"/>
        <v>38.287633424525595</v>
      </c>
    </row>
    <row r="9317" spans="6:8" x14ac:dyDescent="0.3">
      <c r="F9317" s="2">
        <v>9312</v>
      </c>
      <c r="G9317" s="12">
        <f ca="1"/>
        <v>0.43192807781194298</v>
      </c>
      <c r="H9317" s="12">
        <f ca="1"/>
        <v>30.71220088687167</v>
      </c>
    </row>
    <row r="9318" spans="6:8" x14ac:dyDescent="0.3">
      <c r="F9318" s="2">
        <v>9313</v>
      </c>
      <c r="G9318" s="12">
        <f ca="1"/>
        <v>8.0692296827760135E-3</v>
      </c>
      <c r="H9318" s="12">
        <f ca="1"/>
        <v>24.602460623076276</v>
      </c>
    </row>
    <row r="9319" spans="6:8" x14ac:dyDescent="0.3">
      <c r="F9319" s="2">
        <v>9314</v>
      </c>
      <c r="G9319" s="12">
        <f ca="1"/>
        <v>0.43288874777290443</v>
      </c>
      <c r="H9319" s="12">
        <f ca="1"/>
        <v>30.723181034061973</v>
      </c>
    </row>
    <row r="9320" spans="6:8" x14ac:dyDescent="0.3">
      <c r="F9320" s="2">
        <v>9315</v>
      </c>
      <c r="G9320" s="12">
        <f ca="1"/>
        <v>0.80748037391874328</v>
      </c>
      <c r="H9320" s="12">
        <f ca="1"/>
        <v>37.227866742334342</v>
      </c>
    </row>
    <row r="9321" spans="6:8" x14ac:dyDescent="0.3">
      <c r="F9321" s="2">
        <v>9316</v>
      </c>
      <c r="G9321" s="12">
        <f ca="1"/>
        <v>0.92566603552924542</v>
      </c>
      <c r="H9321" s="12">
        <f ca="1"/>
        <v>43.377942414462268</v>
      </c>
    </row>
    <row r="9322" spans="6:8" x14ac:dyDescent="0.3">
      <c r="F9322" s="2">
        <v>9317</v>
      </c>
      <c r="G9322" s="12">
        <f ca="1"/>
        <v>0.25319743441233356</v>
      </c>
      <c r="H9322" s="12">
        <f ca="1"/>
        <v>28.769765298532025</v>
      </c>
    </row>
    <row r="9323" spans="6:8" x14ac:dyDescent="0.3">
      <c r="F9323" s="2">
        <v>9318</v>
      </c>
      <c r="G9323" s="12">
        <f ca="1"/>
        <v>0.44922716234545135</v>
      </c>
      <c r="H9323" s="12">
        <f ca="1"/>
        <v>30.91160659745297</v>
      </c>
    </row>
    <row r="9324" spans="6:8" x14ac:dyDescent="0.3">
      <c r="F9324" s="2">
        <v>9319</v>
      </c>
      <c r="G9324" s="12">
        <f ca="1"/>
        <v>0.77903767882260255</v>
      </c>
      <c r="H9324" s="12">
        <f ca="1"/>
        <v>36.396583820055426</v>
      </c>
    </row>
    <row r="9325" spans="6:8" x14ac:dyDescent="0.3">
      <c r="F9325" s="2">
        <v>9320</v>
      </c>
      <c r="G9325" s="12">
        <f ca="1"/>
        <v>0.86929319146019379</v>
      </c>
      <c r="H9325" s="12">
        <f ca="1"/>
        <v>39.631796357083473</v>
      </c>
    </row>
    <row r="9326" spans="6:8" x14ac:dyDescent="0.3">
      <c r="F9326" s="2">
        <v>9321</v>
      </c>
      <c r="G9326" s="12">
        <f ca="1"/>
        <v>0.13383364236633066</v>
      </c>
      <c r="H9326" s="12">
        <f ca="1"/>
        <v>27.391649300616436</v>
      </c>
    </row>
    <row r="9327" spans="6:8" x14ac:dyDescent="0.3">
      <c r="F9327" s="2">
        <v>9322</v>
      </c>
      <c r="G9327" s="12">
        <f ca="1"/>
        <v>0.44938609464758827</v>
      </c>
      <c r="H9327" s="12">
        <f ca="1"/>
        <v>30.913455819135265</v>
      </c>
    </row>
    <row r="9328" spans="6:8" x14ac:dyDescent="0.3">
      <c r="F9328" s="2">
        <v>9323</v>
      </c>
      <c r="G9328" s="12">
        <f ca="1"/>
        <v>0.41115314052875607</v>
      </c>
      <c r="H9328" s="12">
        <f ca="1"/>
        <v>30.477182917762416</v>
      </c>
    </row>
    <row r="9329" spans="6:8" x14ac:dyDescent="0.3">
      <c r="F9329" s="2">
        <v>9324</v>
      </c>
      <c r="G9329" s="12">
        <f ca="1"/>
        <v>0.12487428619326857</v>
      </c>
      <c r="H9329" s="12">
        <f ca="1"/>
        <v>27.274227412214074</v>
      </c>
    </row>
    <row r="9330" spans="6:8" x14ac:dyDescent="0.3">
      <c r="F9330" s="2">
        <v>9325</v>
      </c>
      <c r="G9330" s="12">
        <f ca="1"/>
        <v>0.15521389304911604</v>
      </c>
      <c r="H9330" s="12">
        <f ca="1"/>
        <v>27.659959443426288</v>
      </c>
    </row>
    <row r="9331" spans="6:8" x14ac:dyDescent="0.3">
      <c r="F9331" s="2">
        <v>9326</v>
      </c>
      <c r="G9331" s="12">
        <f ca="1"/>
        <v>0.98281444883477631</v>
      </c>
      <c r="H9331" s="12">
        <f ca="1"/>
        <v>55.003422542928327</v>
      </c>
    </row>
    <row r="9332" spans="6:8" x14ac:dyDescent="0.3">
      <c r="F9332" s="2">
        <v>9327</v>
      </c>
      <c r="G9332" s="12">
        <f ca="1"/>
        <v>0.10065174376389541</v>
      </c>
      <c r="H9332" s="12">
        <f ca="1"/>
        <v>26.936835114628131</v>
      </c>
    </row>
    <row r="9333" spans="6:8" x14ac:dyDescent="0.3">
      <c r="F9333" s="2">
        <v>9328</v>
      </c>
      <c r="G9333" s="12">
        <f ca="1"/>
        <v>0.81651394942922062</v>
      </c>
      <c r="H9333" s="12">
        <f ca="1"/>
        <v>37.520379060021575</v>
      </c>
    </row>
    <row r="9334" spans="6:8" x14ac:dyDescent="0.3">
      <c r="F9334" s="2">
        <v>9329</v>
      </c>
      <c r="G9334" s="12">
        <f ca="1"/>
        <v>0.44020265672418968</v>
      </c>
      <c r="H9334" s="12">
        <f ca="1"/>
        <v>30.80712870170985</v>
      </c>
    </row>
    <row r="9335" spans="6:8" x14ac:dyDescent="0.3">
      <c r="F9335" s="2">
        <v>9330</v>
      </c>
      <c r="G9335" s="12">
        <f ca="1"/>
        <v>0.84670690366620849</v>
      </c>
      <c r="H9335" s="12">
        <f ca="1"/>
        <v>38.628525064650091</v>
      </c>
    </row>
    <row r="9336" spans="6:8" x14ac:dyDescent="0.3">
      <c r="F9336" s="2">
        <v>9331</v>
      </c>
      <c r="G9336" s="12">
        <f ca="1"/>
        <v>0.89056696382212319</v>
      </c>
      <c r="H9336" s="12">
        <f ca="1"/>
        <v>40.77624077486179</v>
      </c>
    </row>
    <row r="9337" spans="6:8" x14ac:dyDescent="0.3">
      <c r="F9337" s="2">
        <v>9332</v>
      </c>
      <c r="G9337" s="12">
        <f ca="1"/>
        <v>0.15108762283592458</v>
      </c>
      <c r="H9337" s="12">
        <f ca="1"/>
        <v>27.609314316384413</v>
      </c>
    </row>
    <row r="9338" spans="6:8" x14ac:dyDescent="0.3">
      <c r="F9338" s="2">
        <v>9333</v>
      </c>
      <c r="G9338" s="12">
        <f ca="1"/>
        <v>0.45747186153265185</v>
      </c>
      <c r="H9338" s="12">
        <f ca="1"/>
        <v>31.007976031581261</v>
      </c>
    </row>
    <row r="9339" spans="6:8" x14ac:dyDescent="0.3">
      <c r="F9339" s="2">
        <v>9334</v>
      </c>
      <c r="G9339" s="12">
        <f ca="1"/>
        <v>0.68233701339055619</v>
      </c>
      <c r="H9339" s="12">
        <f ca="1"/>
        <v>34.241789767311865</v>
      </c>
    </row>
    <row r="9340" spans="6:8" x14ac:dyDescent="0.3">
      <c r="F9340" s="2">
        <v>9335</v>
      </c>
      <c r="G9340" s="12">
        <f ca="1"/>
        <v>0.25194039502635035</v>
      </c>
      <c r="H9340" s="12">
        <f ca="1"/>
        <v>28.756192785597161</v>
      </c>
    </row>
    <row r="9341" spans="6:8" x14ac:dyDescent="0.3">
      <c r="F9341" s="2">
        <v>9336</v>
      </c>
      <c r="G9341" s="12">
        <f ca="1"/>
        <v>0.18983357698308057</v>
      </c>
      <c r="H9341" s="12">
        <f ca="1"/>
        <v>28.068591811681621</v>
      </c>
    </row>
    <row r="9342" spans="6:8" x14ac:dyDescent="0.3">
      <c r="F9342" s="2">
        <v>9337</v>
      </c>
      <c r="G9342" s="12">
        <f ca="1"/>
        <v>0.45474065367504624</v>
      </c>
      <c r="H9342" s="12">
        <f ca="1"/>
        <v>30.975951214380434</v>
      </c>
    </row>
    <row r="9343" spans="6:8" x14ac:dyDescent="0.3">
      <c r="F9343" s="2">
        <v>9338</v>
      </c>
      <c r="G9343" s="12">
        <f ca="1"/>
        <v>2.6551842351967503E-2</v>
      </c>
      <c r="H9343" s="12">
        <f ca="1"/>
        <v>25.455420749420696</v>
      </c>
    </row>
    <row r="9344" spans="6:8" x14ac:dyDescent="0.3">
      <c r="F9344" s="2">
        <v>9339</v>
      </c>
      <c r="G9344" s="12">
        <f ca="1"/>
        <v>0.8418066673941853</v>
      </c>
      <c r="H9344" s="12">
        <f ca="1"/>
        <v>38.432882711325661</v>
      </c>
    </row>
    <row r="9345" spans="6:8" x14ac:dyDescent="0.3">
      <c r="F9345" s="2">
        <v>9340</v>
      </c>
      <c r="G9345" s="12">
        <f ca="1"/>
        <v>0.60985637886895305</v>
      </c>
      <c r="H9345" s="12">
        <f ca="1"/>
        <v>33.024550058018747</v>
      </c>
    </row>
    <row r="9346" spans="6:8" x14ac:dyDescent="0.3">
      <c r="F9346" s="2">
        <v>9341</v>
      </c>
      <c r="G9346" s="12">
        <f ca="1"/>
        <v>0.91678042744474264</v>
      </c>
      <c r="H9346" s="12">
        <f ca="1"/>
        <v>42.601587888142774</v>
      </c>
    </row>
    <row r="9347" spans="6:8" x14ac:dyDescent="0.3">
      <c r="F9347" s="2">
        <v>9342</v>
      </c>
      <c r="G9347" s="12">
        <f ca="1"/>
        <v>0.86304598240828989</v>
      </c>
      <c r="H9347" s="12">
        <f ca="1"/>
        <v>39.335732118972402</v>
      </c>
    </row>
    <row r="9348" spans="6:8" x14ac:dyDescent="0.3">
      <c r="F9348" s="2">
        <v>9343</v>
      </c>
      <c r="G9348" s="12">
        <f ca="1"/>
        <v>0.14321031936139228</v>
      </c>
      <c r="H9348" s="12">
        <f ca="1"/>
        <v>27.511192616297613</v>
      </c>
    </row>
    <row r="9349" spans="6:8" x14ac:dyDescent="0.3">
      <c r="F9349" s="2">
        <v>9344</v>
      </c>
      <c r="G9349" s="12">
        <f ca="1"/>
        <v>0.59085899897472705</v>
      </c>
      <c r="H9349" s="12">
        <f ca="1"/>
        <v>32.740681722692443</v>
      </c>
    </row>
    <row r="9350" spans="6:8" x14ac:dyDescent="0.3">
      <c r="F9350" s="2">
        <v>9345</v>
      </c>
      <c r="G9350" s="12">
        <f ca="1"/>
        <v>0.92716150671591957</v>
      </c>
      <c r="H9350" s="12">
        <f ca="1"/>
        <v>43.519230721774839</v>
      </c>
    </row>
    <row r="9351" spans="6:8" x14ac:dyDescent="0.3">
      <c r="F9351" s="2">
        <v>9346</v>
      </c>
      <c r="G9351" s="12">
        <f ca="1"/>
        <v>0.12756080808057657</v>
      </c>
      <c r="H9351" s="12">
        <f ca="1"/>
        <v>27.309793556616974</v>
      </c>
    </row>
    <row r="9352" spans="6:8" x14ac:dyDescent="0.3">
      <c r="F9352" s="2">
        <v>9347</v>
      </c>
      <c r="G9352" s="12">
        <f ca="1"/>
        <v>0.25005954626189042</v>
      </c>
      <c r="H9352" s="12">
        <f ca="1"/>
        <v>28.735868406322616</v>
      </c>
    </row>
    <row r="9353" spans="6:8" x14ac:dyDescent="0.3">
      <c r="F9353" s="2">
        <v>9348</v>
      </c>
      <c r="G9353" s="12">
        <f ca="1"/>
        <v>8.2572335344951897E-2</v>
      </c>
      <c r="H9353" s="12">
        <f ca="1"/>
        <v>26.658960544070677</v>
      </c>
    </row>
    <row r="9354" spans="6:8" x14ac:dyDescent="0.3">
      <c r="F9354" s="2">
        <v>9349</v>
      </c>
      <c r="G9354" s="12">
        <f ca="1"/>
        <v>0.38476005164865379</v>
      </c>
      <c r="H9354" s="12">
        <f ca="1"/>
        <v>30.184454140796873</v>
      </c>
    </row>
    <row r="9355" spans="6:8" x14ac:dyDescent="0.3">
      <c r="F9355" s="2">
        <v>9350</v>
      </c>
      <c r="G9355" s="12">
        <f ca="1"/>
        <v>0.9547303570153598</v>
      </c>
      <c r="H9355" s="12">
        <f ca="1"/>
        <v>46.971274480287811</v>
      </c>
    </row>
    <row r="9356" spans="6:8" x14ac:dyDescent="0.3">
      <c r="F9356" s="2">
        <v>9351</v>
      </c>
      <c r="G9356" s="12">
        <f ca="1"/>
        <v>0.78054816814214223</v>
      </c>
      <c r="H9356" s="12">
        <f ca="1"/>
        <v>36.437730343820753</v>
      </c>
    </row>
    <row r="9357" spans="6:8" x14ac:dyDescent="0.3">
      <c r="F9357" s="2">
        <v>9352</v>
      </c>
      <c r="G9357" s="12">
        <f ca="1"/>
        <v>0.11959486376301398</v>
      </c>
      <c r="H9357" s="12">
        <f ca="1"/>
        <v>27.203372618157498</v>
      </c>
    </row>
    <row r="9358" spans="6:8" x14ac:dyDescent="0.3">
      <c r="F9358" s="2">
        <v>9353</v>
      </c>
      <c r="G9358" s="12">
        <f ca="1"/>
        <v>0.96953537827404546</v>
      </c>
      <c r="H9358" s="12">
        <f ca="1"/>
        <v>50.080272715019092</v>
      </c>
    </row>
    <row r="9359" spans="6:8" x14ac:dyDescent="0.3">
      <c r="F9359" s="2">
        <v>9354</v>
      </c>
      <c r="G9359" s="12">
        <f ca="1"/>
        <v>0.29636253375476818</v>
      </c>
      <c r="H9359" s="12">
        <f ca="1"/>
        <v>29.232290487264219</v>
      </c>
    </row>
    <row r="9360" spans="6:8" x14ac:dyDescent="0.3">
      <c r="F9360" s="2">
        <v>9355</v>
      </c>
      <c r="G9360" s="12">
        <f ca="1"/>
        <v>0.72140832926993692</v>
      </c>
      <c r="H9360" s="12">
        <f ca="1"/>
        <v>35.017278740699368</v>
      </c>
    </row>
    <row r="9361" spans="6:8" x14ac:dyDescent="0.3">
      <c r="F9361" s="2">
        <v>9356</v>
      </c>
      <c r="G9361" s="12">
        <f ca="1"/>
        <v>0.62888185227403604</v>
      </c>
      <c r="H9361" s="12">
        <f ca="1"/>
        <v>33.321776179363084</v>
      </c>
    </row>
    <row r="9362" spans="6:8" x14ac:dyDescent="0.3">
      <c r="F9362" s="2">
        <v>9357</v>
      </c>
      <c r="G9362" s="12">
        <f ca="1"/>
        <v>0.50071863013431317</v>
      </c>
      <c r="H9362" s="12">
        <f ca="1"/>
        <v>31.530051330606547</v>
      </c>
    </row>
    <row r="9363" spans="6:8" x14ac:dyDescent="0.3">
      <c r="F9363" s="2">
        <v>9358</v>
      </c>
      <c r="G9363" s="12">
        <f ca="1"/>
        <v>0.1715318363255367</v>
      </c>
      <c r="H9363" s="12">
        <f ca="1"/>
        <v>27.855836619487516</v>
      </c>
    </row>
    <row r="9364" spans="6:8" x14ac:dyDescent="0.3">
      <c r="F9364" s="2">
        <v>9359</v>
      </c>
      <c r="G9364" s="12">
        <f ca="1"/>
        <v>0.77950129639725341</v>
      </c>
      <c r="H9364" s="12">
        <f ca="1"/>
        <v>36.409180616346752</v>
      </c>
    </row>
    <row r="9365" spans="6:8" x14ac:dyDescent="0.3">
      <c r="F9365" s="2">
        <v>9360</v>
      </c>
      <c r="G9365" s="12">
        <f ca="1"/>
        <v>0.65903936256808993</v>
      </c>
      <c r="H9365" s="12">
        <f ca="1"/>
        <v>33.823667212450978</v>
      </c>
    </row>
    <row r="9366" spans="6:8" x14ac:dyDescent="0.3">
      <c r="F9366" s="2">
        <v>9361</v>
      </c>
      <c r="G9366" s="12">
        <f ca="1"/>
        <v>0.22848022773760435</v>
      </c>
      <c r="H9366" s="12">
        <f ca="1"/>
        <v>28.500980357418083</v>
      </c>
    </row>
    <row r="9367" spans="6:8" x14ac:dyDescent="0.3">
      <c r="F9367" s="2">
        <v>9362</v>
      </c>
      <c r="G9367" s="12">
        <f ca="1"/>
        <v>0.56266397585129324</v>
      </c>
      <c r="H9367" s="12">
        <f ca="1"/>
        <v>32.340117306969489</v>
      </c>
    </row>
    <row r="9368" spans="6:8" x14ac:dyDescent="0.3">
      <c r="F9368" s="2">
        <v>9363</v>
      </c>
      <c r="G9368" s="12">
        <f ca="1"/>
        <v>3.1214516962516647E-2</v>
      </c>
      <c r="H9368" s="12">
        <f ca="1"/>
        <v>25.597048910554768</v>
      </c>
    </row>
    <row r="9369" spans="6:8" x14ac:dyDescent="0.3">
      <c r="F9369" s="2">
        <v>9364</v>
      </c>
      <c r="G9369" s="12">
        <f ca="1"/>
        <v>0.37699852329310501</v>
      </c>
      <c r="H9369" s="12">
        <f ca="1"/>
        <v>30.099409274109625</v>
      </c>
    </row>
    <row r="9370" spans="6:8" x14ac:dyDescent="0.3">
      <c r="F9370" s="2">
        <v>9365</v>
      </c>
      <c r="G9370" s="12">
        <f ca="1"/>
        <v>0.40158298182187235</v>
      </c>
      <c r="H9370" s="12">
        <f ca="1"/>
        <v>30.370352713735151</v>
      </c>
    </row>
    <row r="9371" spans="6:8" x14ac:dyDescent="0.3">
      <c r="F9371" s="2">
        <v>9366</v>
      </c>
      <c r="G9371" s="12">
        <f ca="1"/>
        <v>0.7194653506713713</v>
      </c>
      <c r="H9371" s="12">
        <f ca="1"/>
        <v>34.976159188790362</v>
      </c>
    </row>
    <row r="9372" spans="6:8" x14ac:dyDescent="0.3">
      <c r="F9372" s="2">
        <v>9367</v>
      </c>
      <c r="G9372" s="12">
        <f ca="1"/>
        <v>0.6036245320182223</v>
      </c>
      <c r="H9372" s="12">
        <f ca="1"/>
        <v>32.930082944316652</v>
      </c>
    </row>
    <row r="9373" spans="6:8" x14ac:dyDescent="0.3">
      <c r="F9373" s="2">
        <v>9368</v>
      </c>
      <c r="G9373" s="12">
        <f ca="1"/>
        <v>0.54079440022270586</v>
      </c>
      <c r="H9373" s="12">
        <f ca="1"/>
        <v>32.044237269315829</v>
      </c>
    </row>
    <row r="9374" spans="6:8" x14ac:dyDescent="0.3">
      <c r="F9374" s="2">
        <v>9369</v>
      </c>
      <c r="G9374" s="12">
        <f ca="1"/>
        <v>0.67779398473472785</v>
      </c>
      <c r="H9374" s="12">
        <f ca="1"/>
        <v>34.157931778188129</v>
      </c>
    </row>
    <row r="9375" spans="6:8" x14ac:dyDescent="0.3">
      <c r="F9375" s="2">
        <v>9370</v>
      </c>
      <c r="G9375" s="12">
        <f ca="1"/>
        <v>7.9467638039825816E-2</v>
      </c>
      <c r="H9375" s="12">
        <f ca="1"/>
        <v>26.608229946980234</v>
      </c>
    </row>
    <row r="9376" spans="6:8" x14ac:dyDescent="0.3">
      <c r="F9376" s="2">
        <v>9371</v>
      </c>
      <c r="G9376" s="12">
        <f ca="1"/>
        <v>0.69709112574207177</v>
      </c>
      <c r="H9376" s="12">
        <f ca="1"/>
        <v>34.522642597872007</v>
      </c>
    </row>
    <row r="9377" spans="6:8" x14ac:dyDescent="0.3">
      <c r="F9377" s="2">
        <v>9372</v>
      </c>
      <c r="G9377" s="12">
        <f ca="1"/>
        <v>0.1371625849363507</v>
      </c>
      <c r="H9377" s="12">
        <f ca="1"/>
        <v>27.434456800386677</v>
      </c>
    </row>
    <row r="9378" spans="6:8" x14ac:dyDescent="0.3">
      <c r="F9378" s="2">
        <v>9373</v>
      </c>
      <c r="G9378" s="12">
        <f ca="1"/>
        <v>0.76331465268242149</v>
      </c>
      <c r="H9378" s="12">
        <f ca="1"/>
        <v>35.985430772530812</v>
      </c>
    </row>
    <row r="9379" spans="6:8" x14ac:dyDescent="0.3">
      <c r="F9379" s="2">
        <v>9374</v>
      </c>
      <c r="G9379" s="12">
        <f ca="1"/>
        <v>0.22397771459068871</v>
      </c>
      <c r="H9379" s="12">
        <f ca="1"/>
        <v>28.451494977197743</v>
      </c>
    </row>
    <row r="9380" spans="6:8" x14ac:dyDescent="0.3">
      <c r="F9380" s="2">
        <v>9375</v>
      </c>
      <c r="G9380" s="12">
        <f ca="1"/>
        <v>0.54776412858107837</v>
      </c>
      <c r="H9380" s="12">
        <f ca="1"/>
        <v>32.137246998311682</v>
      </c>
    </row>
    <row r="9381" spans="6:8" x14ac:dyDescent="0.3">
      <c r="F9381" s="2">
        <v>9376</v>
      </c>
      <c r="G9381" s="12">
        <f ca="1"/>
        <v>0.33094341379987635</v>
      </c>
      <c r="H9381" s="12">
        <f ca="1"/>
        <v>29.601714532067735</v>
      </c>
    </row>
    <row r="9382" spans="6:8" x14ac:dyDescent="0.3">
      <c r="F9382" s="2">
        <v>9377</v>
      </c>
      <c r="G9382" s="12">
        <f ca="1"/>
        <v>0.68665805582622697</v>
      </c>
      <c r="H9382" s="12">
        <f ca="1"/>
        <v>34.322665989059459</v>
      </c>
    </row>
    <row r="9383" spans="6:8" x14ac:dyDescent="0.3">
      <c r="F9383" s="2">
        <v>9378</v>
      </c>
      <c r="G9383" s="12">
        <f ca="1"/>
        <v>0.39516261159414956</v>
      </c>
      <c r="H9383" s="12">
        <f ca="1"/>
        <v>30.299135859509718</v>
      </c>
    </row>
    <row r="9384" spans="6:8" x14ac:dyDescent="0.3">
      <c r="F9384" s="2">
        <v>9379</v>
      </c>
      <c r="G9384" s="12">
        <f ca="1"/>
        <v>0.75452466633599502</v>
      </c>
      <c r="H9384" s="12">
        <f ca="1"/>
        <v>35.768118365047435</v>
      </c>
    </row>
    <row r="9385" spans="6:8" x14ac:dyDescent="0.3">
      <c r="F9385" s="2">
        <v>9380</v>
      </c>
      <c r="G9385" s="12">
        <f ca="1"/>
        <v>0.50562603674621776</v>
      </c>
      <c r="H9385" s="12">
        <f ca="1"/>
        <v>31.591284378235166</v>
      </c>
    </row>
    <row r="9386" spans="6:8" x14ac:dyDescent="0.3">
      <c r="F9386" s="2">
        <v>9381</v>
      </c>
      <c r="G9386" s="12">
        <f ca="1"/>
        <v>0.42091574846347468</v>
      </c>
      <c r="H9386" s="12">
        <f ca="1"/>
        <v>30.587062717986374</v>
      </c>
    </row>
    <row r="9387" spans="6:8" x14ac:dyDescent="0.3">
      <c r="F9387" s="2">
        <v>9382</v>
      </c>
      <c r="G9387" s="12">
        <f ca="1"/>
        <v>0.34409273365878734</v>
      </c>
      <c r="H9387" s="12">
        <f ca="1"/>
        <v>29.742848143801925</v>
      </c>
    </row>
    <row r="9388" spans="6:8" x14ac:dyDescent="0.3">
      <c r="F9388" s="2">
        <v>9383</v>
      </c>
      <c r="G9388" s="12">
        <f ca="1"/>
        <v>0.59381577828755638</v>
      </c>
      <c r="H9388" s="12">
        <f ca="1"/>
        <v>32.784076135348847</v>
      </c>
    </row>
    <row r="9389" spans="6:8" x14ac:dyDescent="0.3">
      <c r="F9389" s="2">
        <v>9384</v>
      </c>
      <c r="G9389" s="12">
        <f ca="1"/>
        <v>0.97601718013486694</v>
      </c>
      <c r="H9389" s="12">
        <f ca="1"/>
        <v>52.072452178874769</v>
      </c>
    </row>
    <row r="9390" spans="6:8" x14ac:dyDescent="0.3">
      <c r="F9390" s="2">
        <v>9385</v>
      </c>
      <c r="G9390" s="12">
        <f ca="1"/>
        <v>0.42837667246283817</v>
      </c>
      <c r="H9390" s="12">
        <f ca="1"/>
        <v>30.671699857576257</v>
      </c>
    </row>
    <row r="9391" spans="6:8" x14ac:dyDescent="0.3">
      <c r="F9391" s="2">
        <v>9386</v>
      </c>
      <c r="G9391" s="12">
        <f ca="1"/>
        <v>0.36953236508656562</v>
      </c>
      <c r="H9391" s="12">
        <f ca="1"/>
        <v>30.01798059027292</v>
      </c>
    </row>
    <row r="9392" spans="6:8" x14ac:dyDescent="0.3">
      <c r="F9392" s="2">
        <v>9387</v>
      </c>
      <c r="G9392" s="12">
        <f ca="1"/>
        <v>0.23025395778336133</v>
      </c>
      <c r="H9392" s="12">
        <f ca="1"/>
        <v>28.520423887155545</v>
      </c>
    </row>
    <row r="9393" spans="6:8" x14ac:dyDescent="0.3">
      <c r="F9393" s="2">
        <v>9388</v>
      </c>
      <c r="G9393" s="12">
        <f ca="1"/>
        <v>0.6478253631936457</v>
      </c>
      <c r="H9393" s="12">
        <f ca="1"/>
        <v>33.632257584235063</v>
      </c>
    </row>
    <row r="9394" spans="6:8" x14ac:dyDescent="0.3">
      <c r="F9394" s="2">
        <v>9389</v>
      </c>
      <c r="G9394" s="12">
        <f ca="1"/>
        <v>1.4850555880767224E-2</v>
      </c>
      <c r="H9394" s="12">
        <f ca="1"/>
        <v>25.003044422716805</v>
      </c>
    </row>
    <row r="9395" spans="6:8" x14ac:dyDescent="0.3">
      <c r="F9395" s="2">
        <v>9390</v>
      </c>
      <c r="G9395" s="12">
        <f ca="1"/>
        <v>0.31994897296555136</v>
      </c>
      <c r="H9395" s="12">
        <f ca="1"/>
        <v>29.484083563454973</v>
      </c>
    </row>
    <row r="9396" spans="6:8" x14ac:dyDescent="0.3">
      <c r="F9396" s="2">
        <v>9391</v>
      </c>
      <c r="G9396" s="12">
        <f ca="1"/>
        <v>7.3638083400972221E-2</v>
      </c>
      <c r="H9396" s="12">
        <f ca="1"/>
        <v>26.510063074685537</v>
      </c>
    </row>
    <row r="9397" spans="6:8" x14ac:dyDescent="0.3">
      <c r="F9397" s="2">
        <v>9392</v>
      </c>
      <c r="G9397" s="12">
        <f ca="1"/>
        <v>0.6492615752026587</v>
      </c>
      <c r="H9397" s="12">
        <f ca="1"/>
        <v>33.656441302710896</v>
      </c>
    </row>
    <row r="9398" spans="6:8" x14ac:dyDescent="0.3">
      <c r="F9398" s="2">
        <v>9393</v>
      </c>
      <c r="G9398" s="12">
        <f ca="1"/>
        <v>0.48473353202209379</v>
      </c>
      <c r="H9398" s="12">
        <f ca="1"/>
        <v>31.333571812052135</v>
      </c>
    </row>
    <row r="9399" spans="6:8" x14ac:dyDescent="0.3">
      <c r="F9399" s="2">
        <v>9394</v>
      </c>
      <c r="G9399" s="12">
        <f ca="1"/>
        <v>0.83343145630858206</v>
      </c>
      <c r="H9399" s="12">
        <f ca="1"/>
        <v>38.113732090192521</v>
      </c>
    </row>
    <row r="9400" spans="6:8" x14ac:dyDescent="0.3">
      <c r="F9400" s="2">
        <v>9395</v>
      </c>
      <c r="G9400" s="12">
        <f ca="1"/>
        <v>0.78702450016997783</v>
      </c>
      <c r="H9400" s="12">
        <f ca="1"/>
        <v>36.617690998249941</v>
      </c>
    </row>
    <row r="9401" spans="6:8" x14ac:dyDescent="0.3">
      <c r="F9401" s="2">
        <v>9396</v>
      </c>
      <c r="G9401" s="12">
        <f ca="1"/>
        <v>0.21266253287900017</v>
      </c>
      <c r="H9401" s="12">
        <f ca="1"/>
        <v>28.326227375703006</v>
      </c>
    </row>
    <row r="9402" spans="6:8" x14ac:dyDescent="0.3">
      <c r="F9402" s="2">
        <v>9397</v>
      </c>
      <c r="G9402" s="12">
        <f ca="1"/>
        <v>0.51774808386076354</v>
      </c>
      <c r="H9402" s="12">
        <f ca="1"/>
        <v>31.744511103759127</v>
      </c>
    </row>
    <row r="9403" spans="6:8" x14ac:dyDescent="0.3">
      <c r="F9403" s="2">
        <v>9398</v>
      </c>
      <c r="G9403" s="12">
        <f ca="1"/>
        <v>0.63914544130218753</v>
      </c>
      <c r="H9403" s="12">
        <f ca="1"/>
        <v>33.48807742511282</v>
      </c>
    </row>
    <row r="9404" spans="6:8" x14ac:dyDescent="0.3">
      <c r="F9404" s="2">
        <v>9399</v>
      </c>
      <c r="G9404" s="12">
        <f ca="1"/>
        <v>0.28316938091402211</v>
      </c>
      <c r="H9404" s="12">
        <f ca="1"/>
        <v>29.091413486060112</v>
      </c>
    </row>
    <row r="9405" spans="6:8" x14ac:dyDescent="0.3">
      <c r="F9405" s="2">
        <v>9400</v>
      </c>
      <c r="G9405" s="12">
        <f ca="1"/>
        <v>0.91966597900949676</v>
      </c>
      <c r="H9405" s="12">
        <f ca="1"/>
        <v>42.842672281426978</v>
      </c>
    </row>
    <row r="9406" spans="6:8" x14ac:dyDescent="0.3">
      <c r="F9406" s="2">
        <v>9401</v>
      </c>
      <c r="G9406" s="12">
        <f ca="1"/>
        <v>0.38706982696794268</v>
      </c>
      <c r="H9406" s="12">
        <f ca="1"/>
        <v>30.209846253016753</v>
      </c>
    </row>
    <row r="9407" spans="6:8" x14ac:dyDescent="0.3">
      <c r="F9407" s="2">
        <v>9402</v>
      </c>
      <c r="G9407" s="12">
        <f ca="1"/>
        <v>0.86997388762833605</v>
      </c>
      <c r="H9407" s="12">
        <f ca="1"/>
        <v>39.665024386704388</v>
      </c>
    </row>
    <row r="9408" spans="6:8" x14ac:dyDescent="0.3">
      <c r="F9408" s="2">
        <v>9403</v>
      </c>
      <c r="G9408" s="12">
        <f ca="1"/>
        <v>0.27534327958836724</v>
      </c>
      <c r="H9408" s="12">
        <f ca="1"/>
        <v>29.007709506110885</v>
      </c>
    </row>
    <row r="9409" spans="6:8" x14ac:dyDescent="0.3">
      <c r="F9409" s="2">
        <v>9404</v>
      </c>
      <c r="G9409" s="12">
        <f ca="1"/>
        <v>0.56841990585972368</v>
      </c>
      <c r="H9409" s="12">
        <f ca="1"/>
        <v>32.420044520600605</v>
      </c>
    </row>
    <row r="9410" spans="6:8" x14ac:dyDescent="0.3">
      <c r="F9410" s="2">
        <v>9405</v>
      </c>
      <c r="G9410" s="12">
        <f ca="1"/>
        <v>0.49084890821344729</v>
      </c>
      <c r="H9410" s="12">
        <f ca="1"/>
        <v>31.408217001301995</v>
      </c>
    </row>
    <row r="9411" spans="6:8" x14ac:dyDescent="0.3">
      <c r="F9411" s="2">
        <v>9406</v>
      </c>
      <c r="G9411" s="12">
        <f ca="1"/>
        <v>0.46925047161914968</v>
      </c>
      <c r="H9411" s="12">
        <f ca="1"/>
        <v>31.147283777380295</v>
      </c>
    </row>
    <row r="9412" spans="6:8" x14ac:dyDescent="0.3">
      <c r="F9412" s="2">
        <v>9407</v>
      </c>
      <c r="G9412" s="12">
        <f ca="1"/>
        <v>0.81226055954907905</v>
      </c>
      <c r="H9412" s="12">
        <f ca="1"/>
        <v>37.38071914469559</v>
      </c>
    </row>
    <row r="9413" spans="6:8" x14ac:dyDescent="0.3">
      <c r="F9413" s="2">
        <v>9408</v>
      </c>
      <c r="G9413" s="12">
        <f ca="1"/>
        <v>0.32804570531181954</v>
      </c>
      <c r="H9413" s="12">
        <f ca="1"/>
        <v>29.570684060944672</v>
      </c>
    </row>
    <row r="9414" spans="6:8" x14ac:dyDescent="0.3">
      <c r="F9414" s="2">
        <v>9409</v>
      </c>
      <c r="G9414" s="12">
        <f ca="1"/>
        <v>0.64962431585554281</v>
      </c>
      <c r="H9414" s="12">
        <f ca="1"/>
        <v>33.662564368008717</v>
      </c>
    </row>
    <row r="9415" spans="6:8" x14ac:dyDescent="0.3">
      <c r="F9415" s="2">
        <v>9410</v>
      </c>
      <c r="G9415" s="12">
        <f ca="1"/>
        <v>0.98078921547010189</v>
      </c>
      <c r="H9415" s="12">
        <f ca="1"/>
        <v>54.002758751964848</v>
      </c>
    </row>
    <row r="9416" spans="6:8" x14ac:dyDescent="0.3">
      <c r="F9416" s="2">
        <v>9411</v>
      </c>
      <c r="G9416" s="12">
        <f ca="1"/>
        <v>0.57838661633704258</v>
      </c>
      <c r="H9416" s="12">
        <f ca="1"/>
        <v>32.560626134618722</v>
      </c>
    </row>
    <row r="9417" spans="6:8" x14ac:dyDescent="0.3">
      <c r="F9417" s="2">
        <v>9412</v>
      </c>
      <c r="G9417" s="12">
        <f ca="1"/>
        <v>0.68834191193068595</v>
      </c>
      <c r="H9417" s="12">
        <f ca="1"/>
        <v>34.354484667430079</v>
      </c>
    </row>
    <row r="9418" spans="6:8" x14ac:dyDescent="0.3">
      <c r="F9418" s="2">
        <v>9413</v>
      </c>
      <c r="G9418" s="12">
        <f ca="1"/>
        <v>0.55956079621778887</v>
      </c>
      <c r="H9418" s="12">
        <f ca="1"/>
        <v>32.297394938599041</v>
      </c>
    </row>
    <row r="9419" spans="6:8" x14ac:dyDescent="0.3">
      <c r="F9419" s="2">
        <v>9414</v>
      </c>
      <c r="G9419" s="12">
        <f ca="1"/>
        <v>0.88510056143735683</v>
      </c>
      <c r="H9419" s="12">
        <f ca="1"/>
        <v>40.459276546499979</v>
      </c>
    </row>
    <row r="9420" spans="6:8" x14ac:dyDescent="0.3">
      <c r="F9420" s="2">
        <v>9415</v>
      </c>
      <c r="G9420" s="12">
        <f ca="1"/>
        <v>0.31101146547889624</v>
      </c>
      <c r="H9420" s="12">
        <f ca="1"/>
        <v>29.388623058439304</v>
      </c>
    </row>
    <row r="9421" spans="6:8" x14ac:dyDescent="0.3">
      <c r="F9421" s="2">
        <v>9416</v>
      </c>
      <c r="G9421" s="12">
        <f ca="1"/>
        <v>0.85851306503376223</v>
      </c>
      <c r="H9421" s="12">
        <f ca="1"/>
        <v>39.13034503076112</v>
      </c>
    </row>
    <row r="9422" spans="6:8" x14ac:dyDescent="0.3">
      <c r="F9422" s="2">
        <v>9417</v>
      </c>
      <c r="G9422" s="12">
        <f ca="1"/>
        <v>0.30130583537810485</v>
      </c>
      <c r="H9422" s="12">
        <f ca="1"/>
        <v>29.285041188722523</v>
      </c>
    </row>
    <row r="9423" spans="6:8" x14ac:dyDescent="0.3">
      <c r="F9423" s="2">
        <v>9418</v>
      </c>
      <c r="G9423" s="12">
        <f ca="1"/>
        <v>0.31186802973744432</v>
      </c>
      <c r="H9423" s="12">
        <f ca="1"/>
        <v>29.397767606840929</v>
      </c>
    </row>
    <row r="9424" spans="6:8" x14ac:dyDescent="0.3">
      <c r="F9424" s="2">
        <v>9419</v>
      </c>
      <c r="G9424" s="12">
        <f ca="1"/>
        <v>0.98186910322887888</v>
      </c>
      <c r="H9424" s="12">
        <f ca="1"/>
        <v>54.5197492599669</v>
      </c>
    </row>
    <row r="9425" spans="6:8" x14ac:dyDescent="0.3">
      <c r="F9425" s="2">
        <v>9420</v>
      </c>
      <c r="G9425" s="12">
        <f ca="1"/>
        <v>0.82983839794930003</v>
      </c>
      <c r="H9425" s="12">
        <f ca="1"/>
        <v>37.982268058749966</v>
      </c>
    </row>
    <row r="9426" spans="6:8" x14ac:dyDescent="0.3">
      <c r="F9426" s="2">
        <v>9421</v>
      </c>
      <c r="G9426" s="12">
        <f ca="1"/>
        <v>9.6471530431235353E-2</v>
      </c>
      <c r="H9426" s="12">
        <f ca="1"/>
        <v>26.874940427691225</v>
      </c>
    </row>
    <row r="9427" spans="6:8" x14ac:dyDescent="0.3">
      <c r="F9427" s="2">
        <v>9422</v>
      </c>
      <c r="G9427" s="12">
        <f ca="1"/>
        <v>0.80232309027207305</v>
      </c>
      <c r="H9427" s="12">
        <f ca="1"/>
        <v>37.067566926196754</v>
      </c>
    </row>
    <row r="9428" spans="6:8" x14ac:dyDescent="0.3">
      <c r="F9428" s="2">
        <v>9423</v>
      </c>
      <c r="G9428" s="12">
        <f ca="1"/>
        <v>0.9530575422966725</v>
      </c>
      <c r="H9428" s="12">
        <f ca="1"/>
        <v>46.697553247809552</v>
      </c>
    </row>
    <row r="9429" spans="6:8" x14ac:dyDescent="0.3">
      <c r="F9429" s="2">
        <v>9424</v>
      </c>
      <c r="G9429" s="12">
        <f ca="1"/>
        <v>0.33028451757739719</v>
      </c>
      <c r="H9429" s="12">
        <f ca="1"/>
        <v>29.594656703828591</v>
      </c>
    </row>
    <row r="9430" spans="6:8" x14ac:dyDescent="0.3">
      <c r="F9430" s="2">
        <v>9425</v>
      </c>
      <c r="G9430" s="12">
        <f ca="1"/>
        <v>0.2201953573013411</v>
      </c>
      <c r="H9430" s="12">
        <f ca="1"/>
        <v>28.409772646242743</v>
      </c>
    </row>
    <row r="9431" spans="6:8" x14ac:dyDescent="0.3">
      <c r="F9431" s="2">
        <v>9426</v>
      </c>
      <c r="G9431" s="12">
        <f ca="1"/>
        <v>0.19289263074614071</v>
      </c>
      <c r="H9431" s="12">
        <f ca="1"/>
        <v>28.103560671461679</v>
      </c>
    </row>
    <row r="9432" spans="6:8" x14ac:dyDescent="0.3">
      <c r="F9432" s="2">
        <v>9427</v>
      </c>
      <c r="G9432" s="12">
        <f ca="1"/>
        <v>0.53327287968760406</v>
      </c>
      <c r="H9432" s="12">
        <f ca="1"/>
        <v>31.945135257525262</v>
      </c>
    </row>
    <row r="9433" spans="6:8" x14ac:dyDescent="0.3">
      <c r="F9433" s="2">
        <v>9428</v>
      </c>
      <c r="G9433" s="12">
        <f ca="1"/>
        <v>7.3485364498711014E-2</v>
      </c>
      <c r="H9433" s="12">
        <f ca="1"/>
        <v>26.507436400820612</v>
      </c>
    </row>
    <row r="9434" spans="6:8" x14ac:dyDescent="0.3">
      <c r="F9434" s="2">
        <v>9429</v>
      </c>
      <c r="G9434" s="12">
        <f ca="1"/>
        <v>0.72656610214898332</v>
      </c>
      <c r="H9434" s="12">
        <f ca="1"/>
        <v>35.12788836133609</v>
      </c>
    </row>
    <row r="9435" spans="6:8" x14ac:dyDescent="0.3">
      <c r="F9435" s="2">
        <v>9430</v>
      </c>
      <c r="G9435" s="12">
        <f ca="1"/>
        <v>0.41583845160857291</v>
      </c>
      <c r="H9435" s="12">
        <f ca="1"/>
        <v>30.529798432316845</v>
      </c>
    </row>
    <row r="9436" spans="6:8" x14ac:dyDescent="0.3">
      <c r="F9436" s="2">
        <v>9431</v>
      </c>
      <c r="G9436" s="12">
        <f ca="1"/>
        <v>0.43362317707519105</v>
      </c>
      <c r="H9436" s="12">
        <f ca="1"/>
        <v>30.731582442911986</v>
      </c>
    </row>
    <row r="9437" spans="6:8" x14ac:dyDescent="0.3">
      <c r="F9437" s="2">
        <v>9432</v>
      </c>
      <c r="G9437" s="12">
        <f ca="1"/>
        <v>0.27193787466888075</v>
      </c>
      <c r="H9437" s="12">
        <f ca="1"/>
        <v>28.971238420889513</v>
      </c>
    </row>
    <row r="9438" spans="6:8" x14ac:dyDescent="0.3">
      <c r="F9438" s="2">
        <v>9433</v>
      </c>
      <c r="G9438" s="12">
        <f ca="1"/>
        <v>2.0226985076548409E-2</v>
      </c>
      <c r="H9438" s="12">
        <f ca="1"/>
        <v>25.23353331752898</v>
      </c>
    </row>
    <row r="9439" spans="6:8" x14ac:dyDescent="0.3">
      <c r="F9439" s="2">
        <v>9434</v>
      </c>
      <c r="G9439" s="12">
        <f ca="1"/>
        <v>0.64131873651943194</v>
      </c>
      <c r="H9439" s="12">
        <f ca="1"/>
        <v>33.523864742489323</v>
      </c>
    </row>
    <row r="9440" spans="6:8" x14ac:dyDescent="0.3">
      <c r="F9440" s="2">
        <v>9435</v>
      </c>
      <c r="G9440" s="12">
        <f ca="1"/>
        <v>0.91578768448227343</v>
      </c>
      <c r="H9440" s="12">
        <f ca="1"/>
        <v>42.520885308218887</v>
      </c>
    </row>
    <row r="9441" spans="6:8" x14ac:dyDescent="0.3">
      <c r="F9441" s="2">
        <v>9436</v>
      </c>
      <c r="G9441" s="12">
        <f ca="1"/>
        <v>0.12744832197747136</v>
      </c>
      <c r="H9441" s="12">
        <f ca="1"/>
        <v>27.308310721391756</v>
      </c>
    </row>
    <row r="9442" spans="6:8" x14ac:dyDescent="0.3">
      <c r="F9442" s="2">
        <v>9437</v>
      </c>
      <c r="G9442" s="12">
        <f ca="1"/>
        <v>0.21799924571840745</v>
      </c>
      <c r="H9442" s="12">
        <f ca="1"/>
        <v>28.385480243028425</v>
      </c>
    </row>
    <row r="9443" spans="6:8" x14ac:dyDescent="0.3">
      <c r="F9443" s="2">
        <v>9438</v>
      </c>
      <c r="G9443" s="12">
        <f ca="1"/>
        <v>0.9637983319707788</v>
      </c>
      <c r="H9443" s="12">
        <f ca="1"/>
        <v>48.697937334631604</v>
      </c>
    </row>
    <row r="9444" spans="6:8" x14ac:dyDescent="0.3">
      <c r="F9444" s="2">
        <v>9439</v>
      </c>
      <c r="G9444" s="12">
        <f ca="1"/>
        <v>0.24615230326357063</v>
      </c>
      <c r="H9444" s="12">
        <f ca="1"/>
        <v>28.693580225500771</v>
      </c>
    </row>
    <row r="9445" spans="6:8" x14ac:dyDescent="0.3">
      <c r="F9445" s="2">
        <v>9440</v>
      </c>
      <c r="G9445" s="12">
        <f ca="1"/>
        <v>0.77268250856008835</v>
      </c>
      <c r="H9445" s="12">
        <f ca="1"/>
        <v>36.22672677152098</v>
      </c>
    </row>
    <row r="9446" spans="6:8" x14ac:dyDescent="0.3">
      <c r="F9446" s="2">
        <v>9441</v>
      </c>
      <c r="G9446" s="12">
        <f ca="1"/>
        <v>0.92131101475845867</v>
      </c>
      <c r="H9446" s="12">
        <f ca="1"/>
        <v>42.984669850300804</v>
      </c>
    </row>
    <row r="9447" spans="6:8" x14ac:dyDescent="0.3">
      <c r="F9447" s="2">
        <v>9442</v>
      </c>
      <c r="G9447" s="12">
        <f ca="1"/>
        <v>0.43692173913570587</v>
      </c>
      <c r="H9447" s="12">
        <f ca="1"/>
        <v>30.769392984317193</v>
      </c>
    </row>
    <row r="9448" spans="6:8" x14ac:dyDescent="0.3">
      <c r="F9448" s="2">
        <v>9443</v>
      </c>
      <c r="G9448" s="12">
        <f ca="1"/>
        <v>9.9916615702042577E-3</v>
      </c>
      <c r="H9448" s="12">
        <f ca="1"/>
        <v>24.735508469957281</v>
      </c>
    </row>
    <row r="9449" spans="6:8" x14ac:dyDescent="0.3">
      <c r="F9449" s="2">
        <v>9444</v>
      </c>
      <c r="G9449" s="12">
        <f ca="1"/>
        <v>0.28749701633988956</v>
      </c>
      <c r="H9449" s="12">
        <f ca="1"/>
        <v>29.137647764758075</v>
      </c>
    </row>
    <row r="9450" spans="6:8" x14ac:dyDescent="0.3">
      <c r="F9450" s="2">
        <v>9445</v>
      </c>
      <c r="G9450" s="12">
        <f ca="1"/>
        <v>0.39461511879699485</v>
      </c>
      <c r="H9450" s="12">
        <f ca="1"/>
        <v>30.293078825001714</v>
      </c>
    </row>
    <row r="9451" spans="6:8" x14ac:dyDescent="0.3">
      <c r="F9451" s="2">
        <v>9446</v>
      </c>
      <c r="G9451" s="12">
        <f ca="1"/>
        <v>0.62217866311352221</v>
      </c>
      <c r="H9451" s="12">
        <f ca="1"/>
        <v>33.215477952565365</v>
      </c>
    </row>
    <row r="9452" spans="6:8" x14ac:dyDescent="0.3">
      <c r="F9452" s="2">
        <v>9447</v>
      </c>
      <c r="G9452" s="12">
        <f ca="1"/>
        <v>0.22728376995315069</v>
      </c>
      <c r="H9452" s="12">
        <f ca="1"/>
        <v>28.487848942208164</v>
      </c>
    </row>
    <row r="9453" spans="6:8" x14ac:dyDescent="0.3">
      <c r="F9453" s="2">
        <v>9448</v>
      </c>
      <c r="G9453" s="12">
        <f ca="1"/>
        <v>0.53588339107977823</v>
      </c>
      <c r="H9453" s="12">
        <f ca="1"/>
        <v>31.979384866072451</v>
      </c>
    </row>
    <row r="9454" spans="6:8" x14ac:dyDescent="0.3">
      <c r="F9454" s="2">
        <v>9449</v>
      </c>
      <c r="G9454" s="12">
        <f ca="1"/>
        <v>0.59665219626328425</v>
      </c>
      <c r="H9454" s="12">
        <f ca="1"/>
        <v>32.825969364890888</v>
      </c>
    </row>
    <row r="9455" spans="6:8" x14ac:dyDescent="0.3">
      <c r="F9455" s="2">
        <v>9450</v>
      </c>
      <c r="G9455" s="12">
        <f ca="1"/>
        <v>0.50545614321753418</v>
      </c>
      <c r="H9455" s="12">
        <f ca="1"/>
        <v>31.589157008970755</v>
      </c>
    </row>
    <row r="9456" spans="6:8" x14ac:dyDescent="0.3">
      <c r="F9456" s="2">
        <v>9451</v>
      </c>
      <c r="G9456" s="12">
        <f ca="1"/>
        <v>0.31091110293424395</v>
      </c>
      <c r="H9456" s="12">
        <f ca="1"/>
        <v>29.387551649739471</v>
      </c>
    </row>
    <row r="9457" spans="6:8" x14ac:dyDescent="0.3">
      <c r="F9457" s="2">
        <v>9452</v>
      </c>
      <c r="G9457" s="12">
        <f ca="1"/>
        <v>0.4526047722073856</v>
      </c>
      <c r="H9457" s="12">
        <f ca="1"/>
        <v>30.950976960474041</v>
      </c>
    </row>
    <row r="9458" spans="6:8" x14ac:dyDescent="0.3">
      <c r="F9458" s="2">
        <v>9453</v>
      </c>
      <c r="G9458" s="12">
        <f ca="1"/>
        <v>0.95976715538111002</v>
      </c>
      <c r="H9458" s="12">
        <f ca="1"/>
        <v>47.873595708194529</v>
      </c>
    </row>
    <row r="9459" spans="6:8" x14ac:dyDescent="0.3">
      <c r="F9459" s="2">
        <v>9454</v>
      </c>
      <c r="G9459" s="12">
        <f ca="1"/>
        <v>0.68555383175660345</v>
      </c>
      <c r="H9459" s="12">
        <f ca="1"/>
        <v>34.301892968019743</v>
      </c>
    </row>
    <row r="9460" spans="6:8" x14ac:dyDescent="0.3">
      <c r="F9460" s="2">
        <v>9455</v>
      </c>
      <c r="G9460" s="12">
        <f ca="1"/>
        <v>0.57262284202009806</v>
      </c>
      <c r="H9460" s="12">
        <f ca="1"/>
        <v>32.478983044279701</v>
      </c>
    </row>
    <row r="9461" spans="6:8" x14ac:dyDescent="0.3">
      <c r="F9461" s="2">
        <v>9456</v>
      </c>
      <c r="G9461" s="12">
        <f ca="1"/>
        <v>0.53687950835433207</v>
      </c>
      <c r="H9461" s="12">
        <f ca="1"/>
        <v>31.99249438576124</v>
      </c>
    </row>
    <row r="9462" spans="6:8" x14ac:dyDescent="0.3">
      <c r="F9462" s="2">
        <v>9457</v>
      </c>
      <c r="G9462" s="12">
        <f ca="1"/>
        <v>0.39371617122812808</v>
      </c>
      <c r="H9462" s="12">
        <f ca="1"/>
        <v>30.283138856391947</v>
      </c>
    </row>
    <row r="9463" spans="6:8" x14ac:dyDescent="0.3">
      <c r="F9463" s="2">
        <v>9458</v>
      </c>
      <c r="G9463" s="12">
        <f ca="1"/>
        <v>0.37716288779298268</v>
      </c>
      <c r="H9463" s="12">
        <f ca="1"/>
        <v>30.101205950880651</v>
      </c>
    </row>
    <row r="9464" spans="6:8" x14ac:dyDescent="0.3">
      <c r="F9464" s="2">
        <v>9459</v>
      </c>
      <c r="G9464" s="12">
        <f ca="1"/>
        <v>0.35004148619829989</v>
      </c>
      <c r="H9464" s="12">
        <f ca="1"/>
        <v>29.80690681517321</v>
      </c>
    </row>
    <row r="9465" spans="6:8" x14ac:dyDescent="0.3">
      <c r="F9465" s="2">
        <v>9460</v>
      </c>
      <c r="G9465" s="12">
        <f ca="1"/>
        <v>0.13276269682164843</v>
      </c>
      <c r="H9465" s="12">
        <f ca="1"/>
        <v>27.377787137414874</v>
      </c>
    </row>
    <row r="9466" spans="6:8" x14ac:dyDescent="0.3">
      <c r="F9466" s="2">
        <v>9461</v>
      </c>
      <c r="G9466" s="12">
        <f ca="1"/>
        <v>0.64735541141359576</v>
      </c>
      <c r="H9466" s="12">
        <f ca="1"/>
        <v>33.624364823268138</v>
      </c>
    </row>
    <row r="9467" spans="6:8" x14ac:dyDescent="0.3">
      <c r="F9467" s="2">
        <v>9462</v>
      </c>
      <c r="G9467" s="12">
        <f ca="1"/>
        <v>0.23939243296167034</v>
      </c>
      <c r="H9467" s="12">
        <f ca="1"/>
        <v>28.620184650765591</v>
      </c>
    </row>
    <row r="9468" spans="6:8" x14ac:dyDescent="0.3">
      <c r="F9468" s="2">
        <v>9463</v>
      </c>
      <c r="G9468" s="12">
        <f ca="1"/>
        <v>0.76694390761797249</v>
      </c>
      <c r="H9468" s="12">
        <f ca="1"/>
        <v>36.077678263528568</v>
      </c>
    </row>
    <row r="9469" spans="6:8" x14ac:dyDescent="0.3">
      <c r="F9469" s="2">
        <v>9464</v>
      </c>
      <c r="G9469" s="12">
        <f ca="1"/>
        <v>0.64854074127186445</v>
      </c>
      <c r="H9469" s="12">
        <f ca="1"/>
        <v>33.644291652290391</v>
      </c>
    </row>
    <row r="9470" spans="6:8" x14ac:dyDescent="0.3">
      <c r="F9470" s="2">
        <v>9465</v>
      </c>
      <c r="G9470" s="12">
        <f ca="1"/>
        <v>0.13504927457932348</v>
      </c>
      <c r="H9470" s="12">
        <f ca="1"/>
        <v>27.407330180117498</v>
      </c>
    </row>
    <row r="9471" spans="6:8" x14ac:dyDescent="0.3">
      <c r="F9471" s="2">
        <v>9466</v>
      </c>
      <c r="G9471" s="12">
        <f ca="1"/>
        <v>0.55055619499386599</v>
      </c>
      <c r="H9471" s="12">
        <f ca="1"/>
        <v>32.17483580107001</v>
      </c>
    </row>
    <row r="9472" spans="6:8" x14ac:dyDescent="0.3">
      <c r="F9472" s="2">
        <v>9467</v>
      </c>
      <c r="G9472" s="12">
        <f ca="1"/>
        <v>0.80496568165466309</v>
      </c>
      <c r="H9472" s="12">
        <f ca="1"/>
        <v>37.149123253912911</v>
      </c>
    </row>
    <row r="9473" spans="6:8" x14ac:dyDescent="0.3">
      <c r="F9473" s="2">
        <v>9468</v>
      </c>
      <c r="G9473" s="12">
        <f ca="1"/>
        <v>0.79376879686037638</v>
      </c>
      <c r="H9473" s="12">
        <f ca="1"/>
        <v>36.811523673168274</v>
      </c>
    </row>
    <row r="9474" spans="6:8" x14ac:dyDescent="0.3">
      <c r="F9474" s="2">
        <v>9469</v>
      </c>
      <c r="G9474" s="12">
        <f ca="1"/>
        <v>0.62972864252716776</v>
      </c>
      <c r="H9474" s="12">
        <f ca="1"/>
        <v>33.335331857462734</v>
      </c>
    </row>
    <row r="9475" spans="6:8" x14ac:dyDescent="0.3">
      <c r="F9475" s="2">
        <v>9470</v>
      </c>
      <c r="G9475" s="12">
        <f ca="1"/>
        <v>9.2929849944585197E-2</v>
      </c>
      <c r="H9475" s="12">
        <f ca="1"/>
        <v>26.82147153322045</v>
      </c>
    </row>
    <row r="9476" spans="6:8" x14ac:dyDescent="0.3">
      <c r="F9476" s="2">
        <v>9471</v>
      </c>
      <c r="G9476" s="12">
        <f ca="1"/>
        <v>0.15488484656124601</v>
      </c>
      <c r="H9476" s="12">
        <f ca="1"/>
        <v>27.655938675999966</v>
      </c>
    </row>
    <row r="9477" spans="6:8" x14ac:dyDescent="0.3">
      <c r="F9477" s="2">
        <v>9472</v>
      </c>
      <c r="G9477" s="12">
        <f ca="1"/>
        <v>0.10874846610845745</v>
      </c>
      <c r="H9477" s="12">
        <f ca="1"/>
        <v>27.053345287451712</v>
      </c>
    </row>
    <row r="9478" spans="6:8" x14ac:dyDescent="0.3">
      <c r="F9478" s="2">
        <v>9473</v>
      </c>
      <c r="G9478" s="12">
        <f ca="1"/>
        <v>0.62870411725554387</v>
      </c>
      <c r="H9478" s="12">
        <f ca="1"/>
        <v>33.318934622747108</v>
      </c>
    </row>
    <row r="9479" spans="6:8" x14ac:dyDescent="0.3">
      <c r="F9479" s="2">
        <v>9474</v>
      </c>
      <c r="G9479" s="12">
        <f ca="1"/>
        <v>0.64678502161331886</v>
      </c>
      <c r="H9479" s="12">
        <f ca="1"/>
        <v>33.614798754837942</v>
      </c>
    </row>
    <row r="9480" spans="6:8" x14ac:dyDescent="0.3">
      <c r="F9480" s="2">
        <v>9475</v>
      </c>
      <c r="G9480" s="12">
        <f ca="1"/>
        <v>0.28343824929849393</v>
      </c>
      <c r="H9480" s="12">
        <f ca="1"/>
        <v>29.094286858583889</v>
      </c>
    </row>
    <row r="9481" spans="6:8" x14ac:dyDescent="0.3">
      <c r="F9481" s="2">
        <v>9476</v>
      </c>
      <c r="G9481" s="12">
        <f ca="1"/>
        <v>5.309124849851754E-2</v>
      </c>
      <c r="H9481" s="12">
        <f ca="1"/>
        <v>26.124504717078864</v>
      </c>
    </row>
    <row r="9482" spans="6:8" x14ac:dyDescent="0.3">
      <c r="F9482" s="2">
        <v>9477</v>
      </c>
      <c r="G9482" s="12">
        <f ca="1"/>
        <v>0.20807306171992113</v>
      </c>
      <c r="H9482" s="12">
        <f ca="1"/>
        <v>28.275003919910592</v>
      </c>
    </row>
    <row r="9483" spans="6:8" x14ac:dyDescent="0.3">
      <c r="F9483" s="2">
        <v>9478</v>
      </c>
      <c r="G9483" s="12">
        <f ca="1"/>
        <v>0.32053549952478266</v>
      </c>
      <c r="H9483" s="12">
        <f ca="1"/>
        <v>29.490352418000406</v>
      </c>
    </row>
    <row r="9484" spans="6:8" x14ac:dyDescent="0.3">
      <c r="F9484" s="2">
        <v>9479</v>
      </c>
      <c r="G9484" s="12">
        <f ca="1"/>
        <v>0.27301411663650232</v>
      </c>
      <c r="H9484" s="12">
        <f ca="1"/>
        <v>28.982768380578513</v>
      </c>
    </row>
    <row r="9485" spans="6:8" x14ac:dyDescent="0.3">
      <c r="F9485" s="2">
        <v>9480</v>
      </c>
      <c r="G9485" s="12">
        <f ca="1"/>
        <v>0.8345930307609557</v>
      </c>
      <c r="H9485" s="12">
        <f ca="1"/>
        <v>38.156910255592663</v>
      </c>
    </row>
    <row r="9486" spans="6:8" x14ac:dyDescent="0.3">
      <c r="F9486" s="2">
        <v>9481</v>
      </c>
      <c r="G9486" s="12">
        <f ca="1"/>
        <v>0.52432620396019436</v>
      </c>
      <c r="H9486" s="12">
        <f ca="1"/>
        <v>31.828894412025136</v>
      </c>
    </row>
    <row r="9487" spans="6:8" x14ac:dyDescent="0.3">
      <c r="F9487" s="2">
        <v>9482</v>
      </c>
      <c r="G9487" s="12">
        <f ca="1"/>
        <v>0.21052229515625154</v>
      </c>
      <c r="H9487" s="12">
        <f ca="1"/>
        <v>28.302372000536991</v>
      </c>
    </row>
    <row r="9488" spans="6:8" x14ac:dyDescent="0.3">
      <c r="F9488" s="2">
        <v>9483</v>
      </c>
      <c r="G9488" s="12">
        <f ca="1"/>
        <v>0.77960303292853483</v>
      </c>
      <c r="H9488" s="12">
        <f ca="1"/>
        <v>36.411948691472659</v>
      </c>
    </row>
    <row r="9489" spans="6:8" x14ac:dyDescent="0.3">
      <c r="F9489" s="2">
        <v>9484</v>
      </c>
      <c r="G9489" s="12">
        <f ca="1"/>
        <v>0.59203452144952529</v>
      </c>
      <c r="H9489" s="12">
        <f ca="1"/>
        <v>32.757900496200918</v>
      </c>
    </row>
    <row r="9490" spans="6:8" x14ac:dyDescent="0.3">
      <c r="F9490" s="2">
        <v>9485</v>
      </c>
      <c r="G9490" s="12">
        <f ca="1"/>
        <v>0.35478494959640194</v>
      </c>
      <c r="H9490" s="12">
        <f ca="1"/>
        <v>29.858097380876107</v>
      </c>
    </row>
    <row r="9491" spans="6:8" x14ac:dyDescent="0.3">
      <c r="F9491" s="2">
        <v>9486</v>
      </c>
      <c r="G9491" s="12">
        <f ca="1"/>
        <v>0.87159957183879211</v>
      </c>
      <c r="H9491" s="12">
        <f ca="1"/>
        <v>39.745189556706919</v>
      </c>
    </row>
    <row r="9492" spans="6:8" x14ac:dyDescent="0.3">
      <c r="F9492" s="2">
        <v>9487</v>
      </c>
      <c r="G9492" s="12">
        <f ca="1"/>
        <v>0.69819395627912728</v>
      </c>
      <c r="H9492" s="12">
        <f ca="1"/>
        <v>34.544185453844285</v>
      </c>
    </row>
    <row r="9493" spans="6:8" x14ac:dyDescent="0.3">
      <c r="F9493" s="2">
        <v>9488</v>
      </c>
      <c r="G9493" s="12">
        <f ca="1"/>
        <v>0.98394469968464837</v>
      </c>
      <c r="H9493" s="12">
        <f ca="1"/>
        <v>55.625152191349613</v>
      </c>
    </row>
    <row r="9494" spans="6:8" x14ac:dyDescent="0.3">
      <c r="F9494" s="2">
        <v>9489</v>
      </c>
      <c r="G9494" s="12">
        <f ca="1"/>
        <v>0.13468486884900055</v>
      </c>
      <c r="H9494" s="12">
        <f ca="1"/>
        <v>27.402635553070422</v>
      </c>
    </row>
    <row r="9495" spans="6:8" x14ac:dyDescent="0.3">
      <c r="F9495" s="2">
        <v>9490</v>
      </c>
      <c r="G9495" s="12">
        <f ca="1"/>
        <v>0.95826316717262228</v>
      </c>
      <c r="H9495" s="12">
        <f ca="1"/>
        <v>47.590764228822316</v>
      </c>
    </row>
    <row r="9496" spans="6:8" x14ac:dyDescent="0.3">
      <c r="F9496" s="2">
        <v>9491</v>
      </c>
      <c r="G9496" s="12">
        <f ca="1"/>
        <v>0.37127860025714021</v>
      </c>
      <c r="H9496" s="12">
        <f ca="1"/>
        <v>30.036994186319088</v>
      </c>
    </row>
    <row r="9497" spans="6:8" x14ac:dyDescent="0.3">
      <c r="F9497" s="2">
        <v>9492</v>
      </c>
      <c r="G9497" s="12">
        <f ca="1"/>
        <v>0.47967289681206493</v>
      </c>
      <c r="H9497" s="12">
        <f ca="1"/>
        <v>31.272268004554586</v>
      </c>
    </row>
    <row r="9498" spans="6:8" x14ac:dyDescent="0.3">
      <c r="F9498" s="2">
        <v>9493</v>
      </c>
      <c r="G9498" s="12">
        <f ca="1"/>
        <v>0.38226819232510101</v>
      </c>
      <c r="H9498" s="12">
        <f ca="1"/>
        <v>30.157104076673747</v>
      </c>
    </row>
    <row r="9499" spans="6:8" x14ac:dyDescent="0.3">
      <c r="F9499" s="2">
        <v>9494</v>
      </c>
      <c r="G9499" s="12">
        <f ca="1"/>
        <v>0.85070370756532543</v>
      </c>
      <c r="H9499" s="12">
        <f ca="1"/>
        <v>38.793378200175596</v>
      </c>
    </row>
    <row r="9500" spans="6:8" x14ac:dyDescent="0.3">
      <c r="F9500" s="2">
        <v>9495</v>
      </c>
      <c r="G9500" s="12">
        <f ca="1"/>
        <v>0.50904809013822283</v>
      </c>
      <c r="H9500" s="12">
        <f ca="1"/>
        <v>31.634250995420466</v>
      </c>
    </row>
    <row r="9501" spans="6:8" x14ac:dyDescent="0.3">
      <c r="F9501" s="2">
        <v>9496</v>
      </c>
      <c r="G9501" s="12">
        <f ca="1"/>
        <v>0.59968601692794499</v>
      </c>
      <c r="H9501" s="12">
        <f ca="1"/>
        <v>32.871071009537879</v>
      </c>
    </row>
    <row r="9502" spans="6:8" x14ac:dyDescent="0.3">
      <c r="F9502" s="2">
        <v>9497</v>
      </c>
      <c r="G9502" s="12">
        <f ca="1"/>
        <v>0.97092737427162912</v>
      </c>
      <c r="H9502" s="12">
        <f ca="1"/>
        <v>50.46271024820436</v>
      </c>
    </row>
    <row r="9503" spans="6:8" x14ac:dyDescent="0.3">
      <c r="F9503" s="2">
        <v>9498</v>
      </c>
      <c r="G9503" s="12">
        <f ca="1"/>
        <v>0.58790937838020962</v>
      </c>
      <c r="H9503" s="12">
        <f ca="1"/>
        <v>32.697668574188683</v>
      </c>
    </row>
    <row r="9504" spans="6:8" x14ac:dyDescent="0.3">
      <c r="F9504" s="2">
        <v>9499</v>
      </c>
      <c r="G9504" s="12">
        <f ca="1"/>
        <v>0.99322466039734403</v>
      </c>
      <c r="H9504" s="12">
        <f ca="1"/>
        <v>64.268610082344892</v>
      </c>
    </row>
    <row r="9505" spans="6:8" x14ac:dyDescent="0.3">
      <c r="F9505" s="2">
        <v>9500</v>
      </c>
      <c r="G9505" s="12">
        <f ca="1"/>
        <v>0.84839300652625527</v>
      </c>
      <c r="H9505" s="12">
        <f ca="1"/>
        <v>38.697473484707636</v>
      </c>
    </row>
    <row r="9506" spans="6:8" x14ac:dyDescent="0.3">
      <c r="F9506" s="2">
        <v>9501</v>
      </c>
      <c r="G9506" s="12">
        <f ca="1"/>
        <v>0.80958718229566062</v>
      </c>
      <c r="H9506" s="12">
        <f ca="1"/>
        <v>37.294713599637632</v>
      </c>
    </row>
    <row r="9507" spans="6:8" x14ac:dyDescent="0.3">
      <c r="F9507" s="2">
        <v>9502</v>
      </c>
      <c r="G9507" s="12">
        <f ca="1"/>
        <v>0.69501701048333397</v>
      </c>
      <c r="H9507" s="12">
        <f ca="1"/>
        <v>34.482340312721576</v>
      </c>
    </row>
    <row r="9508" spans="6:8" x14ac:dyDescent="0.3">
      <c r="F9508" s="2">
        <v>9503</v>
      </c>
      <c r="G9508" s="12">
        <f ca="1"/>
        <v>8.0738768641634984E-3</v>
      </c>
      <c r="H9508" s="12">
        <f ca="1"/>
        <v>24.602809522239667</v>
      </c>
    </row>
    <row r="9509" spans="6:8" x14ac:dyDescent="0.3">
      <c r="F9509" s="2">
        <v>9504</v>
      </c>
      <c r="G9509" s="12">
        <f ca="1"/>
        <v>0.70260421510928972</v>
      </c>
      <c r="H9509" s="12">
        <f ca="1"/>
        <v>34.631140332890588</v>
      </c>
    </row>
    <row r="9510" spans="6:8" x14ac:dyDescent="0.3">
      <c r="F9510" s="2">
        <v>9505</v>
      </c>
      <c r="G9510" s="12">
        <f ca="1"/>
        <v>0.64184884949297349</v>
      </c>
      <c r="H9510" s="12">
        <f ca="1"/>
        <v>33.532625308991612</v>
      </c>
    </row>
    <row r="9511" spans="6:8" x14ac:dyDescent="0.3">
      <c r="F9511" s="2">
        <v>9506</v>
      </c>
      <c r="G9511" s="12">
        <f ca="1"/>
        <v>0.11757272773360405</v>
      </c>
      <c r="H9511" s="12">
        <f ca="1"/>
        <v>27.175876463514705</v>
      </c>
    </row>
    <row r="9512" spans="6:8" x14ac:dyDescent="0.3">
      <c r="F9512" s="2">
        <v>9507</v>
      </c>
      <c r="G9512" s="12">
        <f ca="1"/>
        <v>0.41716408886704248</v>
      </c>
      <c r="H9512" s="12">
        <f ca="1"/>
        <v>30.54472443597707</v>
      </c>
    </row>
    <row r="9513" spans="6:8" x14ac:dyDescent="0.3">
      <c r="F9513" s="2">
        <v>9508</v>
      </c>
      <c r="G9513" s="12">
        <f ca="1"/>
        <v>0.67482716310260193</v>
      </c>
      <c r="H9513" s="12">
        <f ca="1"/>
        <v>34.103799097302819</v>
      </c>
    </row>
    <row r="9514" spans="6:8" x14ac:dyDescent="0.3">
      <c r="F9514" s="2">
        <v>9509</v>
      </c>
      <c r="G9514" s="12">
        <f ca="1"/>
        <v>0.59095649909981307</v>
      </c>
      <c r="H9514" s="12">
        <f ca="1"/>
        <v>32.742108210647061</v>
      </c>
    </row>
    <row r="9515" spans="6:8" x14ac:dyDescent="0.3">
      <c r="F9515" s="2">
        <v>9510</v>
      </c>
      <c r="G9515" s="12">
        <f ca="1"/>
        <v>0.28231593120664367</v>
      </c>
      <c r="H9515" s="12">
        <f ca="1"/>
        <v>29.082291850828351</v>
      </c>
    </row>
    <row r="9516" spans="6:8" x14ac:dyDescent="0.3">
      <c r="F9516" s="2">
        <v>9511</v>
      </c>
      <c r="G9516" s="12">
        <f ca="1"/>
        <v>0.75056499878046501</v>
      </c>
      <c r="H9516" s="12">
        <f ca="1"/>
        <v>35.672910059946659</v>
      </c>
    </row>
    <row r="9517" spans="6:8" x14ac:dyDescent="0.3">
      <c r="F9517" s="2">
        <v>9512</v>
      </c>
      <c r="G9517" s="12">
        <f ca="1"/>
        <v>0.63190872579920554</v>
      </c>
      <c r="H9517" s="12">
        <f ca="1"/>
        <v>33.370365594835683</v>
      </c>
    </row>
    <row r="9518" spans="6:8" x14ac:dyDescent="0.3">
      <c r="F9518" s="2">
        <v>9513</v>
      </c>
      <c r="G9518" s="12">
        <f ca="1"/>
        <v>0.46652418501730364</v>
      </c>
      <c r="H9518" s="12">
        <f ca="1"/>
        <v>31.114861840107451</v>
      </c>
    </row>
    <row r="9519" spans="6:8" x14ac:dyDescent="0.3">
      <c r="F9519" s="2">
        <v>9514</v>
      </c>
      <c r="G9519" s="12">
        <f ca="1"/>
        <v>8.4848788098839334E-2</v>
      </c>
      <c r="H9519" s="12">
        <f ca="1"/>
        <v>26.695530755351754</v>
      </c>
    </row>
    <row r="9520" spans="6:8" x14ac:dyDescent="0.3">
      <c r="F9520" s="2">
        <v>9515</v>
      </c>
      <c r="G9520" s="12">
        <f ca="1"/>
        <v>0.83066649451861219</v>
      </c>
      <c r="H9520" s="12">
        <f ca="1"/>
        <v>38.012290428870543</v>
      </c>
    </row>
    <row r="9521" spans="6:8" x14ac:dyDescent="0.3">
      <c r="F9521" s="2">
        <v>9516</v>
      </c>
      <c r="G9521" s="12">
        <f ca="1"/>
        <v>0.4443525063801006</v>
      </c>
      <c r="H9521" s="12">
        <f ca="1"/>
        <v>30.855045548496687</v>
      </c>
    </row>
    <row r="9522" spans="6:8" x14ac:dyDescent="0.3">
      <c r="F9522" s="2">
        <v>9517</v>
      </c>
      <c r="G9522" s="12">
        <f ca="1"/>
        <v>6.015668369578564E-2</v>
      </c>
      <c r="H9522" s="12">
        <f ca="1"/>
        <v>26.265369083453393</v>
      </c>
    </row>
    <row r="9523" spans="6:8" x14ac:dyDescent="0.3">
      <c r="F9523" s="2">
        <v>9518</v>
      </c>
      <c r="G9523" s="12">
        <f ca="1"/>
        <v>0.16622197605444233</v>
      </c>
      <c r="H9523" s="12">
        <f ca="1"/>
        <v>27.792813816778107</v>
      </c>
    </row>
    <row r="9524" spans="6:8" x14ac:dyDescent="0.3">
      <c r="F9524" s="2">
        <v>9519</v>
      </c>
      <c r="G9524" s="12">
        <f ca="1"/>
        <v>5.1993224755528367E-2</v>
      </c>
      <c r="H9524" s="12">
        <f ca="1"/>
        <v>26.10164514850926</v>
      </c>
    </row>
    <row r="9525" spans="6:8" x14ac:dyDescent="0.3">
      <c r="F9525" s="2">
        <v>9520</v>
      </c>
      <c r="G9525" s="12">
        <f ca="1"/>
        <v>0.5574171828843173</v>
      </c>
      <c r="H9525" s="12">
        <f ca="1"/>
        <v>32.268030652909964</v>
      </c>
    </row>
    <row r="9526" spans="6:8" x14ac:dyDescent="0.3">
      <c r="F9526" s="2">
        <v>9521</v>
      </c>
      <c r="G9526" s="12">
        <f ca="1"/>
        <v>0.59000172488463543</v>
      </c>
      <c r="H9526" s="12">
        <f ca="1"/>
        <v>32.728152220823738</v>
      </c>
    </row>
    <row r="9527" spans="6:8" x14ac:dyDescent="0.3">
      <c r="F9527" s="2">
        <v>9522</v>
      </c>
      <c r="G9527" s="12">
        <f ca="1"/>
        <v>0.23825291538882865</v>
      </c>
      <c r="H9527" s="12">
        <f ca="1"/>
        <v>28.607780649484248</v>
      </c>
    </row>
    <row r="9528" spans="6:8" x14ac:dyDescent="0.3">
      <c r="F9528" s="2">
        <v>9523</v>
      </c>
      <c r="G9528" s="12">
        <f ca="1"/>
        <v>0.33725435387118941</v>
      </c>
      <c r="H9528" s="12">
        <f ca="1"/>
        <v>29.669379040990183</v>
      </c>
    </row>
    <row r="9529" spans="6:8" x14ac:dyDescent="0.3">
      <c r="F9529" s="2">
        <v>9524</v>
      </c>
      <c r="G9529" s="12">
        <f ca="1"/>
        <v>0.62068413629133135</v>
      </c>
      <c r="H9529" s="12">
        <f ca="1"/>
        <v>33.192017371012632</v>
      </c>
    </row>
    <row r="9530" spans="6:8" x14ac:dyDescent="0.3">
      <c r="F9530" s="2">
        <v>9525</v>
      </c>
      <c r="G9530" s="12">
        <f ca="1"/>
        <v>0.60848035382899202</v>
      </c>
      <c r="H9530" s="12">
        <f ca="1"/>
        <v>33.003573789741807</v>
      </c>
    </row>
    <row r="9531" spans="6:8" x14ac:dyDescent="0.3">
      <c r="F9531" s="2">
        <v>9526</v>
      </c>
      <c r="G9531" s="12">
        <f ca="1"/>
        <v>0.82363601133928577</v>
      </c>
      <c r="H9531" s="12">
        <f ca="1"/>
        <v>37.762447463414475</v>
      </c>
    </row>
    <row r="9532" spans="6:8" x14ac:dyDescent="0.3">
      <c r="F9532" s="2">
        <v>9527</v>
      </c>
      <c r="G9532" s="12">
        <f ca="1"/>
        <v>0.2346312898603049</v>
      </c>
      <c r="H9532" s="12">
        <f ca="1"/>
        <v>28.568292668345961</v>
      </c>
    </row>
    <row r="9533" spans="6:8" x14ac:dyDescent="0.3">
      <c r="F9533" s="2">
        <v>9528</v>
      </c>
      <c r="G9533" s="12">
        <f ca="1"/>
        <v>0.66826810109128787</v>
      </c>
      <c r="H9533" s="12">
        <f ca="1"/>
        <v>33.985832562915533</v>
      </c>
    </row>
    <row r="9534" spans="6:8" x14ac:dyDescent="0.3">
      <c r="F9534" s="2">
        <v>9529</v>
      </c>
      <c r="G9534" s="12">
        <f ca="1"/>
        <v>0.26549103754996706</v>
      </c>
      <c r="H9534" s="12">
        <f ca="1"/>
        <v>28.902092364587414</v>
      </c>
    </row>
    <row r="9535" spans="6:8" x14ac:dyDescent="0.3">
      <c r="F9535" s="2">
        <v>9530</v>
      </c>
      <c r="G9535" s="12">
        <f ca="1"/>
        <v>0.23289326390335008</v>
      </c>
      <c r="H9535" s="12">
        <f ca="1"/>
        <v>28.549305409691929</v>
      </c>
    </row>
    <row r="9536" spans="6:8" x14ac:dyDescent="0.3">
      <c r="F9536" s="2">
        <v>9531</v>
      </c>
      <c r="G9536" s="12">
        <f ca="1"/>
        <v>0.80375541106730797</v>
      </c>
      <c r="H9536" s="12">
        <f ca="1"/>
        <v>37.111622074935191</v>
      </c>
    </row>
    <row r="9537" spans="6:8" x14ac:dyDescent="0.3">
      <c r="F9537" s="2">
        <v>9532</v>
      </c>
      <c r="G9537" s="12">
        <f ca="1"/>
        <v>0.84776398650754392</v>
      </c>
      <c r="H9537" s="12">
        <f ca="1"/>
        <v>38.671651049406044</v>
      </c>
    </row>
    <row r="9538" spans="6:8" x14ac:dyDescent="0.3">
      <c r="F9538" s="2">
        <v>9533</v>
      </c>
      <c r="G9538" s="12">
        <f ca="1"/>
        <v>0.67518318188596393</v>
      </c>
      <c r="H9538" s="12">
        <f ca="1"/>
        <v>34.110269159862298</v>
      </c>
    </row>
    <row r="9539" spans="6:8" x14ac:dyDescent="0.3">
      <c r="F9539" s="2">
        <v>9534</v>
      </c>
      <c r="G9539" s="12">
        <f ca="1"/>
        <v>0.40503173032205475</v>
      </c>
      <c r="H9539" s="12">
        <f ca="1"/>
        <v>30.408754520420153</v>
      </c>
    </row>
    <row r="9540" spans="6:8" x14ac:dyDescent="0.3">
      <c r="F9540" s="2">
        <v>9535</v>
      </c>
      <c r="G9540" s="12">
        <f ca="1"/>
        <v>0.8826082162777007</v>
      </c>
      <c r="H9540" s="12">
        <f ca="1"/>
        <v>40.320452564891866</v>
      </c>
    </row>
    <row r="9541" spans="6:8" x14ac:dyDescent="0.3">
      <c r="F9541" s="2">
        <v>9536</v>
      </c>
      <c r="G9541" s="12">
        <f ca="1"/>
        <v>0.74537282052237375</v>
      </c>
      <c r="H9541" s="12">
        <f ca="1"/>
        <v>35.550459903174854</v>
      </c>
    </row>
    <row r="9542" spans="6:8" x14ac:dyDescent="0.3">
      <c r="F9542" s="2">
        <v>9537</v>
      </c>
      <c r="G9542" s="12">
        <f ca="1"/>
        <v>6.9774334993555565E-2</v>
      </c>
      <c r="H9542" s="12">
        <f ca="1"/>
        <v>26.442673389836621</v>
      </c>
    </row>
    <row r="9543" spans="6:8" x14ac:dyDescent="0.3">
      <c r="F9543" s="2">
        <v>9538</v>
      </c>
      <c r="G9543" s="12">
        <f ca="1"/>
        <v>0.71151251108068858</v>
      </c>
      <c r="H9543" s="12">
        <f ca="1"/>
        <v>34.810853904352015</v>
      </c>
    </row>
    <row r="9544" spans="6:8" x14ac:dyDescent="0.3">
      <c r="F9544" s="2">
        <v>9539</v>
      </c>
      <c r="G9544" s="12">
        <f ca="1"/>
        <v>0.57779850100848895</v>
      </c>
      <c r="H9544" s="12">
        <f ca="1"/>
        <v>32.552251453561254</v>
      </c>
    </row>
    <row r="9545" spans="6:8" x14ac:dyDescent="0.3">
      <c r="F9545" s="2">
        <v>9540</v>
      </c>
      <c r="G9545" s="12">
        <f ca="1"/>
        <v>0.55168724538732294</v>
      </c>
      <c r="H9545" s="12">
        <f ca="1"/>
        <v>32.190117598587626</v>
      </c>
    </row>
    <row r="9546" spans="6:8" x14ac:dyDescent="0.3">
      <c r="F9546" s="2">
        <v>9541</v>
      </c>
      <c r="G9546" s="12">
        <f ca="1"/>
        <v>0.61561252683427559</v>
      </c>
      <c r="H9546" s="12">
        <f ca="1"/>
        <v>33.113037367534055</v>
      </c>
    </row>
    <row r="9547" spans="6:8" x14ac:dyDescent="0.3">
      <c r="F9547" s="2">
        <v>9542</v>
      </c>
      <c r="G9547" s="12">
        <f ca="1"/>
        <v>0.40399928705535371</v>
      </c>
      <c r="H9547" s="12">
        <f ca="1"/>
        <v>30.397247170583537</v>
      </c>
    </row>
    <row r="9548" spans="6:8" x14ac:dyDescent="0.3">
      <c r="F9548" s="2">
        <v>9543</v>
      </c>
      <c r="G9548" s="12">
        <f ca="1"/>
        <v>0.34908725321219869</v>
      </c>
      <c r="H9548" s="12">
        <f ca="1"/>
        <v>29.796621191523744</v>
      </c>
    </row>
    <row r="9549" spans="6:8" x14ac:dyDescent="0.3">
      <c r="F9549" s="2">
        <v>9544</v>
      </c>
      <c r="G9549" s="12">
        <f ca="1"/>
        <v>0.44285075184375522</v>
      </c>
      <c r="H9549" s="12">
        <f ca="1"/>
        <v>30.837680838904767</v>
      </c>
    </row>
    <row r="9550" spans="6:8" x14ac:dyDescent="0.3">
      <c r="F9550" s="2">
        <v>9545</v>
      </c>
      <c r="G9550" s="12">
        <f ca="1"/>
        <v>0.46574596486575692</v>
      </c>
      <c r="H9550" s="12">
        <f ca="1"/>
        <v>31.105626981910774</v>
      </c>
    </row>
    <row r="9551" spans="6:8" x14ac:dyDescent="0.3">
      <c r="F9551" s="2">
        <v>9546</v>
      </c>
      <c r="G9551" s="12">
        <f ca="1"/>
        <v>0.80070125642121304</v>
      </c>
      <c r="H9551" s="12">
        <f ca="1"/>
        <v>37.018103160640486</v>
      </c>
    </row>
    <row r="9552" spans="6:8" x14ac:dyDescent="0.3">
      <c r="F9552" s="2">
        <v>9547</v>
      </c>
      <c r="G9552" s="12">
        <f ca="1"/>
        <v>0.88131457129396695</v>
      </c>
      <c r="H9552" s="12">
        <f ca="1"/>
        <v>40.249720813773834</v>
      </c>
    </row>
    <row r="9553" spans="6:8" x14ac:dyDescent="0.3">
      <c r="F9553" s="2">
        <v>9548</v>
      </c>
      <c r="G9553" s="12">
        <f ca="1"/>
        <v>0.58532951292086466</v>
      </c>
      <c r="H9553" s="12">
        <f ca="1"/>
        <v>32.660269649919044</v>
      </c>
    </row>
    <row r="9554" spans="6:8" x14ac:dyDescent="0.3">
      <c r="F9554" s="2">
        <v>9549</v>
      </c>
      <c r="G9554" s="12">
        <f ca="1"/>
        <v>0.52480507336430504</v>
      </c>
      <c r="H9554" s="12">
        <f ca="1"/>
        <v>31.835072532899446</v>
      </c>
    </row>
    <row r="9555" spans="6:8" x14ac:dyDescent="0.3">
      <c r="F9555" s="2">
        <v>9550</v>
      </c>
      <c r="G9555" s="12">
        <f ca="1"/>
        <v>0.57328369341879792</v>
      </c>
      <c r="H9555" s="12">
        <f ca="1"/>
        <v>32.488295499577355</v>
      </c>
    </row>
    <row r="9556" spans="6:8" x14ac:dyDescent="0.3">
      <c r="F9556" s="2">
        <v>9551</v>
      </c>
      <c r="G9556" s="12">
        <f ca="1"/>
        <v>2.4790152963584777E-2</v>
      </c>
      <c r="H9556" s="12">
        <f ca="1"/>
        <v>25.39759355963664</v>
      </c>
    </row>
    <row r="9557" spans="6:8" x14ac:dyDescent="0.3">
      <c r="F9557" s="2">
        <v>9552</v>
      </c>
      <c r="G9557" s="12">
        <f ca="1"/>
        <v>0.52317339173503519</v>
      </c>
      <c r="H9557" s="12">
        <f ca="1"/>
        <v>31.814041270870121</v>
      </c>
    </row>
    <row r="9558" spans="6:8" x14ac:dyDescent="0.3">
      <c r="F9558" s="2">
        <v>9553</v>
      </c>
      <c r="G9558" s="12">
        <f ca="1"/>
        <v>0.67193302329389604</v>
      </c>
      <c r="H9558" s="12">
        <f ca="1"/>
        <v>34.051460901628296</v>
      </c>
    </row>
    <row r="9559" spans="6:8" x14ac:dyDescent="0.3">
      <c r="F9559" s="2">
        <v>9554</v>
      </c>
      <c r="G9559" s="12">
        <f ca="1"/>
        <v>0.66586323996072738</v>
      </c>
      <c r="H9559" s="12">
        <f ca="1"/>
        <v>33.943154077738754</v>
      </c>
    </row>
    <row r="9560" spans="6:8" x14ac:dyDescent="0.3">
      <c r="F9560" s="2">
        <v>9555</v>
      </c>
      <c r="G9560" s="12">
        <f ca="1"/>
        <v>0.5533353270598167</v>
      </c>
      <c r="H9560" s="12">
        <f ca="1"/>
        <v>32.212442277658525</v>
      </c>
    </row>
    <row r="9561" spans="6:8" x14ac:dyDescent="0.3">
      <c r="F9561" s="2">
        <v>9556</v>
      </c>
      <c r="G9561" s="12">
        <f ca="1"/>
        <v>0.28188419135338094</v>
      </c>
      <c r="H9561" s="12">
        <f ca="1"/>
        <v>29.077676899712809</v>
      </c>
    </row>
    <row r="9562" spans="6:8" x14ac:dyDescent="0.3">
      <c r="F9562" s="2">
        <v>9557</v>
      </c>
      <c r="G9562" s="12">
        <f ca="1"/>
        <v>0.22309184028822582</v>
      </c>
      <c r="H9562" s="12">
        <f ca="1"/>
        <v>28.441735927205542</v>
      </c>
    </row>
    <row r="9563" spans="6:8" x14ac:dyDescent="0.3">
      <c r="F9563" s="2">
        <v>9558</v>
      </c>
      <c r="G9563" s="12">
        <f ca="1"/>
        <v>0.15326089267407927</v>
      </c>
      <c r="H9563" s="12">
        <f ca="1"/>
        <v>27.636049929956542</v>
      </c>
    </row>
    <row r="9564" spans="6:8" x14ac:dyDescent="0.3">
      <c r="F9564" s="2">
        <v>9559</v>
      </c>
      <c r="G9564" s="12">
        <f ca="1"/>
        <v>0.61262600477577522</v>
      </c>
      <c r="H9564" s="12">
        <f ca="1"/>
        <v>33.066976171047436</v>
      </c>
    </row>
    <row r="9565" spans="6:8" x14ac:dyDescent="0.3">
      <c r="F9565" s="2">
        <v>9560</v>
      </c>
      <c r="G9565" s="12">
        <f ca="1"/>
        <v>0.88573199233002176</v>
      </c>
      <c r="H9565" s="12">
        <f ca="1"/>
        <v>40.494995789700361</v>
      </c>
    </row>
    <row r="9566" spans="6:8" x14ac:dyDescent="0.3">
      <c r="F9566" s="2">
        <v>9561</v>
      </c>
      <c r="G9566" s="12">
        <f ca="1"/>
        <v>0.99263660338888315</v>
      </c>
      <c r="H9566" s="12">
        <f ca="1"/>
        <v>63.369555199650598</v>
      </c>
    </row>
    <row r="9567" spans="6:8" x14ac:dyDescent="0.3">
      <c r="F9567" s="2">
        <v>9562</v>
      </c>
      <c r="G9567" s="12">
        <f ca="1"/>
        <v>0.45017863981520034</v>
      </c>
      <c r="H9567" s="12">
        <f ca="1"/>
        <v>30.922682194650392</v>
      </c>
    </row>
    <row r="9568" spans="6:8" x14ac:dyDescent="0.3">
      <c r="F9568" s="2">
        <v>9563</v>
      </c>
      <c r="G9568" s="12">
        <f ca="1"/>
        <v>0.2016725544857203</v>
      </c>
      <c r="H9568" s="12">
        <f ca="1"/>
        <v>28.203117243338141</v>
      </c>
    </row>
    <row r="9569" spans="6:8" x14ac:dyDescent="0.3">
      <c r="F9569" s="2">
        <v>9564</v>
      </c>
      <c r="G9569" s="12">
        <f ca="1"/>
        <v>0.73362646567793499</v>
      </c>
      <c r="H9569" s="12">
        <f ca="1"/>
        <v>35.282863004459927</v>
      </c>
    </row>
    <row r="9570" spans="6:8" x14ac:dyDescent="0.3">
      <c r="F9570" s="2">
        <v>9565</v>
      </c>
      <c r="G9570" s="12">
        <f ca="1"/>
        <v>6.7935681362574218E-2</v>
      </c>
      <c r="H9570" s="12">
        <f ca="1"/>
        <v>26.409886328429014</v>
      </c>
    </row>
    <row r="9571" spans="6:8" x14ac:dyDescent="0.3">
      <c r="F9571" s="2">
        <v>9566</v>
      </c>
      <c r="G9571" s="12">
        <f ca="1"/>
        <v>0.24444673363825364</v>
      </c>
      <c r="H9571" s="12">
        <f ca="1"/>
        <v>28.675090956771388</v>
      </c>
    </row>
    <row r="9572" spans="6:8" x14ac:dyDescent="0.3">
      <c r="F9572" s="2">
        <v>9567</v>
      </c>
      <c r="G9572" s="12">
        <f ca="1"/>
        <v>0.56439306070202844</v>
      </c>
      <c r="H9572" s="12">
        <f ca="1"/>
        <v>32.364033221983853</v>
      </c>
    </row>
    <row r="9573" spans="6:8" x14ac:dyDescent="0.3">
      <c r="F9573" s="2">
        <v>9568</v>
      </c>
      <c r="G9573" s="12">
        <f ca="1"/>
        <v>0.80537693101776764</v>
      </c>
      <c r="H9573" s="12">
        <f ca="1"/>
        <v>37.161924313249109</v>
      </c>
    </row>
    <row r="9574" spans="6:8" x14ac:dyDescent="0.3">
      <c r="F9574" s="2">
        <v>9569</v>
      </c>
      <c r="G9574" s="12">
        <f ca="1"/>
        <v>0.30862053566272518</v>
      </c>
      <c r="H9574" s="12">
        <f ca="1"/>
        <v>29.363101331318116</v>
      </c>
    </row>
    <row r="9575" spans="6:8" x14ac:dyDescent="0.3">
      <c r="F9575" s="2">
        <v>9570</v>
      </c>
      <c r="G9575" s="12">
        <f ca="1"/>
        <v>0.88995505269290964</v>
      </c>
      <c r="H9575" s="12">
        <f ca="1"/>
        <v>40.739865771691356</v>
      </c>
    </row>
    <row r="9576" spans="6:8" x14ac:dyDescent="0.3">
      <c r="F9576" s="2">
        <v>9571</v>
      </c>
      <c r="G9576" s="12">
        <f ca="1"/>
        <v>0.94711995653735093</v>
      </c>
      <c r="H9576" s="12">
        <f ca="1"/>
        <v>45.811525049442203</v>
      </c>
    </row>
    <row r="9577" spans="6:8" x14ac:dyDescent="0.3">
      <c r="F9577" s="2">
        <v>9572</v>
      </c>
      <c r="G9577" s="12">
        <f ca="1"/>
        <v>0.99025134900523759</v>
      </c>
      <c r="H9577" s="12">
        <f ca="1"/>
        <v>60.444751006288449</v>
      </c>
    </row>
    <row r="9578" spans="6:8" x14ac:dyDescent="0.3">
      <c r="F9578" s="2">
        <v>9573</v>
      </c>
      <c r="G9578" s="12">
        <f ca="1"/>
        <v>0.75516697989792747</v>
      </c>
      <c r="H9578" s="12">
        <f ca="1"/>
        <v>35.783715806254833</v>
      </c>
    </row>
    <row r="9579" spans="6:8" x14ac:dyDescent="0.3">
      <c r="F9579" s="2">
        <v>9574</v>
      </c>
      <c r="G9579" s="12">
        <f ca="1"/>
        <v>0.35084302830710157</v>
      </c>
      <c r="H9579" s="12">
        <f ca="1"/>
        <v>29.815549692444101</v>
      </c>
    </row>
    <row r="9580" spans="6:8" x14ac:dyDescent="0.3">
      <c r="F9580" s="2">
        <v>9575</v>
      </c>
      <c r="G9580" s="12">
        <f ca="1"/>
        <v>2.7036047122902973E-2</v>
      </c>
      <c r="H9580" s="12">
        <f ca="1"/>
        <v>25.470861549762269</v>
      </c>
    </row>
    <row r="9581" spans="6:8" x14ac:dyDescent="0.3">
      <c r="F9581" s="2">
        <v>9576</v>
      </c>
      <c r="G9581" s="12">
        <f ca="1"/>
        <v>4.7858408629897209E-3</v>
      </c>
      <c r="H9581" s="12">
        <f ca="1"/>
        <v>24.304994593632379</v>
      </c>
    </row>
    <row r="9582" spans="6:8" x14ac:dyDescent="0.3">
      <c r="F9582" s="2">
        <v>9577</v>
      </c>
      <c r="G9582" s="12">
        <f ca="1"/>
        <v>0.17754239109358738</v>
      </c>
      <c r="H9582" s="12">
        <f ca="1"/>
        <v>27.926430166112727</v>
      </c>
    </row>
    <row r="9583" spans="6:8" x14ac:dyDescent="0.3">
      <c r="F9583" s="2">
        <v>9578</v>
      </c>
      <c r="G9583" s="12">
        <f ca="1"/>
        <v>0.62370763240240623</v>
      </c>
      <c r="H9583" s="12">
        <f ca="1"/>
        <v>33.239568528715239</v>
      </c>
    </row>
    <row r="9584" spans="6:8" x14ac:dyDescent="0.3">
      <c r="F9584" s="2">
        <v>9579</v>
      </c>
      <c r="G9584" s="12">
        <f ca="1"/>
        <v>7.0615489490383654E-2</v>
      </c>
      <c r="H9584" s="12">
        <f ca="1"/>
        <v>26.457514453314769</v>
      </c>
    </row>
    <row r="9585" spans="6:8" x14ac:dyDescent="0.3">
      <c r="F9585" s="2">
        <v>9580</v>
      </c>
      <c r="G9585" s="12">
        <f ca="1"/>
        <v>0.61737659881482854</v>
      </c>
      <c r="H9585" s="12">
        <f ca="1"/>
        <v>33.140399527660875</v>
      </c>
    </row>
    <row r="9586" spans="6:8" x14ac:dyDescent="0.3">
      <c r="F9586" s="2">
        <v>9581</v>
      </c>
      <c r="G9586" s="12">
        <f ca="1"/>
        <v>0.28812006986355354</v>
      </c>
      <c r="H9586" s="12">
        <f ca="1"/>
        <v>29.144301815036521</v>
      </c>
    </row>
    <row r="9587" spans="6:8" x14ac:dyDescent="0.3">
      <c r="F9587" s="2">
        <v>9582</v>
      </c>
      <c r="G9587" s="12">
        <f ca="1"/>
        <v>9.8077978095397311E-2</v>
      </c>
      <c r="H9587" s="12">
        <f ca="1"/>
        <v>26.898876655403647</v>
      </c>
    </row>
    <row r="9588" spans="6:8" x14ac:dyDescent="0.3">
      <c r="F9588" s="2">
        <v>9583</v>
      </c>
      <c r="G9588" s="12">
        <f ca="1"/>
        <v>0.48570275251453876</v>
      </c>
      <c r="H9588" s="12">
        <f ca="1"/>
        <v>31.345360535854397</v>
      </c>
    </row>
    <row r="9589" spans="6:8" x14ac:dyDescent="0.3">
      <c r="F9589" s="2">
        <v>9584</v>
      </c>
      <c r="G9589" s="12">
        <f ca="1"/>
        <v>0.23840030968880876</v>
      </c>
      <c r="H9589" s="12">
        <f ca="1"/>
        <v>28.609385623540529</v>
      </c>
    </row>
    <row r="9590" spans="6:8" x14ac:dyDescent="0.3">
      <c r="F9590" s="2">
        <v>9585</v>
      </c>
      <c r="G9590" s="12">
        <f ca="1"/>
        <v>0.19238245985076041</v>
      </c>
      <c r="H9590" s="12">
        <f ca="1"/>
        <v>28.097739371693024</v>
      </c>
    </row>
    <row r="9591" spans="6:8" x14ac:dyDescent="0.3">
      <c r="F9591" s="2">
        <v>9586</v>
      </c>
      <c r="G9591" s="12">
        <f ca="1"/>
        <v>0.27529646238050143</v>
      </c>
      <c r="H9591" s="12">
        <f ca="1"/>
        <v>29.007208327725664</v>
      </c>
    </row>
    <row r="9592" spans="6:8" x14ac:dyDescent="0.3">
      <c r="F9592" s="2">
        <v>9587</v>
      </c>
      <c r="G9592" s="12">
        <f ca="1"/>
        <v>0.24744918666639504</v>
      </c>
      <c r="H9592" s="12">
        <f ca="1"/>
        <v>28.707626746896921</v>
      </c>
    </row>
    <row r="9593" spans="6:8" x14ac:dyDescent="0.3">
      <c r="F9593" s="2">
        <v>9588</v>
      </c>
      <c r="G9593" s="12">
        <f ca="1"/>
        <v>0.77459813289614443</v>
      </c>
      <c r="H9593" s="12">
        <f ca="1"/>
        <v>36.277382487112313</v>
      </c>
    </row>
    <row r="9594" spans="6:8" x14ac:dyDescent="0.3">
      <c r="F9594" s="2">
        <v>9589</v>
      </c>
      <c r="G9594" s="12">
        <f ca="1"/>
        <v>0.80852417592288695</v>
      </c>
      <c r="H9594" s="12">
        <f ca="1"/>
        <v>37.260884353845199</v>
      </c>
    </row>
    <row r="9595" spans="6:8" x14ac:dyDescent="0.3">
      <c r="F9595" s="2">
        <v>9590</v>
      </c>
      <c r="G9595" s="12">
        <f ca="1"/>
        <v>0.45349764730977227</v>
      </c>
      <c r="H9595" s="12">
        <f ca="1"/>
        <v>30.961409685606078</v>
      </c>
    </row>
    <row r="9596" spans="6:8" x14ac:dyDescent="0.3">
      <c r="F9596" s="2">
        <v>9591</v>
      </c>
      <c r="G9596" s="12">
        <f ca="1"/>
        <v>6.9584198637312911E-2</v>
      </c>
      <c r="H9596" s="12">
        <f ca="1"/>
        <v>26.439305099487537</v>
      </c>
    </row>
    <row r="9597" spans="6:8" x14ac:dyDescent="0.3">
      <c r="F9597" s="2">
        <v>9592</v>
      </c>
      <c r="G9597" s="12">
        <f ca="1"/>
        <v>0.31278728435438863</v>
      </c>
      <c r="H9597" s="12">
        <f ca="1"/>
        <v>29.407582264581691</v>
      </c>
    </row>
    <row r="9598" spans="6:8" x14ac:dyDescent="0.3">
      <c r="F9598" s="2">
        <v>9593</v>
      </c>
      <c r="G9598" s="12">
        <f ca="1"/>
        <v>0.99672645421985706</v>
      </c>
      <c r="H9598" s="12">
        <f ca="1"/>
        <v>72.789055362191078</v>
      </c>
    </row>
    <row r="9599" spans="6:8" x14ac:dyDescent="0.3">
      <c r="F9599" s="2">
        <v>9594</v>
      </c>
      <c r="G9599" s="12">
        <f ca="1"/>
        <v>0.36319538038745702</v>
      </c>
      <c r="H9599" s="12">
        <f ca="1"/>
        <v>29.949133026263585</v>
      </c>
    </row>
    <row r="9600" spans="6:8" x14ac:dyDescent="0.3">
      <c r="F9600" s="2">
        <v>9595</v>
      </c>
      <c r="G9600" s="12">
        <f ca="1"/>
        <v>0.41613931919373015</v>
      </c>
      <c r="H9600" s="12">
        <f ca="1"/>
        <v>30.533184508170315</v>
      </c>
    </row>
    <row r="9601" spans="6:8" x14ac:dyDescent="0.3">
      <c r="F9601" s="2">
        <v>9596</v>
      </c>
      <c r="G9601" s="12">
        <f ca="1"/>
        <v>0.83040172658824885</v>
      </c>
      <c r="H9601" s="12">
        <f ca="1"/>
        <v>38.002673592373675</v>
      </c>
    </row>
    <row r="9602" spans="6:8" x14ac:dyDescent="0.3">
      <c r="F9602" s="2">
        <v>9597</v>
      </c>
      <c r="G9602" s="12">
        <f ca="1"/>
        <v>0.7553886548082307</v>
      </c>
      <c r="H9602" s="12">
        <f ca="1"/>
        <v>35.789108867307391</v>
      </c>
    </row>
    <row r="9603" spans="6:8" x14ac:dyDescent="0.3">
      <c r="F9603" s="2">
        <v>9598</v>
      </c>
      <c r="G9603" s="12">
        <f ca="1"/>
        <v>0.2709325435632528</v>
      </c>
      <c r="H9603" s="12">
        <f ca="1"/>
        <v>28.960464908767598</v>
      </c>
    </row>
    <row r="9604" spans="6:8" x14ac:dyDescent="0.3">
      <c r="F9604" s="2">
        <v>9599</v>
      </c>
      <c r="G9604" s="12">
        <f ca="1"/>
        <v>0.82446486171113698</v>
      </c>
      <c r="H9604" s="12">
        <f ca="1"/>
        <v>37.791321184495345</v>
      </c>
    </row>
    <row r="9605" spans="6:8" x14ac:dyDescent="0.3">
      <c r="F9605" s="2">
        <v>9600</v>
      </c>
      <c r="G9605" s="12">
        <f ca="1"/>
        <v>0.21730394875462489</v>
      </c>
      <c r="H9605" s="12">
        <f ca="1"/>
        <v>28.377778433854356</v>
      </c>
    </row>
    <row r="9606" spans="6:8" x14ac:dyDescent="0.3">
      <c r="F9606" s="2">
        <v>9601</v>
      </c>
      <c r="G9606" s="12">
        <f ca="1"/>
        <v>0.73871622919772162</v>
      </c>
      <c r="H9606" s="12">
        <f ca="1"/>
        <v>35.397264358000349</v>
      </c>
    </row>
    <row r="9607" spans="6:8" x14ac:dyDescent="0.3">
      <c r="F9607" s="2">
        <v>9602</v>
      </c>
      <c r="G9607" s="12">
        <f ca="1"/>
        <v>1.392819356087438E-2</v>
      </c>
      <c r="H9607" s="12">
        <f ca="1"/>
        <v>24.957752406510743</v>
      </c>
    </row>
    <row r="9608" spans="6:8" x14ac:dyDescent="0.3">
      <c r="F9608" s="2">
        <v>9603</v>
      </c>
      <c r="G9608" s="12">
        <f ca="1"/>
        <v>8.5145496398916221E-2</v>
      </c>
      <c r="H9608" s="12">
        <f ca="1"/>
        <v>26.700259829995247</v>
      </c>
    </row>
    <row r="9609" spans="6:8" x14ac:dyDescent="0.3">
      <c r="F9609" s="2">
        <v>9604</v>
      </c>
      <c r="G9609" s="12">
        <f ca="1"/>
        <v>0.8143019320561391</v>
      </c>
      <c r="H9609" s="12">
        <f ca="1"/>
        <v>37.447306680486463</v>
      </c>
    </row>
    <row r="9610" spans="6:8" x14ac:dyDescent="0.3">
      <c r="F9610" s="2">
        <v>9605</v>
      </c>
      <c r="G9610" s="12">
        <f ca="1"/>
        <v>0.71086762182188767</v>
      </c>
      <c r="H9610" s="12">
        <f ca="1"/>
        <v>34.797655046155953</v>
      </c>
    </row>
    <row r="9611" spans="6:8" x14ac:dyDescent="0.3">
      <c r="F9611" s="2">
        <v>9606</v>
      </c>
      <c r="G9611" s="12">
        <f ca="1"/>
        <v>0.67082871092284568</v>
      </c>
      <c r="H9611" s="12">
        <f ca="1"/>
        <v>34.031610203200785</v>
      </c>
    </row>
    <row r="9612" spans="6:8" x14ac:dyDescent="0.3">
      <c r="F9612" s="2">
        <v>9607</v>
      </c>
      <c r="G9612" s="12">
        <f ca="1"/>
        <v>5.640989731604118E-2</v>
      </c>
      <c r="H9612" s="12">
        <f ca="1"/>
        <v>26.191947347722003</v>
      </c>
    </row>
    <row r="9613" spans="6:8" x14ac:dyDescent="0.3">
      <c r="F9613" s="2">
        <v>9608</v>
      </c>
      <c r="G9613" s="12">
        <f ca="1"/>
        <v>0.85681803647918531</v>
      </c>
      <c r="H9613" s="12">
        <f ca="1"/>
        <v>39.055449480929006</v>
      </c>
    </row>
    <row r="9614" spans="6:8" x14ac:dyDescent="0.3">
      <c r="F9614" s="2">
        <v>9609</v>
      </c>
      <c r="G9614" s="12">
        <f ca="1"/>
        <v>0.45449386054394569</v>
      </c>
      <c r="H9614" s="12">
        <f ca="1"/>
        <v>30.973062412813835</v>
      </c>
    </row>
    <row r="9615" spans="6:8" x14ac:dyDescent="0.3">
      <c r="F9615" s="2">
        <v>9610</v>
      </c>
      <c r="G9615" s="12">
        <f ca="1"/>
        <v>0.15310742931606813</v>
      </c>
      <c r="H9615" s="12">
        <f ca="1"/>
        <v>27.634166542573031</v>
      </c>
    </row>
    <row r="9616" spans="6:8" x14ac:dyDescent="0.3">
      <c r="F9616" s="2">
        <v>9611</v>
      </c>
      <c r="G9616" s="12">
        <f ca="1"/>
        <v>0.61004084228809519</v>
      </c>
      <c r="H9616" s="12">
        <f ca="1"/>
        <v>33.02736716497084</v>
      </c>
    </row>
    <row r="9617" spans="6:8" x14ac:dyDescent="0.3">
      <c r="F9617" s="2">
        <v>9612</v>
      </c>
      <c r="G9617" s="12">
        <f ca="1"/>
        <v>0.34179929043412272</v>
      </c>
      <c r="H9617" s="12">
        <f ca="1"/>
        <v>29.71818924374714</v>
      </c>
    </row>
    <row r="9618" spans="6:8" x14ac:dyDescent="0.3">
      <c r="F9618" s="2">
        <v>9613</v>
      </c>
      <c r="G9618" s="12">
        <f ca="1"/>
        <v>0.37071243869609449</v>
      </c>
      <c r="H9618" s="12">
        <f ca="1"/>
        <v>30.030827580754405</v>
      </c>
    </row>
    <row r="9619" spans="6:8" x14ac:dyDescent="0.3">
      <c r="F9619" s="2">
        <v>9614</v>
      </c>
      <c r="G9619" s="12">
        <f ca="1"/>
        <v>0.2439923166965654</v>
      </c>
      <c r="H9619" s="12">
        <f ca="1"/>
        <v>28.670161640824265</v>
      </c>
    </row>
    <row r="9620" spans="6:8" x14ac:dyDescent="0.3">
      <c r="F9620" s="2">
        <v>9615</v>
      </c>
      <c r="G9620" s="12">
        <f ca="1"/>
        <v>0.2435501439968526</v>
      </c>
      <c r="H9620" s="12">
        <f ca="1"/>
        <v>28.665363829152373</v>
      </c>
    </row>
    <row r="9621" spans="6:8" x14ac:dyDescent="0.3">
      <c r="F9621" s="2">
        <v>9616</v>
      </c>
      <c r="G9621" s="12">
        <f ca="1"/>
        <v>0.87162598576607353</v>
      </c>
      <c r="H9621" s="12">
        <f ca="1"/>
        <v>39.746501597442375</v>
      </c>
    </row>
    <row r="9622" spans="6:8" x14ac:dyDescent="0.3">
      <c r="F9622" s="2">
        <v>9617</v>
      </c>
      <c r="G9622" s="12">
        <f ca="1"/>
        <v>0.47509024342127404</v>
      </c>
      <c r="H9622" s="12">
        <f ca="1"/>
        <v>31.217107062060137</v>
      </c>
    </row>
    <row r="9623" spans="6:8" x14ac:dyDescent="0.3">
      <c r="F9623" s="2">
        <v>9618</v>
      </c>
      <c r="G9623" s="12">
        <f ca="1"/>
        <v>0.62153647646844679</v>
      </c>
      <c r="H9623" s="12">
        <f ca="1"/>
        <v>33.205386594181775</v>
      </c>
    </row>
    <row r="9624" spans="6:8" x14ac:dyDescent="0.3">
      <c r="F9624" s="2">
        <v>9619</v>
      </c>
      <c r="G9624" s="12">
        <f ca="1"/>
        <v>0.51183899285355583</v>
      </c>
      <c r="H9624" s="12">
        <f ca="1"/>
        <v>31.669459433598899</v>
      </c>
    </row>
    <row r="9625" spans="6:8" x14ac:dyDescent="0.3">
      <c r="F9625" s="2">
        <v>9620</v>
      </c>
      <c r="G9625" s="12">
        <f ca="1"/>
        <v>0.31056287632574753</v>
      </c>
      <c r="H9625" s="12">
        <f ca="1"/>
        <v>29.383834269267506</v>
      </c>
    </row>
    <row r="9626" spans="6:8" x14ac:dyDescent="0.3">
      <c r="F9626" s="2">
        <v>9621</v>
      </c>
      <c r="G9626" s="12">
        <f ca="1"/>
        <v>0.5329380210530883</v>
      </c>
      <c r="H9626" s="12">
        <f ca="1"/>
        <v>31.940753001321752</v>
      </c>
    </row>
    <row r="9627" spans="6:8" x14ac:dyDescent="0.3">
      <c r="F9627" s="2">
        <v>9622</v>
      </c>
      <c r="G9627" s="12">
        <f ca="1"/>
        <v>0.69860677072547261</v>
      </c>
      <c r="H9627" s="12">
        <f ca="1"/>
        <v>34.552269917893668</v>
      </c>
    </row>
    <row r="9628" spans="6:8" x14ac:dyDescent="0.3">
      <c r="F9628" s="2">
        <v>9623</v>
      </c>
      <c r="G9628" s="12">
        <f ca="1"/>
        <v>0.52021275352134455</v>
      </c>
      <c r="H9628" s="12">
        <f ca="1"/>
        <v>31.776022837813677</v>
      </c>
    </row>
    <row r="9629" spans="6:8" x14ac:dyDescent="0.3">
      <c r="F9629" s="2">
        <v>9624</v>
      </c>
      <c r="G9629" s="12">
        <f ca="1"/>
        <v>0.11168162308082885</v>
      </c>
      <c r="H9629" s="12">
        <f ca="1"/>
        <v>27.094555011249021</v>
      </c>
    </row>
    <row r="9630" spans="6:8" x14ac:dyDescent="0.3">
      <c r="F9630" s="2">
        <v>9625</v>
      </c>
      <c r="G9630" s="12">
        <f ca="1"/>
        <v>0.83839324051395825</v>
      </c>
      <c r="H9630" s="12">
        <f ca="1"/>
        <v>38.300576768858392</v>
      </c>
    </row>
    <row r="9631" spans="6:8" x14ac:dyDescent="0.3">
      <c r="F9631" s="2">
        <v>9626</v>
      </c>
      <c r="G9631" s="12">
        <f ca="1"/>
        <v>2.4666134203089163E-2</v>
      </c>
      <c r="H9631" s="12">
        <f ca="1"/>
        <v>25.393419672968118</v>
      </c>
    </row>
    <row r="9632" spans="6:8" x14ac:dyDescent="0.3">
      <c r="F9632" s="2">
        <v>9627</v>
      </c>
      <c r="G9632" s="12">
        <f ca="1"/>
        <v>0.34463332905713928</v>
      </c>
      <c r="H9632" s="12">
        <f ca="1"/>
        <v>29.748663528347432</v>
      </c>
    </row>
    <row r="9633" spans="6:8" x14ac:dyDescent="0.3">
      <c r="F9633" s="2">
        <v>9628</v>
      </c>
      <c r="G9633" s="12">
        <f ca="1"/>
        <v>0.15103076119671632</v>
      </c>
      <c r="H9633" s="12">
        <f ca="1"/>
        <v>27.608612933736627</v>
      </c>
    </row>
    <row r="9634" spans="6:8" x14ac:dyDescent="0.3">
      <c r="F9634" s="2">
        <v>9629</v>
      </c>
      <c r="G9634" s="12">
        <f ca="1"/>
        <v>0.69783711535204707</v>
      </c>
      <c r="H9634" s="12">
        <f ca="1"/>
        <v>34.537206171478232</v>
      </c>
    </row>
    <row r="9635" spans="6:8" x14ac:dyDescent="0.3">
      <c r="F9635" s="2">
        <v>9630</v>
      </c>
      <c r="G9635" s="12">
        <f ca="1"/>
        <v>0.53582579825761845</v>
      </c>
      <c r="H9635" s="12">
        <f ca="1"/>
        <v>31.978627597852636</v>
      </c>
    </row>
    <row r="9636" spans="6:8" x14ac:dyDescent="0.3">
      <c r="F9636" s="2">
        <v>9631</v>
      </c>
      <c r="G9636" s="12">
        <f ca="1"/>
        <v>0.76771986539205272</v>
      </c>
      <c r="H9636" s="12">
        <f ca="1"/>
        <v>36.097600732551378</v>
      </c>
    </row>
    <row r="9637" spans="6:8" x14ac:dyDescent="0.3">
      <c r="F9637" s="2">
        <v>9632</v>
      </c>
      <c r="G9637" s="12">
        <f ca="1"/>
        <v>0.80074275059123812</v>
      </c>
      <c r="H9637" s="12">
        <f ca="1"/>
        <v>37.019363174229518</v>
      </c>
    </row>
    <row r="9638" spans="6:8" x14ac:dyDescent="0.3">
      <c r="F9638" s="2">
        <v>9633</v>
      </c>
      <c r="G9638" s="12">
        <f ca="1"/>
        <v>0.2206799315088257</v>
      </c>
      <c r="H9638" s="12">
        <f ca="1"/>
        <v>28.415125976617265</v>
      </c>
    </row>
    <row r="9639" spans="6:8" x14ac:dyDescent="0.3">
      <c r="F9639" s="2">
        <v>9634</v>
      </c>
      <c r="G9639" s="12">
        <f ca="1"/>
        <v>0.54486368942186858</v>
      </c>
      <c r="H9639" s="12">
        <f ca="1"/>
        <v>32.098400261876002</v>
      </c>
    </row>
    <row r="9640" spans="6:8" x14ac:dyDescent="0.3">
      <c r="F9640" s="2">
        <v>9635</v>
      </c>
      <c r="G9640" s="12">
        <f ca="1"/>
        <v>0.19655434248935055</v>
      </c>
      <c r="H9640" s="12">
        <f ca="1"/>
        <v>28.145222201394976</v>
      </c>
    </row>
    <row r="9641" spans="6:8" x14ac:dyDescent="0.3">
      <c r="F9641" s="2">
        <v>9636</v>
      </c>
      <c r="G9641" s="12">
        <f ca="1"/>
        <v>0.18495876098274211</v>
      </c>
      <c r="H9641" s="12">
        <f ca="1"/>
        <v>28.012539235596627</v>
      </c>
    </row>
    <row r="9642" spans="6:8" x14ac:dyDescent="0.3">
      <c r="F9642" s="2">
        <v>9637</v>
      </c>
      <c r="G9642" s="12">
        <f ca="1"/>
        <v>0.74308384145776252</v>
      </c>
      <c r="H9642" s="12">
        <f ca="1"/>
        <v>35.497311109324897</v>
      </c>
    </row>
    <row r="9643" spans="6:8" x14ac:dyDescent="0.3">
      <c r="F9643" s="2">
        <v>9638</v>
      </c>
      <c r="G9643" s="12">
        <f ca="1"/>
        <v>0.68291110138268474</v>
      </c>
      <c r="H9643" s="12">
        <f ca="1"/>
        <v>34.252471430470294</v>
      </c>
    </row>
    <row r="9644" spans="6:8" x14ac:dyDescent="0.3">
      <c r="F9644" s="2">
        <v>9639</v>
      </c>
      <c r="G9644" s="12">
        <f ca="1"/>
        <v>0.18323202536421745</v>
      </c>
      <c r="H9644" s="12">
        <f ca="1"/>
        <v>27.992583351005596</v>
      </c>
    </row>
    <row r="9645" spans="6:8" x14ac:dyDescent="0.3">
      <c r="F9645" s="2">
        <v>9640</v>
      </c>
      <c r="G9645" s="12">
        <f ca="1"/>
        <v>7.6612778689465477E-2</v>
      </c>
      <c r="H9645" s="12">
        <f ca="1"/>
        <v>26.56065332269668</v>
      </c>
    </row>
    <row r="9646" spans="6:8" x14ac:dyDescent="0.3">
      <c r="F9646" s="2">
        <v>9641</v>
      </c>
      <c r="G9646" s="12">
        <f ca="1"/>
        <v>0.90030864728479743</v>
      </c>
      <c r="H9646" s="12">
        <f ca="1"/>
        <v>41.389005096463272</v>
      </c>
    </row>
    <row r="9647" spans="6:8" x14ac:dyDescent="0.3">
      <c r="F9647" s="2">
        <v>9642</v>
      </c>
      <c r="G9647" s="12">
        <f ca="1"/>
        <v>0.23300458151425207</v>
      </c>
      <c r="H9647" s="12">
        <f ca="1"/>
        <v>28.550522252759482</v>
      </c>
    </row>
    <row r="9648" spans="6:8" x14ac:dyDescent="0.3">
      <c r="F9648" s="2">
        <v>9643</v>
      </c>
      <c r="G9648" s="12">
        <f ca="1"/>
        <v>0.71534449496916985</v>
      </c>
      <c r="H9648" s="12">
        <f ca="1"/>
        <v>34.889911770805455</v>
      </c>
    </row>
    <row r="9649" spans="6:8" x14ac:dyDescent="0.3">
      <c r="F9649" s="2">
        <v>9644</v>
      </c>
      <c r="G9649" s="12">
        <f ca="1"/>
        <v>0.44123453878090135</v>
      </c>
      <c r="H9649" s="12">
        <f ca="1"/>
        <v>30.819023752464361</v>
      </c>
    </row>
    <row r="9650" spans="6:8" x14ac:dyDescent="0.3">
      <c r="F9650" s="2">
        <v>9645</v>
      </c>
      <c r="G9650" s="12">
        <f ca="1"/>
        <v>0.41261175126111493</v>
      </c>
      <c r="H9650" s="12">
        <f ca="1"/>
        <v>30.493540077750701</v>
      </c>
    </row>
    <row r="9651" spans="6:8" x14ac:dyDescent="0.3">
      <c r="F9651" s="2">
        <v>9646</v>
      </c>
      <c r="G9651" s="12">
        <f ca="1"/>
        <v>0.91129129788114183</v>
      </c>
      <c r="H9651" s="12">
        <f ca="1"/>
        <v>42.168714050709191</v>
      </c>
    </row>
    <row r="9652" spans="6:8" x14ac:dyDescent="0.3">
      <c r="F9652" s="2">
        <v>9647</v>
      </c>
      <c r="G9652" s="12">
        <f ca="1"/>
        <v>0.84953323682574289</v>
      </c>
      <c r="H9652" s="12">
        <f ca="1"/>
        <v>38.744590964707598</v>
      </c>
    </row>
    <row r="9653" spans="6:8" x14ac:dyDescent="0.3">
      <c r="F9653" s="2">
        <v>9648</v>
      </c>
      <c r="G9653" s="12">
        <f ca="1"/>
        <v>0.51510065904284197</v>
      </c>
      <c r="H9653" s="12">
        <f ca="1"/>
        <v>31.710799978400317</v>
      </c>
    </row>
    <row r="9654" spans="6:8" x14ac:dyDescent="0.3">
      <c r="F9654" s="2">
        <v>9649</v>
      </c>
      <c r="G9654" s="12">
        <f ca="1"/>
        <v>0.38242936993485288</v>
      </c>
      <c r="H9654" s="12">
        <f ca="1"/>
        <v>30.158871774806624</v>
      </c>
    </row>
    <row r="9655" spans="6:8" x14ac:dyDescent="0.3">
      <c r="F9655" s="2">
        <v>9650</v>
      </c>
      <c r="G9655" s="12">
        <f ca="1"/>
        <v>0.18808051027232886</v>
      </c>
      <c r="H9655" s="12">
        <f ca="1"/>
        <v>28.048481773391057</v>
      </c>
    </row>
    <row r="9656" spans="6:8" x14ac:dyDescent="0.3">
      <c r="F9656" s="2">
        <v>9651</v>
      </c>
      <c r="G9656" s="12">
        <f ca="1"/>
        <v>9.1564561665275823E-2</v>
      </c>
      <c r="H9656" s="12">
        <f ca="1"/>
        <v>26.800591839921506</v>
      </c>
    </row>
    <row r="9657" spans="6:8" x14ac:dyDescent="0.3">
      <c r="F9657" s="2">
        <v>9652</v>
      </c>
      <c r="G9657" s="12">
        <f ca="1"/>
        <v>0.17539529005490651</v>
      </c>
      <c r="H9657" s="12">
        <f ca="1"/>
        <v>27.901299495002515</v>
      </c>
    </row>
    <row r="9658" spans="6:8" x14ac:dyDescent="0.3">
      <c r="F9658" s="2">
        <v>9653</v>
      </c>
      <c r="G9658" s="12">
        <f ca="1"/>
        <v>0.91416291828060614</v>
      </c>
      <c r="H9658" s="12">
        <f ca="1"/>
        <v>42.391161012116633</v>
      </c>
    </row>
    <row r="9659" spans="6:8" x14ac:dyDescent="0.3">
      <c r="F9659" s="2">
        <v>9654</v>
      </c>
      <c r="G9659" s="12">
        <f ca="1"/>
        <v>0.93047521863622551</v>
      </c>
      <c r="H9659" s="12">
        <f ca="1"/>
        <v>43.84475248272102</v>
      </c>
    </row>
    <row r="9660" spans="6:8" x14ac:dyDescent="0.3">
      <c r="F9660" s="2">
        <v>9655</v>
      </c>
      <c r="G9660" s="12">
        <f ca="1"/>
        <v>0.45098759612119133</v>
      </c>
      <c r="H9660" s="12">
        <f ca="1"/>
        <v>30.932108058752902</v>
      </c>
    </row>
    <row r="9661" spans="6:8" x14ac:dyDescent="0.3">
      <c r="F9661" s="2">
        <v>9656</v>
      </c>
      <c r="G9661" s="12">
        <f ca="1"/>
        <v>8.4610277423716296E-2</v>
      </c>
      <c r="H9661" s="12">
        <f ca="1"/>
        <v>26.691723101185048</v>
      </c>
    </row>
    <row r="9662" spans="6:8" x14ac:dyDescent="0.3">
      <c r="F9662" s="2">
        <v>9657</v>
      </c>
      <c r="G9662" s="12">
        <f ca="1"/>
        <v>0.38047666485204967</v>
      </c>
      <c r="H9662" s="12">
        <f ca="1"/>
        <v>30.137468050999203</v>
      </c>
    </row>
    <row r="9663" spans="6:8" x14ac:dyDescent="0.3">
      <c r="F9663" s="2">
        <v>9658</v>
      </c>
      <c r="G9663" s="12">
        <f ca="1"/>
        <v>0.82772532962749734</v>
      </c>
      <c r="H9663" s="12">
        <f ca="1"/>
        <v>37.906391064836527</v>
      </c>
    </row>
    <row r="9664" spans="6:8" x14ac:dyDescent="0.3">
      <c r="F9664" s="2">
        <v>9659</v>
      </c>
      <c r="G9664" s="12">
        <f ca="1"/>
        <v>0.60324865289695606</v>
      </c>
      <c r="H9664" s="12">
        <f ca="1"/>
        <v>32.924428251969118</v>
      </c>
    </row>
    <row r="9665" spans="6:8" x14ac:dyDescent="0.3">
      <c r="F9665" s="2">
        <v>9660</v>
      </c>
      <c r="G9665" s="12">
        <f ca="1"/>
        <v>0.2213586765484854</v>
      </c>
      <c r="H9665" s="12">
        <f ca="1"/>
        <v>28.422620345013918</v>
      </c>
    </row>
    <row r="9666" spans="6:8" x14ac:dyDescent="0.3">
      <c r="F9666" s="2">
        <v>9661</v>
      </c>
      <c r="G9666" s="12">
        <f ca="1"/>
        <v>1.3038445142949939E-3</v>
      </c>
      <c r="H9666" s="12">
        <f ca="1"/>
        <v>23.695077460166516</v>
      </c>
    </row>
    <row r="9667" spans="6:8" x14ac:dyDescent="0.3">
      <c r="F9667" s="2">
        <v>9662</v>
      </c>
      <c r="G9667" s="12">
        <f ca="1"/>
        <v>0.3685589924142223</v>
      </c>
      <c r="H9667" s="12">
        <f ca="1"/>
        <v>30.007390216425328</v>
      </c>
    </row>
    <row r="9668" spans="6:8" x14ac:dyDescent="0.3">
      <c r="F9668" s="2">
        <v>9663</v>
      </c>
      <c r="G9668" s="12">
        <f ca="1"/>
        <v>0.19313841390972764</v>
      </c>
      <c r="H9668" s="12">
        <f ca="1"/>
        <v>28.106363688146921</v>
      </c>
    </row>
    <row r="9669" spans="6:8" x14ac:dyDescent="0.3">
      <c r="F9669" s="2">
        <v>9664</v>
      </c>
      <c r="G9669" s="12">
        <f ca="1"/>
        <v>0.65152837137207498</v>
      </c>
      <c r="H9669" s="12">
        <f ca="1"/>
        <v>33.694805160813367</v>
      </c>
    </row>
    <row r="9670" spans="6:8" x14ac:dyDescent="0.3">
      <c r="F9670" s="2">
        <v>9665</v>
      </c>
      <c r="G9670" s="12">
        <f ca="1"/>
        <v>0.42520114344626414</v>
      </c>
      <c r="H9670" s="12">
        <f ca="1"/>
        <v>30.635603469276962</v>
      </c>
    </row>
    <row r="9671" spans="6:8" x14ac:dyDescent="0.3">
      <c r="F9671" s="2">
        <v>9666</v>
      </c>
      <c r="G9671" s="12">
        <f ca="1"/>
        <v>0.26340126516902496</v>
      </c>
      <c r="H9671" s="12">
        <f ca="1"/>
        <v>28.879645558662261</v>
      </c>
    </row>
    <row r="9672" spans="6:8" x14ac:dyDescent="0.3">
      <c r="F9672" s="2">
        <v>9667</v>
      </c>
      <c r="G9672" s="12">
        <f ca="1"/>
        <v>0.79940862469153062</v>
      </c>
      <c r="H9672" s="12">
        <f ca="1"/>
        <v>36.978994221700248</v>
      </c>
    </row>
    <row r="9673" spans="6:8" x14ac:dyDescent="0.3">
      <c r="F9673" s="2">
        <v>9668</v>
      </c>
      <c r="G9673" s="12">
        <f ca="1"/>
        <v>0.69581547187474424</v>
      </c>
      <c r="H9673" s="12">
        <f ca="1"/>
        <v>34.497822425324259</v>
      </c>
    </row>
    <row r="9674" spans="6:8" x14ac:dyDescent="0.3">
      <c r="F9674" s="2">
        <v>9669</v>
      </c>
      <c r="G9674" s="12">
        <f ca="1"/>
        <v>0.41691026077979121</v>
      </c>
      <c r="H9674" s="12">
        <f ca="1"/>
        <v>30.541865097888117</v>
      </c>
    </row>
    <row r="9675" spans="6:8" x14ac:dyDescent="0.3">
      <c r="F9675" s="2">
        <v>9670</v>
      </c>
      <c r="G9675" s="12">
        <f ca="1"/>
        <v>0.97281281137249165</v>
      </c>
      <c r="H9675" s="12">
        <f ca="1"/>
        <v>51.016898057924337</v>
      </c>
    </row>
    <row r="9676" spans="6:8" x14ac:dyDescent="0.3">
      <c r="F9676" s="2">
        <v>9671</v>
      </c>
      <c r="G9676" s="12">
        <f ca="1"/>
        <v>0.7400852886675755</v>
      </c>
      <c r="H9676" s="12">
        <f ca="1"/>
        <v>35.428434703039514</v>
      </c>
    </row>
    <row r="9677" spans="6:8" x14ac:dyDescent="0.3">
      <c r="F9677" s="2">
        <v>9672</v>
      </c>
      <c r="G9677" s="12">
        <f ca="1"/>
        <v>0.71665995442533448</v>
      </c>
      <c r="H9677" s="12">
        <f ca="1"/>
        <v>34.917303275848127</v>
      </c>
    </row>
    <row r="9678" spans="6:8" x14ac:dyDescent="0.3">
      <c r="F9678" s="2">
        <v>9673</v>
      </c>
      <c r="G9678" s="12">
        <f ca="1"/>
        <v>0.32232890966363437</v>
      </c>
      <c r="H9678" s="12">
        <f ca="1"/>
        <v>29.509524535849206</v>
      </c>
    </row>
    <row r="9679" spans="6:8" x14ac:dyDescent="0.3">
      <c r="F9679" s="2">
        <v>9674</v>
      </c>
      <c r="G9679" s="12">
        <f ca="1"/>
        <v>0.73251679973566541</v>
      </c>
      <c r="H9679" s="12">
        <f ca="1"/>
        <v>35.258224590582017</v>
      </c>
    </row>
    <row r="9680" spans="6:8" x14ac:dyDescent="0.3">
      <c r="F9680" s="2">
        <v>9675</v>
      </c>
      <c r="G9680" s="12">
        <f ca="1"/>
        <v>0.85360757908932361</v>
      </c>
      <c r="H9680" s="12">
        <f ca="1"/>
        <v>38.916302336416798</v>
      </c>
    </row>
    <row r="9681" spans="6:8" x14ac:dyDescent="0.3">
      <c r="F9681" s="2">
        <v>9676</v>
      </c>
      <c r="G9681" s="12">
        <f ca="1"/>
        <v>0.75937714890023678</v>
      </c>
      <c r="H9681" s="12">
        <f ca="1"/>
        <v>35.887040832907999</v>
      </c>
    </row>
    <row r="9682" spans="6:8" x14ac:dyDescent="0.3">
      <c r="F9682" s="2">
        <v>9677</v>
      </c>
      <c r="G9682" s="12">
        <f ca="1"/>
        <v>0.9011689926932247</v>
      </c>
      <c r="H9682" s="12">
        <f ca="1"/>
        <v>41.446416571681269</v>
      </c>
    </row>
    <row r="9683" spans="6:8" x14ac:dyDescent="0.3">
      <c r="F9683" s="2">
        <v>9678</v>
      </c>
      <c r="G9683" s="12">
        <f ca="1"/>
        <v>0.5354554528165989</v>
      </c>
      <c r="H9683" s="12">
        <f ca="1"/>
        <v>31.973759847013554</v>
      </c>
    </row>
    <row r="9684" spans="6:8" x14ac:dyDescent="0.3">
      <c r="F9684" s="2">
        <v>9679</v>
      </c>
      <c r="G9684" s="12">
        <f ca="1"/>
        <v>0.90916516161641381</v>
      </c>
      <c r="H9684" s="12">
        <f ca="1"/>
        <v>42.009331342389025</v>
      </c>
    </row>
    <row r="9685" spans="6:8" x14ac:dyDescent="0.3">
      <c r="F9685" s="2">
        <v>9680</v>
      </c>
      <c r="G9685" s="12">
        <f ca="1"/>
        <v>0.90523965767019887</v>
      </c>
      <c r="H9685" s="12">
        <f ca="1"/>
        <v>41.726115130109463</v>
      </c>
    </row>
    <row r="9686" spans="6:8" x14ac:dyDescent="0.3">
      <c r="F9686" s="2">
        <v>9681</v>
      </c>
      <c r="G9686" s="12">
        <f ca="1"/>
        <v>0.37241831568910211</v>
      </c>
      <c r="H9686" s="12">
        <f ca="1"/>
        <v>30.049413951904469</v>
      </c>
    </row>
    <row r="9687" spans="6:8" x14ac:dyDescent="0.3">
      <c r="F9687" s="2">
        <v>9682</v>
      </c>
      <c r="G9687" s="12">
        <f ca="1"/>
        <v>3.9422928279598368E-2</v>
      </c>
      <c r="H9687" s="12">
        <f ca="1"/>
        <v>25.816045370214383</v>
      </c>
    </row>
    <row r="9688" spans="6:8" x14ac:dyDescent="0.3">
      <c r="F9688" s="2">
        <v>9683</v>
      </c>
      <c r="G9688" s="12">
        <f ca="1"/>
        <v>0.36129706196289013</v>
      </c>
      <c r="H9688" s="12">
        <f ca="1"/>
        <v>29.928553037792387</v>
      </c>
    </row>
    <row r="9689" spans="6:8" x14ac:dyDescent="0.3">
      <c r="F9689" s="2">
        <v>9684</v>
      </c>
      <c r="G9689" s="12">
        <f ca="1"/>
        <v>0.57538647449927827</v>
      </c>
      <c r="H9689" s="12">
        <f ca="1"/>
        <v>32.518009977161569</v>
      </c>
    </row>
    <row r="9690" spans="6:8" x14ac:dyDescent="0.3">
      <c r="F9690" s="2">
        <v>9685</v>
      </c>
      <c r="G9690" s="12">
        <f ca="1"/>
        <v>0.36798689069372514</v>
      </c>
      <c r="H9690" s="12">
        <f ca="1"/>
        <v>30.00116834647671</v>
      </c>
    </row>
    <row r="9691" spans="6:8" x14ac:dyDescent="0.3">
      <c r="F9691" s="2">
        <v>9686</v>
      </c>
      <c r="G9691" s="12">
        <f ca="1"/>
        <v>0.4221501345169989</v>
      </c>
      <c r="H9691" s="12">
        <f ca="1"/>
        <v>30.601024769980395</v>
      </c>
    </row>
    <row r="9692" spans="6:8" x14ac:dyDescent="0.3">
      <c r="F9692" s="2">
        <v>9687</v>
      </c>
      <c r="G9692" s="12">
        <f ca="1"/>
        <v>0.3768959009142645</v>
      </c>
      <c r="H9692" s="12">
        <f ca="1"/>
        <v>30.098287595053662</v>
      </c>
    </row>
    <row r="9693" spans="6:8" x14ac:dyDescent="0.3">
      <c r="F9693" s="2">
        <v>9688</v>
      </c>
      <c r="G9693" s="12">
        <f ca="1"/>
        <v>0.51801484164255807</v>
      </c>
      <c r="H9693" s="12">
        <f ca="1"/>
        <v>31.747915723512733</v>
      </c>
    </row>
    <row r="9694" spans="6:8" x14ac:dyDescent="0.3">
      <c r="F9694" s="2">
        <v>9689</v>
      </c>
      <c r="G9694" s="12">
        <f ca="1"/>
        <v>0.80121549963700289</v>
      </c>
      <c r="H9694" s="12">
        <f ca="1"/>
        <v>37.033739008143272</v>
      </c>
    </row>
    <row r="9695" spans="6:8" x14ac:dyDescent="0.3">
      <c r="F9695" s="2">
        <v>9690</v>
      </c>
      <c r="G9695" s="12">
        <f ca="1"/>
        <v>0.31335874585854651</v>
      </c>
      <c r="H9695" s="12">
        <f ca="1"/>
        <v>29.413684087797943</v>
      </c>
    </row>
    <row r="9696" spans="6:8" x14ac:dyDescent="0.3">
      <c r="F9696" s="2">
        <v>9691</v>
      </c>
      <c r="G9696" s="12">
        <f ca="1"/>
        <v>0.14166839664798037</v>
      </c>
      <c r="H9696" s="12">
        <f ca="1"/>
        <v>27.491749617364199</v>
      </c>
    </row>
    <row r="9697" spans="6:8" x14ac:dyDescent="0.3">
      <c r="F9697" s="2">
        <v>9692</v>
      </c>
      <c r="G9697" s="12">
        <f ca="1"/>
        <v>0.65265967403030833</v>
      </c>
      <c r="H9697" s="12">
        <f ca="1"/>
        <v>33.714041595671091</v>
      </c>
    </row>
    <row r="9698" spans="6:8" x14ac:dyDescent="0.3">
      <c r="F9698" s="2">
        <v>9693</v>
      </c>
      <c r="G9698" s="12">
        <f ca="1"/>
        <v>0.6201396796988965</v>
      </c>
      <c r="H9698" s="12">
        <f ca="1"/>
        <v>33.183491961312626</v>
      </c>
    </row>
    <row r="9699" spans="6:8" x14ac:dyDescent="0.3">
      <c r="F9699" s="2">
        <v>9694</v>
      </c>
      <c r="G9699" s="12">
        <f ca="1"/>
        <v>0.38110653564708485</v>
      </c>
      <c r="H9699" s="12">
        <f ca="1"/>
        <v>30.144369174293068</v>
      </c>
    </row>
    <row r="9700" spans="6:8" x14ac:dyDescent="0.3">
      <c r="F9700" s="2">
        <v>9695</v>
      </c>
      <c r="G9700" s="12">
        <f ca="1"/>
        <v>0.75226323232338443</v>
      </c>
      <c r="H9700" s="12">
        <f ca="1"/>
        <v>35.713545819827061</v>
      </c>
    </row>
    <row r="9701" spans="6:8" x14ac:dyDescent="0.3">
      <c r="F9701" s="2">
        <v>9696</v>
      </c>
      <c r="G9701" s="12">
        <f ca="1"/>
        <v>8.5470549550928476E-2</v>
      </c>
      <c r="H9701" s="12">
        <f ca="1"/>
        <v>26.705430987237662</v>
      </c>
    </row>
    <row r="9702" spans="6:8" x14ac:dyDescent="0.3">
      <c r="F9702" s="2">
        <v>9697</v>
      </c>
      <c r="G9702" s="12">
        <f ca="1"/>
        <v>0.33297607484559277</v>
      </c>
      <c r="H9702" s="12">
        <f ca="1"/>
        <v>29.623495223064804</v>
      </c>
    </row>
    <row r="9703" spans="6:8" x14ac:dyDescent="0.3">
      <c r="F9703" s="2">
        <v>9698</v>
      </c>
      <c r="G9703" s="12">
        <f ca="1"/>
        <v>0.87306797359762967</v>
      </c>
      <c r="H9703" s="12">
        <f ca="1"/>
        <v>39.81859894664462</v>
      </c>
    </row>
    <row r="9704" spans="6:8" x14ac:dyDescent="0.3">
      <c r="F9704" s="2">
        <v>9699</v>
      </c>
      <c r="G9704" s="12">
        <f ca="1"/>
        <v>0.57387495597134341</v>
      </c>
      <c r="H9704" s="12">
        <f ca="1"/>
        <v>32.496637867739985</v>
      </c>
    </row>
    <row r="9705" spans="6:8" x14ac:dyDescent="0.3">
      <c r="F9705" s="2">
        <v>9700</v>
      </c>
      <c r="G9705" s="12">
        <f ca="1"/>
        <v>0.55072227616757741</v>
      </c>
      <c r="H9705" s="12">
        <f ca="1"/>
        <v>32.177077759024861</v>
      </c>
    </row>
    <row r="9706" spans="6:8" x14ac:dyDescent="0.3">
      <c r="F9706" s="2">
        <v>9701</v>
      </c>
      <c r="G9706" s="12">
        <f ca="1"/>
        <v>6.6656284947895772E-2</v>
      </c>
      <c r="H9706" s="12">
        <f ca="1"/>
        <v>26.386781331403984</v>
      </c>
    </row>
    <row r="9707" spans="6:8" x14ac:dyDescent="0.3">
      <c r="F9707" s="2">
        <v>9702</v>
      </c>
      <c r="G9707" s="12">
        <f ca="1"/>
        <v>0.71433313961149603</v>
      </c>
      <c r="H9707" s="12">
        <f ca="1"/>
        <v>34.868940856142359</v>
      </c>
    </row>
    <row r="9708" spans="6:8" x14ac:dyDescent="0.3">
      <c r="F9708" s="2">
        <v>9703</v>
      </c>
      <c r="G9708" s="12">
        <f ca="1"/>
        <v>0.49027112248004112</v>
      </c>
      <c r="H9708" s="12">
        <f ca="1"/>
        <v>31.401137433423585</v>
      </c>
    </row>
    <row r="9709" spans="6:8" x14ac:dyDescent="0.3">
      <c r="F9709" s="2">
        <v>9704</v>
      </c>
      <c r="G9709" s="12">
        <f ca="1"/>
        <v>0.46451578825715534</v>
      </c>
      <c r="H9709" s="12">
        <f ca="1"/>
        <v>31.091046847035383</v>
      </c>
    </row>
    <row r="9710" spans="6:8" x14ac:dyDescent="0.3">
      <c r="F9710" s="2">
        <v>9705</v>
      </c>
      <c r="G9710" s="12">
        <f ca="1"/>
        <v>0.15319330389365415</v>
      </c>
      <c r="H9710" s="12">
        <f ca="1"/>
        <v>27.635220526769409</v>
      </c>
    </row>
    <row r="9711" spans="6:8" x14ac:dyDescent="0.3">
      <c r="F9711" s="2">
        <v>9706</v>
      </c>
      <c r="G9711" s="12">
        <f ca="1"/>
        <v>0.20633097420012869</v>
      </c>
      <c r="H9711" s="12">
        <f ca="1"/>
        <v>28.255491501698359</v>
      </c>
    </row>
    <row r="9712" spans="6:8" x14ac:dyDescent="0.3">
      <c r="F9712" s="2">
        <v>9707</v>
      </c>
      <c r="G9712" s="12">
        <f ca="1"/>
        <v>0.47118043228788831</v>
      </c>
      <c r="H9712" s="12">
        <f ca="1"/>
        <v>31.17030225676227</v>
      </c>
    </row>
    <row r="9713" spans="6:8" x14ac:dyDescent="0.3">
      <c r="F9713" s="2">
        <v>9708</v>
      </c>
      <c r="G9713" s="12">
        <f ca="1"/>
        <v>0.19122957612189317</v>
      </c>
      <c r="H9713" s="12">
        <f ca="1"/>
        <v>28.084568884374956</v>
      </c>
    </row>
    <row r="9714" spans="6:8" x14ac:dyDescent="0.3">
      <c r="F9714" s="2">
        <v>9709</v>
      </c>
      <c r="G9714" s="12">
        <f ca="1"/>
        <v>0.92572328910550916</v>
      </c>
      <c r="H9714" s="12">
        <f ca="1"/>
        <v>43.383290285995734</v>
      </c>
    </row>
    <row r="9715" spans="6:8" x14ac:dyDescent="0.3">
      <c r="F9715" s="2">
        <v>9710</v>
      </c>
      <c r="G9715" s="12">
        <f ca="1"/>
        <v>0.39084493155857447</v>
      </c>
      <c r="H9715" s="12">
        <f ca="1"/>
        <v>30.251433955975241</v>
      </c>
    </row>
    <row r="9716" spans="6:8" x14ac:dyDescent="0.3">
      <c r="F9716" s="2">
        <v>9711</v>
      </c>
      <c r="G9716" s="12">
        <f ca="1"/>
        <v>0.69201001890052449</v>
      </c>
      <c r="H9716" s="12">
        <f ca="1"/>
        <v>34.424399309670257</v>
      </c>
    </row>
    <row r="9717" spans="6:8" x14ac:dyDescent="0.3">
      <c r="F9717" s="2">
        <v>9712</v>
      </c>
      <c r="G9717" s="12">
        <f ca="1"/>
        <v>0.27432018803216418</v>
      </c>
      <c r="H9717" s="12">
        <f ca="1"/>
        <v>28.996755936194358</v>
      </c>
    </row>
    <row r="9718" spans="6:8" x14ac:dyDescent="0.3">
      <c r="F9718" s="2">
        <v>9713</v>
      </c>
      <c r="G9718" s="12">
        <f ca="1"/>
        <v>6.8727652443121956E-2</v>
      </c>
      <c r="H9718" s="12">
        <f ca="1"/>
        <v>26.42406811003853</v>
      </c>
    </row>
    <row r="9719" spans="6:8" x14ac:dyDescent="0.3">
      <c r="F9719" s="2">
        <v>9714</v>
      </c>
      <c r="G9719" s="12">
        <f ca="1"/>
        <v>6.5301448797631334E-2</v>
      </c>
      <c r="H9719" s="12">
        <f ca="1"/>
        <v>26.362043035622239</v>
      </c>
    </row>
    <row r="9720" spans="6:8" x14ac:dyDescent="0.3">
      <c r="F9720" s="2">
        <v>9715</v>
      </c>
      <c r="G9720" s="12">
        <f ca="1"/>
        <v>0.73275711898035611</v>
      </c>
      <c r="H9720" s="12">
        <f ca="1"/>
        <v>35.263551451971274</v>
      </c>
    </row>
    <row r="9721" spans="6:8" x14ac:dyDescent="0.3">
      <c r="F9721" s="2">
        <v>9716</v>
      </c>
      <c r="G9721" s="12">
        <f ca="1"/>
        <v>0.31621361292116568</v>
      </c>
      <c r="H9721" s="12">
        <f ca="1"/>
        <v>29.444173178632912</v>
      </c>
    </row>
    <row r="9722" spans="6:8" x14ac:dyDescent="0.3">
      <c r="F9722" s="2">
        <v>9717</v>
      </c>
      <c r="G9722" s="12">
        <f ca="1"/>
        <v>0.17988992886226751</v>
      </c>
      <c r="H9722" s="12">
        <f ca="1"/>
        <v>27.95380078779985</v>
      </c>
    </row>
    <row r="9723" spans="6:8" x14ac:dyDescent="0.3">
      <c r="F9723" s="2">
        <v>9718</v>
      </c>
      <c r="G9723" s="12">
        <f ca="1"/>
        <v>8.273566595534132E-2</v>
      </c>
      <c r="H9723" s="12">
        <f ca="1"/>
        <v>26.661601601163159</v>
      </c>
    </row>
    <row r="9724" spans="6:8" x14ac:dyDescent="0.3">
      <c r="F9724" s="2">
        <v>9719</v>
      </c>
      <c r="G9724" s="12">
        <f ca="1"/>
        <v>0.23874218059494767</v>
      </c>
      <c r="H9724" s="12">
        <f ca="1"/>
        <v>28.613107628026729</v>
      </c>
    </row>
    <row r="9725" spans="6:8" x14ac:dyDescent="0.3">
      <c r="F9725" s="2">
        <v>9720</v>
      </c>
      <c r="G9725" s="12">
        <f ca="1"/>
        <v>0.37839369363968833</v>
      </c>
      <c r="H9725" s="12">
        <f ca="1"/>
        <v>30.114665718394459</v>
      </c>
    </row>
    <row r="9726" spans="6:8" x14ac:dyDescent="0.3">
      <c r="F9726" s="2">
        <v>9721</v>
      </c>
      <c r="G9726" s="12">
        <f ca="1"/>
        <v>0.78386109684752858</v>
      </c>
      <c r="H9726" s="12">
        <f ca="1"/>
        <v>36.529058613968367</v>
      </c>
    </row>
    <row r="9727" spans="6:8" x14ac:dyDescent="0.3">
      <c r="F9727" s="2">
        <v>9722</v>
      </c>
      <c r="G9727" s="12">
        <f ca="1"/>
        <v>0.24395739081200318</v>
      </c>
      <c r="H9727" s="12">
        <f ca="1"/>
        <v>28.66978272356198</v>
      </c>
    </row>
    <row r="9728" spans="6:8" x14ac:dyDescent="0.3">
      <c r="F9728" s="2">
        <v>9723</v>
      </c>
      <c r="G9728" s="12">
        <f ca="1"/>
        <v>0.14282180630758612</v>
      </c>
      <c r="H9728" s="12">
        <f ca="1"/>
        <v>27.506301236166866</v>
      </c>
    </row>
    <row r="9729" spans="6:8" x14ac:dyDescent="0.3">
      <c r="F9729" s="2">
        <v>9724</v>
      </c>
      <c r="G9729" s="12">
        <f ca="1"/>
        <v>7.2035650861150824E-2</v>
      </c>
      <c r="H9729" s="12">
        <f ca="1"/>
        <v>26.482353575035617</v>
      </c>
    </row>
    <row r="9730" spans="6:8" x14ac:dyDescent="0.3">
      <c r="F9730" s="2">
        <v>9725</v>
      </c>
      <c r="G9730" s="12">
        <f ca="1"/>
        <v>0.747270633702523</v>
      </c>
      <c r="H9730" s="12">
        <f ca="1"/>
        <v>35.594909031531564</v>
      </c>
    </row>
    <row r="9731" spans="6:8" x14ac:dyDescent="0.3">
      <c r="F9731" s="2">
        <v>9726</v>
      </c>
      <c r="G9731" s="12">
        <f ca="1"/>
        <v>0.29497580020499048</v>
      </c>
      <c r="H9731" s="12">
        <f ca="1"/>
        <v>29.217490865334177</v>
      </c>
    </row>
    <row r="9732" spans="6:8" x14ac:dyDescent="0.3">
      <c r="F9732" s="2">
        <v>9727</v>
      </c>
      <c r="G9732" s="12">
        <f ca="1"/>
        <v>0.15179577218615914</v>
      </c>
      <c r="H9732" s="12">
        <f ca="1"/>
        <v>27.618041222338725</v>
      </c>
    </row>
    <row r="9733" spans="6:8" x14ac:dyDescent="0.3">
      <c r="F9733" s="2">
        <v>9728</v>
      </c>
      <c r="G9733" s="12">
        <f ca="1"/>
        <v>0.5295024010129501</v>
      </c>
      <c r="H9733" s="12">
        <f ca="1"/>
        <v>31.895934708899105</v>
      </c>
    </row>
    <row r="9734" spans="6:8" x14ac:dyDescent="0.3">
      <c r="F9734" s="2">
        <v>9729</v>
      </c>
      <c r="G9734" s="12">
        <f ca="1"/>
        <v>0.30036173366728436</v>
      </c>
      <c r="H9734" s="12">
        <f ca="1"/>
        <v>29.274966884380362</v>
      </c>
    </row>
    <row r="9735" spans="6:8" x14ac:dyDescent="0.3">
      <c r="F9735" s="2">
        <v>9730</v>
      </c>
      <c r="G9735" s="12">
        <f ca="1"/>
        <v>0.81424236958384921</v>
      </c>
      <c r="H9735" s="12">
        <f ca="1"/>
        <v>37.445352391482047</v>
      </c>
    </row>
    <row r="9736" spans="6:8" x14ac:dyDescent="0.3">
      <c r="F9736" s="2">
        <v>9731</v>
      </c>
      <c r="G9736" s="12">
        <f ca="1"/>
        <v>0.41025977048458473</v>
      </c>
      <c r="H9736" s="12">
        <f ca="1"/>
        <v>30.467174527090432</v>
      </c>
    </row>
    <row r="9737" spans="6:8" x14ac:dyDescent="0.3">
      <c r="F9737" s="2">
        <v>9732</v>
      </c>
      <c r="G9737" s="12">
        <f ca="1"/>
        <v>0.80063301721253599</v>
      </c>
      <c r="H9737" s="12">
        <f ca="1"/>
        <v>37.016031630633108</v>
      </c>
    </row>
    <row r="9738" spans="6:8" x14ac:dyDescent="0.3">
      <c r="F9738" s="2">
        <v>9733</v>
      </c>
      <c r="G9738" s="12">
        <f ca="1"/>
        <v>5.0193724371638604E-2</v>
      </c>
      <c r="H9738" s="12">
        <f ca="1"/>
        <v>26.063552207239979</v>
      </c>
    </row>
    <row r="9739" spans="6:8" x14ac:dyDescent="0.3">
      <c r="F9739" s="2">
        <v>9734</v>
      </c>
      <c r="G9739" s="12">
        <f ca="1"/>
        <v>0.97197745656216084</v>
      </c>
      <c r="H9739" s="12">
        <f ca="1"/>
        <v>50.765899395514069</v>
      </c>
    </row>
    <row r="9740" spans="6:8" x14ac:dyDescent="0.3">
      <c r="F9740" s="2">
        <v>9735</v>
      </c>
      <c r="G9740" s="12">
        <f ca="1"/>
        <v>0.25272309212305721</v>
      </c>
      <c r="H9740" s="12">
        <f ca="1"/>
        <v>28.764644741363341</v>
      </c>
    </row>
    <row r="9741" spans="6:8" x14ac:dyDescent="0.3">
      <c r="F9741" s="2">
        <v>9736</v>
      </c>
      <c r="G9741" s="12">
        <f ca="1"/>
        <v>0.27713260568395692</v>
      </c>
      <c r="H9741" s="12">
        <f ca="1"/>
        <v>29.026859911878457</v>
      </c>
    </row>
    <row r="9742" spans="6:8" x14ac:dyDescent="0.3">
      <c r="F9742" s="2">
        <v>9737</v>
      </c>
      <c r="G9742" s="12">
        <f ca="1"/>
        <v>0.1992673428815197</v>
      </c>
      <c r="H9742" s="12">
        <f ca="1"/>
        <v>28.175958010314417</v>
      </c>
    </row>
    <row r="9743" spans="6:8" x14ac:dyDescent="0.3">
      <c r="F9743" s="2">
        <v>9738</v>
      </c>
      <c r="G9743" s="12">
        <f ca="1"/>
        <v>0.93965667554032861</v>
      </c>
      <c r="H9743" s="12">
        <f ca="1"/>
        <v>44.850987565250826</v>
      </c>
    </row>
    <row r="9744" spans="6:8" x14ac:dyDescent="0.3">
      <c r="F9744" s="2">
        <v>9739</v>
      </c>
      <c r="G9744" s="12">
        <f ca="1"/>
        <v>0.34888154409514827</v>
      </c>
      <c r="H9744" s="12">
        <f ca="1"/>
        <v>29.794404383493326</v>
      </c>
    </row>
    <row r="9745" spans="6:8" x14ac:dyDescent="0.3">
      <c r="F9745" s="2">
        <v>9740</v>
      </c>
      <c r="G9745" s="12">
        <f ca="1"/>
        <v>0.34301527036869728</v>
      </c>
      <c r="H9745" s="12">
        <f ca="1"/>
        <v>29.73126086053249</v>
      </c>
    </row>
    <row r="9746" spans="6:8" x14ac:dyDescent="0.3">
      <c r="F9746" s="2">
        <v>9741</v>
      </c>
      <c r="G9746" s="12">
        <f ca="1"/>
        <v>0.1550157900988407</v>
      </c>
      <c r="H9746" s="12">
        <f ca="1"/>
        <v>27.657539098326886</v>
      </c>
    </row>
    <row r="9747" spans="6:8" x14ac:dyDescent="0.3">
      <c r="F9747" s="2">
        <v>9742</v>
      </c>
      <c r="G9747" s="12">
        <f ca="1"/>
        <v>0.80667348987613519</v>
      </c>
      <c r="H9747" s="12">
        <f ca="1"/>
        <v>37.202477945646947</v>
      </c>
    </row>
    <row r="9748" spans="6:8" x14ac:dyDescent="0.3">
      <c r="F9748" s="2">
        <v>9743</v>
      </c>
      <c r="G9748" s="12">
        <f ca="1"/>
        <v>0.52993093293555682</v>
      </c>
      <c r="H9748" s="12">
        <f ca="1"/>
        <v>31.901510830640266</v>
      </c>
    </row>
    <row r="9749" spans="6:8" x14ac:dyDescent="0.3">
      <c r="F9749" s="2">
        <v>9744</v>
      </c>
      <c r="G9749" s="12">
        <f ca="1"/>
        <v>0.55616701263508062</v>
      </c>
      <c r="H9749" s="12">
        <f ca="1"/>
        <v>32.250960094144077</v>
      </c>
    </row>
    <row r="9750" spans="6:8" x14ac:dyDescent="0.3">
      <c r="F9750" s="2">
        <v>9745</v>
      </c>
      <c r="G9750" s="12">
        <f ca="1"/>
        <v>0.8554769933259494</v>
      </c>
      <c r="H9750" s="12">
        <f ca="1"/>
        <v>38.996901748711821</v>
      </c>
    </row>
    <row r="9751" spans="6:8" x14ac:dyDescent="0.3">
      <c r="F9751" s="2">
        <v>9746</v>
      </c>
      <c r="G9751" s="12">
        <f ca="1"/>
        <v>0.12653462457978915</v>
      </c>
      <c r="H9751" s="12">
        <f ca="1"/>
        <v>27.296245672358594</v>
      </c>
    </row>
    <row r="9752" spans="6:8" x14ac:dyDescent="0.3">
      <c r="F9752" s="2">
        <v>9747</v>
      </c>
      <c r="G9752" s="12">
        <f ca="1"/>
        <v>0.25483480709288053</v>
      </c>
      <c r="H9752" s="12">
        <f ca="1"/>
        <v>28.787431621370203</v>
      </c>
    </row>
    <row r="9753" spans="6:8" x14ac:dyDescent="0.3">
      <c r="F9753" s="2">
        <v>9748</v>
      </c>
      <c r="G9753" s="12">
        <f ca="1"/>
        <v>0.63066684098420911</v>
      </c>
      <c r="H9753" s="12">
        <f ca="1"/>
        <v>33.350384815800673</v>
      </c>
    </row>
    <row r="9754" spans="6:8" x14ac:dyDescent="0.3">
      <c r="F9754" s="2">
        <v>9749</v>
      </c>
      <c r="G9754" s="12">
        <f ca="1"/>
        <v>0.32902422568154543</v>
      </c>
      <c r="H9754" s="12">
        <f ca="1"/>
        <v>29.581160212374968</v>
      </c>
    </row>
    <row r="9755" spans="6:8" x14ac:dyDescent="0.3">
      <c r="F9755" s="2">
        <v>9750</v>
      </c>
      <c r="G9755" s="12">
        <f ca="1"/>
        <v>0.84439637718263483</v>
      </c>
      <c r="H9755" s="12">
        <f ca="1"/>
        <v>38.535415134710647</v>
      </c>
    </row>
    <row r="9756" spans="6:8" x14ac:dyDescent="0.3">
      <c r="F9756" s="2">
        <v>9751</v>
      </c>
      <c r="G9756" s="12">
        <f ca="1"/>
        <v>0.5998188592677749</v>
      </c>
      <c r="H9756" s="12">
        <f ca="1"/>
        <v>32.873052885268223</v>
      </c>
    </row>
    <row r="9757" spans="6:8" x14ac:dyDescent="0.3">
      <c r="F9757" s="2">
        <v>9752</v>
      </c>
      <c r="G9757" s="12">
        <f ca="1"/>
        <v>0.23245811535596683</v>
      </c>
      <c r="H9757" s="12">
        <f ca="1"/>
        <v>28.544547695656838</v>
      </c>
    </row>
    <row r="9758" spans="6:8" x14ac:dyDescent="0.3">
      <c r="F9758" s="2">
        <v>9753</v>
      </c>
      <c r="G9758" s="12">
        <f ca="1"/>
        <v>0.43187521672108242</v>
      </c>
      <c r="H9758" s="12">
        <f ca="1"/>
        <v>30.711597006673337</v>
      </c>
    </row>
    <row r="9759" spans="6:8" x14ac:dyDescent="0.3">
      <c r="F9759" s="2">
        <v>9754</v>
      </c>
      <c r="G9759" s="12">
        <f ca="1"/>
        <v>0.37274895994140378</v>
      </c>
      <c r="H9759" s="12">
        <f ca="1"/>
        <v>30.053018589000512</v>
      </c>
    </row>
    <row r="9760" spans="6:8" x14ac:dyDescent="0.3">
      <c r="F9760" s="2">
        <v>9755</v>
      </c>
      <c r="G9760" s="12">
        <f ca="1"/>
        <v>0.84529456698497363</v>
      </c>
      <c r="H9760" s="12">
        <f ca="1"/>
        <v>38.57142475024667</v>
      </c>
    </row>
    <row r="9761" spans="6:8" x14ac:dyDescent="0.3">
      <c r="F9761" s="2">
        <v>9756</v>
      </c>
      <c r="G9761" s="12">
        <f ca="1"/>
        <v>0.14476583722156011</v>
      </c>
      <c r="H9761" s="12">
        <f ca="1"/>
        <v>27.530726070748763</v>
      </c>
    </row>
    <row r="9762" spans="6:8" x14ac:dyDescent="0.3">
      <c r="F9762" s="2">
        <v>9757</v>
      </c>
      <c r="G9762" s="12">
        <f ca="1"/>
        <v>0.9135356188349455</v>
      </c>
      <c r="H9762" s="12">
        <f ca="1"/>
        <v>42.34183761479725</v>
      </c>
    </row>
    <row r="9763" spans="6:8" x14ac:dyDescent="0.3">
      <c r="F9763" s="2">
        <v>9758</v>
      </c>
      <c r="G9763" s="12">
        <f ca="1"/>
        <v>0.95895038075701922</v>
      </c>
      <c r="H9763" s="12">
        <f ca="1"/>
        <v>47.718476365521632</v>
      </c>
    </row>
    <row r="9764" spans="6:8" x14ac:dyDescent="0.3">
      <c r="F9764" s="2">
        <v>9759</v>
      </c>
      <c r="G9764" s="12">
        <f ca="1"/>
        <v>0.80174581258774635</v>
      </c>
      <c r="H9764" s="12">
        <f ca="1"/>
        <v>37.049909934011808</v>
      </c>
    </row>
    <row r="9765" spans="6:8" x14ac:dyDescent="0.3">
      <c r="F9765" s="2">
        <v>9760</v>
      </c>
      <c r="G9765" s="12">
        <f ca="1"/>
        <v>6.0960885845038115E-2</v>
      </c>
      <c r="H9765" s="12">
        <f ca="1"/>
        <v>26.280782242440015</v>
      </c>
    </row>
    <row r="9766" spans="6:8" x14ac:dyDescent="0.3">
      <c r="F9766" s="2">
        <v>9761</v>
      </c>
      <c r="G9766" s="12">
        <f ca="1"/>
        <v>0.65315959349982511</v>
      </c>
      <c r="H9766" s="12">
        <f ca="1"/>
        <v>33.722561376552349</v>
      </c>
    </row>
    <row r="9767" spans="6:8" x14ac:dyDescent="0.3">
      <c r="F9767" s="2">
        <v>9762</v>
      </c>
      <c r="G9767" s="12">
        <f ca="1"/>
        <v>0.52158176721963923</v>
      </c>
      <c r="H9767" s="12">
        <f ca="1"/>
        <v>31.793580113702056</v>
      </c>
    </row>
    <row r="9768" spans="6:8" x14ac:dyDescent="0.3">
      <c r="F9768" s="2">
        <v>9763</v>
      </c>
      <c r="G9768" s="12">
        <f ca="1"/>
        <v>0.17942284706260758</v>
      </c>
      <c r="H9768" s="12">
        <f ca="1"/>
        <v>27.948363600596718</v>
      </c>
    </row>
    <row r="9769" spans="6:8" x14ac:dyDescent="0.3">
      <c r="F9769" s="2">
        <v>9764</v>
      </c>
      <c r="G9769" s="12">
        <f ca="1"/>
        <v>0.73238729403276737</v>
      </c>
      <c r="H9769" s="12">
        <f ca="1"/>
        <v>35.255356065454663</v>
      </c>
    </row>
    <row r="9770" spans="6:8" x14ac:dyDescent="0.3">
      <c r="F9770" s="2">
        <v>9765</v>
      </c>
      <c r="G9770" s="12">
        <f ca="1"/>
        <v>0.80105342736016816</v>
      </c>
      <c r="H9770" s="12">
        <f ca="1"/>
        <v>37.028806335750794</v>
      </c>
    </row>
    <row r="9771" spans="6:8" x14ac:dyDescent="0.3">
      <c r="F9771" s="2">
        <v>9766</v>
      </c>
      <c r="G9771" s="12">
        <f ca="1"/>
        <v>0.5464875517970782</v>
      </c>
      <c r="H9771" s="12">
        <f ca="1"/>
        <v>32.120124261193844</v>
      </c>
    </row>
    <row r="9772" spans="6:8" x14ac:dyDescent="0.3">
      <c r="F9772" s="2">
        <v>9767</v>
      </c>
      <c r="G9772" s="12">
        <f ca="1"/>
        <v>0.7535193310345174</v>
      </c>
      <c r="H9772" s="12">
        <f ca="1"/>
        <v>35.743792275675055</v>
      </c>
    </row>
    <row r="9773" spans="6:8" x14ac:dyDescent="0.3">
      <c r="F9773" s="2">
        <v>9768</v>
      </c>
      <c r="G9773" s="12">
        <f ca="1"/>
        <v>0.40083161970593029</v>
      </c>
      <c r="H9773" s="12">
        <f ca="1"/>
        <v>30.36200019427142</v>
      </c>
    </row>
    <row r="9774" spans="6:8" x14ac:dyDescent="0.3">
      <c r="F9774" s="2">
        <v>9769</v>
      </c>
      <c r="G9774" s="12">
        <f ca="1"/>
        <v>0.37171916003242989</v>
      </c>
      <c r="H9774" s="12">
        <f ca="1"/>
        <v>30.041794116078986</v>
      </c>
    </row>
    <row r="9775" spans="6:8" x14ac:dyDescent="0.3">
      <c r="F9775" s="2">
        <v>9770</v>
      </c>
      <c r="G9775" s="12">
        <f ca="1"/>
        <v>0.33781565723264206</v>
      </c>
      <c r="H9775" s="12">
        <f ca="1"/>
        <v>29.675403274203827</v>
      </c>
    </row>
    <row r="9776" spans="6:8" x14ac:dyDescent="0.3">
      <c r="F9776" s="2">
        <v>9771</v>
      </c>
      <c r="G9776" s="12">
        <f ca="1"/>
        <v>0.52522749822304005</v>
      </c>
      <c r="H9776" s="12">
        <f ca="1"/>
        <v>31.840526467567617</v>
      </c>
    </row>
    <row r="9777" spans="6:8" x14ac:dyDescent="0.3">
      <c r="F9777" s="2">
        <v>9772</v>
      </c>
      <c r="G9777" s="12">
        <f ca="1"/>
        <v>0.61055044082114596</v>
      </c>
      <c r="H9777" s="12">
        <f ca="1"/>
        <v>33.035156030854509</v>
      </c>
    </row>
    <row r="9778" spans="6:8" x14ac:dyDescent="0.3">
      <c r="F9778" s="2">
        <v>9773</v>
      </c>
      <c r="G9778" s="12">
        <f ca="1"/>
        <v>0.13500066013463341</v>
      </c>
      <c r="H9778" s="12">
        <f ca="1"/>
        <v>27.406704175672797</v>
      </c>
    </row>
    <row r="9779" spans="6:8" x14ac:dyDescent="0.3">
      <c r="F9779" s="2">
        <v>9774</v>
      </c>
      <c r="G9779" s="12">
        <f ca="1"/>
        <v>0.52754610618520137</v>
      </c>
      <c r="H9779" s="12">
        <f ca="1"/>
        <v>31.870529797067213</v>
      </c>
    </row>
    <row r="9780" spans="6:8" x14ac:dyDescent="0.3">
      <c r="F9780" s="2">
        <v>9775</v>
      </c>
      <c r="G9780" s="12">
        <f ca="1"/>
        <v>0.56827720833957507</v>
      </c>
      <c r="H9780" s="12">
        <f ca="1"/>
        <v>32.418052083070208</v>
      </c>
    </row>
    <row r="9781" spans="6:8" x14ac:dyDescent="0.3">
      <c r="F9781" s="2">
        <v>9776</v>
      </c>
      <c r="G9781" s="12">
        <f ca="1"/>
        <v>0.58712213584908923</v>
      </c>
      <c r="H9781" s="12">
        <f ca="1"/>
        <v>32.686234526339902</v>
      </c>
    </row>
    <row r="9782" spans="6:8" x14ac:dyDescent="0.3">
      <c r="F9782" s="2">
        <v>9777</v>
      </c>
      <c r="G9782" s="12">
        <f ca="1"/>
        <v>0.69608618166254632</v>
      </c>
      <c r="H9782" s="12">
        <f ca="1"/>
        <v>34.503080780635727</v>
      </c>
    </row>
    <row r="9783" spans="6:8" x14ac:dyDescent="0.3">
      <c r="F9783" s="2">
        <v>9778</v>
      </c>
      <c r="G9783" s="12">
        <f ca="1"/>
        <v>0.30913139208007534</v>
      </c>
      <c r="H9783" s="12">
        <f ca="1"/>
        <v>29.368554025922126</v>
      </c>
    </row>
    <row r="9784" spans="6:8" x14ac:dyDescent="0.3">
      <c r="F9784" s="2">
        <v>9779</v>
      </c>
      <c r="G9784" s="12">
        <f ca="1"/>
        <v>0.16415591832665921</v>
      </c>
      <c r="H9784" s="12">
        <f ca="1"/>
        <v>27.768113406733931</v>
      </c>
    </row>
    <row r="9785" spans="6:8" x14ac:dyDescent="0.3">
      <c r="F9785" s="2">
        <v>9780</v>
      </c>
      <c r="G9785" s="12">
        <f ca="1"/>
        <v>0.3626635977402457</v>
      </c>
      <c r="H9785" s="12">
        <f ca="1"/>
        <v>29.943365900608384</v>
      </c>
    </row>
    <row r="9786" spans="6:8" x14ac:dyDescent="0.3">
      <c r="F9786" s="2">
        <v>9781</v>
      </c>
      <c r="G9786" s="12">
        <f ca="1"/>
        <v>0.34964853034325261</v>
      </c>
      <c r="H9786" s="12">
        <f ca="1"/>
        <v>29.802670684030275</v>
      </c>
    </row>
    <row r="9787" spans="6:8" x14ac:dyDescent="0.3">
      <c r="F9787" s="2">
        <v>9782</v>
      </c>
      <c r="G9787" s="12">
        <f ca="1"/>
        <v>0.58988355651743341</v>
      </c>
      <c r="H9787" s="12">
        <f ca="1"/>
        <v>32.726426949772794</v>
      </c>
    </row>
    <row r="9788" spans="6:8" x14ac:dyDescent="0.3">
      <c r="F9788" s="2">
        <v>9783</v>
      </c>
      <c r="G9788" s="12">
        <f ca="1"/>
        <v>0.6188092118168429</v>
      </c>
      <c r="H9788" s="12">
        <f ca="1"/>
        <v>33.162706231152065</v>
      </c>
    </row>
    <row r="9789" spans="6:8" x14ac:dyDescent="0.3">
      <c r="F9789" s="2">
        <v>9784</v>
      </c>
      <c r="G9789" s="12">
        <f ca="1"/>
        <v>0.75389062968045129</v>
      </c>
      <c r="H9789" s="12">
        <f ca="1"/>
        <v>35.752764313192976</v>
      </c>
    </row>
    <row r="9790" spans="6:8" x14ac:dyDescent="0.3">
      <c r="F9790" s="2">
        <v>9785</v>
      </c>
      <c r="G9790" s="12">
        <f ca="1"/>
        <v>0.64799838058200354</v>
      </c>
      <c r="H9790" s="12">
        <f ca="1"/>
        <v>33.63516592592913</v>
      </c>
    </row>
    <row r="9791" spans="6:8" x14ac:dyDescent="0.3">
      <c r="F9791" s="2">
        <v>9786</v>
      </c>
      <c r="G9791" s="12">
        <f ca="1"/>
        <v>0.96634780604428538</v>
      </c>
      <c r="H9791" s="12">
        <f ca="1"/>
        <v>49.277596682377414</v>
      </c>
    </row>
    <row r="9792" spans="6:8" x14ac:dyDescent="0.3">
      <c r="F9792" s="2">
        <v>9787</v>
      </c>
      <c r="G9792" s="12">
        <f ca="1"/>
        <v>0.66929025618877569</v>
      </c>
      <c r="H9792" s="12">
        <f ca="1"/>
        <v>34.004064493316015</v>
      </c>
    </row>
    <row r="9793" spans="6:8" x14ac:dyDescent="0.3">
      <c r="F9793" s="2">
        <v>9788</v>
      </c>
      <c r="G9793" s="12">
        <f ca="1"/>
        <v>0.62121171997881208</v>
      </c>
      <c r="H9793" s="12">
        <f ca="1"/>
        <v>33.200289398228406</v>
      </c>
    </row>
    <row r="9794" spans="6:8" x14ac:dyDescent="0.3">
      <c r="F9794" s="2">
        <v>9789</v>
      </c>
      <c r="G9794" s="12">
        <f ca="1"/>
        <v>0.12603806304940801</v>
      </c>
      <c r="H9794" s="12">
        <f ca="1"/>
        <v>27.289673437077443</v>
      </c>
    </row>
    <row r="9795" spans="6:8" x14ac:dyDescent="0.3">
      <c r="F9795" s="2">
        <v>9790</v>
      </c>
      <c r="G9795" s="12">
        <f ca="1"/>
        <v>0.87151993531835981</v>
      </c>
      <c r="H9795" s="12">
        <f ca="1"/>
        <v>39.741235686878532</v>
      </c>
    </row>
    <row r="9796" spans="6:8" x14ac:dyDescent="0.3">
      <c r="F9796" s="2">
        <v>9791</v>
      </c>
      <c r="G9796" s="12">
        <f ca="1"/>
        <v>0.69973708037753535</v>
      </c>
      <c r="H9796" s="12">
        <f ca="1"/>
        <v>34.574463135855623</v>
      </c>
    </row>
    <row r="9797" spans="6:8" x14ac:dyDescent="0.3">
      <c r="F9797" s="2">
        <v>9792</v>
      </c>
      <c r="G9797" s="12">
        <f ca="1"/>
        <v>0.74810159934748754</v>
      </c>
      <c r="H9797" s="12">
        <f ca="1"/>
        <v>35.614482197311759</v>
      </c>
    </row>
    <row r="9798" spans="6:8" x14ac:dyDescent="0.3">
      <c r="F9798" s="2">
        <v>9793</v>
      </c>
      <c r="G9798" s="12">
        <f ca="1"/>
        <v>7.1768979454611026E-2</v>
      </c>
      <c r="H9798" s="12">
        <f ca="1"/>
        <v>26.477709894932929</v>
      </c>
    </row>
    <row r="9799" spans="6:8" x14ac:dyDescent="0.3">
      <c r="F9799" s="2">
        <v>9794</v>
      </c>
      <c r="G9799" s="12">
        <f ca="1"/>
        <v>3.8311984930356369E-2</v>
      </c>
      <c r="H9799" s="12">
        <f ca="1"/>
        <v>25.788228520096801</v>
      </c>
    </row>
    <row r="9800" spans="6:8" x14ac:dyDescent="0.3">
      <c r="F9800" s="2">
        <v>9795</v>
      </c>
      <c r="G9800" s="12">
        <f ca="1"/>
        <v>0.37155968836243614</v>
      </c>
      <c r="H9800" s="12">
        <f ca="1"/>
        <v>30.04005652171201</v>
      </c>
    </row>
    <row r="9801" spans="6:8" x14ac:dyDescent="0.3">
      <c r="F9801" s="2">
        <v>9796</v>
      </c>
      <c r="G9801" s="12">
        <f ca="1"/>
        <v>0.35809871862945397</v>
      </c>
      <c r="H9801" s="12">
        <f ca="1"/>
        <v>29.893922651795926</v>
      </c>
    </row>
    <row r="9802" spans="6:8" x14ac:dyDescent="0.3">
      <c r="F9802" s="2">
        <v>9797</v>
      </c>
      <c r="G9802" s="12">
        <f ca="1"/>
        <v>0.35797556062563785</v>
      </c>
      <c r="H9802" s="12">
        <f ca="1"/>
        <v>29.892590205035223</v>
      </c>
    </row>
    <row r="9803" spans="6:8" x14ac:dyDescent="0.3">
      <c r="F9803" s="2">
        <v>9798</v>
      </c>
      <c r="G9803" s="12">
        <f ca="1"/>
        <v>0.13495179271917257</v>
      </c>
      <c r="H9803" s="12">
        <f ca="1"/>
        <v>27.406074822691796</v>
      </c>
    </row>
    <row r="9804" spans="6:8" x14ac:dyDescent="0.3">
      <c r="F9804" s="2">
        <v>9799</v>
      </c>
      <c r="G9804" s="12">
        <f ca="1"/>
        <v>0.66974455737154992</v>
      </c>
      <c r="H9804" s="12">
        <f ca="1"/>
        <v>34.012185528736026</v>
      </c>
    </row>
    <row r="9805" spans="6:8" x14ac:dyDescent="0.3">
      <c r="F9805" s="2">
        <v>9800</v>
      </c>
      <c r="G9805" s="12">
        <f ca="1"/>
        <v>0.71211502994101794</v>
      </c>
      <c r="H9805" s="12">
        <f ca="1"/>
        <v>34.82321290362998</v>
      </c>
    </row>
    <row r="9806" spans="6:8" x14ac:dyDescent="0.3">
      <c r="F9806" s="2">
        <v>9801</v>
      </c>
      <c r="G9806" s="12">
        <f ca="1"/>
        <v>0.15683033680052039</v>
      </c>
      <c r="H9806" s="12">
        <f ca="1"/>
        <v>27.679667745066549</v>
      </c>
    </row>
    <row r="9807" spans="6:8" x14ac:dyDescent="0.3">
      <c r="F9807" s="2">
        <v>9802</v>
      </c>
      <c r="G9807" s="12">
        <f ca="1"/>
        <v>0.45682182682279748</v>
      </c>
      <c r="H9807" s="12">
        <f ca="1"/>
        <v>31.00034483269657</v>
      </c>
    </row>
    <row r="9808" spans="6:8" x14ac:dyDescent="0.3">
      <c r="F9808" s="2">
        <v>9803</v>
      </c>
      <c r="G9808" s="12">
        <f ca="1"/>
        <v>0.97882121394670407</v>
      </c>
      <c r="H9808" s="12">
        <f ca="1"/>
        <v>53.144136244023244</v>
      </c>
    </row>
    <row r="9809" spans="6:8" x14ac:dyDescent="0.3">
      <c r="F9809" s="2">
        <v>9804</v>
      </c>
      <c r="G9809" s="12">
        <f ca="1"/>
        <v>0.26906913087982742</v>
      </c>
      <c r="H9809" s="12">
        <f ca="1"/>
        <v>28.940487204530218</v>
      </c>
    </row>
    <row r="9810" spans="6:8" x14ac:dyDescent="0.3">
      <c r="F9810" s="2">
        <v>9805</v>
      </c>
      <c r="G9810" s="12">
        <f ca="1"/>
        <v>0.9660966454005997</v>
      </c>
      <c r="H9810" s="12">
        <f ca="1"/>
        <v>49.218215097964325</v>
      </c>
    </row>
    <row r="9811" spans="6:8" x14ac:dyDescent="0.3">
      <c r="F9811" s="2">
        <v>9806</v>
      </c>
      <c r="G9811" s="12">
        <f ca="1"/>
        <v>0.21630681036027233</v>
      </c>
      <c r="H9811" s="12">
        <f ca="1"/>
        <v>28.366723907555343</v>
      </c>
    </row>
    <row r="9812" spans="6:8" x14ac:dyDescent="0.3">
      <c r="F9812" s="2">
        <v>9807</v>
      </c>
      <c r="G9812" s="12">
        <f ca="1"/>
        <v>0.62023498231903118</v>
      </c>
      <c r="H9812" s="12">
        <f ca="1"/>
        <v>33.184983446315499</v>
      </c>
    </row>
    <row r="9813" spans="6:8" x14ac:dyDescent="0.3">
      <c r="F9813" s="2">
        <v>9808</v>
      </c>
      <c r="G9813" s="12">
        <f ca="1"/>
        <v>0.49433361765220862</v>
      </c>
      <c r="H9813" s="12">
        <f ca="1"/>
        <v>31.451036968529404</v>
      </c>
    </row>
    <row r="9814" spans="6:8" x14ac:dyDescent="0.3">
      <c r="F9814" s="2">
        <v>9809</v>
      </c>
      <c r="G9814" s="12">
        <f ca="1"/>
        <v>0.25775166253333492</v>
      </c>
      <c r="H9814" s="12">
        <f ca="1"/>
        <v>28.818868834485396</v>
      </c>
    </row>
    <row r="9815" spans="6:8" x14ac:dyDescent="0.3">
      <c r="F9815" s="2">
        <v>9810</v>
      </c>
      <c r="G9815" s="12">
        <f ca="1"/>
        <v>0.76656381526533512</v>
      </c>
      <c r="H9815" s="12">
        <f ca="1"/>
        <v>36.067945407421178</v>
      </c>
    </row>
    <row r="9816" spans="6:8" x14ac:dyDescent="0.3">
      <c r="F9816" s="2">
        <v>9811</v>
      </c>
      <c r="G9816" s="12">
        <f ca="1"/>
        <v>0.4657478330890048</v>
      </c>
      <c r="H9816" s="12">
        <f ca="1"/>
        <v>31.105649140889192</v>
      </c>
    </row>
    <row r="9817" spans="6:8" x14ac:dyDescent="0.3">
      <c r="F9817" s="2">
        <v>9812</v>
      </c>
      <c r="G9817" s="12">
        <f ca="1"/>
        <v>0.5430260684335706</v>
      </c>
      <c r="H9817" s="12">
        <f ca="1"/>
        <v>32.073892692909688</v>
      </c>
    </row>
    <row r="9818" spans="6:8" x14ac:dyDescent="0.3">
      <c r="F9818" s="2">
        <v>9813</v>
      </c>
      <c r="G9818" s="12">
        <f ca="1"/>
        <v>0.78910691891113083</v>
      </c>
      <c r="H9818" s="12">
        <f ca="1"/>
        <v>36.67681952440212</v>
      </c>
    </row>
    <row r="9819" spans="6:8" x14ac:dyDescent="0.3">
      <c r="F9819" s="2">
        <v>9814</v>
      </c>
      <c r="G9819" s="12">
        <f ca="1"/>
        <v>0.96055464834470583</v>
      </c>
      <c r="H9819" s="12">
        <f ca="1"/>
        <v>48.026722769453684</v>
      </c>
    </row>
    <row r="9820" spans="6:8" x14ac:dyDescent="0.3">
      <c r="F9820" s="2">
        <v>9815</v>
      </c>
      <c r="G9820" s="12">
        <f ca="1"/>
        <v>8.3928672474737676E-2</v>
      </c>
      <c r="H9820" s="12">
        <f ca="1"/>
        <v>26.680811219124994</v>
      </c>
    </row>
    <row r="9821" spans="6:8" x14ac:dyDescent="0.3">
      <c r="F9821" s="2">
        <v>9816</v>
      </c>
      <c r="G9821" s="12">
        <f ca="1"/>
        <v>0.91277374975458447</v>
      </c>
      <c r="H9821" s="12">
        <f ca="1"/>
        <v>42.282489122369604</v>
      </c>
    </row>
    <row r="9822" spans="6:8" x14ac:dyDescent="0.3">
      <c r="F9822" s="2">
        <v>9817</v>
      </c>
      <c r="G9822" s="12">
        <f ca="1"/>
        <v>0.67590146687409569</v>
      </c>
      <c r="H9822" s="12">
        <f ca="1"/>
        <v>34.123344195260515</v>
      </c>
    </row>
    <row r="9823" spans="6:8" x14ac:dyDescent="0.3">
      <c r="F9823" s="2">
        <v>9818</v>
      </c>
      <c r="G9823" s="12">
        <f ca="1"/>
        <v>0.37661667632447937</v>
      </c>
      <c r="H9823" s="12">
        <f ca="1"/>
        <v>30.09523598048478</v>
      </c>
    </row>
    <row r="9824" spans="6:8" x14ac:dyDescent="0.3">
      <c r="F9824" s="2">
        <v>9819</v>
      </c>
      <c r="G9824" s="12">
        <f ca="1"/>
        <v>0.15945282165360219</v>
      </c>
      <c r="H9824" s="12">
        <f ca="1"/>
        <v>27.711490893195545</v>
      </c>
    </row>
    <row r="9825" spans="6:8" x14ac:dyDescent="0.3">
      <c r="F9825" s="2">
        <v>9820</v>
      </c>
      <c r="G9825" s="12">
        <f ca="1"/>
        <v>0.54359916550096443</v>
      </c>
      <c r="H9825" s="12">
        <f ca="1"/>
        <v>32.081527226391202</v>
      </c>
    </row>
    <row r="9826" spans="6:8" x14ac:dyDescent="0.3">
      <c r="F9826" s="2">
        <v>9821</v>
      </c>
      <c r="G9826" s="12">
        <f ca="1"/>
        <v>0.1405740057981848</v>
      </c>
      <c r="H9826" s="12">
        <f ca="1"/>
        <v>27.477900259536355</v>
      </c>
    </row>
    <row r="9827" spans="6:8" x14ac:dyDescent="0.3">
      <c r="F9827" s="2">
        <v>9822</v>
      </c>
      <c r="G9827" s="12">
        <f ca="1"/>
        <v>0.50989931539417954</v>
      </c>
      <c r="H9827" s="12">
        <f ca="1"/>
        <v>31.644973580784729</v>
      </c>
    </row>
    <row r="9828" spans="6:8" x14ac:dyDescent="0.3">
      <c r="F9828" s="2">
        <v>9823</v>
      </c>
      <c r="G9828" s="12">
        <f ca="1"/>
        <v>0.38136878867938773</v>
      </c>
      <c r="H9828" s="12">
        <f ca="1"/>
        <v>30.14724334565755</v>
      </c>
    </row>
    <row r="9829" spans="6:8" x14ac:dyDescent="0.3">
      <c r="F9829" s="2">
        <v>9824</v>
      </c>
      <c r="G9829" s="12">
        <f ca="1"/>
        <v>6.7209607142825423E-2</v>
      </c>
      <c r="H9829" s="12">
        <f ca="1"/>
        <v>26.396803900568081</v>
      </c>
    </row>
    <row r="9830" spans="6:8" x14ac:dyDescent="0.3">
      <c r="F9830" s="2">
        <v>9825</v>
      </c>
      <c r="G9830" s="12">
        <f ca="1"/>
        <v>0.94571193912777374</v>
      </c>
      <c r="H9830" s="12">
        <f ca="1"/>
        <v>45.618554639724536</v>
      </c>
    </row>
    <row r="9831" spans="6:8" x14ac:dyDescent="0.3">
      <c r="F9831" s="2">
        <v>9826</v>
      </c>
      <c r="G9831" s="12">
        <f ca="1"/>
        <v>0.71004713358584892</v>
      </c>
      <c r="H9831" s="12">
        <f ca="1"/>
        <v>34.780905711257802</v>
      </c>
    </row>
    <row r="9832" spans="6:8" x14ac:dyDescent="0.3">
      <c r="F9832" s="2">
        <v>9827</v>
      </c>
      <c r="G9832" s="12">
        <f ca="1"/>
        <v>0.49026013364209753</v>
      </c>
      <c r="H9832" s="12">
        <f ca="1"/>
        <v>31.401002843272188</v>
      </c>
    </row>
    <row r="9833" spans="6:8" x14ac:dyDescent="0.3">
      <c r="F9833" s="2">
        <v>9828</v>
      </c>
      <c r="G9833" s="12">
        <f ca="1"/>
        <v>0.3412768351062494</v>
      </c>
      <c r="H9833" s="12">
        <f ca="1"/>
        <v>29.712574612218514</v>
      </c>
    </row>
    <row r="9834" spans="6:8" x14ac:dyDescent="0.3">
      <c r="F9834" s="2">
        <v>9829</v>
      </c>
      <c r="G9834" s="12">
        <f ca="1"/>
        <v>0.82213552644160526</v>
      </c>
      <c r="H9834" s="12">
        <f ca="1"/>
        <v>37.71055793138099</v>
      </c>
    </row>
    <row r="9835" spans="6:8" x14ac:dyDescent="0.3">
      <c r="F9835" s="2">
        <v>9830</v>
      </c>
      <c r="G9835" s="12">
        <f ca="1"/>
        <v>0.93713602847770905</v>
      </c>
      <c r="H9835" s="12">
        <f ca="1"/>
        <v>44.557725613876229</v>
      </c>
    </row>
    <row r="9836" spans="6:8" x14ac:dyDescent="0.3">
      <c r="F9836" s="2">
        <v>9831</v>
      </c>
      <c r="G9836" s="12">
        <f ca="1"/>
        <v>0.6407453113346262</v>
      </c>
      <c r="H9836" s="12">
        <f ca="1"/>
        <v>33.514402264887579</v>
      </c>
    </row>
    <row r="9837" spans="6:8" x14ac:dyDescent="0.3">
      <c r="F9837" s="2">
        <v>9832</v>
      </c>
      <c r="G9837" s="12">
        <f ca="1"/>
        <v>8.9355862688788479E-2</v>
      </c>
      <c r="H9837" s="12">
        <f ca="1"/>
        <v>26.766482106853271</v>
      </c>
    </row>
    <row r="9838" spans="6:8" x14ac:dyDescent="0.3">
      <c r="F9838" s="2">
        <v>9833</v>
      </c>
      <c r="G9838" s="12">
        <f ca="1"/>
        <v>0.80868576777702894</v>
      </c>
      <c r="H9838" s="12">
        <f ca="1"/>
        <v>37.26601353241697</v>
      </c>
    </row>
    <row r="9839" spans="6:8" x14ac:dyDescent="0.3">
      <c r="F9839" s="2">
        <v>9834</v>
      </c>
      <c r="G9839" s="12">
        <f ca="1"/>
        <v>0.11204352597635547</v>
      </c>
      <c r="H9839" s="12">
        <f ca="1"/>
        <v>27.099605335548915</v>
      </c>
    </row>
    <row r="9840" spans="6:8" x14ac:dyDescent="0.3">
      <c r="F9840" s="2">
        <v>9835</v>
      </c>
      <c r="G9840" s="12">
        <f ca="1"/>
        <v>0.76208078552611647</v>
      </c>
      <c r="H9840" s="12">
        <f ca="1"/>
        <v>35.954412413755492</v>
      </c>
    </row>
    <row r="9841" spans="6:8" x14ac:dyDescent="0.3">
      <c r="F9841" s="2">
        <v>9836</v>
      </c>
      <c r="G9841" s="12">
        <f ca="1"/>
        <v>0.84498780568267517</v>
      </c>
      <c r="H9841" s="12">
        <f ca="1"/>
        <v>38.559099932995309</v>
      </c>
    </row>
    <row r="9842" spans="6:8" x14ac:dyDescent="0.3">
      <c r="F9842" s="2">
        <v>9837</v>
      </c>
      <c r="G9842" s="12">
        <f ca="1"/>
        <v>0.84572823772085703</v>
      </c>
      <c r="H9842" s="12">
        <f ca="1"/>
        <v>38.588895370793878</v>
      </c>
    </row>
    <row r="9843" spans="6:8" x14ac:dyDescent="0.3">
      <c r="F9843" s="2">
        <v>9838</v>
      </c>
      <c r="G9843" s="12">
        <f ca="1"/>
        <v>0.34020256174055286</v>
      </c>
      <c r="H9843" s="12">
        <f ca="1"/>
        <v>29.701032923883297</v>
      </c>
    </row>
    <row r="9844" spans="6:8" x14ac:dyDescent="0.3">
      <c r="F9844" s="2">
        <v>9839</v>
      </c>
      <c r="G9844" s="12">
        <f ca="1"/>
        <v>0.27048544879798309</v>
      </c>
      <c r="H9844" s="12">
        <f ca="1"/>
        <v>28.955672635988616</v>
      </c>
    </row>
    <row r="9845" spans="6:8" x14ac:dyDescent="0.3">
      <c r="F9845" s="2">
        <v>9840</v>
      </c>
      <c r="G9845" s="12">
        <f ca="1"/>
        <v>0.27730024907505246</v>
      </c>
      <c r="H9845" s="12">
        <f ca="1"/>
        <v>29.028653707880036</v>
      </c>
    </row>
    <row r="9846" spans="6:8" x14ac:dyDescent="0.3">
      <c r="F9846" s="2">
        <v>9841</v>
      </c>
      <c r="G9846" s="12">
        <f ca="1"/>
        <v>0.13980270674395179</v>
      </c>
      <c r="H9846" s="12">
        <f ca="1"/>
        <v>27.468114429095873</v>
      </c>
    </row>
    <row r="9847" spans="6:8" x14ac:dyDescent="0.3">
      <c r="F9847" s="2">
        <v>9842</v>
      </c>
      <c r="G9847" s="12">
        <f ca="1"/>
        <v>0.86757582218822016</v>
      </c>
      <c r="H9847" s="12">
        <f ca="1"/>
        <v>39.54883072949395</v>
      </c>
    </row>
    <row r="9848" spans="6:8" x14ac:dyDescent="0.3">
      <c r="F9848" s="2">
        <v>9843</v>
      </c>
      <c r="G9848" s="12">
        <f ca="1"/>
        <v>0.93040615904873447</v>
      </c>
      <c r="H9848" s="12">
        <f ca="1"/>
        <v>43.837784692291223</v>
      </c>
    </row>
    <row r="9849" spans="6:8" x14ac:dyDescent="0.3">
      <c r="F9849" s="2">
        <v>9844</v>
      </c>
      <c r="G9849" s="12">
        <f ca="1"/>
        <v>0.48190363184327545</v>
      </c>
      <c r="H9849" s="12">
        <f ca="1"/>
        <v>31.299239679564682</v>
      </c>
    </row>
    <row r="9850" spans="6:8" x14ac:dyDescent="0.3">
      <c r="F9850" s="2">
        <v>9845</v>
      </c>
      <c r="G9850" s="12">
        <f ca="1"/>
        <v>0.88583008818983289</v>
      </c>
      <c r="H9850" s="12">
        <f ca="1"/>
        <v>40.50056525751647</v>
      </c>
    </row>
    <row r="9851" spans="6:8" x14ac:dyDescent="0.3">
      <c r="F9851" s="2">
        <v>9846</v>
      </c>
      <c r="G9851" s="12">
        <f ca="1"/>
        <v>0.14862936921819769</v>
      </c>
      <c r="H9851" s="12">
        <f ca="1"/>
        <v>27.578902916270852</v>
      </c>
    </row>
    <row r="9852" spans="6:8" x14ac:dyDescent="0.3">
      <c r="F9852" s="2">
        <v>9847</v>
      </c>
      <c r="G9852" s="12">
        <f ca="1"/>
        <v>0.41776076425548037</v>
      </c>
      <c r="H9852" s="12">
        <f ca="1"/>
        <v>30.551448456744282</v>
      </c>
    </row>
    <row r="9853" spans="6:8" x14ac:dyDescent="0.3">
      <c r="F9853" s="2">
        <v>9848</v>
      </c>
      <c r="G9853" s="12">
        <f ca="1"/>
        <v>0.32726209234956372</v>
      </c>
      <c r="H9853" s="12">
        <f ca="1"/>
        <v>29.562296340751463</v>
      </c>
    </row>
    <row r="9854" spans="6:8" x14ac:dyDescent="0.3">
      <c r="F9854" s="2">
        <v>9849</v>
      </c>
      <c r="G9854" s="12">
        <f ca="1"/>
        <v>0.25853060276146578</v>
      </c>
      <c r="H9854" s="12">
        <f ca="1"/>
        <v>28.827257036555686</v>
      </c>
    </row>
    <row r="9855" spans="6:8" x14ac:dyDescent="0.3">
      <c r="F9855" s="2">
        <v>9850</v>
      </c>
      <c r="G9855" s="12">
        <f ca="1"/>
        <v>0.30592248081789353</v>
      </c>
      <c r="H9855" s="12">
        <f ca="1"/>
        <v>29.334306081491604</v>
      </c>
    </row>
    <row r="9856" spans="6:8" x14ac:dyDescent="0.3">
      <c r="F9856" s="2">
        <v>9851</v>
      </c>
      <c r="G9856" s="12">
        <f ca="1"/>
        <v>0.91076229567237399</v>
      </c>
      <c r="H9856" s="12">
        <f ca="1"/>
        <v>42.128647301028323</v>
      </c>
    </row>
    <row r="9857" spans="6:8" x14ac:dyDescent="0.3">
      <c r="F9857" s="2">
        <v>9852</v>
      </c>
      <c r="G9857" s="12">
        <f ca="1"/>
        <v>0.18738306491764289</v>
      </c>
      <c r="H9857" s="12">
        <f ca="1"/>
        <v>28.04046650409601</v>
      </c>
    </row>
    <row r="9858" spans="6:8" x14ac:dyDescent="0.3">
      <c r="F9858" s="2">
        <v>9853</v>
      </c>
      <c r="G9858" s="12">
        <f ca="1"/>
        <v>0.50818748719431661</v>
      </c>
      <c r="H9858" s="12">
        <f ca="1"/>
        <v>31.62342443995367</v>
      </c>
    </row>
    <row r="9859" spans="6:8" x14ac:dyDescent="0.3">
      <c r="F9859" s="2">
        <v>9854</v>
      </c>
      <c r="G9859" s="12">
        <f ca="1"/>
        <v>0.50433153602064529</v>
      </c>
      <c r="H9859" s="12">
        <f ca="1"/>
        <v>31.575088579562482</v>
      </c>
    </row>
    <row r="9860" spans="6:8" x14ac:dyDescent="0.3">
      <c r="F9860" s="2">
        <v>9855</v>
      </c>
      <c r="G9860" s="12">
        <f ca="1"/>
        <v>0.27363515100132618</v>
      </c>
      <c r="H9860" s="12">
        <f ca="1"/>
        <v>28.989420051549761</v>
      </c>
    </row>
    <row r="9861" spans="6:8" x14ac:dyDescent="0.3">
      <c r="F9861" s="2">
        <v>9856</v>
      </c>
      <c r="G9861" s="12">
        <f ca="1"/>
        <v>0.17273123140717961</v>
      </c>
      <c r="H9861" s="12">
        <f ca="1"/>
        <v>27.869984665933529</v>
      </c>
    </row>
    <row r="9862" spans="6:8" x14ac:dyDescent="0.3">
      <c r="F9862" s="2">
        <v>9857</v>
      </c>
      <c r="G9862" s="12">
        <f ca="1"/>
        <v>0.71190111281206381</v>
      </c>
      <c r="H9862" s="12">
        <f ca="1"/>
        <v>34.818821957404573</v>
      </c>
    </row>
    <row r="9863" spans="6:8" x14ac:dyDescent="0.3">
      <c r="F9863" s="2">
        <v>9858</v>
      </c>
      <c r="G9863" s="12">
        <f ca="1"/>
        <v>0.35952728117530386</v>
      </c>
      <c r="H9863" s="12">
        <f ca="1"/>
        <v>29.90938395727288</v>
      </c>
    </row>
    <row r="9864" spans="6:8" x14ac:dyDescent="0.3">
      <c r="F9864" s="2">
        <v>9859</v>
      </c>
      <c r="G9864" s="12">
        <f ca="1"/>
        <v>0.2800814972058403</v>
      </c>
      <c r="H9864" s="12">
        <f ca="1"/>
        <v>29.058403455769827</v>
      </c>
    </row>
    <row r="9865" spans="6:8" x14ac:dyDescent="0.3">
      <c r="F9865" s="2">
        <v>9860</v>
      </c>
      <c r="G9865" s="12">
        <f ca="1"/>
        <v>0.268683446207443</v>
      </c>
      <c r="H9865" s="12">
        <f ca="1"/>
        <v>28.936350807132307</v>
      </c>
    </row>
    <row r="9866" spans="6:8" x14ac:dyDescent="0.3">
      <c r="F9866" s="2">
        <v>9861</v>
      </c>
      <c r="G9866" s="12">
        <f ca="1"/>
        <v>0.72149402648990235</v>
      </c>
      <c r="H9866" s="12">
        <f ca="1"/>
        <v>35.019099175003163</v>
      </c>
    </row>
    <row r="9867" spans="6:8" x14ac:dyDescent="0.3">
      <c r="F9867" s="2">
        <v>9862</v>
      </c>
      <c r="G9867" s="12">
        <f ca="1"/>
        <v>0.36765801656423625</v>
      </c>
      <c r="H9867" s="12">
        <f ca="1"/>
        <v>29.997592566815033</v>
      </c>
    </row>
    <row r="9868" spans="6:8" x14ac:dyDescent="0.3">
      <c r="F9868" s="2">
        <v>9863</v>
      </c>
      <c r="G9868" s="12">
        <f ca="1"/>
        <v>0.83297950509808016</v>
      </c>
      <c r="H9868" s="12">
        <f ca="1"/>
        <v>38.097022887324634</v>
      </c>
    </row>
    <row r="9869" spans="6:8" x14ac:dyDescent="0.3">
      <c r="F9869" s="2">
        <v>9864</v>
      </c>
      <c r="G9869" s="12">
        <f ca="1"/>
        <v>2.451997854791399E-2</v>
      </c>
      <c r="H9869" s="12">
        <f ca="1"/>
        <v>25.388482514294012</v>
      </c>
    </row>
    <row r="9870" spans="6:8" x14ac:dyDescent="0.3">
      <c r="F9870" s="2">
        <v>9865</v>
      </c>
      <c r="G9870" s="12">
        <f ca="1"/>
        <v>0.94469210933659165</v>
      </c>
      <c r="H9870" s="12">
        <f ca="1"/>
        <v>45.482427229501916</v>
      </c>
    </row>
    <row r="9871" spans="6:8" x14ac:dyDescent="0.3">
      <c r="F9871" s="2">
        <v>9866</v>
      </c>
      <c r="G9871" s="12">
        <f ca="1"/>
        <v>0.42028647949814801</v>
      </c>
      <c r="H9871" s="12">
        <f ca="1"/>
        <v>30.57995120305559</v>
      </c>
    </row>
    <row r="9872" spans="6:8" x14ac:dyDescent="0.3">
      <c r="F9872" s="2">
        <v>9867</v>
      </c>
      <c r="G9872" s="12">
        <f ca="1"/>
        <v>0.84250694275862137</v>
      </c>
      <c r="H9872" s="12">
        <f ca="1"/>
        <v>38.460421331574963</v>
      </c>
    </row>
    <row r="9873" spans="6:8" x14ac:dyDescent="0.3">
      <c r="F9873" s="2">
        <v>9868</v>
      </c>
      <c r="G9873" s="12">
        <f ca="1"/>
        <v>0.27296476721178453</v>
      </c>
      <c r="H9873" s="12">
        <f ca="1"/>
        <v>28.982239768268908</v>
      </c>
    </row>
    <row r="9874" spans="6:8" x14ac:dyDescent="0.3">
      <c r="F9874" s="2">
        <v>9869</v>
      </c>
      <c r="G9874" s="12">
        <f ca="1"/>
        <v>0.19575887038212825</v>
      </c>
      <c r="H9874" s="12">
        <f ca="1"/>
        <v>28.136189294914068</v>
      </c>
    </row>
    <row r="9875" spans="6:8" x14ac:dyDescent="0.3">
      <c r="F9875" s="2">
        <v>9870</v>
      </c>
      <c r="G9875" s="12">
        <f ca="1"/>
        <v>0.31989355062127833</v>
      </c>
      <c r="H9875" s="12">
        <f ca="1"/>
        <v>29.483491235679892</v>
      </c>
    </row>
    <row r="9876" spans="6:8" x14ac:dyDescent="0.3">
      <c r="F9876" s="2">
        <v>9871</v>
      </c>
      <c r="G9876" s="12">
        <f ca="1"/>
        <v>0.79527815268615876</v>
      </c>
      <c r="H9876" s="12">
        <f ca="1"/>
        <v>36.855848288505335</v>
      </c>
    </row>
    <row r="9877" spans="6:8" x14ac:dyDescent="0.3">
      <c r="F9877" s="2">
        <v>9872</v>
      </c>
      <c r="G9877" s="12">
        <f ca="1"/>
        <v>0.45996642352758688</v>
      </c>
      <c r="H9877" s="12">
        <f ca="1"/>
        <v>31.037315434795669</v>
      </c>
    </row>
    <row r="9878" spans="6:8" x14ac:dyDescent="0.3">
      <c r="F9878" s="2">
        <v>9873</v>
      </c>
      <c r="G9878" s="12">
        <f ca="1"/>
        <v>0.10903978165814388</v>
      </c>
      <c r="H9878" s="12">
        <f ca="1"/>
        <v>27.057460680938494</v>
      </c>
    </row>
    <row r="9879" spans="6:8" x14ac:dyDescent="0.3">
      <c r="F9879" s="2">
        <v>9874</v>
      </c>
      <c r="G9879" s="12">
        <f ca="1"/>
        <v>0.14005672826526827</v>
      </c>
      <c r="H9879" s="12">
        <f ca="1"/>
        <v>27.471339634512827</v>
      </c>
    </row>
    <row r="9880" spans="6:8" x14ac:dyDescent="0.3">
      <c r="F9880" s="2">
        <v>9875</v>
      </c>
      <c r="G9880" s="12">
        <f ca="1"/>
        <v>0.2677758727329953</v>
      </c>
      <c r="H9880" s="12">
        <f ca="1"/>
        <v>28.926615199957297</v>
      </c>
    </row>
    <row r="9881" spans="6:8" x14ac:dyDescent="0.3">
      <c r="F9881" s="2">
        <v>9876</v>
      </c>
      <c r="G9881" s="12">
        <f ca="1"/>
        <v>0.92336456111381793</v>
      </c>
      <c r="H9881" s="12">
        <f ca="1"/>
        <v>43.166862615918987</v>
      </c>
    </row>
    <row r="9882" spans="6:8" x14ac:dyDescent="0.3">
      <c r="F9882" s="2">
        <v>9877</v>
      </c>
      <c r="G9882" s="12">
        <f ca="1"/>
        <v>0.11649026599188161</v>
      </c>
      <c r="H9882" s="12">
        <f ca="1"/>
        <v>27.161072344212638</v>
      </c>
    </row>
    <row r="9883" spans="6:8" x14ac:dyDescent="0.3">
      <c r="F9883" s="2">
        <v>9878</v>
      </c>
      <c r="G9883" s="12">
        <f ca="1"/>
        <v>0.65316881100218027</v>
      </c>
      <c r="H9883" s="12">
        <f ca="1"/>
        <v>33.722718575273035</v>
      </c>
    </row>
    <row r="9884" spans="6:8" x14ac:dyDescent="0.3">
      <c r="F9884" s="2">
        <v>9879</v>
      </c>
      <c r="G9884" s="12">
        <f ca="1"/>
        <v>0.30159351581196026</v>
      </c>
      <c r="H9884" s="12">
        <f ca="1"/>
        <v>29.288110962297072</v>
      </c>
    </row>
    <row r="9885" spans="6:8" x14ac:dyDescent="0.3">
      <c r="F9885" s="2">
        <v>9880</v>
      </c>
      <c r="G9885" s="12">
        <f ca="1"/>
        <v>0.90938526809827125</v>
      </c>
      <c r="H9885" s="12">
        <f ca="1"/>
        <v>42.025629564042227</v>
      </c>
    </row>
    <row r="9886" spans="6:8" x14ac:dyDescent="0.3">
      <c r="F9886" s="2">
        <v>9881</v>
      </c>
      <c r="G9886" s="12">
        <f ca="1"/>
        <v>0.49394778678978279</v>
      </c>
      <c r="H9886" s="12">
        <f ca="1"/>
        <v>31.446285504153579</v>
      </c>
    </row>
    <row r="9887" spans="6:8" x14ac:dyDescent="0.3">
      <c r="F9887" s="2">
        <v>9882</v>
      </c>
      <c r="G9887" s="12">
        <f ca="1"/>
        <v>0.53675438965421951</v>
      </c>
      <c r="H9887" s="12">
        <f ca="1"/>
        <v>31.990846506712046</v>
      </c>
    </row>
    <row r="9888" spans="6:8" x14ac:dyDescent="0.3">
      <c r="F9888" s="2">
        <v>9883</v>
      </c>
      <c r="G9888" s="12">
        <f ca="1"/>
        <v>0.66513887618747347</v>
      </c>
      <c r="H9888" s="12">
        <f ca="1"/>
        <v>33.930357920386456</v>
      </c>
    </row>
    <row r="9889" spans="6:8" x14ac:dyDescent="0.3">
      <c r="F9889" s="2">
        <v>9884</v>
      </c>
      <c r="G9889" s="12">
        <f ca="1"/>
        <v>0.46583604392240274</v>
      </c>
      <c r="H9889" s="12">
        <f ca="1"/>
        <v>31.106695466485498</v>
      </c>
    </row>
    <row r="9890" spans="6:8" x14ac:dyDescent="0.3">
      <c r="F9890" s="2">
        <v>9885</v>
      </c>
      <c r="G9890" s="12">
        <f ca="1"/>
        <v>9.7080299389535885E-2</v>
      </c>
      <c r="H9890" s="12">
        <f ca="1"/>
        <v>26.884033735990698</v>
      </c>
    </row>
    <row r="9891" spans="6:8" x14ac:dyDescent="0.3">
      <c r="F9891" s="2">
        <v>9886</v>
      </c>
      <c r="G9891" s="12">
        <f ca="1"/>
        <v>0.64213095486164629</v>
      </c>
      <c r="H9891" s="12">
        <f ca="1"/>
        <v>33.537292373537973</v>
      </c>
    </row>
    <row r="9892" spans="6:8" x14ac:dyDescent="0.3">
      <c r="F9892" s="2">
        <v>9887</v>
      </c>
      <c r="G9892" s="12">
        <f ca="1"/>
        <v>0.31374125946108444</v>
      </c>
      <c r="H9892" s="12">
        <f ca="1"/>
        <v>29.417768616635765</v>
      </c>
    </row>
    <row r="9893" spans="6:8" x14ac:dyDescent="0.3">
      <c r="F9893" s="2">
        <v>9888</v>
      </c>
      <c r="G9893" s="12">
        <f ca="1"/>
        <v>0.98591897471455159</v>
      </c>
      <c r="H9893" s="12">
        <f ca="1"/>
        <v>56.847669403881255</v>
      </c>
    </row>
    <row r="9894" spans="6:8" x14ac:dyDescent="0.3">
      <c r="F9894" s="2">
        <v>9889</v>
      </c>
      <c r="G9894" s="12">
        <f ca="1"/>
        <v>0.14297700698897908</v>
      </c>
      <c r="H9894" s="12">
        <f ca="1"/>
        <v>27.508255823570533</v>
      </c>
    </row>
    <row r="9895" spans="6:8" x14ac:dyDescent="0.3">
      <c r="F9895" s="2">
        <v>9890</v>
      </c>
      <c r="G9895" s="12">
        <f ca="1"/>
        <v>0.30516246743496089</v>
      </c>
      <c r="H9895" s="12">
        <f ca="1"/>
        <v>29.326195449722135</v>
      </c>
    </row>
    <row r="9896" spans="6:8" x14ac:dyDescent="0.3">
      <c r="F9896" s="2">
        <v>9891</v>
      </c>
      <c r="G9896" s="12">
        <f ca="1"/>
        <v>0.61544140977869666</v>
      </c>
      <c r="H9896" s="12">
        <f ca="1"/>
        <v>33.110389360836137</v>
      </c>
    </row>
    <row r="9897" spans="6:8" x14ac:dyDescent="0.3">
      <c r="F9897" s="2">
        <v>9892</v>
      </c>
      <c r="G9897" s="12">
        <f ca="1"/>
        <v>0.4864038082443749</v>
      </c>
      <c r="H9897" s="12">
        <f ca="1"/>
        <v>31.353897247614366</v>
      </c>
    </row>
    <row r="9898" spans="6:8" x14ac:dyDescent="0.3">
      <c r="F9898" s="2">
        <v>9893</v>
      </c>
      <c r="G9898" s="12">
        <f ca="1"/>
        <v>0.29245800015120915</v>
      </c>
      <c r="H9898" s="12">
        <f ca="1"/>
        <v>29.190616947246934</v>
      </c>
    </row>
    <row r="9899" spans="6:8" x14ac:dyDescent="0.3">
      <c r="F9899" s="2">
        <v>9894</v>
      </c>
      <c r="G9899" s="12">
        <f ca="1"/>
        <v>0.24830296319328848</v>
      </c>
      <c r="H9899" s="12">
        <f ca="1"/>
        <v>28.716868313205911</v>
      </c>
    </row>
    <row r="9900" spans="6:8" x14ac:dyDescent="0.3">
      <c r="F9900" s="2">
        <v>9895</v>
      </c>
      <c r="G9900" s="12">
        <f ca="1"/>
        <v>0.37486285158862276</v>
      </c>
      <c r="H9900" s="12">
        <f ca="1"/>
        <v>30.076080389585364</v>
      </c>
    </row>
    <row r="9901" spans="6:8" x14ac:dyDescent="0.3">
      <c r="F9901" s="2">
        <v>9896</v>
      </c>
      <c r="G9901" s="12">
        <f ca="1"/>
        <v>0.71496630224530633</v>
      </c>
      <c r="H9901" s="12">
        <f ca="1"/>
        <v>34.882060827419203</v>
      </c>
    </row>
    <row r="9902" spans="6:8" x14ac:dyDescent="0.3">
      <c r="F9902" s="2">
        <v>9897</v>
      </c>
      <c r="G9902" s="12">
        <f ca="1"/>
        <v>0.71588394981034753</v>
      </c>
      <c r="H9902" s="12">
        <f ca="1"/>
        <v>34.901128939830151</v>
      </c>
    </row>
    <row r="9903" spans="6:8" x14ac:dyDescent="0.3">
      <c r="F9903" s="2">
        <v>9898</v>
      </c>
      <c r="G9903" s="12">
        <f ca="1"/>
        <v>0.1877050570807437</v>
      </c>
      <c r="H9903" s="12">
        <f ca="1"/>
        <v>28.044167988872765</v>
      </c>
    </row>
    <row r="9904" spans="6:8" x14ac:dyDescent="0.3">
      <c r="F9904" s="2">
        <v>9899</v>
      </c>
      <c r="G9904" s="12">
        <f ca="1"/>
        <v>0.63943750471646776</v>
      </c>
      <c r="H9904" s="12">
        <f ca="1"/>
        <v>33.492874860766605</v>
      </c>
    </row>
    <row r="9905" spans="6:8" x14ac:dyDescent="0.3">
      <c r="F9905" s="2">
        <v>9900</v>
      </c>
      <c r="G9905" s="12">
        <f ca="1"/>
        <v>0.337162173312894</v>
      </c>
      <c r="H9905" s="12">
        <f ca="1"/>
        <v>29.668389805899174</v>
      </c>
    </row>
    <row r="9906" spans="6:8" x14ac:dyDescent="0.3">
      <c r="F9906" s="2">
        <v>9901</v>
      </c>
      <c r="G9906" s="12">
        <f ca="1"/>
        <v>1.9112287006468609E-2</v>
      </c>
      <c r="H9906" s="12">
        <f ca="1"/>
        <v>25.189640042541079</v>
      </c>
    </row>
    <row r="9907" spans="6:8" x14ac:dyDescent="0.3">
      <c r="F9907" s="2">
        <v>9902</v>
      </c>
      <c r="G9907" s="12">
        <f ca="1"/>
        <v>0.8454825313168266</v>
      </c>
      <c r="H9907" s="12">
        <f ca="1"/>
        <v>38.578990211384934</v>
      </c>
    </row>
    <row r="9908" spans="6:8" x14ac:dyDescent="0.3">
      <c r="F9908" s="2">
        <v>9903</v>
      </c>
      <c r="G9908" s="12">
        <f ca="1"/>
        <v>0.99224093501361943</v>
      </c>
      <c r="H9908" s="12">
        <f ca="1"/>
        <v>62.811688300972989</v>
      </c>
    </row>
    <row r="9909" spans="6:8" x14ac:dyDescent="0.3">
      <c r="F9909" s="2">
        <v>9904</v>
      </c>
      <c r="G9909" s="12">
        <f ca="1"/>
        <v>0.12550033099552982</v>
      </c>
      <c r="H9909" s="12">
        <f ca="1"/>
        <v>27.282543993654656</v>
      </c>
    </row>
    <row r="9910" spans="6:8" x14ac:dyDescent="0.3">
      <c r="F9910" s="2">
        <v>9905</v>
      </c>
      <c r="G9910" s="12">
        <f ca="1"/>
        <v>0.53791881043561074</v>
      </c>
      <c r="H9910" s="12">
        <f ca="1"/>
        <v>32.006196362294688</v>
      </c>
    </row>
    <row r="9911" spans="6:8" x14ac:dyDescent="0.3">
      <c r="F9911" s="2">
        <v>9906</v>
      </c>
      <c r="G9911" s="12">
        <f ca="1"/>
        <v>6.3986567878105083E-2</v>
      </c>
      <c r="H9911" s="12">
        <f ca="1"/>
        <v>26.337757810582481</v>
      </c>
    </row>
    <row r="9912" spans="6:8" x14ac:dyDescent="0.3">
      <c r="F9912" s="2">
        <v>9907</v>
      </c>
      <c r="G9912" s="12">
        <f ca="1"/>
        <v>0.61335850050214846</v>
      </c>
      <c r="H9912" s="12">
        <f ca="1"/>
        <v>33.078243223451175</v>
      </c>
    </row>
    <row r="9913" spans="6:8" x14ac:dyDescent="0.3">
      <c r="F9913" s="2">
        <v>9908</v>
      </c>
      <c r="G9913" s="12">
        <f ca="1"/>
        <v>8.681662780463073E-2</v>
      </c>
      <c r="H9913" s="12">
        <f ca="1"/>
        <v>26.726738972578527</v>
      </c>
    </row>
    <row r="9914" spans="6:8" x14ac:dyDescent="0.3">
      <c r="F9914" s="2">
        <v>9909</v>
      </c>
      <c r="G9914" s="12">
        <f ca="1"/>
        <v>0.55808333191215986</v>
      </c>
      <c r="H9914" s="12">
        <f ca="1"/>
        <v>32.277143110731949</v>
      </c>
    </row>
    <row r="9915" spans="6:8" x14ac:dyDescent="0.3">
      <c r="F9915" s="2">
        <v>9910</v>
      </c>
      <c r="G9915" s="12">
        <f ca="1"/>
        <v>0.66452965337878234</v>
      </c>
      <c r="H9915" s="12">
        <f ca="1"/>
        <v>33.919616716701086</v>
      </c>
    </row>
    <row r="9916" spans="6:8" x14ac:dyDescent="0.3">
      <c r="F9916" s="2">
        <v>9911</v>
      </c>
      <c r="G9916" s="12">
        <f ca="1"/>
        <v>0.65987274960007625</v>
      </c>
      <c r="H9916" s="12">
        <f ca="1"/>
        <v>33.838134377124412</v>
      </c>
    </row>
    <row r="9917" spans="6:8" x14ac:dyDescent="0.3">
      <c r="F9917" s="2">
        <v>9912</v>
      </c>
      <c r="G9917" s="12">
        <f ca="1"/>
        <v>0.27028433720157796</v>
      </c>
      <c r="H9917" s="12">
        <f ca="1"/>
        <v>28.953516770137757</v>
      </c>
    </row>
    <row r="9918" spans="6:8" x14ac:dyDescent="0.3">
      <c r="F9918" s="2">
        <v>9913</v>
      </c>
      <c r="G9918" s="12">
        <f ca="1"/>
        <v>0.81650170548981671</v>
      </c>
      <c r="H9918" s="12">
        <f ca="1"/>
        <v>37.519971916030123</v>
      </c>
    </row>
    <row r="9919" spans="6:8" x14ac:dyDescent="0.3">
      <c r="F9919" s="2">
        <v>9914</v>
      </c>
      <c r="G9919" s="12">
        <f ca="1"/>
        <v>0.63046297868054535</v>
      </c>
      <c r="H9919" s="12">
        <f ca="1"/>
        <v>33.347110890956131</v>
      </c>
    </row>
    <row r="9920" spans="6:8" x14ac:dyDescent="0.3">
      <c r="F9920" s="2">
        <v>9915</v>
      </c>
      <c r="G9920" s="12">
        <f ca="1"/>
        <v>0.78864618678255294</v>
      </c>
      <c r="H9920" s="12">
        <f ca="1"/>
        <v>36.663682955842873</v>
      </c>
    </row>
    <row r="9921" spans="6:8" x14ac:dyDescent="0.3">
      <c r="F9921" s="2">
        <v>9916</v>
      </c>
      <c r="G9921" s="12">
        <f ca="1"/>
        <v>0.95413279016762176</v>
      </c>
      <c r="H9921" s="12">
        <f ca="1"/>
        <v>46.872144039075408</v>
      </c>
    </row>
    <row r="9922" spans="6:8" x14ac:dyDescent="0.3">
      <c r="F9922" s="2">
        <v>9917</v>
      </c>
      <c r="G9922" s="12">
        <f ca="1"/>
        <v>0.23508631993609108</v>
      </c>
      <c r="H9922" s="12">
        <f ca="1"/>
        <v>28.573259662945766</v>
      </c>
    </row>
    <row r="9923" spans="6:8" x14ac:dyDescent="0.3">
      <c r="F9923" s="2">
        <v>9918</v>
      </c>
      <c r="G9923" s="12">
        <f ca="1"/>
        <v>0.70718720228264798</v>
      </c>
      <c r="H9923" s="12">
        <f ca="1"/>
        <v>34.722899846270636</v>
      </c>
    </row>
    <row r="9924" spans="6:8" x14ac:dyDescent="0.3">
      <c r="F9924" s="2">
        <v>9919</v>
      </c>
      <c r="G9924" s="12">
        <f ca="1"/>
        <v>0.43393881862761519</v>
      </c>
      <c r="H9924" s="12">
        <f ca="1"/>
        <v>30.735195088909993</v>
      </c>
    </row>
    <row r="9925" spans="6:8" x14ac:dyDescent="0.3">
      <c r="F9925" s="2">
        <v>9920</v>
      </c>
      <c r="G9925" s="12">
        <f ca="1"/>
        <v>0.63636590297544582</v>
      </c>
      <c r="H9925" s="12">
        <f ca="1"/>
        <v>33.44260403046016</v>
      </c>
    </row>
    <row r="9926" spans="6:8" x14ac:dyDescent="0.3">
      <c r="F9926" s="2">
        <v>9921</v>
      </c>
      <c r="G9926" s="12">
        <f ca="1"/>
        <v>0.2521849039596098</v>
      </c>
      <c r="H9926" s="12">
        <f ca="1"/>
        <v>28.758833478056683</v>
      </c>
    </row>
    <row r="9927" spans="6:8" x14ac:dyDescent="0.3">
      <c r="F9927" s="2">
        <v>9922</v>
      </c>
      <c r="G9927" s="12">
        <f ca="1"/>
        <v>0.84419971407491468</v>
      </c>
      <c r="H9927" s="12">
        <f ca="1"/>
        <v>38.527561808268196</v>
      </c>
    </row>
    <row r="9928" spans="6:8" x14ac:dyDescent="0.3">
      <c r="F9928" s="2">
        <v>9923</v>
      </c>
      <c r="G9928" s="12">
        <f ca="1"/>
        <v>3.6187087428067644E-2</v>
      </c>
      <c r="H9928" s="12">
        <f ca="1"/>
        <v>25.733565777979628</v>
      </c>
    </row>
    <row r="9929" spans="6:8" x14ac:dyDescent="0.3">
      <c r="F9929" s="2">
        <v>9924</v>
      </c>
      <c r="G9929" s="12">
        <f ca="1"/>
        <v>0.7217295024440924</v>
      </c>
      <c r="H9929" s="12">
        <f ca="1"/>
        <v>35.024104284627171</v>
      </c>
    </row>
    <row r="9930" spans="6:8" x14ac:dyDescent="0.3">
      <c r="F9930" s="2">
        <v>9925</v>
      </c>
      <c r="G9930" s="12">
        <f ca="1"/>
        <v>0.19157740186265237</v>
      </c>
      <c r="H9930" s="12">
        <f ca="1"/>
        <v>28.088544710178368</v>
      </c>
    </row>
    <row r="9931" spans="6:8" x14ac:dyDescent="0.3">
      <c r="F9931" s="2">
        <v>9926</v>
      </c>
      <c r="G9931" s="12">
        <f ca="1"/>
        <v>0.12389482009899666</v>
      </c>
      <c r="H9931" s="12">
        <f ca="1"/>
        <v>27.261180361822394</v>
      </c>
    </row>
    <row r="9932" spans="6:8" x14ac:dyDescent="0.3">
      <c r="F9932" s="2">
        <v>9927</v>
      </c>
      <c r="G9932" s="12">
        <f ca="1"/>
        <v>0.22664197417580056</v>
      </c>
      <c r="H9932" s="12">
        <f ca="1"/>
        <v>28.480799679252865</v>
      </c>
    </row>
    <row r="9933" spans="6:8" x14ac:dyDescent="0.3">
      <c r="F9933" s="2">
        <v>9928</v>
      </c>
      <c r="G9933" s="12">
        <f ca="1"/>
        <v>0.17478654113828851</v>
      </c>
      <c r="H9933" s="12">
        <f ca="1"/>
        <v>27.894157124283439</v>
      </c>
    </row>
    <row r="9934" spans="6:8" x14ac:dyDescent="0.3">
      <c r="F9934" s="2">
        <v>9929</v>
      </c>
      <c r="G9934" s="12">
        <f ca="1"/>
        <v>0.96035114248308862</v>
      </c>
      <c r="H9934" s="12">
        <f ca="1"/>
        <v>47.986806912648198</v>
      </c>
    </row>
    <row r="9935" spans="6:8" x14ac:dyDescent="0.3">
      <c r="F9935" s="2">
        <v>9930</v>
      </c>
      <c r="G9935" s="12">
        <f ca="1"/>
        <v>0.38596541751554558</v>
      </c>
      <c r="H9935" s="12">
        <f ca="1"/>
        <v>30.197700183452184</v>
      </c>
    </row>
    <row r="9936" spans="6:8" x14ac:dyDescent="0.3">
      <c r="F9936" s="2">
        <v>9931</v>
      </c>
      <c r="G9936" s="12">
        <f ca="1"/>
        <v>9.3598268282122365E-2</v>
      </c>
      <c r="H9936" s="12">
        <f ca="1"/>
        <v>26.83163839436919</v>
      </c>
    </row>
    <row r="9937" spans="6:8" x14ac:dyDescent="0.3">
      <c r="F9937" s="2">
        <v>9932</v>
      </c>
      <c r="G9937" s="12">
        <f ca="1"/>
        <v>0.6811689026963772</v>
      </c>
      <c r="H9937" s="12">
        <f ca="1"/>
        <v>34.220114753832931</v>
      </c>
    </row>
    <row r="9938" spans="6:8" x14ac:dyDescent="0.3">
      <c r="F9938" s="2">
        <v>9933</v>
      </c>
      <c r="G9938" s="12">
        <f ca="1"/>
        <v>0.50477955788047812</v>
      </c>
      <c r="H9938" s="12">
        <f ca="1"/>
        <v>31.580690333104123</v>
      </c>
    </row>
    <row r="9939" spans="6:8" x14ac:dyDescent="0.3">
      <c r="F9939" s="2">
        <v>9934</v>
      </c>
      <c r="G9939" s="12">
        <f ca="1"/>
        <v>0.32079573822513763</v>
      </c>
      <c r="H9939" s="12">
        <f ca="1"/>
        <v>29.493134075154238</v>
      </c>
    </row>
    <row r="9940" spans="6:8" x14ac:dyDescent="0.3">
      <c r="F9940" s="2">
        <v>9935</v>
      </c>
      <c r="G9940" s="12">
        <f ca="1"/>
        <v>0.8926694411601539</v>
      </c>
      <c r="H9940" s="12">
        <f ca="1"/>
        <v>40.903027881070344</v>
      </c>
    </row>
    <row r="9941" spans="6:8" x14ac:dyDescent="0.3">
      <c r="F9941" s="2">
        <v>9936</v>
      </c>
      <c r="G9941" s="12">
        <f ca="1"/>
        <v>0.65700758136415049</v>
      </c>
      <c r="H9941" s="12">
        <f ca="1"/>
        <v>33.788539960592082</v>
      </c>
    </row>
    <row r="9942" spans="6:8" x14ac:dyDescent="0.3">
      <c r="F9942" s="2">
        <v>9937</v>
      </c>
      <c r="G9942" s="12">
        <f ca="1"/>
        <v>0.38710022704274172</v>
      </c>
      <c r="H9942" s="12">
        <f ca="1"/>
        <v>30.210180715890324</v>
      </c>
    </row>
    <row r="9943" spans="6:8" x14ac:dyDescent="0.3">
      <c r="F9943" s="2">
        <v>9938</v>
      </c>
      <c r="G9943" s="12">
        <f ca="1"/>
        <v>0.72023503340078565</v>
      </c>
      <c r="H9943" s="12">
        <f ca="1"/>
        <v>34.992412842840885</v>
      </c>
    </row>
    <row r="9944" spans="6:8" x14ac:dyDescent="0.3">
      <c r="F9944" s="2">
        <v>9939</v>
      </c>
      <c r="G9944" s="12">
        <f ca="1"/>
        <v>0.55411370092678824</v>
      </c>
      <c r="H9944" s="12">
        <f ca="1"/>
        <v>32.223009772755269</v>
      </c>
    </row>
    <row r="9945" spans="6:8" x14ac:dyDescent="0.3">
      <c r="F9945" s="2">
        <v>9940</v>
      </c>
      <c r="G9945" s="12">
        <f ca="1"/>
        <v>0.99058471376749146</v>
      </c>
      <c r="H9945" s="12">
        <f ca="1"/>
        <v>60.798720811552329</v>
      </c>
    </row>
    <row r="9946" spans="6:8" x14ac:dyDescent="0.3">
      <c r="F9946" s="2">
        <v>9941</v>
      </c>
      <c r="G9946" s="12">
        <f ca="1"/>
        <v>0.88522290732564546</v>
      </c>
      <c r="H9946" s="12">
        <f ca="1"/>
        <v>40.466179890279193</v>
      </c>
    </row>
    <row r="9947" spans="6:8" x14ac:dyDescent="0.3">
      <c r="F9947" s="2">
        <v>9942</v>
      </c>
      <c r="G9947" s="12">
        <f ca="1"/>
        <v>0.47450511807456874</v>
      </c>
      <c r="H9947" s="12">
        <f ca="1"/>
        <v>31.21008756114302</v>
      </c>
    </row>
    <row r="9948" spans="6:8" x14ac:dyDescent="0.3">
      <c r="F9948" s="2">
        <v>9943</v>
      </c>
      <c r="G9948" s="12">
        <f ca="1"/>
        <v>0.36381801909160649</v>
      </c>
      <c r="H9948" s="12">
        <f ca="1"/>
        <v>29.955887460614878</v>
      </c>
    </row>
    <row r="9949" spans="6:8" x14ac:dyDescent="0.3">
      <c r="F9949" s="2">
        <v>9944</v>
      </c>
      <c r="G9949" s="12">
        <f ca="1"/>
        <v>0.80002504748984182</v>
      </c>
      <c r="H9949" s="12">
        <f ca="1"/>
        <v>36.997609755639978</v>
      </c>
    </row>
    <row r="9950" spans="6:8" x14ac:dyDescent="0.3">
      <c r="F9950" s="2">
        <v>9945</v>
      </c>
      <c r="G9950" s="12">
        <f ca="1"/>
        <v>0.48787958882152704</v>
      </c>
      <c r="H9950" s="12">
        <f ca="1"/>
        <v>31.371894534452647</v>
      </c>
    </row>
    <row r="9951" spans="6:8" x14ac:dyDescent="0.3">
      <c r="F9951" s="2">
        <v>9946</v>
      </c>
      <c r="G9951" s="12">
        <f ca="1"/>
        <v>0.79125526526827783</v>
      </c>
      <c r="H9951" s="12">
        <f ca="1"/>
        <v>36.738488730727617</v>
      </c>
    </row>
    <row r="9952" spans="6:8" x14ac:dyDescent="0.3">
      <c r="F9952" s="2">
        <v>9947</v>
      </c>
      <c r="G9952" s="12">
        <f ca="1"/>
        <v>0.72782209189536085</v>
      </c>
      <c r="H9952" s="12">
        <f ca="1"/>
        <v>35.155150763438854</v>
      </c>
    </row>
    <row r="9953" spans="6:8" x14ac:dyDescent="0.3">
      <c r="F9953" s="2">
        <v>9948</v>
      </c>
      <c r="G9953" s="12">
        <f ca="1"/>
        <v>0.32328108871747907</v>
      </c>
      <c r="H9953" s="12">
        <f ca="1"/>
        <v>29.519706193055917</v>
      </c>
    </row>
    <row r="9954" spans="6:8" x14ac:dyDescent="0.3">
      <c r="F9954" s="2">
        <v>9949</v>
      </c>
      <c r="G9954" s="12">
        <f ca="1"/>
        <v>0.33008432833649093</v>
      </c>
      <c r="H9954" s="12">
        <f ca="1"/>
        <v>29.592512591379855</v>
      </c>
    </row>
    <row r="9955" spans="6:8" x14ac:dyDescent="0.3">
      <c r="F9955" s="2">
        <v>9950</v>
      </c>
      <c r="G9955" s="12">
        <f ca="1"/>
        <v>2.7127649145006982E-2</v>
      </c>
      <c r="H9955" s="12">
        <f ca="1"/>
        <v>25.473761819562203</v>
      </c>
    </row>
    <row r="9956" spans="6:8" x14ac:dyDescent="0.3">
      <c r="F9956" s="2">
        <v>9951</v>
      </c>
      <c r="G9956" s="12">
        <f ca="1"/>
        <v>0.58106239486612865</v>
      </c>
      <c r="H9956" s="12">
        <f ca="1"/>
        <v>32.598857600633238</v>
      </c>
    </row>
    <row r="9957" spans="6:8" x14ac:dyDescent="0.3">
      <c r="F9957" s="2">
        <v>9952</v>
      </c>
      <c r="G9957" s="12">
        <f ca="1"/>
        <v>0.44196484027202843</v>
      </c>
      <c r="H9957" s="12">
        <f ca="1"/>
        <v>30.827450167912424</v>
      </c>
    </row>
    <row r="9958" spans="6:8" x14ac:dyDescent="0.3">
      <c r="F9958" s="2">
        <v>9953</v>
      </c>
      <c r="G9958" s="12">
        <f ca="1"/>
        <v>0.26589841298058725</v>
      </c>
      <c r="H9958" s="12">
        <f ca="1"/>
        <v>28.906466101976058</v>
      </c>
    </row>
    <row r="9959" spans="6:8" x14ac:dyDescent="0.3">
      <c r="F9959" s="2">
        <v>9954</v>
      </c>
      <c r="G9959" s="12">
        <f ca="1"/>
        <v>0.65825385340312126</v>
      </c>
      <c r="H9959" s="12">
        <f ca="1"/>
        <v>33.810062599914531</v>
      </c>
    </row>
    <row r="9960" spans="6:8" x14ac:dyDescent="0.3">
      <c r="F9960" s="2">
        <v>9955</v>
      </c>
      <c r="G9960" s="12">
        <f ca="1"/>
        <v>0.83858399890723678</v>
      </c>
      <c r="H9960" s="12">
        <f ca="1"/>
        <v>38.30788773423123</v>
      </c>
    </row>
    <row r="9961" spans="6:8" x14ac:dyDescent="0.3">
      <c r="F9961" s="2">
        <v>9956</v>
      </c>
      <c r="G9961" s="12">
        <f ca="1"/>
        <v>0.6976662648713472</v>
      </c>
      <c r="H9961" s="12">
        <f ca="1"/>
        <v>34.533867538307845</v>
      </c>
    </row>
    <row r="9962" spans="6:8" x14ac:dyDescent="0.3">
      <c r="F9962" s="2">
        <v>9957</v>
      </c>
      <c r="G9962" s="12">
        <f ca="1"/>
        <v>0.70093970251872539</v>
      </c>
      <c r="H9962" s="12">
        <f ca="1"/>
        <v>34.598169309270766</v>
      </c>
    </row>
    <row r="9963" spans="6:8" x14ac:dyDescent="0.3">
      <c r="F9963" s="2">
        <v>9958</v>
      </c>
      <c r="G9963" s="12">
        <f ca="1"/>
        <v>0.59637012560903413</v>
      </c>
      <c r="H9963" s="12">
        <f ca="1"/>
        <v>32.821791482290493</v>
      </c>
    </row>
    <row r="9964" spans="6:8" x14ac:dyDescent="0.3">
      <c r="F9964" s="2">
        <v>9959</v>
      </c>
      <c r="G9964" s="12">
        <f ca="1"/>
        <v>0.35063908464701132</v>
      </c>
      <c r="H9964" s="12">
        <f ca="1"/>
        <v>29.813350335307657</v>
      </c>
    </row>
    <row r="9965" spans="6:8" x14ac:dyDescent="0.3">
      <c r="F9965" s="2">
        <v>9960</v>
      </c>
      <c r="G9965" s="12">
        <f ca="1"/>
        <v>3.6216073530136228E-2</v>
      </c>
      <c r="H9965" s="12">
        <f ca="1"/>
        <v>25.734324998880123</v>
      </c>
    </row>
    <row r="9966" spans="6:8" x14ac:dyDescent="0.3">
      <c r="F9966" s="2">
        <v>9961</v>
      </c>
      <c r="G9966" s="12">
        <f ca="1"/>
        <v>0.31590898826704827</v>
      </c>
      <c r="H9966" s="12">
        <f ca="1"/>
        <v>29.440919365533777</v>
      </c>
    </row>
    <row r="9967" spans="6:8" x14ac:dyDescent="0.3">
      <c r="F9967" s="2">
        <v>9962</v>
      </c>
      <c r="G9967" s="12">
        <f ca="1"/>
        <v>0.43029898474608319</v>
      </c>
      <c r="H9967" s="12">
        <f ca="1"/>
        <v>30.693604797448671</v>
      </c>
    </row>
    <row r="9968" spans="6:8" x14ac:dyDescent="0.3">
      <c r="F9968" s="2">
        <v>9963</v>
      </c>
      <c r="G9968" s="12">
        <f ca="1"/>
        <v>0.94785348427907201</v>
      </c>
      <c r="H9968" s="12">
        <f ca="1"/>
        <v>45.914468005092871</v>
      </c>
    </row>
    <row r="9969" spans="6:8" x14ac:dyDescent="0.3">
      <c r="F9969" s="2">
        <v>9964</v>
      </c>
      <c r="G9969" s="12">
        <f ca="1"/>
        <v>0.53216088464208422</v>
      </c>
      <c r="H9969" s="12">
        <f ca="1"/>
        <v>31.930592316370607</v>
      </c>
    </row>
    <row r="9970" spans="6:8" x14ac:dyDescent="0.3">
      <c r="F9970" s="2">
        <v>9965</v>
      </c>
      <c r="G9970" s="12">
        <f ca="1"/>
        <v>0.32423719163175813</v>
      </c>
      <c r="H9970" s="12">
        <f ca="1"/>
        <v>29.529931699354762</v>
      </c>
    </row>
    <row r="9971" spans="6:8" x14ac:dyDescent="0.3">
      <c r="F9971" s="2">
        <v>9966</v>
      </c>
      <c r="G9971" s="12">
        <f ca="1"/>
        <v>0.73767120240265327</v>
      </c>
      <c r="H9971" s="12">
        <f ca="1"/>
        <v>35.373586457828864</v>
      </c>
    </row>
    <row r="9972" spans="6:8" x14ac:dyDescent="0.3">
      <c r="F9972" s="2">
        <v>9967</v>
      </c>
      <c r="G9972" s="12">
        <f ca="1"/>
        <v>0.3282918013385443</v>
      </c>
      <c r="H9972" s="12">
        <f ca="1"/>
        <v>29.573318564663744</v>
      </c>
    </row>
    <row r="9973" spans="6:8" x14ac:dyDescent="0.3">
      <c r="F9973" s="2">
        <v>9968</v>
      </c>
      <c r="G9973" s="12">
        <f ca="1"/>
        <v>0.92612893143716879</v>
      </c>
      <c r="H9973" s="12">
        <f ca="1"/>
        <v>43.421318379259532</v>
      </c>
    </row>
    <row r="9974" spans="6:8" x14ac:dyDescent="0.3">
      <c r="F9974" s="2">
        <v>9969</v>
      </c>
      <c r="G9974" s="12">
        <f ca="1"/>
        <v>0.23793842039469171</v>
      </c>
      <c r="H9974" s="12">
        <f ca="1"/>
        <v>28.604355575656868</v>
      </c>
    </row>
    <row r="9975" spans="6:8" x14ac:dyDescent="0.3">
      <c r="F9975" s="2">
        <v>9970</v>
      </c>
      <c r="G9975" s="12">
        <f ca="1"/>
        <v>0.98697062961768611</v>
      </c>
      <c r="H9975" s="12">
        <f ca="1"/>
        <v>57.585688255009828</v>
      </c>
    </row>
    <row r="9976" spans="6:8" x14ac:dyDescent="0.3">
      <c r="F9976" s="2">
        <v>9971</v>
      </c>
      <c r="G9976" s="12">
        <f ca="1"/>
        <v>0.54011899126020735</v>
      </c>
      <c r="H9976" s="12">
        <f ca="1"/>
        <v>32.035285122965227</v>
      </c>
    </row>
    <row r="9977" spans="6:8" x14ac:dyDescent="0.3">
      <c r="F9977" s="2">
        <v>9972</v>
      </c>
      <c r="G9977" s="12">
        <f ca="1"/>
        <v>2.3335012248350218E-2</v>
      </c>
      <c r="H9977" s="12">
        <f ca="1"/>
        <v>25.347698342197802</v>
      </c>
    </row>
    <row r="9978" spans="6:8" x14ac:dyDescent="0.3">
      <c r="F9978" s="2">
        <v>9973</v>
      </c>
      <c r="G9978" s="12">
        <f ca="1"/>
        <v>0.70588024918839154</v>
      </c>
      <c r="H9978" s="12">
        <f ca="1"/>
        <v>34.696584102714333</v>
      </c>
    </row>
    <row r="9979" spans="6:8" x14ac:dyDescent="0.3">
      <c r="F9979" s="2">
        <v>9974</v>
      </c>
      <c r="G9979" s="12">
        <f ca="1"/>
        <v>0.68169352397095562</v>
      </c>
      <c r="H9979" s="12">
        <f ca="1"/>
        <v>34.229839629391392</v>
      </c>
    </row>
    <row r="9980" spans="6:8" x14ac:dyDescent="0.3">
      <c r="F9980" s="2">
        <v>9975</v>
      </c>
      <c r="G9980" s="12">
        <f ca="1"/>
        <v>0.60693430679787164</v>
      </c>
      <c r="H9980" s="12">
        <f ca="1"/>
        <v>32.980085635510932</v>
      </c>
    </row>
    <row r="9981" spans="6:8" x14ac:dyDescent="0.3">
      <c r="F9981" s="2">
        <v>9976</v>
      </c>
      <c r="G9981" s="12">
        <f ca="1"/>
        <v>0.89534423331464752</v>
      </c>
      <c r="H9981" s="12">
        <f ca="1"/>
        <v>41.06852179448812</v>
      </c>
    </row>
    <row r="9982" spans="6:8" x14ac:dyDescent="0.3">
      <c r="F9982" s="2">
        <v>9977</v>
      </c>
      <c r="G9982" s="12">
        <f ca="1"/>
        <v>0.57143133801234236</v>
      </c>
      <c r="H9982" s="12">
        <f ca="1"/>
        <v>32.462224083319647</v>
      </c>
    </row>
    <row r="9983" spans="6:8" x14ac:dyDescent="0.3">
      <c r="F9983" s="2">
        <v>9978</v>
      </c>
      <c r="G9983" s="12">
        <f ca="1"/>
        <v>0.57985983729985513</v>
      </c>
      <c r="H9983" s="12">
        <f ca="1"/>
        <v>32.581649256095332</v>
      </c>
    </row>
    <row r="9984" spans="6:8" x14ac:dyDescent="0.3">
      <c r="F9984" s="2">
        <v>9979</v>
      </c>
      <c r="G9984" s="12">
        <f ca="1"/>
        <v>2.1078060860301395E-2</v>
      </c>
      <c r="H9984" s="12">
        <f ca="1"/>
        <v>25.265930439127356</v>
      </c>
    </row>
    <row r="9985" spans="6:8" x14ac:dyDescent="0.3">
      <c r="F9985" s="2">
        <v>9980</v>
      </c>
      <c r="G9985" s="12">
        <f ca="1"/>
        <v>0.36850505674687306</v>
      </c>
      <c r="H9985" s="12">
        <f ca="1"/>
        <v>30.00680355802626</v>
      </c>
    </row>
    <row r="9986" spans="6:8" x14ac:dyDescent="0.3">
      <c r="F9986" s="2">
        <v>9981</v>
      </c>
      <c r="G9986" s="12">
        <f ca="1"/>
        <v>0.12245921908046431</v>
      </c>
      <c r="H9986" s="12">
        <f ca="1"/>
        <v>27.241977711608438</v>
      </c>
    </row>
    <row r="9987" spans="6:8" x14ac:dyDescent="0.3">
      <c r="F9987" s="2">
        <v>9982</v>
      </c>
      <c r="G9987" s="12">
        <f ca="1"/>
        <v>0.51343926443278676</v>
      </c>
      <c r="H9987" s="12">
        <f ca="1"/>
        <v>31.68971609019815</v>
      </c>
    </row>
    <row r="9988" spans="6:8" x14ac:dyDescent="0.3">
      <c r="F9988" s="2">
        <v>9983</v>
      </c>
      <c r="G9988" s="12">
        <f ca="1"/>
        <v>0.88192230501014568</v>
      </c>
      <c r="H9988" s="12">
        <f ca="1"/>
        <v>40.282838962688331</v>
      </c>
    </row>
    <row r="9989" spans="6:8" x14ac:dyDescent="0.3">
      <c r="F9989" s="2">
        <v>9984</v>
      </c>
      <c r="G9989" s="12">
        <f ca="1"/>
        <v>0.79656386336083185</v>
      </c>
      <c r="H9989" s="12">
        <f ca="1"/>
        <v>36.893887358704774</v>
      </c>
    </row>
    <row r="9990" spans="6:8" x14ac:dyDescent="0.3">
      <c r="F9990" s="2">
        <v>9985</v>
      </c>
      <c r="G9990" s="12">
        <f ca="1"/>
        <v>0.74398039294046781</v>
      </c>
      <c r="H9990" s="12">
        <f ca="1"/>
        <v>35.518068934544623</v>
      </c>
    </row>
    <row r="9991" spans="6:8" x14ac:dyDescent="0.3">
      <c r="F9991" s="2">
        <v>9986</v>
      </c>
      <c r="G9991" s="12">
        <f ca="1"/>
        <v>9.2671722691510805E-2</v>
      </c>
      <c r="H9991" s="12">
        <f ca="1"/>
        <v>26.817535656349651</v>
      </c>
    </row>
    <row r="9992" spans="6:8" x14ac:dyDescent="0.3">
      <c r="F9992" s="2">
        <v>9987</v>
      </c>
      <c r="G9992" s="12">
        <f ca="1"/>
        <v>0.84472018132635207</v>
      </c>
      <c r="H9992" s="12">
        <f ca="1"/>
        <v>38.548369890848363</v>
      </c>
    </row>
    <row r="9993" spans="6:8" x14ac:dyDescent="0.3">
      <c r="F9993" s="2">
        <v>9988</v>
      </c>
      <c r="G9993" s="12">
        <f ca="1"/>
        <v>0.45692680952926024</v>
      </c>
      <c r="H9993" s="12">
        <f ca="1"/>
        <v>31.001576904530562</v>
      </c>
    </row>
    <row r="9994" spans="6:8" x14ac:dyDescent="0.3">
      <c r="F9994" s="2">
        <v>9989</v>
      </c>
      <c r="G9994" s="12">
        <f ca="1"/>
        <v>0.28494525400048576</v>
      </c>
      <c r="H9994" s="12">
        <f ca="1"/>
        <v>29.110389711421792</v>
      </c>
    </row>
    <row r="9995" spans="6:8" x14ac:dyDescent="0.3">
      <c r="F9995" s="2">
        <v>9990</v>
      </c>
      <c r="G9995" s="12">
        <f ca="1"/>
        <v>0.9036639479049724</v>
      </c>
      <c r="H9995" s="12">
        <f ca="1"/>
        <v>41.616228070674026</v>
      </c>
    </row>
    <row r="9996" spans="6:8" x14ac:dyDescent="0.3">
      <c r="F9996" s="2">
        <v>9991</v>
      </c>
      <c r="G9996" s="12">
        <f ca="1"/>
        <v>0.70888595353789463</v>
      </c>
      <c r="H9996" s="12">
        <f ca="1"/>
        <v>34.757284188240803</v>
      </c>
    </row>
    <row r="9997" spans="6:8" x14ac:dyDescent="0.3">
      <c r="F9997" s="2">
        <v>9992</v>
      </c>
      <c r="G9997" s="12">
        <f ca="1"/>
        <v>0.86871156022561924</v>
      </c>
      <c r="H9997" s="12">
        <f ca="1"/>
        <v>39.603559773522804</v>
      </c>
    </row>
    <row r="9998" spans="6:8" x14ac:dyDescent="0.3">
      <c r="F9998" s="2">
        <v>9993</v>
      </c>
      <c r="G9998" s="12">
        <f ca="1"/>
        <v>0.73769828142169347</v>
      </c>
      <c r="H9998" s="12">
        <f ca="1"/>
        <v>35.374198758490159</v>
      </c>
    </row>
    <row r="9999" spans="6:8" x14ac:dyDescent="0.3">
      <c r="F9999" s="2">
        <v>9994</v>
      </c>
      <c r="G9999" s="12">
        <f ca="1"/>
        <v>0.58653324367047488</v>
      </c>
      <c r="H9999" s="12">
        <f ca="1"/>
        <v>32.67769391221654</v>
      </c>
    </row>
    <row r="10000" spans="6:8" x14ac:dyDescent="0.3">
      <c r="F10000" s="2">
        <v>9995</v>
      </c>
      <c r="G10000" s="12">
        <f ca="1"/>
        <v>0.63262535397956432</v>
      </c>
      <c r="H10000" s="12">
        <f ca="1"/>
        <v>33.381924336798882</v>
      </c>
    </row>
    <row r="10001" spans="2:8" x14ac:dyDescent="0.3">
      <c r="F10001" s="2">
        <v>9996</v>
      </c>
      <c r="G10001" s="12">
        <f ca="1"/>
        <v>0.46069159570265272</v>
      </c>
      <c r="H10001" s="12">
        <f ca="1"/>
        <v>31.04586066666835</v>
      </c>
    </row>
    <row r="10002" spans="2:8" x14ac:dyDescent="0.3">
      <c r="B10002" s="1"/>
      <c r="C10002" s="1"/>
      <c r="D10002" s="1"/>
      <c r="F10002" s="2">
        <v>9997</v>
      </c>
      <c r="G10002" s="12">
        <f ca="1"/>
        <v>0.76882600388923783</v>
      </c>
      <c r="H10002" s="12">
        <f ca="1"/>
        <v>36.126124064095592</v>
      </c>
    </row>
    <row r="10003" spans="2:8" s="1" customFormat="1" x14ac:dyDescent="0.3">
      <c r="F10003" s="2">
        <v>9998</v>
      </c>
      <c r="G10003" s="12">
        <f ca="1"/>
        <v>0.54707419736993201</v>
      </c>
      <c r="H10003" s="12">
        <f ca="1"/>
        <v>32.127988033989027</v>
      </c>
    </row>
    <row r="10004" spans="2:8" s="1" customFormat="1" x14ac:dyDescent="0.3">
      <c r="F10004" s="2">
        <v>9999</v>
      </c>
      <c r="G10004" s="12">
        <f ca="1"/>
        <v>7.6068297688981934E-2</v>
      </c>
      <c r="H10004" s="12">
        <f ca="1"/>
        <v>26.551473134275451</v>
      </c>
    </row>
    <row r="10005" spans="2:8" s="1" customFormat="1" x14ac:dyDescent="0.3">
      <c r="F10005" s="2">
        <v>10000</v>
      </c>
      <c r="G10005" s="12">
        <f ca="1"/>
        <v>0.90374910507967976</v>
      </c>
      <c r="H10005" s="12">
        <f ca="1"/>
        <v>41.622113480013695</v>
      </c>
    </row>
    <row r="10006" spans="2:8" s="1" customFormat="1" x14ac:dyDescent="0.3"/>
    <row r="10007" spans="2:8" s="1" customFormat="1" x14ac:dyDescent="0.3"/>
    <row r="10008" spans="2:8" s="1" customFormat="1" x14ac:dyDescent="0.3"/>
    <row r="10009" spans="2:8" s="1" customFormat="1" x14ac:dyDescent="0.3"/>
    <row r="10010" spans="2:8" s="1" customFormat="1" x14ac:dyDescent="0.3"/>
    <row r="10011" spans="2:8" s="1" customFormat="1" x14ac:dyDescent="0.3"/>
    <row r="10012" spans="2:8" s="1" customFormat="1" x14ac:dyDescent="0.3"/>
    <row r="10013" spans="2:8" s="1" customFormat="1" x14ac:dyDescent="0.3"/>
    <row r="10014" spans="2:8" s="1" customFormat="1" x14ac:dyDescent="0.3"/>
    <row r="10015" spans="2:8" s="1" customFormat="1" x14ac:dyDescent="0.3"/>
    <row r="10016" spans="2:8" s="1" customFormat="1" x14ac:dyDescent="0.3"/>
    <row r="10017" s="1" customFormat="1" x14ac:dyDescent="0.3"/>
    <row r="10018" s="1" customFormat="1" x14ac:dyDescent="0.3"/>
    <row r="10019" s="1" customFormat="1" x14ac:dyDescent="0.3"/>
    <row r="10020" s="1" customFormat="1" x14ac:dyDescent="0.3"/>
    <row r="10021" s="1" customFormat="1" x14ac:dyDescent="0.3"/>
    <row r="10022" s="1" customFormat="1" x14ac:dyDescent="0.3"/>
    <row r="10023" s="1" customFormat="1" x14ac:dyDescent="0.3"/>
    <row r="10024" s="1" customFormat="1" x14ac:dyDescent="0.3"/>
    <row r="10025" s="1" customFormat="1" x14ac:dyDescent="0.3"/>
    <row r="10026" s="1" customFormat="1" x14ac:dyDescent="0.3"/>
    <row r="10027" s="1" customFormat="1" x14ac:dyDescent="0.3"/>
    <row r="10028" s="1" customFormat="1" x14ac:dyDescent="0.3"/>
    <row r="10029" s="1" customFormat="1" x14ac:dyDescent="0.3"/>
    <row r="10030" s="1" customFormat="1" x14ac:dyDescent="0.3"/>
    <row r="10031" s="1" customFormat="1" x14ac:dyDescent="0.3"/>
    <row r="10032" s="1" customFormat="1" x14ac:dyDescent="0.3"/>
    <row r="10033" spans="2:8" s="1" customFormat="1" x14ac:dyDescent="0.3"/>
    <row r="10034" spans="2:8" s="1" customFormat="1" x14ac:dyDescent="0.3"/>
    <row r="10035" spans="2:8" s="1" customFormat="1" x14ac:dyDescent="0.3"/>
    <row r="10036" spans="2:8" s="1" customFormat="1" x14ac:dyDescent="0.3"/>
    <row r="10037" spans="2:8" s="1" customFormat="1" x14ac:dyDescent="0.3"/>
    <row r="10038" spans="2:8" s="1" customFormat="1" x14ac:dyDescent="0.3"/>
    <row r="10039" spans="2:8" s="1" customFormat="1" x14ac:dyDescent="0.3">
      <c r="B10039" s="2"/>
      <c r="C10039" s="2"/>
      <c r="D10039" s="2"/>
    </row>
    <row r="10040" spans="2:8" x14ac:dyDescent="0.3">
      <c r="F10040" s="1"/>
      <c r="G10040" s="1"/>
      <c r="H10040" s="1"/>
    </row>
    <row r="10041" spans="2:8" x14ac:dyDescent="0.3">
      <c r="F10041" s="1"/>
      <c r="G10041" s="1"/>
      <c r="H10041" s="1"/>
    </row>
    <row r="10042" spans="2:8" x14ac:dyDescent="0.3">
      <c r="F10042" s="1"/>
      <c r="G10042" s="1"/>
      <c r="H10042" s="1"/>
    </row>
  </sheetData>
  <mergeCells count="8">
    <mergeCell ref="B2:D2"/>
    <mergeCell ref="B10:D10"/>
    <mergeCell ref="B27:D27"/>
    <mergeCell ref="J4:K4"/>
    <mergeCell ref="M4:S4"/>
    <mergeCell ref="B4:D4"/>
    <mergeCell ref="F4:H4"/>
    <mergeCell ref="B20:D20"/>
  </mergeCells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B2:J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8.33203125" style="2" bestFit="1" customWidth="1"/>
    <col min="3" max="3" width="10.33203125" style="1" customWidth="1"/>
    <col min="4" max="4" width="17.5546875" style="1" customWidth="1"/>
    <col min="5" max="5" width="5.77734375" style="1" customWidth="1"/>
    <col min="6" max="6" width="6.5546875" style="2" bestFit="1" customWidth="1"/>
    <col min="7" max="7" width="22.44140625" style="2" bestFit="1" customWidth="1"/>
    <col min="8" max="8" width="20.109375" style="2" bestFit="1" customWidth="1"/>
    <col min="9" max="9" width="5.77734375" style="2" customWidth="1"/>
    <col min="10" max="10" width="8.109375" style="9" customWidth="1"/>
    <col min="11" max="11" width="11.5546875" style="2" customWidth="1"/>
    <col min="12" max="12" width="5" style="2" customWidth="1"/>
    <col min="13" max="13" width="3.33203125" style="2" bestFit="1" customWidth="1"/>
    <col min="14" max="14" width="12.44140625" style="2" bestFit="1" customWidth="1"/>
    <col min="15" max="15" width="11.5546875" style="2" customWidth="1"/>
    <col min="16" max="16" width="20" style="2" bestFit="1" customWidth="1"/>
    <col min="17" max="17" width="13.88671875" style="2" bestFit="1" customWidth="1"/>
    <col min="18" max="18" width="20" style="2" bestFit="1" customWidth="1"/>
    <col min="19" max="19" width="16.109375" style="2" bestFit="1" customWidth="1"/>
    <col min="20" max="21" width="11.5546875" style="2" customWidth="1"/>
    <col min="22" max="22" width="12.44140625" style="2" bestFit="1" customWidth="1"/>
    <col min="23" max="23" width="12" style="2" bestFit="1" customWidth="1"/>
    <col min="24" max="24" width="11.5546875" style="2" customWidth="1"/>
    <col min="25" max="16384" width="11.5546875" style="2"/>
  </cols>
  <sheetData>
    <row r="2" spans="2:8" x14ac:dyDescent="0.3">
      <c r="B2" s="19" t="s">
        <v>43</v>
      </c>
      <c r="C2" s="16"/>
      <c r="D2" s="16"/>
    </row>
    <row r="4" spans="2:8" x14ac:dyDescent="0.3">
      <c r="B4" s="17" t="s">
        <v>1</v>
      </c>
      <c r="C4" s="16"/>
      <c r="D4" s="16"/>
      <c r="F4" s="17" t="s">
        <v>51</v>
      </c>
      <c r="G4" s="18"/>
      <c r="H4" s="18"/>
    </row>
    <row r="5" spans="2:8" s="9" customFormat="1" ht="14.4" customHeight="1" thickBot="1" x14ac:dyDescent="0.35">
      <c r="B5" s="3" t="s">
        <v>5</v>
      </c>
      <c r="C5" s="3" t="s">
        <v>6</v>
      </c>
      <c r="D5" s="3" t="s">
        <v>7</v>
      </c>
      <c r="E5" s="1"/>
      <c r="F5" s="3" t="s">
        <v>8</v>
      </c>
      <c r="G5" s="4" t="s">
        <v>10</v>
      </c>
      <c r="H5" s="10" t="s">
        <v>44</v>
      </c>
    </row>
    <row r="6" spans="2:8" x14ac:dyDescent="0.3">
      <c r="B6" s="13" t="str" cm="1">
        <f t="array" ref="B6:D8">'Random Generation'!B6:D8</f>
        <v>alpha</v>
      </c>
      <c r="C6" s="5" t="str">
        <v>R+</v>
      </c>
      <c r="D6" s="2">
        <v>5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23.124064380414822</v>
      </c>
      <c r="H6" s="12" cm="1">
        <f t="array" aca="1" ref="H6:H10005" ca="1">($D$6/$D$8)*((_xlfn.ANCHORARRAY(G6)-$D$7)/$D$8)^(-1-$D$6)*EXP(-1*((_xlfn.ANCHORARRAY(G6)-$D$7)/$D$8)^-$D$6)</f>
        <v>8.439796642289852E-4</v>
      </c>
    </row>
    <row r="7" spans="2:8" x14ac:dyDescent="0.3">
      <c r="B7" s="2" t="str">
        <v>loc</v>
      </c>
      <c r="C7" s="5" t="str">
        <v>R</v>
      </c>
      <c r="D7" s="2">
        <v>10</v>
      </c>
      <c r="F7" s="2">
        <v>2</v>
      </c>
      <c r="G7" s="12">
        <f ca="1"/>
        <v>23.145028517330154</v>
      </c>
      <c r="H7" s="12">
        <f ca="1"/>
        <v>8.9237024616870843E-4</v>
      </c>
    </row>
    <row r="8" spans="2:8" x14ac:dyDescent="0.3">
      <c r="B8" s="2" t="str">
        <v>scale</v>
      </c>
      <c r="C8" s="5" t="str">
        <v>R+</v>
      </c>
      <c r="D8" s="2">
        <v>20</v>
      </c>
      <c r="F8" s="2">
        <v>3</v>
      </c>
      <c r="G8" s="12">
        <f ca="1"/>
        <v>23.400852316550072</v>
      </c>
      <c r="H8" s="12">
        <f ca="1"/>
        <v>1.6813192983729814E-3</v>
      </c>
    </row>
    <row r="9" spans="2:8" x14ac:dyDescent="0.3">
      <c r="C9" s="5"/>
      <c r="D9" s="2"/>
      <c r="F9" s="2">
        <v>4</v>
      </c>
      <c r="G9" s="12">
        <f ca="1"/>
        <v>23.415129044945047</v>
      </c>
      <c r="H9" s="12">
        <f ca="1"/>
        <v>1.7376017305703064E-3</v>
      </c>
    </row>
    <row r="10" spans="2:8" x14ac:dyDescent="0.3">
      <c r="F10" s="2">
        <v>5</v>
      </c>
      <c r="G10" s="12">
        <f ca="1"/>
        <v>23.430178468352867</v>
      </c>
      <c r="H10" s="12">
        <f ca="1"/>
        <v>1.7984972908173158E-3</v>
      </c>
    </row>
    <row r="11" spans="2:8" x14ac:dyDescent="0.3">
      <c r="F11" s="2">
        <v>6</v>
      </c>
      <c r="G11" s="12">
        <f ca="1"/>
        <v>23.459414257649918</v>
      </c>
      <c r="H11" s="12">
        <f ca="1"/>
        <v>1.9214924862346191E-3</v>
      </c>
    </row>
    <row r="12" spans="2:8" x14ac:dyDescent="0.3">
      <c r="F12" s="2">
        <v>7</v>
      </c>
      <c r="G12" s="12">
        <f ca="1"/>
        <v>23.529971671008049</v>
      </c>
      <c r="H12" s="12">
        <f ca="1"/>
        <v>2.2449254460898626E-3</v>
      </c>
    </row>
    <row r="13" spans="2:8" x14ac:dyDescent="0.3">
      <c r="F13" s="2">
        <v>8</v>
      </c>
      <c r="G13" s="12">
        <f ca="1"/>
        <v>23.558023887431276</v>
      </c>
      <c r="H13" s="12">
        <f ca="1"/>
        <v>2.3844242109466156E-3</v>
      </c>
    </row>
    <row r="14" spans="2:8" x14ac:dyDescent="0.3">
      <c r="F14" s="2">
        <v>9</v>
      </c>
      <c r="G14" s="12">
        <f ca="1"/>
        <v>23.575579754577031</v>
      </c>
      <c r="H14" s="12">
        <f ca="1"/>
        <v>2.4750035012250978E-3</v>
      </c>
    </row>
    <row r="15" spans="2:8" x14ac:dyDescent="0.3">
      <c r="F15" s="2">
        <v>10</v>
      </c>
      <c r="G15" s="12">
        <f ca="1"/>
        <v>23.635540754372535</v>
      </c>
      <c r="H15" s="12">
        <f ca="1"/>
        <v>2.8040156654251499E-3</v>
      </c>
    </row>
    <row r="16" spans="2:8" x14ac:dyDescent="0.3">
      <c r="F16" s="2">
        <v>11</v>
      </c>
      <c r="G16" s="12">
        <f ca="1"/>
        <v>23.639319793616046</v>
      </c>
      <c r="H16" s="12">
        <f ca="1"/>
        <v>2.8257941488680736E-3</v>
      </c>
    </row>
    <row r="17" spans="6:8" x14ac:dyDescent="0.3">
      <c r="F17" s="2">
        <v>12</v>
      </c>
      <c r="G17" s="12">
        <f ca="1"/>
        <v>23.655400514995392</v>
      </c>
      <c r="H17" s="12">
        <f ca="1"/>
        <v>2.9198804818583515E-3</v>
      </c>
    </row>
    <row r="18" spans="6:8" x14ac:dyDescent="0.3">
      <c r="F18" s="2">
        <v>13</v>
      </c>
      <c r="G18" s="12">
        <f ca="1"/>
        <v>23.667848956137156</v>
      </c>
      <c r="H18" s="12">
        <f ca="1"/>
        <v>2.9943008076322372E-3</v>
      </c>
    </row>
    <row r="19" spans="6:8" x14ac:dyDescent="0.3">
      <c r="F19" s="2">
        <v>14</v>
      </c>
      <c r="G19" s="12">
        <f ca="1"/>
        <v>23.676858052906496</v>
      </c>
      <c r="H19" s="12">
        <f ca="1"/>
        <v>3.049031842621998E-3</v>
      </c>
    </row>
    <row r="20" spans="6:8" x14ac:dyDescent="0.3">
      <c r="F20" s="2">
        <v>15</v>
      </c>
      <c r="G20" s="12">
        <f ca="1"/>
        <v>23.684989680350302</v>
      </c>
      <c r="H20" s="12">
        <f ca="1"/>
        <v>3.0990659205769712E-3</v>
      </c>
    </row>
    <row r="21" spans="6:8" x14ac:dyDescent="0.3">
      <c r="F21" s="2">
        <v>16</v>
      </c>
      <c r="G21" s="12">
        <f ca="1"/>
        <v>23.695077460166516</v>
      </c>
      <c r="H21" s="12">
        <f ca="1"/>
        <v>3.161977890006204E-3</v>
      </c>
    </row>
    <row r="22" spans="6:8" x14ac:dyDescent="0.3">
      <c r="F22" s="2">
        <v>17</v>
      </c>
      <c r="G22" s="12">
        <f ca="1"/>
        <v>23.745973876399063</v>
      </c>
      <c r="H22" s="12">
        <f ca="1"/>
        <v>3.4938567903388157E-3</v>
      </c>
    </row>
    <row r="23" spans="6:8" x14ac:dyDescent="0.3">
      <c r="F23" s="2">
        <v>18</v>
      </c>
      <c r="G23" s="12">
        <f ca="1"/>
        <v>23.748642295189185</v>
      </c>
      <c r="H23" s="12">
        <f ca="1"/>
        <v>3.511933370136056E-3</v>
      </c>
    </row>
    <row r="24" spans="6:8" x14ac:dyDescent="0.3">
      <c r="F24" s="2">
        <v>19</v>
      </c>
      <c r="G24" s="12">
        <f ca="1"/>
        <v>23.759629056365632</v>
      </c>
      <c r="H24" s="12">
        <f ca="1"/>
        <v>3.5870819381649613E-3</v>
      </c>
    </row>
    <row r="25" spans="6:8" x14ac:dyDescent="0.3">
      <c r="F25" s="2">
        <v>20</v>
      </c>
      <c r="G25" s="12">
        <f ca="1"/>
        <v>23.774378841758264</v>
      </c>
      <c r="H25" s="12">
        <f ca="1"/>
        <v>3.6898065184465239E-3</v>
      </c>
    </row>
    <row r="26" spans="6:8" x14ac:dyDescent="0.3">
      <c r="F26" s="2">
        <v>21</v>
      </c>
      <c r="G26" s="12">
        <f ca="1"/>
        <v>23.776864585801921</v>
      </c>
      <c r="H26" s="12">
        <f ca="1"/>
        <v>3.7073271290918915E-3</v>
      </c>
    </row>
    <row r="27" spans="6:8" x14ac:dyDescent="0.3">
      <c r="F27" s="2">
        <v>22</v>
      </c>
      <c r="G27" s="12">
        <f ca="1"/>
        <v>23.783190795897376</v>
      </c>
      <c r="H27" s="12">
        <f ca="1"/>
        <v>3.7521900224816453E-3</v>
      </c>
    </row>
    <row r="28" spans="6:8" x14ac:dyDescent="0.3">
      <c r="F28" s="2">
        <v>23</v>
      </c>
      <c r="G28" s="12">
        <f ca="1"/>
        <v>23.81805305854957</v>
      </c>
      <c r="H28" s="12">
        <f ca="1"/>
        <v>4.0065190247101767E-3</v>
      </c>
    </row>
    <row r="29" spans="6:8" x14ac:dyDescent="0.3">
      <c r="F29" s="2">
        <v>24</v>
      </c>
      <c r="G29" s="12">
        <f ca="1"/>
        <v>23.819494668783484</v>
      </c>
      <c r="H29" s="12">
        <f ca="1"/>
        <v>4.0172971119167272E-3</v>
      </c>
    </row>
    <row r="30" spans="6:8" x14ac:dyDescent="0.3">
      <c r="F30" s="2">
        <v>25</v>
      </c>
      <c r="G30" s="12">
        <f ca="1"/>
        <v>23.836093650703219</v>
      </c>
      <c r="H30" s="12">
        <f ca="1"/>
        <v>4.1429092361952215E-3</v>
      </c>
    </row>
    <row r="31" spans="6:8" x14ac:dyDescent="0.3">
      <c r="F31" s="2">
        <v>26</v>
      </c>
      <c r="G31" s="12">
        <f ca="1"/>
        <v>23.840720997654117</v>
      </c>
      <c r="H31" s="12">
        <f ca="1"/>
        <v>4.1784244574591626E-3</v>
      </c>
    </row>
    <row r="32" spans="6:8" x14ac:dyDescent="0.3">
      <c r="F32" s="2">
        <v>27</v>
      </c>
      <c r="G32" s="12">
        <f ca="1"/>
        <v>23.912019222087295</v>
      </c>
      <c r="H32" s="12">
        <f ca="1"/>
        <v>4.7535926687080959E-3</v>
      </c>
    </row>
    <row r="33" spans="6:8" x14ac:dyDescent="0.3">
      <c r="F33" s="2">
        <v>28</v>
      </c>
      <c r="G33" s="12">
        <f ca="1"/>
        <v>23.914069050673525</v>
      </c>
      <c r="H33" s="12">
        <f ca="1"/>
        <v>4.7709164976355804E-3</v>
      </c>
    </row>
    <row r="34" spans="6:8" x14ac:dyDescent="0.3">
      <c r="F34" s="2">
        <v>29</v>
      </c>
      <c r="G34" s="12">
        <f ca="1"/>
        <v>23.91541863470864</v>
      </c>
      <c r="H34" s="12">
        <f ca="1"/>
        <v>4.782346672334529E-3</v>
      </c>
    </row>
    <row r="35" spans="6:8" x14ac:dyDescent="0.3">
      <c r="F35" s="2">
        <v>30</v>
      </c>
      <c r="G35" s="12">
        <f ca="1"/>
        <v>23.922919221188241</v>
      </c>
      <c r="H35" s="12">
        <f ca="1"/>
        <v>4.8462253302575236E-3</v>
      </c>
    </row>
    <row r="36" spans="6:8" x14ac:dyDescent="0.3">
      <c r="F36" s="2">
        <v>31</v>
      </c>
      <c r="G36" s="12">
        <f ca="1"/>
        <v>23.938442738351377</v>
      </c>
      <c r="H36" s="12">
        <f ca="1"/>
        <v>4.9803405474993815E-3</v>
      </c>
    </row>
    <row r="37" spans="6:8" x14ac:dyDescent="0.3">
      <c r="F37" s="2">
        <v>32</v>
      </c>
      <c r="G37" s="12">
        <f ca="1"/>
        <v>23.975109902354827</v>
      </c>
      <c r="H37" s="12">
        <f ca="1"/>
        <v>5.3074504420361377E-3</v>
      </c>
    </row>
    <row r="38" spans="6:8" x14ac:dyDescent="0.3">
      <c r="F38" s="2">
        <v>33</v>
      </c>
      <c r="G38" s="12">
        <f ca="1"/>
        <v>23.983647302217566</v>
      </c>
      <c r="H38" s="12">
        <f ca="1"/>
        <v>5.3857153482599895E-3</v>
      </c>
    </row>
    <row r="39" spans="6:8" x14ac:dyDescent="0.3">
      <c r="F39" s="2">
        <v>34</v>
      </c>
      <c r="G39" s="12">
        <f ca="1"/>
        <v>24.00343372540738</v>
      </c>
      <c r="H39" s="12">
        <f ca="1"/>
        <v>5.5701864040141351E-3</v>
      </c>
    </row>
    <row r="40" spans="6:8" x14ac:dyDescent="0.3">
      <c r="F40" s="2">
        <v>35</v>
      </c>
      <c r="G40" s="12">
        <f ca="1"/>
        <v>24.00621542421467</v>
      </c>
      <c r="H40" s="12">
        <f ca="1"/>
        <v>5.5964674078449192E-3</v>
      </c>
    </row>
    <row r="41" spans="6:8" x14ac:dyDescent="0.3">
      <c r="F41" s="2">
        <v>36</v>
      </c>
      <c r="G41" s="12">
        <f ca="1"/>
        <v>24.034928391483511</v>
      </c>
      <c r="H41" s="12">
        <f ca="1"/>
        <v>5.8727757262109761E-3</v>
      </c>
    </row>
    <row r="42" spans="6:8" x14ac:dyDescent="0.3">
      <c r="F42" s="2">
        <v>37</v>
      </c>
      <c r="G42" s="12">
        <f ca="1"/>
        <v>24.040409431312881</v>
      </c>
      <c r="H42" s="12">
        <f ca="1"/>
        <v>5.926568786599788E-3</v>
      </c>
    </row>
    <row r="43" spans="6:8" x14ac:dyDescent="0.3">
      <c r="F43" s="2">
        <v>38</v>
      </c>
      <c r="G43" s="12">
        <f ca="1"/>
        <v>24.078383609697067</v>
      </c>
      <c r="H43" s="12">
        <f ca="1"/>
        <v>6.3085784907565157E-3</v>
      </c>
    </row>
    <row r="44" spans="6:8" x14ac:dyDescent="0.3">
      <c r="F44" s="2">
        <v>39</v>
      </c>
      <c r="G44" s="12">
        <f ca="1"/>
        <v>24.101108574297257</v>
      </c>
      <c r="H44" s="12">
        <f ca="1"/>
        <v>6.545034822697607E-3</v>
      </c>
    </row>
    <row r="45" spans="6:8" x14ac:dyDescent="0.3">
      <c r="F45" s="2">
        <v>40</v>
      </c>
      <c r="G45" s="12">
        <f ca="1"/>
        <v>24.121488686228048</v>
      </c>
      <c r="H45" s="12">
        <f ca="1"/>
        <v>6.7621373046824976E-3</v>
      </c>
    </row>
    <row r="46" spans="6:8" x14ac:dyDescent="0.3">
      <c r="F46" s="2">
        <v>41</v>
      </c>
      <c r="G46" s="12">
        <f ca="1"/>
        <v>24.12912564682787</v>
      </c>
      <c r="H46" s="12">
        <f ca="1"/>
        <v>6.8447264692468868E-3</v>
      </c>
    </row>
    <row r="47" spans="6:8" x14ac:dyDescent="0.3">
      <c r="F47" s="2">
        <v>42</v>
      </c>
      <c r="G47" s="12">
        <f ca="1"/>
        <v>24.13550200558041</v>
      </c>
      <c r="H47" s="12">
        <f ca="1"/>
        <v>6.9142005656679184E-3</v>
      </c>
    </row>
    <row r="48" spans="6:8" x14ac:dyDescent="0.3">
      <c r="F48" s="2">
        <v>43</v>
      </c>
      <c r="G48" s="12">
        <f ca="1"/>
        <v>24.142157268004674</v>
      </c>
      <c r="H48" s="12">
        <f ca="1"/>
        <v>6.9872168515300679E-3</v>
      </c>
    </row>
    <row r="49" spans="6:8" x14ac:dyDescent="0.3">
      <c r="F49" s="2">
        <v>44</v>
      </c>
      <c r="G49" s="12">
        <f ca="1"/>
        <v>24.152103420950223</v>
      </c>
      <c r="H49" s="12">
        <f ca="1"/>
        <v>7.0972985914565965E-3</v>
      </c>
    </row>
    <row r="50" spans="6:8" x14ac:dyDescent="0.3">
      <c r="F50" s="2">
        <v>45</v>
      </c>
      <c r="G50" s="12">
        <f ca="1"/>
        <v>24.153222730143668</v>
      </c>
      <c r="H50" s="12">
        <f ca="1"/>
        <v>7.1097590044086577E-3</v>
      </c>
    </row>
    <row r="51" spans="6:8" x14ac:dyDescent="0.3">
      <c r="F51" s="2">
        <v>46</v>
      </c>
      <c r="G51" s="12">
        <f ca="1"/>
        <v>24.175043053875413</v>
      </c>
      <c r="H51" s="12">
        <f ca="1"/>
        <v>7.3555924118289852E-3</v>
      </c>
    </row>
    <row r="52" spans="6:8" x14ac:dyDescent="0.3">
      <c r="F52" s="2">
        <v>47</v>
      </c>
      <c r="G52" s="12">
        <f ca="1"/>
        <v>24.183564215545768</v>
      </c>
      <c r="H52" s="12">
        <f ca="1"/>
        <v>7.4531085281105917E-3</v>
      </c>
    </row>
    <row r="53" spans="6:8" x14ac:dyDescent="0.3">
      <c r="F53" s="2">
        <v>48</v>
      </c>
      <c r="G53" s="12">
        <f ca="1"/>
        <v>24.21370973886895</v>
      </c>
      <c r="H53" s="12">
        <f ca="1"/>
        <v>7.8049540421171442E-3</v>
      </c>
    </row>
    <row r="54" spans="6:8" x14ac:dyDescent="0.3">
      <c r="F54" s="2">
        <v>49</v>
      </c>
      <c r="G54" s="12">
        <f ca="1"/>
        <v>24.217623897353533</v>
      </c>
      <c r="H54" s="12">
        <f ca="1"/>
        <v>7.8514254611972423E-3</v>
      </c>
    </row>
    <row r="55" spans="6:8" x14ac:dyDescent="0.3">
      <c r="F55" s="2">
        <v>50</v>
      </c>
      <c r="G55" s="12">
        <f ca="1"/>
        <v>24.228334710458533</v>
      </c>
      <c r="H55" s="12">
        <f ca="1"/>
        <v>7.9795187529481341E-3</v>
      </c>
    </row>
    <row r="56" spans="6:8" x14ac:dyDescent="0.3">
      <c r="F56" s="2">
        <v>51</v>
      </c>
      <c r="G56" s="12">
        <f ca="1"/>
        <v>24.248993884416542</v>
      </c>
      <c r="H56" s="12">
        <f ca="1"/>
        <v>8.2304330652356057E-3</v>
      </c>
    </row>
    <row r="57" spans="6:8" x14ac:dyDescent="0.3">
      <c r="F57" s="2">
        <v>52</v>
      </c>
      <c r="G57" s="12">
        <f ca="1"/>
        <v>24.252526992428042</v>
      </c>
      <c r="H57" s="12">
        <f ca="1"/>
        <v>8.2738524323133535E-3</v>
      </c>
    </row>
    <row r="58" spans="6:8" x14ac:dyDescent="0.3">
      <c r="F58" s="2">
        <v>53</v>
      </c>
      <c r="G58" s="12">
        <f ca="1"/>
        <v>24.261190471192087</v>
      </c>
      <c r="H58" s="12">
        <f ca="1"/>
        <v>8.3809498749530861E-3</v>
      </c>
    </row>
    <row r="59" spans="6:8" x14ac:dyDescent="0.3">
      <c r="F59" s="2">
        <v>54</v>
      </c>
      <c r="G59" s="12">
        <f ca="1"/>
        <v>24.27591722956728</v>
      </c>
      <c r="H59" s="12">
        <f ca="1"/>
        <v>8.5650561572631814E-3</v>
      </c>
    </row>
    <row r="60" spans="6:8" x14ac:dyDescent="0.3">
      <c r="F60" s="2">
        <v>55</v>
      </c>
      <c r="G60" s="12">
        <f ca="1"/>
        <v>24.289269899429634</v>
      </c>
      <c r="H60" s="12">
        <f ca="1"/>
        <v>8.7342248710999999E-3</v>
      </c>
    </row>
    <row r="61" spans="6:8" x14ac:dyDescent="0.3">
      <c r="F61" s="2">
        <v>56</v>
      </c>
      <c r="G61" s="12">
        <f ca="1"/>
        <v>24.289338146140928</v>
      </c>
      <c r="H61" s="12">
        <f ca="1"/>
        <v>8.7350949880671755E-3</v>
      </c>
    </row>
    <row r="62" spans="6:8" x14ac:dyDescent="0.3">
      <c r="F62" s="2">
        <v>57</v>
      </c>
      <c r="G62" s="12">
        <f ca="1"/>
        <v>24.294537319887223</v>
      </c>
      <c r="H62" s="12">
        <f ca="1"/>
        <v>8.8015462581699927E-3</v>
      </c>
    </row>
    <row r="63" spans="6:8" x14ac:dyDescent="0.3">
      <c r="F63" s="2">
        <v>58</v>
      </c>
      <c r="G63" s="12">
        <f ca="1"/>
        <v>24.304994593632379</v>
      </c>
      <c r="H63" s="12">
        <f ca="1"/>
        <v>8.9361828811069556E-3</v>
      </c>
    </row>
    <row r="64" spans="6:8" x14ac:dyDescent="0.3">
      <c r="F64" s="2">
        <v>59</v>
      </c>
      <c r="G64" s="12">
        <f ca="1"/>
        <v>24.311171007530003</v>
      </c>
      <c r="H64" s="12">
        <f ca="1"/>
        <v>9.016319779455155E-3</v>
      </c>
    </row>
    <row r="65" spans="6:8" x14ac:dyDescent="0.3">
      <c r="F65" s="2">
        <v>60</v>
      </c>
      <c r="G65" s="12">
        <f ca="1"/>
        <v>24.319506798424015</v>
      </c>
      <c r="H65" s="12">
        <f ca="1"/>
        <v>9.1251998451896184E-3</v>
      </c>
    </row>
    <row r="66" spans="6:8" x14ac:dyDescent="0.3">
      <c r="F66" s="2">
        <v>61</v>
      </c>
      <c r="G66" s="12">
        <f ca="1"/>
        <v>24.322184945667551</v>
      </c>
      <c r="H66" s="12">
        <f ca="1"/>
        <v>9.1603582645642511E-3</v>
      </c>
    </row>
    <row r="67" spans="6:8" x14ac:dyDescent="0.3">
      <c r="F67" s="2">
        <v>62</v>
      </c>
      <c r="G67" s="12">
        <f ca="1"/>
        <v>24.327364950807674</v>
      </c>
      <c r="H67" s="12">
        <f ca="1"/>
        <v>9.2286053266164396E-3</v>
      </c>
    </row>
    <row r="68" spans="6:8" x14ac:dyDescent="0.3">
      <c r="F68" s="2">
        <v>63</v>
      </c>
      <c r="G68" s="12">
        <f ca="1"/>
        <v>24.338772549798815</v>
      </c>
      <c r="H68" s="12">
        <f ca="1"/>
        <v>9.3800388587006889E-3</v>
      </c>
    </row>
    <row r="69" spans="6:8" x14ac:dyDescent="0.3">
      <c r="F69" s="2">
        <v>64</v>
      </c>
      <c r="G69" s="12">
        <f ca="1"/>
        <v>24.352843634040742</v>
      </c>
      <c r="H69" s="12">
        <f ca="1"/>
        <v>9.5689860208149711E-3</v>
      </c>
    </row>
    <row r="70" spans="6:8" x14ac:dyDescent="0.3">
      <c r="F70" s="2">
        <v>65</v>
      </c>
      <c r="G70" s="12">
        <f ca="1"/>
        <v>24.357876839586829</v>
      </c>
      <c r="H70" s="12">
        <f ca="1"/>
        <v>9.6371508687627099E-3</v>
      </c>
    </row>
    <row r="71" spans="6:8" x14ac:dyDescent="0.3">
      <c r="F71" s="2">
        <v>66</v>
      </c>
      <c r="G71" s="12">
        <f ca="1"/>
        <v>24.376561291908565</v>
      </c>
      <c r="H71" s="12">
        <f ca="1"/>
        <v>9.8928638117935837E-3</v>
      </c>
    </row>
    <row r="72" spans="6:8" x14ac:dyDescent="0.3">
      <c r="F72" s="2">
        <v>67</v>
      </c>
      <c r="G72" s="12">
        <f ca="1"/>
        <v>24.38727898768532</v>
      </c>
      <c r="H72" s="12">
        <f ca="1"/>
        <v>1.0041443399669066E-2</v>
      </c>
    </row>
    <row r="73" spans="6:8" x14ac:dyDescent="0.3">
      <c r="F73" s="2">
        <v>68</v>
      </c>
      <c r="G73" s="12">
        <f ca="1"/>
        <v>24.405727241816788</v>
      </c>
      <c r="H73" s="12">
        <f ca="1"/>
        <v>1.0300434840309567E-2</v>
      </c>
    </row>
    <row r="74" spans="6:8" x14ac:dyDescent="0.3">
      <c r="F74" s="2">
        <v>69</v>
      </c>
      <c r="G74" s="12">
        <f ca="1"/>
        <v>24.40882114699189</v>
      </c>
      <c r="H74" s="12">
        <f ca="1"/>
        <v>1.0344271320404837E-2</v>
      </c>
    </row>
    <row r="75" spans="6:8" x14ac:dyDescent="0.3">
      <c r="F75" s="2">
        <v>70</v>
      </c>
      <c r="G75" s="12">
        <f ca="1"/>
        <v>24.410107899785594</v>
      </c>
      <c r="H75" s="12">
        <f ca="1"/>
        <v>1.0362536856622121E-2</v>
      </c>
    </row>
    <row r="76" spans="6:8" x14ac:dyDescent="0.3">
      <c r="F76" s="2">
        <v>71</v>
      </c>
      <c r="G76" s="12">
        <f ca="1"/>
        <v>24.41430577947661</v>
      </c>
      <c r="H76" s="12">
        <f ca="1"/>
        <v>1.042226480138587E-2</v>
      </c>
    </row>
    <row r="77" spans="6:8" x14ac:dyDescent="0.3">
      <c r="F77" s="2">
        <v>72</v>
      </c>
      <c r="G77" s="12">
        <f ca="1"/>
        <v>24.424420963514763</v>
      </c>
      <c r="H77" s="12">
        <f ca="1"/>
        <v>1.0567057506067132E-2</v>
      </c>
    </row>
    <row r="78" spans="6:8" x14ac:dyDescent="0.3">
      <c r="F78" s="2">
        <v>73</v>
      </c>
      <c r="G78" s="12">
        <f ca="1"/>
        <v>24.435513181219797</v>
      </c>
      <c r="H78" s="12">
        <f ca="1"/>
        <v>1.0727253475528869E-2</v>
      </c>
    </row>
    <row r="79" spans="6:8" x14ac:dyDescent="0.3">
      <c r="F79" s="2">
        <v>74</v>
      </c>
      <c r="G79" s="12">
        <f ca="1"/>
        <v>24.445830982433467</v>
      </c>
      <c r="H79" s="12">
        <f ca="1"/>
        <v>1.087759602081218E-2</v>
      </c>
    </row>
    <row r="80" spans="6:8" x14ac:dyDescent="0.3">
      <c r="F80" s="2">
        <v>75</v>
      </c>
      <c r="G80" s="12">
        <f ca="1"/>
        <v>24.453597876314078</v>
      </c>
      <c r="H80" s="12">
        <f ca="1"/>
        <v>1.0991614734162613E-2</v>
      </c>
    </row>
    <row r="81" spans="6:8" x14ac:dyDescent="0.3">
      <c r="F81" s="2">
        <v>76</v>
      </c>
      <c r="G81" s="12">
        <f ca="1"/>
        <v>24.461297735842066</v>
      </c>
      <c r="H81" s="12">
        <f ca="1"/>
        <v>1.1105366279434294E-2</v>
      </c>
    </row>
    <row r="82" spans="6:8" x14ac:dyDescent="0.3">
      <c r="F82" s="2">
        <v>77</v>
      </c>
      <c r="G82" s="12">
        <f ca="1"/>
        <v>24.470452062622051</v>
      </c>
      <c r="H82" s="12">
        <f ca="1"/>
        <v>1.1241533291987432E-2</v>
      </c>
    </row>
    <row r="83" spans="6:8" x14ac:dyDescent="0.3">
      <c r="F83" s="2">
        <v>78</v>
      </c>
      <c r="G83" s="12">
        <f ca="1"/>
        <v>24.485148078788672</v>
      </c>
      <c r="H83" s="12">
        <f ca="1"/>
        <v>1.1462238175650943E-2</v>
      </c>
    </row>
    <row r="84" spans="6:8" x14ac:dyDescent="0.3">
      <c r="F84" s="2">
        <v>79</v>
      </c>
      <c r="G84" s="12">
        <f ca="1"/>
        <v>24.525508712396586</v>
      </c>
      <c r="H84" s="12">
        <f ca="1"/>
        <v>1.208170987764322E-2</v>
      </c>
    </row>
    <row r="85" spans="6:8" x14ac:dyDescent="0.3">
      <c r="F85" s="2">
        <v>80</v>
      </c>
      <c r="G85" s="12">
        <f ca="1"/>
        <v>24.527689901981955</v>
      </c>
      <c r="H85" s="12">
        <f ca="1"/>
        <v>1.2115743414451012E-2</v>
      </c>
    </row>
    <row r="86" spans="6:8" x14ac:dyDescent="0.3">
      <c r="F86" s="2">
        <v>81</v>
      </c>
      <c r="G86" s="12">
        <f ca="1"/>
        <v>24.533466206451102</v>
      </c>
      <c r="H86" s="12">
        <f ca="1"/>
        <v>1.2206146988577044E-2</v>
      </c>
    </row>
    <row r="87" spans="6:8" x14ac:dyDescent="0.3">
      <c r="F87" s="2">
        <v>82</v>
      </c>
      <c r="G87" s="12">
        <f ca="1"/>
        <v>24.538509406704275</v>
      </c>
      <c r="H87" s="12">
        <f ca="1"/>
        <v>1.2285402873369761E-2</v>
      </c>
    </row>
    <row r="88" spans="6:8" x14ac:dyDescent="0.3">
      <c r="F88" s="2">
        <v>83</v>
      </c>
      <c r="G88" s="12">
        <f ca="1"/>
        <v>24.548521210922491</v>
      </c>
      <c r="H88" s="12">
        <f ca="1"/>
        <v>1.2443641826832327E-2</v>
      </c>
    </row>
    <row r="89" spans="6:8" x14ac:dyDescent="0.3">
      <c r="F89" s="2">
        <v>84</v>
      </c>
      <c r="G89" s="12">
        <f ca="1"/>
        <v>24.553039809012773</v>
      </c>
      <c r="H89" s="12">
        <f ca="1"/>
        <v>1.2515450781671626E-2</v>
      </c>
    </row>
    <row r="90" spans="6:8" x14ac:dyDescent="0.3">
      <c r="F90" s="2">
        <v>85</v>
      </c>
      <c r="G90" s="12">
        <f ca="1"/>
        <v>24.564479376115166</v>
      </c>
      <c r="H90" s="12">
        <f ca="1"/>
        <v>1.2698333701390726E-2</v>
      </c>
    </row>
    <row r="91" spans="6:8" x14ac:dyDescent="0.3">
      <c r="F91" s="2">
        <v>86</v>
      </c>
      <c r="G91" s="12">
        <f ca="1"/>
        <v>24.564752859059183</v>
      </c>
      <c r="H91" s="12">
        <f ca="1"/>
        <v>1.2702724892852348E-2</v>
      </c>
    </row>
    <row r="92" spans="6:8" x14ac:dyDescent="0.3">
      <c r="F92" s="2">
        <v>87</v>
      </c>
      <c r="G92" s="12">
        <f ca="1"/>
        <v>24.567679489176641</v>
      </c>
      <c r="H92" s="12">
        <f ca="1"/>
        <v>1.2749772125501499E-2</v>
      </c>
    </row>
    <row r="93" spans="6:8" x14ac:dyDescent="0.3">
      <c r="F93" s="2">
        <v>88</v>
      </c>
      <c r="G93" s="12">
        <f ca="1"/>
        <v>24.569133871043395</v>
      </c>
      <c r="H93" s="12">
        <f ca="1"/>
        <v>1.2773189993657296E-2</v>
      </c>
    </row>
    <row r="94" spans="6:8" x14ac:dyDescent="0.3">
      <c r="F94" s="2">
        <v>89</v>
      </c>
      <c r="G94" s="12">
        <f ca="1"/>
        <v>24.570612326274713</v>
      </c>
      <c r="H94" s="12">
        <f ca="1"/>
        <v>1.2797021235655409E-2</v>
      </c>
    </row>
    <row r="95" spans="6:8" x14ac:dyDescent="0.3">
      <c r="F95" s="2">
        <v>90</v>
      </c>
      <c r="G95" s="12">
        <f ca="1"/>
        <v>24.579094586910131</v>
      </c>
      <c r="H95" s="12">
        <f ca="1"/>
        <v>1.2934248403014367E-2</v>
      </c>
    </row>
    <row r="96" spans="6:8" x14ac:dyDescent="0.3">
      <c r="F96" s="2">
        <v>91</v>
      </c>
      <c r="G96" s="12">
        <f ca="1"/>
        <v>24.590205746184274</v>
      </c>
      <c r="H96" s="12">
        <f ca="1"/>
        <v>1.3115296721592227E-2</v>
      </c>
    </row>
    <row r="97" spans="6:8" x14ac:dyDescent="0.3">
      <c r="F97" s="2">
        <v>92</v>
      </c>
      <c r="G97" s="12">
        <f ca="1"/>
        <v>24.602460623076276</v>
      </c>
      <c r="H97" s="12">
        <f ca="1"/>
        <v>1.3316674895220192E-2</v>
      </c>
    </row>
    <row r="98" spans="6:8" x14ac:dyDescent="0.3">
      <c r="F98" s="2">
        <v>93</v>
      </c>
      <c r="G98" s="12">
        <f ca="1"/>
        <v>24.602809522239667</v>
      </c>
      <c r="H98" s="12">
        <f ca="1"/>
        <v>1.3322434147468691E-2</v>
      </c>
    </row>
    <row r="99" spans="6:8" x14ac:dyDescent="0.3">
      <c r="F99" s="2">
        <v>94</v>
      </c>
      <c r="G99" s="12">
        <f ca="1"/>
        <v>24.608815952909303</v>
      </c>
      <c r="H99" s="12">
        <f ca="1"/>
        <v>1.3421806978401722E-2</v>
      </c>
    </row>
    <row r="100" spans="6:8" x14ac:dyDescent="0.3">
      <c r="F100" s="2">
        <v>95</v>
      </c>
      <c r="G100" s="12">
        <f ca="1"/>
        <v>24.610833360943531</v>
      </c>
      <c r="H100" s="12">
        <f ca="1"/>
        <v>1.3455279206419694E-2</v>
      </c>
    </row>
    <row r="101" spans="6:8" x14ac:dyDescent="0.3">
      <c r="F101" s="2">
        <v>96</v>
      </c>
      <c r="G101" s="12">
        <f ca="1"/>
        <v>24.613617403089265</v>
      </c>
      <c r="H101" s="12">
        <f ca="1"/>
        <v>1.3501549922424907E-2</v>
      </c>
    </row>
    <row r="102" spans="6:8" x14ac:dyDescent="0.3">
      <c r="F102" s="2">
        <v>97</v>
      </c>
      <c r="G102" s="12">
        <f ca="1"/>
        <v>24.618006714372449</v>
      </c>
      <c r="H102" s="12">
        <f ca="1"/>
        <v>1.3574685476598151E-2</v>
      </c>
    </row>
    <row r="103" spans="6:8" x14ac:dyDescent="0.3">
      <c r="F103" s="2">
        <v>98</v>
      </c>
      <c r="G103" s="12">
        <f ca="1"/>
        <v>24.625239863628899</v>
      </c>
      <c r="H103" s="12">
        <f ca="1"/>
        <v>1.3695699809897989E-2</v>
      </c>
    </row>
    <row r="104" spans="6:8" x14ac:dyDescent="0.3">
      <c r="F104" s="2">
        <v>99</v>
      </c>
      <c r="G104" s="12">
        <f ca="1"/>
        <v>24.638758669817108</v>
      </c>
      <c r="H104" s="12">
        <f ca="1"/>
        <v>1.3923522329208283E-2</v>
      </c>
    </row>
    <row r="105" spans="6:8" x14ac:dyDescent="0.3">
      <c r="F105" s="2">
        <v>100</v>
      </c>
      <c r="G105" s="12">
        <f ca="1"/>
        <v>24.647370879081762</v>
      </c>
      <c r="H105" s="12">
        <f ca="1"/>
        <v>1.4069773041232936E-2</v>
      </c>
    </row>
    <row r="106" spans="6:8" x14ac:dyDescent="0.3">
      <c r="F106" s="2">
        <v>101</v>
      </c>
      <c r="G106" s="12">
        <f ca="1"/>
        <v>24.65673085690571</v>
      </c>
      <c r="H106" s="12">
        <f ca="1"/>
        <v>1.4229704014023226E-2</v>
      </c>
    </row>
    <row r="107" spans="6:8" x14ac:dyDescent="0.3">
      <c r="F107" s="2">
        <v>102</v>
      </c>
      <c r="G107" s="12">
        <f ca="1"/>
        <v>24.68325593536758</v>
      </c>
      <c r="H107" s="12">
        <f ca="1"/>
        <v>1.4688462337199379E-2</v>
      </c>
    </row>
    <row r="108" spans="6:8" x14ac:dyDescent="0.3">
      <c r="F108" s="2">
        <v>103</v>
      </c>
      <c r="G108" s="12">
        <f ca="1"/>
        <v>24.684474644397813</v>
      </c>
      <c r="H108" s="12">
        <f ca="1"/>
        <v>1.4709736063550779E-2</v>
      </c>
    </row>
    <row r="109" spans="6:8" x14ac:dyDescent="0.3">
      <c r="F109" s="2">
        <v>104</v>
      </c>
      <c r="G109" s="12">
        <f ca="1"/>
        <v>24.687485315434245</v>
      </c>
      <c r="H109" s="12">
        <f ca="1"/>
        <v>1.4762363712452873E-2</v>
      </c>
    </row>
    <row r="110" spans="6:8" x14ac:dyDescent="0.3">
      <c r="F110" s="2">
        <v>105</v>
      </c>
      <c r="G110" s="12">
        <f ca="1"/>
        <v>24.689456423306737</v>
      </c>
      <c r="H110" s="12">
        <f ca="1"/>
        <v>1.4796876071181225E-2</v>
      </c>
    </row>
    <row r="111" spans="6:8" x14ac:dyDescent="0.3">
      <c r="F111" s="2">
        <v>106</v>
      </c>
      <c r="G111" s="12">
        <f ca="1"/>
        <v>24.699740600006653</v>
      </c>
      <c r="H111" s="12">
        <f ca="1"/>
        <v>1.4977668997311349E-2</v>
      </c>
    </row>
    <row r="112" spans="6:8" x14ac:dyDescent="0.3">
      <c r="F112" s="2">
        <v>107</v>
      </c>
      <c r="G112" s="12">
        <f ca="1"/>
        <v>24.706174420800146</v>
      </c>
      <c r="H112" s="12">
        <f ca="1"/>
        <v>1.5091392149370511E-2</v>
      </c>
    </row>
    <row r="113" spans="6:8" x14ac:dyDescent="0.3">
      <c r="F113" s="2">
        <v>108</v>
      </c>
      <c r="G113" s="12">
        <f ca="1"/>
        <v>24.708992420180078</v>
      </c>
      <c r="H113" s="12">
        <f ca="1"/>
        <v>1.514135221301321E-2</v>
      </c>
    </row>
    <row r="114" spans="6:8" x14ac:dyDescent="0.3">
      <c r="F114" s="2">
        <v>109</v>
      </c>
      <c r="G114" s="12">
        <f ca="1"/>
        <v>24.71069658830644</v>
      </c>
      <c r="H114" s="12">
        <f ca="1"/>
        <v>1.5171609418431873E-2</v>
      </c>
    </row>
    <row r="115" spans="6:8" x14ac:dyDescent="0.3">
      <c r="F115" s="2">
        <v>110</v>
      </c>
      <c r="G115" s="12">
        <f ca="1"/>
        <v>24.711618904897488</v>
      </c>
      <c r="H115" s="12">
        <f ca="1"/>
        <v>1.518799885939956E-2</v>
      </c>
    </row>
    <row r="116" spans="6:8" x14ac:dyDescent="0.3">
      <c r="F116" s="2">
        <v>111</v>
      </c>
      <c r="G116" s="12">
        <f ca="1"/>
        <v>24.712083822028436</v>
      </c>
      <c r="H116" s="12">
        <f ca="1"/>
        <v>1.5196264065861838E-2</v>
      </c>
    </row>
    <row r="117" spans="6:8" x14ac:dyDescent="0.3">
      <c r="F117" s="2">
        <v>112</v>
      </c>
      <c r="G117" s="12">
        <f ca="1"/>
        <v>24.731815005992804</v>
      </c>
      <c r="H117" s="12">
        <f ca="1"/>
        <v>1.5549316819756768E-2</v>
      </c>
    </row>
    <row r="118" spans="6:8" x14ac:dyDescent="0.3">
      <c r="F118" s="2">
        <v>113</v>
      </c>
      <c r="G118" s="12">
        <f ca="1"/>
        <v>24.732919542607394</v>
      </c>
      <c r="H118" s="12">
        <f ca="1"/>
        <v>1.5569211534680679E-2</v>
      </c>
    </row>
    <row r="119" spans="6:8" x14ac:dyDescent="0.3">
      <c r="F119" s="2">
        <v>114</v>
      </c>
      <c r="G119" s="12">
        <f ca="1"/>
        <v>24.735508469957281</v>
      </c>
      <c r="H119" s="12">
        <f ca="1"/>
        <v>1.5615897143208508E-2</v>
      </c>
    </row>
    <row r="120" spans="6:8" x14ac:dyDescent="0.3">
      <c r="F120" s="2">
        <v>115</v>
      </c>
      <c r="G120" s="12">
        <f ca="1"/>
        <v>24.742704345970772</v>
      </c>
      <c r="H120" s="12">
        <f ca="1"/>
        <v>1.5746058341737881E-2</v>
      </c>
    </row>
    <row r="121" spans="6:8" x14ac:dyDescent="0.3">
      <c r="F121" s="2">
        <v>116</v>
      </c>
      <c r="G121" s="12">
        <f ca="1"/>
        <v>24.747661889865281</v>
      </c>
      <c r="H121" s="12">
        <f ca="1"/>
        <v>1.583607305764901E-2</v>
      </c>
    </row>
    <row r="122" spans="6:8" x14ac:dyDescent="0.3">
      <c r="F122" s="2">
        <v>117</v>
      </c>
      <c r="G122" s="12">
        <f ca="1"/>
        <v>24.750142651974436</v>
      </c>
      <c r="H122" s="12">
        <f ca="1"/>
        <v>1.5881220839826796E-2</v>
      </c>
    </row>
    <row r="123" spans="6:8" x14ac:dyDescent="0.3">
      <c r="F123" s="2">
        <v>118</v>
      </c>
      <c r="G123" s="12">
        <f ca="1"/>
        <v>24.767331568409876</v>
      </c>
      <c r="H123" s="12">
        <f ca="1"/>
        <v>1.6195949398261543E-2</v>
      </c>
    </row>
    <row r="124" spans="6:8" x14ac:dyDescent="0.3">
      <c r="F124" s="2">
        <v>119</v>
      </c>
      <c r="G124" s="12">
        <f ca="1"/>
        <v>24.778143816414207</v>
      </c>
      <c r="H124" s="12">
        <f ca="1"/>
        <v>1.6395620061473732E-2</v>
      </c>
    </row>
    <row r="125" spans="6:8" x14ac:dyDescent="0.3">
      <c r="F125" s="2">
        <v>120</v>
      </c>
      <c r="G125" s="12">
        <f ca="1"/>
        <v>24.780799980291519</v>
      </c>
      <c r="H125" s="12">
        <f ca="1"/>
        <v>1.6444871541449031E-2</v>
      </c>
    </row>
    <row r="126" spans="6:8" x14ac:dyDescent="0.3">
      <c r="F126" s="2">
        <v>121</v>
      </c>
      <c r="G126" s="12">
        <f ca="1"/>
        <v>24.786145275307742</v>
      </c>
      <c r="H126" s="12">
        <f ca="1"/>
        <v>1.6544224136110397E-2</v>
      </c>
    </row>
    <row r="127" spans="6:8" x14ac:dyDescent="0.3">
      <c r="F127" s="2">
        <v>122</v>
      </c>
      <c r="G127" s="12">
        <f ca="1"/>
        <v>24.792562630437597</v>
      </c>
      <c r="H127" s="12">
        <f ca="1"/>
        <v>1.6663922821054587E-2</v>
      </c>
    </row>
    <row r="128" spans="6:8" x14ac:dyDescent="0.3">
      <c r="F128" s="2">
        <v>123</v>
      </c>
      <c r="G128" s="12">
        <f ca="1"/>
        <v>24.795511243827285</v>
      </c>
      <c r="H128" s="12">
        <f ca="1"/>
        <v>1.6719074614386313E-2</v>
      </c>
    </row>
    <row r="129" spans="6:8" x14ac:dyDescent="0.3">
      <c r="F129" s="2">
        <v>124</v>
      </c>
      <c r="G129" s="12">
        <f ca="1"/>
        <v>24.801389306210233</v>
      </c>
      <c r="H129" s="12">
        <f ca="1"/>
        <v>1.6829307025596194E-2</v>
      </c>
    </row>
    <row r="130" spans="6:8" x14ac:dyDescent="0.3">
      <c r="F130" s="2">
        <v>125</v>
      </c>
      <c r="G130" s="12">
        <f ca="1"/>
        <v>24.806608858507857</v>
      </c>
      <c r="H130" s="12">
        <f ca="1"/>
        <v>1.6927510333315889E-2</v>
      </c>
    </row>
    <row r="131" spans="6:8" x14ac:dyDescent="0.3">
      <c r="F131" s="2">
        <v>126</v>
      </c>
      <c r="G131" s="12">
        <f ca="1"/>
        <v>24.826152054652351</v>
      </c>
      <c r="H131" s="12">
        <f ca="1"/>
        <v>1.7297867522837986E-2</v>
      </c>
    </row>
    <row r="132" spans="6:8" x14ac:dyDescent="0.3">
      <c r="F132" s="2">
        <v>127</v>
      </c>
      <c r="G132" s="12">
        <f ca="1"/>
        <v>24.828874900182978</v>
      </c>
      <c r="H132" s="12">
        <f ca="1"/>
        <v>1.7349799353270683E-2</v>
      </c>
    </row>
    <row r="133" spans="6:8" x14ac:dyDescent="0.3">
      <c r="F133" s="2">
        <v>128</v>
      </c>
      <c r="G133" s="12">
        <f ca="1"/>
        <v>24.835939891585056</v>
      </c>
      <c r="H133" s="12">
        <f ca="1"/>
        <v>1.7484924256020315E-2</v>
      </c>
    </row>
    <row r="134" spans="6:8" x14ac:dyDescent="0.3">
      <c r="F134" s="2">
        <v>129</v>
      </c>
      <c r="G134" s="12">
        <f ca="1"/>
        <v>24.836066048902854</v>
      </c>
      <c r="H134" s="12">
        <f ca="1"/>
        <v>1.7487342075708592E-2</v>
      </c>
    </row>
    <row r="135" spans="6:8" x14ac:dyDescent="0.3">
      <c r="F135" s="2">
        <v>130</v>
      </c>
      <c r="G135" s="12">
        <f ca="1"/>
        <v>24.838759179689362</v>
      </c>
      <c r="H135" s="12">
        <f ca="1"/>
        <v>1.7538997493158869E-2</v>
      </c>
    </row>
    <row r="136" spans="6:8" x14ac:dyDescent="0.3">
      <c r="F136" s="2">
        <v>131</v>
      </c>
      <c r="G136" s="12">
        <f ca="1"/>
        <v>24.843051528167482</v>
      </c>
      <c r="H136" s="12">
        <f ca="1"/>
        <v>1.7621489316635073E-2</v>
      </c>
    </row>
    <row r="137" spans="6:8" x14ac:dyDescent="0.3">
      <c r="F137" s="2">
        <v>132</v>
      </c>
      <c r="G137" s="12">
        <f ca="1"/>
        <v>24.844409177216207</v>
      </c>
      <c r="H137" s="12">
        <f ca="1"/>
        <v>1.7647622650572729E-2</v>
      </c>
    </row>
    <row r="138" spans="6:8" x14ac:dyDescent="0.3">
      <c r="F138" s="2">
        <v>133</v>
      </c>
      <c r="G138" s="12">
        <f ca="1"/>
        <v>24.845632188807038</v>
      </c>
      <c r="H138" s="12">
        <f ca="1"/>
        <v>1.7671181437732712E-2</v>
      </c>
    </row>
    <row r="139" spans="6:8" x14ac:dyDescent="0.3">
      <c r="F139" s="2">
        <v>134</v>
      </c>
      <c r="G139" s="12">
        <f ca="1"/>
        <v>24.859547834013195</v>
      </c>
      <c r="H139" s="12">
        <f ca="1"/>
        <v>1.7940374689531417E-2</v>
      </c>
    </row>
    <row r="140" spans="6:8" x14ac:dyDescent="0.3">
      <c r="F140" s="2">
        <v>135</v>
      </c>
      <c r="G140" s="12">
        <f ca="1"/>
        <v>24.86083454431197</v>
      </c>
      <c r="H140" s="12">
        <f ca="1"/>
        <v>1.7965370938675986E-2</v>
      </c>
    </row>
    <row r="141" spans="6:8" x14ac:dyDescent="0.3">
      <c r="F141" s="2">
        <v>136</v>
      </c>
      <c r="G141" s="12">
        <f ca="1"/>
        <v>24.870174705033286</v>
      </c>
      <c r="H141" s="12">
        <f ca="1"/>
        <v>1.8147349358261324E-2</v>
      </c>
    </row>
    <row r="142" spans="6:8" x14ac:dyDescent="0.3">
      <c r="F142" s="2">
        <v>137</v>
      </c>
      <c r="G142" s="12">
        <f ca="1"/>
        <v>24.893294212627058</v>
      </c>
      <c r="H142" s="12">
        <f ca="1"/>
        <v>1.8601794807754393E-2</v>
      </c>
    </row>
    <row r="143" spans="6:8" x14ac:dyDescent="0.3">
      <c r="F143" s="2">
        <v>138</v>
      </c>
      <c r="G143" s="12">
        <f ca="1"/>
        <v>24.896732135900994</v>
      </c>
      <c r="H143" s="12">
        <f ca="1"/>
        <v>1.8669855096816661E-2</v>
      </c>
    </row>
    <row r="144" spans="6:8" x14ac:dyDescent="0.3">
      <c r="F144" s="2">
        <v>139</v>
      </c>
      <c r="G144" s="12">
        <f ca="1"/>
        <v>24.901113207911258</v>
      </c>
      <c r="H144" s="12">
        <f ca="1"/>
        <v>1.8756767071618594E-2</v>
      </c>
    </row>
    <row r="145" spans="6:8" x14ac:dyDescent="0.3">
      <c r="F145" s="2">
        <v>140</v>
      </c>
      <c r="G145" s="12">
        <f ca="1"/>
        <v>24.907029873321591</v>
      </c>
      <c r="H145" s="12">
        <f ca="1"/>
        <v>1.8874461991394382E-2</v>
      </c>
    </row>
    <row r="146" spans="6:8" x14ac:dyDescent="0.3">
      <c r="F146" s="2">
        <v>141</v>
      </c>
      <c r="G146" s="12">
        <f ca="1"/>
        <v>24.908989596680648</v>
      </c>
      <c r="H146" s="12">
        <f ca="1"/>
        <v>1.8913525823936159E-2</v>
      </c>
    </row>
    <row r="147" spans="6:8" x14ac:dyDescent="0.3">
      <c r="F147" s="2">
        <v>142</v>
      </c>
      <c r="G147" s="12">
        <f ca="1"/>
        <v>24.910917737646777</v>
      </c>
      <c r="H147" s="12">
        <f ca="1"/>
        <v>1.8951999286022415E-2</v>
      </c>
    </row>
    <row r="148" spans="6:8" x14ac:dyDescent="0.3">
      <c r="F148" s="2">
        <v>143</v>
      </c>
      <c r="G148" s="12">
        <f ca="1"/>
        <v>24.919060376119159</v>
      </c>
      <c r="H148" s="12">
        <f ca="1"/>
        <v>1.9114902184090222E-2</v>
      </c>
    </row>
    <row r="149" spans="6:8" x14ac:dyDescent="0.3">
      <c r="F149" s="2">
        <v>144</v>
      </c>
      <c r="G149" s="12">
        <f ca="1"/>
        <v>24.919330024377693</v>
      </c>
      <c r="H149" s="12">
        <f ca="1"/>
        <v>1.9120308610213629E-2</v>
      </c>
    </row>
    <row r="150" spans="6:8" x14ac:dyDescent="0.3">
      <c r="F150" s="2">
        <v>145</v>
      </c>
      <c r="G150" s="12">
        <f ca="1"/>
        <v>24.924921727016383</v>
      </c>
      <c r="H150" s="12">
        <f ca="1"/>
        <v>1.9232591833218907E-2</v>
      </c>
    </row>
    <row r="151" spans="6:8" x14ac:dyDescent="0.3">
      <c r="F151" s="2">
        <v>146</v>
      </c>
      <c r="G151" s="12">
        <f ca="1"/>
        <v>24.928075966665052</v>
      </c>
      <c r="H151" s="12">
        <f ca="1"/>
        <v>1.9296072853972449E-2</v>
      </c>
    </row>
    <row r="152" spans="6:8" x14ac:dyDescent="0.3">
      <c r="F152" s="2">
        <v>147</v>
      </c>
      <c r="G152" s="12">
        <f ca="1"/>
        <v>24.930942609816903</v>
      </c>
      <c r="H152" s="12">
        <f ca="1"/>
        <v>1.9353854983104851E-2</v>
      </c>
    </row>
    <row r="153" spans="6:8" x14ac:dyDescent="0.3">
      <c r="F153" s="2">
        <v>148</v>
      </c>
      <c r="G153" s="12">
        <f ca="1"/>
        <v>24.931889003661684</v>
      </c>
      <c r="H153" s="12">
        <f ca="1"/>
        <v>1.9372949796672638E-2</v>
      </c>
    </row>
    <row r="154" spans="6:8" x14ac:dyDescent="0.3">
      <c r="F154" s="2">
        <v>149</v>
      </c>
      <c r="G154" s="12">
        <f ca="1"/>
        <v>24.932498040543383</v>
      </c>
      <c r="H154" s="12">
        <f ca="1"/>
        <v>1.9385242846250379E-2</v>
      </c>
    </row>
    <row r="155" spans="6:8" x14ac:dyDescent="0.3">
      <c r="F155" s="2">
        <v>150</v>
      </c>
      <c r="G155" s="12">
        <f ca="1"/>
        <v>24.957752406510743</v>
      </c>
      <c r="H155" s="12">
        <f ca="1"/>
        <v>1.9898334872998916E-2</v>
      </c>
    </row>
    <row r="156" spans="6:8" x14ac:dyDescent="0.3">
      <c r="F156" s="2">
        <v>151</v>
      </c>
      <c r="G156" s="12">
        <f ca="1"/>
        <v>24.959199778506438</v>
      </c>
      <c r="H156" s="12">
        <f ca="1"/>
        <v>1.9927938002316896E-2</v>
      </c>
    </row>
    <row r="157" spans="6:8" x14ac:dyDescent="0.3">
      <c r="F157" s="2">
        <v>152</v>
      </c>
      <c r="G157" s="12">
        <f ca="1"/>
        <v>24.964447824071307</v>
      </c>
      <c r="H157" s="12">
        <f ca="1"/>
        <v>2.0035454192807216E-2</v>
      </c>
    </row>
    <row r="158" spans="6:8" x14ac:dyDescent="0.3">
      <c r="F158" s="2">
        <v>153</v>
      </c>
      <c r="G158" s="12">
        <f ca="1"/>
        <v>24.974164547065886</v>
      </c>
      <c r="H158" s="12">
        <f ca="1"/>
        <v>2.0235252867411492E-2</v>
      </c>
    </row>
    <row r="159" spans="6:8" x14ac:dyDescent="0.3">
      <c r="F159" s="2">
        <v>154</v>
      </c>
      <c r="G159" s="12">
        <f ca="1"/>
        <v>24.979509410445218</v>
      </c>
      <c r="H159" s="12">
        <f ca="1"/>
        <v>2.0345559864286447E-2</v>
      </c>
    </row>
    <row r="160" spans="6:8" x14ac:dyDescent="0.3">
      <c r="F160" s="2">
        <v>155</v>
      </c>
      <c r="G160" s="12">
        <f ca="1"/>
        <v>24.981733858368329</v>
      </c>
      <c r="H160" s="12">
        <f ca="1"/>
        <v>2.0391552074145256E-2</v>
      </c>
    </row>
    <row r="161" spans="6:8" x14ac:dyDescent="0.3">
      <c r="F161" s="2">
        <v>156</v>
      </c>
      <c r="G161" s="12">
        <f ca="1"/>
        <v>24.989506747909637</v>
      </c>
      <c r="H161" s="12">
        <f ca="1"/>
        <v>2.0552649794585327E-2</v>
      </c>
    </row>
    <row r="162" spans="6:8" x14ac:dyDescent="0.3">
      <c r="F162" s="2">
        <v>157</v>
      </c>
      <c r="G162" s="12">
        <f ca="1"/>
        <v>24.991112407754031</v>
      </c>
      <c r="H162" s="12">
        <f ca="1"/>
        <v>2.0586002858085845E-2</v>
      </c>
    </row>
    <row r="163" spans="6:8" x14ac:dyDescent="0.3">
      <c r="F163" s="2">
        <v>158</v>
      </c>
      <c r="G163" s="12">
        <f ca="1"/>
        <v>24.993739630939494</v>
      </c>
      <c r="H163" s="12">
        <f ca="1"/>
        <v>2.0640631120348103E-2</v>
      </c>
    </row>
    <row r="164" spans="6:8" x14ac:dyDescent="0.3">
      <c r="F164" s="2">
        <v>159</v>
      </c>
      <c r="G164" s="12">
        <f ca="1"/>
        <v>25.003044422716805</v>
      </c>
      <c r="H164" s="12">
        <f ca="1"/>
        <v>2.0834655408398257E-2</v>
      </c>
    </row>
    <row r="165" spans="6:8" x14ac:dyDescent="0.3">
      <c r="F165" s="2">
        <v>160</v>
      </c>
      <c r="G165" s="12">
        <f ca="1"/>
        <v>25.004943289688352</v>
      </c>
      <c r="H165" s="12">
        <f ca="1"/>
        <v>2.08743554570382E-2</v>
      </c>
    </row>
    <row r="166" spans="6:8" x14ac:dyDescent="0.3">
      <c r="F166" s="2">
        <v>161</v>
      </c>
      <c r="G166" s="12">
        <f ca="1"/>
        <v>25.008975877885774</v>
      </c>
      <c r="H166" s="12">
        <f ca="1"/>
        <v>2.0958783011367863E-2</v>
      </c>
    </row>
    <row r="167" spans="6:8" x14ac:dyDescent="0.3">
      <c r="F167" s="2">
        <v>162</v>
      </c>
      <c r="G167" s="12">
        <f ca="1"/>
        <v>25.019133022743954</v>
      </c>
      <c r="H167" s="12">
        <f ca="1"/>
        <v>2.1172140308645712E-2</v>
      </c>
    </row>
    <row r="168" spans="6:8" x14ac:dyDescent="0.3">
      <c r="F168" s="2">
        <v>163</v>
      </c>
      <c r="G168" s="12">
        <f ca="1"/>
        <v>25.021233433950073</v>
      </c>
      <c r="H168" s="12">
        <f ca="1"/>
        <v>2.121638605073526E-2</v>
      </c>
    </row>
    <row r="169" spans="6:8" x14ac:dyDescent="0.3">
      <c r="F169" s="2">
        <v>164</v>
      </c>
      <c r="G169" s="12">
        <f ca="1"/>
        <v>25.021274200267712</v>
      </c>
      <c r="H169" s="12">
        <f ca="1"/>
        <v>2.1217245227878909E-2</v>
      </c>
    </row>
    <row r="170" spans="6:8" x14ac:dyDescent="0.3">
      <c r="F170" s="2">
        <v>165</v>
      </c>
      <c r="G170" s="12">
        <f ca="1"/>
        <v>25.025855124756937</v>
      </c>
      <c r="H170" s="12">
        <f ca="1"/>
        <v>2.1313893769315778E-2</v>
      </c>
    </row>
    <row r="171" spans="6:8" x14ac:dyDescent="0.3">
      <c r="F171" s="2">
        <v>166</v>
      </c>
      <c r="G171" s="12">
        <f ca="1"/>
        <v>25.026686706701469</v>
      </c>
      <c r="H171" s="12">
        <f ca="1"/>
        <v>2.1331460286907036E-2</v>
      </c>
    </row>
    <row r="172" spans="6:8" x14ac:dyDescent="0.3">
      <c r="F172" s="2">
        <v>167</v>
      </c>
      <c r="G172" s="12">
        <f ca="1"/>
        <v>25.028656343385904</v>
      </c>
      <c r="H172" s="12">
        <f ca="1"/>
        <v>2.1373093951766831E-2</v>
      </c>
    </row>
    <row r="173" spans="6:8" x14ac:dyDescent="0.3">
      <c r="F173" s="2">
        <v>168</v>
      </c>
      <c r="G173" s="12">
        <f ca="1"/>
        <v>25.031674062399631</v>
      </c>
      <c r="H173" s="12">
        <f ca="1"/>
        <v>2.1436954246352502E-2</v>
      </c>
    </row>
    <row r="174" spans="6:8" x14ac:dyDescent="0.3">
      <c r="F174" s="2">
        <v>169</v>
      </c>
      <c r="G174" s="12">
        <f ca="1"/>
        <v>25.032189642263145</v>
      </c>
      <c r="H174" s="12">
        <f ca="1"/>
        <v>2.1447873599954703E-2</v>
      </c>
    </row>
    <row r="175" spans="6:8" x14ac:dyDescent="0.3">
      <c r="F175" s="2">
        <v>170</v>
      </c>
      <c r="G175" s="12">
        <f ca="1"/>
        <v>25.034211257193498</v>
      </c>
      <c r="H175" s="12">
        <f ca="1"/>
        <v>2.1490713594272848E-2</v>
      </c>
    </row>
    <row r="176" spans="6:8" x14ac:dyDescent="0.3">
      <c r="F176" s="2">
        <v>171</v>
      </c>
      <c r="G176" s="12">
        <f ca="1"/>
        <v>25.040240116276479</v>
      </c>
      <c r="H176" s="12">
        <f ca="1"/>
        <v>2.1618703762579031E-2</v>
      </c>
    </row>
    <row r="177" spans="6:8" x14ac:dyDescent="0.3">
      <c r="F177" s="2">
        <v>172</v>
      </c>
      <c r="G177" s="12">
        <f ca="1"/>
        <v>25.043116285930275</v>
      </c>
      <c r="H177" s="12">
        <f ca="1"/>
        <v>2.1679886128631514E-2</v>
      </c>
    </row>
    <row r="178" spans="6:8" x14ac:dyDescent="0.3">
      <c r="F178" s="2">
        <v>173</v>
      </c>
      <c r="G178" s="12">
        <f ca="1"/>
        <v>25.043838479707777</v>
      </c>
      <c r="H178" s="12">
        <f ca="1"/>
        <v>2.1695261152833847E-2</v>
      </c>
    </row>
    <row r="179" spans="6:8" x14ac:dyDescent="0.3">
      <c r="F179" s="2">
        <v>174</v>
      </c>
      <c r="G179" s="12">
        <f ca="1"/>
        <v>25.051741942732924</v>
      </c>
      <c r="H179" s="12">
        <f ca="1"/>
        <v>2.1863844829893158E-2</v>
      </c>
    </row>
    <row r="180" spans="6:8" x14ac:dyDescent="0.3">
      <c r="F180" s="2">
        <v>175</v>
      </c>
      <c r="G180" s="12">
        <f ca="1"/>
        <v>25.059191006866421</v>
      </c>
      <c r="H180" s="12">
        <f ca="1"/>
        <v>2.2023277594579241E-2</v>
      </c>
    </row>
    <row r="181" spans="6:8" x14ac:dyDescent="0.3">
      <c r="F181" s="2">
        <v>176</v>
      </c>
      <c r="G181" s="12">
        <f ca="1"/>
        <v>25.059693354149807</v>
      </c>
      <c r="H181" s="12">
        <f ca="1"/>
        <v>2.2034048199517521E-2</v>
      </c>
    </row>
    <row r="182" spans="6:8" x14ac:dyDescent="0.3">
      <c r="F182" s="2">
        <v>177</v>
      </c>
      <c r="G182" s="12">
        <f ca="1"/>
        <v>25.060353315262091</v>
      </c>
      <c r="H182" s="12">
        <f ca="1"/>
        <v>2.2048201741434879E-2</v>
      </c>
    </row>
    <row r="183" spans="6:8" x14ac:dyDescent="0.3">
      <c r="F183" s="2">
        <v>178</v>
      </c>
      <c r="G183" s="12">
        <f ca="1"/>
        <v>25.065871558587517</v>
      </c>
      <c r="H183" s="12">
        <f ca="1"/>
        <v>2.2166706228236507E-2</v>
      </c>
    </row>
    <row r="184" spans="6:8" x14ac:dyDescent="0.3">
      <c r="F184" s="2">
        <v>179</v>
      </c>
      <c r="G184" s="12">
        <f ca="1"/>
        <v>25.066025151908889</v>
      </c>
      <c r="H184" s="12">
        <f ca="1"/>
        <v>2.2170008734802252E-2</v>
      </c>
    </row>
    <row r="185" spans="6:8" x14ac:dyDescent="0.3">
      <c r="F185" s="2">
        <v>180</v>
      </c>
      <c r="G185" s="12">
        <f ca="1"/>
        <v>25.072084094665055</v>
      </c>
      <c r="H185" s="12">
        <f ca="1"/>
        <v>2.2300461775235553E-2</v>
      </c>
    </row>
    <row r="186" spans="6:8" x14ac:dyDescent="0.3">
      <c r="F186" s="2">
        <v>181</v>
      </c>
      <c r="G186" s="12">
        <f ca="1"/>
        <v>25.072487018152763</v>
      </c>
      <c r="H186" s="12">
        <f ca="1"/>
        <v>2.2309149129121752E-2</v>
      </c>
    </row>
    <row r="187" spans="6:8" x14ac:dyDescent="0.3">
      <c r="F187" s="2">
        <v>182</v>
      </c>
      <c r="G187" s="12">
        <f ca="1"/>
        <v>25.07386313668264</v>
      </c>
      <c r="H187" s="12">
        <f ca="1"/>
        <v>2.2338830744564199E-2</v>
      </c>
    </row>
    <row r="188" spans="6:8" x14ac:dyDescent="0.3">
      <c r="F188" s="2">
        <v>183</v>
      </c>
      <c r="G188" s="12">
        <f ca="1"/>
        <v>25.075914339771835</v>
      </c>
      <c r="H188" s="12">
        <f ca="1"/>
        <v>2.2383106002455612E-2</v>
      </c>
    </row>
    <row r="189" spans="6:8" x14ac:dyDescent="0.3">
      <c r="F189" s="2">
        <v>184</v>
      </c>
      <c r="G189" s="12">
        <f ca="1"/>
        <v>25.077949476224422</v>
      </c>
      <c r="H189" s="12">
        <f ca="1"/>
        <v>2.2427073070130064E-2</v>
      </c>
    </row>
    <row r="190" spans="6:8" x14ac:dyDescent="0.3">
      <c r="F190" s="2">
        <v>185</v>
      </c>
      <c r="G190" s="12">
        <f ca="1"/>
        <v>25.078251769161035</v>
      </c>
      <c r="H190" s="12">
        <f ca="1"/>
        <v>2.2433607080062621E-2</v>
      </c>
    </row>
    <row r="191" spans="6:8" x14ac:dyDescent="0.3">
      <c r="F191" s="2">
        <v>186</v>
      </c>
      <c r="G191" s="12">
        <f ca="1"/>
        <v>25.084225288626055</v>
      </c>
      <c r="H191" s="12">
        <f ca="1"/>
        <v>2.2562897102126334E-2</v>
      </c>
    </row>
    <row r="192" spans="6:8" x14ac:dyDescent="0.3">
      <c r="F192" s="2">
        <v>187</v>
      </c>
      <c r="G192" s="12">
        <f ca="1"/>
        <v>25.087626121305199</v>
      </c>
      <c r="H192" s="12">
        <f ca="1"/>
        <v>2.2636651329161935E-2</v>
      </c>
    </row>
    <row r="193" spans="6:8" x14ac:dyDescent="0.3">
      <c r="F193" s="2">
        <v>188</v>
      </c>
      <c r="G193" s="12">
        <f ca="1"/>
        <v>25.092516118800525</v>
      </c>
      <c r="H193" s="12">
        <f ca="1"/>
        <v>2.2742887516468205E-2</v>
      </c>
    </row>
    <row r="194" spans="6:8" x14ac:dyDescent="0.3">
      <c r="F194" s="2">
        <v>189</v>
      </c>
      <c r="G194" s="12">
        <f ca="1"/>
        <v>25.100293197451258</v>
      </c>
      <c r="H194" s="12">
        <f ca="1"/>
        <v>2.2912296686323674E-2</v>
      </c>
    </row>
    <row r="195" spans="6:8" x14ac:dyDescent="0.3">
      <c r="F195" s="2">
        <v>190</v>
      </c>
      <c r="G195" s="12">
        <f ca="1"/>
        <v>25.103238151885762</v>
      </c>
      <c r="H195" s="12">
        <f ca="1"/>
        <v>2.2976590795614812E-2</v>
      </c>
    </row>
    <row r="196" spans="6:8" x14ac:dyDescent="0.3">
      <c r="F196" s="2">
        <v>191</v>
      </c>
      <c r="G196" s="12">
        <f ca="1"/>
        <v>25.105179166524252</v>
      </c>
      <c r="H196" s="12">
        <f ca="1"/>
        <v>2.3019009956874274E-2</v>
      </c>
    </row>
    <row r="197" spans="6:8" x14ac:dyDescent="0.3">
      <c r="F197" s="2">
        <v>192</v>
      </c>
      <c r="G197" s="12">
        <f ca="1"/>
        <v>25.10522648473815</v>
      </c>
      <c r="H197" s="12">
        <f ca="1"/>
        <v>2.3020044480820793E-2</v>
      </c>
    </row>
    <row r="198" spans="6:8" x14ac:dyDescent="0.3">
      <c r="F198" s="2">
        <v>193</v>
      </c>
      <c r="G198" s="12">
        <f ca="1"/>
        <v>25.114420176960337</v>
      </c>
      <c r="H198" s="12">
        <f ca="1"/>
        <v>2.3221430859779308E-2</v>
      </c>
    </row>
    <row r="199" spans="6:8" x14ac:dyDescent="0.3">
      <c r="F199" s="2">
        <v>194</v>
      </c>
      <c r="G199" s="12">
        <f ca="1"/>
        <v>25.115531041500631</v>
      </c>
      <c r="H199" s="12">
        <f ca="1"/>
        <v>2.3245815691199087E-2</v>
      </c>
    </row>
    <row r="200" spans="6:8" x14ac:dyDescent="0.3">
      <c r="F200" s="2">
        <v>195</v>
      </c>
      <c r="G200" s="12">
        <f ca="1"/>
        <v>25.116012761028259</v>
      </c>
      <c r="H200" s="12">
        <f ca="1"/>
        <v>2.3256393463968683E-2</v>
      </c>
    </row>
    <row r="201" spans="6:8" x14ac:dyDescent="0.3">
      <c r="F201" s="2">
        <v>196</v>
      </c>
      <c r="G201" s="12">
        <f ca="1"/>
        <v>25.116493864265799</v>
      </c>
      <c r="H201" s="12">
        <f ca="1"/>
        <v>2.326695978076522E-2</v>
      </c>
    </row>
    <row r="202" spans="6:8" x14ac:dyDescent="0.3">
      <c r="F202" s="2">
        <v>197</v>
      </c>
      <c r="G202" s="12">
        <f ca="1"/>
        <v>25.117120400045053</v>
      </c>
      <c r="H202" s="12">
        <f ca="1"/>
        <v>2.3280723295861415E-2</v>
      </c>
    </row>
    <row r="203" spans="6:8" x14ac:dyDescent="0.3">
      <c r="F203" s="2">
        <v>198</v>
      </c>
      <c r="G203" s="12">
        <f ca="1"/>
        <v>25.120695782160265</v>
      </c>
      <c r="H203" s="12">
        <f ca="1"/>
        <v>2.3359333245571264E-2</v>
      </c>
    </row>
    <row r="204" spans="6:8" x14ac:dyDescent="0.3">
      <c r="F204" s="2">
        <v>199</v>
      </c>
      <c r="G204" s="12">
        <f ca="1"/>
        <v>25.136352091709679</v>
      </c>
      <c r="H204" s="12">
        <f ca="1"/>
        <v>2.3704899090340455E-2</v>
      </c>
    </row>
    <row r="205" spans="6:8" x14ac:dyDescent="0.3">
      <c r="F205" s="2">
        <v>200</v>
      </c>
      <c r="G205" s="12">
        <f ca="1"/>
        <v>25.140126058683244</v>
      </c>
      <c r="H205" s="12">
        <f ca="1"/>
        <v>2.3788521881847526E-2</v>
      </c>
    </row>
    <row r="206" spans="6:8" x14ac:dyDescent="0.3">
      <c r="F206" s="2">
        <v>201</v>
      </c>
      <c r="G206" s="12">
        <f ca="1"/>
        <v>25.141138919840564</v>
      </c>
      <c r="H206" s="12">
        <f ca="1"/>
        <v>2.3810985928666123E-2</v>
      </c>
    </row>
    <row r="207" spans="6:8" x14ac:dyDescent="0.3">
      <c r="F207" s="2">
        <v>202</v>
      </c>
      <c r="G207" s="12">
        <f ca="1"/>
        <v>25.14690634424899</v>
      </c>
      <c r="H207" s="12">
        <f ca="1"/>
        <v>2.3939071518112798E-2</v>
      </c>
    </row>
    <row r="208" spans="6:8" x14ac:dyDescent="0.3">
      <c r="F208" s="2">
        <v>203</v>
      </c>
      <c r="G208" s="12">
        <f ca="1"/>
        <v>25.153233626599384</v>
      </c>
      <c r="H208" s="12">
        <f ca="1"/>
        <v>2.4079923985667252E-2</v>
      </c>
    </row>
    <row r="209" spans="6:8" x14ac:dyDescent="0.3">
      <c r="F209" s="2">
        <v>204</v>
      </c>
      <c r="G209" s="12">
        <f ca="1"/>
        <v>25.154875083698283</v>
      </c>
      <c r="H209" s="12">
        <f ca="1"/>
        <v>2.4116521397047511E-2</v>
      </c>
    </row>
    <row r="210" spans="6:8" x14ac:dyDescent="0.3">
      <c r="F210" s="2">
        <v>205</v>
      </c>
      <c r="G210" s="12">
        <f ca="1"/>
        <v>25.162240249674724</v>
      </c>
      <c r="H210" s="12">
        <f ca="1"/>
        <v>2.4281019034219208E-2</v>
      </c>
    </row>
    <row r="211" spans="6:8" x14ac:dyDescent="0.3">
      <c r="F211" s="2">
        <v>206</v>
      </c>
      <c r="G211" s="12">
        <f ca="1"/>
        <v>25.162253958474487</v>
      </c>
      <c r="H211" s="12">
        <f ca="1"/>
        <v>2.4281325649200266E-2</v>
      </c>
    </row>
    <row r="212" spans="6:8" x14ac:dyDescent="0.3">
      <c r="F212" s="2">
        <v>207</v>
      </c>
      <c r="G212" s="12">
        <f ca="1"/>
        <v>25.162716290392801</v>
      </c>
      <c r="H212" s="12">
        <f ca="1"/>
        <v>2.4291667242995203E-2</v>
      </c>
    </row>
    <row r="213" spans="6:8" x14ac:dyDescent="0.3">
      <c r="F213" s="2">
        <v>208</v>
      </c>
      <c r="G213" s="12">
        <f ca="1"/>
        <v>25.166223199677539</v>
      </c>
      <c r="H213" s="12">
        <f ca="1"/>
        <v>2.4370170603286976E-2</v>
      </c>
    </row>
    <row r="214" spans="6:8" x14ac:dyDescent="0.3">
      <c r="F214" s="2">
        <v>209</v>
      </c>
      <c r="G214" s="12">
        <f ca="1"/>
        <v>25.16943263573134</v>
      </c>
      <c r="H214" s="12">
        <f ca="1"/>
        <v>2.444210707577113E-2</v>
      </c>
    </row>
    <row r="215" spans="6:8" x14ac:dyDescent="0.3">
      <c r="F215" s="2">
        <v>210</v>
      </c>
      <c r="G215" s="12">
        <f ca="1"/>
        <v>25.171514331293221</v>
      </c>
      <c r="H215" s="12">
        <f ca="1"/>
        <v>2.4488813262370068E-2</v>
      </c>
    </row>
    <row r="216" spans="6:8" x14ac:dyDescent="0.3">
      <c r="F216" s="2">
        <v>211</v>
      </c>
      <c r="G216" s="12">
        <f ca="1"/>
        <v>25.173194404516753</v>
      </c>
      <c r="H216" s="12">
        <f ca="1"/>
        <v>2.4526535283090317E-2</v>
      </c>
    </row>
    <row r="217" spans="6:8" x14ac:dyDescent="0.3">
      <c r="F217" s="2">
        <v>212</v>
      </c>
      <c r="G217" s="12">
        <f ca="1"/>
        <v>25.176339263319967</v>
      </c>
      <c r="H217" s="12">
        <f ca="1"/>
        <v>2.4597209935171196E-2</v>
      </c>
    </row>
    <row r="218" spans="6:8" x14ac:dyDescent="0.3">
      <c r="F218" s="2">
        <v>213</v>
      </c>
      <c r="G218" s="12">
        <f ca="1"/>
        <v>25.176475564844203</v>
      </c>
      <c r="H218" s="12">
        <f ca="1"/>
        <v>2.4600274944061414E-2</v>
      </c>
    </row>
    <row r="219" spans="6:8" x14ac:dyDescent="0.3">
      <c r="F219" s="2">
        <v>214</v>
      </c>
      <c r="G219" s="12">
        <f ca="1"/>
        <v>25.176500416948301</v>
      </c>
      <c r="H219" s="12">
        <f ca="1"/>
        <v>2.4600833809635916E-2</v>
      </c>
    </row>
    <row r="220" spans="6:8" x14ac:dyDescent="0.3">
      <c r="F220" s="2">
        <v>215</v>
      </c>
      <c r="G220" s="12">
        <f ca="1"/>
        <v>25.177285884889443</v>
      </c>
      <c r="H220" s="12">
        <f ca="1"/>
        <v>2.4618499834782329E-2</v>
      </c>
    </row>
    <row r="221" spans="6:8" x14ac:dyDescent="0.3">
      <c r="F221" s="2">
        <v>216</v>
      </c>
      <c r="G221" s="12">
        <f ca="1"/>
        <v>25.180050497777781</v>
      </c>
      <c r="H221" s="12">
        <f ca="1"/>
        <v>2.4680720436289997E-2</v>
      </c>
    </row>
    <row r="222" spans="6:8" x14ac:dyDescent="0.3">
      <c r="F222" s="2">
        <v>217</v>
      </c>
      <c r="G222" s="12">
        <f ca="1"/>
        <v>25.189640042541079</v>
      </c>
      <c r="H222" s="12">
        <f ca="1"/>
        <v>2.4897041751364403E-2</v>
      </c>
    </row>
    <row r="223" spans="6:8" x14ac:dyDescent="0.3">
      <c r="F223" s="2">
        <v>218</v>
      </c>
      <c r="G223" s="12">
        <f ca="1"/>
        <v>25.191094701260699</v>
      </c>
      <c r="H223" s="12">
        <f ca="1"/>
        <v>2.4929923244047886E-2</v>
      </c>
    </row>
    <row r="224" spans="6:8" x14ac:dyDescent="0.3">
      <c r="F224" s="2">
        <v>219</v>
      </c>
      <c r="G224" s="12">
        <f ca="1"/>
        <v>25.192486250559867</v>
      </c>
      <c r="H224" s="12">
        <f ca="1"/>
        <v>2.4961394701546038E-2</v>
      </c>
    </row>
    <row r="225" spans="6:8" x14ac:dyDescent="0.3">
      <c r="F225" s="2">
        <v>220</v>
      </c>
      <c r="G225" s="12">
        <f ca="1"/>
        <v>25.198181356314727</v>
      </c>
      <c r="H225" s="12">
        <f ca="1"/>
        <v>2.5090363650852061E-2</v>
      </c>
    </row>
    <row r="226" spans="6:8" x14ac:dyDescent="0.3">
      <c r="F226" s="2">
        <v>221</v>
      </c>
      <c r="G226" s="12">
        <f ca="1"/>
        <v>25.20167354439112</v>
      </c>
      <c r="H226" s="12">
        <f ca="1"/>
        <v>2.5169579086159573E-2</v>
      </c>
    </row>
    <row r="227" spans="6:8" x14ac:dyDescent="0.3">
      <c r="F227" s="2">
        <v>222</v>
      </c>
      <c r="G227" s="12">
        <f ca="1"/>
        <v>25.2019405383658</v>
      </c>
      <c r="H227" s="12">
        <f ca="1"/>
        <v>2.5175639614926207E-2</v>
      </c>
    </row>
    <row r="228" spans="6:8" x14ac:dyDescent="0.3">
      <c r="F228" s="2">
        <v>223</v>
      </c>
      <c r="G228" s="12">
        <f ca="1"/>
        <v>25.206409501105554</v>
      </c>
      <c r="H228" s="12">
        <f ca="1"/>
        <v>2.5277168219606069E-2</v>
      </c>
    </row>
    <row r="229" spans="6:8" x14ac:dyDescent="0.3">
      <c r="F229" s="2">
        <v>224</v>
      </c>
      <c r="G229" s="12">
        <f ca="1"/>
        <v>25.207674933028024</v>
      </c>
      <c r="H229" s="12">
        <f ca="1"/>
        <v>2.5305946859478859E-2</v>
      </c>
    </row>
    <row r="230" spans="6:8" x14ac:dyDescent="0.3">
      <c r="F230" s="2">
        <v>225</v>
      </c>
      <c r="G230" s="12">
        <f ca="1"/>
        <v>25.210578490478532</v>
      </c>
      <c r="H230" s="12">
        <f ca="1"/>
        <v>2.5372029533508925E-2</v>
      </c>
    </row>
    <row r="231" spans="6:8" x14ac:dyDescent="0.3">
      <c r="F231" s="2">
        <v>226</v>
      </c>
      <c r="G231" s="12">
        <f ca="1"/>
        <v>25.213091112034569</v>
      </c>
      <c r="H231" s="12">
        <f ca="1"/>
        <v>2.5429270377771467E-2</v>
      </c>
    </row>
    <row r="232" spans="6:8" x14ac:dyDescent="0.3">
      <c r="F232" s="2">
        <v>227</v>
      </c>
      <c r="G232" s="12">
        <f ca="1"/>
        <v>25.216421024282653</v>
      </c>
      <c r="H232" s="12">
        <f ca="1"/>
        <v>2.5505209366603731E-2</v>
      </c>
    </row>
    <row r="233" spans="6:8" x14ac:dyDescent="0.3">
      <c r="F233" s="2">
        <v>228</v>
      </c>
      <c r="G233" s="12">
        <f ca="1"/>
        <v>25.220501593704892</v>
      </c>
      <c r="H233" s="12">
        <f ca="1"/>
        <v>2.5598389795946561E-2</v>
      </c>
    </row>
    <row r="234" spans="6:8" x14ac:dyDescent="0.3">
      <c r="F234" s="2">
        <v>229</v>
      </c>
      <c r="G234" s="12">
        <f ca="1"/>
        <v>25.224209888215896</v>
      </c>
      <c r="H234" s="12">
        <f ca="1"/>
        <v>2.5683185924290294E-2</v>
      </c>
    </row>
    <row r="235" spans="6:8" x14ac:dyDescent="0.3">
      <c r="F235" s="2">
        <v>230</v>
      </c>
      <c r="G235" s="12">
        <f ca="1"/>
        <v>25.233323588199404</v>
      </c>
      <c r="H235" s="12">
        <f ca="1"/>
        <v>2.5892054373323616E-2</v>
      </c>
    </row>
    <row r="236" spans="6:8" x14ac:dyDescent="0.3">
      <c r="F236" s="2">
        <v>231</v>
      </c>
      <c r="G236" s="12">
        <f ca="1"/>
        <v>25.23353331752898</v>
      </c>
      <c r="H236" s="12">
        <f ca="1"/>
        <v>2.5896868775777022E-2</v>
      </c>
    </row>
    <row r="237" spans="6:8" x14ac:dyDescent="0.3">
      <c r="F237" s="2">
        <v>232</v>
      </c>
      <c r="G237" s="12">
        <f ca="1"/>
        <v>25.237726763813015</v>
      </c>
      <c r="H237" s="12">
        <f ca="1"/>
        <v>2.5993204025240545E-2</v>
      </c>
    </row>
    <row r="238" spans="6:8" x14ac:dyDescent="0.3">
      <c r="F238" s="2">
        <v>233</v>
      </c>
      <c r="G238" s="12">
        <f ca="1"/>
        <v>25.240616510259677</v>
      </c>
      <c r="H238" s="12">
        <f ca="1"/>
        <v>2.6059670741138342E-2</v>
      </c>
    </row>
    <row r="239" spans="6:8" x14ac:dyDescent="0.3">
      <c r="F239" s="2">
        <v>234</v>
      </c>
      <c r="G239" s="12">
        <f ca="1"/>
        <v>25.252333477022134</v>
      </c>
      <c r="H239" s="12">
        <f ca="1"/>
        <v>2.6329844702673817E-2</v>
      </c>
    </row>
    <row r="240" spans="6:8" x14ac:dyDescent="0.3">
      <c r="F240" s="2">
        <v>235</v>
      </c>
      <c r="G240" s="12">
        <f ca="1"/>
        <v>25.254316700725703</v>
      </c>
      <c r="H240" s="12">
        <f ca="1"/>
        <v>2.637568079941047E-2</v>
      </c>
    </row>
    <row r="241" spans="6:8" x14ac:dyDescent="0.3">
      <c r="F241" s="2">
        <v>236</v>
      </c>
      <c r="G241" s="12">
        <f ca="1"/>
        <v>25.262316299215414</v>
      </c>
      <c r="H241" s="12">
        <f ca="1"/>
        <v>2.6560876409140056E-2</v>
      </c>
    </row>
    <row r="242" spans="6:8" x14ac:dyDescent="0.3">
      <c r="F242" s="2">
        <v>237</v>
      </c>
      <c r="G242" s="12">
        <f ca="1"/>
        <v>25.262428660991446</v>
      </c>
      <c r="H242" s="12">
        <f ca="1"/>
        <v>2.6563481172447251E-2</v>
      </c>
    </row>
    <row r="243" spans="6:8" x14ac:dyDescent="0.3">
      <c r="F243" s="2">
        <v>238</v>
      </c>
      <c r="G243" s="12">
        <f ca="1"/>
        <v>25.265930439127356</v>
      </c>
      <c r="H243" s="12">
        <f ca="1"/>
        <v>2.6644707804022071E-2</v>
      </c>
    </row>
    <row r="244" spans="6:8" x14ac:dyDescent="0.3">
      <c r="F244" s="2">
        <v>239</v>
      </c>
      <c r="G244" s="12">
        <f ca="1"/>
        <v>25.269809809888354</v>
      </c>
      <c r="H244" s="12">
        <f ca="1"/>
        <v>2.6734802729716435E-2</v>
      </c>
    </row>
    <row r="245" spans="6:8" x14ac:dyDescent="0.3">
      <c r="F245" s="2">
        <v>240</v>
      </c>
      <c r="G245" s="12">
        <f ca="1"/>
        <v>25.275369526203356</v>
      </c>
      <c r="H245" s="12">
        <f ca="1"/>
        <v>2.6864122227780337E-2</v>
      </c>
    </row>
    <row r="246" spans="6:8" x14ac:dyDescent="0.3">
      <c r="F246" s="2">
        <v>241</v>
      </c>
      <c r="G246" s="12">
        <f ca="1"/>
        <v>25.275839555117194</v>
      </c>
      <c r="H246" s="12">
        <f ca="1"/>
        <v>2.6875065902654288E-2</v>
      </c>
    </row>
    <row r="247" spans="6:8" x14ac:dyDescent="0.3">
      <c r="F247" s="2">
        <v>242</v>
      </c>
      <c r="G247" s="12">
        <f ca="1"/>
        <v>25.279105676956352</v>
      </c>
      <c r="H247" s="12">
        <f ca="1"/>
        <v>2.695115711409956E-2</v>
      </c>
    </row>
    <row r="248" spans="6:8" x14ac:dyDescent="0.3">
      <c r="F248" s="2">
        <v>243</v>
      </c>
      <c r="G248" s="12">
        <f ca="1"/>
        <v>25.284715763569331</v>
      </c>
      <c r="H248" s="12">
        <f ca="1"/>
        <v>2.7082043563616945E-2</v>
      </c>
    </row>
    <row r="249" spans="6:8" x14ac:dyDescent="0.3">
      <c r="F249" s="2">
        <v>244</v>
      </c>
      <c r="G249" s="12">
        <f ca="1"/>
        <v>25.291635308300606</v>
      </c>
      <c r="H249" s="12">
        <f ca="1"/>
        <v>2.7243804944223661E-2</v>
      </c>
    </row>
    <row r="250" spans="6:8" x14ac:dyDescent="0.3">
      <c r="F250" s="2">
        <v>245</v>
      </c>
      <c r="G250" s="12">
        <f ca="1"/>
        <v>25.292497598640509</v>
      </c>
      <c r="H250" s="12">
        <f ca="1"/>
        <v>2.7263988080683147E-2</v>
      </c>
    </row>
    <row r="251" spans="6:8" x14ac:dyDescent="0.3">
      <c r="F251" s="2">
        <v>246</v>
      </c>
      <c r="G251" s="12">
        <f ca="1"/>
        <v>25.293007032812874</v>
      </c>
      <c r="H251" s="12">
        <f ca="1"/>
        <v>2.7275914707012131E-2</v>
      </c>
    </row>
    <row r="252" spans="6:8" x14ac:dyDescent="0.3">
      <c r="F252" s="2">
        <v>247</v>
      </c>
      <c r="G252" s="12">
        <f ca="1"/>
        <v>25.293071623684362</v>
      </c>
      <c r="H252" s="12">
        <f ca="1"/>
        <v>2.727742701469401E-2</v>
      </c>
    </row>
    <row r="253" spans="6:8" x14ac:dyDescent="0.3">
      <c r="F253" s="2">
        <v>248</v>
      </c>
      <c r="G253" s="12">
        <f ca="1"/>
        <v>25.296464354731249</v>
      </c>
      <c r="H253" s="12">
        <f ca="1"/>
        <v>2.7356906624951837E-2</v>
      </c>
    </row>
    <row r="254" spans="6:8" x14ac:dyDescent="0.3">
      <c r="F254" s="2">
        <v>249</v>
      </c>
      <c r="G254" s="12">
        <f ca="1"/>
        <v>25.297265009685091</v>
      </c>
      <c r="H254" s="12">
        <f ca="1"/>
        <v>2.7375675524002125E-2</v>
      </c>
    </row>
    <row r="255" spans="6:8" x14ac:dyDescent="0.3">
      <c r="F255" s="2">
        <v>250</v>
      </c>
      <c r="G255" s="12">
        <f ca="1"/>
        <v>25.300588989975495</v>
      </c>
      <c r="H255" s="12">
        <f ca="1"/>
        <v>2.7453646533878218E-2</v>
      </c>
    </row>
    <row r="256" spans="6:8" x14ac:dyDescent="0.3">
      <c r="F256" s="2">
        <v>251</v>
      </c>
      <c r="G256" s="12">
        <f ca="1"/>
        <v>25.306634814258388</v>
      </c>
      <c r="H256" s="12">
        <f ca="1"/>
        <v>2.7595671879067661E-2</v>
      </c>
    </row>
    <row r="257" spans="6:8" x14ac:dyDescent="0.3">
      <c r="F257" s="2">
        <v>252</v>
      </c>
      <c r="G257" s="12">
        <f ca="1"/>
        <v>25.3150867467327</v>
      </c>
      <c r="H257" s="12">
        <f ca="1"/>
        <v>2.7794666112563423E-2</v>
      </c>
    </row>
    <row r="258" spans="6:8" x14ac:dyDescent="0.3">
      <c r="F258" s="2">
        <v>253</v>
      </c>
      <c r="G258" s="12">
        <f ca="1"/>
        <v>25.317003289902598</v>
      </c>
      <c r="H258" s="12">
        <f ca="1"/>
        <v>2.7839861433357285E-2</v>
      </c>
    </row>
    <row r="259" spans="6:8" x14ac:dyDescent="0.3">
      <c r="F259" s="2">
        <v>254</v>
      </c>
      <c r="G259" s="12">
        <f ca="1"/>
        <v>25.324950060568472</v>
      </c>
      <c r="H259" s="12">
        <f ca="1"/>
        <v>2.8027540580252811E-2</v>
      </c>
    </row>
    <row r="260" spans="6:8" x14ac:dyDescent="0.3">
      <c r="F260" s="2">
        <v>255</v>
      </c>
      <c r="G260" s="12">
        <f ca="1"/>
        <v>25.328895919615242</v>
      </c>
      <c r="H260" s="12">
        <f ca="1"/>
        <v>2.812089720106322E-2</v>
      </c>
    </row>
    <row r="261" spans="6:8" x14ac:dyDescent="0.3">
      <c r="F261" s="2">
        <v>256</v>
      </c>
      <c r="G261" s="12">
        <f ca="1"/>
        <v>25.332130816578619</v>
      </c>
      <c r="H261" s="12">
        <f ca="1"/>
        <v>2.819751506548197E-2</v>
      </c>
    </row>
    <row r="262" spans="6:8" x14ac:dyDescent="0.3">
      <c r="F262" s="2">
        <v>257</v>
      </c>
      <c r="G262" s="12">
        <f ca="1"/>
        <v>25.336515572059611</v>
      </c>
      <c r="H262" s="12">
        <f ca="1"/>
        <v>2.8301484662644094E-2</v>
      </c>
    </row>
    <row r="263" spans="6:8" x14ac:dyDescent="0.3">
      <c r="F263" s="2">
        <v>258</v>
      </c>
      <c r="G263" s="12">
        <f ca="1"/>
        <v>25.339142358974239</v>
      </c>
      <c r="H263" s="12">
        <f ca="1"/>
        <v>2.8363834511157031E-2</v>
      </c>
    </row>
    <row r="264" spans="6:8" x14ac:dyDescent="0.3">
      <c r="F264" s="2">
        <v>259</v>
      </c>
      <c r="G264" s="12">
        <f ca="1"/>
        <v>25.339723992072436</v>
      </c>
      <c r="H264" s="12">
        <f ca="1"/>
        <v>2.8377646764099918E-2</v>
      </c>
    </row>
    <row r="265" spans="6:8" x14ac:dyDescent="0.3">
      <c r="F265" s="2">
        <v>260</v>
      </c>
      <c r="G265" s="12">
        <f ca="1"/>
        <v>25.340799666957448</v>
      </c>
      <c r="H265" s="12">
        <f ca="1"/>
        <v>2.8403197417411544E-2</v>
      </c>
    </row>
    <row r="266" spans="6:8" x14ac:dyDescent="0.3">
      <c r="F266" s="2">
        <v>261</v>
      </c>
      <c r="G266" s="12">
        <f ca="1"/>
        <v>25.341052358201793</v>
      </c>
      <c r="H266" s="12">
        <f ca="1"/>
        <v>2.8409200795526932E-2</v>
      </c>
    </row>
    <row r="267" spans="6:8" x14ac:dyDescent="0.3">
      <c r="F267" s="2">
        <v>262</v>
      </c>
      <c r="G267" s="12">
        <f ca="1"/>
        <v>25.342002530810174</v>
      </c>
      <c r="H267" s="12">
        <f ca="1"/>
        <v>2.8431778742718183E-2</v>
      </c>
    </row>
    <row r="268" spans="6:8" x14ac:dyDescent="0.3">
      <c r="F268" s="2">
        <v>263</v>
      </c>
      <c r="G268" s="12">
        <f ca="1"/>
        <v>25.347698342197802</v>
      </c>
      <c r="H268" s="12">
        <f ca="1"/>
        <v>2.8567253478366982E-2</v>
      </c>
    </row>
    <row r="269" spans="6:8" x14ac:dyDescent="0.3">
      <c r="F269" s="2">
        <v>264</v>
      </c>
      <c r="G269" s="12">
        <f ca="1"/>
        <v>25.351014824610971</v>
      </c>
      <c r="H269" s="12">
        <f ca="1"/>
        <v>2.864623903820198E-2</v>
      </c>
    </row>
    <row r="270" spans="6:8" x14ac:dyDescent="0.3">
      <c r="F270" s="2">
        <v>265</v>
      </c>
      <c r="G270" s="12">
        <f ca="1"/>
        <v>25.354213506707602</v>
      </c>
      <c r="H270" s="12">
        <f ca="1"/>
        <v>2.8722490536784624E-2</v>
      </c>
    </row>
    <row r="271" spans="6:8" x14ac:dyDescent="0.3">
      <c r="F271" s="2">
        <v>266</v>
      </c>
      <c r="G271" s="12">
        <f ca="1"/>
        <v>25.356090051888984</v>
      </c>
      <c r="H271" s="12">
        <f ca="1"/>
        <v>2.8767256928665833E-2</v>
      </c>
    </row>
    <row r="272" spans="6:8" x14ac:dyDescent="0.3">
      <c r="F272" s="2">
        <v>267</v>
      </c>
      <c r="G272" s="12">
        <f ca="1"/>
        <v>25.373065509629434</v>
      </c>
      <c r="H272" s="12">
        <f ca="1"/>
        <v>2.9173301024951533E-2</v>
      </c>
    </row>
    <row r="273" spans="6:8" x14ac:dyDescent="0.3">
      <c r="F273" s="2">
        <v>268</v>
      </c>
      <c r="G273" s="12">
        <f ca="1"/>
        <v>25.384066945333991</v>
      </c>
      <c r="H273" s="12">
        <f ca="1"/>
        <v>2.9437475105457623E-2</v>
      </c>
    </row>
    <row r="274" spans="6:8" x14ac:dyDescent="0.3">
      <c r="F274" s="2">
        <v>269</v>
      </c>
      <c r="G274" s="12">
        <f ca="1"/>
        <v>25.388482514294012</v>
      </c>
      <c r="H274" s="12">
        <f ca="1"/>
        <v>2.9543727997489857E-2</v>
      </c>
    </row>
    <row r="275" spans="6:8" x14ac:dyDescent="0.3">
      <c r="F275" s="2">
        <v>270</v>
      </c>
      <c r="G275" s="12">
        <f ca="1"/>
        <v>25.393419672968118</v>
      </c>
      <c r="H275" s="12">
        <f ca="1"/>
        <v>2.9662681877410901E-2</v>
      </c>
    </row>
    <row r="276" spans="6:8" x14ac:dyDescent="0.3">
      <c r="F276" s="2">
        <v>271</v>
      </c>
      <c r="G276" s="12">
        <f ca="1"/>
        <v>25.39759355963664</v>
      </c>
      <c r="H276" s="12">
        <f ca="1"/>
        <v>2.9763368354591105E-2</v>
      </c>
    </row>
    <row r="277" spans="6:8" x14ac:dyDescent="0.3">
      <c r="F277" s="2">
        <v>272</v>
      </c>
      <c r="G277" s="12">
        <f ca="1"/>
        <v>25.399489390934008</v>
      </c>
      <c r="H277" s="12">
        <f ca="1"/>
        <v>2.9809138282728687E-2</v>
      </c>
    </row>
    <row r="278" spans="6:8" x14ac:dyDescent="0.3">
      <c r="F278" s="2">
        <v>273</v>
      </c>
      <c r="G278" s="12">
        <f ca="1"/>
        <v>25.400156142808097</v>
      </c>
      <c r="H278" s="12">
        <f ca="1"/>
        <v>2.9825240733339087E-2</v>
      </c>
    </row>
    <row r="279" spans="6:8" x14ac:dyDescent="0.3">
      <c r="F279" s="2">
        <v>274</v>
      </c>
      <c r="G279" s="12">
        <f ca="1"/>
        <v>25.401287614784238</v>
      </c>
      <c r="H279" s="12">
        <f ca="1"/>
        <v>2.9852572933379166E-2</v>
      </c>
    </row>
    <row r="280" spans="6:8" x14ac:dyDescent="0.3">
      <c r="F280" s="2">
        <v>275</v>
      </c>
      <c r="G280" s="12">
        <f ca="1"/>
        <v>25.404173007728723</v>
      </c>
      <c r="H280" s="12">
        <f ca="1"/>
        <v>2.9922310263300448E-2</v>
      </c>
    </row>
    <row r="281" spans="6:8" x14ac:dyDescent="0.3">
      <c r="F281" s="2">
        <v>276</v>
      </c>
      <c r="G281" s="12">
        <f ca="1"/>
        <v>25.410426882230382</v>
      </c>
      <c r="H281" s="12">
        <f ca="1"/>
        <v>3.0073641494042316E-2</v>
      </c>
    </row>
    <row r="282" spans="6:8" x14ac:dyDescent="0.3">
      <c r="F282" s="2">
        <v>277</v>
      </c>
      <c r="G282" s="12">
        <f ca="1"/>
        <v>25.411449425767039</v>
      </c>
      <c r="H282" s="12">
        <f ca="1"/>
        <v>3.0098408403474448E-2</v>
      </c>
    </row>
    <row r="283" spans="6:8" x14ac:dyDescent="0.3">
      <c r="F283" s="2">
        <v>278</v>
      </c>
      <c r="G283" s="12">
        <f ca="1"/>
        <v>25.412122158793331</v>
      </c>
      <c r="H283" s="12">
        <f ca="1"/>
        <v>3.0114706165149933E-2</v>
      </c>
    </row>
    <row r="284" spans="6:8" x14ac:dyDescent="0.3">
      <c r="F284" s="2">
        <v>279</v>
      </c>
      <c r="G284" s="12">
        <f ca="1"/>
        <v>25.416483058046104</v>
      </c>
      <c r="H284" s="12">
        <f ca="1"/>
        <v>3.0220422700032043E-2</v>
      </c>
    </row>
    <row r="285" spans="6:8" x14ac:dyDescent="0.3">
      <c r="F285" s="2">
        <v>280</v>
      </c>
      <c r="G285" s="12">
        <f ca="1"/>
        <v>25.420756578289968</v>
      </c>
      <c r="H285" s="12">
        <f ca="1"/>
        <v>3.0324135637821697E-2</v>
      </c>
    </row>
    <row r="286" spans="6:8" x14ac:dyDescent="0.3">
      <c r="F286" s="2">
        <v>281</v>
      </c>
      <c r="G286" s="12">
        <f ca="1"/>
        <v>25.420962717172145</v>
      </c>
      <c r="H286" s="12">
        <f ca="1"/>
        <v>3.0329141223314069E-2</v>
      </c>
    </row>
    <row r="287" spans="6:8" x14ac:dyDescent="0.3">
      <c r="F287" s="2">
        <v>282</v>
      </c>
      <c r="G287" s="12">
        <f ca="1"/>
        <v>25.424186504012631</v>
      </c>
      <c r="H287" s="12">
        <f ca="1"/>
        <v>3.0407457156577132E-2</v>
      </c>
    </row>
    <row r="288" spans="6:8" x14ac:dyDescent="0.3">
      <c r="F288" s="2">
        <v>283</v>
      </c>
      <c r="G288" s="12">
        <f ca="1"/>
        <v>25.430319275652401</v>
      </c>
      <c r="H288" s="12">
        <f ca="1"/>
        <v>3.0556617253166819E-2</v>
      </c>
    </row>
    <row r="289" spans="6:8" x14ac:dyDescent="0.3">
      <c r="F289" s="2">
        <v>284</v>
      </c>
      <c r="G289" s="12">
        <f ca="1"/>
        <v>25.43410155601752</v>
      </c>
      <c r="H289" s="12">
        <f ca="1"/>
        <v>3.064872319333678E-2</v>
      </c>
    </row>
    <row r="290" spans="6:8" x14ac:dyDescent="0.3">
      <c r="F290" s="2">
        <v>285</v>
      </c>
      <c r="G290" s="12">
        <f ca="1"/>
        <v>25.434687917025787</v>
      </c>
      <c r="H290" s="12">
        <f ca="1"/>
        <v>3.0663009977754976E-2</v>
      </c>
    </row>
    <row r="291" spans="6:8" x14ac:dyDescent="0.3">
      <c r="F291" s="2">
        <v>286</v>
      </c>
      <c r="G291" s="12">
        <f ca="1"/>
        <v>25.439713154924711</v>
      </c>
      <c r="H291" s="12">
        <f ca="1"/>
        <v>3.0785535553997261E-2</v>
      </c>
    </row>
    <row r="292" spans="6:8" x14ac:dyDescent="0.3">
      <c r="F292" s="2">
        <v>287</v>
      </c>
      <c r="G292" s="12">
        <f ca="1"/>
        <v>25.443614501695208</v>
      </c>
      <c r="H292" s="12">
        <f ca="1"/>
        <v>3.0880762546862221E-2</v>
      </c>
    </row>
    <row r="293" spans="6:8" x14ac:dyDescent="0.3">
      <c r="F293" s="2">
        <v>288</v>
      </c>
      <c r="G293" s="12">
        <f ca="1"/>
        <v>25.44618483599006</v>
      </c>
      <c r="H293" s="12">
        <f ca="1"/>
        <v>3.0943550629396119E-2</v>
      </c>
    </row>
    <row r="294" spans="6:8" x14ac:dyDescent="0.3">
      <c r="F294" s="2">
        <v>289</v>
      </c>
      <c r="G294" s="12">
        <f ca="1"/>
        <v>25.448986480383375</v>
      </c>
      <c r="H294" s="12">
        <f ca="1"/>
        <v>3.1012033646030158E-2</v>
      </c>
    </row>
    <row r="295" spans="6:8" x14ac:dyDescent="0.3">
      <c r="F295" s="2">
        <v>290</v>
      </c>
      <c r="G295" s="12">
        <f ca="1"/>
        <v>25.455055293981694</v>
      </c>
      <c r="H295" s="12">
        <f ca="1"/>
        <v>3.1160537014442331E-2</v>
      </c>
    </row>
    <row r="296" spans="6:8" x14ac:dyDescent="0.3">
      <c r="F296" s="2">
        <v>291</v>
      </c>
      <c r="G296" s="12">
        <f ca="1"/>
        <v>25.455420749420696</v>
      </c>
      <c r="H296" s="12">
        <f ca="1"/>
        <v>3.1169486548338073E-2</v>
      </c>
    </row>
    <row r="297" spans="6:8" x14ac:dyDescent="0.3">
      <c r="F297" s="2">
        <v>292</v>
      </c>
      <c r="G297" s="12">
        <f ca="1"/>
        <v>25.458461402038829</v>
      </c>
      <c r="H297" s="12">
        <f ca="1"/>
        <v>3.1243978311624659E-2</v>
      </c>
    </row>
    <row r="298" spans="6:8" x14ac:dyDescent="0.3">
      <c r="F298" s="2">
        <v>293</v>
      </c>
      <c r="G298" s="12">
        <f ca="1"/>
        <v>25.467084641523254</v>
      </c>
      <c r="H298" s="12">
        <f ca="1"/>
        <v>3.145552585372987E-2</v>
      </c>
    </row>
    <row r="299" spans="6:8" x14ac:dyDescent="0.3">
      <c r="F299" s="2">
        <v>294</v>
      </c>
      <c r="G299" s="12">
        <f ca="1"/>
        <v>25.470861549762269</v>
      </c>
      <c r="H299" s="12">
        <f ca="1"/>
        <v>3.1548315822067324E-2</v>
      </c>
    </row>
    <row r="300" spans="6:8" x14ac:dyDescent="0.3">
      <c r="F300" s="2">
        <v>295</v>
      </c>
      <c r="G300" s="12">
        <f ca="1"/>
        <v>25.473761819562203</v>
      </c>
      <c r="H300" s="12">
        <f ca="1"/>
        <v>3.1619623648002318E-2</v>
      </c>
    </row>
    <row r="301" spans="6:8" x14ac:dyDescent="0.3">
      <c r="F301" s="2">
        <v>296</v>
      </c>
      <c r="G301" s="12">
        <f ca="1"/>
        <v>25.485572414614133</v>
      </c>
      <c r="H301" s="12">
        <f ca="1"/>
        <v>3.1910492869869682E-2</v>
      </c>
    </row>
    <row r="302" spans="6:8" x14ac:dyDescent="0.3">
      <c r="F302" s="2">
        <v>297</v>
      </c>
      <c r="G302" s="12">
        <f ca="1"/>
        <v>25.486438080282102</v>
      </c>
      <c r="H302" s="12">
        <f ca="1"/>
        <v>3.1931842771249441E-2</v>
      </c>
    </row>
    <row r="303" spans="6:8" x14ac:dyDescent="0.3">
      <c r="F303" s="2">
        <v>298</v>
      </c>
      <c r="G303" s="12">
        <f ca="1"/>
        <v>25.488801582073993</v>
      </c>
      <c r="H303" s="12">
        <f ca="1"/>
        <v>3.1990154761989312E-2</v>
      </c>
    </row>
    <row r="304" spans="6:8" x14ac:dyDescent="0.3">
      <c r="F304" s="2">
        <v>299</v>
      </c>
      <c r="G304" s="12">
        <f ca="1"/>
        <v>25.489224787385162</v>
      </c>
      <c r="H304" s="12">
        <f ca="1"/>
        <v>3.2000599259053561E-2</v>
      </c>
    </row>
    <row r="305" spans="6:8" x14ac:dyDescent="0.3">
      <c r="F305" s="2">
        <v>300</v>
      </c>
      <c r="G305" s="12">
        <f ca="1"/>
        <v>25.490635471577228</v>
      </c>
      <c r="H305" s="12">
        <f ca="1"/>
        <v>3.2035421320149707E-2</v>
      </c>
    </row>
    <row r="306" spans="6:8" x14ac:dyDescent="0.3">
      <c r="F306" s="2">
        <v>301</v>
      </c>
      <c r="G306" s="12">
        <f ca="1"/>
        <v>25.492763546847137</v>
      </c>
      <c r="H306" s="12">
        <f ca="1"/>
        <v>3.2087972379646806E-2</v>
      </c>
    </row>
    <row r="307" spans="6:8" x14ac:dyDescent="0.3">
      <c r="F307" s="2">
        <v>302</v>
      </c>
      <c r="G307" s="12">
        <f ca="1"/>
        <v>25.494319589409177</v>
      </c>
      <c r="H307" s="12">
        <f ca="1"/>
        <v>3.2126413153243299E-2</v>
      </c>
    </row>
    <row r="308" spans="6:8" x14ac:dyDescent="0.3">
      <c r="F308" s="2">
        <v>303</v>
      </c>
      <c r="G308" s="12">
        <f ca="1"/>
        <v>25.495636455580534</v>
      </c>
      <c r="H308" s="12">
        <f ca="1"/>
        <v>3.2158955522744913E-2</v>
      </c>
    </row>
    <row r="309" spans="6:8" x14ac:dyDescent="0.3">
      <c r="F309" s="2">
        <v>304</v>
      </c>
      <c r="G309" s="12">
        <f ca="1"/>
        <v>25.49974000688281</v>
      </c>
      <c r="H309" s="12">
        <f ca="1"/>
        <v>3.2260422424543612E-2</v>
      </c>
    </row>
    <row r="310" spans="6:8" x14ac:dyDescent="0.3">
      <c r="F310" s="2">
        <v>305</v>
      </c>
      <c r="G310" s="12">
        <f ca="1"/>
        <v>25.501742864416283</v>
      </c>
      <c r="H310" s="12">
        <f ca="1"/>
        <v>3.230997914576067E-2</v>
      </c>
    </row>
    <row r="311" spans="6:8" x14ac:dyDescent="0.3">
      <c r="F311" s="2">
        <v>306</v>
      </c>
      <c r="G311" s="12">
        <f ca="1"/>
        <v>25.503452809314915</v>
      </c>
      <c r="H311" s="12">
        <f ca="1"/>
        <v>3.235230529355354E-2</v>
      </c>
    </row>
    <row r="312" spans="6:8" x14ac:dyDescent="0.3">
      <c r="F312" s="2">
        <v>307</v>
      </c>
      <c r="G312" s="12">
        <f ca="1"/>
        <v>25.504160240504021</v>
      </c>
      <c r="H312" s="12">
        <f ca="1"/>
        <v>3.2369820845991978E-2</v>
      </c>
    </row>
    <row r="313" spans="6:8" x14ac:dyDescent="0.3">
      <c r="F313" s="2">
        <v>308</v>
      </c>
      <c r="G313" s="12">
        <f ca="1"/>
        <v>25.504830279312614</v>
      </c>
      <c r="H313" s="12">
        <f ca="1"/>
        <v>3.2386413041128007E-2</v>
      </c>
    </row>
    <row r="314" spans="6:8" x14ac:dyDescent="0.3">
      <c r="F314" s="2">
        <v>309</v>
      </c>
      <c r="G314" s="12">
        <f ca="1"/>
        <v>25.518083324689975</v>
      </c>
      <c r="H314" s="12">
        <f ca="1"/>
        <v>3.2715084748179447E-2</v>
      </c>
    </row>
    <row r="315" spans="6:8" x14ac:dyDescent="0.3">
      <c r="F315" s="2">
        <v>310</v>
      </c>
      <c r="G315" s="12">
        <f ca="1"/>
        <v>25.520575037617213</v>
      </c>
      <c r="H315" s="12">
        <f ca="1"/>
        <v>3.277698073874219E-2</v>
      </c>
    </row>
    <row r="316" spans="6:8" x14ac:dyDescent="0.3">
      <c r="F316" s="2">
        <v>311</v>
      </c>
      <c r="G316" s="12">
        <f ca="1"/>
        <v>25.522237992685479</v>
      </c>
      <c r="H316" s="12">
        <f ca="1"/>
        <v>3.2818307566435286E-2</v>
      </c>
    </row>
    <row r="317" spans="6:8" x14ac:dyDescent="0.3">
      <c r="F317" s="2">
        <v>312</v>
      </c>
      <c r="G317" s="12">
        <f ca="1"/>
        <v>25.527696898060789</v>
      </c>
      <c r="H317" s="12">
        <f ca="1"/>
        <v>3.2954068708233031E-2</v>
      </c>
    </row>
    <row r="318" spans="6:8" x14ac:dyDescent="0.3">
      <c r="F318" s="2">
        <v>313</v>
      </c>
      <c r="G318" s="12">
        <f ca="1"/>
        <v>25.529581147824622</v>
      </c>
      <c r="H318" s="12">
        <f ca="1"/>
        <v>3.3000964555753881E-2</v>
      </c>
    </row>
    <row r="319" spans="6:8" x14ac:dyDescent="0.3">
      <c r="F319" s="2">
        <v>314</v>
      </c>
      <c r="G319" s="12">
        <f ca="1"/>
        <v>25.52996711927365</v>
      </c>
      <c r="H319" s="12">
        <f ca="1"/>
        <v>3.3010572960872425E-2</v>
      </c>
    </row>
    <row r="320" spans="6:8" x14ac:dyDescent="0.3">
      <c r="F320" s="2">
        <v>315</v>
      </c>
      <c r="G320" s="12">
        <f ca="1"/>
        <v>25.53472460644776</v>
      </c>
      <c r="H320" s="12">
        <f ca="1"/>
        <v>3.3129067844308434E-2</v>
      </c>
    </row>
    <row r="321" spans="6:8" x14ac:dyDescent="0.3">
      <c r="F321" s="2">
        <v>316</v>
      </c>
      <c r="G321" s="12">
        <f ca="1"/>
        <v>25.547407207429714</v>
      </c>
      <c r="H321" s="12">
        <f ca="1"/>
        <v>3.3445503767943641E-2</v>
      </c>
    </row>
    <row r="322" spans="6:8" x14ac:dyDescent="0.3">
      <c r="F322" s="2">
        <v>317</v>
      </c>
      <c r="G322" s="12">
        <f ca="1"/>
        <v>25.550742501925765</v>
      </c>
      <c r="H322" s="12">
        <f ca="1"/>
        <v>3.3528851591253968E-2</v>
      </c>
    </row>
    <row r="323" spans="6:8" x14ac:dyDescent="0.3">
      <c r="F323" s="2">
        <v>318</v>
      </c>
      <c r="G323" s="12">
        <f ca="1"/>
        <v>25.550984334581059</v>
      </c>
      <c r="H323" s="12">
        <f ca="1"/>
        <v>3.3534896998349516E-2</v>
      </c>
    </row>
    <row r="324" spans="6:8" x14ac:dyDescent="0.3">
      <c r="F324" s="2">
        <v>319</v>
      </c>
      <c r="G324" s="12">
        <f ca="1"/>
        <v>25.553038267540714</v>
      </c>
      <c r="H324" s="12">
        <f ca="1"/>
        <v>3.3586253219500574E-2</v>
      </c>
    </row>
    <row r="325" spans="6:8" x14ac:dyDescent="0.3">
      <c r="F325" s="2">
        <v>320</v>
      </c>
      <c r="G325" s="12">
        <f ca="1"/>
        <v>25.553606597614262</v>
      </c>
      <c r="H325" s="12">
        <f ca="1"/>
        <v>3.3600467243634032E-2</v>
      </c>
    </row>
    <row r="326" spans="6:8" x14ac:dyDescent="0.3">
      <c r="F326" s="2">
        <v>321</v>
      </c>
      <c r="G326" s="12">
        <f ca="1"/>
        <v>25.555548563476464</v>
      </c>
      <c r="H326" s="12">
        <f ca="1"/>
        <v>3.364904780870559E-2</v>
      </c>
    </row>
    <row r="327" spans="6:8" x14ac:dyDescent="0.3">
      <c r="F327" s="2">
        <v>322</v>
      </c>
      <c r="G327" s="12">
        <f ca="1"/>
        <v>25.557346333826267</v>
      </c>
      <c r="H327" s="12">
        <f ca="1"/>
        <v>3.3694037231065975E-2</v>
      </c>
    </row>
    <row r="328" spans="6:8" x14ac:dyDescent="0.3">
      <c r="F328" s="2">
        <v>323</v>
      </c>
      <c r="G328" s="12">
        <f ca="1"/>
        <v>25.558834717695021</v>
      </c>
      <c r="H328" s="12">
        <f ca="1"/>
        <v>3.3731295870778846E-2</v>
      </c>
    </row>
    <row r="329" spans="6:8" x14ac:dyDescent="0.3">
      <c r="F329" s="2">
        <v>324</v>
      </c>
      <c r="G329" s="12">
        <f ca="1"/>
        <v>25.563367008570602</v>
      </c>
      <c r="H329" s="12">
        <f ca="1"/>
        <v>3.38448171157327E-2</v>
      </c>
    </row>
    <row r="330" spans="6:8" x14ac:dyDescent="0.3">
      <c r="F330" s="2">
        <v>325</v>
      </c>
      <c r="G330" s="12">
        <f ca="1"/>
        <v>25.567024172239556</v>
      </c>
      <c r="H330" s="12">
        <f ca="1"/>
        <v>3.3936489295105433E-2</v>
      </c>
    </row>
    <row r="331" spans="6:8" x14ac:dyDescent="0.3">
      <c r="F331" s="2">
        <v>326</v>
      </c>
      <c r="G331" s="12">
        <f ca="1"/>
        <v>25.567823378438064</v>
      </c>
      <c r="H331" s="12">
        <f ca="1"/>
        <v>3.3956530891484531E-2</v>
      </c>
    </row>
    <row r="332" spans="6:8" x14ac:dyDescent="0.3">
      <c r="F332" s="2">
        <v>327</v>
      </c>
      <c r="G332" s="12">
        <f ca="1"/>
        <v>25.573498554615533</v>
      </c>
      <c r="H332" s="12">
        <f ca="1"/>
        <v>3.4098931762861814E-2</v>
      </c>
    </row>
    <row r="333" spans="6:8" x14ac:dyDescent="0.3">
      <c r="F333" s="2">
        <v>328</v>
      </c>
      <c r="G333" s="12">
        <f ca="1"/>
        <v>25.578731305749507</v>
      </c>
      <c r="H333" s="12">
        <f ca="1"/>
        <v>3.4230362487616135E-2</v>
      </c>
    </row>
    <row r="334" spans="6:8" x14ac:dyDescent="0.3">
      <c r="F334" s="2">
        <v>329</v>
      </c>
      <c r="G334" s="12">
        <f ca="1"/>
        <v>25.581616903454407</v>
      </c>
      <c r="H334" s="12">
        <f ca="1"/>
        <v>3.4302893138463096E-2</v>
      </c>
    </row>
    <row r="335" spans="6:8" x14ac:dyDescent="0.3">
      <c r="F335" s="2">
        <v>330</v>
      </c>
      <c r="G335" s="12">
        <f ca="1"/>
        <v>25.583205798748736</v>
      </c>
      <c r="H335" s="12">
        <f ca="1"/>
        <v>3.4342846695456647E-2</v>
      </c>
    </row>
    <row r="336" spans="6:8" x14ac:dyDescent="0.3">
      <c r="F336" s="2">
        <v>331</v>
      </c>
      <c r="G336" s="12">
        <f ca="1"/>
        <v>25.583450641404085</v>
      </c>
      <c r="H336" s="12">
        <f ca="1"/>
        <v>3.4349004394127976E-2</v>
      </c>
    </row>
    <row r="337" spans="6:8" x14ac:dyDescent="0.3">
      <c r="F337" s="2">
        <v>332</v>
      </c>
      <c r="G337" s="12">
        <f ca="1"/>
        <v>25.585179676544314</v>
      </c>
      <c r="H337" s="12">
        <f ca="1"/>
        <v>3.4392496613048447E-2</v>
      </c>
    </row>
    <row r="338" spans="6:8" x14ac:dyDescent="0.3">
      <c r="F338" s="2">
        <v>333</v>
      </c>
      <c r="G338" s="12">
        <f ca="1"/>
        <v>25.586751171586293</v>
      </c>
      <c r="H338" s="12">
        <f ca="1"/>
        <v>3.4432037655316404E-2</v>
      </c>
    </row>
    <row r="339" spans="6:8" x14ac:dyDescent="0.3">
      <c r="F339" s="2">
        <v>334</v>
      </c>
      <c r="G339" s="12">
        <f ca="1"/>
        <v>25.590068999779191</v>
      </c>
      <c r="H339" s="12">
        <f ca="1"/>
        <v>3.4515554983667866E-2</v>
      </c>
    </row>
    <row r="340" spans="6:8" x14ac:dyDescent="0.3">
      <c r="F340" s="2">
        <v>335</v>
      </c>
      <c r="G340" s="12">
        <f ca="1"/>
        <v>25.597048910554768</v>
      </c>
      <c r="H340" s="12">
        <f ca="1"/>
        <v>3.4691413622942639E-2</v>
      </c>
    </row>
    <row r="341" spans="6:8" x14ac:dyDescent="0.3">
      <c r="F341" s="2">
        <v>336</v>
      </c>
      <c r="G341" s="12">
        <f ca="1"/>
        <v>25.602683731128732</v>
      </c>
      <c r="H341" s="12">
        <f ca="1"/>
        <v>3.4833537313735487E-2</v>
      </c>
    </row>
    <row r="342" spans="6:8" x14ac:dyDescent="0.3">
      <c r="F342" s="2">
        <v>337</v>
      </c>
      <c r="G342" s="12">
        <f ca="1"/>
        <v>25.603483570637415</v>
      </c>
      <c r="H342" s="12">
        <f ca="1"/>
        <v>3.4853722253392956E-2</v>
      </c>
    </row>
    <row r="343" spans="6:8" x14ac:dyDescent="0.3">
      <c r="F343" s="2">
        <v>338</v>
      </c>
      <c r="G343" s="12">
        <f ca="1"/>
        <v>25.60902703683265</v>
      </c>
      <c r="H343" s="12">
        <f ca="1"/>
        <v>3.4993693361327155E-2</v>
      </c>
    </row>
    <row r="344" spans="6:8" x14ac:dyDescent="0.3">
      <c r="F344" s="2">
        <v>339</v>
      </c>
      <c r="G344" s="12">
        <f ca="1"/>
        <v>25.611161561782833</v>
      </c>
      <c r="H344" s="12">
        <f ca="1"/>
        <v>3.5047624225046752E-2</v>
      </c>
    </row>
    <row r="345" spans="6:8" x14ac:dyDescent="0.3">
      <c r="F345" s="2">
        <v>340</v>
      </c>
      <c r="G345" s="12">
        <f ca="1"/>
        <v>25.611193907942035</v>
      </c>
      <c r="H345" s="12">
        <f ca="1"/>
        <v>3.5048441629685484E-2</v>
      </c>
    </row>
    <row r="346" spans="6:8" x14ac:dyDescent="0.3">
      <c r="F346" s="2">
        <v>341</v>
      </c>
      <c r="G346" s="12">
        <f ca="1"/>
        <v>25.624353373236119</v>
      </c>
      <c r="H346" s="12">
        <f ca="1"/>
        <v>3.5381348280074353E-2</v>
      </c>
    </row>
    <row r="347" spans="6:8" x14ac:dyDescent="0.3">
      <c r="F347" s="2">
        <v>342</v>
      </c>
      <c r="G347" s="12">
        <f ca="1"/>
        <v>25.625322509874032</v>
      </c>
      <c r="H347" s="12">
        <f ca="1"/>
        <v>3.5405893436409853E-2</v>
      </c>
    </row>
    <row r="348" spans="6:8" x14ac:dyDescent="0.3">
      <c r="F348" s="2">
        <v>343</v>
      </c>
      <c r="G348" s="12">
        <f ca="1"/>
        <v>25.629384706828088</v>
      </c>
      <c r="H348" s="12">
        <f ca="1"/>
        <v>3.5508817203530475E-2</v>
      </c>
    </row>
    <row r="349" spans="6:8" x14ac:dyDescent="0.3">
      <c r="F349" s="2">
        <v>344</v>
      </c>
      <c r="G349" s="12">
        <f ca="1"/>
        <v>25.632589345349199</v>
      </c>
      <c r="H349" s="12">
        <f ca="1"/>
        <v>3.5590059647008607E-2</v>
      </c>
    </row>
    <row r="350" spans="6:8" x14ac:dyDescent="0.3">
      <c r="F350" s="2">
        <v>345</v>
      </c>
      <c r="G350" s="12">
        <f ca="1"/>
        <v>25.638332914637068</v>
      </c>
      <c r="H350" s="12">
        <f ca="1"/>
        <v>3.5735769509368055E-2</v>
      </c>
    </row>
    <row r="351" spans="6:8" x14ac:dyDescent="0.3">
      <c r="F351" s="2">
        <v>346</v>
      </c>
      <c r="G351" s="12">
        <f ca="1"/>
        <v>25.638598280433698</v>
      </c>
      <c r="H351" s="12">
        <f ca="1"/>
        <v>3.574250476059844E-2</v>
      </c>
    </row>
    <row r="352" spans="6:8" x14ac:dyDescent="0.3">
      <c r="F352" s="2">
        <v>347</v>
      </c>
      <c r="G352" s="12">
        <f ca="1"/>
        <v>25.639576965334083</v>
      </c>
      <c r="H352" s="12">
        <f ca="1"/>
        <v>3.5767347142810428E-2</v>
      </c>
    </row>
    <row r="353" spans="6:8" x14ac:dyDescent="0.3">
      <c r="F353" s="2">
        <v>348</v>
      </c>
      <c r="G353" s="12">
        <f ca="1"/>
        <v>25.644000337823098</v>
      </c>
      <c r="H353" s="12">
        <f ca="1"/>
        <v>3.5879673862893625E-2</v>
      </c>
    </row>
    <row r="354" spans="6:8" x14ac:dyDescent="0.3">
      <c r="F354" s="2">
        <v>349</v>
      </c>
      <c r="G354" s="12">
        <f ca="1"/>
        <v>25.654540001885181</v>
      </c>
      <c r="H354" s="12">
        <f ca="1"/>
        <v>3.6147618510219616E-2</v>
      </c>
    </row>
    <row r="355" spans="6:8" x14ac:dyDescent="0.3">
      <c r="F355" s="2">
        <v>350</v>
      </c>
      <c r="G355" s="12">
        <f ca="1"/>
        <v>25.656015573101161</v>
      </c>
      <c r="H355" s="12">
        <f ca="1"/>
        <v>3.6185164585578432E-2</v>
      </c>
    </row>
    <row r="356" spans="6:8" x14ac:dyDescent="0.3">
      <c r="F356" s="2">
        <v>351</v>
      </c>
      <c r="G356" s="12">
        <f ca="1"/>
        <v>25.657924968179209</v>
      </c>
      <c r="H356" s="12">
        <f ca="1"/>
        <v>3.6233761358963161E-2</v>
      </c>
    </row>
    <row r="357" spans="6:8" x14ac:dyDescent="0.3">
      <c r="F357" s="2">
        <v>352</v>
      </c>
      <c r="G357" s="12">
        <f ca="1"/>
        <v>25.667341617297755</v>
      </c>
      <c r="H357" s="12">
        <f ca="1"/>
        <v>3.6473623838993885E-2</v>
      </c>
    </row>
    <row r="358" spans="6:8" x14ac:dyDescent="0.3">
      <c r="F358" s="2">
        <v>353</v>
      </c>
      <c r="G358" s="12">
        <f ca="1"/>
        <v>25.670302144883934</v>
      </c>
      <c r="H358" s="12">
        <f ca="1"/>
        <v>3.6549101165483121E-2</v>
      </c>
    </row>
    <row r="359" spans="6:8" x14ac:dyDescent="0.3">
      <c r="F359" s="2">
        <v>354</v>
      </c>
      <c r="G359" s="12">
        <f ca="1"/>
        <v>25.671257902254546</v>
      </c>
      <c r="H359" s="12">
        <f ca="1"/>
        <v>3.6573474451953754E-2</v>
      </c>
    </row>
    <row r="360" spans="6:8" x14ac:dyDescent="0.3">
      <c r="F360" s="2">
        <v>355</v>
      </c>
      <c r="G360" s="12">
        <f ca="1"/>
        <v>25.673422045448145</v>
      </c>
      <c r="H360" s="12">
        <f ca="1"/>
        <v>3.6628675416060005E-2</v>
      </c>
    </row>
    <row r="361" spans="6:8" x14ac:dyDescent="0.3">
      <c r="F361" s="2">
        <v>356</v>
      </c>
      <c r="G361" s="12">
        <f ca="1"/>
        <v>25.673901275658132</v>
      </c>
      <c r="H361" s="12">
        <f ca="1"/>
        <v>3.6640901416062563E-2</v>
      </c>
    </row>
    <row r="362" spans="6:8" x14ac:dyDescent="0.3">
      <c r="F362" s="2">
        <v>357</v>
      </c>
      <c r="G362" s="12">
        <f ca="1"/>
        <v>25.680089614901441</v>
      </c>
      <c r="H362" s="12">
        <f ca="1"/>
        <v>3.6798849032065449E-2</v>
      </c>
    </row>
    <row r="363" spans="6:8" x14ac:dyDescent="0.3">
      <c r="F363" s="2">
        <v>358</v>
      </c>
      <c r="G363" s="12">
        <f ca="1"/>
        <v>25.683318424998816</v>
      </c>
      <c r="H363" s="12">
        <f ca="1"/>
        <v>3.688131204437075E-2</v>
      </c>
    </row>
    <row r="364" spans="6:8" x14ac:dyDescent="0.3">
      <c r="F364" s="2">
        <v>359</v>
      </c>
      <c r="G364" s="12">
        <f ca="1"/>
        <v>25.686748855749023</v>
      </c>
      <c r="H364" s="12">
        <f ca="1"/>
        <v>3.6968963479950975E-2</v>
      </c>
    </row>
    <row r="365" spans="6:8" x14ac:dyDescent="0.3">
      <c r="F365" s="2">
        <v>360</v>
      </c>
      <c r="G365" s="12">
        <f ca="1"/>
        <v>25.687642614412219</v>
      </c>
      <c r="H365" s="12">
        <f ca="1"/>
        <v>3.6991806597284349E-2</v>
      </c>
    </row>
    <row r="366" spans="6:8" x14ac:dyDescent="0.3">
      <c r="F366" s="2">
        <v>361</v>
      </c>
      <c r="G366" s="12">
        <f ca="1"/>
        <v>25.688353184295767</v>
      </c>
      <c r="H366" s="12">
        <f ca="1"/>
        <v>3.7009969611544603E-2</v>
      </c>
    </row>
    <row r="367" spans="6:8" x14ac:dyDescent="0.3">
      <c r="F367" s="2">
        <v>362</v>
      </c>
      <c r="G367" s="12">
        <f ca="1"/>
        <v>25.689458594630771</v>
      </c>
      <c r="H367" s="12">
        <f ca="1"/>
        <v>3.7038228598240956E-2</v>
      </c>
    </row>
    <row r="368" spans="6:8" x14ac:dyDescent="0.3">
      <c r="F368" s="2">
        <v>363</v>
      </c>
      <c r="G368" s="12">
        <f ca="1"/>
        <v>25.690184789441318</v>
      </c>
      <c r="H368" s="12">
        <f ca="1"/>
        <v>3.7056795457322961E-2</v>
      </c>
    </row>
    <row r="369" spans="6:8" x14ac:dyDescent="0.3">
      <c r="F369" s="2">
        <v>364</v>
      </c>
      <c r="G369" s="12">
        <f ca="1"/>
        <v>25.690918669026992</v>
      </c>
      <c r="H369" s="12">
        <f ca="1"/>
        <v>3.7075560589546634E-2</v>
      </c>
    </row>
    <row r="370" spans="6:8" x14ac:dyDescent="0.3">
      <c r="F370" s="2">
        <v>365</v>
      </c>
      <c r="G370" s="12">
        <f ca="1"/>
        <v>25.696632134297577</v>
      </c>
      <c r="H370" s="12">
        <f ca="1"/>
        <v>3.7221713782982009E-2</v>
      </c>
    </row>
    <row r="371" spans="6:8" x14ac:dyDescent="0.3">
      <c r="F371" s="2">
        <v>366</v>
      </c>
      <c r="G371" s="12">
        <f ca="1"/>
        <v>25.69957233413821</v>
      </c>
      <c r="H371" s="12">
        <f ca="1"/>
        <v>3.7296967354805866E-2</v>
      </c>
    </row>
    <row r="372" spans="6:8" x14ac:dyDescent="0.3">
      <c r="F372" s="2">
        <v>367</v>
      </c>
      <c r="G372" s="12">
        <f ca="1"/>
        <v>25.702371927455523</v>
      </c>
      <c r="H372" s="12">
        <f ca="1"/>
        <v>3.7368648239911956E-2</v>
      </c>
    </row>
    <row r="373" spans="6:8" x14ac:dyDescent="0.3">
      <c r="F373" s="2">
        <v>368</v>
      </c>
      <c r="G373" s="12">
        <f ca="1"/>
        <v>25.703124953937831</v>
      </c>
      <c r="H373" s="12">
        <f ca="1"/>
        <v>3.7387933069803057E-2</v>
      </c>
    </row>
    <row r="374" spans="6:8" x14ac:dyDescent="0.3">
      <c r="F374" s="2">
        <v>369</v>
      </c>
      <c r="G374" s="12">
        <f ca="1"/>
        <v>25.704076320202546</v>
      </c>
      <c r="H374" s="12">
        <f ca="1"/>
        <v>3.7412299935972608E-2</v>
      </c>
    </row>
    <row r="375" spans="6:8" x14ac:dyDescent="0.3">
      <c r="F375" s="2">
        <v>370</v>
      </c>
      <c r="G375" s="12">
        <f ca="1"/>
        <v>25.708380462848837</v>
      </c>
      <c r="H375" s="12">
        <f ca="1"/>
        <v>3.752257582600111E-2</v>
      </c>
    </row>
    <row r="376" spans="6:8" x14ac:dyDescent="0.3">
      <c r="F376" s="2">
        <v>371</v>
      </c>
      <c r="G376" s="12">
        <f ca="1"/>
        <v>25.710707853692227</v>
      </c>
      <c r="H376" s="12">
        <f ca="1"/>
        <v>3.7582229995279451E-2</v>
      </c>
    </row>
    <row r="377" spans="6:8" x14ac:dyDescent="0.3">
      <c r="F377" s="2">
        <v>372</v>
      </c>
      <c r="G377" s="12">
        <f ca="1"/>
        <v>25.71099773336644</v>
      </c>
      <c r="H377" s="12">
        <f ca="1"/>
        <v>3.758966119194055E-2</v>
      </c>
    </row>
    <row r="378" spans="6:8" x14ac:dyDescent="0.3">
      <c r="F378" s="2">
        <v>373</v>
      </c>
      <c r="G378" s="12">
        <f ca="1"/>
        <v>25.715353178096631</v>
      </c>
      <c r="H378" s="12">
        <f ca="1"/>
        <v>3.7701346450919507E-2</v>
      </c>
    </row>
    <row r="379" spans="6:8" x14ac:dyDescent="0.3">
      <c r="F379" s="2">
        <v>374</v>
      </c>
      <c r="G379" s="12">
        <f ca="1"/>
        <v>25.717746864802919</v>
      </c>
      <c r="H379" s="12">
        <f ca="1"/>
        <v>3.7762751901810727E-2</v>
      </c>
    </row>
    <row r="380" spans="6:8" x14ac:dyDescent="0.3">
      <c r="F380" s="2">
        <v>375</v>
      </c>
      <c r="G380" s="12">
        <f ca="1"/>
        <v>25.720373674659719</v>
      </c>
      <c r="H380" s="12">
        <f ca="1"/>
        <v>3.7830157799814607E-2</v>
      </c>
    </row>
    <row r="381" spans="6:8" x14ac:dyDescent="0.3">
      <c r="F381" s="2">
        <v>376</v>
      </c>
      <c r="G381" s="12">
        <f ca="1"/>
        <v>25.721366462306239</v>
      </c>
      <c r="H381" s="12">
        <f ca="1"/>
        <v>3.7855638913779265E-2</v>
      </c>
    </row>
    <row r="382" spans="6:8" x14ac:dyDescent="0.3">
      <c r="F382" s="2">
        <v>377</v>
      </c>
      <c r="G382" s="12">
        <f ca="1"/>
        <v>25.730438604129688</v>
      </c>
      <c r="H382" s="12">
        <f ca="1"/>
        <v>3.8088622806045011E-2</v>
      </c>
    </row>
    <row r="383" spans="6:8" x14ac:dyDescent="0.3">
      <c r="F383" s="2">
        <v>378</v>
      </c>
      <c r="G383" s="12">
        <f ca="1"/>
        <v>25.733565777979628</v>
      </c>
      <c r="H383" s="12">
        <f ca="1"/>
        <v>3.8168988536390835E-2</v>
      </c>
    </row>
    <row r="384" spans="6:8" x14ac:dyDescent="0.3">
      <c r="F384" s="2">
        <v>379</v>
      </c>
      <c r="G384" s="12">
        <f ca="1"/>
        <v>25.734324998880123</v>
      </c>
      <c r="H384" s="12">
        <f ca="1"/>
        <v>3.818850413686236E-2</v>
      </c>
    </row>
    <row r="385" spans="6:8" x14ac:dyDescent="0.3">
      <c r="F385" s="2">
        <v>380</v>
      </c>
      <c r="G385" s="12">
        <f ca="1"/>
        <v>25.73526019259613</v>
      </c>
      <c r="H385" s="12">
        <f ca="1"/>
        <v>3.8212545354555191E-2</v>
      </c>
    </row>
    <row r="386" spans="6:8" x14ac:dyDescent="0.3">
      <c r="F386" s="2">
        <v>381</v>
      </c>
      <c r="G386" s="12">
        <f ca="1"/>
        <v>25.735834861198647</v>
      </c>
      <c r="H386" s="12">
        <f ca="1"/>
        <v>3.8227319721555179E-2</v>
      </c>
    </row>
    <row r="387" spans="6:8" x14ac:dyDescent="0.3">
      <c r="F387" s="2">
        <v>382</v>
      </c>
      <c r="G387" s="12">
        <f ca="1"/>
        <v>25.737218014661231</v>
      </c>
      <c r="H387" s="12">
        <f ca="1"/>
        <v>3.826288358840603E-2</v>
      </c>
    </row>
    <row r="388" spans="6:8" x14ac:dyDescent="0.3">
      <c r="F388" s="2">
        <v>383</v>
      </c>
      <c r="G388" s="12">
        <f ca="1"/>
        <v>25.742338013438165</v>
      </c>
      <c r="H388" s="12">
        <f ca="1"/>
        <v>3.839457692253994E-2</v>
      </c>
    </row>
    <row r="389" spans="6:8" x14ac:dyDescent="0.3">
      <c r="F389" s="2">
        <v>384</v>
      </c>
      <c r="G389" s="12">
        <f ca="1"/>
        <v>25.753005927825136</v>
      </c>
      <c r="H389" s="12">
        <f ca="1"/>
        <v>3.866920320909073E-2</v>
      </c>
    </row>
    <row r="390" spans="6:8" x14ac:dyDescent="0.3">
      <c r="F390" s="2">
        <v>385</v>
      </c>
      <c r="G390" s="12">
        <f ca="1"/>
        <v>25.75516885387044</v>
      </c>
      <c r="H390" s="12">
        <f ca="1"/>
        <v>3.8724921353426318E-2</v>
      </c>
    </row>
    <row r="391" spans="6:8" x14ac:dyDescent="0.3">
      <c r="F391" s="2">
        <v>386</v>
      </c>
      <c r="G391" s="12">
        <f ca="1"/>
        <v>25.756860634836045</v>
      </c>
      <c r="H391" s="12">
        <f ca="1"/>
        <v>3.8768511187444815E-2</v>
      </c>
    </row>
    <row r="392" spans="6:8" x14ac:dyDescent="0.3">
      <c r="F392" s="2">
        <v>387</v>
      </c>
      <c r="G392" s="12">
        <f ca="1"/>
        <v>25.757727225134058</v>
      </c>
      <c r="H392" s="12">
        <f ca="1"/>
        <v>3.8790842367721852E-2</v>
      </c>
    </row>
    <row r="393" spans="6:8" x14ac:dyDescent="0.3">
      <c r="F393" s="2">
        <v>388</v>
      </c>
      <c r="G393" s="12">
        <f ca="1"/>
        <v>25.759149976194287</v>
      </c>
      <c r="H393" s="12">
        <f ca="1"/>
        <v>3.8827509529484099E-2</v>
      </c>
    </row>
    <row r="394" spans="6:8" x14ac:dyDescent="0.3">
      <c r="F394" s="2">
        <v>389</v>
      </c>
      <c r="G394" s="12">
        <f ca="1"/>
        <v>25.763588534532044</v>
      </c>
      <c r="H394" s="12">
        <f ca="1"/>
        <v>3.8941933874818729E-2</v>
      </c>
    </row>
    <row r="395" spans="6:8" x14ac:dyDescent="0.3">
      <c r="F395" s="2">
        <v>390</v>
      </c>
      <c r="G395" s="12">
        <f ca="1"/>
        <v>25.764074300837326</v>
      </c>
      <c r="H395" s="12">
        <f ca="1"/>
        <v>3.8954459821555487E-2</v>
      </c>
    </row>
    <row r="396" spans="6:8" x14ac:dyDescent="0.3">
      <c r="F396" s="2">
        <v>391</v>
      </c>
      <c r="G396" s="12">
        <f ca="1"/>
        <v>25.765357987808464</v>
      </c>
      <c r="H396" s="12">
        <f ca="1"/>
        <v>3.898756380814853E-2</v>
      </c>
    </row>
    <row r="397" spans="6:8" x14ac:dyDescent="0.3">
      <c r="F397" s="2">
        <v>392</v>
      </c>
      <c r="G397" s="12">
        <f ca="1"/>
        <v>25.76543634519081</v>
      </c>
      <c r="H397" s="12">
        <f ca="1"/>
        <v>3.8989584640325203E-2</v>
      </c>
    </row>
    <row r="398" spans="6:8" x14ac:dyDescent="0.3">
      <c r="F398" s="2">
        <v>393</v>
      </c>
      <c r="G398" s="12">
        <f ca="1"/>
        <v>25.765543668175003</v>
      </c>
      <c r="H398" s="12">
        <f ca="1"/>
        <v>3.899235251891664E-2</v>
      </c>
    </row>
    <row r="399" spans="6:8" x14ac:dyDescent="0.3">
      <c r="F399" s="2">
        <v>394</v>
      </c>
      <c r="G399" s="12">
        <f ca="1"/>
        <v>25.766873425984521</v>
      </c>
      <c r="H399" s="12">
        <f ca="1"/>
        <v>3.902664962569373E-2</v>
      </c>
    </row>
    <row r="400" spans="6:8" x14ac:dyDescent="0.3">
      <c r="F400" s="2">
        <v>395</v>
      </c>
      <c r="G400" s="12">
        <f ca="1"/>
        <v>25.769266587529597</v>
      </c>
      <c r="H400" s="12">
        <f ca="1"/>
        <v>3.90883852557719E-2</v>
      </c>
    </row>
    <row r="401" spans="6:8" x14ac:dyDescent="0.3">
      <c r="F401" s="2">
        <v>396</v>
      </c>
      <c r="G401" s="12">
        <f ca="1"/>
        <v>25.770293531624898</v>
      </c>
      <c r="H401" s="12">
        <f ca="1"/>
        <v>3.9114881400067934E-2</v>
      </c>
    </row>
    <row r="402" spans="6:8" x14ac:dyDescent="0.3">
      <c r="F402" s="2">
        <v>397</v>
      </c>
      <c r="G402" s="12">
        <f ca="1"/>
        <v>25.770671307419565</v>
      </c>
      <c r="H402" s="12">
        <f ca="1"/>
        <v>3.9124629038617041E-2</v>
      </c>
    </row>
    <row r="403" spans="6:8" x14ac:dyDescent="0.3">
      <c r="F403" s="2">
        <v>398</v>
      </c>
      <c r="G403" s="12">
        <f ca="1"/>
        <v>25.772259189954756</v>
      </c>
      <c r="H403" s="12">
        <f ca="1"/>
        <v>3.9165604573842418E-2</v>
      </c>
    </row>
    <row r="404" spans="6:8" x14ac:dyDescent="0.3">
      <c r="F404" s="2">
        <v>399</v>
      </c>
      <c r="G404" s="12">
        <f ca="1"/>
        <v>25.774172920777861</v>
      </c>
      <c r="H404" s="12">
        <f ca="1"/>
        <v>3.9214996923358017E-2</v>
      </c>
    </row>
    <row r="405" spans="6:8" x14ac:dyDescent="0.3">
      <c r="F405" s="2">
        <v>400</v>
      </c>
      <c r="G405" s="12">
        <f ca="1"/>
        <v>25.778096440337933</v>
      </c>
      <c r="H405" s="12">
        <f ca="1"/>
        <v>3.9316288724635648E-2</v>
      </c>
    </row>
    <row r="406" spans="6:8" x14ac:dyDescent="0.3">
      <c r="F406" s="2">
        <v>401</v>
      </c>
      <c r="G406" s="12">
        <f ca="1"/>
        <v>25.779035393162143</v>
      </c>
      <c r="H406" s="12">
        <f ca="1"/>
        <v>3.9340534768325497E-2</v>
      </c>
    </row>
    <row r="407" spans="6:8" x14ac:dyDescent="0.3">
      <c r="F407" s="2">
        <v>402</v>
      </c>
      <c r="G407" s="12">
        <f ca="1"/>
        <v>25.78014975572551</v>
      </c>
      <c r="H407" s="12">
        <f ca="1"/>
        <v>3.9369313052695996E-2</v>
      </c>
    </row>
    <row r="408" spans="6:8" x14ac:dyDescent="0.3">
      <c r="F408" s="2">
        <v>403</v>
      </c>
      <c r="G408" s="12">
        <f ca="1"/>
        <v>25.782812894989632</v>
      </c>
      <c r="H408" s="12">
        <f ca="1"/>
        <v>3.9438100255486781E-2</v>
      </c>
    </row>
    <row r="409" spans="6:8" x14ac:dyDescent="0.3">
      <c r="F409" s="2">
        <v>404</v>
      </c>
      <c r="G409" s="12">
        <f ca="1"/>
        <v>25.784998508029609</v>
      </c>
      <c r="H409" s="12">
        <f ca="1"/>
        <v>3.949456572140219E-2</v>
      </c>
    </row>
    <row r="410" spans="6:8" x14ac:dyDescent="0.3">
      <c r="F410" s="2">
        <v>405</v>
      </c>
      <c r="G410" s="12">
        <f ca="1"/>
        <v>25.788228520096801</v>
      </c>
      <c r="H410" s="12">
        <f ca="1"/>
        <v>3.9578033627859777E-2</v>
      </c>
    </row>
    <row r="411" spans="6:8" x14ac:dyDescent="0.3">
      <c r="F411" s="2">
        <v>406</v>
      </c>
      <c r="G411" s="12">
        <f ca="1"/>
        <v>25.79578485726914</v>
      </c>
      <c r="H411" s="12">
        <f ca="1"/>
        <v>3.9773392433957749E-2</v>
      </c>
    </row>
    <row r="412" spans="6:8" x14ac:dyDescent="0.3">
      <c r="F412" s="2">
        <v>407</v>
      </c>
      <c r="G412" s="12">
        <f ca="1"/>
        <v>25.800517675619034</v>
      </c>
      <c r="H412" s="12">
        <f ca="1"/>
        <v>3.9895817587087476E-2</v>
      </c>
    </row>
    <row r="413" spans="6:8" x14ac:dyDescent="0.3">
      <c r="F413" s="2">
        <v>408</v>
      </c>
      <c r="G413" s="12">
        <f ca="1"/>
        <v>25.801986544441029</v>
      </c>
      <c r="H413" s="12">
        <f ca="1"/>
        <v>3.9933823122561614E-2</v>
      </c>
    </row>
    <row r="414" spans="6:8" x14ac:dyDescent="0.3">
      <c r="F414" s="2">
        <v>409</v>
      </c>
      <c r="G414" s="12">
        <f ca="1"/>
        <v>25.803340734990229</v>
      </c>
      <c r="H414" s="12">
        <f ca="1"/>
        <v>3.996886556898456E-2</v>
      </c>
    </row>
    <row r="415" spans="6:8" x14ac:dyDescent="0.3">
      <c r="F415" s="2">
        <v>410</v>
      </c>
      <c r="G415" s="12">
        <f ca="1"/>
        <v>25.803854018587366</v>
      </c>
      <c r="H415" s="12">
        <f ca="1"/>
        <v>3.9982148852318079E-2</v>
      </c>
    </row>
    <row r="416" spans="6:8" x14ac:dyDescent="0.3">
      <c r="F416" s="2">
        <v>411</v>
      </c>
      <c r="G416" s="12">
        <f ca="1"/>
        <v>25.804064069712702</v>
      </c>
      <c r="H416" s="12">
        <f ca="1"/>
        <v>3.9987584933805102E-2</v>
      </c>
    </row>
    <row r="417" spans="6:8" x14ac:dyDescent="0.3">
      <c r="F417" s="2">
        <v>412</v>
      </c>
      <c r="G417" s="12">
        <f ca="1"/>
        <v>25.807980550603546</v>
      </c>
      <c r="H417" s="12">
        <f ca="1"/>
        <v>4.0088959717012235E-2</v>
      </c>
    </row>
    <row r="418" spans="6:8" x14ac:dyDescent="0.3">
      <c r="F418" s="2">
        <v>413</v>
      </c>
      <c r="G418" s="12">
        <f ca="1"/>
        <v>25.813289564372045</v>
      </c>
      <c r="H418" s="12">
        <f ca="1"/>
        <v>4.0226429824276232E-2</v>
      </c>
    </row>
    <row r="419" spans="6:8" x14ac:dyDescent="0.3">
      <c r="F419" s="2">
        <v>414</v>
      </c>
      <c r="G419" s="12">
        <f ca="1"/>
        <v>25.814984989177553</v>
      </c>
      <c r="H419" s="12">
        <f ca="1"/>
        <v>4.0270342759163767E-2</v>
      </c>
    </row>
    <row r="420" spans="6:8" x14ac:dyDescent="0.3">
      <c r="F420" s="2">
        <v>415</v>
      </c>
      <c r="G420" s="12">
        <f ca="1"/>
        <v>25.816045370214383</v>
      </c>
      <c r="H420" s="12">
        <f ca="1"/>
        <v>4.0297810454723394E-2</v>
      </c>
    </row>
    <row r="421" spans="6:8" x14ac:dyDescent="0.3">
      <c r="F421" s="2">
        <v>416</v>
      </c>
      <c r="G421" s="12">
        <f ca="1"/>
        <v>25.818783143109762</v>
      </c>
      <c r="H421" s="12">
        <f ca="1"/>
        <v>4.0368738979345599E-2</v>
      </c>
    </row>
    <row r="422" spans="6:8" x14ac:dyDescent="0.3">
      <c r="F422" s="2">
        <v>417</v>
      </c>
      <c r="G422" s="12">
        <f ca="1"/>
        <v>25.820288926353864</v>
      </c>
      <c r="H422" s="12">
        <f ca="1"/>
        <v>4.0407756163898807E-2</v>
      </c>
    </row>
    <row r="423" spans="6:8" x14ac:dyDescent="0.3">
      <c r="F423" s="2">
        <v>418</v>
      </c>
      <c r="G423" s="12">
        <f ca="1"/>
        <v>25.822950075757223</v>
      </c>
      <c r="H423" s="12">
        <f ca="1"/>
        <v>4.0476721450695377E-2</v>
      </c>
    </row>
    <row r="424" spans="6:8" x14ac:dyDescent="0.3">
      <c r="F424" s="2">
        <v>419</v>
      </c>
      <c r="G424" s="12">
        <f ca="1"/>
        <v>25.826393785632018</v>
      </c>
      <c r="H424" s="12">
        <f ca="1"/>
        <v>4.0565987392554105E-2</v>
      </c>
    </row>
    <row r="425" spans="6:8" x14ac:dyDescent="0.3">
      <c r="F425" s="2">
        <v>420</v>
      </c>
      <c r="G425" s="12">
        <f ca="1"/>
        <v>25.831236189268239</v>
      </c>
      <c r="H425" s="12">
        <f ca="1"/>
        <v>4.0691547131358238E-2</v>
      </c>
    </row>
    <row r="426" spans="6:8" x14ac:dyDescent="0.3">
      <c r="F426" s="2">
        <v>421</v>
      </c>
      <c r="G426" s="12">
        <f ca="1"/>
        <v>25.838549545225</v>
      </c>
      <c r="H426" s="12">
        <f ca="1"/>
        <v>4.088125761790426E-2</v>
      </c>
    </row>
    <row r="427" spans="6:8" x14ac:dyDescent="0.3">
      <c r="F427" s="2">
        <v>422</v>
      </c>
      <c r="G427" s="12">
        <f ca="1"/>
        <v>25.839837657449127</v>
      </c>
      <c r="H427" s="12">
        <f ca="1"/>
        <v>4.0914681420929529E-2</v>
      </c>
    </row>
    <row r="428" spans="6:8" x14ac:dyDescent="0.3">
      <c r="F428" s="2">
        <v>423</v>
      </c>
      <c r="G428" s="12">
        <f ca="1"/>
        <v>25.839881821999995</v>
      </c>
      <c r="H428" s="12">
        <f ca="1"/>
        <v>4.0915827449341531E-2</v>
      </c>
    </row>
    <row r="429" spans="6:8" x14ac:dyDescent="0.3">
      <c r="F429" s="2">
        <v>424</v>
      </c>
      <c r="G429" s="12">
        <f ca="1"/>
        <v>25.846204776877659</v>
      </c>
      <c r="H429" s="12">
        <f ca="1"/>
        <v>4.107993664363143E-2</v>
      </c>
    </row>
    <row r="430" spans="6:8" x14ac:dyDescent="0.3">
      <c r="F430" s="2">
        <v>425</v>
      </c>
      <c r="G430" s="12">
        <f ca="1"/>
        <v>25.847450836605773</v>
      </c>
      <c r="H430" s="12">
        <f ca="1"/>
        <v>4.1112285462619788E-2</v>
      </c>
    </row>
    <row r="431" spans="6:8" x14ac:dyDescent="0.3">
      <c r="F431" s="2">
        <v>426</v>
      </c>
      <c r="G431" s="12">
        <f ca="1"/>
        <v>25.84790328418557</v>
      </c>
      <c r="H431" s="12">
        <f ca="1"/>
        <v>4.1124032040964216E-2</v>
      </c>
    </row>
    <row r="432" spans="6:8" x14ac:dyDescent="0.3">
      <c r="F432" s="2">
        <v>427</v>
      </c>
      <c r="G432" s="12">
        <f ca="1"/>
        <v>25.848009081164527</v>
      </c>
      <c r="H432" s="12">
        <f ca="1"/>
        <v>4.112677882227142E-2</v>
      </c>
    </row>
    <row r="433" spans="6:8" x14ac:dyDescent="0.3">
      <c r="F433" s="2">
        <v>428</v>
      </c>
      <c r="G433" s="12">
        <f ca="1"/>
        <v>25.848846852200239</v>
      </c>
      <c r="H433" s="12">
        <f ca="1"/>
        <v>4.114853031889254E-2</v>
      </c>
    </row>
    <row r="434" spans="6:8" x14ac:dyDescent="0.3">
      <c r="F434" s="2">
        <v>429</v>
      </c>
      <c r="G434" s="12">
        <f ca="1"/>
        <v>25.85517325269457</v>
      </c>
      <c r="H434" s="12">
        <f ca="1"/>
        <v>4.1312822732507533E-2</v>
      </c>
    </row>
    <row r="435" spans="6:8" x14ac:dyDescent="0.3">
      <c r="F435" s="2">
        <v>430</v>
      </c>
      <c r="G435" s="12">
        <f ca="1"/>
        <v>25.855540032224731</v>
      </c>
      <c r="H435" s="12">
        <f ca="1"/>
        <v>4.1322349707731784E-2</v>
      </c>
    </row>
    <row r="436" spans="6:8" x14ac:dyDescent="0.3">
      <c r="F436" s="2">
        <v>431</v>
      </c>
      <c r="G436" s="12">
        <f ca="1"/>
        <v>25.857029083224887</v>
      </c>
      <c r="H436" s="12">
        <f ca="1"/>
        <v>4.1361029467713806E-2</v>
      </c>
    </row>
    <row r="437" spans="6:8" x14ac:dyDescent="0.3">
      <c r="F437" s="2">
        <v>432</v>
      </c>
      <c r="G437" s="12">
        <f ca="1"/>
        <v>25.857843895528315</v>
      </c>
      <c r="H437" s="12">
        <f ca="1"/>
        <v>4.1382196584048847E-2</v>
      </c>
    </row>
    <row r="438" spans="6:8" x14ac:dyDescent="0.3">
      <c r="F438" s="2">
        <v>433</v>
      </c>
      <c r="G438" s="12">
        <f ca="1"/>
        <v>25.859457327125309</v>
      </c>
      <c r="H438" s="12">
        <f ca="1"/>
        <v>4.1424113172205138E-2</v>
      </c>
    </row>
    <row r="439" spans="6:8" x14ac:dyDescent="0.3">
      <c r="F439" s="2">
        <v>434</v>
      </c>
      <c r="G439" s="12">
        <f ca="1"/>
        <v>25.862011122667209</v>
      </c>
      <c r="H439" s="12">
        <f ca="1"/>
        <v>4.149046830063241E-2</v>
      </c>
    </row>
    <row r="440" spans="6:8" x14ac:dyDescent="0.3">
      <c r="F440" s="2">
        <v>435</v>
      </c>
      <c r="G440" s="12">
        <f ca="1"/>
        <v>25.862217016264669</v>
      </c>
      <c r="H440" s="12">
        <f ca="1"/>
        <v>4.1495818450487415E-2</v>
      </c>
    </row>
    <row r="441" spans="6:8" x14ac:dyDescent="0.3">
      <c r="F441" s="2">
        <v>436</v>
      </c>
      <c r="G441" s="12">
        <f ca="1"/>
        <v>25.862674044343365</v>
      </c>
      <c r="H441" s="12">
        <f ca="1"/>
        <v>4.1507694562014134E-2</v>
      </c>
    </row>
    <row r="442" spans="6:8" x14ac:dyDescent="0.3">
      <c r="F442" s="2">
        <v>437</v>
      </c>
      <c r="G442" s="12">
        <f ca="1"/>
        <v>25.865121540000047</v>
      </c>
      <c r="H442" s="12">
        <f ca="1"/>
        <v>4.1571299278196139E-2</v>
      </c>
    </row>
    <row r="443" spans="6:8" x14ac:dyDescent="0.3">
      <c r="F443" s="2">
        <v>438</v>
      </c>
      <c r="G443" s="12">
        <f ca="1"/>
        <v>25.866370164290004</v>
      </c>
      <c r="H443" s="12">
        <f ca="1"/>
        <v>4.1603751506507733E-2</v>
      </c>
    </row>
    <row r="444" spans="6:8" x14ac:dyDescent="0.3">
      <c r="F444" s="2">
        <v>439</v>
      </c>
      <c r="G444" s="12">
        <f ca="1"/>
        <v>25.871267666350974</v>
      </c>
      <c r="H444" s="12">
        <f ca="1"/>
        <v>4.1731061120035461E-2</v>
      </c>
    </row>
    <row r="445" spans="6:8" x14ac:dyDescent="0.3">
      <c r="F445" s="2">
        <v>440</v>
      </c>
      <c r="G445" s="12">
        <f ca="1"/>
        <v>25.872311147581378</v>
      </c>
      <c r="H445" s="12">
        <f ca="1"/>
        <v>4.1758190588853605E-2</v>
      </c>
    </row>
    <row r="446" spans="6:8" x14ac:dyDescent="0.3">
      <c r="F446" s="2">
        <v>441</v>
      </c>
      <c r="G446" s="12">
        <f ca="1"/>
        <v>25.873161540587269</v>
      </c>
      <c r="H446" s="12">
        <f ca="1"/>
        <v>4.1780301074472254E-2</v>
      </c>
    </row>
    <row r="447" spans="6:8" x14ac:dyDescent="0.3">
      <c r="F447" s="2">
        <v>442</v>
      </c>
      <c r="G447" s="12">
        <f ca="1"/>
        <v>25.873810767709937</v>
      </c>
      <c r="H447" s="12">
        <f ca="1"/>
        <v>4.1797181855040333E-2</v>
      </c>
    </row>
    <row r="448" spans="6:8" x14ac:dyDescent="0.3">
      <c r="F448" s="2">
        <v>443</v>
      </c>
      <c r="G448" s="12">
        <f ca="1"/>
        <v>25.875374447377219</v>
      </c>
      <c r="H448" s="12">
        <f ca="1"/>
        <v>4.1837842001287082E-2</v>
      </c>
    </row>
    <row r="449" spans="6:8" x14ac:dyDescent="0.3">
      <c r="F449" s="2">
        <v>444</v>
      </c>
      <c r="G449" s="12">
        <f ca="1"/>
        <v>25.883093022783729</v>
      </c>
      <c r="H449" s="12">
        <f ca="1"/>
        <v>4.2038594778601564E-2</v>
      </c>
    </row>
    <row r="450" spans="6:8" x14ac:dyDescent="0.3">
      <c r="F450" s="2">
        <v>445</v>
      </c>
      <c r="G450" s="12">
        <f ca="1"/>
        <v>25.885046601027234</v>
      </c>
      <c r="H450" s="12">
        <f ca="1"/>
        <v>4.2089417691758425E-2</v>
      </c>
    </row>
    <row r="451" spans="6:8" x14ac:dyDescent="0.3">
      <c r="F451" s="2">
        <v>446</v>
      </c>
      <c r="G451" s="12">
        <f ca="1"/>
        <v>25.885165862743957</v>
      </c>
      <c r="H451" s="12">
        <f ca="1"/>
        <v>4.2092520475829405E-2</v>
      </c>
    </row>
    <row r="452" spans="6:8" x14ac:dyDescent="0.3">
      <c r="F452" s="2">
        <v>447</v>
      </c>
      <c r="G452" s="12">
        <f ca="1"/>
        <v>25.895050997795746</v>
      </c>
      <c r="H452" s="12">
        <f ca="1"/>
        <v>4.2349758110408642E-2</v>
      </c>
    </row>
    <row r="453" spans="6:8" x14ac:dyDescent="0.3">
      <c r="F453" s="2">
        <v>448</v>
      </c>
      <c r="G453" s="12">
        <f ca="1"/>
        <v>25.895261900546757</v>
      </c>
      <c r="H453" s="12">
        <f ca="1"/>
        <v>4.2355247617917785E-2</v>
      </c>
    </row>
    <row r="454" spans="6:8" x14ac:dyDescent="0.3">
      <c r="F454" s="2">
        <v>449</v>
      </c>
      <c r="G454" s="12">
        <f ca="1"/>
        <v>25.896984098185598</v>
      </c>
      <c r="H454" s="12">
        <f ca="1"/>
        <v>4.2400075936243377E-2</v>
      </c>
    </row>
    <row r="455" spans="6:8" x14ac:dyDescent="0.3">
      <c r="F455" s="2">
        <v>450</v>
      </c>
      <c r="G455" s="12">
        <f ca="1"/>
        <v>25.897082859090901</v>
      </c>
      <c r="H455" s="12">
        <f ca="1"/>
        <v>4.2402646756217265E-2</v>
      </c>
    </row>
    <row r="456" spans="6:8" x14ac:dyDescent="0.3">
      <c r="F456" s="2">
        <v>451</v>
      </c>
      <c r="G456" s="12">
        <f ca="1"/>
        <v>25.897404813175608</v>
      </c>
      <c r="H456" s="12">
        <f ca="1"/>
        <v>4.2411027536925605E-2</v>
      </c>
    </row>
    <row r="457" spans="6:8" x14ac:dyDescent="0.3">
      <c r="F457" s="2">
        <v>452</v>
      </c>
      <c r="G457" s="12">
        <f ca="1"/>
        <v>25.901078297933374</v>
      </c>
      <c r="H457" s="12">
        <f ca="1"/>
        <v>4.2506660069191189E-2</v>
      </c>
    </row>
    <row r="458" spans="6:8" x14ac:dyDescent="0.3">
      <c r="F458" s="2">
        <v>453</v>
      </c>
      <c r="G458" s="12">
        <f ca="1"/>
        <v>25.904415088598206</v>
      </c>
      <c r="H458" s="12">
        <f ca="1"/>
        <v>4.259354001501172E-2</v>
      </c>
    </row>
    <row r="459" spans="6:8" x14ac:dyDescent="0.3">
      <c r="F459" s="2">
        <v>454</v>
      </c>
      <c r="G459" s="12">
        <f ca="1"/>
        <v>25.905725085336353</v>
      </c>
      <c r="H459" s="12">
        <f ca="1"/>
        <v>4.262765156942723E-2</v>
      </c>
    </row>
    <row r="460" spans="6:8" x14ac:dyDescent="0.3">
      <c r="F460" s="2">
        <v>455</v>
      </c>
      <c r="G460" s="12">
        <f ca="1"/>
        <v>25.909920253110286</v>
      </c>
      <c r="H460" s="12">
        <f ca="1"/>
        <v>4.2736903071541738E-2</v>
      </c>
    </row>
    <row r="461" spans="6:8" x14ac:dyDescent="0.3">
      <c r="F461" s="2">
        <v>456</v>
      </c>
      <c r="G461" s="12">
        <f ca="1"/>
        <v>25.911716977552032</v>
      </c>
      <c r="H461" s="12">
        <f ca="1"/>
        <v>4.2783699119597104E-2</v>
      </c>
    </row>
    <row r="462" spans="6:8" x14ac:dyDescent="0.3">
      <c r="F462" s="2">
        <v>457</v>
      </c>
      <c r="G462" s="12">
        <f ca="1"/>
        <v>25.912430939860769</v>
      </c>
      <c r="H462" s="12">
        <f ca="1"/>
        <v>4.2802295279754876E-2</v>
      </c>
    </row>
    <row r="463" spans="6:8" x14ac:dyDescent="0.3">
      <c r="F463" s="2">
        <v>458</v>
      </c>
      <c r="G463" s="12">
        <f ca="1"/>
        <v>25.914935179433733</v>
      </c>
      <c r="H463" s="12">
        <f ca="1"/>
        <v>4.2867525582564243E-2</v>
      </c>
    </row>
    <row r="464" spans="6:8" x14ac:dyDescent="0.3">
      <c r="F464" s="2">
        <v>459</v>
      </c>
      <c r="G464" s="12">
        <f ca="1"/>
        <v>25.91759510927043</v>
      </c>
      <c r="H464" s="12">
        <f ca="1"/>
        <v>4.2936817688755326E-2</v>
      </c>
    </row>
    <row r="465" spans="6:8" x14ac:dyDescent="0.3">
      <c r="F465" s="2">
        <v>460</v>
      </c>
      <c r="G465" s="12">
        <f ca="1"/>
        <v>25.917860055761849</v>
      </c>
      <c r="H465" s="12">
        <f ca="1"/>
        <v>4.2943719990977923E-2</v>
      </c>
    </row>
    <row r="466" spans="6:8" x14ac:dyDescent="0.3">
      <c r="F466" s="2">
        <v>461</v>
      </c>
      <c r="G466" s="12">
        <f ca="1"/>
        <v>25.91824087181525</v>
      </c>
      <c r="H466" s="12">
        <f ca="1"/>
        <v>4.2953641000998431E-2</v>
      </c>
    </row>
    <row r="467" spans="6:8" x14ac:dyDescent="0.3">
      <c r="F467" s="2">
        <v>462</v>
      </c>
      <c r="G467" s="12">
        <f ca="1"/>
        <v>25.921177045856837</v>
      </c>
      <c r="H467" s="12">
        <f ca="1"/>
        <v>4.303013844995475E-2</v>
      </c>
    </row>
    <row r="468" spans="6:8" x14ac:dyDescent="0.3">
      <c r="F468" s="2">
        <v>463</v>
      </c>
      <c r="G468" s="12">
        <f ca="1"/>
        <v>25.922080105549643</v>
      </c>
      <c r="H468" s="12">
        <f ca="1"/>
        <v>4.3053667777312975E-2</v>
      </c>
    </row>
    <row r="469" spans="6:8" x14ac:dyDescent="0.3">
      <c r="F469" s="2">
        <v>464</v>
      </c>
      <c r="G469" s="12">
        <f ca="1"/>
        <v>25.923522264366404</v>
      </c>
      <c r="H469" s="12">
        <f ca="1"/>
        <v>4.3091244838831928E-2</v>
      </c>
    </row>
    <row r="470" spans="6:8" x14ac:dyDescent="0.3">
      <c r="F470" s="2">
        <v>465</v>
      </c>
      <c r="G470" s="12">
        <f ca="1"/>
        <v>25.926317923492487</v>
      </c>
      <c r="H470" s="12">
        <f ca="1"/>
        <v>4.3164093810322317E-2</v>
      </c>
    </row>
    <row r="471" spans="6:8" x14ac:dyDescent="0.3">
      <c r="F471" s="2">
        <v>466</v>
      </c>
      <c r="G471" s="12">
        <f ca="1"/>
        <v>25.928654845624663</v>
      </c>
      <c r="H471" s="12">
        <f ca="1"/>
        <v>4.3224993931145352E-2</v>
      </c>
    </row>
    <row r="472" spans="6:8" x14ac:dyDescent="0.3">
      <c r="F472" s="2">
        <v>467</v>
      </c>
      <c r="G472" s="12">
        <f ca="1"/>
        <v>25.928662899165708</v>
      </c>
      <c r="H472" s="12">
        <f ca="1"/>
        <v>4.3225203813673833E-2</v>
      </c>
    </row>
    <row r="473" spans="6:8" x14ac:dyDescent="0.3">
      <c r="F473" s="2">
        <v>468</v>
      </c>
      <c r="G473" s="12">
        <f ca="1"/>
        <v>25.92906711180612</v>
      </c>
      <c r="H473" s="12">
        <f ca="1"/>
        <v>4.3235738024184359E-2</v>
      </c>
    </row>
    <row r="474" spans="6:8" x14ac:dyDescent="0.3">
      <c r="F474" s="2">
        <v>469</v>
      </c>
      <c r="G474" s="12">
        <f ca="1"/>
        <v>25.929174690351168</v>
      </c>
      <c r="H474" s="12">
        <f ca="1"/>
        <v>4.3238541656787255E-2</v>
      </c>
    </row>
    <row r="475" spans="6:8" x14ac:dyDescent="0.3">
      <c r="F475" s="2">
        <v>470</v>
      </c>
      <c r="G475" s="12">
        <f ca="1"/>
        <v>25.930549698759336</v>
      </c>
      <c r="H475" s="12">
        <f ca="1"/>
        <v>4.3274376900428083E-2</v>
      </c>
    </row>
    <row r="476" spans="6:8" x14ac:dyDescent="0.3">
      <c r="F476" s="2">
        <v>471</v>
      </c>
      <c r="G476" s="12">
        <f ca="1"/>
        <v>25.931268529030973</v>
      </c>
      <c r="H476" s="12">
        <f ca="1"/>
        <v>4.329311151436116E-2</v>
      </c>
    </row>
    <row r="477" spans="6:8" x14ac:dyDescent="0.3">
      <c r="F477" s="2">
        <v>472</v>
      </c>
      <c r="G477" s="12">
        <f ca="1"/>
        <v>25.932956181932688</v>
      </c>
      <c r="H477" s="12">
        <f ca="1"/>
        <v>4.3337097733289781E-2</v>
      </c>
    </row>
    <row r="478" spans="6:8" x14ac:dyDescent="0.3">
      <c r="F478" s="2">
        <v>473</v>
      </c>
      <c r="G478" s="12">
        <f ca="1"/>
        <v>25.933338272866877</v>
      </c>
      <c r="H478" s="12">
        <f ca="1"/>
        <v>4.3347056672008132E-2</v>
      </c>
    </row>
    <row r="479" spans="6:8" x14ac:dyDescent="0.3">
      <c r="F479" s="2">
        <v>474</v>
      </c>
      <c r="G479" s="12">
        <f ca="1"/>
        <v>25.934895619384818</v>
      </c>
      <c r="H479" s="12">
        <f ca="1"/>
        <v>4.3387648947068452E-2</v>
      </c>
    </row>
    <row r="480" spans="6:8" x14ac:dyDescent="0.3">
      <c r="F480" s="2">
        <v>475</v>
      </c>
      <c r="G480" s="12">
        <f ca="1"/>
        <v>25.937913505084538</v>
      </c>
      <c r="H480" s="12">
        <f ca="1"/>
        <v>4.3466315136390203E-2</v>
      </c>
    </row>
    <row r="481" spans="6:8" x14ac:dyDescent="0.3">
      <c r="F481" s="2">
        <v>476</v>
      </c>
      <c r="G481" s="12">
        <f ca="1"/>
        <v>25.9383917840264</v>
      </c>
      <c r="H481" s="12">
        <f ca="1"/>
        <v>4.347878285062335E-2</v>
      </c>
    </row>
    <row r="482" spans="6:8" x14ac:dyDescent="0.3">
      <c r="F482" s="2">
        <v>477</v>
      </c>
      <c r="G482" s="12">
        <f ca="1"/>
        <v>25.940197201116863</v>
      </c>
      <c r="H482" s="12">
        <f ca="1"/>
        <v>4.3525847627157672E-2</v>
      </c>
    </row>
    <row r="483" spans="6:8" x14ac:dyDescent="0.3">
      <c r="F483" s="2">
        <v>478</v>
      </c>
      <c r="G483" s="12">
        <f ca="1"/>
        <v>25.942700532771497</v>
      </c>
      <c r="H483" s="12">
        <f ca="1"/>
        <v>4.3591109648264084E-2</v>
      </c>
    </row>
    <row r="484" spans="6:8" x14ac:dyDescent="0.3">
      <c r="F484" s="2">
        <v>479</v>
      </c>
      <c r="G484" s="12">
        <f ca="1"/>
        <v>25.943142993834364</v>
      </c>
      <c r="H484" s="12">
        <f ca="1"/>
        <v>4.3602645056272614E-2</v>
      </c>
    </row>
    <row r="485" spans="6:8" x14ac:dyDescent="0.3">
      <c r="F485" s="2">
        <v>480</v>
      </c>
      <c r="G485" s="12">
        <f ca="1"/>
        <v>25.94551865773494</v>
      </c>
      <c r="H485" s="12">
        <f ca="1"/>
        <v>4.3664583109023471E-2</v>
      </c>
    </row>
    <row r="486" spans="6:8" x14ac:dyDescent="0.3">
      <c r="F486" s="2">
        <v>481</v>
      </c>
      <c r="G486" s="12">
        <f ca="1"/>
        <v>25.946253148641404</v>
      </c>
      <c r="H486" s="12">
        <f ca="1"/>
        <v>4.3683733375047953E-2</v>
      </c>
    </row>
    <row r="487" spans="6:8" x14ac:dyDescent="0.3">
      <c r="F487" s="2">
        <v>482</v>
      </c>
      <c r="G487" s="12">
        <f ca="1"/>
        <v>25.947188739547233</v>
      </c>
      <c r="H487" s="12">
        <f ca="1"/>
        <v>4.3708127356288214E-2</v>
      </c>
    </row>
    <row r="488" spans="6:8" x14ac:dyDescent="0.3">
      <c r="F488" s="2">
        <v>483</v>
      </c>
      <c r="G488" s="12">
        <f ca="1"/>
        <v>25.948357215955156</v>
      </c>
      <c r="H488" s="12">
        <f ca="1"/>
        <v>4.3738594162477662E-2</v>
      </c>
    </row>
    <row r="489" spans="6:8" x14ac:dyDescent="0.3">
      <c r="F489" s="2">
        <v>484</v>
      </c>
      <c r="G489" s="12">
        <f ca="1"/>
        <v>25.950448178499776</v>
      </c>
      <c r="H489" s="12">
        <f ca="1"/>
        <v>4.379311578465684E-2</v>
      </c>
    </row>
    <row r="490" spans="6:8" x14ac:dyDescent="0.3">
      <c r="F490" s="2">
        <v>485</v>
      </c>
      <c r="G490" s="12">
        <f ca="1"/>
        <v>25.952030844510855</v>
      </c>
      <c r="H490" s="12">
        <f ca="1"/>
        <v>4.3834385243541406E-2</v>
      </c>
    </row>
    <row r="491" spans="6:8" x14ac:dyDescent="0.3">
      <c r="F491" s="2">
        <v>486</v>
      </c>
      <c r="G491" s="12">
        <f ca="1"/>
        <v>25.954815857365134</v>
      </c>
      <c r="H491" s="12">
        <f ca="1"/>
        <v>4.3907010229880354E-2</v>
      </c>
    </row>
    <row r="492" spans="6:8" x14ac:dyDescent="0.3">
      <c r="F492" s="2">
        <v>487</v>
      </c>
      <c r="G492" s="12">
        <f ca="1"/>
        <v>25.954970910468248</v>
      </c>
      <c r="H492" s="12">
        <f ca="1"/>
        <v>4.3911053678815981E-2</v>
      </c>
    </row>
    <row r="493" spans="6:8" x14ac:dyDescent="0.3">
      <c r="F493" s="2">
        <v>488</v>
      </c>
      <c r="G493" s="12">
        <f ca="1"/>
        <v>25.956610624922902</v>
      </c>
      <c r="H493" s="12">
        <f ca="1"/>
        <v>4.3953814614553686E-2</v>
      </c>
    </row>
    <row r="494" spans="6:8" x14ac:dyDescent="0.3">
      <c r="F494" s="2">
        <v>489</v>
      </c>
      <c r="G494" s="12">
        <f ca="1"/>
        <v>25.957411898629609</v>
      </c>
      <c r="H494" s="12">
        <f ca="1"/>
        <v>4.3974710936292176E-2</v>
      </c>
    </row>
    <row r="495" spans="6:8" x14ac:dyDescent="0.3">
      <c r="F495" s="2">
        <v>490</v>
      </c>
      <c r="G495" s="12">
        <f ca="1"/>
        <v>25.959724047616838</v>
      </c>
      <c r="H495" s="12">
        <f ca="1"/>
        <v>4.4035010901670626E-2</v>
      </c>
    </row>
    <row r="496" spans="6:8" x14ac:dyDescent="0.3">
      <c r="F496" s="2">
        <v>491</v>
      </c>
      <c r="G496" s="12">
        <f ca="1"/>
        <v>25.960368076117469</v>
      </c>
      <c r="H496" s="12">
        <f ca="1"/>
        <v>4.4051807358574134E-2</v>
      </c>
    </row>
    <row r="497" spans="6:8" x14ac:dyDescent="0.3">
      <c r="F497" s="2">
        <v>492</v>
      </c>
      <c r="G497" s="12">
        <f ca="1"/>
        <v>25.96262974624841</v>
      </c>
      <c r="H497" s="12">
        <f ca="1"/>
        <v>4.4110793849565046E-2</v>
      </c>
    </row>
    <row r="498" spans="6:8" x14ac:dyDescent="0.3">
      <c r="F498" s="2">
        <v>493</v>
      </c>
      <c r="G498" s="12">
        <f ca="1"/>
        <v>25.964751776709143</v>
      </c>
      <c r="H498" s="12">
        <f ca="1"/>
        <v>4.4166140381961774E-2</v>
      </c>
    </row>
    <row r="499" spans="6:8" x14ac:dyDescent="0.3">
      <c r="F499" s="2">
        <v>494</v>
      </c>
      <c r="G499" s="12">
        <f ca="1"/>
        <v>25.970694517277956</v>
      </c>
      <c r="H499" s="12">
        <f ca="1"/>
        <v>4.4321147503181967E-2</v>
      </c>
    </row>
    <row r="500" spans="6:8" x14ac:dyDescent="0.3">
      <c r="F500" s="2">
        <v>495</v>
      </c>
      <c r="G500" s="12">
        <f ca="1"/>
        <v>25.971709327188698</v>
      </c>
      <c r="H500" s="12">
        <f ca="1"/>
        <v>4.4347618495444899E-2</v>
      </c>
    </row>
    <row r="501" spans="6:8" x14ac:dyDescent="0.3">
      <c r="F501" s="2">
        <v>496</v>
      </c>
      <c r="G501" s="12">
        <f ca="1"/>
        <v>25.97243544944503</v>
      </c>
      <c r="H501" s="12">
        <f ca="1"/>
        <v>4.4366559370636736E-2</v>
      </c>
    </row>
    <row r="502" spans="6:8" x14ac:dyDescent="0.3">
      <c r="F502" s="2">
        <v>497</v>
      </c>
      <c r="G502" s="12">
        <f ca="1"/>
        <v>25.973181498689055</v>
      </c>
      <c r="H502" s="12">
        <f ca="1"/>
        <v>4.4386020216686875E-2</v>
      </c>
    </row>
    <row r="503" spans="6:8" x14ac:dyDescent="0.3">
      <c r="F503" s="2">
        <v>498</v>
      </c>
      <c r="G503" s="12">
        <f ca="1"/>
        <v>25.974611847807253</v>
      </c>
      <c r="H503" s="12">
        <f ca="1"/>
        <v>4.442333164698882E-2</v>
      </c>
    </row>
    <row r="504" spans="6:8" x14ac:dyDescent="0.3">
      <c r="F504" s="2">
        <v>499</v>
      </c>
      <c r="G504" s="12">
        <f ca="1"/>
        <v>25.976923090358063</v>
      </c>
      <c r="H504" s="12">
        <f ca="1"/>
        <v>4.4483622932491688E-2</v>
      </c>
    </row>
    <row r="505" spans="6:8" x14ac:dyDescent="0.3">
      <c r="F505" s="2">
        <v>500</v>
      </c>
      <c r="G505" s="12">
        <f ca="1"/>
        <v>25.986822976156091</v>
      </c>
      <c r="H505" s="12">
        <f ca="1"/>
        <v>4.4741887167542446E-2</v>
      </c>
    </row>
    <row r="506" spans="6:8" x14ac:dyDescent="0.3">
      <c r="F506" s="2">
        <v>501</v>
      </c>
      <c r="G506" s="12">
        <f ca="1"/>
        <v>25.99124720783319</v>
      </c>
      <c r="H506" s="12">
        <f ca="1"/>
        <v>4.4857310703994013E-2</v>
      </c>
    </row>
    <row r="507" spans="6:8" x14ac:dyDescent="0.3">
      <c r="F507" s="2">
        <v>502</v>
      </c>
      <c r="G507" s="12">
        <f ca="1"/>
        <v>25.992212349548893</v>
      </c>
      <c r="H507" s="12">
        <f ca="1"/>
        <v>4.4882490582791444E-2</v>
      </c>
    </row>
    <row r="508" spans="6:8" x14ac:dyDescent="0.3">
      <c r="F508" s="2">
        <v>503</v>
      </c>
      <c r="G508" s="12">
        <f ca="1"/>
        <v>25.999155192305416</v>
      </c>
      <c r="H508" s="12">
        <f ca="1"/>
        <v>4.5063627045960813E-2</v>
      </c>
    </row>
    <row r="509" spans="6:8" x14ac:dyDescent="0.3">
      <c r="F509" s="2">
        <v>504</v>
      </c>
      <c r="G509" s="12">
        <f ca="1"/>
        <v>26.000686920257834</v>
      </c>
      <c r="H509" s="12">
        <f ca="1"/>
        <v>4.5103589697509029E-2</v>
      </c>
    </row>
    <row r="510" spans="6:8" x14ac:dyDescent="0.3">
      <c r="F510" s="2">
        <v>505</v>
      </c>
      <c r="G510" s="12">
        <f ca="1"/>
        <v>26.008113859514722</v>
      </c>
      <c r="H510" s="12">
        <f ca="1"/>
        <v>4.5297357993387043E-2</v>
      </c>
    </row>
    <row r="511" spans="6:8" x14ac:dyDescent="0.3">
      <c r="F511" s="2">
        <v>506</v>
      </c>
      <c r="G511" s="12">
        <f ca="1"/>
        <v>26.019799947927741</v>
      </c>
      <c r="H511" s="12">
        <f ca="1"/>
        <v>4.5602239404393015E-2</v>
      </c>
    </row>
    <row r="512" spans="6:8" x14ac:dyDescent="0.3">
      <c r="F512" s="2">
        <v>507</v>
      </c>
      <c r="G512" s="12">
        <f ca="1"/>
        <v>26.024752747695246</v>
      </c>
      <c r="H512" s="12">
        <f ca="1"/>
        <v>4.5731447963863643E-2</v>
      </c>
    </row>
    <row r="513" spans="6:8" x14ac:dyDescent="0.3">
      <c r="F513" s="2">
        <v>508</v>
      </c>
      <c r="G513" s="12">
        <f ca="1"/>
        <v>26.026588292954976</v>
      </c>
      <c r="H513" s="12">
        <f ca="1"/>
        <v>4.5779332281184013E-2</v>
      </c>
    </row>
    <row r="514" spans="6:8" x14ac:dyDescent="0.3">
      <c r="F514" s="2">
        <v>509</v>
      </c>
      <c r="G514" s="12">
        <f ca="1"/>
        <v>26.028277965528808</v>
      </c>
      <c r="H514" s="12">
        <f ca="1"/>
        <v>4.5823410445396423E-2</v>
      </c>
    </row>
    <row r="515" spans="6:8" x14ac:dyDescent="0.3">
      <c r="F515" s="2">
        <v>510</v>
      </c>
      <c r="G515" s="12">
        <f ca="1"/>
        <v>26.028347992633126</v>
      </c>
      <c r="H515" s="12">
        <f ca="1"/>
        <v>4.5825237213017955E-2</v>
      </c>
    </row>
    <row r="516" spans="6:8" x14ac:dyDescent="0.3">
      <c r="F516" s="2">
        <v>511</v>
      </c>
      <c r="G516" s="12">
        <f ca="1"/>
        <v>26.031663843824212</v>
      </c>
      <c r="H516" s="12">
        <f ca="1"/>
        <v>4.5911734870791608E-2</v>
      </c>
    </row>
    <row r="517" spans="6:8" x14ac:dyDescent="0.3">
      <c r="F517" s="2">
        <v>512</v>
      </c>
      <c r="G517" s="12">
        <f ca="1"/>
        <v>26.032464426242228</v>
      </c>
      <c r="H517" s="12">
        <f ca="1"/>
        <v>4.5932618470297268E-2</v>
      </c>
    </row>
    <row r="518" spans="6:8" x14ac:dyDescent="0.3">
      <c r="F518" s="2">
        <v>513</v>
      </c>
      <c r="G518" s="12">
        <f ca="1"/>
        <v>26.037268733635777</v>
      </c>
      <c r="H518" s="12">
        <f ca="1"/>
        <v>4.6057936922712019E-2</v>
      </c>
    </row>
    <row r="519" spans="6:8" x14ac:dyDescent="0.3">
      <c r="F519" s="2">
        <v>514</v>
      </c>
      <c r="G519" s="12">
        <f ca="1"/>
        <v>26.037507425845618</v>
      </c>
      <c r="H519" s="12">
        <f ca="1"/>
        <v>4.6064162907692947E-2</v>
      </c>
    </row>
    <row r="520" spans="6:8" x14ac:dyDescent="0.3">
      <c r="F520" s="2">
        <v>515</v>
      </c>
      <c r="G520" s="12">
        <f ca="1"/>
        <v>26.042078276931782</v>
      </c>
      <c r="H520" s="12">
        <f ca="1"/>
        <v>4.6183383648349972E-2</v>
      </c>
    </row>
    <row r="521" spans="6:8" x14ac:dyDescent="0.3">
      <c r="F521" s="2">
        <v>516</v>
      </c>
      <c r="G521" s="12">
        <f ca="1"/>
        <v>26.043459916263632</v>
      </c>
      <c r="H521" s="12">
        <f ca="1"/>
        <v>4.621941907786118E-2</v>
      </c>
    </row>
    <row r="522" spans="6:8" x14ac:dyDescent="0.3">
      <c r="F522" s="2">
        <v>517</v>
      </c>
      <c r="G522" s="12">
        <f ca="1"/>
        <v>26.047945647449239</v>
      </c>
      <c r="H522" s="12">
        <f ca="1"/>
        <v>4.6336408621453204E-2</v>
      </c>
    </row>
    <row r="523" spans="6:8" x14ac:dyDescent="0.3">
      <c r="F523" s="2">
        <v>518</v>
      </c>
      <c r="G523" s="12">
        <f ca="1"/>
        <v>26.051047228119561</v>
      </c>
      <c r="H523" s="12">
        <f ca="1"/>
        <v>4.6417293528680063E-2</v>
      </c>
    </row>
    <row r="524" spans="6:8" x14ac:dyDescent="0.3">
      <c r="F524" s="2">
        <v>519</v>
      </c>
      <c r="G524" s="12">
        <f ca="1"/>
        <v>26.056654808966215</v>
      </c>
      <c r="H524" s="12">
        <f ca="1"/>
        <v>4.6563518958514294E-2</v>
      </c>
    </row>
    <row r="525" spans="6:8" x14ac:dyDescent="0.3">
      <c r="F525" s="2">
        <v>520</v>
      </c>
      <c r="G525" s="12">
        <f ca="1"/>
        <v>26.063552207239979</v>
      </c>
      <c r="H525" s="12">
        <f ca="1"/>
        <v>4.6743353809096271E-2</v>
      </c>
    </row>
    <row r="526" spans="6:8" x14ac:dyDescent="0.3">
      <c r="F526" s="2">
        <v>521</v>
      </c>
      <c r="G526" s="12">
        <f ca="1"/>
        <v>26.064257294515031</v>
      </c>
      <c r="H526" s="12">
        <f ca="1"/>
        <v>4.6761735810335443E-2</v>
      </c>
    </row>
    <row r="527" spans="6:8" x14ac:dyDescent="0.3">
      <c r="F527" s="2">
        <v>522</v>
      </c>
      <c r="G527" s="12">
        <f ca="1"/>
        <v>26.064689455198526</v>
      </c>
      <c r="H527" s="12">
        <f ca="1"/>
        <v>4.6773002313041323E-2</v>
      </c>
    </row>
    <row r="528" spans="6:8" x14ac:dyDescent="0.3">
      <c r="F528" s="2">
        <v>523</v>
      </c>
      <c r="G528" s="12">
        <f ca="1"/>
        <v>26.067180997025428</v>
      </c>
      <c r="H528" s="12">
        <f ca="1"/>
        <v>4.6837954864399768E-2</v>
      </c>
    </row>
    <row r="529" spans="6:8" x14ac:dyDescent="0.3">
      <c r="F529" s="2">
        <v>524</v>
      </c>
      <c r="G529" s="12">
        <f ca="1"/>
        <v>26.07061143921754</v>
      </c>
      <c r="H529" s="12">
        <f ca="1"/>
        <v>4.6927376987353366E-2</v>
      </c>
    </row>
    <row r="530" spans="6:8" x14ac:dyDescent="0.3">
      <c r="F530" s="2">
        <v>525</v>
      </c>
      <c r="G530" s="12">
        <f ca="1"/>
        <v>26.076363270628867</v>
      </c>
      <c r="H530" s="12">
        <f ca="1"/>
        <v>4.7077292483671151E-2</v>
      </c>
    </row>
    <row r="531" spans="6:8" x14ac:dyDescent="0.3">
      <c r="F531" s="2">
        <v>526</v>
      </c>
      <c r="G531" s="12">
        <f ca="1"/>
        <v>26.07717244067851</v>
      </c>
      <c r="H531" s="12">
        <f ca="1"/>
        <v>4.709838067643346E-2</v>
      </c>
    </row>
    <row r="532" spans="6:8" x14ac:dyDescent="0.3">
      <c r="F532" s="2">
        <v>527</v>
      </c>
      <c r="G532" s="12">
        <f ca="1"/>
        <v>26.07903873733304</v>
      </c>
      <c r="H532" s="12">
        <f ca="1"/>
        <v>4.7147017247752776E-2</v>
      </c>
    </row>
    <row r="533" spans="6:8" x14ac:dyDescent="0.3">
      <c r="F533" s="2">
        <v>528</v>
      </c>
      <c r="G533" s="12">
        <f ca="1"/>
        <v>26.08001861586628</v>
      </c>
      <c r="H533" s="12">
        <f ca="1"/>
        <v>4.7172552245672551E-2</v>
      </c>
    </row>
    <row r="534" spans="6:8" x14ac:dyDescent="0.3">
      <c r="F534" s="2">
        <v>529</v>
      </c>
      <c r="G534" s="12">
        <f ca="1"/>
        <v>26.080530851932139</v>
      </c>
      <c r="H534" s="12">
        <f ca="1"/>
        <v>4.7185900479161595E-2</v>
      </c>
    </row>
    <row r="535" spans="6:8" x14ac:dyDescent="0.3">
      <c r="F535" s="2">
        <v>530</v>
      </c>
      <c r="G535" s="12">
        <f ca="1"/>
        <v>26.082941708774129</v>
      </c>
      <c r="H535" s="12">
        <f ca="1"/>
        <v>4.7248721539327826E-2</v>
      </c>
    </row>
    <row r="536" spans="6:8" x14ac:dyDescent="0.3">
      <c r="F536" s="2">
        <v>531</v>
      </c>
      <c r="G536" s="12">
        <f ca="1"/>
        <v>26.083662659241231</v>
      </c>
      <c r="H536" s="12">
        <f ca="1"/>
        <v>4.7267506821503019E-2</v>
      </c>
    </row>
    <row r="537" spans="6:8" x14ac:dyDescent="0.3">
      <c r="F537" s="2">
        <v>532</v>
      </c>
      <c r="G537" s="12">
        <f ca="1"/>
        <v>26.08588049316625</v>
      </c>
      <c r="H537" s="12">
        <f ca="1"/>
        <v>4.7325292558013453E-2</v>
      </c>
    </row>
    <row r="538" spans="6:8" x14ac:dyDescent="0.3">
      <c r="F538" s="2">
        <v>533</v>
      </c>
      <c r="G538" s="12">
        <f ca="1"/>
        <v>26.09011729847855</v>
      </c>
      <c r="H538" s="12">
        <f ca="1"/>
        <v>4.7435670788491986E-2</v>
      </c>
    </row>
    <row r="539" spans="6:8" x14ac:dyDescent="0.3">
      <c r="F539" s="2">
        <v>534</v>
      </c>
      <c r="G539" s="12">
        <f ca="1"/>
        <v>26.090177165543707</v>
      </c>
      <c r="H539" s="12">
        <f ca="1"/>
        <v>4.7437230344561918E-2</v>
      </c>
    </row>
    <row r="540" spans="6:8" x14ac:dyDescent="0.3">
      <c r="F540" s="2">
        <v>535</v>
      </c>
      <c r="G540" s="12">
        <f ca="1"/>
        <v>26.091714795613278</v>
      </c>
      <c r="H540" s="12">
        <f ca="1"/>
        <v>4.7477284978222026E-2</v>
      </c>
    </row>
    <row r="541" spans="6:8" x14ac:dyDescent="0.3">
      <c r="F541" s="2">
        <v>536</v>
      </c>
      <c r="G541" s="12">
        <f ca="1"/>
        <v>26.096731967557119</v>
      </c>
      <c r="H541" s="12">
        <f ca="1"/>
        <v>4.760796491042759E-2</v>
      </c>
    </row>
    <row r="542" spans="6:8" x14ac:dyDescent="0.3">
      <c r="F542" s="2">
        <v>537</v>
      </c>
      <c r="G542" s="12">
        <f ca="1"/>
        <v>26.099151255084998</v>
      </c>
      <c r="H542" s="12">
        <f ca="1"/>
        <v>4.7670970293180612E-2</v>
      </c>
    </row>
    <row r="543" spans="6:8" x14ac:dyDescent="0.3">
      <c r="F543" s="2">
        <v>538</v>
      </c>
      <c r="G543" s="12">
        <f ca="1"/>
        <v>26.10164514850926</v>
      </c>
      <c r="H543" s="12">
        <f ca="1"/>
        <v>4.7735912522433477E-2</v>
      </c>
    </row>
    <row r="544" spans="6:8" x14ac:dyDescent="0.3">
      <c r="F544" s="2">
        <v>539</v>
      </c>
      <c r="G544" s="12">
        <f ca="1"/>
        <v>26.106828380326348</v>
      </c>
      <c r="H544" s="12">
        <f ca="1"/>
        <v>4.7870865935674994E-2</v>
      </c>
    </row>
    <row r="545" spans="6:8" x14ac:dyDescent="0.3">
      <c r="F545" s="2">
        <v>540</v>
      </c>
      <c r="G545" s="12">
        <f ca="1"/>
        <v>26.110380447135867</v>
      </c>
      <c r="H545" s="12">
        <f ca="1"/>
        <v>4.7963332858445985E-2</v>
      </c>
    </row>
    <row r="546" spans="6:8" x14ac:dyDescent="0.3">
      <c r="F546" s="2">
        <v>541</v>
      </c>
      <c r="G546" s="12">
        <f ca="1"/>
        <v>26.111181783452157</v>
      </c>
      <c r="H546" s="12">
        <f ca="1"/>
        <v>4.7984191214165785E-2</v>
      </c>
    </row>
    <row r="547" spans="6:8" x14ac:dyDescent="0.3">
      <c r="F547" s="2">
        <v>542</v>
      </c>
      <c r="G547" s="12">
        <f ca="1"/>
        <v>26.111424729664691</v>
      </c>
      <c r="H547" s="12">
        <f ca="1"/>
        <v>4.7990514832318254E-2</v>
      </c>
    </row>
    <row r="548" spans="6:8" x14ac:dyDescent="0.3">
      <c r="F548" s="2">
        <v>543</v>
      </c>
      <c r="G548" s="12">
        <f ca="1"/>
        <v>26.119204241998748</v>
      </c>
      <c r="H548" s="12">
        <f ca="1"/>
        <v>4.8192971015309172E-2</v>
      </c>
    </row>
    <row r="549" spans="6:8" x14ac:dyDescent="0.3">
      <c r="F549" s="2">
        <v>544</v>
      </c>
      <c r="G549" s="12">
        <f ca="1"/>
        <v>26.124504717078864</v>
      </c>
      <c r="H549" s="12">
        <f ca="1"/>
        <v>4.8330870690521333E-2</v>
      </c>
    </row>
    <row r="550" spans="6:8" x14ac:dyDescent="0.3">
      <c r="F550" s="2">
        <v>545</v>
      </c>
      <c r="G550" s="12">
        <f ca="1"/>
        <v>26.127093673947055</v>
      </c>
      <c r="H550" s="12">
        <f ca="1"/>
        <v>4.8398213496160879E-2</v>
      </c>
    </row>
    <row r="551" spans="6:8" x14ac:dyDescent="0.3">
      <c r="F551" s="2">
        <v>546</v>
      </c>
      <c r="G551" s="12">
        <f ca="1"/>
        <v>26.138702201136645</v>
      </c>
      <c r="H551" s="12">
        <f ca="1"/>
        <v>4.8700061295200929E-2</v>
      </c>
    </row>
    <row r="552" spans="6:8" x14ac:dyDescent="0.3">
      <c r="F552" s="2">
        <v>547</v>
      </c>
      <c r="G552" s="12">
        <f ca="1"/>
        <v>26.13900015275826</v>
      </c>
      <c r="H552" s="12">
        <f ca="1"/>
        <v>4.8707806293711672E-2</v>
      </c>
    </row>
    <row r="553" spans="6:8" x14ac:dyDescent="0.3">
      <c r="F553" s="2">
        <v>548</v>
      </c>
      <c r="G553" s="12">
        <f ca="1"/>
        <v>26.14220891710228</v>
      </c>
      <c r="H553" s="12">
        <f ca="1"/>
        <v>4.8791207447929363E-2</v>
      </c>
    </row>
    <row r="554" spans="6:8" x14ac:dyDescent="0.3">
      <c r="F554" s="2">
        <v>549</v>
      </c>
      <c r="G554" s="12">
        <f ca="1"/>
        <v>26.144948182910607</v>
      </c>
      <c r="H554" s="12">
        <f ca="1"/>
        <v>4.8862393880803427E-2</v>
      </c>
    </row>
    <row r="555" spans="6:8" x14ac:dyDescent="0.3">
      <c r="F555" s="2">
        <v>550</v>
      </c>
      <c r="G555" s="12">
        <f ca="1"/>
        <v>26.145172843213388</v>
      </c>
      <c r="H555" s="12">
        <f ca="1"/>
        <v>4.8868231737178594E-2</v>
      </c>
    </row>
    <row r="556" spans="6:8" x14ac:dyDescent="0.3">
      <c r="F556" s="2">
        <v>551</v>
      </c>
      <c r="G556" s="12">
        <f ca="1"/>
        <v>26.14824868568504</v>
      </c>
      <c r="H556" s="12">
        <f ca="1"/>
        <v>4.8948150825093864E-2</v>
      </c>
    </row>
    <row r="557" spans="6:8" x14ac:dyDescent="0.3">
      <c r="F557" s="2">
        <v>552</v>
      </c>
      <c r="G557" s="12">
        <f ca="1"/>
        <v>26.149997355708191</v>
      </c>
      <c r="H557" s="12">
        <f ca="1"/>
        <v>4.8993579932584387E-2</v>
      </c>
    </row>
    <row r="558" spans="6:8" x14ac:dyDescent="0.3">
      <c r="F558" s="2">
        <v>553</v>
      </c>
      <c r="G558" s="12">
        <f ca="1"/>
        <v>26.150061341107598</v>
      </c>
      <c r="H558" s="12">
        <f ca="1"/>
        <v>4.8995242136870322E-2</v>
      </c>
    </row>
    <row r="559" spans="6:8" x14ac:dyDescent="0.3">
      <c r="F559" s="2">
        <v>554</v>
      </c>
      <c r="G559" s="12">
        <f ca="1"/>
        <v>26.153514211228984</v>
      </c>
      <c r="H559" s="12">
        <f ca="1"/>
        <v>4.9084931088150881E-2</v>
      </c>
    </row>
    <row r="560" spans="6:8" x14ac:dyDescent="0.3">
      <c r="F560" s="2">
        <v>555</v>
      </c>
      <c r="G560" s="12">
        <f ca="1"/>
        <v>26.153994935887294</v>
      </c>
      <c r="H560" s="12">
        <f ca="1"/>
        <v>4.9097416547878893E-2</v>
      </c>
    </row>
    <row r="561" spans="6:8" x14ac:dyDescent="0.3">
      <c r="F561" s="2">
        <v>556</v>
      </c>
      <c r="G561" s="12">
        <f ca="1"/>
        <v>26.154232728253191</v>
      </c>
      <c r="H561" s="12">
        <f ca="1"/>
        <v>4.9103592397691548E-2</v>
      </c>
    </row>
    <row r="562" spans="6:8" x14ac:dyDescent="0.3">
      <c r="F562" s="2">
        <v>557</v>
      </c>
      <c r="G562" s="12">
        <f ca="1"/>
        <v>26.154394402482517</v>
      </c>
      <c r="H562" s="12">
        <f ca="1"/>
        <v>4.9107791286999658E-2</v>
      </c>
    </row>
    <row r="563" spans="6:8" x14ac:dyDescent="0.3">
      <c r="F563" s="2">
        <v>558</v>
      </c>
      <c r="G563" s="12">
        <f ca="1"/>
        <v>26.162581940780413</v>
      </c>
      <c r="H563" s="12">
        <f ca="1"/>
        <v>4.9320378159362376E-2</v>
      </c>
    </row>
    <row r="564" spans="6:8" x14ac:dyDescent="0.3">
      <c r="F564" s="2">
        <v>559</v>
      </c>
      <c r="G564" s="12">
        <f ca="1"/>
        <v>26.165284335069316</v>
      </c>
      <c r="H564" s="12">
        <f ca="1"/>
        <v>4.9390521145344722E-2</v>
      </c>
    </row>
    <row r="565" spans="6:8" x14ac:dyDescent="0.3">
      <c r="F565" s="2">
        <v>560</v>
      </c>
      <c r="G565" s="12">
        <f ca="1"/>
        <v>26.166055669169676</v>
      </c>
      <c r="H565" s="12">
        <f ca="1"/>
        <v>4.9410539568136486E-2</v>
      </c>
    </row>
    <row r="566" spans="6:8" x14ac:dyDescent="0.3">
      <c r="F566" s="2">
        <v>561</v>
      </c>
      <c r="G566" s="12">
        <f ca="1"/>
        <v>26.166424918224834</v>
      </c>
      <c r="H566" s="12">
        <f ca="1"/>
        <v>4.9420122331539987E-2</v>
      </c>
    </row>
    <row r="567" spans="6:8" x14ac:dyDescent="0.3">
      <c r="F567" s="2">
        <v>562</v>
      </c>
      <c r="G567" s="12">
        <f ca="1"/>
        <v>26.168397550266469</v>
      </c>
      <c r="H567" s="12">
        <f ca="1"/>
        <v>4.9471312256962947E-2</v>
      </c>
    </row>
    <row r="568" spans="6:8" x14ac:dyDescent="0.3">
      <c r="F568" s="2">
        <v>563</v>
      </c>
      <c r="G568" s="12">
        <f ca="1"/>
        <v>26.169737788801037</v>
      </c>
      <c r="H568" s="12">
        <f ca="1"/>
        <v>4.950608777001634E-2</v>
      </c>
    </row>
    <row r="569" spans="6:8" x14ac:dyDescent="0.3">
      <c r="F569" s="2">
        <v>564</v>
      </c>
      <c r="G569" s="12">
        <f ca="1"/>
        <v>26.1697540671966</v>
      </c>
      <c r="H569" s="12">
        <f ca="1"/>
        <v>4.9506510130894174E-2</v>
      </c>
    </row>
    <row r="570" spans="6:8" x14ac:dyDescent="0.3">
      <c r="F570" s="2">
        <v>565</v>
      </c>
      <c r="G570" s="12">
        <f ca="1"/>
        <v>26.172271178112343</v>
      </c>
      <c r="H570" s="12">
        <f ca="1"/>
        <v>4.9571813864173191E-2</v>
      </c>
    </row>
    <row r="571" spans="6:8" x14ac:dyDescent="0.3">
      <c r="F571" s="2">
        <v>566</v>
      </c>
      <c r="G571" s="12">
        <f ca="1"/>
        <v>26.176201788907598</v>
      </c>
      <c r="H571" s="12">
        <f ca="1"/>
        <v>4.9673767287043313E-2</v>
      </c>
    </row>
    <row r="572" spans="6:8" x14ac:dyDescent="0.3">
      <c r="F572" s="2">
        <v>567</v>
      </c>
      <c r="G572" s="12">
        <f ca="1"/>
        <v>26.17715562387767</v>
      </c>
      <c r="H572" s="12">
        <f ca="1"/>
        <v>4.9698504049977422E-2</v>
      </c>
    </row>
    <row r="573" spans="6:8" x14ac:dyDescent="0.3">
      <c r="F573" s="2">
        <v>568</v>
      </c>
      <c r="G573" s="12">
        <f ca="1"/>
        <v>26.178383865600978</v>
      </c>
      <c r="H573" s="12">
        <f ca="1"/>
        <v>4.973035488846813E-2</v>
      </c>
    </row>
    <row r="574" spans="6:8" x14ac:dyDescent="0.3">
      <c r="F574" s="2">
        <v>569</v>
      </c>
      <c r="G574" s="12">
        <f ca="1"/>
        <v>26.179524215160811</v>
      </c>
      <c r="H574" s="12">
        <f ca="1"/>
        <v>4.9759924077421767E-2</v>
      </c>
    </row>
    <row r="575" spans="6:8" x14ac:dyDescent="0.3">
      <c r="F575" s="2">
        <v>570</v>
      </c>
      <c r="G575" s="12">
        <f ca="1"/>
        <v>26.18235747094911</v>
      </c>
      <c r="H575" s="12">
        <f ca="1"/>
        <v>4.9833380010172602E-2</v>
      </c>
    </row>
    <row r="576" spans="6:8" x14ac:dyDescent="0.3">
      <c r="F576" s="2">
        <v>571</v>
      </c>
      <c r="G576" s="12">
        <f ca="1"/>
        <v>26.183072021742404</v>
      </c>
      <c r="H576" s="12">
        <f ca="1"/>
        <v>4.9851903374749866E-2</v>
      </c>
    </row>
    <row r="577" spans="6:8" x14ac:dyDescent="0.3">
      <c r="F577" s="2">
        <v>572</v>
      </c>
      <c r="G577" s="12">
        <f ca="1"/>
        <v>26.184353417758185</v>
      </c>
      <c r="H577" s="12">
        <f ca="1"/>
        <v>4.9885118760941531E-2</v>
      </c>
    </row>
    <row r="578" spans="6:8" x14ac:dyDescent="0.3">
      <c r="F578" s="2">
        <v>573</v>
      </c>
      <c r="G578" s="12">
        <f ca="1"/>
        <v>26.189383775080668</v>
      </c>
      <c r="H578" s="12">
        <f ca="1"/>
        <v>5.0015482266946361E-2</v>
      </c>
    </row>
    <row r="579" spans="6:8" x14ac:dyDescent="0.3">
      <c r="F579" s="2">
        <v>574</v>
      </c>
      <c r="G579" s="12">
        <f ca="1"/>
        <v>26.190057387574804</v>
      </c>
      <c r="H579" s="12">
        <f ca="1"/>
        <v>5.0032935543761634E-2</v>
      </c>
    </row>
    <row r="580" spans="6:8" x14ac:dyDescent="0.3">
      <c r="F580" s="2">
        <v>575</v>
      </c>
      <c r="G580" s="12">
        <f ca="1"/>
        <v>26.191947347722003</v>
      </c>
      <c r="H580" s="12">
        <f ca="1"/>
        <v>5.0081899707024438E-2</v>
      </c>
    </row>
    <row r="581" spans="6:8" x14ac:dyDescent="0.3">
      <c r="F581" s="2">
        <v>576</v>
      </c>
      <c r="G581" s="12">
        <f ca="1"/>
        <v>26.194875846073689</v>
      </c>
      <c r="H581" s="12">
        <f ca="1"/>
        <v>5.0157756169333538E-2</v>
      </c>
    </row>
    <row r="582" spans="6:8" x14ac:dyDescent="0.3">
      <c r="F582" s="2">
        <v>577</v>
      </c>
      <c r="G582" s="12">
        <f ca="1"/>
        <v>26.195674280716254</v>
      </c>
      <c r="H582" s="12">
        <f ca="1"/>
        <v>5.0178435000402068E-2</v>
      </c>
    </row>
    <row r="583" spans="6:8" x14ac:dyDescent="0.3">
      <c r="F583" s="2">
        <v>578</v>
      </c>
      <c r="G583" s="12">
        <f ca="1"/>
        <v>26.197207776436453</v>
      </c>
      <c r="H583" s="12">
        <f ca="1"/>
        <v>5.0218147816026487E-2</v>
      </c>
    </row>
    <row r="584" spans="6:8" x14ac:dyDescent="0.3">
      <c r="F584" s="2">
        <v>579</v>
      </c>
      <c r="G584" s="12">
        <f ca="1"/>
        <v>26.201033286090613</v>
      </c>
      <c r="H584" s="12">
        <f ca="1"/>
        <v>5.0317196340342769E-2</v>
      </c>
    </row>
    <row r="585" spans="6:8" x14ac:dyDescent="0.3">
      <c r="F585" s="2">
        <v>580</v>
      </c>
      <c r="G585" s="12">
        <f ca="1"/>
        <v>26.201114567036171</v>
      </c>
      <c r="H585" s="12">
        <f ca="1"/>
        <v>5.0319300514492064E-2</v>
      </c>
    </row>
    <row r="586" spans="6:8" x14ac:dyDescent="0.3">
      <c r="F586" s="2">
        <v>581</v>
      </c>
      <c r="G586" s="12">
        <f ca="1"/>
        <v>26.201909039389488</v>
      </c>
      <c r="H586" s="12">
        <f ca="1"/>
        <v>5.0339866847512897E-2</v>
      </c>
    </row>
    <row r="587" spans="6:8" x14ac:dyDescent="0.3">
      <c r="F587" s="2">
        <v>582</v>
      </c>
      <c r="G587" s="12">
        <f ca="1"/>
        <v>26.203098026864858</v>
      </c>
      <c r="H587" s="12">
        <f ca="1"/>
        <v>5.0370643514656456E-2</v>
      </c>
    </row>
    <row r="588" spans="6:8" x14ac:dyDescent="0.3">
      <c r="F588" s="2">
        <v>583</v>
      </c>
      <c r="G588" s="12">
        <f ca="1"/>
        <v>26.205364644166544</v>
      </c>
      <c r="H588" s="12">
        <f ca="1"/>
        <v>5.0429306379396251E-2</v>
      </c>
    </row>
    <row r="589" spans="6:8" x14ac:dyDescent="0.3">
      <c r="F589" s="2">
        <v>584</v>
      </c>
      <c r="G589" s="12">
        <f ca="1"/>
        <v>26.210738105499416</v>
      </c>
      <c r="H589" s="12">
        <f ca="1"/>
        <v>5.0568335680350657E-2</v>
      </c>
    </row>
    <row r="590" spans="6:8" x14ac:dyDescent="0.3">
      <c r="F590" s="2">
        <v>585</v>
      </c>
      <c r="G590" s="12">
        <f ca="1"/>
        <v>26.215282241531163</v>
      </c>
      <c r="H590" s="12">
        <f ca="1"/>
        <v>5.0685859986344256E-2</v>
      </c>
    </row>
    <row r="591" spans="6:8" x14ac:dyDescent="0.3">
      <c r="F591" s="2">
        <v>586</v>
      </c>
      <c r="G591" s="12">
        <f ca="1"/>
        <v>26.218251726871852</v>
      </c>
      <c r="H591" s="12">
        <f ca="1"/>
        <v>5.0762635306843981E-2</v>
      </c>
    </row>
    <row r="592" spans="6:8" x14ac:dyDescent="0.3">
      <c r="F592" s="2">
        <v>587</v>
      </c>
      <c r="G592" s="12">
        <f ca="1"/>
        <v>26.219554318694708</v>
      </c>
      <c r="H592" s="12">
        <f ca="1"/>
        <v>5.0796307427522475E-2</v>
      </c>
    </row>
    <row r="593" spans="6:8" x14ac:dyDescent="0.3">
      <c r="F593" s="2">
        <v>588</v>
      </c>
      <c r="G593" s="12">
        <f ca="1"/>
        <v>26.221112948682162</v>
      </c>
      <c r="H593" s="12">
        <f ca="1"/>
        <v>5.0836593248932971E-2</v>
      </c>
    </row>
    <row r="594" spans="6:8" x14ac:dyDescent="0.3">
      <c r="F594" s="2">
        <v>589</v>
      </c>
      <c r="G594" s="12">
        <f ca="1"/>
        <v>26.221496521321654</v>
      </c>
      <c r="H594" s="12">
        <f ca="1"/>
        <v>5.0846506605201063E-2</v>
      </c>
    </row>
    <row r="595" spans="6:8" x14ac:dyDescent="0.3">
      <c r="F595" s="2">
        <v>590</v>
      </c>
      <c r="G595" s="12">
        <f ca="1"/>
        <v>26.224475228733397</v>
      </c>
      <c r="H595" s="12">
        <f ca="1"/>
        <v>5.0923479528525169E-2</v>
      </c>
    </row>
    <row r="596" spans="6:8" x14ac:dyDescent="0.3">
      <c r="F596" s="2">
        <v>591</v>
      </c>
      <c r="G596" s="12">
        <f ca="1"/>
        <v>26.224719202764959</v>
      </c>
      <c r="H596" s="12">
        <f ca="1"/>
        <v>5.0929783192683216E-2</v>
      </c>
    </row>
    <row r="597" spans="6:8" x14ac:dyDescent="0.3">
      <c r="F597" s="2">
        <v>592</v>
      </c>
      <c r="G597" s="12">
        <f ca="1"/>
        <v>26.224990617574715</v>
      </c>
      <c r="H597" s="12">
        <f ca="1"/>
        <v>5.0936795698796521E-2</v>
      </c>
    </row>
    <row r="598" spans="6:8" x14ac:dyDescent="0.3">
      <c r="F598" s="2">
        <v>593</v>
      </c>
      <c r="G598" s="12">
        <f ca="1"/>
        <v>26.22675974411845</v>
      </c>
      <c r="H598" s="12">
        <f ca="1"/>
        <v>5.0982500294098079E-2</v>
      </c>
    </row>
    <row r="599" spans="6:8" x14ac:dyDescent="0.3">
      <c r="F599" s="2">
        <v>594</v>
      </c>
      <c r="G599" s="12">
        <f ca="1"/>
        <v>26.229563323055206</v>
      </c>
      <c r="H599" s="12">
        <f ca="1"/>
        <v>5.1054914925052611E-2</v>
      </c>
    </row>
    <row r="600" spans="6:8" x14ac:dyDescent="0.3">
      <c r="F600" s="2">
        <v>595</v>
      </c>
      <c r="G600" s="12">
        <f ca="1"/>
        <v>26.230635227142457</v>
      </c>
      <c r="H600" s="12">
        <f ca="1"/>
        <v>5.1082596751779397E-2</v>
      </c>
    </row>
    <row r="601" spans="6:8" x14ac:dyDescent="0.3">
      <c r="F601" s="2">
        <v>596</v>
      </c>
      <c r="G601" s="12">
        <f ca="1"/>
        <v>26.233211740232893</v>
      </c>
      <c r="H601" s="12">
        <f ca="1"/>
        <v>5.1149124095343494E-2</v>
      </c>
    </row>
    <row r="602" spans="6:8" x14ac:dyDescent="0.3">
      <c r="F602" s="2">
        <v>597</v>
      </c>
      <c r="G602" s="12">
        <f ca="1"/>
        <v>26.234399099220859</v>
      </c>
      <c r="H602" s="12">
        <f ca="1"/>
        <v>5.1179777317247079E-2</v>
      </c>
    </row>
    <row r="603" spans="6:8" x14ac:dyDescent="0.3">
      <c r="F603" s="2">
        <v>598</v>
      </c>
      <c r="G603" s="12">
        <f ca="1"/>
        <v>26.235902981141116</v>
      </c>
      <c r="H603" s="12">
        <f ca="1"/>
        <v>5.1218597243094695E-2</v>
      </c>
    </row>
    <row r="604" spans="6:8" x14ac:dyDescent="0.3">
      <c r="F604" s="2">
        <v>599</v>
      </c>
      <c r="G604" s="12">
        <f ca="1"/>
        <v>26.23647887860016</v>
      </c>
      <c r="H604" s="12">
        <f ca="1"/>
        <v>5.1233461557541118E-2</v>
      </c>
    </row>
    <row r="605" spans="6:8" x14ac:dyDescent="0.3">
      <c r="F605" s="2">
        <v>600</v>
      </c>
      <c r="G605" s="12">
        <f ca="1"/>
        <v>26.241391227126787</v>
      </c>
      <c r="H605" s="12">
        <f ca="1"/>
        <v>5.1360220614994283E-2</v>
      </c>
    </row>
    <row r="606" spans="6:8" x14ac:dyDescent="0.3">
      <c r="F606" s="2">
        <v>601</v>
      </c>
      <c r="G606" s="12">
        <f ca="1"/>
        <v>26.242069385934204</v>
      </c>
      <c r="H606" s="12">
        <f ca="1"/>
        <v>5.1377715388755352E-2</v>
      </c>
    </row>
    <row r="607" spans="6:8" x14ac:dyDescent="0.3">
      <c r="F607" s="2">
        <v>602</v>
      </c>
      <c r="G607" s="12">
        <f ca="1"/>
        <v>26.248950017701077</v>
      </c>
      <c r="H607" s="12">
        <f ca="1"/>
        <v>5.1555154755984087E-2</v>
      </c>
    </row>
    <row r="608" spans="6:8" x14ac:dyDescent="0.3">
      <c r="F608" s="2">
        <v>603</v>
      </c>
      <c r="G608" s="12">
        <f ca="1"/>
        <v>26.249482457924913</v>
      </c>
      <c r="H608" s="12">
        <f ca="1"/>
        <v>5.1568880584683327E-2</v>
      </c>
    </row>
    <row r="609" spans="6:8" x14ac:dyDescent="0.3">
      <c r="F609" s="2">
        <v>604</v>
      </c>
      <c r="G609" s="12">
        <f ca="1"/>
        <v>26.250186634277782</v>
      </c>
      <c r="H609" s="12">
        <f ca="1"/>
        <v>5.1587032530904131E-2</v>
      </c>
    </row>
    <row r="610" spans="6:8" x14ac:dyDescent="0.3">
      <c r="F610" s="2">
        <v>605</v>
      </c>
      <c r="G610" s="12">
        <f ca="1"/>
        <v>26.251103307876434</v>
      </c>
      <c r="H610" s="12">
        <f ca="1"/>
        <v>5.1610660280665716E-2</v>
      </c>
    </row>
    <row r="611" spans="6:8" x14ac:dyDescent="0.3">
      <c r="F611" s="2">
        <v>606</v>
      </c>
      <c r="G611" s="12">
        <f ca="1"/>
        <v>26.251708327578317</v>
      </c>
      <c r="H611" s="12">
        <f ca="1"/>
        <v>5.1626253831840579E-2</v>
      </c>
    </row>
    <row r="612" spans="6:8" x14ac:dyDescent="0.3">
      <c r="F612" s="2">
        <v>607</v>
      </c>
      <c r="G612" s="12">
        <f ca="1"/>
        <v>26.252438312204806</v>
      </c>
      <c r="H612" s="12">
        <f ca="1"/>
        <v>5.1645066957576535E-2</v>
      </c>
    </row>
    <row r="613" spans="6:8" x14ac:dyDescent="0.3">
      <c r="F613" s="2">
        <v>608</v>
      </c>
      <c r="G613" s="12">
        <f ca="1"/>
        <v>26.258540302658609</v>
      </c>
      <c r="H613" s="12">
        <f ca="1"/>
        <v>5.1802274254537047E-2</v>
      </c>
    </row>
    <row r="614" spans="6:8" x14ac:dyDescent="0.3">
      <c r="F614" s="2">
        <v>609</v>
      </c>
      <c r="G614" s="12">
        <f ca="1"/>
        <v>26.259005509429191</v>
      </c>
      <c r="H614" s="12">
        <f ca="1"/>
        <v>5.1814255596299756E-2</v>
      </c>
    </row>
    <row r="615" spans="6:8" x14ac:dyDescent="0.3">
      <c r="F615" s="2">
        <v>610</v>
      </c>
      <c r="G615" s="12">
        <f ca="1"/>
        <v>26.259276357821221</v>
      </c>
      <c r="H615" s="12">
        <f ca="1"/>
        <v>5.1821231005109027E-2</v>
      </c>
    </row>
    <row r="616" spans="6:8" x14ac:dyDescent="0.3">
      <c r="F616" s="2">
        <v>611</v>
      </c>
      <c r="G616" s="12">
        <f ca="1"/>
        <v>26.265369083453393</v>
      </c>
      <c r="H616" s="12">
        <f ca="1"/>
        <v>5.1978092113211902E-2</v>
      </c>
    </row>
    <row r="617" spans="6:8" x14ac:dyDescent="0.3">
      <c r="F617" s="2">
        <v>612</v>
      </c>
      <c r="G617" s="12">
        <f ca="1"/>
        <v>26.2767749170538</v>
      </c>
      <c r="H617" s="12">
        <f ca="1"/>
        <v>5.2271477050152296E-2</v>
      </c>
    </row>
    <row r="618" spans="6:8" x14ac:dyDescent="0.3">
      <c r="F618" s="2">
        <v>613</v>
      </c>
      <c r="G618" s="12">
        <f ca="1"/>
        <v>26.276835777484315</v>
      </c>
      <c r="H618" s="12">
        <f ca="1"/>
        <v>5.2273041576019037E-2</v>
      </c>
    </row>
    <row r="619" spans="6:8" x14ac:dyDescent="0.3">
      <c r="F619" s="2">
        <v>614</v>
      </c>
      <c r="G619" s="12">
        <f ca="1"/>
        <v>26.280782242440015</v>
      </c>
      <c r="H619" s="12">
        <f ca="1"/>
        <v>5.2374470625155573E-2</v>
      </c>
    </row>
    <row r="620" spans="6:8" x14ac:dyDescent="0.3">
      <c r="F620" s="2">
        <v>615</v>
      </c>
      <c r="G620" s="12">
        <f ca="1"/>
        <v>26.282643716975343</v>
      </c>
      <c r="H620" s="12">
        <f ca="1"/>
        <v>5.2422297781786059E-2</v>
      </c>
    </row>
    <row r="621" spans="6:8" x14ac:dyDescent="0.3">
      <c r="F621" s="2">
        <v>616</v>
      </c>
      <c r="G621" s="12">
        <f ca="1"/>
        <v>26.287466598787287</v>
      </c>
      <c r="H621" s="12">
        <f ca="1"/>
        <v>5.2546167420050464E-2</v>
      </c>
    </row>
    <row r="622" spans="6:8" x14ac:dyDescent="0.3">
      <c r="F622" s="2">
        <v>617</v>
      </c>
      <c r="G622" s="12">
        <f ca="1"/>
        <v>26.28786186455168</v>
      </c>
      <c r="H622" s="12">
        <f ca="1"/>
        <v>5.2556316393884916E-2</v>
      </c>
    </row>
    <row r="623" spans="6:8" x14ac:dyDescent="0.3">
      <c r="F623" s="2">
        <v>618</v>
      </c>
      <c r="G623" s="12">
        <f ca="1"/>
        <v>26.28847949314342</v>
      </c>
      <c r="H623" s="12">
        <f ca="1"/>
        <v>5.2572173934710274E-2</v>
      </c>
    </row>
    <row r="624" spans="6:8" x14ac:dyDescent="0.3">
      <c r="F624" s="2">
        <v>619</v>
      </c>
      <c r="G624" s="12">
        <f ca="1"/>
        <v>26.29169758953897</v>
      </c>
      <c r="H624" s="12">
        <f ca="1"/>
        <v>5.2654780453175232E-2</v>
      </c>
    </row>
    <row r="625" spans="6:8" x14ac:dyDescent="0.3">
      <c r="F625" s="2">
        <v>620</v>
      </c>
      <c r="G625" s="12">
        <f ca="1"/>
        <v>26.291968201887794</v>
      </c>
      <c r="H625" s="12">
        <f ca="1"/>
        <v>5.2661725540891616E-2</v>
      </c>
    </row>
    <row r="626" spans="6:8" x14ac:dyDescent="0.3">
      <c r="F626" s="2">
        <v>621</v>
      </c>
      <c r="G626" s="12">
        <f ca="1"/>
        <v>26.295525944996832</v>
      </c>
      <c r="H626" s="12">
        <f ca="1"/>
        <v>5.2753012877846714E-2</v>
      </c>
    </row>
    <row r="627" spans="6:8" x14ac:dyDescent="0.3">
      <c r="F627" s="2">
        <v>622</v>
      </c>
      <c r="G627" s="12">
        <f ca="1"/>
        <v>26.299119151651229</v>
      </c>
      <c r="H627" s="12">
        <f ca="1"/>
        <v>5.2845172519217616E-2</v>
      </c>
    </row>
    <row r="628" spans="6:8" x14ac:dyDescent="0.3">
      <c r="F628" s="2">
        <v>623</v>
      </c>
      <c r="G628" s="12">
        <f ca="1"/>
        <v>26.301920417897286</v>
      </c>
      <c r="H628" s="12">
        <f ca="1"/>
        <v>5.2916993711132711E-2</v>
      </c>
    </row>
    <row r="629" spans="6:8" x14ac:dyDescent="0.3">
      <c r="F629" s="2">
        <v>624</v>
      </c>
      <c r="G629" s="12">
        <f ca="1"/>
        <v>26.304445673865427</v>
      </c>
      <c r="H629" s="12">
        <f ca="1"/>
        <v>5.2981718216570974E-2</v>
      </c>
    </row>
    <row r="630" spans="6:8" x14ac:dyDescent="0.3">
      <c r="F630" s="2">
        <v>625</v>
      </c>
      <c r="G630" s="12">
        <f ca="1"/>
        <v>26.305256461294494</v>
      </c>
      <c r="H630" s="12">
        <f ca="1"/>
        <v>5.3002495334112401E-2</v>
      </c>
    </row>
    <row r="631" spans="6:8" x14ac:dyDescent="0.3">
      <c r="F631" s="2">
        <v>626</v>
      </c>
      <c r="G631" s="12">
        <f ca="1"/>
        <v>26.305267491546456</v>
      </c>
      <c r="H631" s="12">
        <f ca="1"/>
        <v>5.3002777980017256E-2</v>
      </c>
    </row>
    <row r="632" spans="6:8" x14ac:dyDescent="0.3">
      <c r="F632" s="2">
        <v>627</v>
      </c>
      <c r="G632" s="12">
        <f ca="1"/>
        <v>26.308310822506755</v>
      </c>
      <c r="H632" s="12">
        <f ca="1"/>
        <v>5.3080748060595019E-2</v>
      </c>
    </row>
    <row r="633" spans="6:8" x14ac:dyDescent="0.3">
      <c r="F633" s="2">
        <v>628</v>
      </c>
      <c r="G633" s="12">
        <f ca="1"/>
        <v>26.308580131801115</v>
      </c>
      <c r="H633" s="12">
        <f ca="1"/>
        <v>5.3087646402767932E-2</v>
      </c>
    </row>
    <row r="634" spans="6:8" x14ac:dyDescent="0.3">
      <c r="F634" s="2">
        <v>629</v>
      </c>
      <c r="G634" s="12">
        <f ca="1"/>
        <v>26.309868535100073</v>
      </c>
      <c r="H634" s="12">
        <f ca="1"/>
        <v>5.3120645712944406E-2</v>
      </c>
    </row>
    <row r="635" spans="6:8" x14ac:dyDescent="0.3">
      <c r="F635" s="2">
        <v>630</v>
      </c>
      <c r="G635" s="12">
        <f ca="1"/>
        <v>26.31247423460114</v>
      </c>
      <c r="H635" s="12">
        <f ca="1"/>
        <v>5.3187368784287287E-2</v>
      </c>
    </row>
    <row r="636" spans="6:8" x14ac:dyDescent="0.3">
      <c r="F636" s="2">
        <v>631</v>
      </c>
      <c r="G636" s="12">
        <f ca="1"/>
        <v>26.315614299284054</v>
      </c>
      <c r="H636" s="12">
        <f ca="1"/>
        <v>5.3267747241036771E-2</v>
      </c>
    </row>
    <row r="637" spans="6:8" x14ac:dyDescent="0.3">
      <c r="F637" s="2">
        <v>632</v>
      </c>
      <c r="G637" s="12">
        <f ca="1"/>
        <v>26.315855338886081</v>
      </c>
      <c r="H637" s="12">
        <f ca="1"/>
        <v>5.327391603511545E-2</v>
      </c>
    </row>
    <row r="638" spans="6:8" x14ac:dyDescent="0.3">
      <c r="F638" s="2">
        <v>633</v>
      </c>
      <c r="G638" s="12">
        <f ca="1"/>
        <v>26.315895132017438</v>
      </c>
      <c r="H638" s="12">
        <f ca="1"/>
        <v>5.327493442142478E-2</v>
      </c>
    </row>
    <row r="639" spans="6:8" x14ac:dyDescent="0.3">
      <c r="F639" s="2">
        <v>634</v>
      </c>
      <c r="G639" s="12">
        <f ca="1"/>
        <v>26.317370756954304</v>
      </c>
      <c r="H639" s="12">
        <f ca="1"/>
        <v>5.3312695138271311E-2</v>
      </c>
    </row>
    <row r="640" spans="6:8" x14ac:dyDescent="0.3">
      <c r="F640" s="2">
        <v>635</v>
      </c>
      <c r="G640" s="12">
        <f ca="1"/>
        <v>26.319640245496288</v>
      </c>
      <c r="H640" s="12">
        <f ca="1"/>
        <v>5.3370757208987603E-2</v>
      </c>
    </row>
    <row r="641" spans="6:8" x14ac:dyDescent="0.3">
      <c r="F641" s="2">
        <v>636</v>
      </c>
      <c r="G641" s="12">
        <f ca="1"/>
        <v>26.321949226394288</v>
      </c>
      <c r="H641" s="12">
        <f ca="1"/>
        <v>5.3429812959955698E-2</v>
      </c>
    </row>
    <row r="642" spans="6:8" x14ac:dyDescent="0.3">
      <c r="F642" s="2">
        <v>637</v>
      </c>
      <c r="G642" s="12">
        <f ca="1"/>
        <v>26.323090601353417</v>
      </c>
      <c r="H642" s="12">
        <f ca="1"/>
        <v>5.3458999136800828E-2</v>
      </c>
    </row>
    <row r="643" spans="6:8" x14ac:dyDescent="0.3">
      <c r="F643" s="2">
        <v>638</v>
      </c>
      <c r="G643" s="12">
        <f ca="1"/>
        <v>26.324151084980869</v>
      </c>
      <c r="H643" s="12">
        <f ca="1"/>
        <v>5.3486113113932879E-2</v>
      </c>
    </row>
    <row r="644" spans="6:8" x14ac:dyDescent="0.3">
      <c r="F644" s="2">
        <v>639</v>
      </c>
      <c r="G644" s="12">
        <f ca="1"/>
        <v>26.328459371198786</v>
      </c>
      <c r="H644" s="12">
        <f ca="1"/>
        <v>5.3596228371896308E-2</v>
      </c>
    </row>
    <row r="645" spans="6:8" x14ac:dyDescent="0.3">
      <c r="F645" s="2">
        <v>640</v>
      </c>
      <c r="G645" s="12">
        <f ca="1"/>
        <v>26.331303796017099</v>
      </c>
      <c r="H645" s="12">
        <f ca="1"/>
        <v>5.3668895981272724E-2</v>
      </c>
    </row>
    <row r="646" spans="6:8" x14ac:dyDescent="0.3">
      <c r="F646" s="2">
        <v>641</v>
      </c>
      <c r="G646" s="12">
        <f ca="1"/>
        <v>26.33341483429836</v>
      </c>
      <c r="H646" s="12">
        <f ca="1"/>
        <v>5.3722810421572481E-2</v>
      </c>
    </row>
    <row r="647" spans="6:8" x14ac:dyDescent="0.3">
      <c r="F647" s="2">
        <v>642</v>
      </c>
      <c r="G647" s="12">
        <f ca="1"/>
        <v>26.334444996204066</v>
      </c>
      <c r="H647" s="12">
        <f ca="1"/>
        <v>5.3749114727884809E-2</v>
      </c>
    </row>
    <row r="648" spans="6:8" x14ac:dyDescent="0.3">
      <c r="F648" s="2">
        <v>643</v>
      </c>
      <c r="G648" s="12">
        <f ca="1"/>
        <v>26.336712415554867</v>
      </c>
      <c r="H648" s="12">
        <f ca="1"/>
        <v>5.3806999022082171E-2</v>
      </c>
    </row>
    <row r="649" spans="6:8" x14ac:dyDescent="0.3">
      <c r="F649" s="2">
        <v>644</v>
      </c>
      <c r="G649" s="12">
        <f ca="1"/>
        <v>26.336982272802743</v>
      </c>
      <c r="H649" s="12">
        <f ca="1"/>
        <v>5.3813886997324097E-2</v>
      </c>
    </row>
    <row r="650" spans="6:8" x14ac:dyDescent="0.3">
      <c r="F650" s="2">
        <v>645</v>
      </c>
      <c r="G650" s="12">
        <f ca="1"/>
        <v>26.337273467364071</v>
      </c>
      <c r="H650" s="12">
        <f ca="1"/>
        <v>5.3821319326186293E-2</v>
      </c>
    </row>
    <row r="651" spans="6:8" x14ac:dyDescent="0.3">
      <c r="F651" s="2">
        <v>646</v>
      </c>
      <c r="G651" s="12">
        <f ca="1"/>
        <v>26.337757810582481</v>
      </c>
      <c r="H651" s="12">
        <f ca="1"/>
        <v>5.3833680877477558E-2</v>
      </c>
    </row>
    <row r="652" spans="6:8" x14ac:dyDescent="0.3">
      <c r="F652" s="2">
        <v>647</v>
      </c>
      <c r="G652" s="12">
        <f ca="1"/>
        <v>26.338486782649117</v>
      </c>
      <c r="H652" s="12">
        <f ca="1"/>
        <v>5.385228444849216E-2</v>
      </c>
    </row>
    <row r="653" spans="6:8" x14ac:dyDescent="0.3">
      <c r="F653" s="2">
        <v>648</v>
      </c>
      <c r="G653" s="12">
        <f ca="1"/>
        <v>26.340091053382501</v>
      </c>
      <c r="H653" s="12">
        <f ca="1"/>
        <v>5.3893219647638324E-2</v>
      </c>
    </row>
    <row r="654" spans="6:8" x14ac:dyDescent="0.3">
      <c r="F654" s="2">
        <v>649</v>
      </c>
      <c r="G654" s="12">
        <f ca="1"/>
        <v>26.341157067611572</v>
      </c>
      <c r="H654" s="12">
        <f ca="1"/>
        <v>5.392041572424694E-2</v>
      </c>
    </row>
    <row r="655" spans="6:8" x14ac:dyDescent="0.3">
      <c r="F655" s="2">
        <v>650</v>
      </c>
      <c r="G655" s="12">
        <f ca="1"/>
        <v>26.342786465118365</v>
      </c>
      <c r="H655" s="12">
        <f ca="1"/>
        <v>5.3961977421810164E-2</v>
      </c>
    </row>
    <row r="656" spans="6:8" x14ac:dyDescent="0.3">
      <c r="F656" s="2">
        <v>651</v>
      </c>
      <c r="G656" s="12">
        <f ca="1"/>
        <v>26.350721003525159</v>
      </c>
      <c r="H656" s="12">
        <f ca="1"/>
        <v>5.4164238275025624E-2</v>
      </c>
    </row>
    <row r="657" spans="6:8" x14ac:dyDescent="0.3">
      <c r="F657" s="2">
        <v>652</v>
      </c>
      <c r="G657" s="12">
        <f ca="1"/>
        <v>26.354576178050074</v>
      </c>
      <c r="H657" s="12">
        <f ca="1"/>
        <v>5.4262433311762351E-2</v>
      </c>
    </row>
    <row r="658" spans="6:8" x14ac:dyDescent="0.3">
      <c r="F658" s="2">
        <v>653</v>
      </c>
      <c r="G658" s="12">
        <f ca="1"/>
        <v>26.358422790030215</v>
      </c>
      <c r="H658" s="12">
        <f ca="1"/>
        <v>5.4360358728518028E-2</v>
      </c>
    </row>
    <row r="659" spans="6:8" x14ac:dyDescent="0.3">
      <c r="F659" s="2">
        <v>654</v>
      </c>
      <c r="G659" s="12">
        <f ca="1"/>
        <v>26.362043035622239</v>
      </c>
      <c r="H659" s="12">
        <f ca="1"/>
        <v>5.4452473927726855E-2</v>
      </c>
    </row>
    <row r="660" spans="6:8" x14ac:dyDescent="0.3">
      <c r="F660" s="2">
        <v>655</v>
      </c>
      <c r="G660" s="12">
        <f ca="1"/>
        <v>26.363929906945955</v>
      </c>
      <c r="H660" s="12">
        <f ca="1"/>
        <v>5.4500465953832372E-2</v>
      </c>
    </row>
    <row r="661" spans="6:8" x14ac:dyDescent="0.3">
      <c r="F661" s="2">
        <v>656</v>
      </c>
      <c r="G661" s="12">
        <f ca="1"/>
        <v>26.367235706369026</v>
      </c>
      <c r="H661" s="12">
        <f ca="1"/>
        <v>5.4584517382645678E-2</v>
      </c>
    </row>
    <row r="662" spans="6:8" x14ac:dyDescent="0.3">
      <c r="F662" s="2">
        <v>657</v>
      </c>
      <c r="G662" s="12">
        <f ca="1"/>
        <v>26.371654620895576</v>
      </c>
      <c r="H662" s="12">
        <f ca="1"/>
        <v>5.469680887004752E-2</v>
      </c>
    </row>
    <row r="663" spans="6:8" x14ac:dyDescent="0.3">
      <c r="F663" s="2">
        <v>658</v>
      </c>
      <c r="G663" s="12">
        <f ca="1"/>
        <v>26.372249842032016</v>
      </c>
      <c r="H663" s="12">
        <f ca="1"/>
        <v>5.4711928959301513E-2</v>
      </c>
    </row>
    <row r="664" spans="6:8" x14ac:dyDescent="0.3">
      <c r="F664" s="2">
        <v>659</v>
      </c>
      <c r="G664" s="12">
        <f ca="1"/>
        <v>26.372349700598111</v>
      </c>
      <c r="H664" s="12">
        <f ca="1"/>
        <v>5.4714465487658966E-2</v>
      </c>
    </row>
    <row r="665" spans="6:8" x14ac:dyDescent="0.3">
      <c r="F665" s="2">
        <v>660</v>
      </c>
      <c r="G665" s="12">
        <f ca="1"/>
        <v>26.374079799955968</v>
      </c>
      <c r="H665" s="12">
        <f ca="1"/>
        <v>5.4758406334100125E-2</v>
      </c>
    </row>
    <row r="666" spans="6:8" x14ac:dyDescent="0.3">
      <c r="F666" s="2">
        <v>661</v>
      </c>
      <c r="G666" s="12">
        <f ca="1"/>
        <v>26.374188727972829</v>
      </c>
      <c r="H666" s="12">
        <f ca="1"/>
        <v>5.4761172508551392E-2</v>
      </c>
    </row>
    <row r="667" spans="6:8" x14ac:dyDescent="0.3">
      <c r="F667" s="2">
        <v>662</v>
      </c>
      <c r="G667" s="12">
        <f ca="1"/>
        <v>26.379385597922337</v>
      </c>
      <c r="H667" s="12">
        <f ca="1"/>
        <v>5.4893093891207362E-2</v>
      </c>
    </row>
    <row r="668" spans="6:8" x14ac:dyDescent="0.3">
      <c r="F668" s="2">
        <v>663</v>
      </c>
      <c r="G668" s="12">
        <f ca="1"/>
        <v>26.381451274181948</v>
      </c>
      <c r="H668" s="12">
        <f ca="1"/>
        <v>5.4945502912487225E-2</v>
      </c>
    </row>
    <row r="669" spans="6:8" x14ac:dyDescent="0.3">
      <c r="F669" s="2">
        <v>664</v>
      </c>
      <c r="G669" s="12">
        <f ca="1"/>
        <v>26.385527916625627</v>
      </c>
      <c r="H669" s="12">
        <f ca="1"/>
        <v>5.5048886210296501E-2</v>
      </c>
    </row>
    <row r="670" spans="6:8" x14ac:dyDescent="0.3">
      <c r="F670" s="2">
        <v>665</v>
      </c>
      <c r="G670" s="12">
        <f ca="1"/>
        <v>26.385963353547375</v>
      </c>
      <c r="H670" s="12">
        <f ca="1"/>
        <v>5.5059925171069848E-2</v>
      </c>
    </row>
    <row r="671" spans="6:8" x14ac:dyDescent="0.3">
      <c r="F671" s="2">
        <v>666</v>
      </c>
      <c r="G671" s="12">
        <f ca="1"/>
        <v>26.38650325482137</v>
      </c>
      <c r="H671" s="12">
        <f ca="1"/>
        <v>5.5073611464717287E-2</v>
      </c>
    </row>
    <row r="672" spans="6:8" x14ac:dyDescent="0.3">
      <c r="F672" s="2">
        <v>667</v>
      </c>
      <c r="G672" s="12">
        <f ca="1"/>
        <v>26.386781331403984</v>
      </c>
      <c r="H672" s="12">
        <f ca="1"/>
        <v>5.5080660172813559E-2</v>
      </c>
    </row>
    <row r="673" spans="6:8" x14ac:dyDescent="0.3">
      <c r="F673" s="2">
        <v>668</v>
      </c>
      <c r="G673" s="12">
        <f ca="1"/>
        <v>26.388889052533006</v>
      </c>
      <c r="H673" s="12">
        <f ca="1"/>
        <v>5.5134077368899796E-2</v>
      </c>
    </row>
    <row r="674" spans="6:8" x14ac:dyDescent="0.3">
      <c r="F674" s="2">
        <v>669</v>
      </c>
      <c r="G674" s="12">
        <f ca="1"/>
        <v>26.389135439945196</v>
      </c>
      <c r="H674" s="12">
        <f ca="1"/>
        <v>5.5140320610450683E-2</v>
      </c>
    </row>
    <row r="675" spans="6:8" x14ac:dyDescent="0.3">
      <c r="F675" s="2">
        <v>670</v>
      </c>
      <c r="G675" s="12">
        <f ca="1"/>
        <v>26.390677347798349</v>
      </c>
      <c r="H675" s="12">
        <f ca="1"/>
        <v>5.5179385974971615E-2</v>
      </c>
    </row>
    <row r="676" spans="6:8" x14ac:dyDescent="0.3">
      <c r="F676" s="2">
        <v>671</v>
      </c>
      <c r="G676" s="12">
        <f ca="1"/>
        <v>26.395933081647545</v>
      </c>
      <c r="H676" s="12">
        <f ca="1"/>
        <v>5.5312475675451389E-2</v>
      </c>
    </row>
    <row r="677" spans="6:8" x14ac:dyDescent="0.3">
      <c r="F677" s="2">
        <v>672</v>
      </c>
      <c r="G677" s="12">
        <f ca="1"/>
        <v>26.396105599354641</v>
      </c>
      <c r="H677" s="12">
        <f ca="1"/>
        <v>5.5316842503913749E-2</v>
      </c>
    </row>
    <row r="678" spans="6:8" x14ac:dyDescent="0.3">
      <c r="F678" s="2">
        <v>673</v>
      </c>
      <c r="G678" s="12">
        <f ca="1"/>
        <v>26.396589896504139</v>
      </c>
      <c r="H678" s="12">
        <f ca="1"/>
        <v>5.5329100589512709E-2</v>
      </c>
    </row>
    <row r="679" spans="6:8" x14ac:dyDescent="0.3">
      <c r="F679" s="2">
        <v>674</v>
      </c>
      <c r="G679" s="12">
        <f ca="1"/>
        <v>26.396803900568081</v>
      </c>
      <c r="H679" s="12">
        <f ca="1"/>
        <v>5.5334516976063154E-2</v>
      </c>
    </row>
    <row r="680" spans="6:8" x14ac:dyDescent="0.3">
      <c r="F680" s="2">
        <v>675</v>
      </c>
      <c r="G680" s="12">
        <f ca="1"/>
        <v>26.400242821633789</v>
      </c>
      <c r="H680" s="12">
        <f ca="1"/>
        <v>5.5421530860816734E-2</v>
      </c>
    </row>
    <row r="681" spans="6:8" x14ac:dyDescent="0.3">
      <c r="F681" s="2">
        <v>676</v>
      </c>
      <c r="G681" s="12">
        <f ca="1"/>
        <v>26.401262978902508</v>
      </c>
      <c r="H681" s="12">
        <f ca="1"/>
        <v>5.5447334731546893E-2</v>
      </c>
    </row>
    <row r="682" spans="6:8" x14ac:dyDescent="0.3">
      <c r="F682" s="2">
        <v>677</v>
      </c>
      <c r="G682" s="12">
        <f ca="1"/>
        <v>26.402780777203027</v>
      </c>
      <c r="H682" s="12">
        <f ca="1"/>
        <v>5.5485718427630046E-2</v>
      </c>
    </row>
    <row r="683" spans="6:8" x14ac:dyDescent="0.3">
      <c r="F683" s="2">
        <v>678</v>
      </c>
      <c r="G683" s="12">
        <f ca="1"/>
        <v>26.403446094887556</v>
      </c>
      <c r="H683" s="12">
        <f ca="1"/>
        <v>5.5502540848354459E-2</v>
      </c>
    </row>
    <row r="684" spans="6:8" x14ac:dyDescent="0.3">
      <c r="F684" s="2">
        <v>679</v>
      </c>
      <c r="G684" s="12">
        <f ca="1"/>
        <v>26.408862516810697</v>
      </c>
      <c r="H684" s="12">
        <f ca="1"/>
        <v>5.5639429186426108E-2</v>
      </c>
    </row>
    <row r="685" spans="6:8" x14ac:dyDescent="0.3">
      <c r="F685" s="2">
        <v>680</v>
      </c>
      <c r="G685" s="12">
        <f ca="1"/>
        <v>26.409790814912334</v>
      </c>
      <c r="H685" s="12">
        <f ca="1"/>
        <v>5.5662878268585708E-2</v>
      </c>
    </row>
    <row r="686" spans="6:8" x14ac:dyDescent="0.3">
      <c r="F686" s="2">
        <v>681</v>
      </c>
      <c r="G686" s="12">
        <f ca="1"/>
        <v>26.409886328429014</v>
      </c>
      <c r="H686" s="12">
        <f ca="1"/>
        <v>5.5665290773782163E-2</v>
      </c>
    </row>
    <row r="687" spans="6:8" x14ac:dyDescent="0.3">
      <c r="F687" s="2">
        <v>682</v>
      </c>
      <c r="G687" s="12">
        <f ca="1"/>
        <v>26.412016717030966</v>
      </c>
      <c r="H687" s="12">
        <f ca="1"/>
        <v>5.5719091241062974E-2</v>
      </c>
    </row>
    <row r="688" spans="6:8" x14ac:dyDescent="0.3">
      <c r="F688" s="2">
        <v>683</v>
      </c>
      <c r="G688" s="12">
        <f ca="1"/>
        <v>26.415001011059701</v>
      </c>
      <c r="H688" s="12">
        <f ca="1"/>
        <v>5.5794425583113552E-2</v>
      </c>
    </row>
    <row r="689" spans="6:8" x14ac:dyDescent="0.3">
      <c r="F689" s="2">
        <v>684</v>
      </c>
      <c r="G689" s="12">
        <f ca="1"/>
        <v>26.415621593689814</v>
      </c>
      <c r="H689" s="12">
        <f ca="1"/>
        <v>5.5810086836401547E-2</v>
      </c>
    </row>
    <row r="690" spans="6:8" x14ac:dyDescent="0.3">
      <c r="F690" s="2">
        <v>685</v>
      </c>
      <c r="G690" s="12">
        <f ca="1"/>
        <v>26.416555167837323</v>
      </c>
      <c r="H690" s="12">
        <f ca="1"/>
        <v>5.5833643937904097E-2</v>
      </c>
    </row>
    <row r="691" spans="6:8" x14ac:dyDescent="0.3">
      <c r="F691" s="2">
        <v>686</v>
      </c>
      <c r="G691" s="12">
        <f ca="1"/>
        <v>26.418187581704608</v>
      </c>
      <c r="H691" s="12">
        <f ca="1"/>
        <v>5.5874826575953634E-2</v>
      </c>
    </row>
    <row r="692" spans="6:8" x14ac:dyDescent="0.3">
      <c r="F692" s="2">
        <v>687</v>
      </c>
      <c r="G692" s="12">
        <f ca="1"/>
        <v>26.420684040504533</v>
      </c>
      <c r="H692" s="12">
        <f ca="1"/>
        <v>5.5937786511704904E-2</v>
      </c>
    </row>
    <row r="693" spans="6:8" x14ac:dyDescent="0.3">
      <c r="F693" s="2">
        <v>688</v>
      </c>
      <c r="G693" s="12">
        <f ca="1"/>
        <v>26.422107471116213</v>
      </c>
      <c r="H693" s="12">
        <f ca="1"/>
        <v>5.5973673652227239E-2</v>
      </c>
    </row>
    <row r="694" spans="6:8" x14ac:dyDescent="0.3">
      <c r="F694" s="2">
        <v>689</v>
      </c>
      <c r="G694" s="12">
        <f ca="1"/>
        <v>26.42406811003853</v>
      </c>
      <c r="H694" s="12">
        <f ca="1"/>
        <v>5.6023091188303752E-2</v>
      </c>
    </row>
    <row r="695" spans="6:8" x14ac:dyDescent="0.3">
      <c r="F695" s="2">
        <v>690</v>
      </c>
      <c r="G695" s="12">
        <f ca="1"/>
        <v>26.428649672236961</v>
      </c>
      <c r="H695" s="12">
        <f ca="1"/>
        <v>5.6138507031146596E-2</v>
      </c>
    </row>
    <row r="696" spans="6:8" x14ac:dyDescent="0.3">
      <c r="F696" s="2">
        <v>691</v>
      </c>
      <c r="G696" s="12">
        <f ca="1"/>
        <v>26.429575663911493</v>
      </c>
      <c r="H696" s="12">
        <f ca="1"/>
        <v>5.6161823500826227E-2</v>
      </c>
    </row>
    <row r="697" spans="6:8" x14ac:dyDescent="0.3">
      <c r="F697" s="2">
        <v>692</v>
      </c>
      <c r="G697" s="12">
        <f ca="1"/>
        <v>26.429826882377402</v>
      </c>
      <c r="H697" s="12">
        <f ca="1"/>
        <v>5.6168148568389552E-2</v>
      </c>
    </row>
    <row r="698" spans="6:8" x14ac:dyDescent="0.3">
      <c r="F698" s="2">
        <v>693</v>
      </c>
      <c r="G698" s="12">
        <f ca="1"/>
        <v>26.432888310546112</v>
      </c>
      <c r="H698" s="12">
        <f ca="1"/>
        <v>5.6245206763209793E-2</v>
      </c>
    </row>
    <row r="699" spans="6:8" x14ac:dyDescent="0.3">
      <c r="F699" s="2">
        <v>694</v>
      </c>
      <c r="G699" s="12">
        <f ca="1"/>
        <v>26.435457157691157</v>
      </c>
      <c r="H699" s="12">
        <f ca="1"/>
        <v>5.6309836160811512E-2</v>
      </c>
    </row>
    <row r="700" spans="6:8" x14ac:dyDescent="0.3">
      <c r="F700" s="2">
        <v>695</v>
      </c>
      <c r="G700" s="12">
        <f ca="1"/>
        <v>26.439305099487537</v>
      </c>
      <c r="H700" s="12">
        <f ca="1"/>
        <v>5.6406594284848073E-2</v>
      </c>
    </row>
    <row r="701" spans="6:8" x14ac:dyDescent="0.3">
      <c r="F701" s="2">
        <v>696</v>
      </c>
      <c r="G701" s="12">
        <f ca="1"/>
        <v>26.440763315995831</v>
      </c>
      <c r="H701" s="12">
        <f ca="1"/>
        <v>5.6443245402711534E-2</v>
      </c>
    </row>
    <row r="702" spans="6:8" x14ac:dyDescent="0.3">
      <c r="F702" s="2">
        <v>697</v>
      </c>
      <c r="G702" s="12">
        <f ca="1"/>
        <v>26.441737862688672</v>
      </c>
      <c r="H702" s="12">
        <f ca="1"/>
        <v>5.6467734830285714E-2</v>
      </c>
    </row>
    <row r="703" spans="6:8" x14ac:dyDescent="0.3">
      <c r="F703" s="2">
        <v>698</v>
      </c>
      <c r="G703" s="12">
        <f ca="1"/>
        <v>26.442025617010852</v>
      </c>
      <c r="H703" s="12">
        <f ca="1"/>
        <v>5.6474965049144753E-2</v>
      </c>
    </row>
    <row r="704" spans="6:8" x14ac:dyDescent="0.3">
      <c r="F704" s="2">
        <v>699</v>
      </c>
      <c r="G704" s="12">
        <f ca="1"/>
        <v>26.442673389836621</v>
      </c>
      <c r="H704" s="12">
        <f ca="1"/>
        <v>5.6491239932388422E-2</v>
      </c>
    </row>
    <row r="705" spans="6:8" x14ac:dyDescent="0.3">
      <c r="F705" s="2">
        <v>700</v>
      </c>
      <c r="G705" s="12">
        <f ca="1"/>
        <v>26.447723777308692</v>
      </c>
      <c r="H705" s="12">
        <f ca="1"/>
        <v>5.6618066204131581E-2</v>
      </c>
    </row>
    <row r="706" spans="6:8" x14ac:dyDescent="0.3">
      <c r="F706" s="2">
        <v>701</v>
      </c>
      <c r="G706" s="12">
        <f ca="1"/>
        <v>26.452724851020321</v>
      </c>
      <c r="H706" s="12">
        <f ca="1"/>
        <v>5.6743545855092718E-2</v>
      </c>
    </row>
    <row r="707" spans="6:8" x14ac:dyDescent="0.3">
      <c r="F707" s="2">
        <v>702</v>
      </c>
      <c r="G707" s="12">
        <f ca="1"/>
        <v>26.455118808745752</v>
      </c>
      <c r="H707" s="12">
        <f ca="1"/>
        <v>5.6803573113857551E-2</v>
      </c>
    </row>
    <row r="708" spans="6:8" x14ac:dyDescent="0.3">
      <c r="F708" s="2">
        <v>703</v>
      </c>
      <c r="G708" s="12">
        <f ca="1"/>
        <v>26.45642619093022</v>
      </c>
      <c r="H708" s="12">
        <f ca="1"/>
        <v>5.6836344482444776E-2</v>
      </c>
    </row>
    <row r="709" spans="6:8" x14ac:dyDescent="0.3">
      <c r="F709" s="2">
        <v>704</v>
      </c>
      <c r="G709" s="12">
        <f ca="1"/>
        <v>26.457514453314769</v>
      </c>
      <c r="H709" s="12">
        <f ca="1"/>
        <v>5.6863617594708447E-2</v>
      </c>
    </row>
    <row r="710" spans="6:8" x14ac:dyDescent="0.3">
      <c r="F710" s="2">
        <v>705</v>
      </c>
      <c r="G710" s="12">
        <f ca="1"/>
        <v>26.458423158090017</v>
      </c>
      <c r="H710" s="12">
        <f ca="1"/>
        <v>5.6886386802100855E-2</v>
      </c>
    </row>
    <row r="711" spans="6:8" x14ac:dyDescent="0.3">
      <c r="F711" s="2">
        <v>706</v>
      </c>
      <c r="G711" s="12">
        <f ca="1"/>
        <v>26.459187777955357</v>
      </c>
      <c r="H711" s="12">
        <f ca="1"/>
        <v>5.6905542892997964E-2</v>
      </c>
    </row>
    <row r="712" spans="6:8" x14ac:dyDescent="0.3">
      <c r="F712" s="2">
        <v>707</v>
      </c>
      <c r="G712" s="12">
        <f ca="1"/>
        <v>26.462215843746232</v>
      </c>
      <c r="H712" s="12">
        <f ca="1"/>
        <v>5.6981379965026127E-2</v>
      </c>
    </row>
    <row r="713" spans="6:8" x14ac:dyDescent="0.3">
      <c r="F713" s="2">
        <v>708</v>
      </c>
      <c r="G713" s="12">
        <f ca="1"/>
        <v>26.462582467814009</v>
      </c>
      <c r="H713" s="12">
        <f ca="1"/>
        <v>5.6990559210658202E-2</v>
      </c>
    </row>
    <row r="714" spans="6:8" x14ac:dyDescent="0.3">
      <c r="F714" s="2">
        <v>709</v>
      </c>
      <c r="G714" s="12">
        <f ca="1"/>
        <v>26.463944535425995</v>
      </c>
      <c r="H714" s="12">
        <f ca="1"/>
        <v>5.7024656366106603E-2</v>
      </c>
    </row>
    <row r="715" spans="6:8" x14ac:dyDescent="0.3">
      <c r="F715" s="2">
        <v>710</v>
      </c>
      <c r="G715" s="12">
        <f ca="1"/>
        <v>26.464822268685552</v>
      </c>
      <c r="H715" s="12">
        <f ca="1"/>
        <v>5.7046624626624888E-2</v>
      </c>
    </row>
    <row r="716" spans="6:8" x14ac:dyDescent="0.3">
      <c r="F716" s="2">
        <v>711</v>
      </c>
      <c r="G716" s="12">
        <f ca="1"/>
        <v>26.467560726530021</v>
      </c>
      <c r="H716" s="12">
        <f ca="1"/>
        <v>5.7115141770336185E-2</v>
      </c>
    </row>
    <row r="717" spans="6:8" x14ac:dyDescent="0.3">
      <c r="F717" s="2">
        <v>712</v>
      </c>
      <c r="G717" s="12">
        <f ca="1"/>
        <v>26.468324114105496</v>
      </c>
      <c r="H717" s="12">
        <f ca="1"/>
        <v>5.7134236009383083E-2</v>
      </c>
    </row>
    <row r="718" spans="6:8" x14ac:dyDescent="0.3">
      <c r="F718" s="2">
        <v>713</v>
      </c>
      <c r="G718" s="12">
        <f ca="1"/>
        <v>26.471537669778954</v>
      </c>
      <c r="H718" s="12">
        <f ca="1"/>
        <v>5.7214586405498966E-2</v>
      </c>
    </row>
    <row r="719" spans="6:8" x14ac:dyDescent="0.3">
      <c r="F719" s="2">
        <v>714</v>
      </c>
      <c r="G719" s="12">
        <f ca="1"/>
        <v>26.471853958641834</v>
      </c>
      <c r="H719" s="12">
        <f ca="1"/>
        <v>5.722249224572161E-2</v>
      </c>
    </row>
    <row r="720" spans="6:8" x14ac:dyDescent="0.3">
      <c r="F720" s="2">
        <v>715</v>
      </c>
      <c r="G720" s="12">
        <f ca="1"/>
        <v>26.473339206268552</v>
      </c>
      <c r="H720" s="12">
        <f ca="1"/>
        <v>5.7259610906444311E-2</v>
      </c>
    </row>
    <row r="721" spans="6:8" x14ac:dyDescent="0.3">
      <c r="F721" s="2">
        <v>716</v>
      </c>
      <c r="G721" s="12">
        <f ca="1"/>
        <v>26.47594111755383</v>
      </c>
      <c r="H721" s="12">
        <f ca="1"/>
        <v>5.7324612653175608E-2</v>
      </c>
    </row>
    <row r="722" spans="6:8" x14ac:dyDescent="0.3">
      <c r="F722" s="2">
        <v>717</v>
      </c>
      <c r="G722" s="12">
        <f ca="1"/>
        <v>26.477276927487065</v>
      </c>
      <c r="H722" s="12">
        <f ca="1"/>
        <v>5.7357972313721216E-2</v>
      </c>
    </row>
    <row r="723" spans="6:8" x14ac:dyDescent="0.3">
      <c r="F723" s="2">
        <v>718</v>
      </c>
      <c r="G723" s="12">
        <f ca="1"/>
        <v>26.477348130367318</v>
      </c>
      <c r="H723" s="12">
        <f ca="1"/>
        <v>5.7359750260552414E-2</v>
      </c>
    </row>
    <row r="724" spans="6:8" x14ac:dyDescent="0.3">
      <c r="F724" s="2">
        <v>719</v>
      </c>
      <c r="G724" s="12">
        <f ca="1"/>
        <v>26.477709894932929</v>
      </c>
      <c r="H724" s="12">
        <f ca="1"/>
        <v>5.7368783219968064E-2</v>
      </c>
    </row>
    <row r="725" spans="6:8" x14ac:dyDescent="0.3">
      <c r="F725" s="2">
        <v>720</v>
      </c>
      <c r="G725" s="12">
        <f ca="1"/>
        <v>26.478982728745986</v>
      </c>
      <c r="H725" s="12">
        <f ca="1"/>
        <v>5.7400560068372235E-2</v>
      </c>
    </row>
    <row r="726" spans="6:8" x14ac:dyDescent="0.3">
      <c r="F726" s="2">
        <v>721</v>
      </c>
      <c r="G726" s="12">
        <f ca="1"/>
        <v>26.481517543807335</v>
      </c>
      <c r="H726" s="12">
        <f ca="1"/>
        <v>5.7463820733877527E-2</v>
      </c>
    </row>
    <row r="727" spans="6:8" x14ac:dyDescent="0.3">
      <c r="F727" s="2">
        <v>722</v>
      </c>
      <c r="G727" s="12">
        <f ca="1"/>
        <v>26.481556659487513</v>
      </c>
      <c r="H727" s="12">
        <f ca="1"/>
        <v>5.7464796701888782E-2</v>
      </c>
    </row>
    <row r="728" spans="6:8" x14ac:dyDescent="0.3">
      <c r="F728" s="2">
        <v>723</v>
      </c>
      <c r="G728" s="12">
        <f ca="1"/>
        <v>26.482353575035617</v>
      </c>
      <c r="H728" s="12">
        <f ca="1"/>
        <v>5.7484678860705136E-2</v>
      </c>
    </row>
    <row r="729" spans="6:8" x14ac:dyDescent="0.3">
      <c r="F729" s="2">
        <v>724</v>
      </c>
      <c r="G729" s="12">
        <f ca="1"/>
        <v>26.487204036137136</v>
      </c>
      <c r="H729" s="12">
        <f ca="1"/>
        <v>5.7605629285845873E-2</v>
      </c>
    </row>
    <row r="730" spans="6:8" x14ac:dyDescent="0.3">
      <c r="F730" s="2">
        <v>725</v>
      </c>
      <c r="G730" s="12">
        <f ca="1"/>
        <v>26.488683935881369</v>
      </c>
      <c r="H730" s="12">
        <f ca="1"/>
        <v>5.7642510152659185E-2</v>
      </c>
    </row>
    <row r="731" spans="6:8" x14ac:dyDescent="0.3">
      <c r="F731" s="2">
        <v>726</v>
      </c>
      <c r="G731" s="12">
        <f ca="1"/>
        <v>26.488956581058972</v>
      </c>
      <c r="H731" s="12">
        <f ca="1"/>
        <v>5.7649303684063138E-2</v>
      </c>
    </row>
    <row r="732" spans="6:8" x14ac:dyDescent="0.3">
      <c r="F732" s="2">
        <v>727</v>
      </c>
      <c r="G732" s="12">
        <f ca="1"/>
        <v>26.490757815178466</v>
      </c>
      <c r="H732" s="12">
        <f ca="1"/>
        <v>5.7694176533683438E-2</v>
      </c>
    </row>
    <row r="733" spans="6:8" x14ac:dyDescent="0.3">
      <c r="F733" s="2">
        <v>728</v>
      </c>
      <c r="G733" s="12">
        <f ca="1"/>
        <v>26.491269906417052</v>
      </c>
      <c r="H733" s="12">
        <f ca="1"/>
        <v>5.7706931128081763E-2</v>
      </c>
    </row>
    <row r="734" spans="6:8" x14ac:dyDescent="0.3">
      <c r="F734" s="2">
        <v>729</v>
      </c>
      <c r="G734" s="12">
        <f ca="1"/>
        <v>26.493846096557803</v>
      </c>
      <c r="H734" s="12">
        <f ca="1"/>
        <v>5.7771077351495892E-2</v>
      </c>
    </row>
    <row r="735" spans="6:8" x14ac:dyDescent="0.3">
      <c r="F735" s="2">
        <v>730</v>
      </c>
      <c r="G735" s="12">
        <f ca="1"/>
        <v>26.494714346864633</v>
      </c>
      <c r="H735" s="12">
        <f ca="1"/>
        <v>5.7792689456766681E-2</v>
      </c>
    </row>
    <row r="736" spans="6:8" x14ac:dyDescent="0.3">
      <c r="F736" s="2">
        <v>731</v>
      </c>
      <c r="G736" s="12">
        <f ca="1"/>
        <v>26.495425211462042</v>
      </c>
      <c r="H736" s="12">
        <f ca="1"/>
        <v>5.7810381344493074E-2</v>
      </c>
    </row>
    <row r="737" spans="6:8" x14ac:dyDescent="0.3">
      <c r="F737" s="2">
        <v>732</v>
      </c>
      <c r="G737" s="12">
        <f ca="1"/>
        <v>26.496470688281335</v>
      </c>
      <c r="H737" s="12">
        <f ca="1"/>
        <v>5.7836396681466534E-2</v>
      </c>
    </row>
    <row r="738" spans="6:8" x14ac:dyDescent="0.3">
      <c r="F738" s="2">
        <v>733</v>
      </c>
      <c r="G738" s="12">
        <f ca="1"/>
        <v>26.500025871062565</v>
      </c>
      <c r="H738" s="12">
        <f ca="1"/>
        <v>5.7924824130634912E-2</v>
      </c>
    </row>
    <row r="739" spans="6:8" x14ac:dyDescent="0.3">
      <c r="F739" s="2">
        <v>734</v>
      </c>
      <c r="G739" s="12">
        <f ca="1"/>
        <v>26.502063613319013</v>
      </c>
      <c r="H739" s="12">
        <f ca="1"/>
        <v>5.7975481491580119E-2</v>
      </c>
    </row>
    <row r="740" spans="6:8" x14ac:dyDescent="0.3">
      <c r="F740" s="2">
        <v>735</v>
      </c>
      <c r="G740" s="12">
        <f ca="1"/>
        <v>26.502834405080343</v>
      </c>
      <c r="H740" s="12">
        <f ca="1"/>
        <v>5.799463787252352E-2</v>
      </c>
    </row>
    <row r="741" spans="6:8" x14ac:dyDescent="0.3">
      <c r="F741" s="2">
        <v>736</v>
      </c>
      <c r="G741" s="12">
        <f ca="1"/>
        <v>26.50352998526073</v>
      </c>
      <c r="H741" s="12">
        <f ca="1"/>
        <v>5.801192259547483E-2</v>
      </c>
    </row>
    <row r="742" spans="6:8" x14ac:dyDescent="0.3">
      <c r="F742" s="2">
        <v>737</v>
      </c>
      <c r="G742" s="12">
        <f ca="1"/>
        <v>26.504582198925284</v>
      </c>
      <c r="H742" s="12">
        <f ca="1"/>
        <v>5.803806503581288E-2</v>
      </c>
    </row>
    <row r="743" spans="6:8" x14ac:dyDescent="0.3">
      <c r="F743" s="2">
        <v>738</v>
      </c>
      <c r="G743" s="12">
        <f ca="1"/>
        <v>26.504587638179427</v>
      </c>
      <c r="H743" s="12">
        <f ca="1"/>
        <v>5.8038200161305967E-2</v>
      </c>
    </row>
    <row r="744" spans="6:8" x14ac:dyDescent="0.3">
      <c r="F744" s="2">
        <v>739</v>
      </c>
      <c r="G744" s="12">
        <f ca="1"/>
        <v>26.50680910080024</v>
      </c>
      <c r="H744" s="12">
        <f ca="1"/>
        <v>5.8093375320489291E-2</v>
      </c>
    </row>
    <row r="745" spans="6:8" x14ac:dyDescent="0.3">
      <c r="F745" s="2">
        <v>740</v>
      </c>
      <c r="G745" s="12">
        <f ca="1"/>
        <v>26.507436400820612</v>
      </c>
      <c r="H745" s="12">
        <f ca="1"/>
        <v>5.8108951474574531E-2</v>
      </c>
    </row>
    <row r="746" spans="6:8" x14ac:dyDescent="0.3">
      <c r="F746" s="2">
        <v>741</v>
      </c>
      <c r="G746" s="12">
        <f ca="1"/>
        <v>26.508095492622626</v>
      </c>
      <c r="H746" s="12">
        <f ca="1"/>
        <v>5.81253149931052E-2</v>
      </c>
    </row>
    <row r="747" spans="6:8" x14ac:dyDescent="0.3">
      <c r="F747" s="2">
        <v>742</v>
      </c>
      <c r="G747" s="12">
        <f ca="1"/>
        <v>26.510063074685537</v>
      </c>
      <c r="H747" s="12">
        <f ca="1"/>
        <v>5.8174152427474063E-2</v>
      </c>
    </row>
    <row r="748" spans="6:8" x14ac:dyDescent="0.3">
      <c r="F748" s="2">
        <v>743</v>
      </c>
      <c r="G748" s="12">
        <f ca="1"/>
        <v>26.511412178257007</v>
      </c>
      <c r="H748" s="12">
        <f ca="1"/>
        <v>5.8207627768927274E-2</v>
      </c>
    </row>
    <row r="749" spans="6:8" x14ac:dyDescent="0.3">
      <c r="F749" s="2">
        <v>744</v>
      </c>
      <c r="G749" s="12">
        <f ca="1"/>
        <v>26.512115499889319</v>
      </c>
      <c r="H749" s="12">
        <f ca="1"/>
        <v>5.8225075810197299E-2</v>
      </c>
    </row>
    <row r="750" spans="6:8" x14ac:dyDescent="0.3">
      <c r="F750" s="2">
        <v>745</v>
      </c>
      <c r="G750" s="12">
        <f ca="1"/>
        <v>26.512199879440448</v>
      </c>
      <c r="H750" s="12">
        <f ca="1"/>
        <v>5.8227168941500748E-2</v>
      </c>
    </row>
    <row r="751" spans="6:8" x14ac:dyDescent="0.3">
      <c r="F751" s="2">
        <v>746</v>
      </c>
      <c r="G751" s="12">
        <f ca="1"/>
        <v>26.512517468158542</v>
      </c>
      <c r="H751" s="12">
        <f ca="1"/>
        <v>5.8235046783219516E-2</v>
      </c>
    </row>
    <row r="752" spans="6:8" x14ac:dyDescent="0.3">
      <c r="F752" s="2">
        <v>747</v>
      </c>
      <c r="G752" s="12">
        <f ca="1"/>
        <v>26.513931258349078</v>
      </c>
      <c r="H752" s="12">
        <f ca="1"/>
        <v>5.8270110141333702E-2</v>
      </c>
    </row>
    <row r="753" spans="6:8" x14ac:dyDescent="0.3">
      <c r="F753" s="2">
        <v>748</v>
      </c>
      <c r="G753" s="12">
        <f ca="1"/>
        <v>26.516777089033035</v>
      </c>
      <c r="H753" s="12">
        <f ca="1"/>
        <v>5.8340659959953564E-2</v>
      </c>
    </row>
    <row r="754" spans="6:8" x14ac:dyDescent="0.3">
      <c r="F754" s="2">
        <v>749</v>
      </c>
      <c r="G754" s="12">
        <f ca="1"/>
        <v>26.51890953226847</v>
      </c>
      <c r="H754" s="12">
        <f ca="1"/>
        <v>5.8393498535893013E-2</v>
      </c>
    </row>
    <row r="755" spans="6:8" x14ac:dyDescent="0.3">
      <c r="F755" s="2">
        <v>750</v>
      </c>
      <c r="G755" s="12">
        <f ca="1"/>
        <v>26.519720457261414</v>
      </c>
      <c r="H755" s="12">
        <f ca="1"/>
        <v>5.8413586123627861E-2</v>
      </c>
    </row>
    <row r="756" spans="6:8" x14ac:dyDescent="0.3">
      <c r="F756" s="2">
        <v>751</v>
      </c>
      <c r="G756" s="12">
        <f ca="1"/>
        <v>26.5198687302296</v>
      </c>
      <c r="H756" s="12">
        <f ca="1"/>
        <v>5.8417258674080756E-2</v>
      </c>
    </row>
    <row r="757" spans="6:8" x14ac:dyDescent="0.3">
      <c r="F757" s="2">
        <v>752</v>
      </c>
      <c r="G757" s="12">
        <f ca="1"/>
        <v>26.521574078730584</v>
      </c>
      <c r="H757" s="12">
        <f ca="1"/>
        <v>5.8459490413516495E-2</v>
      </c>
    </row>
    <row r="758" spans="6:8" x14ac:dyDescent="0.3">
      <c r="F758" s="2">
        <v>753</v>
      </c>
      <c r="G758" s="12">
        <f ca="1"/>
        <v>26.522011498833479</v>
      </c>
      <c r="H758" s="12">
        <f ca="1"/>
        <v>5.8470320501640409E-2</v>
      </c>
    </row>
    <row r="759" spans="6:8" x14ac:dyDescent="0.3">
      <c r="F759" s="2">
        <v>754</v>
      </c>
      <c r="G759" s="12">
        <f ca="1"/>
        <v>26.522247827682815</v>
      </c>
      <c r="H759" s="12">
        <f ca="1"/>
        <v>5.8476171376939771E-2</v>
      </c>
    </row>
    <row r="760" spans="6:8" x14ac:dyDescent="0.3">
      <c r="F760" s="2">
        <v>755</v>
      </c>
      <c r="G760" s="12">
        <f ca="1"/>
        <v>26.523103966166119</v>
      </c>
      <c r="H760" s="12">
        <f ca="1"/>
        <v>5.8497364785452179E-2</v>
      </c>
    </row>
    <row r="761" spans="6:8" x14ac:dyDescent="0.3">
      <c r="F761" s="2">
        <v>756</v>
      </c>
      <c r="G761" s="12">
        <f ca="1"/>
        <v>26.524467918381841</v>
      </c>
      <c r="H761" s="12">
        <f ca="1"/>
        <v>5.8531121459825315E-2</v>
      </c>
    </row>
    <row r="762" spans="6:8" x14ac:dyDescent="0.3">
      <c r="F762" s="2">
        <v>757</v>
      </c>
      <c r="G762" s="12">
        <f ca="1"/>
        <v>26.525658831260792</v>
      </c>
      <c r="H762" s="12">
        <f ca="1"/>
        <v>5.8560588020152703E-2</v>
      </c>
    </row>
    <row r="763" spans="6:8" x14ac:dyDescent="0.3">
      <c r="F763" s="2">
        <v>758</v>
      </c>
      <c r="G763" s="12">
        <f ca="1"/>
        <v>26.526852196953325</v>
      </c>
      <c r="H763" s="12">
        <f ca="1"/>
        <v>5.8590108208643098E-2</v>
      </c>
    </row>
    <row r="764" spans="6:8" x14ac:dyDescent="0.3">
      <c r="F764" s="2">
        <v>759</v>
      </c>
      <c r="G764" s="12">
        <f ca="1"/>
        <v>26.527178732842469</v>
      </c>
      <c r="H764" s="12">
        <f ca="1"/>
        <v>5.8598184466397522E-2</v>
      </c>
    </row>
    <row r="765" spans="6:8" x14ac:dyDescent="0.3">
      <c r="F765" s="2">
        <v>760</v>
      </c>
      <c r="G765" s="12">
        <f ca="1"/>
        <v>26.527418262967206</v>
      </c>
      <c r="H765" s="12">
        <f ca="1"/>
        <v>5.8604108461098474E-2</v>
      </c>
    </row>
    <row r="766" spans="6:8" x14ac:dyDescent="0.3">
      <c r="F766" s="2">
        <v>761</v>
      </c>
      <c r="G766" s="12">
        <f ca="1"/>
        <v>26.528616965051388</v>
      </c>
      <c r="H766" s="12">
        <f ca="1"/>
        <v>5.8633750145769332E-2</v>
      </c>
    </row>
    <row r="767" spans="6:8" x14ac:dyDescent="0.3">
      <c r="F767" s="2">
        <v>762</v>
      </c>
      <c r="G767" s="12">
        <f ca="1"/>
        <v>26.530949128943824</v>
      </c>
      <c r="H767" s="12">
        <f ca="1"/>
        <v>5.8691399695081498E-2</v>
      </c>
    </row>
    <row r="768" spans="6:8" x14ac:dyDescent="0.3">
      <c r="F768" s="2">
        <v>763</v>
      </c>
      <c r="G768" s="12">
        <f ca="1"/>
        <v>26.531992920252826</v>
      </c>
      <c r="H768" s="12">
        <f ca="1"/>
        <v>5.871719271071657E-2</v>
      </c>
    </row>
    <row r="769" spans="6:8" x14ac:dyDescent="0.3">
      <c r="F769" s="2">
        <v>764</v>
      </c>
      <c r="G769" s="12">
        <f ca="1"/>
        <v>26.537111826093408</v>
      </c>
      <c r="H769" s="12">
        <f ca="1"/>
        <v>5.8843606163903064E-2</v>
      </c>
    </row>
    <row r="770" spans="6:8" x14ac:dyDescent="0.3">
      <c r="F770" s="2">
        <v>765</v>
      </c>
      <c r="G770" s="12">
        <f ca="1"/>
        <v>26.538878147671682</v>
      </c>
      <c r="H770" s="12">
        <f ca="1"/>
        <v>5.8887195495170228E-2</v>
      </c>
    </row>
    <row r="771" spans="6:8" x14ac:dyDescent="0.3">
      <c r="F771" s="2">
        <v>766</v>
      </c>
      <c r="G771" s="12">
        <f ca="1"/>
        <v>26.539411632830344</v>
      </c>
      <c r="H771" s="12">
        <f ca="1"/>
        <v>5.8900357747159134E-2</v>
      </c>
    </row>
    <row r="772" spans="6:8" x14ac:dyDescent="0.3">
      <c r="F772" s="2">
        <v>767</v>
      </c>
      <c r="G772" s="12">
        <f ca="1"/>
        <v>26.542183821401625</v>
      </c>
      <c r="H772" s="12">
        <f ca="1"/>
        <v>5.896873045036146E-2</v>
      </c>
    </row>
    <row r="773" spans="6:8" x14ac:dyDescent="0.3">
      <c r="F773" s="2">
        <v>768</v>
      </c>
      <c r="G773" s="12">
        <f ca="1"/>
        <v>26.544531338805164</v>
      </c>
      <c r="H773" s="12">
        <f ca="1"/>
        <v>5.9026598518886031E-2</v>
      </c>
    </row>
    <row r="774" spans="6:8" x14ac:dyDescent="0.3">
      <c r="F774" s="2">
        <v>769</v>
      </c>
      <c r="G774" s="12">
        <f ca="1"/>
        <v>26.547294274207665</v>
      </c>
      <c r="H774" s="12">
        <f ca="1"/>
        <v>5.9094670817799407E-2</v>
      </c>
    </row>
    <row r="775" spans="6:8" x14ac:dyDescent="0.3">
      <c r="F775" s="2">
        <v>770</v>
      </c>
      <c r="G775" s="12">
        <f ca="1"/>
        <v>26.549409792217659</v>
      </c>
      <c r="H775" s="12">
        <f ca="1"/>
        <v>5.9146765746108977E-2</v>
      </c>
    </row>
    <row r="776" spans="6:8" x14ac:dyDescent="0.3">
      <c r="F776" s="2">
        <v>771</v>
      </c>
      <c r="G776" s="12">
        <f ca="1"/>
        <v>26.550637431101762</v>
      </c>
      <c r="H776" s="12">
        <f ca="1"/>
        <v>5.9176985949041291E-2</v>
      </c>
    </row>
    <row r="777" spans="6:8" x14ac:dyDescent="0.3">
      <c r="F777" s="2">
        <v>772</v>
      </c>
      <c r="G777" s="12">
        <f ca="1"/>
        <v>26.551428896137892</v>
      </c>
      <c r="H777" s="12">
        <f ca="1"/>
        <v>5.9196464940368607E-2</v>
      </c>
    </row>
    <row r="778" spans="6:8" x14ac:dyDescent="0.3">
      <c r="F778" s="2">
        <v>773</v>
      </c>
      <c r="G778" s="12">
        <f ca="1"/>
        <v>26.551473134275451</v>
      </c>
      <c r="H778" s="12">
        <f ca="1"/>
        <v>5.9197553603299209E-2</v>
      </c>
    </row>
    <row r="779" spans="6:8" x14ac:dyDescent="0.3">
      <c r="F779" s="2">
        <v>774</v>
      </c>
      <c r="G779" s="12">
        <f ca="1"/>
        <v>26.551973289810885</v>
      </c>
      <c r="H779" s="12">
        <f ca="1"/>
        <v>5.9209861301062393E-2</v>
      </c>
    </row>
    <row r="780" spans="6:8" x14ac:dyDescent="0.3">
      <c r="F780" s="2">
        <v>775</v>
      </c>
      <c r="G780" s="12">
        <f ca="1"/>
        <v>26.55682951469019</v>
      </c>
      <c r="H780" s="12">
        <f ca="1"/>
        <v>5.9329294536205016E-2</v>
      </c>
    </row>
    <row r="781" spans="6:8" x14ac:dyDescent="0.3">
      <c r="F781" s="2">
        <v>776</v>
      </c>
      <c r="G781" s="12">
        <f ca="1"/>
        <v>26.55766398782831</v>
      </c>
      <c r="H781" s="12">
        <f ca="1"/>
        <v>5.9349805078048372E-2</v>
      </c>
    </row>
    <row r="782" spans="6:8" x14ac:dyDescent="0.3">
      <c r="F782" s="2">
        <v>777</v>
      </c>
      <c r="G782" s="12">
        <f ca="1"/>
        <v>26.557949783962382</v>
      </c>
      <c r="H782" s="12">
        <f ca="1"/>
        <v>5.9356828834438199E-2</v>
      </c>
    </row>
    <row r="783" spans="6:8" x14ac:dyDescent="0.3">
      <c r="F783" s="2">
        <v>778</v>
      </c>
      <c r="G783" s="12">
        <f ca="1"/>
        <v>26.56065332269668</v>
      </c>
      <c r="H783" s="12">
        <f ca="1"/>
        <v>5.9423250150722758E-2</v>
      </c>
    </row>
    <row r="784" spans="6:8" x14ac:dyDescent="0.3">
      <c r="F784" s="2">
        <v>779</v>
      </c>
      <c r="G784" s="12">
        <f ca="1"/>
        <v>26.561756857715018</v>
      </c>
      <c r="H784" s="12">
        <f ca="1"/>
        <v>5.9450351103128615E-2</v>
      </c>
    </row>
    <row r="785" spans="6:8" x14ac:dyDescent="0.3">
      <c r="F785" s="2">
        <v>780</v>
      </c>
      <c r="G785" s="12">
        <f ca="1"/>
        <v>26.56383261565265</v>
      </c>
      <c r="H785" s="12">
        <f ca="1"/>
        <v>5.9501310853807041E-2</v>
      </c>
    </row>
    <row r="786" spans="6:8" x14ac:dyDescent="0.3">
      <c r="F786" s="2">
        <v>781</v>
      </c>
      <c r="G786" s="12">
        <f ca="1"/>
        <v>26.568758532103143</v>
      </c>
      <c r="H786" s="12">
        <f ca="1"/>
        <v>5.9622150797743433E-2</v>
      </c>
    </row>
    <row r="787" spans="6:8" x14ac:dyDescent="0.3">
      <c r="F787" s="2">
        <v>782</v>
      </c>
      <c r="G787" s="12">
        <f ca="1"/>
        <v>26.56909649541949</v>
      </c>
      <c r="H787" s="12">
        <f ca="1"/>
        <v>5.9630436818959277E-2</v>
      </c>
    </row>
    <row r="788" spans="6:8" x14ac:dyDescent="0.3">
      <c r="F788" s="2">
        <v>783</v>
      </c>
      <c r="G788" s="12">
        <f ca="1"/>
        <v>26.572903720672155</v>
      </c>
      <c r="H788" s="12">
        <f ca="1"/>
        <v>5.972373852066086E-2</v>
      </c>
    </row>
    <row r="789" spans="6:8" x14ac:dyDescent="0.3">
      <c r="F789" s="2">
        <v>784</v>
      </c>
      <c r="G789" s="12">
        <f ca="1"/>
        <v>26.573643662925047</v>
      </c>
      <c r="H789" s="12">
        <f ca="1"/>
        <v>5.9741862925535849E-2</v>
      </c>
    </row>
    <row r="790" spans="6:8" x14ac:dyDescent="0.3">
      <c r="F790" s="2">
        <v>785</v>
      </c>
      <c r="G790" s="12">
        <f ca="1"/>
        <v>26.574010094153923</v>
      </c>
      <c r="H790" s="12">
        <f ca="1"/>
        <v>5.9750837336138014E-2</v>
      </c>
    </row>
    <row r="791" spans="6:8" x14ac:dyDescent="0.3">
      <c r="F791" s="2">
        <v>786</v>
      </c>
      <c r="G791" s="12">
        <f ca="1"/>
        <v>26.577327827247064</v>
      </c>
      <c r="H791" s="12">
        <f ca="1"/>
        <v>5.9832060471265332E-2</v>
      </c>
    </row>
    <row r="792" spans="6:8" x14ac:dyDescent="0.3">
      <c r="F792" s="2">
        <v>787</v>
      </c>
      <c r="G792" s="12">
        <f ca="1"/>
        <v>26.577500311132596</v>
      </c>
      <c r="H792" s="12">
        <f ca="1"/>
        <v>5.9836281521483618E-2</v>
      </c>
    </row>
    <row r="793" spans="6:8" x14ac:dyDescent="0.3">
      <c r="F793" s="2">
        <v>788</v>
      </c>
      <c r="G793" s="12">
        <f ca="1"/>
        <v>26.58130015556592</v>
      </c>
      <c r="H793" s="12">
        <f ca="1"/>
        <v>5.9929231173845569E-2</v>
      </c>
    </row>
    <row r="794" spans="6:8" x14ac:dyDescent="0.3">
      <c r="F794" s="2">
        <v>789</v>
      </c>
      <c r="G794" s="12">
        <f ca="1"/>
        <v>26.583854003120805</v>
      </c>
      <c r="H794" s="12">
        <f ca="1"/>
        <v>5.9991658080662459E-2</v>
      </c>
    </row>
    <row r="795" spans="6:8" x14ac:dyDescent="0.3">
      <c r="F795" s="2">
        <v>790</v>
      </c>
      <c r="G795" s="12">
        <f ca="1"/>
        <v>26.587444241021277</v>
      </c>
      <c r="H795" s="12">
        <f ca="1"/>
        <v>6.007935885050629E-2</v>
      </c>
    </row>
    <row r="796" spans="6:8" x14ac:dyDescent="0.3">
      <c r="F796" s="2">
        <v>791</v>
      </c>
      <c r="G796" s="12">
        <f ca="1"/>
        <v>26.591175000442401</v>
      </c>
      <c r="H796" s="12">
        <f ca="1"/>
        <v>6.0170417662495132E-2</v>
      </c>
    </row>
    <row r="797" spans="6:8" x14ac:dyDescent="0.3">
      <c r="F797" s="2">
        <v>792</v>
      </c>
      <c r="G797" s="12">
        <f ca="1"/>
        <v>26.592272221783791</v>
      </c>
      <c r="H797" s="12">
        <f ca="1"/>
        <v>6.0197183662541551E-2</v>
      </c>
    </row>
    <row r="798" spans="6:8" x14ac:dyDescent="0.3">
      <c r="F798" s="2">
        <v>793</v>
      </c>
      <c r="G798" s="12">
        <f ca="1"/>
        <v>26.592425933196637</v>
      </c>
      <c r="H798" s="12">
        <f ca="1"/>
        <v>6.0200932824114768E-2</v>
      </c>
    </row>
    <row r="799" spans="6:8" x14ac:dyDescent="0.3">
      <c r="F799" s="2">
        <v>794</v>
      </c>
      <c r="G799" s="12">
        <f ca="1"/>
        <v>26.594066921081048</v>
      </c>
      <c r="H799" s="12">
        <f ca="1"/>
        <v>6.0240949913731183E-2</v>
      </c>
    </row>
    <row r="800" spans="6:8" x14ac:dyDescent="0.3">
      <c r="F800" s="2">
        <v>795</v>
      </c>
      <c r="G800" s="12">
        <f ca="1"/>
        <v>26.594153545414102</v>
      </c>
      <c r="H800" s="12">
        <f ca="1"/>
        <v>6.0243061920501162E-2</v>
      </c>
    </row>
    <row r="801" spans="6:8" x14ac:dyDescent="0.3">
      <c r="F801" s="2">
        <v>796</v>
      </c>
      <c r="G801" s="12">
        <f ca="1"/>
        <v>26.598175068890857</v>
      </c>
      <c r="H801" s="12">
        <f ca="1"/>
        <v>6.0341065949795228E-2</v>
      </c>
    </row>
    <row r="802" spans="6:8" x14ac:dyDescent="0.3">
      <c r="F802" s="2">
        <v>797</v>
      </c>
      <c r="G802" s="12">
        <f ca="1"/>
        <v>26.601433160964397</v>
      </c>
      <c r="H802" s="12">
        <f ca="1"/>
        <v>6.042039954253986E-2</v>
      </c>
    </row>
    <row r="803" spans="6:8" x14ac:dyDescent="0.3">
      <c r="F803" s="2">
        <v>798</v>
      </c>
      <c r="G803" s="12">
        <f ca="1"/>
        <v>26.605039343480538</v>
      </c>
      <c r="H803" s="12">
        <f ca="1"/>
        <v>6.050814010916919E-2</v>
      </c>
    </row>
    <row r="804" spans="6:8" x14ac:dyDescent="0.3">
      <c r="F804" s="2">
        <v>799</v>
      </c>
      <c r="G804" s="12">
        <f ca="1"/>
        <v>26.606745652737949</v>
      </c>
      <c r="H804" s="12">
        <f ca="1"/>
        <v>6.0549630287769239E-2</v>
      </c>
    </row>
    <row r="805" spans="6:8" x14ac:dyDescent="0.3">
      <c r="F805" s="2">
        <v>800</v>
      </c>
      <c r="G805" s="12">
        <f ca="1"/>
        <v>26.606766904790273</v>
      </c>
      <c r="H805" s="12">
        <f ca="1"/>
        <v>6.0550146944337961E-2</v>
      </c>
    </row>
    <row r="806" spans="6:8" x14ac:dyDescent="0.3">
      <c r="F806" s="2">
        <v>801</v>
      </c>
      <c r="G806" s="12">
        <f ca="1"/>
        <v>26.606859887928628</v>
      </c>
      <c r="H806" s="12">
        <f ca="1"/>
        <v>6.0552407418542176E-2</v>
      </c>
    </row>
    <row r="807" spans="6:8" x14ac:dyDescent="0.3">
      <c r="F807" s="2">
        <v>802</v>
      </c>
      <c r="G807" s="12">
        <f ca="1"/>
        <v>26.607230754621167</v>
      </c>
      <c r="H807" s="12">
        <f ca="1"/>
        <v>6.0561422921058296E-2</v>
      </c>
    </row>
    <row r="808" spans="6:8" x14ac:dyDescent="0.3">
      <c r="F808" s="2">
        <v>803</v>
      </c>
      <c r="G808" s="12">
        <f ca="1"/>
        <v>26.608229946980234</v>
      </c>
      <c r="H808" s="12">
        <f ca="1"/>
        <v>6.0585708725517551E-2</v>
      </c>
    </row>
    <row r="809" spans="6:8" x14ac:dyDescent="0.3">
      <c r="F809" s="2">
        <v>804</v>
      </c>
      <c r="G809" s="12">
        <f ca="1"/>
        <v>26.60879854648676</v>
      </c>
      <c r="H809" s="12">
        <f ca="1"/>
        <v>6.0599526278836142E-2</v>
      </c>
    </row>
    <row r="810" spans="6:8" x14ac:dyDescent="0.3">
      <c r="F810" s="2">
        <v>805</v>
      </c>
      <c r="G810" s="12">
        <f ca="1"/>
        <v>26.611136808141257</v>
      </c>
      <c r="H810" s="12">
        <f ca="1"/>
        <v>6.0656329311910583E-2</v>
      </c>
    </row>
    <row r="811" spans="6:8" x14ac:dyDescent="0.3">
      <c r="F811" s="2">
        <v>806</v>
      </c>
      <c r="G811" s="12">
        <f ca="1"/>
        <v>26.611339913363171</v>
      </c>
      <c r="H811" s="12">
        <f ca="1"/>
        <v>6.0661261861076864E-2</v>
      </c>
    </row>
    <row r="812" spans="6:8" x14ac:dyDescent="0.3">
      <c r="F812" s="2">
        <v>807</v>
      </c>
      <c r="G812" s="12">
        <f ca="1"/>
        <v>26.611718745604083</v>
      </c>
      <c r="H812" s="12">
        <f ca="1"/>
        <v>6.0670461438790742E-2</v>
      </c>
    </row>
    <row r="813" spans="6:8" x14ac:dyDescent="0.3">
      <c r="F813" s="2">
        <v>808</v>
      </c>
      <c r="G813" s="12">
        <f ca="1"/>
        <v>26.613240467208662</v>
      </c>
      <c r="H813" s="12">
        <f ca="1"/>
        <v>6.0707406817948645E-2</v>
      </c>
    </row>
    <row r="814" spans="6:8" x14ac:dyDescent="0.3">
      <c r="F814" s="2">
        <v>809</v>
      </c>
      <c r="G814" s="12">
        <f ca="1"/>
        <v>26.61656507306747</v>
      </c>
      <c r="H814" s="12">
        <f ca="1"/>
        <v>6.0788078203875356E-2</v>
      </c>
    </row>
    <row r="815" spans="6:8" x14ac:dyDescent="0.3">
      <c r="F815" s="2">
        <v>810</v>
      </c>
      <c r="G815" s="12">
        <f ca="1"/>
        <v>26.619268918003336</v>
      </c>
      <c r="H815" s="12">
        <f ca="1"/>
        <v>6.0853640541397212E-2</v>
      </c>
    </row>
    <row r="816" spans="6:8" x14ac:dyDescent="0.3">
      <c r="F816" s="2">
        <v>811</v>
      </c>
      <c r="G816" s="12">
        <f ca="1"/>
        <v>26.621960058278809</v>
      </c>
      <c r="H816" s="12">
        <f ca="1"/>
        <v>6.0918853401616666E-2</v>
      </c>
    </row>
    <row r="817" spans="6:8" x14ac:dyDescent="0.3">
      <c r="F817" s="2">
        <v>812</v>
      </c>
      <c r="G817" s="12">
        <f ca="1"/>
        <v>26.622808612943782</v>
      </c>
      <c r="H817" s="12">
        <f ca="1"/>
        <v>6.0939407348339983E-2</v>
      </c>
    </row>
    <row r="818" spans="6:8" x14ac:dyDescent="0.3">
      <c r="F818" s="2">
        <v>813</v>
      </c>
      <c r="G818" s="12">
        <f ca="1"/>
        <v>26.62298273473111</v>
      </c>
      <c r="H818" s="12">
        <f ca="1"/>
        <v>6.0943624468494745E-2</v>
      </c>
    </row>
    <row r="819" spans="6:8" x14ac:dyDescent="0.3">
      <c r="F819" s="2">
        <v>814</v>
      </c>
      <c r="G819" s="12">
        <f ca="1"/>
        <v>26.627025477565422</v>
      </c>
      <c r="H819" s="12">
        <f ca="1"/>
        <v>6.1041488199674969E-2</v>
      </c>
    </row>
    <row r="820" spans="6:8" x14ac:dyDescent="0.3">
      <c r="F820" s="2">
        <v>815</v>
      </c>
      <c r="G820" s="12">
        <f ca="1"/>
        <v>26.627077939569219</v>
      </c>
      <c r="H820" s="12">
        <f ca="1"/>
        <v>6.1042757542954351E-2</v>
      </c>
    </row>
    <row r="821" spans="6:8" x14ac:dyDescent="0.3">
      <c r="F821" s="2">
        <v>816</v>
      </c>
      <c r="G821" s="12">
        <f ca="1"/>
        <v>26.636837517175415</v>
      </c>
      <c r="H821" s="12">
        <f ca="1"/>
        <v>6.1278617991411002E-2</v>
      </c>
    </row>
    <row r="822" spans="6:8" x14ac:dyDescent="0.3">
      <c r="F822" s="2">
        <v>817</v>
      </c>
      <c r="G822" s="12">
        <f ca="1"/>
        <v>26.636987817667695</v>
      </c>
      <c r="H822" s="12">
        <f ca="1"/>
        <v>6.1282245984499738E-2</v>
      </c>
    </row>
    <row r="823" spans="6:8" x14ac:dyDescent="0.3">
      <c r="F823" s="2">
        <v>818</v>
      </c>
      <c r="G823" s="12">
        <f ca="1"/>
        <v>26.639419250969922</v>
      </c>
      <c r="H823" s="12">
        <f ca="1"/>
        <v>6.1340918218277592E-2</v>
      </c>
    </row>
    <row r="824" spans="6:8" x14ac:dyDescent="0.3">
      <c r="F824" s="2">
        <v>819</v>
      </c>
      <c r="G824" s="12">
        <f ca="1"/>
        <v>26.639598959620862</v>
      </c>
      <c r="H824" s="12">
        <f ca="1"/>
        <v>6.1345253344109195E-2</v>
      </c>
    </row>
    <row r="825" spans="6:8" x14ac:dyDescent="0.3">
      <c r="F825" s="2">
        <v>820</v>
      </c>
      <c r="G825" s="12">
        <f ca="1"/>
        <v>26.641547690335067</v>
      </c>
      <c r="H825" s="12">
        <f ca="1"/>
        <v>6.1392250566376975E-2</v>
      </c>
    </row>
    <row r="826" spans="6:8" x14ac:dyDescent="0.3">
      <c r="F826" s="2">
        <v>821</v>
      </c>
      <c r="G826" s="12">
        <f ca="1"/>
        <v>26.642500754618336</v>
      </c>
      <c r="H826" s="12">
        <f ca="1"/>
        <v>6.1415227343683848E-2</v>
      </c>
    </row>
    <row r="827" spans="6:8" x14ac:dyDescent="0.3">
      <c r="F827" s="2">
        <v>822</v>
      </c>
      <c r="G827" s="12">
        <f ca="1"/>
        <v>26.645456284186903</v>
      </c>
      <c r="H827" s="12">
        <f ca="1"/>
        <v>6.1486446192859985E-2</v>
      </c>
    </row>
    <row r="828" spans="6:8" x14ac:dyDescent="0.3">
      <c r="F828" s="2">
        <v>823</v>
      </c>
      <c r="G828" s="12">
        <f ca="1"/>
        <v>26.645763027797322</v>
      </c>
      <c r="H828" s="12">
        <f ca="1"/>
        <v>6.1493834786474105E-2</v>
      </c>
    </row>
    <row r="829" spans="6:8" x14ac:dyDescent="0.3">
      <c r="F829" s="2">
        <v>824</v>
      </c>
      <c r="G829" s="12">
        <f ca="1"/>
        <v>26.652630839208243</v>
      </c>
      <c r="H829" s="12">
        <f ca="1"/>
        <v>6.1659115209468429E-2</v>
      </c>
    </row>
    <row r="830" spans="6:8" x14ac:dyDescent="0.3">
      <c r="F830" s="2">
        <v>825</v>
      </c>
      <c r="G830" s="12">
        <f ca="1"/>
        <v>26.655375269410559</v>
      </c>
      <c r="H830" s="12">
        <f ca="1"/>
        <v>6.1725084099073693E-2</v>
      </c>
    </row>
    <row r="831" spans="6:8" x14ac:dyDescent="0.3">
      <c r="F831" s="2">
        <v>826</v>
      </c>
      <c r="G831" s="12">
        <f ca="1"/>
        <v>26.657167855265111</v>
      </c>
      <c r="H831" s="12">
        <f ca="1"/>
        <v>6.1768148854901214E-2</v>
      </c>
    </row>
    <row r="832" spans="6:8" x14ac:dyDescent="0.3">
      <c r="F832" s="2">
        <v>827</v>
      </c>
      <c r="G832" s="12">
        <f ca="1"/>
        <v>26.657204188449516</v>
      </c>
      <c r="H832" s="12">
        <f ca="1"/>
        <v>6.1769021517805653E-2</v>
      </c>
    </row>
    <row r="833" spans="6:8" x14ac:dyDescent="0.3">
      <c r="F833" s="2">
        <v>828</v>
      </c>
      <c r="G833" s="12">
        <f ca="1"/>
        <v>26.658960544070677</v>
      </c>
      <c r="H833" s="12">
        <f ca="1"/>
        <v>6.1811196832357036E-2</v>
      </c>
    </row>
    <row r="834" spans="6:8" x14ac:dyDescent="0.3">
      <c r="F834" s="2">
        <v>829</v>
      </c>
      <c r="G834" s="12">
        <f ca="1"/>
        <v>26.659184551445097</v>
      </c>
      <c r="H834" s="12">
        <f ca="1"/>
        <v>6.1816574583812872E-2</v>
      </c>
    </row>
    <row r="835" spans="6:8" x14ac:dyDescent="0.3">
      <c r="F835" s="2">
        <v>830</v>
      </c>
      <c r="G835" s="12">
        <f ca="1"/>
        <v>26.661601601163159</v>
      </c>
      <c r="H835" s="12">
        <f ca="1"/>
        <v>6.1874581580041318E-2</v>
      </c>
    </row>
    <row r="836" spans="6:8" x14ac:dyDescent="0.3">
      <c r="F836" s="2">
        <v>831</v>
      </c>
      <c r="G836" s="12">
        <f ca="1"/>
        <v>26.664861835003897</v>
      </c>
      <c r="H836" s="12">
        <f ca="1"/>
        <v>6.1952768465349438E-2</v>
      </c>
    </row>
    <row r="837" spans="6:8" x14ac:dyDescent="0.3">
      <c r="F837" s="2">
        <v>832</v>
      </c>
      <c r="G837" s="12">
        <f ca="1"/>
        <v>26.667623425364454</v>
      </c>
      <c r="H837" s="12">
        <f ca="1"/>
        <v>6.2018946615723748E-2</v>
      </c>
    </row>
    <row r="838" spans="6:8" x14ac:dyDescent="0.3">
      <c r="F838" s="2">
        <v>833</v>
      </c>
      <c r="G838" s="12">
        <f ca="1"/>
        <v>26.673143375125587</v>
      </c>
      <c r="H838" s="12">
        <f ca="1"/>
        <v>6.2151086647417496E-2</v>
      </c>
    </row>
    <row r="839" spans="6:8" x14ac:dyDescent="0.3">
      <c r="F839" s="2">
        <v>834</v>
      </c>
      <c r="G839" s="12">
        <f ca="1"/>
        <v>26.674833604773003</v>
      </c>
      <c r="H839" s="12">
        <f ca="1"/>
        <v>6.2191511265843519E-2</v>
      </c>
    </row>
    <row r="840" spans="6:8" x14ac:dyDescent="0.3">
      <c r="F840" s="2">
        <v>835</v>
      </c>
      <c r="G840" s="12">
        <f ca="1"/>
        <v>26.675597737642398</v>
      </c>
      <c r="H840" s="12">
        <f ca="1"/>
        <v>6.2209781021331539E-2</v>
      </c>
    </row>
    <row r="841" spans="6:8" x14ac:dyDescent="0.3">
      <c r="F841" s="2">
        <v>836</v>
      </c>
      <c r="G841" s="12">
        <f ca="1"/>
        <v>26.675647620300033</v>
      </c>
      <c r="H841" s="12">
        <f ca="1"/>
        <v>6.22109735481578E-2</v>
      </c>
    </row>
    <row r="842" spans="6:8" x14ac:dyDescent="0.3">
      <c r="F842" s="2">
        <v>837</v>
      </c>
      <c r="G842" s="12">
        <f ca="1"/>
        <v>26.677013351654814</v>
      </c>
      <c r="H842" s="12">
        <f ca="1"/>
        <v>6.2243617673034699E-2</v>
      </c>
    </row>
    <row r="843" spans="6:8" x14ac:dyDescent="0.3">
      <c r="F843" s="2">
        <v>838</v>
      </c>
      <c r="G843" s="12">
        <f ca="1"/>
        <v>26.677090212890842</v>
      </c>
      <c r="H843" s="12">
        <f ca="1"/>
        <v>6.2245454493572806E-2</v>
      </c>
    </row>
    <row r="844" spans="6:8" x14ac:dyDescent="0.3">
      <c r="F844" s="2">
        <v>839</v>
      </c>
      <c r="G844" s="12">
        <f ca="1"/>
        <v>26.677870230231925</v>
      </c>
      <c r="H844" s="12">
        <f ca="1"/>
        <v>6.2264093202327127E-2</v>
      </c>
    </row>
    <row r="845" spans="6:8" x14ac:dyDescent="0.3">
      <c r="F845" s="2">
        <v>840</v>
      </c>
      <c r="G845" s="12">
        <f ca="1"/>
        <v>26.679111092992997</v>
      </c>
      <c r="H845" s="12">
        <f ca="1"/>
        <v>6.2293736224092719E-2</v>
      </c>
    </row>
    <row r="846" spans="6:8" x14ac:dyDescent="0.3">
      <c r="F846" s="2">
        <v>841</v>
      </c>
      <c r="G846" s="12">
        <f ca="1"/>
        <v>26.680231399281208</v>
      </c>
      <c r="H846" s="12">
        <f ca="1"/>
        <v>6.2320491131392694E-2</v>
      </c>
    </row>
    <row r="847" spans="6:8" x14ac:dyDescent="0.3">
      <c r="F847" s="2">
        <v>842</v>
      </c>
      <c r="G847" s="12">
        <f ca="1"/>
        <v>26.680611934598257</v>
      </c>
      <c r="H847" s="12">
        <f ca="1"/>
        <v>6.2329577233281606E-2</v>
      </c>
    </row>
    <row r="848" spans="6:8" x14ac:dyDescent="0.3">
      <c r="F848" s="2">
        <v>843</v>
      </c>
      <c r="G848" s="12">
        <f ca="1"/>
        <v>26.680811219124994</v>
      </c>
      <c r="H848" s="12">
        <f ca="1"/>
        <v>6.2334335225398531E-2</v>
      </c>
    </row>
    <row r="849" spans="6:8" x14ac:dyDescent="0.3">
      <c r="F849" s="2">
        <v>844</v>
      </c>
      <c r="G849" s="12">
        <f ca="1"/>
        <v>26.682027887885585</v>
      </c>
      <c r="H849" s="12">
        <f ca="1"/>
        <v>6.2363378332453041E-2</v>
      </c>
    </row>
    <row r="850" spans="6:8" x14ac:dyDescent="0.3">
      <c r="F850" s="2">
        <v>845</v>
      </c>
      <c r="G850" s="12">
        <f ca="1"/>
        <v>26.684698392318563</v>
      </c>
      <c r="H850" s="12">
        <f ca="1"/>
        <v>6.2427093901787821E-2</v>
      </c>
    </row>
    <row r="851" spans="6:8" x14ac:dyDescent="0.3">
      <c r="F851" s="2">
        <v>846</v>
      </c>
      <c r="G851" s="12">
        <f ca="1"/>
        <v>26.686514883586408</v>
      </c>
      <c r="H851" s="12">
        <f ca="1"/>
        <v>6.2470408343112974E-2</v>
      </c>
    </row>
    <row r="852" spans="6:8" x14ac:dyDescent="0.3">
      <c r="F852" s="2">
        <v>847</v>
      </c>
      <c r="G852" s="12">
        <f ca="1"/>
        <v>26.687665446469598</v>
      </c>
      <c r="H852" s="12">
        <f ca="1"/>
        <v>6.2497833057125696E-2</v>
      </c>
    </row>
    <row r="853" spans="6:8" x14ac:dyDescent="0.3">
      <c r="F853" s="2">
        <v>848</v>
      </c>
      <c r="G853" s="12">
        <f ca="1"/>
        <v>26.687953549267579</v>
      </c>
      <c r="H853" s="12">
        <f ca="1"/>
        <v>6.2504698962364547E-2</v>
      </c>
    </row>
    <row r="854" spans="6:8" x14ac:dyDescent="0.3">
      <c r="F854" s="2">
        <v>849</v>
      </c>
      <c r="G854" s="12">
        <f ca="1"/>
        <v>26.688367378629088</v>
      </c>
      <c r="H854" s="12">
        <f ca="1"/>
        <v>6.2514560210147063E-2</v>
      </c>
    </row>
    <row r="855" spans="6:8" x14ac:dyDescent="0.3">
      <c r="F855" s="2">
        <v>850</v>
      </c>
      <c r="G855" s="12">
        <f ca="1"/>
        <v>26.688434568487118</v>
      </c>
      <c r="H855" s="12">
        <f ca="1"/>
        <v>6.2516161194317771E-2</v>
      </c>
    </row>
    <row r="856" spans="6:8" x14ac:dyDescent="0.3">
      <c r="F856" s="2">
        <v>851</v>
      </c>
      <c r="G856" s="12">
        <f ca="1"/>
        <v>26.689798598175731</v>
      </c>
      <c r="H856" s="12">
        <f ca="1"/>
        <v>6.254865689999238E-2</v>
      </c>
    </row>
    <row r="857" spans="6:8" x14ac:dyDescent="0.3">
      <c r="F857" s="2">
        <v>852</v>
      </c>
      <c r="G857" s="12">
        <f ca="1"/>
        <v>26.691723101185048</v>
      </c>
      <c r="H857" s="12">
        <f ca="1"/>
        <v>6.2594485221467627E-2</v>
      </c>
    </row>
    <row r="858" spans="6:8" x14ac:dyDescent="0.3">
      <c r="F858" s="2">
        <v>853</v>
      </c>
      <c r="G858" s="12">
        <f ca="1"/>
        <v>26.692757747467734</v>
      </c>
      <c r="H858" s="12">
        <f ca="1"/>
        <v>6.2619113770451471E-2</v>
      </c>
    </row>
    <row r="859" spans="6:8" x14ac:dyDescent="0.3">
      <c r="F859" s="2">
        <v>854</v>
      </c>
      <c r="G859" s="12">
        <f ca="1"/>
        <v>26.694934192681352</v>
      </c>
      <c r="H859" s="12">
        <f ca="1"/>
        <v>6.2670899661825874E-2</v>
      </c>
    </row>
    <row r="860" spans="6:8" x14ac:dyDescent="0.3">
      <c r="F860" s="2">
        <v>855</v>
      </c>
      <c r="G860" s="12">
        <f ca="1"/>
        <v>26.695530755351754</v>
      </c>
      <c r="H860" s="12">
        <f ca="1"/>
        <v>6.2685088972093045E-2</v>
      </c>
    </row>
    <row r="861" spans="6:8" x14ac:dyDescent="0.3">
      <c r="F861" s="2">
        <v>856</v>
      </c>
      <c r="G861" s="12">
        <f ca="1"/>
        <v>26.696297069368018</v>
      </c>
      <c r="H861" s="12">
        <f ca="1"/>
        <v>6.2703312562742419E-2</v>
      </c>
    </row>
    <row r="862" spans="6:8" x14ac:dyDescent="0.3">
      <c r="F862" s="2">
        <v>857</v>
      </c>
      <c r="G862" s="12">
        <f ca="1"/>
        <v>26.698520691431579</v>
      </c>
      <c r="H862" s="12">
        <f ca="1"/>
        <v>6.2756171288698995E-2</v>
      </c>
    </row>
    <row r="863" spans="6:8" x14ac:dyDescent="0.3">
      <c r="F863" s="2">
        <v>858</v>
      </c>
      <c r="G863" s="12">
        <f ca="1"/>
        <v>26.700259829995247</v>
      </c>
      <c r="H863" s="12">
        <f ca="1"/>
        <v>6.2797491461977592E-2</v>
      </c>
    </row>
    <row r="864" spans="6:8" x14ac:dyDescent="0.3">
      <c r="F864" s="2">
        <v>859</v>
      </c>
      <c r="G864" s="12">
        <f ca="1"/>
        <v>26.700854790740827</v>
      </c>
      <c r="H864" s="12">
        <f ca="1"/>
        <v>6.2811622752233037E-2</v>
      </c>
    </row>
    <row r="865" spans="6:8" x14ac:dyDescent="0.3">
      <c r="F865" s="2">
        <v>860</v>
      </c>
      <c r="G865" s="12">
        <f ca="1"/>
        <v>26.701280548628798</v>
      </c>
      <c r="H865" s="12">
        <f ca="1"/>
        <v>6.2821733827398918E-2</v>
      </c>
    </row>
    <row r="866" spans="6:8" x14ac:dyDescent="0.3">
      <c r="F866" s="2">
        <v>861</v>
      </c>
      <c r="G866" s="12">
        <f ca="1"/>
        <v>26.702058176628917</v>
      </c>
      <c r="H866" s="12">
        <f ca="1"/>
        <v>6.284019830672713E-2</v>
      </c>
    </row>
    <row r="867" spans="6:8" x14ac:dyDescent="0.3">
      <c r="F867" s="2">
        <v>862</v>
      </c>
      <c r="G867" s="12">
        <f ca="1"/>
        <v>26.703478071587156</v>
      </c>
      <c r="H867" s="12">
        <f ca="1"/>
        <v>6.2873903311758489E-2</v>
      </c>
    </row>
    <row r="868" spans="6:8" x14ac:dyDescent="0.3">
      <c r="F868" s="2">
        <v>863</v>
      </c>
      <c r="G868" s="12">
        <f ca="1"/>
        <v>26.70415496652446</v>
      </c>
      <c r="H868" s="12">
        <f ca="1"/>
        <v>6.2889966735074798E-2</v>
      </c>
    </row>
    <row r="869" spans="6:8" x14ac:dyDescent="0.3">
      <c r="F869" s="2">
        <v>864</v>
      </c>
      <c r="G869" s="12">
        <f ca="1"/>
        <v>26.704206804572109</v>
      </c>
      <c r="H869" s="12">
        <f ca="1"/>
        <v>6.2891196786480197E-2</v>
      </c>
    </row>
    <row r="870" spans="6:8" x14ac:dyDescent="0.3">
      <c r="F870" s="2">
        <v>865</v>
      </c>
      <c r="G870" s="12">
        <f ca="1"/>
        <v>26.705430987237662</v>
      </c>
      <c r="H870" s="12">
        <f ca="1"/>
        <v>6.2920240147289128E-2</v>
      </c>
    </row>
    <row r="871" spans="6:8" x14ac:dyDescent="0.3">
      <c r="F871" s="2">
        <v>866</v>
      </c>
      <c r="G871" s="12">
        <f ca="1"/>
        <v>26.707321417221163</v>
      </c>
      <c r="H871" s="12">
        <f ca="1"/>
        <v>6.2965071350757587E-2</v>
      </c>
    </row>
    <row r="872" spans="6:8" x14ac:dyDescent="0.3">
      <c r="F872" s="2">
        <v>867</v>
      </c>
      <c r="G872" s="12">
        <f ca="1"/>
        <v>26.709197019338891</v>
      </c>
      <c r="H872" s="12">
        <f ca="1"/>
        <v>6.3009528472239562E-2</v>
      </c>
    </row>
    <row r="873" spans="6:8" x14ac:dyDescent="0.3">
      <c r="F873" s="2">
        <v>868</v>
      </c>
      <c r="G873" s="12">
        <f ca="1"/>
        <v>26.710923358582278</v>
      </c>
      <c r="H873" s="12">
        <f ca="1"/>
        <v>6.3050427841504122E-2</v>
      </c>
    </row>
    <row r="874" spans="6:8" x14ac:dyDescent="0.3">
      <c r="F874" s="2">
        <v>869</v>
      </c>
      <c r="G874" s="12">
        <f ca="1"/>
        <v>26.7142318168979</v>
      </c>
      <c r="H874" s="12">
        <f ca="1"/>
        <v>6.3128756637883518E-2</v>
      </c>
    </row>
    <row r="875" spans="6:8" x14ac:dyDescent="0.3">
      <c r="F875" s="2">
        <v>870</v>
      </c>
      <c r="G875" s="12">
        <f ca="1"/>
        <v>26.716553773594505</v>
      </c>
      <c r="H875" s="12">
        <f ca="1"/>
        <v>6.3183687855781476E-2</v>
      </c>
    </row>
    <row r="876" spans="6:8" x14ac:dyDescent="0.3">
      <c r="F876" s="2">
        <v>871</v>
      </c>
      <c r="G876" s="12">
        <f ca="1"/>
        <v>26.717309595715591</v>
      </c>
      <c r="H876" s="12">
        <f ca="1"/>
        <v>6.3201561101344561E-2</v>
      </c>
    </row>
    <row r="877" spans="6:8" x14ac:dyDescent="0.3">
      <c r="F877" s="2">
        <v>872</v>
      </c>
      <c r="G877" s="12">
        <f ca="1"/>
        <v>26.719186054809107</v>
      </c>
      <c r="H877" s="12">
        <f ca="1"/>
        <v>6.3245918649915467E-2</v>
      </c>
    </row>
    <row r="878" spans="6:8" x14ac:dyDescent="0.3">
      <c r="F878" s="2">
        <v>873</v>
      </c>
      <c r="G878" s="12">
        <f ca="1"/>
        <v>26.723258646781666</v>
      </c>
      <c r="H878" s="12">
        <f ca="1"/>
        <v>6.3342112451933719E-2</v>
      </c>
    </row>
    <row r="879" spans="6:8" x14ac:dyDescent="0.3">
      <c r="F879" s="2">
        <v>874</v>
      </c>
      <c r="G879" s="12">
        <f ca="1"/>
        <v>26.724192433528547</v>
      </c>
      <c r="H879" s="12">
        <f ca="1"/>
        <v>6.3364153208778029E-2</v>
      </c>
    </row>
    <row r="880" spans="6:8" x14ac:dyDescent="0.3">
      <c r="F880" s="2">
        <v>875</v>
      </c>
      <c r="G880" s="12">
        <f ca="1"/>
        <v>26.724478156669672</v>
      </c>
      <c r="H880" s="12">
        <f ca="1"/>
        <v>6.3370896184596973E-2</v>
      </c>
    </row>
    <row r="881" spans="6:8" x14ac:dyDescent="0.3">
      <c r="F881" s="2">
        <v>876</v>
      </c>
      <c r="G881" s="12">
        <f ca="1"/>
        <v>26.724938424353248</v>
      </c>
      <c r="H881" s="12">
        <f ca="1"/>
        <v>6.338175724475735E-2</v>
      </c>
    </row>
    <row r="882" spans="6:8" x14ac:dyDescent="0.3">
      <c r="F882" s="2">
        <v>877</v>
      </c>
      <c r="G882" s="12">
        <f ca="1"/>
        <v>26.725710953702418</v>
      </c>
      <c r="H882" s="12">
        <f ca="1"/>
        <v>6.3399983742116375E-2</v>
      </c>
    </row>
    <row r="883" spans="6:8" x14ac:dyDescent="0.3">
      <c r="F883" s="2">
        <v>878</v>
      </c>
      <c r="G883" s="12">
        <f ca="1"/>
        <v>26.725714081055315</v>
      </c>
      <c r="H883" s="12">
        <f ca="1"/>
        <v>6.3400057518751551E-2</v>
      </c>
    </row>
    <row r="884" spans="6:8" x14ac:dyDescent="0.3">
      <c r="F884" s="2">
        <v>879</v>
      </c>
      <c r="G884" s="12">
        <f ca="1"/>
        <v>26.726738972578527</v>
      </c>
      <c r="H884" s="12">
        <f ca="1"/>
        <v>6.3424232072980688E-2</v>
      </c>
    </row>
    <row r="885" spans="6:8" x14ac:dyDescent="0.3">
      <c r="F885" s="2">
        <v>880</v>
      </c>
      <c r="G885" s="12">
        <f ca="1"/>
        <v>26.728220457545376</v>
      </c>
      <c r="H885" s="12">
        <f ca="1"/>
        <v>6.345916443915646E-2</v>
      </c>
    </row>
    <row r="886" spans="6:8" x14ac:dyDescent="0.3">
      <c r="F886" s="2">
        <v>881</v>
      </c>
      <c r="G886" s="12">
        <f ca="1"/>
        <v>26.728598843270397</v>
      </c>
      <c r="H886" s="12">
        <f ca="1"/>
        <v>6.34680842198595E-2</v>
      </c>
    </row>
    <row r="887" spans="6:8" x14ac:dyDescent="0.3">
      <c r="F887" s="2">
        <v>882</v>
      </c>
      <c r="G887" s="12">
        <f ca="1"/>
        <v>26.729681598757608</v>
      </c>
      <c r="H887" s="12">
        <f ca="1"/>
        <v>6.3493603137999913E-2</v>
      </c>
    </row>
    <row r="888" spans="6:8" x14ac:dyDescent="0.3">
      <c r="F888" s="2">
        <v>883</v>
      </c>
      <c r="G888" s="12">
        <f ca="1"/>
        <v>26.730638984197558</v>
      </c>
      <c r="H888" s="12">
        <f ca="1"/>
        <v>6.3516160914057415E-2</v>
      </c>
    </row>
    <row r="889" spans="6:8" x14ac:dyDescent="0.3">
      <c r="F889" s="2">
        <v>884</v>
      </c>
      <c r="G889" s="12">
        <f ca="1"/>
        <v>26.731022425202248</v>
      </c>
      <c r="H889" s="12">
        <f ca="1"/>
        <v>6.3525193819879713E-2</v>
      </c>
    </row>
    <row r="890" spans="6:8" x14ac:dyDescent="0.3">
      <c r="F890" s="2">
        <v>885</v>
      </c>
      <c r="G890" s="12">
        <f ca="1"/>
        <v>26.734460565088568</v>
      </c>
      <c r="H890" s="12">
        <f ca="1"/>
        <v>6.3606144865649278E-2</v>
      </c>
    </row>
    <row r="891" spans="6:8" x14ac:dyDescent="0.3">
      <c r="F891" s="2">
        <v>886</v>
      </c>
      <c r="G891" s="12">
        <f ca="1"/>
        <v>26.736709059792567</v>
      </c>
      <c r="H891" s="12">
        <f ca="1"/>
        <v>6.3659043878770596E-2</v>
      </c>
    </row>
    <row r="892" spans="6:8" x14ac:dyDescent="0.3">
      <c r="F892" s="2">
        <v>887</v>
      </c>
      <c r="G892" s="12">
        <f ca="1"/>
        <v>26.738427448616214</v>
      </c>
      <c r="H892" s="12">
        <f ca="1"/>
        <v>6.3699449048073134E-2</v>
      </c>
    </row>
    <row r="893" spans="6:8" x14ac:dyDescent="0.3">
      <c r="F893" s="2">
        <v>888</v>
      </c>
      <c r="G893" s="12">
        <f ca="1"/>
        <v>26.74359708243551</v>
      </c>
      <c r="H893" s="12">
        <f ca="1"/>
        <v>6.3820887584596794E-2</v>
      </c>
    </row>
    <row r="894" spans="6:8" x14ac:dyDescent="0.3">
      <c r="F894" s="2">
        <v>889</v>
      </c>
      <c r="G894" s="12">
        <f ca="1"/>
        <v>26.744390530717016</v>
      </c>
      <c r="H894" s="12">
        <f ca="1"/>
        <v>6.3839510666393331E-2</v>
      </c>
    </row>
    <row r="895" spans="6:8" x14ac:dyDescent="0.3">
      <c r="F895" s="2">
        <v>890</v>
      </c>
      <c r="G895" s="12">
        <f ca="1"/>
        <v>26.744634396359999</v>
      </c>
      <c r="H895" s="12">
        <f ca="1"/>
        <v>6.3845233618223085E-2</v>
      </c>
    </row>
    <row r="896" spans="6:8" x14ac:dyDescent="0.3">
      <c r="F896" s="2">
        <v>891</v>
      </c>
      <c r="G896" s="12">
        <f ca="1"/>
        <v>26.745919506705054</v>
      </c>
      <c r="H896" s="12">
        <f ca="1"/>
        <v>6.3875385628131734E-2</v>
      </c>
    </row>
    <row r="897" spans="6:8" x14ac:dyDescent="0.3">
      <c r="F897" s="2">
        <v>892</v>
      </c>
      <c r="G897" s="12">
        <f ca="1"/>
        <v>26.747173640393786</v>
      </c>
      <c r="H897" s="12">
        <f ca="1"/>
        <v>6.3904800299583328E-2</v>
      </c>
    </row>
    <row r="898" spans="6:8" x14ac:dyDescent="0.3">
      <c r="F898" s="2">
        <v>893</v>
      </c>
      <c r="G898" s="12">
        <f ca="1"/>
        <v>26.751758245645796</v>
      </c>
      <c r="H898" s="12">
        <f ca="1"/>
        <v>6.4012239571116916E-2</v>
      </c>
    </row>
    <row r="899" spans="6:8" x14ac:dyDescent="0.3">
      <c r="F899" s="2">
        <v>894</v>
      </c>
      <c r="G899" s="12">
        <f ca="1"/>
        <v>26.752184822614137</v>
      </c>
      <c r="H899" s="12">
        <f ca="1"/>
        <v>6.402222920203432E-2</v>
      </c>
    </row>
    <row r="900" spans="6:8" x14ac:dyDescent="0.3">
      <c r="F900" s="2">
        <v>895</v>
      </c>
      <c r="G900" s="12">
        <f ca="1"/>
        <v>26.75237326970041</v>
      </c>
      <c r="H900" s="12">
        <f ca="1"/>
        <v>6.4026641892372269E-2</v>
      </c>
    </row>
    <row r="901" spans="6:8" x14ac:dyDescent="0.3">
      <c r="F901" s="2">
        <v>896</v>
      </c>
      <c r="G901" s="12">
        <f ca="1"/>
        <v>26.754636547315034</v>
      </c>
      <c r="H901" s="12">
        <f ca="1"/>
        <v>6.407962045004216E-2</v>
      </c>
    </row>
    <row r="902" spans="6:8" x14ac:dyDescent="0.3">
      <c r="F902" s="2">
        <v>897</v>
      </c>
      <c r="G902" s="12">
        <f ca="1"/>
        <v>26.755574979271852</v>
      </c>
      <c r="H902" s="12">
        <f ca="1"/>
        <v>6.4101577128844414E-2</v>
      </c>
    </row>
    <row r="903" spans="6:8" x14ac:dyDescent="0.3">
      <c r="F903" s="2">
        <v>898</v>
      </c>
      <c r="G903" s="12">
        <f ca="1"/>
        <v>26.757439817592434</v>
      </c>
      <c r="H903" s="12">
        <f ca="1"/>
        <v>6.4145191631565554E-2</v>
      </c>
    </row>
    <row r="904" spans="6:8" x14ac:dyDescent="0.3">
      <c r="F904" s="2">
        <v>899</v>
      </c>
      <c r="G904" s="12">
        <f ca="1"/>
        <v>26.758852243051958</v>
      </c>
      <c r="H904" s="12">
        <f ca="1"/>
        <v>6.4178209675250467E-2</v>
      </c>
    </row>
    <row r="905" spans="6:8" x14ac:dyDescent="0.3">
      <c r="F905" s="2">
        <v>900</v>
      </c>
      <c r="G905" s="12">
        <f ca="1"/>
        <v>26.758905228806537</v>
      </c>
      <c r="H905" s="12">
        <f ca="1"/>
        <v>6.4179448054311444E-2</v>
      </c>
    </row>
    <row r="906" spans="6:8" x14ac:dyDescent="0.3">
      <c r="F906" s="2">
        <v>901</v>
      </c>
      <c r="G906" s="12">
        <f ca="1"/>
        <v>26.758977781208593</v>
      </c>
      <c r="H906" s="12">
        <f ca="1"/>
        <v>6.4181143713016336E-2</v>
      </c>
    </row>
    <row r="907" spans="6:8" x14ac:dyDescent="0.3">
      <c r="F907" s="2">
        <v>902</v>
      </c>
      <c r="G907" s="12">
        <f ca="1"/>
        <v>26.760468738017092</v>
      </c>
      <c r="H907" s="12">
        <f ca="1"/>
        <v>6.4215981787802121E-2</v>
      </c>
    </row>
    <row r="908" spans="6:8" x14ac:dyDescent="0.3">
      <c r="F908" s="2">
        <v>903</v>
      </c>
      <c r="G908" s="12">
        <f ca="1"/>
        <v>26.760732117573841</v>
      </c>
      <c r="H908" s="12">
        <f ca="1"/>
        <v>6.4222134428904898E-2</v>
      </c>
    </row>
    <row r="909" spans="6:8" x14ac:dyDescent="0.3">
      <c r="F909" s="2">
        <v>904</v>
      </c>
      <c r="G909" s="12">
        <f ca="1"/>
        <v>26.76203453002044</v>
      </c>
      <c r="H909" s="12">
        <f ca="1"/>
        <v>6.425255239315722E-2</v>
      </c>
    </row>
    <row r="910" spans="6:8" x14ac:dyDescent="0.3">
      <c r="F910" s="2">
        <v>905</v>
      </c>
      <c r="G910" s="12">
        <f ca="1"/>
        <v>26.76231016138874</v>
      </c>
      <c r="H910" s="12">
        <f ca="1"/>
        <v>6.4258988325741173E-2</v>
      </c>
    </row>
    <row r="911" spans="6:8" x14ac:dyDescent="0.3">
      <c r="F911" s="2">
        <v>906</v>
      </c>
      <c r="G911" s="12">
        <f ca="1"/>
        <v>26.763619830228006</v>
      </c>
      <c r="H911" s="12">
        <f ca="1"/>
        <v>6.428956181492694E-2</v>
      </c>
    </row>
    <row r="912" spans="6:8" x14ac:dyDescent="0.3">
      <c r="F912" s="2">
        <v>907</v>
      </c>
      <c r="G912" s="12">
        <f ca="1"/>
        <v>26.7644515874013</v>
      </c>
      <c r="H912" s="12">
        <f ca="1"/>
        <v>6.4308972717967497E-2</v>
      </c>
    </row>
    <row r="913" spans="6:8" x14ac:dyDescent="0.3">
      <c r="F913" s="2">
        <v>908</v>
      </c>
      <c r="G913" s="12">
        <f ca="1"/>
        <v>26.765404347489557</v>
      </c>
      <c r="H913" s="12">
        <f ca="1"/>
        <v>6.433120175536744E-2</v>
      </c>
    </row>
    <row r="914" spans="6:8" x14ac:dyDescent="0.3">
      <c r="F914" s="2">
        <v>909</v>
      </c>
      <c r="G914" s="12">
        <f ca="1"/>
        <v>26.766482106853271</v>
      </c>
      <c r="H914" s="12">
        <f ca="1"/>
        <v>6.4356339783787631E-2</v>
      </c>
    </row>
    <row r="915" spans="6:8" x14ac:dyDescent="0.3">
      <c r="F915" s="2">
        <v>910</v>
      </c>
      <c r="G915" s="12">
        <f ca="1"/>
        <v>26.766725545928761</v>
      </c>
      <c r="H915" s="12">
        <f ca="1"/>
        <v>6.4362016752879128E-2</v>
      </c>
    </row>
    <row r="916" spans="6:8" x14ac:dyDescent="0.3">
      <c r="F916" s="2">
        <v>911</v>
      </c>
      <c r="G916" s="12">
        <f ca="1"/>
        <v>26.767669667911679</v>
      </c>
      <c r="H916" s="12">
        <f ca="1"/>
        <v>6.4384029767586684E-2</v>
      </c>
    </row>
    <row r="917" spans="6:8" x14ac:dyDescent="0.3">
      <c r="F917" s="2">
        <v>912</v>
      </c>
      <c r="G917" s="12">
        <f ca="1"/>
        <v>26.768531716926301</v>
      </c>
      <c r="H917" s="12">
        <f ca="1"/>
        <v>6.4404123909666378E-2</v>
      </c>
    </row>
    <row r="918" spans="6:8" x14ac:dyDescent="0.3">
      <c r="F918" s="2">
        <v>913</v>
      </c>
      <c r="G918" s="12">
        <f ca="1"/>
        <v>26.770203205223645</v>
      </c>
      <c r="H918" s="12">
        <f ca="1"/>
        <v>6.444307152208846E-2</v>
      </c>
    </row>
    <row r="919" spans="6:8" x14ac:dyDescent="0.3">
      <c r="F919" s="2">
        <v>914</v>
      </c>
      <c r="G919" s="12">
        <f ca="1"/>
        <v>26.7746149745048</v>
      </c>
      <c r="H919" s="12">
        <f ca="1"/>
        <v>6.4545779687979185E-2</v>
      </c>
    </row>
    <row r="920" spans="6:8" x14ac:dyDescent="0.3">
      <c r="F920" s="2">
        <v>915</v>
      </c>
      <c r="G920" s="12">
        <f ca="1"/>
        <v>26.775807930533688</v>
      </c>
      <c r="H920" s="12">
        <f ca="1"/>
        <v>6.4573529526505191E-2</v>
      </c>
    </row>
    <row r="921" spans="6:8" x14ac:dyDescent="0.3">
      <c r="F921" s="2">
        <v>916</v>
      </c>
      <c r="G921" s="12">
        <f ca="1"/>
        <v>26.777364379180419</v>
      </c>
      <c r="H921" s="12">
        <f ca="1"/>
        <v>6.4609720110522947E-2</v>
      </c>
    </row>
    <row r="922" spans="6:8" x14ac:dyDescent="0.3">
      <c r="F922" s="2">
        <v>917</v>
      </c>
      <c r="G922" s="12">
        <f ca="1"/>
        <v>26.779006118083423</v>
      </c>
      <c r="H922" s="12">
        <f ca="1"/>
        <v>6.4647875920195025E-2</v>
      </c>
    </row>
    <row r="923" spans="6:8" x14ac:dyDescent="0.3">
      <c r="F923" s="2">
        <v>918</v>
      </c>
      <c r="G923" s="12">
        <f ca="1"/>
        <v>26.780963377000262</v>
      </c>
      <c r="H923" s="12">
        <f ca="1"/>
        <v>6.4693340644548056E-2</v>
      </c>
    </row>
    <row r="924" spans="6:8" x14ac:dyDescent="0.3">
      <c r="F924" s="2">
        <v>919</v>
      </c>
      <c r="G924" s="12">
        <f ca="1"/>
        <v>26.780980622129917</v>
      </c>
      <c r="H924" s="12">
        <f ca="1"/>
        <v>6.4693741111052208E-2</v>
      </c>
    </row>
    <row r="925" spans="6:8" x14ac:dyDescent="0.3">
      <c r="F925" s="2">
        <v>920</v>
      </c>
      <c r="G925" s="12">
        <f ca="1"/>
        <v>26.781654888634193</v>
      </c>
      <c r="H925" s="12">
        <f ca="1"/>
        <v>6.4709397332362723E-2</v>
      </c>
    </row>
    <row r="926" spans="6:8" x14ac:dyDescent="0.3">
      <c r="F926" s="2">
        <v>921</v>
      </c>
      <c r="G926" s="12">
        <f ca="1"/>
        <v>26.783144909057757</v>
      </c>
      <c r="H926" s="12">
        <f ca="1"/>
        <v>6.4743983990572379E-2</v>
      </c>
    </row>
    <row r="927" spans="6:8" x14ac:dyDescent="0.3">
      <c r="F927" s="2">
        <v>922</v>
      </c>
      <c r="G927" s="12">
        <f ca="1"/>
        <v>26.784058657373194</v>
      </c>
      <c r="H927" s="12">
        <f ca="1"/>
        <v>6.4765186555475737E-2</v>
      </c>
    </row>
    <row r="928" spans="6:8" x14ac:dyDescent="0.3">
      <c r="F928" s="2">
        <v>923</v>
      </c>
      <c r="G928" s="12">
        <f ca="1"/>
        <v>26.78425476898876</v>
      </c>
      <c r="H928" s="12">
        <f ca="1"/>
        <v>6.4769736369911818E-2</v>
      </c>
    </row>
    <row r="929" spans="6:8" x14ac:dyDescent="0.3">
      <c r="F929" s="2">
        <v>924</v>
      </c>
      <c r="G929" s="12">
        <f ca="1"/>
        <v>26.785314933388594</v>
      </c>
      <c r="H929" s="12">
        <f ca="1"/>
        <v>6.4794327735305204E-2</v>
      </c>
    </row>
    <row r="930" spans="6:8" x14ac:dyDescent="0.3">
      <c r="F930" s="2">
        <v>925</v>
      </c>
      <c r="G930" s="12">
        <f ca="1"/>
        <v>26.786125574321588</v>
      </c>
      <c r="H930" s="12">
        <f ca="1"/>
        <v>6.4813125980672195E-2</v>
      </c>
    </row>
    <row r="931" spans="6:8" x14ac:dyDescent="0.3">
      <c r="F931" s="2">
        <v>926</v>
      </c>
      <c r="G931" s="12">
        <f ca="1"/>
        <v>26.787804962694857</v>
      </c>
      <c r="H931" s="12">
        <f ca="1"/>
        <v>6.4852055506988929E-2</v>
      </c>
    </row>
    <row r="932" spans="6:8" x14ac:dyDescent="0.3">
      <c r="F932" s="2">
        <v>927</v>
      </c>
      <c r="G932" s="12">
        <f ca="1"/>
        <v>26.788630566468221</v>
      </c>
      <c r="H932" s="12">
        <f ca="1"/>
        <v>6.4871186505677678E-2</v>
      </c>
    </row>
    <row r="933" spans="6:8" x14ac:dyDescent="0.3">
      <c r="F933" s="2">
        <v>928</v>
      </c>
      <c r="G933" s="12">
        <f ca="1"/>
        <v>26.789348581464477</v>
      </c>
      <c r="H933" s="12">
        <f ca="1"/>
        <v>6.4887820614002736E-2</v>
      </c>
    </row>
    <row r="934" spans="6:8" x14ac:dyDescent="0.3">
      <c r="F934" s="2">
        <v>929</v>
      </c>
      <c r="G934" s="12">
        <f ca="1"/>
        <v>26.789387758246839</v>
      </c>
      <c r="H934" s="12">
        <f ca="1"/>
        <v>6.4888728112066182E-2</v>
      </c>
    </row>
    <row r="935" spans="6:8" x14ac:dyDescent="0.3">
      <c r="F935" s="2">
        <v>930</v>
      </c>
      <c r="G935" s="12">
        <f ca="1"/>
        <v>26.790591561370011</v>
      </c>
      <c r="H935" s="12">
        <f ca="1"/>
        <v>6.4916608049773977E-2</v>
      </c>
    </row>
    <row r="936" spans="6:8" x14ac:dyDescent="0.3">
      <c r="F936" s="2">
        <v>931</v>
      </c>
      <c r="G936" s="12">
        <f ca="1"/>
        <v>26.796046321942455</v>
      </c>
      <c r="H936" s="12">
        <f ca="1"/>
        <v>6.5042813768981925E-2</v>
      </c>
    </row>
    <row r="937" spans="6:8" x14ac:dyDescent="0.3">
      <c r="F937" s="2">
        <v>932</v>
      </c>
      <c r="G937" s="12">
        <f ca="1"/>
        <v>26.796810441549731</v>
      </c>
      <c r="H937" s="12">
        <f ca="1"/>
        <v>6.506047654463798E-2</v>
      </c>
    </row>
    <row r="938" spans="6:8" x14ac:dyDescent="0.3">
      <c r="F938" s="2">
        <v>933</v>
      </c>
      <c r="G938" s="12">
        <f ca="1"/>
        <v>26.797629762219554</v>
      </c>
      <c r="H938" s="12">
        <f ca="1"/>
        <v>6.507941078667831E-2</v>
      </c>
    </row>
    <row r="939" spans="6:8" x14ac:dyDescent="0.3">
      <c r="F939" s="2">
        <v>934</v>
      </c>
      <c r="G939" s="12">
        <f ca="1"/>
        <v>26.800421531533708</v>
      </c>
      <c r="H939" s="12">
        <f ca="1"/>
        <v>6.5143892545309501E-2</v>
      </c>
    </row>
    <row r="940" spans="6:8" x14ac:dyDescent="0.3">
      <c r="F940" s="2">
        <v>935</v>
      </c>
      <c r="G940" s="12">
        <f ca="1"/>
        <v>26.800591839921506</v>
      </c>
      <c r="H940" s="12">
        <f ca="1"/>
        <v>6.5147824413263278E-2</v>
      </c>
    </row>
    <row r="941" spans="6:8" x14ac:dyDescent="0.3">
      <c r="F941" s="2">
        <v>936</v>
      </c>
      <c r="G941" s="12">
        <f ca="1"/>
        <v>26.801185304366872</v>
      </c>
      <c r="H941" s="12">
        <f ca="1"/>
        <v>6.5161523997317741E-2</v>
      </c>
    </row>
    <row r="942" spans="6:8" x14ac:dyDescent="0.3">
      <c r="F942" s="2">
        <v>937</v>
      </c>
      <c r="G942" s="12">
        <f ca="1"/>
        <v>26.803968852964029</v>
      </c>
      <c r="H942" s="12">
        <f ca="1"/>
        <v>6.5225746786866046E-2</v>
      </c>
    </row>
    <row r="943" spans="6:8" x14ac:dyDescent="0.3">
      <c r="F943" s="2">
        <v>938</v>
      </c>
      <c r="G943" s="12">
        <f ca="1"/>
        <v>26.804428481876897</v>
      </c>
      <c r="H943" s="12">
        <f ca="1"/>
        <v>6.5236346249044924E-2</v>
      </c>
    </row>
    <row r="944" spans="6:8" x14ac:dyDescent="0.3">
      <c r="F944" s="2">
        <v>939</v>
      </c>
      <c r="G944" s="12">
        <f ca="1"/>
        <v>26.807035619679318</v>
      </c>
      <c r="H944" s="12">
        <f ca="1"/>
        <v>6.5296441171604158E-2</v>
      </c>
    </row>
    <row r="945" spans="6:8" x14ac:dyDescent="0.3">
      <c r="F945" s="2">
        <v>940</v>
      </c>
      <c r="G945" s="12">
        <f ca="1"/>
        <v>26.810451203303337</v>
      </c>
      <c r="H945" s="12">
        <f ca="1"/>
        <v>6.5375098570236378E-2</v>
      </c>
    </row>
    <row r="946" spans="6:8" x14ac:dyDescent="0.3">
      <c r="F946" s="2">
        <v>941</v>
      </c>
      <c r="G946" s="12">
        <f ca="1"/>
        <v>26.810787777774387</v>
      </c>
      <c r="H946" s="12">
        <f ca="1"/>
        <v>6.5382845087571292E-2</v>
      </c>
    </row>
    <row r="947" spans="6:8" x14ac:dyDescent="0.3">
      <c r="F947" s="2">
        <v>942</v>
      </c>
      <c r="G947" s="12">
        <f ca="1"/>
        <v>26.813370488635094</v>
      </c>
      <c r="H947" s="12">
        <f ca="1"/>
        <v>6.5442261531226148E-2</v>
      </c>
    </row>
    <row r="948" spans="6:8" x14ac:dyDescent="0.3">
      <c r="F948" s="2">
        <v>943</v>
      </c>
      <c r="G948" s="12">
        <f ca="1"/>
        <v>26.813807592186816</v>
      </c>
      <c r="H948" s="12">
        <f ca="1"/>
        <v>6.5452312634773621E-2</v>
      </c>
    </row>
    <row r="949" spans="6:8" x14ac:dyDescent="0.3">
      <c r="F949" s="2">
        <v>944</v>
      </c>
      <c r="G949" s="12">
        <f ca="1"/>
        <v>26.813915149922735</v>
      </c>
      <c r="H949" s="12">
        <f ca="1"/>
        <v>6.5454785694952999E-2</v>
      </c>
    </row>
    <row r="950" spans="6:8" x14ac:dyDescent="0.3">
      <c r="F950" s="2">
        <v>945</v>
      </c>
      <c r="G950" s="12">
        <f ca="1"/>
        <v>26.816539821085875</v>
      </c>
      <c r="H950" s="12">
        <f ca="1"/>
        <v>6.5515109012945896E-2</v>
      </c>
    </row>
    <row r="951" spans="6:8" x14ac:dyDescent="0.3">
      <c r="F951" s="2">
        <v>946</v>
      </c>
      <c r="G951" s="12">
        <f ca="1"/>
        <v>26.816607315037537</v>
      </c>
      <c r="H951" s="12">
        <f ca="1"/>
        <v>6.551665959558893E-2</v>
      </c>
    </row>
    <row r="952" spans="6:8" x14ac:dyDescent="0.3">
      <c r="F952" s="2">
        <v>947</v>
      </c>
      <c r="G952" s="12">
        <f ca="1"/>
        <v>26.817535656349651</v>
      </c>
      <c r="H952" s="12">
        <f ca="1"/>
        <v>6.553798370831973E-2</v>
      </c>
    </row>
    <row r="953" spans="6:8" x14ac:dyDescent="0.3">
      <c r="F953" s="2">
        <v>948</v>
      </c>
      <c r="G953" s="12">
        <f ca="1"/>
        <v>26.819761175132104</v>
      </c>
      <c r="H953" s="12">
        <f ca="1"/>
        <v>6.5589079228022859E-2</v>
      </c>
    </row>
    <row r="954" spans="6:8" x14ac:dyDescent="0.3">
      <c r="F954" s="2">
        <v>949</v>
      </c>
      <c r="G954" s="12">
        <f ca="1"/>
        <v>26.820146817310597</v>
      </c>
      <c r="H954" s="12">
        <f ca="1"/>
        <v>6.5597929579517794E-2</v>
      </c>
    </row>
    <row r="955" spans="6:8" x14ac:dyDescent="0.3">
      <c r="F955" s="2">
        <v>950</v>
      </c>
      <c r="G955" s="12">
        <f ca="1"/>
        <v>26.820591931822172</v>
      </c>
      <c r="H955" s="12">
        <f ca="1"/>
        <v>6.5608143484701384E-2</v>
      </c>
    </row>
    <row r="956" spans="6:8" x14ac:dyDescent="0.3">
      <c r="F956" s="2">
        <v>951</v>
      </c>
      <c r="G956" s="12">
        <f ca="1"/>
        <v>26.82147153322045</v>
      </c>
      <c r="H956" s="12">
        <f ca="1"/>
        <v>6.5628323279464287E-2</v>
      </c>
    </row>
    <row r="957" spans="6:8" x14ac:dyDescent="0.3">
      <c r="F957" s="2">
        <v>952</v>
      </c>
      <c r="G957" s="12">
        <f ca="1"/>
        <v>26.823336671708276</v>
      </c>
      <c r="H957" s="12">
        <f ca="1"/>
        <v>6.5671095007256999E-2</v>
      </c>
    </row>
    <row r="958" spans="6:8" x14ac:dyDescent="0.3">
      <c r="F958" s="2">
        <v>953</v>
      </c>
      <c r="G958" s="12">
        <f ca="1"/>
        <v>26.824027872623862</v>
      </c>
      <c r="H958" s="12">
        <f ca="1"/>
        <v>6.5686939463923621E-2</v>
      </c>
    </row>
    <row r="959" spans="6:8" x14ac:dyDescent="0.3">
      <c r="F959" s="2">
        <v>954</v>
      </c>
      <c r="G959" s="12">
        <f ca="1"/>
        <v>26.825652022219149</v>
      </c>
      <c r="H959" s="12">
        <f ca="1"/>
        <v>6.572415655580427E-2</v>
      </c>
    </row>
    <row r="960" spans="6:8" x14ac:dyDescent="0.3">
      <c r="F960" s="2">
        <v>955</v>
      </c>
      <c r="G960" s="12">
        <f ca="1"/>
        <v>26.827529955718227</v>
      </c>
      <c r="H960" s="12">
        <f ca="1"/>
        <v>6.576716555019764E-2</v>
      </c>
    </row>
    <row r="961" spans="6:8" x14ac:dyDescent="0.3">
      <c r="F961" s="2">
        <v>956</v>
      </c>
      <c r="G961" s="12">
        <f ca="1"/>
        <v>26.828623110936036</v>
      </c>
      <c r="H961" s="12">
        <f ca="1"/>
        <v>6.5792189692059785E-2</v>
      </c>
    </row>
    <row r="962" spans="6:8" x14ac:dyDescent="0.3">
      <c r="F962" s="2">
        <v>957</v>
      </c>
      <c r="G962" s="12">
        <f ca="1"/>
        <v>26.828717225102451</v>
      </c>
      <c r="H962" s="12">
        <f ca="1"/>
        <v>6.5794343721597481E-2</v>
      </c>
    </row>
    <row r="963" spans="6:8" x14ac:dyDescent="0.3">
      <c r="F963" s="2">
        <v>958</v>
      </c>
      <c r="G963" s="12">
        <f ca="1"/>
        <v>26.829365559529641</v>
      </c>
      <c r="H963" s="12">
        <f ca="1"/>
        <v>6.5809180692120606E-2</v>
      </c>
    </row>
    <row r="964" spans="6:8" x14ac:dyDescent="0.3">
      <c r="F964" s="2">
        <v>959</v>
      </c>
      <c r="G964" s="12">
        <f ca="1"/>
        <v>26.830068192819375</v>
      </c>
      <c r="H964" s="12">
        <f ca="1"/>
        <v>6.5825256874345608E-2</v>
      </c>
    </row>
    <row r="965" spans="6:8" x14ac:dyDescent="0.3">
      <c r="F965" s="2">
        <v>960</v>
      </c>
      <c r="G965" s="12">
        <f ca="1"/>
        <v>26.831189798364335</v>
      </c>
      <c r="H965" s="12">
        <f ca="1"/>
        <v>6.5850911758635527E-2</v>
      </c>
    </row>
    <row r="966" spans="6:8" x14ac:dyDescent="0.3">
      <c r="F966" s="2">
        <v>961</v>
      </c>
      <c r="G966" s="12">
        <f ca="1"/>
        <v>26.831375961712478</v>
      </c>
      <c r="H966" s="12">
        <f ca="1"/>
        <v>6.5855169065165406E-2</v>
      </c>
    </row>
    <row r="967" spans="6:8" x14ac:dyDescent="0.3">
      <c r="F967" s="2">
        <v>962</v>
      </c>
      <c r="G967" s="12">
        <f ca="1"/>
        <v>26.83163839436919</v>
      </c>
      <c r="H967" s="12">
        <f ca="1"/>
        <v>6.5861170125734073E-2</v>
      </c>
    </row>
    <row r="968" spans="6:8" x14ac:dyDescent="0.3">
      <c r="F968" s="2">
        <v>963</v>
      </c>
      <c r="G968" s="12">
        <f ca="1"/>
        <v>26.833458134231499</v>
      </c>
      <c r="H968" s="12">
        <f ca="1"/>
        <v>6.5902768586174901E-2</v>
      </c>
    </row>
    <row r="969" spans="6:8" x14ac:dyDescent="0.3">
      <c r="F969" s="2">
        <v>964</v>
      </c>
      <c r="G969" s="12">
        <f ca="1"/>
        <v>26.835367670847432</v>
      </c>
      <c r="H969" s="12">
        <f ca="1"/>
        <v>6.5946394131417882E-2</v>
      </c>
    </row>
    <row r="970" spans="6:8" x14ac:dyDescent="0.3">
      <c r="F970" s="2">
        <v>965</v>
      </c>
      <c r="G970" s="12">
        <f ca="1"/>
        <v>26.835610585556758</v>
      </c>
      <c r="H970" s="12">
        <f ca="1"/>
        <v>6.5951941911427323E-2</v>
      </c>
    </row>
    <row r="971" spans="6:8" x14ac:dyDescent="0.3">
      <c r="F971" s="2">
        <v>966</v>
      </c>
      <c r="G971" s="12">
        <f ca="1"/>
        <v>26.836503406397021</v>
      </c>
      <c r="H971" s="12">
        <f ca="1"/>
        <v>6.5972328841863992E-2</v>
      </c>
    </row>
    <row r="972" spans="6:8" x14ac:dyDescent="0.3">
      <c r="F972" s="2">
        <v>967</v>
      </c>
      <c r="G972" s="12">
        <f ca="1"/>
        <v>26.837252311871218</v>
      </c>
      <c r="H972" s="12">
        <f ca="1"/>
        <v>6.5989425130498963E-2</v>
      </c>
    </row>
    <row r="973" spans="6:8" x14ac:dyDescent="0.3">
      <c r="F973" s="2">
        <v>968</v>
      </c>
      <c r="G973" s="12">
        <f ca="1"/>
        <v>26.839025614751481</v>
      </c>
      <c r="H973" s="12">
        <f ca="1"/>
        <v>6.6029890583537892E-2</v>
      </c>
    </row>
    <row r="974" spans="6:8" x14ac:dyDescent="0.3">
      <c r="F974" s="2">
        <v>969</v>
      </c>
      <c r="G974" s="12">
        <f ca="1"/>
        <v>26.841050082085975</v>
      </c>
      <c r="H974" s="12">
        <f ca="1"/>
        <v>6.6076059615785804E-2</v>
      </c>
    </row>
    <row r="975" spans="6:8" x14ac:dyDescent="0.3">
      <c r="F975" s="2">
        <v>970</v>
      </c>
      <c r="G975" s="12">
        <f ca="1"/>
        <v>26.845664117108424</v>
      </c>
      <c r="H975" s="12">
        <f ca="1"/>
        <v>6.6181174040002302E-2</v>
      </c>
    </row>
    <row r="976" spans="6:8" x14ac:dyDescent="0.3">
      <c r="F976" s="2">
        <v>971</v>
      </c>
      <c r="G976" s="12">
        <f ca="1"/>
        <v>26.847823335935253</v>
      </c>
      <c r="H976" s="12">
        <f ca="1"/>
        <v>6.6230311028124586E-2</v>
      </c>
    </row>
    <row r="977" spans="6:8" x14ac:dyDescent="0.3">
      <c r="F977" s="2">
        <v>972</v>
      </c>
      <c r="G977" s="12">
        <f ca="1"/>
        <v>26.85061284540954</v>
      </c>
      <c r="H977" s="12">
        <f ca="1"/>
        <v>6.6293741127313802E-2</v>
      </c>
    </row>
    <row r="978" spans="6:8" x14ac:dyDescent="0.3">
      <c r="F978" s="2">
        <v>973</v>
      </c>
      <c r="G978" s="12">
        <f ca="1"/>
        <v>26.852890869693159</v>
      </c>
      <c r="H978" s="12">
        <f ca="1"/>
        <v>6.6345498509738754E-2</v>
      </c>
    </row>
    <row r="979" spans="6:8" x14ac:dyDescent="0.3">
      <c r="F979" s="2">
        <v>974</v>
      </c>
      <c r="G979" s="12">
        <f ca="1"/>
        <v>26.853248827037099</v>
      </c>
      <c r="H979" s="12">
        <f ca="1"/>
        <v>6.6353627954928482E-2</v>
      </c>
    </row>
    <row r="980" spans="6:8" x14ac:dyDescent="0.3">
      <c r="F980" s="2">
        <v>975</v>
      </c>
      <c r="G980" s="12">
        <f ca="1"/>
        <v>26.853641364147485</v>
      </c>
      <c r="H980" s="12">
        <f ca="1"/>
        <v>6.6362541650821866E-2</v>
      </c>
    </row>
    <row r="981" spans="6:8" x14ac:dyDescent="0.3">
      <c r="F981" s="2">
        <v>976</v>
      </c>
      <c r="G981" s="12">
        <f ca="1"/>
        <v>26.855127247198055</v>
      </c>
      <c r="H981" s="12">
        <f ca="1"/>
        <v>6.6396272720377347E-2</v>
      </c>
    </row>
    <row r="982" spans="6:8" x14ac:dyDescent="0.3">
      <c r="F982" s="2">
        <v>977</v>
      </c>
      <c r="G982" s="12">
        <f ca="1"/>
        <v>26.856630740961577</v>
      </c>
      <c r="H982" s="12">
        <f ca="1"/>
        <v>6.6430387092916016E-2</v>
      </c>
    </row>
    <row r="983" spans="6:8" x14ac:dyDescent="0.3">
      <c r="F983" s="2">
        <v>978</v>
      </c>
      <c r="G983" s="12">
        <f ca="1"/>
        <v>26.858501852376925</v>
      </c>
      <c r="H983" s="12">
        <f ca="1"/>
        <v>6.6472819552769138E-2</v>
      </c>
    </row>
    <row r="984" spans="6:8" x14ac:dyDescent="0.3">
      <c r="F984" s="2">
        <v>979</v>
      </c>
      <c r="G984" s="12">
        <f ca="1"/>
        <v>26.858857487461805</v>
      </c>
      <c r="H984" s="12">
        <f ca="1"/>
        <v>6.6480881619931403E-2</v>
      </c>
    </row>
    <row r="985" spans="6:8" x14ac:dyDescent="0.3">
      <c r="F985" s="2">
        <v>980</v>
      </c>
      <c r="G985" s="12">
        <f ca="1"/>
        <v>26.860896048071098</v>
      </c>
      <c r="H985" s="12">
        <f ca="1"/>
        <v>6.6527076797667353E-2</v>
      </c>
    </row>
    <row r="986" spans="6:8" x14ac:dyDescent="0.3">
      <c r="F986" s="2">
        <v>981</v>
      </c>
      <c r="G986" s="12">
        <f ca="1"/>
        <v>26.861320469454501</v>
      </c>
      <c r="H986" s="12">
        <f ca="1"/>
        <v>6.6536690627240408E-2</v>
      </c>
    </row>
    <row r="987" spans="6:8" x14ac:dyDescent="0.3">
      <c r="F987" s="2">
        <v>982</v>
      </c>
      <c r="G987" s="12">
        <f ca="1"/>
        <v>26.861553251237378</v>
      </c>
      <c r="H987" s="12">
        <f ca="1"/>
        <v>6.6541962946697716E-2</v>
      </c>
    </row>
    <row r="988" spans="6:8" x14ac:dyDescent="0.3">
      <c r="F988" s="2">
        <v>983</v>
      </c>
      <c r="G988" s="12">
        <f ca="1"/>
        <v>26.862153222035843</v>
      </c>
      <c r="H988" s="12">
        <f ca="1"/>
        <v>6.655554995913765E-2</v>
      </c>
    </row>
    <row r="989" spans="6:8" x14ac:dyDescent="0.3">
      <c r="F989" s="2">
        <v>984</v>
      </c>
      <c r="G989" s="12">
        <f ca="1"/>
        <v>26.866351141285179</v>
      </c>
      <c r="H989" s="12">
        <f ca="1"/>
        <v>6.6650542204703123E-2</v>
      </c>
    </row>
    <row r="990" spans="6:8" x14ac:dyDescent="0.3">
      <c r="F990" s="2">
        <v>985</v>
      </c>
      <c r="G990" s="12">
        <f ca="1"/>
        <v>26.867995158602923</v>
      </c>
      <c r="H990" s="12">
        <f ca="1"/>
        <v>6.6687708189521966E-2</v>
      </c>
    </row>
    <row r="991" spans="6:8" x14ac:dyDescent="0.3">
      <c r="F991" s="2">
        <v>986</v>
      </c>
      <c r="G991" s="12">
        <f ca="1"/>
        <v>26.871547462408035</v>
      </c>
      <c r="H991" s="12">
        <f ca="1"/>
        <v>6.6767946006225098E-2</v>
      </c>
    </row>
    <row r="992" spans="6:8" x14ac:dyDescent="0.3">
      <c r="F992" s="2">
        <v>987</v>
      </c>
      <c r="G992" s="12">
        <f ca="1"/>
        <v>26.874940427691225</v>
      </c>
      <c r="H992" s="12">
        <f ca="1"/>
        <v>6.684449718709759E-2</v>
      </c>
    </row>
    <row r="993" spans="6:8" x14ac:dyDescent="0.3">
      <c r="F993" s="2">
        <v>988</v>
      </c>
      <c r="G993" s="12">
        <f ca="1"/>
        <v>26.878931859220476</v>
      </c>
      <c r="H993" s="12">
        <f ca="1"/>
        <v>6.6934440951475466E-2</v>
      </c>
    </row>
    <row r="994" spans="6:8" x14ac:dyDescent="0.3">
      <c r="F994" s="2">
        <v>989</v>
      </c>
      <c r="G994" s="12">
        <f ca="1"/>
        <v>26.87895810502074</v>
      </c>
      <c r="H994" s="12">
        <f ca="1"/>
        <v>6.6935031986112642E-2</v>
      </c>
    </row>
    <row r="995" spans="6:8" x14ac:dyDescent="0.3">
      <c r="F995" s="2">
        <v>990</v>
      </c>
      <c r="G995" s="12">
        <f ca="1"/>
        <v>26.880921598807884</v>
      </c>
      <c r="H995" s="12">
        <f ca="1"/>
        <v>6.6979233697896323E-2</v>
      </c>
    </row>
    <row r="996" spans="6:8" x14ac:dyDescent="0.3">
      <c r="F996" s="2">
        <v>991</v>
      </c>
      <c r="G996" s="12">
        <f ca="1"/>
        <v>26.881677078506929</v>
      </c>
      <c r="H996" s="12">
        <f ca="1"/>
        <v>6.6996233190762824E-2</v>
      </c>
    </row>
    <row r="997" spans="6:8" x14ac:dyDescent="0.3">
      <c r="F997" s="2">
        <v>992</v>
      </c>
      <c r="G997" s="12">
        <f ca="1"/>
        <v>26.881711433880568</v>
      </c>
      <c r="H997" s="12">
        <f ca="1"/>
        <v>6.699700613957707E-2</v>
      </c>
    </row>
    <row r="998" spans="6:8" x14ac:dyDescent="0.3">
      <c r="F998" s="2">
        <v>993</v>
      </c>
      <c r="G998" s="12">
        <f ca="1"/>
        <v>26.883241203248787</v>
      </c>
      <c r="H998" s="12">
        <f ca="1"/>
        <v>6.7031414884842822E-2</v>
      </c>
    </row>
    <row r="999" spans="6:8" x14ac:dyDescent="0.3">
      <c r="F999" s="2">
        <v>994</v>
      </c>
      <c r="G999" s="12">
        <f ca="1"/>
        <v>26.884033735990698</v>
      </c>
      <c r="H999" s="12">
        <f ca="1"/>
        <v>6.7049234235850214E-2</v>
      </c>
    </row>
    <row r="1000" spans="6:8" x14ac:dyDescent="0.3">
      <c r="F1000" s="2">
        <v>995</v>
      </c>
      <c r="G1000" s="12">
        <f ca="1"/>
        <v>26.888170260458814</v>
      </c>
      <c r="H1000" s="12">
        <f ca="1"/>
        <v>6.7142163484353756E-2</v>
      </c>
    </row>
    <row r="1001" spans="6:8" x14ac:dyDescent="0.3">
      <c r="F1001" s="2">
        <v>996</v>
      </c>
      <c r="G1001" s="12">
        <f ca="1"/>
        <v>26.888713226406093</v>
      </c>
      <c r="H1001" s="12">
        <f ca="1"/>
        <v>6.715435194708487E-2</v>
      </c>
    </row>
    <row r="1002" spans="6:8" x14ac:dyDescent="0.3">
      <c r="F1002" s="2">
        <v>997</v>
      </c>
      <c r="G1002" s="12">
        <f ca="1"/>
        <v>26.889367595970604</v>
      </c>
      <c r="H1002" s="12">
        <f ca="1"/>
        <v>6.7169038238690262E-2</v>
      </c>
    </row>
    <row r="1003" spans="6:8" x14ac:dyDescent="0.3">
      <c r="F1003" s="2">
        <v>998</v>
      </c>
      <c r="G1003" s="12">
        <f ca="1"/>
        <v>26.891560340841348</v>
      </c>
      <c r="H1003" s="12">
        <f ca="1"/>
        <v>6.7218227392531027E-2</v>
      </c>
    </row>
    <row r="1004" spans="6:8" x14ac:dyDescent="0.3">
      <c r="F1004" s="2">
        <v>999</v>
      </c>
      <c r="G1004" s="12">
        <f ca="1"/>
        <v>26.89235697074016</v>
      </c>
      <c r="H1004" s="12">
        <f ca="1"/>
        <v>6.7236088950789641E-2</v>
      </c>
    </row>
    <row r="1005" spans="6:8" x14ac:dyDescent="0.3">
      <c r="F1005" s="2">
        <v>1000</v>
      </c>
      <c r="G1005" s="12">
        <f ca="1"/>
        <v>26.892479627623388</v>
      </c>
      <c r="H1005" s="12">
        <f ca="1"/>
        <v>6.7238838663974149E-2</v>
      </c>
    </row>
    <row r="1006" spans="6:8" x14ac:dyDescent="0.3">
      <c r="F1006" s="2">
        <v>1001</v>
      </c>
      <c r="G1006" s="12">
        <f ca="1"/>
        <v>26.89572598285039</v>
      </c>
      <c r="H1006" s="12">
        <f ca="1"/>
        <v>6.7311573860931895E-2</v>
      </c>
    </row>
    <row r="1007" spans="6:8" x14ac:dyDescent="0.3">
      <c r="F1007" s="2">
        <v>1002</v>
      </c>
      <c r="G1007" s="12">
        <f ca="1"/>
        <v>26.896348517340503</v>
      </c>
      <c r="H1007" s="12">
        <f ca="1"/>
        <v>6.7325512744967717E-2</v>
      </c>
    </row>
    <row r="1008" spans="6:8" x14ac:dyDescent="0.3">
      <c r="F1008" s="2">
        <v>1003</v>
      </c>
      <c r="G1008" s="12">
        <f ca="1"/>
        <v>26.896794905923183</v>
      </c>
      <c r="H1008" s="12">
        <f ca="1"/>
        <v>6.7335505818474847E-2</v>
      </c>
    </row>
    <row r="1009" spans="6:8" x14ac:dyDescent="0.3">
      <c r="F1009" s="2">
        <v>1004</v>
      </c>
      <c r="G1009" s="12">
        <f ca="1"/>
        <v>26.897919767030103</v>
      </c>
      <c r="H1009" s="12">
        <f ca="1"/>
        <v>6.736068080812864E-2</v>
      </c>
    </row>
    <row r="1010" spans="6:8" x14ac:dyDescent="0.3">
      <c r="F1010" s="2">
        <v>1005</v>
      </c>
      <c r="G1010" s="12">
        <f ca="1"/>
        <v>26.898532270877819</v>
      </c>
      <c r="H1010" s="12">
        <f ca="1"/>
        <v>6.7374384932371231E-2</v>
      </c>
    </row>
    <row r="1011" spans="6:8" x14ac:dyDescent="0.3">
      <c r="F1011" s="2">
        <v>1006</v>
      </c>
      <c r="G1011" s="12">
        <f ca="1"/>
        <v>26.898876655403647</v>
      </c>
      <c r="H1011" s="12">
        <f ca="1"/>
        <v>6.7382088920045241E-2</v>
      </c>
    </row>
    <row r="1012" spans="6:8" x14ac:dyDescent="0.3">
      <c r="F1012" s="2">
        <v>1007</v>
      </c>
      <c r="G1012" s="12">
        <f ca="1"/>
        <v>26.900925428909627</v>
      </c>
      <c r="H1012" s="12">
        <f ca="1"/>
        <v>6.7427901985693262E-2</v>
      </c>
    </row>
    <row r="1013" spans="6:8" x14ac:dyDescent="0.3">
      <c r="F1013" s="2">
        <v>1008</v>
      </c>
      <c r="G1013" s="12">
        <f ca="1"/>
        <v>26.905147838905762</v>
      </c>
      <c r="H1013" s="12">
        <f ca="1"/>
        <v>6.7522219435473679E-2</v>
      </c>
    </row>
    <row r="1014" spans="6:8" x14ac:dyDescent="0.3">
      <c r="F1014" s="2">
        <v>1009</v>
      </c>
      <c r="G1014" s="12">
        <f ca="1"/>
        <v>26.906077958086783</v>
      </c>
      <c r="H1014" s="12">
        <f ca="1"/>
        <v>6.7542977561545633E-2</v>
      </c>
    </row>
    <row r="1015" spans="6:8" x14ac:dyDescent="0.3">
      <c r="F1015" s="2">
        <v>1010</v>
      </c>
      <c r="G1015" s="12">
        <f ca="1"/>
        <v>26.906633968766055</v>
      </c>
      <c r="H1015" s="12">
        <f ca="1"/>
        <v>6.7555383289297471E-2</v>
      </c>
    </row>
    <row r="1016" spans="6:8" x14ac:dyDescent="0.3">
      <c r="F1016" s="2">
        <v>1011</v>
      </c>
      <c r="G1016" s="12">
        <f ca="1"/>
        <v>26.90687530631336</v>
      </c>
      <c r="H1016" s="12">
        <f ca="1"/>
        <v>6.7560767285200135E-2</v>
      </c>
    </row>
    <row r="1017" spans="6:8" x14ac:dyDescent="0.3">
      <c r="F1017" s="2">
        <v>1012</v>
      </c>
      <c r="G1017" s="12">
        <f ca="1"/>
        <v>26.907867456062633</v>
      </c>
      <c r="H1017" s="12">
        <f ca="1"/>
        <v>6.7582896463048769E-2</v>
      </c>
    </row>
    <row r="1018" spans="6:8" x14ac:dyDescent="0.3">
      <c r="F1018" s="2">
        <v>1013</v>
      </c>
      <c r="G1018" s="12">
        <f ca="1"/>
        <v>26.911453632782553</v>
      </c>
      <c r="H1018" s="12">
        <f ca="1"/>
        <v>6.7662820703585008E-2</v>
      </c>
    </row>
    <row r="1019" spans="6:8" x14ac:dyDescent="0.3">
      <c r="F1019" s="2">
        <v>1014</v>
      </c>
      <c r="G1019" s="12">
        <f ca="1"/>
        <v>26.913599341825009</v>
      </c>
      <c r="H1019" s="12">
        <f ca="1"/>
        <v>6.7710594457122089E-2</v>
      </c>
    </row>
    <row r="1020" spans="6:8" x14ac:dyDescent="0.3">
      <c r="F1020" s="2">
        <v>1015</v>
      </c>
      <c r="G1020" s="12">
        <f ca="1"/>
        <v>26.915332635650547</v>
      </c>
      <c r="H1020" s="12">
        <f ca="1"/>
        <v>6.7749160057200553E-2</v>
      </c>
    </row>
    <row r="1021" spans="6:8" x14ac:dyDescent="0.3">
      <c r="F1021" s="2">
        <v>1016</v>
      </c>
      <c r="G1021" s="12">
        <f ca="1"/>
        <v>26.916342531992857</v>
      </c>
      <c r="H1021" s="12">
        <f ca="1"/>
        <v>6.7771619491006282E-2</v>
      </c>
    </row>
    <row r="1022" spans="6:8" x14ac:dyDescent="0.3">
      <c r="F1022" s="2">
        <v>1017</v>
      </c>
      <c r="G1022" s="12">
        <f ca="1"/>
        <v>26.916904030609977</v>
      </c>
      <c r="H1022" s="12">
        <f ca="1"/>
        <v>6.7784103457896844E-2</v>
      </c>
    </row>
    <row r="1023" spans="6:8" x14ac:dyDescent="0.3">
      <c r="F1023" s="2">
        <v>1018</v>
      </c>
      <c r="G1023" s="12">
        <f ca="1"/>
        <v>26.917042160659413</v>
      </c>
      <c r="H1023" s="12">
        <f ca="1"/>
        <v>6.7787174172653342E-2</v>
      </c>
    </row>
    <row r="1024" spans="6:8" x14ac:dyDescent="0.3">
      <c r="F1024" s="2">
        <v>1019</v>
      </c>
      <c r="G1024" s="12">
        <f ca="1"/>
        <v>26.917455503441349</v>
      </c>
      <c r="H1024" s="12">
        <f ca="1"/>
        <v>6.7796362155655432E-2</v>
      </c>
    </row>
    <row r="1025" spans="6:8" x14ac:dyDescent="0.3">
      <c r="F1025" s="2">
        <v>1020</v>
      </c>
      <c r="G1025" s="12">
        <f ca="1"/>
        <v>26.919179760062789</v>
      </c>
      <c r="H1025" s="12">
        <f ca="1"/>
        <v>6.7834675565123612E-2</v>
      </c>
    </row>
    <row r="1026" spans="6:8" x14ac:dyDescent="0.3">
      <c r="F1026" s="2">
        <v>1021</v>
      </c>
      <c r="G1026" s="12">
        <f ca="1"/>
        <v>26.921901989335915</v>
      </c>
      <c r="H1026" s="12">
        <f ca="1"/>
        <v>6.7895117485786458E-2</v>
      </c>
    </row>
    <row r="1027" spans="6:8" x14ac:dyDescent="0.3">
      <c r="F1027" s="2">
        <v>1022</v>
      </c>
      <c r="G1027" s="12">
        <f ca="1"/>
        <v>26.926516515438305</v>
      </c>
      <c r="H1027" s="12">
        <f ca="1"/>
        <v>6.7997443378031763E-2</v>
      </c>
    </row>
    <row r="1028" spans="6:8" x14ac:dyDescent="0.3">
      <c r="F1028" s="2">
        <v>1023</v>
      </c>
      <c r="G1028" s="12">
        <f ca="1"/>
        <v>26.928996122206041</v>
      </c>
      <c r="H1028" s="12">
        <f ca="1"/>
        <v>6.805235983503656E-2</v>
      </c>
    </row>
    <row r="1029" spans="6:8" x14ac:dyDescent="0.3">
      <c r="F1029" s="2">
        <v>1024</v>
      </c>
      <c r="G1029" s="12">
        <f ca="1"/>
        <v>26.929030260112764</v>
      </c>
      <c r="H1029" s="12">
        <f ca="1"/>
        <v>6.8053115562484029E-2</v>
      </c>
    </row>
    <row r="1030" spans="6:8" x14ac:dyDescent="0.3">
      <c r="F1030" s="2">
        <v>1025</v>
      </c>
      <c r="G1030" s="12">
        <f ca="1"/>
        <v>26.930759278803695</v>
      </c>
      <c r="H1030" s="12">
        <f ca="1"/>
        <v>6.8091379844269301E-2</v>
      </c>
    </row>
    <row r="1031" spans="6:8" x14ac:dyDescent="0.3">
      <c r="F1031" s="2">
        <v>1026</v>
      </c>
      <c r="G1031" s="12">
        <f ca="1"/>
        <v>26.933379856229436</v>
      </c>
      <c r="H1031" s="12">
        <f ca="1"/>
        <v>6.8149330547715672E-2</v>
      </c>
    </row>
    <row r="1032" spans="6:8" x14ac:dyDescent="0.3">
      <c r="F1032" s="2">
        <v>1027</v>
      </c>
      <c r="G1032" s="12">
        <f ca="1"/>
        <v>26.936835114628131</v>
      </c>
      <c r="H1032" s="12">
        <f ca="1"/>
        <v>6.8225657330889658E-2</v>
      </c>
    </row>
    <row r="1033" spans="6:8" x14ac:dyDescent="0.3">
      <c r="F1033" s="2">
        <v>1028</v>
      </c>
      <c r="G1033" s="12">
        <f ca="1"/>
        <v>26.937368990487656</v>
      </c>
      <c r="H1033" s="12">
        <f ca="1"/>
        <v>6.8237442354742384E-2</v>
      </c>
    </row>
    <row r="1034" spans="6:8" x14ac:dyDescent="0.3">
      <c r="F1034" s="2">
        <v>1029</v>
      </c>
      <c r="G1034" s="12">
        <f ca="1"/>
        <v>26.937643498003588</v>
      </c>
      <c r="H1034" s="12">
        <f ca="1"/>
        <v>6.8243501094140069E-2</v>
      </c>
    </row>
    <row r="1035" spans="6:8" x14ac:dyDescent="0.3">
      <c r="F1035" s="2">
        <v>1030</v>
      </c>
      <c r="G1035" s="12">
        <f ca="1"/>
        <v>26.939047711962754</v>
      </c>
      <c r="H1035" s="12">
        <f ca="1"/>
        <v>6.8274484714357056E-2</v>
      </c>
    </row>
    <row r="1036" spans="6:8" x14ac:dyDescent="0.3">
      <c r="F1036" s="2">
        <v>1031</v>
      </c>
      <c r="G1036" s="12">
        <f ca="1"/>
        <v>26.939328134625249</v>
      </c>
      <c r="H1036" s="12">
        <f ca="1"/>
        <v>6.8280670320596384E-2</v>
      </c>
    </row>
    <row r="1037" spans="6:8" x14ac:dyDescent="0.3">
      <c r="F1037" s="2">
        <v>1032</v>
      </c>
      <c r="G1037" s="12">
        <f ca="1"/>
        <v>26.94209233059523</v>
      </c>
      <c r="H1037" s="12">
        <f ca="1"/>
        <v>6.8341610428230545E-2</v>
      </c>
    </row>
    <row r="1038" spans="6:8" x14ac:dyDescent="0.3">
      <c r="F1038" s="2">
        <v>1033</v>
      </c>
      <c r="G1038" s="12">
        <f ca="1"/>
        <v>26.944260155257279</v>
      </c>
      <c r="H1038" s="12">
        <f ca="1"/>
        <v>6.8389360880031572E-2</v>
      </c>
    </row>
    <row r="1039" spans="6:8" x14ac:dyDescent="0.3">
      <c r="F1039" s="2">
        <v>1034</v>
      </c>
      <c r="G1039" s="12">
        <f ca="1"/>
        <v>26.945408607912452</v>
      </c>
      <c r="H1039" s="12">
        <f ca="1"/>
        <v>6.8414642776648868E-2</v>
      </c>
    </row>
    <row r="1040" spans="6:8" x14ac:dyDescent="0.3">
      <c r="F1040" s="2">
        <v>1035</v>
      </c>
      <c r="G1040" s="12">
        <f ca="1"/>
        <v>26.945541310684604</v>
      </c>
      <c r="H1040" s="12">
        <f ca="1"/>
        <v>6.8417563411274696E-2</v>
      </c>
    </row>
    <row r="1041" spans="6:8" x14ac:dyDescent="0.3">
      <c r="F1041" s="2">
        <v>1036</v>
      </c>
      <c r="G1041" s="12">
        <f ca="1"/>
        <v>26.952081178055394</v>
      </c>
      <c r="H1041" s="12">
        <f ca="1"/>
        <v>6.8561326558054414E-2</v>
      </c>
    </row>
    <row r="1042" spans="6:8" x14ac:dyDescent="0.3">
      <c r="F1042" s="2">
        <v>1037</v>
      </c>
      <c r="G1042" s="12">
        <f ca="1"/>
        <v>26.957660878733847</v>
      </c>
      <c r="H1042" s="12">
        <f ca="1"/>
        <v>6.8683715811387186E-2</v>
      </c>
    </row>
    <row r="1043" spans="6:8" x14ac:dyDescent="0.3">
      <c r="F1043" s="2">
        <v>1038</v>
      </c>
      <c r="G1043" s="12">
        <f ca="1"/>
        <v>26.960162525803057</v>
      </c>
      <c r="H1043" s="12">
        <f ca="1"/>
        <v>6.8738508696928852E-2</v>
      </c>
    </row>
    <row r="1044" spans="6:8" x14ac:dyDescent="0.3">
      <c r="F1044" s="2">
        <v>1039</v>
      </c>
      <c r="G1044" s="12">
        <f ca="1"/>
        <v>26.96309576531635</v>
      </c>
      <c r="H1044" s="12">
        <f ca="1"/>
        <v>6.8802691326737914E-2</v>
      </c>
    </row>
    <row r="1045" spans="6:8" x14ac:dyDescent="0.3">
      <c r="F1045" s="2">
        <v>1040</v>
      </c>
      <c r="G1045" s="12">
        <f ca="1"/>
        <v>26.966675797742486</v>
      </c>
      <c r="H1045" s="12">
        <f ca="1"/>
        <v>6.8880933737319003E-2</v>
      </c>
    </row>
    <row r="1046" spans="6:8" x14ac:dyDescent="0.3">
      <c r="F1046" s="2">
        <v>1041</v>
      </c>
      <c r="G1046" s="12">
        <f ca="1"/>
        <v>26.969077442974204</v>
      </c>
      <c r="H1046" s="12">
        <f ca="1"/>
        <v>6.8933364950950107E-2</v>
      </c>
    </row>
    <row r="1047" spans="6:8" x14ac:dyDescent="0.3">
      <c r="F1047" s="2">
        <v>1042</v>
      </c>
      <c r="G1047" s="12">
        <f ca="1"/>
        <v>26.970942078895934</v>
      </c>
      <c r="H1047" s="12">
        <f ca="1"/>
        <v>6.8974040738522827E-2</v>
      </c>
    </row>
    <row r="1048" spans="6:8" x14ac:dyDescent="0.3">
      <c r="F1048" s="2">
        <v>1043</v>
      </c>
      <c r="G1048" s="12">
        <f ca="1"/>
        <v>26.97184517845017</v>
      </c>
      <c r="H1048" s="12">
        <f ca="1"/>
        <v>6.8993731256620783E-2</v>
      </c>
    </row>
    <row r="1049" spans="6:8" x14ac:dyDescent="0.3">
      <c r="F1049" s="2">
        <v>1044</v>
      </c>
      <c r="G1049" s="12">
        <f ca="1"/>
        <v>26.972367813287871</v>
      </c>
      <c r="H1049" s="12">
        <f ca="1"/>
        <v>6.9005123420014566E-2</v>
      </c>
    </row>
    <row r="1050" spans="6:8" x14ac:dyDescent="0.3">
      <c r="F1050" s="2">
        <v>1045</v>
      </c>
      <c r="G1050" s="12">
        <f ca="1"/>
        <v>26.973553398519275</v>
      </c>
      <c r="H1050" s="12">
        <f ca="1"/>
        <v>6.9030958173685444E-2</v>
      </c>
    </row>
    <row r="1051" spans="6:8" x14ac:dyDescent="0.3">
      <c r="F1051" s="2">
        <v>1046</v>
      </c>
      <c r="G1051" s="12">
        <f ca="1"/>
        <v>26.973788013465523</v>
      </c>
      <c r="H1051" s="12">
        <f ca="1"/>
        <v>6.9036069267054967E-2</v>
      </c>
    </row>
    <row r="1052" spans="6:8" x14ac:dyDescent="0.3">
      <c r="F1052" s="2">
        <v>1047</v>
      </c>
      <c r="G1052" s="12">
        <f ca="1"/>
        <v>26.975052996428708</v>
      </c>
      <c r="H1052" s="12">
        <f ca="1"/>
        <v>6.9063619353542674E-2</v>
      </c>
    </row>
    <row r="1053" spans="6:8" x14ac:dyDescent="0.3">
      <c r="F1053" s="2">
        <v>1048</v>
      </c>
      <c r="G1053" s="12">
        <f ca="1"/>
        <v>26.975238195789228</v>
      </c>
      <c r="H1053" s="12">
        <f ca="1"/>
        <v>6.9067651736756455E-2</v>
      </c>
    </row>
    <row r="1054" spans="6:8" x14ac:dyDescent="0.3">
      <c r="F1054" s="2">
        <v>1049</v>
      </c>
      <c r="G1054" s="12">
        <f ca="1"/>
        <v>26.975865268873783</v>
      </c>
      <c r="H1054" s="12">
        <f ca="1"/>
        <v>6.9081303082707074E-2</v>
      </c>
    </row>
    <row r="1055" spans="6:8" x14ac:dyDescent="0.3">
      <c r="F1055" s="2">
        <v>1050</v>
      </c>
      <c r="G1055" s="12">
        <f ca="1"/>
        <v>26.979377095253948</v>
      </c>
      <c r="H1055" s="12">
        <f ca="1"/>
        <v>6.9157696978808386E-2</v>
      </c>
    </row>
    <row r="1056" spans="6:8" x14ac:dyDescent="0.3">
      <c r="F1056" s="2">
        <v>1051</v>
      </c>
      <c r="G1056" s="12">
        <f ca="1"/>
        <v>26.9809040514229</v>
      </c>
      <c r="H1056" s="12">
        <f ca="1"/>
        <v>6.9190882415612318E-2</v>
      </c>
    </row>
    <row r="1057" spans="6:8" x14ac:dyDescent="0.3">
      <c r="F1057" s="2">
        <v>1052</v>
      </c>
      <c r="G1057" s="12">
        <f ca="1"/>
        <v>26.981189296840306</v>
      </c>
      <c r="H1057" s="12">
        <f ca="1"/>
        <v>6.9197079591830607E-2</v>
      </c>
    </row>
    <row r="1058" spans="6:8" x14ac:dyDescent="0.3">
      <c r="F1058" s="2">
        <v>1053</v>
      </c>
      <c r="G1058" s="12">
        <f ca="1"/>
        <v>26.983291098240713</v>
      </c>
      <c r="H1058" s="12">
        <f ca="1"/>
        <v>6.9242722631601417E-2</v>
      </c>
    </row>
    <row r="1059" spans="6:8" x14ac:dyDescent="0.3">
      <c r="F1059" s="2">
        <v>1054</v>
      </c>
      <c r="G1059" s="12">
        <f ca="1"/>
        <v>26.985449258945859</v>
      </c>
      <c r="H1059" s="12">
        <f ca="1"/>
        <v>6.9289552501608634E-2</v>
      </c>
    </row>
    <row r="1060" spans="6:8" x14ac:dyDescent="0.3">
      <c r="F1060" s="2">
        <v>1055</v>
      </c>
      <c r="G1060" s="12">
        <f ca="1"/>
        <v>26.985567743064717</v>
      </c>
      <c r="H1060" s="12">
        <f ca="1"/>
        <v>6.9292122396360567E-2</v>
      </c>
    </row>
    <row r="1061" spans="6:8" x14ac:dyDescent="0.3">
      <c r="F1061" s="2">
        <v>1056</v>
      </c>
      <c r="G1061" s="12">
        <f ca="1"/>
        <v>26.985693244734509</v>
      </c>
      <c r="H1061" s="12">
        <f ca="1"/>
        <v>6.9294844376592488E-2</v>
      </c>
    </row>
    <row r="1062" spans="6:8" x14ac:dyDescent="0.3">
      <c r="F1062" s="2">
        <v>1057</v>
      </c>
      <c r="G1062" s="12">
        <f ca="1"/>
        <v>26.985758989934507</v>
      </c>
      <c r="H1062" s="12">
        <f ca="1"/>
        <v>6.9296270260098825E-2</v>
      </c>
    </row>
    <row r="1063" spans="6:8" x14ac:dyDescent="0.3">
      <c r="F1063" s="2">
        <v>1058</v>
      </c>
      <c r="G1063" s="12">
        <f ca="1"/>
        <v>26.986426385945158</v>
      </c>
      <c r="H1063" s="12">
        <f ca="1"/>
        <v>6.9310742784408602E-2</v>
      </c>
    </row>
    <row r="1064" spans="6:8" x14ac:dyDescent="0.3">
      <c r="F1064" s="2">
        <v>1059</v>
      </c>
      <c r="G1064" s="12">
        <f ca="1"/>
        <v>26.986910686688184</v>
      </c>
      <c r="H1064" s="12">
        <f ca="1"/>
        <v>6.9321242622449708E-2</v>
      </c>
    </row>
    <row r="1065" spans="6:8" x14ac:dyDescent="0.3">
      <c r="F1065" s="2">
        <v>1060</v>
      </c>
      <c r="G1065" s="12">
        <f ca="1"/>
        <v>26.988889281514016</v>
      </c>
      <c r="H1065" s="12">
        <f ca="1"/>
        <v>6.9364119661609491E-2</v>
      </c>
    </row>
    <row r="1066" spans="6:8" x14ac:dyDescent="0.3">
      <c r="F1066" s="2">
        <v>1061</v>
      </c>
      <c r="G1066" s="12">
        <f ca="1"/>
        <v>26.99061541323897</v>
      </c>
      <c r="H1066" s="12">
        <f ca="1"/>
        <v>6.9401499829460048E-2</v>
      </c>
    </row>
    <row r="1067" spans="6:8" x14ac:dyDescent="0.3">
      <c r="F1067" s="2">
        <v>1062</v>
      </c>
      <c r="G1067" s="12">
        <f ca="1"/>
        <v>26.992545987205322</v>
      </c>
      <c r="H1067" s="12">
        <f ca="1"/>
        <v>6.9443278679485132E-2</v>
      </c>
    </row>
    <row r="1068" spans="6:8" x14ac:dyDescent="0.3">
      <c r="F1068" s="2">
        <v>1063</v>
      </c>
      <c r="G1068" s="12">
        <f ca="1"/>
        <v>26.993343603516472</v>
      </c>
      <c r="H1068" s="12">
        <f ca="1"/>
        <v>6.9460530777840715E-2</v>
      </c>
    </row>
    <row r="1069" spans="6:8" x14ac:dyDescent="0.3">
      <c r="F1069" s="2">
        <v>1064</v>
      </c>
      <c r="G1069" s="12">
        <f ca="1"/>
        <v>26.995903408393758</v>
      </c>
      <c r="H1069" s="12">
        <f ca="1"/>
        <v>6.9515863358062119E-2</v>
      </c>
    </row>
    <row r="1070" spans="6:8" x14ac:dyDescent="0.3">
      <c r="F1070" s="2">
        <v>1065</v>
      </c>
      <c r="G1070" s="12">
        <f ca="1"/>
        <v>26.996133752993913</v>
      </c>
      <c r="H1070" s="12">
        <f ca="1"/>
        <v>6.9520839860469294E-2</v>
      </c>
    </row>
    <row r="1071" spans="6:8" x14ac:dyDescent="0.3">
      <c r="F1071" s="2">
        <v>1066</v>
      </c>
      <c r="G1071" s="12">
        <f ca="1"/>
        <v>26.99647528396001</v>
      </c>
      <c r="H1071" s="12">
        <f ca="1"/>
        <v>6.9528217705299114E-2</v>
      </c>
    </row>
    <row r="1072" spans="6:8" x14ac:dyDescent="0.3">
      <c r="F1072" s="2">
        <v>1067</v>
      </c>
      <c r="G1072" s="12">
        <f ca="1"/>
        <v>26.996791689919249</v>
      </c>
      <c r="H1072" s="12">
        <f ca="1"/>
        <v>6.9535051946152809E-2</v>
      </c>
    </row>
    <row r="1073" spans="6:8" x14ac:dyDescent="0.3">
      <c r="F1073" s="2">
        <v>1068</v>
      </c>
      <c r="G1073" s="12">
        <f ca="1"/>
        <v>26.99898898108459</v>
      </c>
      <c r="H1073" s="12">
        <f ca="1"/>
        <v>6.9582490067772923E-2</v>
      </c>
    </row>
    <row r="1074" spans="6:8" x14ac:dyDescent="0.3">
      <c r="F1074" s="2">
        <v>1069</v>
      </c>
      <c r="G1074" s="12">
        <f ca="1"/>
        <v>26.999556435577411</v>
      </c>
      <c r="H1074" s="12">
        <f ca="1"/>
        <v>6.9594734660721497E-2</v>
      </c>
    </row>
    <row r="1075" spans="6:8" x14ac:dyDescent="0.3">
      <c r="F1075" s="2">
        <v>1070</v>
      </c>
      <c r="G1075" s="12">
        <f ca="1"/>
        <v>27.000082605691372</v>
      </c>
      <c r="H1075" s="12">
        <f ca="1"/>
        <v>6.9606086069832734E-2</v>
      </c>
    </row>
    <row r="1076" spans="6:8" x14ac:dyDescent="0.3">
      <c r="F1076" s="2">
        <v>1071</v>
      </c>
      <c r="G1076" s="12">
        <f ca="1"/>
        <v>27.000476212332014</v>
      </c>
      <c r="H1076" s="12">
        <f ca="1"/>
        <v>6.9614576125255886E-2</v>
      </c>
    </row>
    <row r="1077" spans="6:8" x14ac:dyDescent="0.3">
      <c r="F1077" s="2">
        <v>1072</v>
      </c>
      <c r="G1077" s="12">
        <f ca="1"/>
        <v>27.001288583232295</v>
      </c>
      <c r="H1077" s="12">
        <f ca="1"/>
        <v>6.9632094887939186E-2</v>
      </c>
    </row>
    <row r="1078" spans="6:8" x14ac:dyDescent="0.3">
      <c r="F1078" s="2">
        <v>1073</v>
      </c>
      <c r="G1078" s="12">
        <f ca="1"/>
        <v>27.002834954874118</v>
      </c>
      <c r="H1078" s="12">
        <f ca="1"/>
        <v>6.9665427478320385E-2</v>
      </c>
    </row>
    <row r="1079" spans="6:8" x14ac:dyDescent="0.3">
      <c r="F1079" s="2">
        <v>1074</v>
      </c>
      <c r="G1079" s="12">
        <f ca="1"/>
        <v>27.003605227582852</v>
      </c>
      <c r="H1079" s="12">
        <f ca="1"/>
        <v>6.9682023693870027E-2</v>
      </c>
    </row>
    <row r="1080" spans="6:8" x14ac:dyDescent="0.3">
      <c r="F1080" s="2">
        <v>1075</v>
      </c>
      <c r="G1080" s="12">
        <f ca="1"/>
        <v>27.003845255287214</v>
      </c>
      <c r="H1080" s="12">
        <f ca="1"/>
        <v>6.9687194315046663E-2</v>
      </c>
    </row>
    <row r="1081" spans="6:8" x14ac:dyDescent="0.3">
      <c r="F1081" s="2">
        <v>1076</v>
      </c>
      <c r="G1081" s="12">
        <f ca="1"/>
        <v>27.004768249135459</v>
      </c>
      <c r="H1081" s="12">
        <f ca="1"/>
        <v>6.9707072847165472E-2</v>
      </c>
    </row>
    <row r="1082" spans="6:8" x14ac:dyDescent="0.3">
      <c r="F1082" s="2">
        <v>1077</v>
      </c>
      <c r="G1082" s="12">
        <f ca="1"/>
        <v>27.006561403280379</v>
      </c>
      <c r="H1082" s="12">
        <f ca="1"/>
        <v>6.9745672115509472E-2</v>
      </c>
    </row>
    <row r="1083" spans="6:8" x14ac:dyDescent="0.3">
      <c r="F1083" s="2">
        <v>1078</v>
      </c>
      <c r="G1083" s="12">
        <f ca="1"/>
        <v>27.007950215943247</v>
      </c>
      <c r="H1083" s="12">
        <f ca="1"/>
        <v>6.9775549478214682E-2</v>
      </c>
    </row>
    <row r="1084" spans="6:8" x14ac:dyDescent="0.3">
      <c r="F1084" s="2">
        <v>1079</v>
      </c>
      <c r="G1084" s="12">
        <f ca="1"/>
        <v>27.00871846159362</v>
      </c>
      <c r="H1084" s="12">
        <f ca="1"/>
        <v>6.9792069867359016E-2</v>
      </c>
    </row>
    <row r="1085" spans="6:8" x14ac:dyDescent="0.3">
      <c r="F1085" s="2">
        <v>1080</v>
      </c>
      <c r="G1085" s="12">
        <f ca="1"/>
        <v>27.008939526111771</v>
      </c>
      <c r="H1085" s="12">
        <f ca="1"/>
        <v>6.9796822752349913E-2</v>
      </c>
    </row>
    <row r="1086" spans="6:8" x14ac:dyDescent="0.3">
      <c r="F1086" s="2">
        <v>1081</v>
      </c>
      <c r="G1086" s="12">
        <f ca="1"/>
        <v>27.0091037835499</v>
      </c>
      <c r="H1086" s="12">
        <f ca="1"/>
        <v>6.9800354026196762E-2</v>
      </c>
    </row>
    <row r="1087" spans="6:8" x14ac:dyDescent="0.3">
      <c r="F1087" s="2">
        <v>1082</v>
      </c>
      <c r="G1087" s="12">
        <f ca="1"/>
        <v>27.009775113295294</v>
      </c>
      <c r="H1087" s="12">
        <f ca="1"/>
        <v>6.9814784248470638E-2</v>
      </c>
    </row>
    <row r="1088" spans="6:8" x14ac:dyDescent="0.3">
      <c r="F1088" s="2">
        <v>1083</v>
      </c>
      <c r="G1088" s="12">
        <f ca="1"/>
        <v>27.012620682944256</v>
      </c>
      <c r="H1088" s="12">
        <f ca="1"/>
        <v>6.9875908654908947E-2</v>
      </c>
    </row>
    <row r="1089" spans="6:8" x14ac:dyDescent="0.3">
      <c r="F1089" s="2">
        <v>1084</v>
      </c>
      <c r="G1089" s="12">
        <f ca="1"/>
        <v>27.013220622337858</v>
      </c>
      <c r="H1089" s="12">
        <f ca="1"/>
        <v>6.9888787194147858E-2</v>
      </c>
    </row>
    <row r="1090" spans="6:8" x14ac:dyDescent="0.3">
      <c r="F1090" s="2">
        <v>1085</v>
      </c>
      <c r="G1090" s="12">
        <f ca="1"/>
        <v>27.014143742643014</v>
      </c>
      <c r="H1090" s="12">
        <f ca="1"/>
        <v>6.9908597484387699E-2</v>
      </c>
    </row>
    <row r="1091" spans="6:8" x14ac:dyDescent="0.3">
      <c r="F1091" s="2">
        <v>1086</v>
      </c>
      <c r="G1091" s="12">
        <f ca="1"/>
        <v>27.014408245277913</v>
      </c>
      <c r="H1091" s="12">
        <f ca="1"/>
        <v>6.9914272455904689E-2</v>
      </c>
    </row>
    <row r="1092" spans="6:8" x14ac:dyDescent="0.3">
      <c r="F1092" s="2">
        <v>1087</v>
      </c>
      <c r="G1092" s="12">
        <f ca="1"/>
        <v>27.015569424361946</v>
      </c>
      <c r="H1092" s="12">
        <f ca="1"/>
        <v>6.9939179038052149E-2</v>
      </c>
    </row>
    <row r="1093" spans="6:8" x14ac:dyDescent="0.3">
      <c r="F1093" s="2">
        <v>1088</v>
      </c>
      <c r="G1093" s="12">
        <f ca="1"/>
        <v>27.015966183141657</v>
      </c>
      <c r="H1093" s="12">
        <f ca="1"/>
        <v>6.994768672734597E-2</v>
      </c>
    </row>
    <row r="1094" spans="6:8" x14ac:dyDescent="0.3">
      <c r="F1094" s="2">
        <v>1089</v>
      </c>
      <c r="G1094" s="12">
        <f ca="1"/>
        <v>27.016337379617251</v>
      </c>
      <c r="H1094" s="12">
        <f ca="1"/>
        <v>6.9955645110963541E-2</v>
      </c>
    </row>
    <row r="1095" spans="6:8" x14ac:dyDescent="0.3">
      <c r="F1095" s="2">
        <v>1090</v>
      </c>
      <c r="G1095" s="12">
        <f ca="1"/>
        <v>27.016412923987613</v>
      </c>
      <c r="H1095" s="12">
        <f ca="1"/>
        <v>6.9957264629269003E-2</v>
      </c>
    </row>
    <row r="1096" spans="6:8" x14ac:dyDescent="0.3">
      <c r="F1096" s="2">
        <v>1091</v>
      </c>
      <c r="G1096" s="12">
        <f ca="1"/>
        <v>27.017093028000652</v>
      </c>
      <c r="H1096" s="12">
        <f ca="1"/>
        <v>6.9971842564946735E-2</v>
      </c>
    </row>
    <row r="1097" spans="6:8" x14ac:dyDescent="0.3">
      <c r="F1097" s="2">
        <v>1092</v>
      </c>
      <c r="G1097" s="12">
        <f ca="1"/>
        <v>27.017883891770605</v>
      </c>
      <c r="H1097" s="12">
        <f ca="1"/>
        <v>6.9988789827074516E-2</v>
      </c>
    </row>
    <row r="1098" spans="6:8" x14ac:dyDescent="0.3">
      <c r="F1098" s="2">
        <v>1093</v>
      </c>
      <c r="G1098" s="12">
        <f ca="1"/>
        <v>27.018671604877479</v>
      </c>
      <c r="H1098" s="12">
        <f ca="1"/>
        <v>7.0005664448051577E-2</v>
      </c>
    </row>
    <row r="1099" spans="6:8" x14ac:dyDescent="0.3">
      <c r="F1099" s="2">
        <v>1094</v>
      </c>
      <c r="G1099" s="12">
        <f ca="1"/>
        <v>27.019471262219742</v>
      </c>
      <c r="H1099" s="12">
        <f ca="1"/>
        <v>7.0022789706449734E-2</v>
      </c>
    </row>
    <row r="1100" spans="6:8" x14ac:dyDescent="0.3">
      <c r="F1100" s="2">
        <v>1095</v>
      </c>
      <c r="G1100" s="12">
        <f ca="1"/>
        <v>27.019515342130894</v>
      </c>
      <c r="H1100" s="12">
        <f ca="1"/>
        <v>7.0023733557173076E-2</v>
      </c>
    </row>
    <row r="1101" spans="6:8" x14ac:dyDescent="0.3">
      <c r="F1101" s="2">
        <v>1096</v>
      </c>
      <c r="G1101" s="12">
        <f ca="1"/>
        <v>27.019682329400293</v>
      </c>
      <c r="H1101" s="12">
        <f ca="1"/>
        <v>7.0027308987328576E-2</v>
      </c>
    </row>
    <row r="1102" spans="6:8" x14ac:dyDescent="0.3">
      <c r="F1102" s="2">
        <v>1097</v>
      </c>
      <c r="G1102" s="12">
        <f ca="1"/>
        <v>27.020718898764628</v>
      </c>
      <c r="H1102" s="12">
        <f ca="1"/>
        <v>7.0049498232266721E-2</v>
      </c>
    </row>
    <row r="1103" spans="6:8" x14ac:dyDescent="0.3">
      <c r="F1103" s="2">
        <v>1098</v>
      </c>
      <c r="G1103" s="12">
        <f ca="1"/>
        <v>27.023001658829699</v>
      </c>
      <c r="H1103" s="12">
        <f ca="1"/>
        <v>7.0098332665989666E-2</v>
      </c>
    </row>
    <row r="1104" spans="6:8" x14ac:dyDescent="0.3">
      <c r="F1104" s="2">
        <v>1099</v>
      </c>
      <c r="G1104" s="12">
        <f ca="1"/>
        <v>27.024121483376661</v>
      </c>
      <c r="H1104" s="12">
        <f ca="1"/>
        <v>7.012227299887773E-2</v>
      </c>
    </row>
    <row r="1105" spans="6:8" x14ac:dyDescent="0.3">
      <c r="F1105" s="2">
        <v>1100</v>
      </c>
      <c r="G1105" s="12">
        <f ca="1"/>
        <v>27.024495175519224</v>
      </c>
      <c r="H1105" s="12">
        <f ca="1"/>
        <v>7.0130259721720711E-2</v>
      </c>
    </row>
    <row r="1106" spans="6:8" x14ac:dyDescent="0.3">
      <c r="F1106" s="2">
        <v>1101</v>
      </c>
      <c r="G1106" s="12">
        <f ca="1"/>
        <v>27.026195308053705</v>
      </c>
      <c r="H1106" s="12">
        <f ca="1"/>
        <v>7.0166581149661664E-2</v>
      </c>
    </row>
    <row r="1107" spans="6:8" x14ac:dyDescent="0.3">
      <c r="F1107" s="2">
        <v>1102</v>
      </c>
      <c r="G1107" s="12">
        <f ca="1"/>
        <v>27.027315382575196</v>
      </c>
      <c r="H1107" s="12">
        <f ca="1"/>
        <v>7.019049720053952E-2</v>
      </c>
    </row>
    <row r="1108" spans="6:8" x14ac:dyDescent="0.3">
      <c r="F1108" s="2">
        <v>1103</v>
      </c>
      <c r="G1108" s="12">
        <f ca="1"/>
        <v>27.027322886542212</v>
      </c>
      <c r="H1108" s="12">
        <f ca="1"/>
        <v>7.0190657391639766E-2</v>
      </c>
    </row>
    <row r="1109" spans="6:8" x14ac:dyDescent="0.3">
      <c r="F1109" s="2">
        <v>1104</v>
      </c>
      <c r="G1109" s="12">
        <f ca="1"/>
        <v>27.029520317843531</v>
      </c>
      <c r="H1109" s="12">
        <f ca="1"/>
        <v>7.0237547005896059E-2</v>
      </c>
    </row>
    <row r="1110" spans="6:8" x14ac:dyDescent="0.3">
      <c r="F1110" s="2">
        <v>1105</v>
      </c>
      <c r="G1110" s="12">
        <f ca="1"/>
        <v>27.030097812817385</v>
      </c>
      <c r="H1110" s="12">
        <f ca="1"/>
        <v>7.024986315934803E-2</v>
      </c>
    </row>
    <row r="1111" spans="6:8" x14ac:dyDescent="0.3">
      <c r="F1111" s="2">
        <v>1106</v>
      </c>
      <c r="G1111" s="12">
        <f ca="1"/>
        <v>27.031222064258134</v>
      </c>
      <c r="H1111" s="12">
        <f ca="1"/>
        <v>7.0273831963618277E-2</v>
      </c>
    </row>
    <row r="1112" spans="6:8" x14ac:dyDescent="0.3">
      <c r="F1112" s="2">
        <v>1107</v>
      </c>
      <c r="G1112" s="12">
        <f ca="1"/>
        <v>27.031486897005021</v>
      </c>
      <c r="H1112" s="12">
        <f ca="1"/>
        <v>7.0279476613433617E-2</v>
      </c>
    </row>
    <row r="1113" spans="6:8" x14ac:dyDescent="0.3">
      <c r="F1113" s="2">
        <v>1108</v>
      </c>
      <c r="G1113" s="12">
        <f ca="1"/>
        <v>27.03166090473967</v>
      </c>
      <c r="H1113" s="12">
        <f ca="1"/>
        <v>7.0283185099935294E-2</v>
      </c>
    </row>
    <row r="1114" spans="6:8" x14ac:dyDescent="0.3">
      <c r="F1114" s="2">
        <v>1109</v>
      </c>
      <c r="G1114" s="12">
        <f ca="1"/>
        <v>27.035154238533167</v>
      </c>
      <c r="H1114" s="12">
        <f ca="1"/>
        <v>7.035758241182985E-2</v>
      </c>
    </row>
    <row r="1115" spans="6:8" x14ac:dyDescent="0.3">
      <c r="F1115" s="2">
        <v>1110</v>
      </c>
      <c r="G1115" s="12">
        <f ca="1"/>
        <v>27.038049625083648</v>
      </c>
      <c r="H1115" s="12">
        <f ca="1"/>
        <v>7.0419168228800316E-2</v>
      </c>
    </row>
    <row r="1116" spans="6:8" x14ac:dyDescent="0.3">
      <c r="F1116" s="2">
        <v>1111</v>
      </c>
      <c r="G1116" s="12">
        <f ca="1"/>
        <v>27.045292448449093</v>
      </c>
      <c r="H1116" s="12">
        <f ca="1"/>
        <v>7.0572918762801445E-2</v>
      </c>
    </row>
    <row r="1117" spans="6:8" x14ac:dyDescent="0.3">
      <c r="F1117" s="2">
        <v>1112</v>
      </c>
      <c r="G1117" s="12">
        <f ca="1"/>
        <v>27.049202004118644</v>
      </c>
      <c r="H1117" s="12">
        <f ca="1"/>
        <v>7.0655728141495275E-2</v>
      </c>
    </row>
    <row r="1118" spans="6:8" x14ac:dyDescent="0.3">
      <c r="F1118" s="2">
        <v>1113</v>
      </c>
      <c r="G1118" s="12">
        <f ca="1"/>
        <v>27.052117031862931</v>
      </c>
      <c r="H1118" s="12">
        <f ca="1"/>
        <v>7.071738860434798E-2</v>
      </c>
    </row>
    <row r="1119" spans="6:8" x14ac:dyDescent="0.3">
      <c r="F1119" s="2">
        <v>1114</v>
      </c>
      <c r="G1119" s="12">
        <f ca="1"/>
        <v>27.052446471382602</v>
      </c>
      <c r="H1119" s="12">
        <f ca="1"/>
        <v>7.0724352617136221E-2</v>
      </c>
    </row>
    <row r="1120" spans="6:8" x14ac:dyDescent="0.3">
      <c r="F1120" s="2">
        <v>1115</v>
      </c>
      <c r="G1120" s="12">
        <f ca="1"/>
        <v>27.053345287451712</v>
      </c>
      <c r="H1120" s="12">
        <f ca="1"/>
        <v>7.0743348018575056E-2</v>
      </c>
    </row>
    <row r="1121" spans="6:8" x14ac:dyDescent="0.3">
      <c r="F1121" s="2">
        <v>1116</v>
      </c>
      <c r="G1121" s="12">
        <f ca="1"/>
        <v>27.055883553220148</v>
      </c>
      <c r="H1121" s="12">
        <f ca="1"/>
        <v>7.0796954482336555E-2</v>
      </c>
    </row>
    <row r="1122" spans="6:8" x14ac:dyDescent="0.3">
      <c r="F1122" s="2">
        <v>1117</v>
      </c>
      <c r="G1122" s="12">
        <f ca="1"/>
        <v>27.057460680938494</v>
      </c>
      <c r="H1122" s="12">
        <f ca="1"/>
        <v>7.0830234995254621E-2</v>
      </c>
    </row>
    <row r="1123" spans="6:8" x14ac:dyDescent="0.3">
      <c r="F1123" s="2">
        <v>1118</v>
      </c>
      <c r="G1123" s="12">
        <f ca="1"/>
        <v>27.060673522583496</v>
      </c>
      <c r="H1123" s="12">
        <f ca="1"/>
        <v>7.0897967337142556E-2</v>
      </c>
    </row>
    <row r="1124" spans="6:8" x14ac:dyDescent="0.3">
      <c r="F1124" s="2">
        <v>1119</v>
      </c>
      <c r="G1124" s="12">
        <f ca="1"/>
        <v>27.06348578002406</v>
      </c>
      <c r="H1124" s="12">
        <f ca="1"/>
        <v>7.0957183025468287E-2</v>
      </c>
    </row>
    <row r="1125" spans="6:8" x14ac:dyDescent="0.3">
      <c r="F1125" s="2">
        <v>1120</v>
      </c>
      <c r="G1125" s="12">
        <f ca="1"/>
        <v>27.07029442674224</v>
      </c>
      <c r="H1125" s="12">
        <f ca="1"/>
        <v>7.1100270208343294E-2</v>
      </c>
    </row>
    <row r="1126" spans="6:8" x14ac:dyDescent="0.3">
      <c r="F1126" s="2">
        <v>1121</v>
      </c>
      <c r="G1126" s="12">
        <f ca="1"/>
        <v>27.071315097399108</v>
      </c>
      <c r="H1126" s="12">
        <f ca="1"/>
        <v>7.1121686189133379E-2</v>
      </c>
    </row>
    <row r="1127" spans="6:8" x14ac:dyDescent="0.3">
      <c r="F1127" s="2">
        <v>1122</v>
      </c>
      <c r="G1127" s="12">
        <f ca="1"/>
        <v>27.072145079179901</v>
      </c>
      <c r="H1127" s="12">
        <f ca="1"/>
        <v>7.1139094552668702E-2</v>
      </c>
    </row>
    <row r="1128" spans="6:8" x14ac:dyDescent="0.3">
      <c r="F1128" s="2">
        <v>1123</v>
      </c>
      <c r="G1128" s="12">
        <f ca="1"/>
        <v>27.074562247735539</v>
      </c>
      <c r="H1128" s="12">
        <f ca="1"/>
        <v>7.1189759784866746E-2</v>
      </c>
    </row>
    <row r="1129" spans="6:8" x14ac:dyDescent="0.3">
      <c r="F1129" s="2">
        <v>1124</v>
      </c>
      <c r="G1129" s="12">
        <f ca="1"/>
        <v>27.077920670297665</v>
      </c>
      <c r="H1129" s="12">
        <f ca="1"/>
        <v>7.126007157325101E-2</v>
      </c>
    </row>
    <row r="1130" spans="6:8" x14ac:dyDescent="0.3">
      <c r="F1130" s="2">
        <v>1125</v>
      </c>
      <c r="G1130" s="12">
        <f ca="1"/>
        <v>27.078972269004524</v>
      </c>
      <c r="H1130" s="12">
        <f ca="1"/>
        <v>7.1282068008941823E-2</v>
      </c>
    </row>
    <row r="1131" spans="6:8" x14ac:dyDescent="0.3">
      <c r="F1131" s="2">
        <v>1126</v>
      </c>
      <c r="G1131" s="12">
        <f ca="1"/>
        <v>27.083139769018963</v>
      </c>
      <c r="H1131" s="12">
        <f ca="1"/>
        <v>7.1369147226099924E-2</v>
      </c>
    </row>
    <row r="1132" spans="6:8" x14ac:dyDescent="0.3">
      <c r="F1132" s="2">
        <v>1127</v>
      </c>
      <c r="G1132" s="12">
        <f ca="1"/>
        <v>27.083648686194625</v>
      </c>
      <c r="H1132" s="12">
        <f ca="1"/>
        <v>7.1379770783721194E-2</v>
      </c>
    </row>
    <row r="1133" spans="6:8" x14ac:dyDescent="0.3">
      <c r="F1133" s="2">
        <v>1128</v>
      </c>
      <c r="G1133" s="12">
        <f ca="1"/>
        <v>27.086406762526089</v>
      </c>
      <c r="H1133" s="12">
        <f ca="1"/>
        <v>7.143730654650278E-2</v>
      </c>
    </row>
    <row r="1134" spans="6:8" x14ac:dyDescent="0.3">
      <c r="F1134" s="2">
        <v>1129</v>
      </c>
      <c r="G1134" s="12">
        <f ca="1"/>
        <v>27.087214340512759</v>
      </c>
      <c r="H1134" s="12">
        <f ca="1"/>
        <v>7.1454140948962921E-2</v>
      </c>
    </row>
    <row r="1135" spans="6:8" x14ac:dyDescent="0.3">
      <c r="F1135" s="2">
        <v>1130</v>
      </c>
      <c r="G1135" s="12">
        <f ca="1"/>
        <v>27.087488246626254</v>
      </c>
      <c r="H1135" s="12">
        <f ca="1"/>
        <v>7.1459849400069456E-2</v>
      </c>
    </row>
    <row r="1136" spans="6:8" x14ac:dyDescent="0.3">
      <c r="F1136" s="2">
        <v>1131</v>
      </c>
      <c r="G1136" s="12">
        <f ca="1"/>
        <v>27.088506327866398</v>
      </c>
      <c r="H1136" s="12">
        <f ca="1"/>
        <v>7.1481061488690753E-2</v>
      </c>
    </row>
    <row r="1137" spans="6:8" x14ac:dyDescent="0.3">
      <c r="F1137" s="2">
        <v>1132</v>
      </c>
      <c r="G1137" s="12">
        <f ca="1"/>
        <v>27.089113049472147</v>
      </c>
      <c r="H1137" s="12">
        <f ca="1"/>
        <v>7.1493698519224019E-2</v>
      </c>
    </row>
    <row r="1138" spans="6:8" x14ac:dyDescent="0.3">
      <c r="F1138" s="2">
        <v>1133</v>
      </c>
      <c r="G1138" s="12">
        <f ca="1"/>
        <v>27.090130724697474</v>
      </c>
      <c r="H1138" s="12">
        <f ca="1"/>
        <v>7.1514887949070627E-2</v>
      </c>
    </row>
    <row r="1139" spans="6:8" x14ac:dyDescent="0.3">
      <c r="F1139" s="2">
        <v>1134</v>
      </c>
      <c r="G1139" s="12">
        <f ca="1"/>
        <v>27.090210449188618</v>
      </c>
      <c r="H1139" s="12">
        <f ca="1"/>
        <v>7.1516547549231146E-2</v>
      </c>
    </row>
    <row r="1140" spans="6:8" x14ac:dyDescent="0.3">
      <c r="F1140" s="2">
        <v>1135</v>
      </c>
      <c r="G1140" s="12">
        <f ca="1"/>
        <v>27.092524317999118</v>
      </c>
      <c r="H1140" s="12">
        <f ca="1"/>
        <v>7.1564690832538913E-2</v>
      </c>
    </row>
    <row r="1141" spans="6:8" x14ac:dyDescent="0.3">
      <c r="F1141" s="2">
        <v>1136</v>
      </c>
      <c r="G1141" s="12">
        <f ca="1"/>
        <v>27.093543854887059</v>
      </c>
      <c r="H1141" s="12">
        <f ca="1"/>
        <v>7.1585889106689754E-2</v>
      </c>
    </row>
    <row r="1142" spans="6:8" x14ac:dyDescent="0.3">
      <c r="F1142" s="2">
        <v>1137</v>
      </c>
      <c r="G1142" s="12">
        <f ca="1"/>
        <v>27.094265699308714</v>
      </c>
      <c r="H1142" s="12">
        <f ca="1"/>
        <v>7.1600892329421018E-2</v>
      </c>
    </row>
    <row r="1143" spans="6:8" x14ac:dyDescent="0.3">
      <c r="F1143" s="2">
        <v>1138</v>
      </c>
      <c r="G1143" s="12">
        <f ca="1"/>
        <v>27.09428663008967</v>
      </c>
      <c r="H1143" s="12">
        <f ca="1"/>
        <v>7.1601327299663023E-2</v>
      </c>
    </row>
    <row r="1144" spans="6:8" x14ac:dyDescent="0.3">
      <c r="F1144" s="2">
        <v>1139</v>
      </c>
      <c r="G1144" s="12">
        <f ca="1"/>
        <v>27.094555011249021</v>
      </c>
      <c r="H1144" s="12">
        <f ca="1"/>
        <v>7.1606904292631765E-2</v>
      </c>
    </row>
    <row r="1145" spans="6:8" x14ac:dyDescent="0.3">
      <c r="F1145" s="2">
        <v>1140</v>
      </c>
      <c r="G1145" s="12">
        <f ca="1"/>
        <v>27.095172057407417</v>
      </c>
      <c r="H1145" s="12">
        <f ca="1"/>
        <v>7.1619724232991844E-2</v>
      </c>
    </row>
    <row r="1146" spans="6:8" x14ac:dyDescent="0.3">
      <c r="F1146" s="2">
        <v>1141</v>
      </c>
      <c r="G1146" s="12">
        <f ca="1"/>
        <v>27.097056328258244</v>
      </c>
      <c r="H1146" s="12">
        <f ca="1"/>
        <v>7.1658852109910132E-2</v>
      </c>
    </row>
    <row r="1147" spans="6:8" x14ac:dyDescent="0.3">
      <c r="F1147" s="2">
        <v>1142</v>
      </c>
      <c r="G1147" s="12">
        <f ca="1"/>
        <v>27.098728482882091</v>
      </c>
      <c r="H1147" s="12">
        <f ca="1"/>
        <v>7.1693549633098388E-2</v>
      </c>
    </row>
    <row r="1148" spans="6:8" x14ac:dyDescent="0.3">
      <c r="F1148" s="2">
        <v>1143</v>
      </c>
      <c r="G1148" s="12">
        <f ca="1"/>
        <v>27.099605335548915</v>
      </c>
      <c r="H1148" s="12">
        <f ca="1"/>
        <v>7.1711734843620617E-2</v>
      </c>
    </row>
    <row r="1149" spans="6:8" x14ac:dyDescent="0.3">
      <c r="F1149" s="2">
        <v>1144</v>
      </c>
      <c r="G1149" s="12">
        <f ca="1"/>
        <v>27.101354273167306</v>
      </c>
      <c r="H1149" s="12">
        <f ca="1"/>
        <v>7.1747986549294429E-2</v>
      </c>
    </row>
    <row r="1150" spans="6:8" x14ac:dyDescent="0.3">
      <c r="F1150" s="2">
        <v>1145</v>
      </c>
      <c r="G1150" s="12">
        <f ca="1"/>
        <v>27.102462976409829</v>
      </c>
      <c r="H1150" s="12">
        <f ca="1"/>
        <v>7.1770953882413641E-2</v>
      </c>
    </row>
    <row r="1151" spans="6:8" x14ac:dyDescent="0.3">
      <c r="F1151" s="2">
        <v>1146</v>
      </c>
      <c r="G1151" s="12">
        <f ca="1"/>
        <v>27.102688271038986</v>
      </c>
      <c r="H1151" s="12">
        <f ca="1"/>
        <v>7.1775619671740759E-2</v>
      </c>
    </row>
    <row r="1152" spans="6:8" x14ac:dyDescent="0.3">
      <c r="F1152" s="2">
        <v>1147</v>
      </c>
      <c r="G1152" s="12">
        <f ca="1"/>
        <v>27.102914360018964</v>
      </c>
      <c r="H1152" s="12">
        <f ca="1"/>
        <v>7.1780301470385888E-2</v>
      </c>
    </row>
    <row r="1153" spans="6:8" x14ac:dyDescent="0.3">
      <c r="F1153" s="2">
        <v>1148</v>
      </c>
      <c r="G1153" s="12">
        <f ca="1"/>
        <v>27.104482789673771</v>
      </c>
      <c r="H1153" s="12">
        <f ca="1"/>
        <v>7.1812767971505986E-2</v>
      </c>
    </row>
    <row r="1154" spans="6:8" x14ac:dyDescent="0.3">
      <c r="F1154" s="2">
        <v>1149</v>
      </c>
      <c r="G1154" s="12">
        <f ca="1"/>
        <v>27.108494660215769</v>
      </c>
      <c r="H1154" s="12">
        <f ca="1"/>
        <v>7.1895716733492376E-2</v>
      </c>
    </row>
    <row r="1155" spans="6:8" x14ac:dyDescent="0.3">
      <c r="F1155" s="2">
        <v>1150</v>
      </c>
      <c r="G1155" s="12">
        <f ca="1"/>
        <v>27.113096421954136</v>
      </c>
      <c r="H1155" s="12">
        <f ca="1"/>
        <v>7.1990689983408948E-2</v>
      </c>
    </row>
    <row r="1156" spans="6:8" x14ac:dyDescent="0.3">
      <c r="F1156" s="2">
        <v>1151</v>
      </c>
      <c r="G1156" s="12">
        <f ca="1"/>
        <v>27.114599872406163</v>
      </c>
      <c r="H1156" s="12">
        <f ca="1"/>
        <v>7.202167897727442E-2</v>
      </c>
    </row>
    <row r="1157" spans="6:8" x14ac:dyDescent="0.3">
      <c r="F1157" s="2">
        <v>1152</v>
      </c>
      <c r="G1157" s="12">
        <f ca="1"/>
        <v>27.114891226686179</v>
      </c>
      <c r="H1157" s="12">
        <f ca="1"/>
        <v>7.2027682071525337E-2</v>
      </c>
    </row>
    <row r="1158" spans="6:8" x14ac:dyDescent="0.3">
      <c r="F1158" s="2">
        <v>1153</v>
      </c>
      <c r="G1158" s="12">
        <f ca="1"/>
        <v>27.11617028103111</v>
      </c>
      <c r="H1158" s="12">
        <f ca="1"/>
        <v>7.205402709639655E-2</v>
      </c>
    </row>
    <row r="1159" spans="6:8" x14ac:dyDescent="0.3">
      <c r="F1159" s="2">
        <v>1154</v>
      </c>
      <c r="G1159" s="12">
        <f ca="1"/>
        <v>27.117749645811799</v>
      </c>
      <c r="H1159" s="12">
        <f ca="1"/>
        <v>7.2086538029457775E-2</v>
      </c>
    </row>
    <row r="1160" spans="6:8" x14ac:dyDescent="0.3">
      <c r="F1160" s="2">
        <v>1155</v>
      </c>
      <c r="G1160" s="12">
        <f ca="1"/>
        <v>27.119805386566696</v>
      </c>
      <c r="H1160" s="12">
        <f ca="1"/>
        <v>7.2128822493491299E-2</v>
      </c>
    </row>
    <row r="1161" spans="6:8" x14ac:dyDescent="0.3">
      <c r="F1161" s="2">
        <v>1156</v>
      </c>
      <c r="G1161" s="12">
        <f ca="1"/>
        <v>27.120634535307246</v>
      </c>
      <c r="H1161" s="12">
        <f ca="1"/>
        <v>7.2145866789973298E-2</v>
      </c>
    </row>
    <row r="1162" spans="6:8" x14ac:dyDescent="0.3">
      <c r="F1162" s="2">
        <v>1157</v>
      </c>
      <c r="G1162" s="12">
        <f ca="1"/>
        <v>27.122206527795864</v>
      </c>
      <c r="H1162" s="12">
        <f ca="1"/>
        <v>7.2178164783251592E-2</v>
      </c>
    </row>
    <row r="1163" spans="6:8" x14ac:dyDescent="0.3">
      <c r="F1163" s="2">
        <v>1158</v>
      </c>
      <c r="G1163" s="12">
        <f ca="1"/>
        <v>27.125154621758213</v>
      </c>
      <c r="H1163" s="12">
        <f ca="1"/>
        <v>7.2238677775631421E-2</v>
      </c>
    </row>
    <row r="1164" spans="6:8" x14ac:dyDescent="0.3">
      <c r="F1164" s="2">
        <v>1159</v>
      </c>
      <c r="G1164" s="12">
        <f ca="1"/>
        <v>27.125755875729041</v>
      </c>
      <c r="H1164" s="12">
        <f ca="1"/>
        <v>7.2251009864818624E-2</v>
      </c>
    </row>
    <row r="1165" spans="6:8" x14ac:dyDescent="0.3">
      <c r="F1165" s="2">
        <v>1160</v>
      </c>
      <c r="G1165" s="12">
        <f ca="1"/>
        <v>27.126670153808163</v>
      </c>
      <c r="H1165" s="12">
        <f ca="1"/>
        <v>7.2269756205876293E-2</v>
      </c>
    </row>
    <row r="1166" spans="6:8" x14ac:dyDescent="0.3">
      <c r="F1166" s="2">
        <v>1161</v>
      </c>
      <c r="G1166" s="12">
        <f ca="1"/>
        <v>27.133161099829216</v>
      </c>
      <c r="H1166" s="12">
        <f ca="1"/>
        <v>7.2402635759037465E-2</v>
      </c>
    </row>
    <row r="1167" spans="6:8" x14ac:dyDescent="0.3">
      <c r="F1167" s="2">
        <v>1162</v>
      </c>
      <c r="G1167" s="12">
        <f ca="1"/>
        <v>27.136236211403659</v>
      </c>
      <c r="H1167" s="12">
        <f ca="1"/>
        <v>7.2465458816007786E-2</v>
      </c>
    </row>
    <row r="1168" spans="6:8" x14ac:dyDescent="0.3">
      <c r="F1168" s="2">
        <v>1163</v>
      </c>
      <c r="G1168" s="12">
        <f ca="1"/>
        <v>27.136674720796535</v>
      </c>
      <c r="H1168" s="12">
        <f ca="1"/>
        <v>7.2474410576742601E-2</v>
      </c>
    </row>
    <row r="1169" spans="6:8" x14ac:dyDescent="0.3">
      <c r="F1169" s="2">
        <v>1164</v>
      </c>
      <c r="G1169" s="12">
        <f ca="1"/>
        <v>27.139777814387848</v>
      </c>
      <c r="H1169" s="12">
        <f ca="1"/>
        <v>7.2537708956136926E-2</v>
      </c>
    </row>
    <row r="1170" spans="6:8" x14ac:dyDescent="0.3">
      <c r="F1170" s="2">
        <v>1165</v>
      </c>
      <c r="G1170" s="12">
        <f ca="1"/>
        <v>27.139837743013825</v>
      </c>
      <c r="H1170" s="12">
        <f ca="1"/>
        <v>7.2538930573715715E-2</v>
      </c>
    </row>
    <row r="1171" spans="6:8" x14ac:dyDescent="0.3">
      <c r="F1171" s="2">
        <v>1166</v>
      </c>
      <c r="G1171" s="12">
        <f ca="1"/>
        <v>27.141326140374545</v>
      </c>
      <c r="H1171" s="12">
        <f ca="1"/>
        <v>7.2569260712147754E-2</v>
      </c>
    </row>
    <row r="1172" spans="6:8" x14ac:dyDescent="0.3">
      <c r="F1172" s="2">
        <v>1167</v>
      </c>
      <c r="G1172" s="12">
        <f ca="1"/>
        <v>27.146725379864442</v>
      </c>
      <c r="H1172" s="12">
        <f ca="1"/>
        <v>7.2679120749407272E-2</v>
      </c>
    </row>
    <row r="1173" spans="6:8" x14ac:dyDescent="0.3">
      <c r="F1173" s="2">
        <v>1168</v>
      </c>
      <c r="G1173" s="12">
        <f ca="1"/>
        <v>27.147040725002157</v>
      </c>
      <c r="H1173" s="12">
        <f ca="1"/>
        <v>7.2685529214184627E-2</v>
      </c>
    </row>
    <row r="1174" spans="6:8" x14ac:dyDescent="0.3">
      <c r="F1174" s="2">
        <v>1169</v>
      </c>
      <c r="G1174" s="12">
        <f ca="1"/>
        <v>27.148595860627932</v>
      </c>
      <c r="H1174" s="12">
        <f ca="1"/>
        <v>7.271711991526017E-2</v>
      </c>
    </row>
    <row r="1175" spans="6:8" x14ac:dyDescent="0.3">
      <c r="F1175" s="2">
        <v>1170</v>
      </c>
      <c r="G1175" s="12">
        <f ca="1"/>
        <v>27.149761244223395</v>
      </c>
      <c r="H1175" s="12">
        <f ca="1"/>
        <v>7.2740779242646575E-2</v>
      </c>
    </row>
    <row r="1176" spans="6:8" x14ac:dyDescent="0.3">
      <c r="F1176" s="2">
        <v>1171</v>
      </c>
      <c r="G1176" s="12">
        <f ca="1"/>
        <v>27.150019492989252</v>
      </c>
      <c r="H1176" s="12">
        <f ca="1"/>
        <v>7.2746020516779336E-2</v>
      </c>
    </row>
    <row r="1177" spans="6:8" x14ac:dyDescent="0.3">
      <c r="F1177" s="2">
        <v>1172</v>
      </c>
      <c r="G1177" s="12">
        <f ca="1"/>
        <v>27.151647821603547</v>
      </c>
      <c r="H1177" s="12">
        <f ca="1"/>
        <v>7.2779054564513862E-2</v>
      </c>
    </row>
    <row r="1178" spans="6:8" x14ac:dyDescent="0.3">
      <c r="F1178" s="2">
        <v>1173</v>
      </c>
      <c r="G1178" s="12">
        <f ca="1"/>
        <v>27.152228478426579</v>
      </c>
      <c r="H1178" s="12">
        <f ca="1"/>
        <v>7.2790828716619085E-2</v>
      </c>
    </row>
    <row r="1179" spans="6:8" x14ac:dyDescent="0.3">
      <c r="F1179" s="2">
        <v>1174</v>
      </c>
      <c r="G1179" s="12">
        <f ca="1"/>
        <v>27.15566963239835</v>
      </c>
      <c r="H1179" s="12">
        <f ca="1"/>
        <v>7.2860544634522947E-2</v>
      </c>
    </row>
    <row r="1180" spans="6:8" x14ac:dyDescent="0.3">
      <c r="F1180" s="2">
        <v>1175</v>
      </c>
      <c r="G1180" s="12">
        <f ca="1"/>
        <v>27.156707785131221</v>
      </c>
      <c r="H1180" s="12">
        <f ca="1"/>
        <v>7.2881556403279812E-2</v>
      </c>
    </row>
    <row r="1181" spans="6:8" x14ac:dyDescent="0.3">
      <c r="F1181" s="2">
        <v>1176</v>
      </c>
      <c r="G1181" s="12">
        <f ca="1"/>
        <v>27.157990621769976</v>
      </c>
      <c r="H1181" s="12">
        <f ca="1"/>
        <v>7.2907507240022693E-2</v>
      </c>
    </row>
    <row r="1182" spans="6:8" x14ac:dyDescent="0.3">
      <c r="F1182" s="2">
        <v>1177</v>
      </c>
      <c r="G1182" s="12">
        <f ca="1"/>
        <v>27.16057659728633</v>
      </c>
      <c r="H1182" s="12">
        <f ca="1"/>
        <v>7.2959775124177798E-2</v>
      </c>
    </row>
    <row r="1183" spans="6:8" x14ac:dyDescent="0.3">
      <c r="F1183" s="2">
        <v>1178</v>
      </c>
      <c r="G1183" s="12">
        <f ca="1"/>
        <v>27.161072344212638</v>
      </c>
      <c r="H1183" s="12">
        <f ca="1"/>
        <v>7.2969788391012855E-2</v>
      </c>
    </row>
    <row r="1184" spans="6:8" x14ac:dyDescent="0.3">
      <c r="F1184" s="2">
        <v>1179</v>
      </c>
      <c r="G1184" s="12">
        <f ca="1"/>
        <v>27.162333643569202</v>
      </c>
      <c r="H1184" s="12">
        <f ca="1"/>
        <v>7.2995254680841684E-2</v>
      </c>
    </row>
    <row r="1185" spans="6:8" x14ac:dyDescent="0.3">
      <c r="F1185" s="2">
        <v>1180</v>
      </c>
      <c r="G1185" s="12">
        <f ca="1"/>
        <v>27.162378513797304</v>
      </c>
      <c r="H1185" s="12">
        <f ca="1"/>
        <v>7.2996160373033539E-2</v>
      </c>
    </row>
    <row r="1186" spans="6:8" x14ac:dyDescent="0.3">
      <c r="F1186" s="2">
        <v>1181</v>
      </c>
      <c r="G1186" s="12">
        <f ca="1"/>
        <v>27.165134854836207</v>
      </c>
      <c r="H1186" s="12">
        <f ca="1"/>
        <v>7.3051761884259492E-2</v>
      </c>
    </row>
    <row r="1187" spans="6:8" x14ac:dyDescent="0.3">
      <c r="F1187" s="2">
        <v>1182</v>
      </c>
      <c r="G1187" s="12">
        <f ca="1"/>
        <v>27.165609494943574</v>
      </c>
      <c r="H1187" s="12">
        <f ca="1"/>
        <v>7.3061329589508617E-2</v>
      </c>
    </row>
    <row r="1188" spans="6:8" x14ac:dyDescent="0.3">
      <c r="F1188" s="2">
        <v>1183</v>
      </c>
      <c r="G1188" s="12">
        <f ca="1"/>
        <v>27.16590764061506</v>
      </c>
      <c r="H1188" s="12">
        <f ca="1"/>
        <v>7.3067338525449846E-2</v>
      </c>
    </row>
    <row r="1189" spans="6:8" x14ac:dyDescent="0.3">
      <c r="F1189" s="2">
        <v>1184</v>
      </c>
      <c r="G1189" s="12">
        <f ca="1"/>
        <v>27.167190283700659</v>
      </c>
      <c r="H1189" s="12">
        <f ca="1"/>
        <v>7.3093180330155202E-2</v>
      </c>
    </row>
    <row r="1190" spans="6:8" x14ac:dyDescent="0.3">
      <c r="F1190" s="2">
        <v>1185</v>
      </c>
      <c r="G1190" s="12">
        <f ca="1"/>
        <v>27.167501976935171</v>
      </c>
      <c r="H1190" s="12">
        <f ca="1"/>
        <v>7.3099457891134034E-2</v>
      </c>
    </row>
    <row r="1191" spans="6:8" x14ac:dyDescent="0.3">
      <c r="F1191" s="2">
        <v>1186</v>
      </c>
      <c r="G1191" s="12">
        <f ca="1"/>
        <v>27.168477752638861</v>
      </c>
      <c r="H1191" s="12">
        <f ca="1"/>
        <v>7.3119104588706935E-2</v>
      </c>
    </row>
    <row r="1192" spans="6:8" x14ac:dyDescent="0.3">
      <c r="F1192" s="2">
        <v>1187</v>
      </c>
      <c r="G1192" s="12">
        <f ca="1"/>
        <v>27.169187298628628</v>
      </c>
      <c r="H1192" s="12">
        <f ca="1"/>
        <v>7.3133385557896904E-2</v>
      </c>
    </row>
    <row r="1193" spans="6:8" x14ac:dyDescent="0.3">
      <c r="F1193" s="2">
        <v>1188</v>
      </c>
      <c r="G1193" s="12">
        <f ca="1"/>
        <v>27.170333340614057</v>
      </c>
      <c r="H1193" s="12">
        <f ca="1"/>
        <v>7.3156442338964178E-2</v>
      </c>
    </row>
    <row r="1194" spans="6:8" x14ac:dyDescent="0.3">
      <c r="F1194" s="2">
        <v>1189</v>
      </c>
      <c r="G1194" s="12">
        <f ca="1"/>
        <v>27.175723269866975</v>
      </c>
      <c r="H1194" s="12">
        <f ca="1"/>
        <v>7.3264722647883959E-2</v>
      </c>
    </row>
    <row r="1195" spans="6:8" x14ac:dyDescent="0.3">
      <c r="F1195" s="2">
        <v>1190</v>
      </c>
      <c r="G1195" s="12">
        <f ca="1"/>
        <v>27.175876463514705</v>
      </c>
      <c r="H1195" s="12">
        <f ca="1"/>
        <v>7.3267796409266839E-2</v>
      </c>
    </row>
    <row r="1196" spans="6:8" x14ac:dyDescent="0.3">
      <c r="F1196" s="2">
        <v>1191</v>
      </c>
      <c r="G1196" s="12">
        <f ca="1"/>
        <v>27.178673471931184</v>
      </c>
      <c r="H1196" s="12">
        <f ca="1"/>
        <v>7.3323880116499249E-2</v>
      </c>
    </row>
    <row r="1197" spans="6:8" x14ac:dyDescent="0.3">
      <c r="F1197" s="2">
        <v>1192</v>
      </c>
      <c r="G1197" s="12">
        <f ca="1"/>
        <v>27.17906874982539</v>
      </c>
      <c r="H1197" s="12">
        <f ca="1"/>
        <v>7.3331800298127608E-2</v>
      </c>
    </row>
    <row r="1198" spans="6:8" x14ac:dyDescent="0.3">
      <c r="F1198" s="2">
        <v>1193</v>
      </c>
      <c r="G1198" s="12">
        <f ca="1"/>
        <v>27.179498114475628</v>
      </c>
      <c r="H1198" s="12">
        <f ca="1"/>
        <v>7.3340401886499845E-2</v>
      </c>
    </row>
    <row r="1199" spans="6:8" x14ac:dyDescent="0.3">
      <c r="F1199" s="2">
        <v>1194</v>
      </c>
      <c r="G1199" s="12">
        <f ca="1"/>
        <v>27.179738615697925</v>
      </c>
      <c r="H1199" s="12">
        <f ca="1"/>
        <v>7.3345219194930214E-2</v>
      </c>
    </row>
    <row r="1200" spans="6:8" x14ac:dyDescent="0.3">
      <c r="F1200" s="2">
        <v>1195</v>
      </c>
      <c r="G1200" s="12">
        <f ca="1"/>
        <v>27.180355107791851</v>
      </c>
      <c r="H1200" s="12">
        <f ca="1"/>
        <v>7.3357565335770009E-2</v>
      </c>
    </row>
    <row r="1201" spans="6:8" x14ac:dyDescent="0.3">
      <c r="F1201" s="2">
        <v>1196</v>
      </c>
      <c r="G1201" s="12">
        <f ca="1"/>
        <v>27.183165317385736</v>
      </c>
      <c r="H1201" s="12">
        <f ca="1"/>
        <v>7.3413800557207684E-2</v>
      </c>
    </row>
    <row r="1202" spans="6:8" x14ac:dyDescent="0.3">
      <c r="F1202" s="2">
        <v>1197</v>
      </c>
      <c r="G1202" s="12">
        <f ca="1"/>
        <v>27.183741651275938</v>
      </c>
      <c r="H1202" s="12">
        <f ca="1"/>
        <v>7.3425324823971322E-2</v>
      </c>
    </row>
    <row r="1203" spans="6:8" x14ac:dyDescent="0.3">
      <c r="F1203" s="2">
        <v>1198</v>
      </c>
      <c r="G1203" s="12">
        <f ca="1"/>
        <v>27.184111803830518</v>
      </c>
      <c r="H1203" s="12">
        <f ca="1"/>
        <v>7.3432724750616254E-2</v>
      </c>
    </row>
    <row r="1204" spans="6:8" x14ac:dyDescent="0.3">
      <c r="F1204" s="2">
        <v>1199</v>
      </c>
      <c r="G1204" s="12">
        <f ca="1"/>
        <v>27.184211297156356</v>
      </c>
      <c r="H1204" s="12">
        <f ca="1"/>
        <v>7.3434713567090776E-2</v>
      </c>
    </row>
    <row r="1205" spans="6:8" x14ac:dyDescent="0.3">
      <c r="F1205" s="2">
        <v>1200</v>
      </c>
      <c r="G1205" s="12">
        <f ca="1"/>
        <v>27.187677153868766</v>
      </c>
      <c r="H1205" s="12">
        <f ca="1"/>
        <v>7.3503938496886453E-2</v>
      </c>
    </row>
    <row r="1206" spans="6:8" x14ac:dyDescent="0.3">
      <c r="F1206" s="2">
        <v>1201</v>
      </c>
      <c r="G1206" s="12">
        <f ca="1"/>
        <v>27.18980070926391</v>
      </c>
      <c r="H1206" s="12">
        <f ca="1"/>
        <v>7.3546299634329571E-2</v>
      </c>
    </row>
    <row r="1207" spans="6:8" x14ac:dyDescent="0.3">
      <c r="F1207" s="2">
        <v>1202</v>
      </c>
      <c r="G1207" s="12">
        <f ca="1"/>
        <v>27.19086684403117</v>
      </c>
      <c r="H1207" s="12">
        <f ca="1"/>
        <v>7.3567551782706089E-2</v>
      </c>
    </row>
    <row r="1208" spans="6:8" x14ac:dyDescent="0.3">
      <c r="F1208" s="2">
        <v>1203</v>
      </c>
      <c r="G1208" s="12">
        <f ca="1"/>
        <v>27.191391806572348</v>
      </c>
      <c r="H1208" s="12">
        <f ca="1"/>
        <v>7.3578012527442352E-2</v>
      </c>
    </row>
    <row r="1209" spans="6:8" x14ac:dyDescent="0.3">
      <c r="F1209" s="2">
        <v>1204</v>
      </c>
      <c r="G1209" s="12">
        <f ca="1"/>
        <v>27.192518043906869</v>
      </c>
      <c r="H1209" s="12">
        <f ca="1"/>
        <v>7.3600446269996109E-2</v>
      </c>
    </row>
    <row r="1210" spans="6:8" x14ac:dyDescent="0.3">
      <c r="F1210" s="2">
        <v>1205</v>
      </c>
      <c r="G1210" s="12">
        <f ca="1"/>
        <v>27.194567770124078</v>
      </c>
      <c r="H1210" s="12">
        <f ca="1"/>
        <v>7.3641245767508898E-2</v>
      </c>
    </row>
    <row r="1211" spans="6:8" x14ac:dyDescent="0.3">
      <c r="F1211" s="2">
        <v>1206</v>
      </c>
      <c r="G1211" s="12">
        <f ca="1"/>
        <v>27.196416272616176</v>
      </c>
      <c r="H1211" s="12">
        <f ca="1"/>
        <v>7.3678007367807816E-2</v>
      </c>
    </row>
    <row r="1212" spans="6:8" x14ac:dyDescent="0.3">
      <c r="F1212" s="2">
        <v>1207</v>
      </c>
      <c r="G1212" s="12">
        <f ca="1"/>
        <v>27.196961478102637</v>
      </c>
      <c r="H1212" s="12">
        <f ca="1"/>
        <v>7.3688844094177045E-2</v>
      </c>
    </row>
    <row r="1213" spans="6:8" x14ac:dyDescent="0.3">
      <c r="F1213" s="2">
        <v>1208</v>
      </c>
      <c r="G1213" s="12">
        <f ca="1"/>
        <v>27.197275033006203</v>
      </c>
      <c r="H1213" s="12">
        <f ca="1"/>
        <v>7.3695075220903614E-2</v>
      </c>
    </row>
    <row r="1214" spans="6:8" x14ac:dyDescent="0.3">
      <c r="F1214" s="2">
        <v>1209</v>
      </c>
      <c r="G1214" s="12">
        <f ca="1"/>
        <v>27.199098266825594</v>
      </c>
      <c r="H1214" s="12">
        <f ca="1"/>
        <v>7.3731289841833358E-2</v>
      </c>
    </row>
    <row r="1215" spans="6:8" x14ac:dyDescent="0.3">
      <c r="F1215" s="2">
        <v>1210</v>
      </c>
      <c r="G1215" s="12">
        <f ca="1"/>
        <v>27.19955683119522</v>
      </c>
      <c r="H1215" s="12">
        <f ca="1"/>
        <v>7.3740393499671208E-2</v>
      </c>
    </row>
    <row r="1216" spans="6:8" x14ac:dyDescent="0.3">
      <c r="F1216" s="2">
        <v>1211</v>
      </c>
      <c r="G1216" s="12">
        <f ca="1"/>
        <v>27.200949220503638</v>
      </c>
      <c r="H1216" s="12">
        <f ca="1"/>
        <v>7.3768024259266457E-2</v>
      </c>
    </row>
    <row r="1217" spans="6:8" x14ac:dyDescent="0.3">
      <c r="F1217" s="2">
        <v>1212</v>
      </c>
      <c r="G1217" s="12">
        <f ca="1"/>
        <v>27.201858457854303</v>
      </c>
      <c r="H1217" s="12">
        <f ca="1"/>
        <v>7.3786057802536859E-2</v>
      </c>
    </row>
    <row r="1218" spans="6:8" x14ac:dyDescent="0.3">
      <c r="F1218" s="2">
        <v>1213</v>
      </c>
      <c r="G1218" s="12">
        <f ca="1"/>
        <v>27.20242724437842</v>
      </c>
      <c r="H1218" s="12">
        <f ca="1"/>
        <v>7.3797335133794481E-2</v>
      </c>
    </row>
    <row r="1219" spans="6:8" x14ac:dyDescent="0.3">
      <c r="F1219" s="2">
        <v>1214</v>
      </c>
      <c r="G1219" s="12">
        <f ca="1"/>
        <v>27.20316659556201</v>
      </c>
      <c r="H1219" s="12">
        <f ca="1"/>
        <v>7.3811989864371916E-2</v>
      </c>
    </row>
    <row r="1220" spans="6:8" x14ac:dyDescent="0.3">
      <c r="F1220" s="2">
        <v>1215</v>
      </c>
      <c r="G1220" s="12">
        <f ca="1"/>
        <v>27.203372618157498</v>
      </c>
      <c r="H1220" s="12">
        <f ca="1"/>
        <v>7.3816072568856875E-2</v>
      </c>
    </row>
    <row r="1221" spans="6:8" x14ac:dyDescent="0.3">
      <c r="F1221" s="2">
        <v>1216</v>
      </c>
      <c r="G1221" s="12">
        <f ca="1"/>
        <v>27.206407995792567</v>
      </c>
      <c r="H1221" s="12">
        <f ca="1"/>
        <v>7.3876179322894336E-2</v>
      </c>
    </row>
    <row r="1222" spans="6:8" x14ac:dyDescent="0.3">
      <c r="F1222" s="2">
        <v>1217</v>
      </c>
      <c r="G1222" s="12">
        <f ca="1"/>
        <v>27.20787653544312</v>
      </c>
      <c r="H1222" s="12">
        <f ca="1"/>
        <v>7.3905229403871217E-2</v>
      </c>
    </row>
    <row r="1223" spans="6:8" x14ac:dyDescent="0.3">
      <c r="F1223" s="2">
        <v>1218</v>
      </c>
      <c r="G1223" s="12">
        <f ca="1"/>
        <v>27.209097288279771</v>
      </c>
      <c r="H1223" s="12">
        <f ca="1"/>
        <v>7.3929362939416557E-2</v>
      </c>
    </row>
    <row r="1224" spans="6:8" x14ac:dyDescent="0.3">
      <c r="F1224" s="2">
        <v>1219</v>
      </c>
      <c r="G1224" s="12">
        <f ca="1"/>
        <v>27.209157965195253</v>
      </c>
      <c r="H1224" s="12">
        <f ca="1"/>
        <v>7.3930562131285599E-2</v>
      </c>
    </row>
    <row r="1225" spans="6:8" x14ac:dyDescent="0.3">
      <c r="F1225" s="2">
        <v>1220</v>
      </c>
      <c r="G1225" s="12">
        <f ca="1"/>
        <v>27.214432314289208</v>
      </c>
      <c r="H1225" s="12">
        <f ca="1"/>
        <v>7.4034673972845702E-2</v>
      </c>
    </row>
    <row r="1226" spans="6:8" x14ac:dyDescent="0.3">
      <c r="F1226" s="2">
        <v>1221</v>
      </c>
      <c r="G1226" s="12">
        <f ca="1"/>
        <v>27.214929130559145</v>
      </c>
      <c r="H1226" s="12">
        <f ca="1"/>
        <v>7.4044467706399456E-2</v>
      </c>
    </row>
    <row r="1227" spans="6:8" x14ac:dyDescent="0.3">
      <c r="F1227" s="2">
        <v>1222</v>
      </c>
      <c r="G1227" s="12">
        <f ca="1"/>
        <v>27.215150629375518</v>
      </c>
      <c r="H1227" s="12">
        <f ca="1"/>
        <v>7.4048833384712673E-2</v>
      </c>
    </row>
    <row r="1228" spans="6:8" x14ac:dyDescent="0.3">
      <c r="F1228" s="2">
        <v>1223</v>
      </c>
      <c r="G1228" s="12">
        <f ca="1"/>
        <v>27.216860781447213</v>
      </c>
      <c r="H1228" s="12">
        <f ca="1"/>
        <v>7.4082524927434598E-2</v>
      </c>
    </row>
    <row r="1229" spans="6:8" x14ac:dyDescent="0.3">
      <c r="F1229" s="2">
        <v>1224</v>
      </c>
      <c r="G1229" s="12">
        <f ca="1"/>
        <v>27.216881585157111</v>
      </c>
      <c r="H1229" s="12">
        <f ca="1"/>
        <v>7.4082934615065821E-2</v>
      </c>
    </row>
    <row r="1230" spans="6:8" x14ac:dyDescent="0.3">
      <c r="F1230" s="2">
        <v>1225</v>
      </c>
      <c r="G1230" s="12">
        <f ca="1"/>
        <v>27.218649996818673</v>
      </c>
      <c r="H1230" s="12">
        <f ca="1"/>
        <v>7.4117745519724318E-2</v>
      </c>
    </row>
    <row r="1231" spans="6:8" x14ac:dyDescent="0.3">
      <c r="F1231" s="2">
        <v>1226</v>
      </c>
      <c r="G1231" s="12">
        <f ca="1"/>
        <v>27.219023482843035</v>
      </c>
      <c r="H1231" s="12">
        <f ca="1"/>
        <v>7.4125093881058743E-2</v>
      </c>
    </row>
    <row r="1232" spans="6:8" x14ac:dyDescent="0.3">
      <c r="F1232" s="2">
        <v>1227</v>
      </c>
      <c r="G1232" s="12">
        <f ca="1"/>
        <v>27.219286203798852</v>
      </c>
      <c r="H1232" s="12">
        <f ca="1"/>
        <v>7.4130262169278732E-2</v>
      </c>
    </row>
    <row r="1233" spans="6:8" x14ac:dyDescent="0.3">
      <c r="F1233" s="2">
        <v>1228</v>
      </c>
      <c r="G1233" s="12">
        <f ca="1"/>
        <v>27.2213017744875</v>
      </c>
      <c r="H1233" s="12">
        <f ca="1"/>
        <v>7.4169891815809089E-2</v>
      </c>
    </row>
    <row r="1234" spans="6:8" x14ac:dyDescent="0.3">
      <c r="F1234" s="2">
        <v>1229</v>
      </c>
      <c r="G1234" s="12">
        <f ca="1"/>
        <v>27.223354544508997</v>
      </c>
      <c r="H1234" s="12">
        <f ca="1"/>
        <v>7.4210214690017484E-2</v>
      </c>
    </row>
    <row r="1235" spans="6:8" x14ac:dyDescent="0.3">
      <c r="F1235" s="2">
        <v>1230</v>
      </c>
      <c r="G1235" s="12">
        <f ca="1"/>
        <v>27.224674859529664</v>
      </c>
      <c r="H1235" s="12">
        <f ca="1"/>
        <v>7.423612946578885E-2</v>
      </c>
    </row>
    <row r="1236" spans="6:8" x14ac:dyDescent="0.3">
      <c r="F1236" s="2">
        <v>1231</v>
      </c>
      <c r="G1236" s="12">
        <f ca="1"/>
        <v>27.226528924516863</v>
      </c>
      <c r="H1236" s="12">
        <f ca="1"/>
        <v>7.4272493594136624E-2</v>
      </c>
    </row>
    <row r="1237" spans="6:8" x14ac:dyDescent="0.3">
      <c r="F1237" s="2">
        <v>1232</v>
      </c>
      <c r="G1237" s="12">
        <f ca="1"/>
        <v>27.227034830408453</v>
      </c>
      <c r="H1237" s="12">
        <f ca="1"/>
        <v>7.4282410553983144E-2</v>
      </c>
    </row>
    <row r="1238" spans="6:8" x14ac:dyDescent="0.3">
      <c r="F1238" s="2">
        <v>1233</v>
      </c>
      <c r="G1238" s="12">
        <f ca="1"/>
        <v>27.228783749897516</v>
      </c>
      <c r="H1238" s="12">
        <f ca="1"/>
        <v>7.4316675467444845E-2</v>
      </c>
    </row>
    <row r="1239" spans="6:8" x14ac:dyDescent="0.3">
      <c r="F1239" s="2">
        <v>1234</v>
      </c>
      <c r="G1239" s="12">
        <f ca="1"/>
        <v>27.230101688118346</v>
      </c>
      <c r="H1239" s="12">
        <f ca="1"/>
        <v>7.4342478043465804E-2</v>
      </c>
    </row>
    <row r="1240" spans="6:8" x14ac:dyDescent="0.3">
      <c r="F1240" s="2">
        <v>1235</v>
      </c>
      <c r="G1240" s="12">
        <f ca="1"/>
        <v>27.230256838327552</v>
      </c>
      <c r="H1240" s="12">
        <f ca="1"/>
        <v>7.4345514523743383E-2</v>
      </c>
    </row>
    <row r="1241" spans="6:8" x14ac:dyDescent="0.3">
      <c r="F1241" s="2">
        <v>1236</v>
      </c>
      <c r="G1241" s="12">
        <f ca="1"/>
        <v>27.230444909922436</v>
      </c>
      <c r="H1241" s="12">
        <f ca="1"/>
        <v>7.4349195019845701E-2</v>
      </c>
    </row>
    <row r="1242" spans="6:8" x14ac:dyDescent="0.3">
      <c r="F1242" s="2">
        <v>1237</v>
      </c>
      <c r="G1242" s="12">
        <f ca="1"/>
        <v>27.230651642924432</v>
      </c>
      <c r="H1242" s="12">
        <f ca="1"/>
        <v>7.4353240338741439E-2</v>
      </c>
    </row>
    <row r="1243" spans="6:8" x14ac:dyDescent="0.3">
      <c r="F1243" s="2">
        <v>1238</v>
      </c>
      <c r="G1243" s="12">
        <f ca="1"/>
        <v>27.231260366986902</v>
      </c>
      <c r="H1243" s="12">
        <f ca="1"/>
        <v>7.4365149477650494E-2</v>
      </c>
    </row>
    <row r="1244" spans="6:8" x14ac:dyDescent="0.3">
      <c r="F1244" s="2">
        <v>1239</v>
      </c>
      <c r="G1244" s="12">
        <f ca="1"/>
        <v>27.23226374238223</v>
      </c>
      <c r="H1244" s="12">
        <f ca="1"/>
        <v>7.4384772190432241E-2</v>
      </c>
    </row>
    <row r="1245" spans="6:8" x14ac:dyDescent="0.3">
      <c r="F1245" s="2">
        <v>1240</v>
      </c>
      <c r="G1245" s="12">
        <f ca="1"/>
        <v>27.232700882369077</v>
      </c>
      <c r="H1245" s="12">
        <f ca="1"/>
        <v>7.4393318315356186E-2</v>
      </c>
    </row>
    <row r="1246" spans="6:8" x14ac:dyDescent="0.3">
      <c r="F1246" s="2">
        <v>1241</v>
      </c>
      <c r="G1246" s="12">
        <f ca="1"/>
        <v>27.233062875840123</v>
      </c>
      <c r="H1246" s="12">
        <f ca="1"/>
        <v>7.4400393990835326E-2</v>
      </c>
    </row>
    <row r="1247" spans="6:8" x14ac:dyDescent="0.3">
      <c r="F1247" s="2">
        <v>1242</v>
      </c>
      <c r="G1247" s="12">
        <f ca="1"/>
        <v>27.234667186921307</v>
      </c>
      <c r="H1247" s="12">
        <f ca="1"/>
        <v>7.4431738033152103E-2</v>
      </c>
    </row>
    <row r="1248" spans="6:8" x14ac:dyDescent="0.3">
      <c r="F1248" s="2">
        <v>1243</v>
      </c>
      <c r="G1248" s="12">
        <f ca="1"/>
        <v>27.234751540968961</v>
      </c>
      <c r="H1248" s="12">
        <f ca="1"/>
        <v>7.4433385436049687E-2</v>
      </c>
    </row>
    <row r="1249" spans="6:8" x14ac:dyDescent="0.3">
      <c r="F1249" s="2">
        <v>1244</v>
      </c>
      <c r="G1249" s="12">
        <f ca="1"/>
        <v>27.236320828134744</v>
      </c>
      <c r="H1249" s="12">
        <f ca="1"/>
        <v>7.4464021095789035E-2</v>
      </c>
    </row>
    <row r="1250" spans="6:8" x14ac:dyDescent="0.3">
      <c r="F1250" s="2">
        <v>1245</v>
      </c>
      <c r="G1250" s="12">
        <f ca="1"/>
        <v>27.24127520857288</v>
      </c>
      <c r="H1250" s="12">
        <f ca="1"/>
        <v>7.4560591910210153E-2</v>
      </c>
    </row>
    <row r="1251" spans="6:8" x14ac:dyDescent="0.3">
      <c r="F1251" s="2">
        <v>1246</v>
      </c>
      <c r="G1251" s="12">
        <f ca="1"/>
        <v>27.241977711608438</v>
      </c>
      <c r="H1251" s="12">
        <f ca="1"/>
        <v>7.4574266801352082E-2</v>
      </c>
    </row>
    <row r="1252" spans="6:8" x14ac:dyDescent="0.3">
      <c r="F1252" s="2">
        <v>1247</v>
      </c>
      <c r="G1252" s="12">
        <f ca="1"/>
        <v>27.242790547557558</v>
      </c>
      <c r="H1252" s="12">
        <f ca="1"/>
        <v>7.4590083750209438E-2</v>
      </c>
    </row>
    <row r="1253" spans="6:8" x14ac:dyDescent="0.3">
      <c r="F1253" s="2">
        <v>1248</v>
      </c>
      <c r="G1253" s="12">
        <f ca="1"/>
        <v>27.243251452073864</v>
      </c>
      <c r="H1253" s="12">
        <f ca="1"/>
        <v>7.4599049769714793E-2</v>
      </c>
    </row>
    <row r="1254" spans="6:8" x14ac:dyDescent="0.3">
      <c r="F1254" s="2">
        <v>1249</v>
      </c>
      <c r="G1254" s="12">
        <f ca="1"/>
        <v>27.244866501852744</v>
      </c>
      <c r="H1254" s="12">
        <f ca="1"/>
        <v>7.4630452022675375E-2</v>
      </c>
    </row>
    <row r="1255" spans="6:8" x14ac:dyDescent="0.3">
      <c r="F1255" s="2">
        <v>1250</v>
      </c>
      <c r="G1255" s="12">
        <f ca="1"/>
        <v>27.244951391465332</v>
      </c>
      <c r="H1255" s="12">
        <f ca="1"/>
        <v>7.4632101909776705E-2</v>
      </c>
    </row>
    <row r="1256" spans="6:8" x14ac:dyDescent="0.3">
      <c r="F1256" s="2">
        <v>1251</v>
      </c>
      <c r="G1256" s="12">
        <f ca="1"/>
        <v>27.245303111239501</v>
      </c>
      <c r="H1256" s="12">
        <f ca="1"/>
        <v>7.4638937113052722E-2</v>
      </c>
    </row>
    <row r="1257" spans="6:8" x14ac:dyDescent="0.3">
      <c r="F1257" s="2">
        <v>1252</v>
      </c>
      <c r="G1257" s="12">
        <f ca="1"/>
        <v>27.247647097946455</v>
      </c>
      <c r="H1257" s="12">
        <f ca="1"/>
        <v>7.468446018778549E-2</v>
      </c>
    </row>
    <row r="1258" spans="6:8" x14ac:dyDescent="0.3">
      <c r="F1258" s="2">
        <v>1253</v>
      </c>
      <c r="G1258" s="12">
        <f ca="1"/>
        <v>27.247859739167268</v>
      </c>
      <c r="H1258" s="12">
        <f ca="1"/>
        <v>7.4688587428346664E-2</v>
      </c>
    </row>
    <row r="1259" spans="6:8" x14ac:dyDescent="0.3">
      <c r="F1259" s="2">
        <v>1254</v>
      </c>
      <c r="G1259" s="12">
        <f ca="1"/>
        <v>27.251576857503352</v>
      </c>
      <c r="H1259" s="12">
        <f ca="1"/>
        <v>7.4760666983619925E-2</v>
      </c>
    </row>
    <row r="1260" spans="6:8" x14ac:dyDescent="0.3">
      <c r="F1260" s="2">
        <v>1255</v>
      </c>
      <c r="G1260" s="12">
        <f ca="1"/>
        <v>27.251916206704337</v>
      </c>
      <c r="H1260" s="12">
        <f ca="1"/>
        <v>7.4767241021245684E-2</v>
      </c>
    </row>
    <row r="1261" spans="6:8" x14ac:dyDescent="0.3">
      <c r="F1261" s="2">
        <v>1256</v>
      </c>
      <c r="G1261" s="12">
        <f ca="1"/>
        <v>27.253087954274417</v>
      </c>
      <c r="H1261" s="12">
        <f ca="1"/>
        <v>7.4789932490506583E-2</v>
      </c>
    </row>
    <row r="1262" spans="6:8" x14ac:dyDescent="0.3">
      <c r="F1262" s="2">
        <v>1257</v>
      </c>
      <c r="G1262" s="12">
        <f ca="1"/>
        <v>27.255052214243886</v>
      </c>
      <c r="H1262" s="12">
        <f ca="1"/>
        <v>7.4827942833462571E-2</v>
      </c>
    </row>
    <row r="1263" spans="6:8" x14ac:dyDescent="0.3">
      <c r="F1263" s="2">
        <v>1258</v>
      </c>
      <c r="G1263" s="12">
        <f ca="1"/>
        <v>27.256410421902736</v>
      </c>
      <c r="H1263" s="12">
        <f ca="1"/>
        <v>7.4854204569451424E-2</v>
      </c>
    </row>
    <row r="1264" spans="6:8" x14ac:dyDescent="0.3">
      <c r="F1264" s="2">
        <v>1259</v>
      </c>
      <c r="G1264" s="12">
        <f ca="1"/>
        <v>27.257024953229006</v>
      </c>
      <c r="H1264" s="12">
        <f ca="1"/>
        <v>7.4866081271641821E-2</v>
      </c>
    </row>
    <row r="1265" spans="6:8" x14ac:dyDescent="0.3">
      <c r="F1265" s="2">
        <v>1260</v>
      </c>
      <c r="G1265" s="12">
        <f ca="1"/>
        <v>27.257032589600797</v>
      </c>
      <c r="H1265" s="12">
        <f ca="1"/>
        <v>7.4866228833489284E-2</v>
      </c>
    </row>
    <row r="1266" spans="6:8" x14ac:dyDescent="0.3">
      <c r="F1266" s="2">
        <v>1261</v>
      </c>
      <c r="G1266" s="12">
        <f ca="1"/>
        <v>27.257515023012296</v>
      </c>
      <c r="H1266" s="12">
        <f ca="1"/>
        <v>7.4875550065646418E-2</v>
      </c>
    </row>
    <row r="1267" spans="6:8" x14ac:dyDescent="0.3">
      <c r="F1267" s="2">
        <v>1262</v>
      </c>
      <c r="G1267" s="12">
        <f ca="1"/>
        <v>27.25765968225177</v>
      </c>
      <c r="H1267" s="12">
        <f ca="1"/>
        <v>7.4878344647009834E-2</v>
      </c>
    </row>
    <row r="1268" spans="6:8" x14ac:dyDescent="0.3">
      <c r="F1268" s="2">
        <v>1263</v>
      </c>
      <c r="G1268" s="12">
        <f ca="1"/>
        <v>27.260358774371365</v>
      </c>
      <c r="H1268" s="12">
        <f ca="1"/>
        <v>7.4930451112687729E-2</v>
      </c>
    </row>
    <row r="1269" spans="6:8" x14ac:dyDescent="0.3">
      <c r="F1269" s="2">
        <v>1264</v>
      </c>
      <c r="G1269" s="12">
        <f ca="1"/>
        <v>27.26105330921812</v>
      </c>
      <c r="H1269" s="12">
        <f ca="1"/>
        <v>7.4943848295654716E-2</v>
      </c>
    </row>
    <row r="1270" spans="6:8" x14ac:dyDescent="0.3">
      <c r="F1270" s="2">
        <v>1265</v>
      </c>
      <c r="G1270" s="12">
        <f ca="1"/>
        <v>27.261154920655358</v>
      </c>
      <c r="H1270" s="12">
        <f ca="1"/>
        <v>7.4945807946987367E-2</v>
      </c>
    </row>
    <row r="1271" spans="6:8" x14ac:dyDescent="0.3">
      <c r="F1271" s="2">
        <v>1266</v>
      </c>
      <c r="G1271" s="12">
        <f ca="1"/>
        <v>27.261180361822394</v>
      </c>
      <c r="H1271" s="12">
        <f ca="1"/>
        <v>7.4946298583603466E-2</v>
      </c>
    </row>
    <row r="1272" spans="6:8" x14ac:dyDescent="0.3">
      <c r="F1272" s="2">
        <v>1267</v>
      </c>
      <c r="G1272" s="12">
        <f ca="1"/>
        <v>27.262881340771937</v>
      </c>
      <c r="H1272" s="12">
        <f ca="1"/>
        <v>7.4979088571178229E-2</v>
      </c>
    </row>
    <row r="1273" spans="6:8" x14ac:dyDescent="0.3">
      <c r="F1273" s="2">
        <v>1268</v>
      </c>
      <c r="G1273" s="12">
        <f ca="1"/>
        <v>27.26406888104405</v>
      </c>
      <c r="H1273" s="12">
        <f ca="1"/>
        <v>7.5001964997993206E-2</v>
      </c>
    </row>
    <row r="1274" spans="6:8" x14ac:dyDescent="0.3">
      <c r="F1274" s="2">
        <v>1269</v>
      </c>
      <c r="G1274" s="12">
        <f ca="1"/>
        <v>27.265368948143745</v>
      </c>
      <c r="H1274" s="12">
        <f ca="1"/>
        <v>7.5026994074097464E-2</v>
      </c>
    </row>
    <row r="1275" spans="6:8" x14ac:dyDescent="0.3">
      <c r="F1275" s="2">
        <v>1270</v>
      </c>
      <c r="G1275" s="12">
        <f ca="1"/>
        <v>27.265553538669845</v>
      </c>
      <c r="H1275" s="12">
        <f ca="1"/>
        <v>7.5030546562630251E-2</v>
      </c>
    </row>
    <row r="1276" spans="6:8" x14ac:dyDescent="0.3">
      <c r="F1276" s="2">
        <v>1271</v>
      </c>
      <c r="G1276" s="12">
        <f ca="1"/>
        <v>27.267393998571897</v>
      </c>
      <c r="H1276" s="12">
        <f ca="1"/>
        <v>7.5065949311605332E-2</v>
      </c>
    </row>
    <row r="1277" spans="6:8" x14ac:dyDescent="0.3">
      <c r="F1277" s="2">
        <v>1272</v>
      </c>
      <c r="G1277" s="12">
        <f ca="1"/>
        <v>27.268833948700134</v>
      </c>
      <c r="H1277" s="12">
        <f ca="1"/>
        <v>7.5093625942995942E-2</v>
      </c>
    </row>
    <row r="1278" spans="6:8" x14ac:dyDescent="0.3">
      <c r="F1278" s="2">
        <v>1273</v>
      </c>
      <c r="G1278" s="12">
        <f ca="1"/>
        <v>27.269325641239043</v>
      </c>
      <c r="H1278" s="12">
        <f ca="1"/>
        <v>7.5103072120744352E-2</v>
      </c>
    </row>
    <row r="1279" spans="6:8" x14ac:dyDescent="0.3">
      <c r="F1279" s="2">
        <v>1274</v>
      </c>
      <c r="G1279" s="12">
        <f ca="1"/>
        <v>27.269670614453116</v>
      </c>
      <c r="H1279" s="12">
        <f ca="1"/>
        <v>7.5109698247906295E-2</v>
      </c>
    </row>
    <row r="1280" spans="6:8" x14ac:dyDescent="0.3">
      <c r="F1280" s="2">
        <v>1275</v>
      </c>
      <c r="G1280" s="12">
        <f ca="1"/>
        <v>27.27070409165194</v>
      </c>
      <c r="H1280" s="12">
        <f ca="1"/>
        <v>7.5129542286457782E-2</v>
      </c>
    </row>
    <row r="1281" spans="6:8" x14ac:dyDescent="0.3">
      <c r="F1281" s="2">
        <v>1276</v>
      </c>
      <c r="G1281" s="12">
        <f ca="1"/>
        <v>27.271679846568105</v>
      </c>
      <c r="H1281" s="12">
        <f ca="1"/>
        <v>7.5148268849492689E-2</v>
      </c>
    </row>
    <row r="1282" spans="6:8" x14ac:dyDescent="0.3">
      <c r="F1282" s="2">
        <v>1277</v>
      </c>
      <c r="G1282" s="12">
        <f ca="1"/>
        <v>27.274227412214074</v>
      </c>
      <c r="H1282" s="12">
        <f ca="1"/>
        <v>7.519711954929173E-2</v>
      </c>
    </row>
    <row r="1283" spans="6:8" x14ac:dyDescent="0.3">
      <c r="F1283" s="2">
        <v>1278</v>
      </c>
      <c r="G1283" s="12">
        <f ca="1"/>
        <v>27.276807136862889</v>
      </c>
      <c r="H1283" s="12">
        <f ca="1"/>
        <v>7.5246525191043842E-2</v>
      </c>
    </row>
    <row r="1284" spans="6:8" x14ac:dyDescent="0.3">
      <c r="F1284" s="2">
        <v>1279</v>
      </c>
      <c r="G1284" s="12">
        <f ca="1"/>
        <v>27.277176894136343</v>
      </c>
      <c r="H1284" s="12">
        <f ca="1"/>
        <v>7.5253601511483997E-2</v>
      </c>
    </row>
    <row r="1285" spans="6:8" x14ac:dyDescent="0.3">
      <c r="F1285" s="2">
        <v>1280</v>
      </c>
      <c r="G1285" s="12">
        <f ca="1"/>
        <v>27.277250860209726</v>
      </c>
      <c r="H1285" s="12">
        <f ca="1"/>
        <v>7.5255016902031235E-2</v>
      </c>
    </row>
    <row r="1286" spans="6:8" x14ac:dyDescent="0.3">
      <c r="F1286" s="2">
        <v>1281</v>
      </c>
      <c r="G1286" s="12">
        <f ca="1"/>
        <v>27.281336076061596</v>
      </c>
      <c r="H1286" s="12">
        <f ca="1"/>
        <v>7.5333110842188467E-2</v>
      </c>
    </row>
    <row r="1287" spans="6:8" x14ac:dyDescent="0.3">
      <c r="F1287" s="2">
        <v>1282</v>
      </c>
      <c r="G1287" s="12">
        <f ca="1"/>
        <v>27.282543993654656</v>
      </c>
      <c r="H1287" s="12">
        <f ca="1"/>
        <v>7.5356171775310371E-2</v>
      </c>
    </row>
    <row r="1288" spans="6:8" x14ac:dyDescent="0.3">
      <c r="F1288" s="2">
        <v>1283</v>
      </c>
      <c r="G1288" s="12">
        <f ca="1"/>
        <v>27.28495739908292</v>
      </c>
      <c r="H1288" s="12">
        <f ca="1"/>
        <v>7.5402206342374975E-2</v>
      </c>
    </row>
    <row r="1289" spans="6:8" x14ac:dyDescent="0.3">
      <c r="F1289" s="2">
        <v>1284</v>
      </c>
      <c r="G1289" s="12">
        <f ca="1"/>
        <v>27.286618284731972</v>
      </c>
      <c r="H1289" s="12">
        <f ca="1"/>
        <v>7.5433855253837639E-2</v>
      </c>
    </row>
    <row r="1290" spans="6:8" x14ac:dyDescent="0.3">
      <c r="F1290" s="2">
        <v>1285</v>
      </c>
      <c r="G1290" s="12">
        <f ca="1"/>
        <v>27.287540038085993</v>
      </c>
      <c r="H1290" s="12">
        <f ca="1"/>
        <v>7.5451408514811316E-2</v>
      </c>
    </row>
    <row r="1291" spans="6:8" x14ac:dyDescent="0.3">
      <c r="F1291" s="2">
        <v>1286</v>
      </c>
      <c r="G1291" s="12">
        <f ca="1"/>
        <v>27.287572959070847</v>
      </c>
      <c r="H1291" s="12">
        <f ca="1"/>
        <v>7.5452035292915623E-2</v>
      </c>
    </row>
    <row r="1292" spans="6:8" x14ac:dyDescent="0.3">
      <c r="F1292" s="2">
        <v>1287</v>
      </c>
      <c r="G1292" s="12">
        <f ca="1"/>
        <v>27.289673437077443</v>
      </c>
      <c r="H1292" s="12">
        <f ca="1"/>
        <v>7.5492004988174516E-2</v>
      </c>
    </row>
    <row r="1293" spans="6:8" x14ac:dyDescent="0.3">
      <c r="F1293" s="2">
        <v>1288</v>
      </c>
      <c r="G1293" s="12">
        <f ca="1"/>
        <v>27.290871226924715</v>
      </c>
      <c r="H1293" s="12">
        <f ca="1"/>
        <v>7.5514779023838741E-2</v>
      </c>
    </row>
    <row r="1294" spans="6:8" x14ac:dyDescent="0.3">
      <c r="F1294" s="2">
        <v>1289</v>
      </c>
      <c r="G1294" s="12">
        <f ca="1"/>
        <v>27.292701470535693</v>
      </c>
      <c r="H1294" s="12">
        <f ca="1"/>
        <v>7.554955212609131E-2</v>
      </c>
    </row>
    <row r="1295" spans="6:8" x14ac:dyDescent="0.3">
      <c r="F1295" s="2">
        <v>1290</v>
      </c>
      <c r="G1295" s="12">
        <f ca="1"/>
        <v>27.292846733411167</v>
      </c>
      <c r="H1295" s="12">
        <f ca="1"/>
        <v>7.5552310651846519E-2</v>
      </c>
    </row>
    <row r="1296" spans="6:8" x14ac:dyDescent="0.3">
      <c r="F1296" s="2">
        <v>1291</v>
      </c>
      <c r="G1296" s="12">
        <f ca="1"/>
        <v>27.292859904110511</v>
      </c>
      <c r="H1296" s="12">
        <f ca="1"/>
        <v>7.5552560752151401E-2</v>
      </c>
    </row>
    <row r="1297" spans="6:8" x14ac:dyDescent="0.3">
      <c r="F1297" s="2">
        <v>1292</v>
      </c>
      <c r="G1297" s="12">
        <f ca="1"/>
        <v>27.293043570811754</v>
      </c>
      <c r="H1297" s="12">
        <f ca="1"/>
        <v>7.5556048255732089E-2</v>
      </c>
    </row>
    <row r="1298" spans="6:8" x14ac:dyDescent="0.3">
      <c r="F1298" s="2">
        <v>1293</v>
      </c>
      <c r="G1298" s="12">
        <f ca="1"/>
        <v>27.293139310687643</v>
      </c>
      <c r="H1298" s="12">
        <f ca="1"/>
        <v>7.5557866059809534E-2</v>
      </c>
    </row>
    <row r="1299" spans="6:8" x14ac:dyDescent="0.3">
      <c r="F1299" s="2">
        <v>1294</v>
      </c>
      <c r="G1299" s="12">
        <f ca="1"/>
        <v>27.294234275306369</v>
      </c>
      <c r="H1299" s="12">
        <f ca="1"/>
        <v>7.5578649924677221E-2</v>
      </c>
    </row>
    <row r="1300" spans="6:8" x14ac:dyDescent="0.3">
      <c r="F1300" s="2">
        <v>1295</v>
      </c>
      <c r="G1300" s="12">
        <f ca="1"/>
        <v>27.295327490159007</v>
      </c>
      <c r="H1300" s="12">
        <f ca="1"/>
        <v>7.5599389333747671E-2</v>
      </c>
    </row>
    <row r="1301" spans="6:8" x14ac:dyDescent="0.3">
      <c r="F1301" s="2">
        <v>1296</v>
      </c>
      <c r="G1301" s="12">
        <f ca="1"/>
        <v>27.296245672358594</v>
      </c>
      <c r="H1301" s="12">
        <f ca="1"/>
        <v>7.5616799510415195E-2</v>
      </c>
    </row>
    <row r="1302" spans="6:8" x14ac:dyDescent="0.3">
      <c r="F1302" s="2">
        <v>1297</v>
      </c>
      <c r="G1302" s="12">
        <f ca="1"/>
        <v>27.297589254535136</v>
      </c>
      <c r="H1302" s="12">
        <f ca="1"/>
        <v>7.564226164556577E-2</v>
      </c>
    </row>
    <row r="1303" spans="6:8" x14ac:dyDescent="0.3">
      <c r="F1303" s="2">
        <v>1298</v>
      </c>
      <c r="G1303" s="12">
        <f ca="1"/>
        <v>27.298757722575363</v>
      </c>
      <c r="H1303" s="12">
        <f ca="1"/>
        <v>7.5664391393137256E-2</v>
      </c>
    </row>
    <row r="1304" spans="6:8" x14ac:dyDescent="0.3">
      <c r="F1304" s="2">
        <v>1299</v>
      </c>
      <c r="G1304" s="12">
        <f ca="1"/>
        <v>27.300313291260466</v>
      </c>
      <c r="H1304" s="12">
        <f ca="1"/>
        <v>7.5693832535324662E-2</v>
      </c>
    </row>
    <row r="1305" spans="6:8" x14ac:dyDescent="0.3">
      <c r="F1305" s="2">
        <v>1300</v>
      </c>
      <c r="G1305" s="12">
        <f ca="1"/>
        <v>27.304279761595836</v>
      </c>
      <c r="H1305" s="12">
        <f ca="1"/>
        <v>7.5768799908597806E-2</v>
      </c>
    </row>
    <row r="1306" spans="6:8" x14ac:dyDescent="0.3">
      <c r="F1306" s="2">
        <v>1301</v>
      </c>
      <c r="G1306" s="12">
        <f ca="1"/>
        <v>27.305930794677302</v>
      </c>
      <c r="H1306" s="12">
        <f ca="1"/>
        <v>7.5799961153915643E-2</v>
      </c>
    </row>
    <row r="1307" spans="6:8" x14ac:dyDescent="0.3">
      <c r="F1307" s="2">
        <v>1302</v>
      </c>
      <c r="G1307" s="12">
        <f ca="1"/>
        <v>27.306709253041955</v>
      </c>
      <c r="H1307" s="12">
        <f ca="1"/>
        <v>7.581464468661285E-2</v>
      </c>
    </row>
    <row r="1308" spans="6:8" x14ac:dyDescent="0.3">
      <c r="F1308" s="2">
        <v>1303</v>
      </c>
      <c r="G1308" s="12">
        <f ca="1"/>
        <v>27.308002599585919</v>
      </c>
      <c r="H1308" s="12">
        <f ca="1"/>
        <v>7.5839027557148608E-2</v>
      </c>
    </row>
    <row r="1309" spans="6:8" x14ac:dyDescent="0.3">
      <c r="F1309" s="2">
        <v>1304</v>
      </c>
      <c r="G1309" s="12">
        <f ca="1"/>
        <v>27.308306945435415</v>
      </c>
      <c r="H1309" s="12">
        <f ca="1"/>
        <v>7.584476295417783E-2</v>
      </c>
    </row>
    <row r="1310" spans="6:8" x14ac:dyDescent="0.3">
      <c r="F1310" s="2">
        <v>1305</v>
      </c>
      <c r="G1310" s="12">
        <f ca="1"/>
        <v>27.308310721391756</v>
      </c>
      <c r="H1310" s="12">
        <f ca="1"/>
        <v>7.5844834106574166E-2</v>
      </c>
    </row>
    <row r="1311" spans="6:8" x14ac:dyDescent="0.3">
      <c r="F1311" s="2">
        <v>1306</v>
      </c>
      <c r="G1311" s="12">
        <f ca="1"/>
        <v>27.309793556616974</v>
      </c>
      <c r="H1311" s="12">
        <f ca="1"/>
        <v>7.5872765563347253E-2</v>
      </c>
    </row>
    <row r="1312" spans="6:8" x14ac:dyDescent="0.3">
      <c r="F1312" s="2">
        <v>1307</v>
      </c>
      <c r="G1312" s="12">
        <f ca="1"/>
        <v>27.31128892124158</v>
      </c>
      <c r="H1312" s="12">
        <f ca="1"/>
        <v>7.5900911986551398E-2</v>
      </c>
    </row>
    <row r="1313" spans="6:8" x14ac:dyDescent="0.3">
      <c r="F1313" s="2">
        <v>1308</v>
      </c>
      <c r="G1313" s="12">
        <f ca="1"/>
        <v>27.312549495978683</v>
      </c>
      <c r="H1313" s="12">
        <f ca="1"/>
        <v>7.5924622665573968E-2</v>
      </c>
    </row>
    <row r="1314" spans="6:8" x14ac:dyDescent="0.3">
      <c r="F1314" s="2">
        <v>1309</v>
      </c>
      <c r="G1314" s="12">
        <f ca="1"/>
        <v>27.313901923042817</v>
      </c>
      <c r="H1314" s="12">
        <f ca="1"/>
        <v>7.5950044319306839E-2</v>
      </c>
    </row>
    <row r="1315" spans="6:8" x14ac:dyDescent="0.3">
      <c r="F1315" s="2">
        <v>1310</v>
      </c>
      <c r="G1315" s="12">
        <f ca="1"/>
        <v>27.315055829773836</v>
      </c>
      <c r="H1315" s="12">
        <f ca="1"/>
        <v>7.5971720689857122E-2</v>
      </c>
    </row>
    <row r="1316" spans="6:8" x14ac:dyDescent="0.3">
      <c r="F1316" s="2">
        <v>1311</v>
      </c>
      <c r="G1316" s="12">
        <f ca="1"/>
        <v>27.315397488309689</v>
      </c>
      <c r="H1316" s="12">
        <f ca="1"/>
        <v>7.5978136395789195E-2</v>
      </c>
    </row>
    <row r="1317" spans="6:8" x14ac:dyDescent="0.3">
      <c r="F1317" s="2">
        <v>1312</v>
      </c>
      <c r="G1317" s="12">
        <f ca="1"/>
        <v>27.315598803594238</v>
      </c>
      <c r="H1317" s="12">
        <f ca="1"/>
        <v>7.598191620143889E-2</v>
      </c>
    </row>
    <row r="1318" spans="6:8" x14ac:dyDescent="0.3">
      <c r="F1318" s="2">
        <v>1313</v>
      </c>
      <c r="G1318" s="12">
        <f ca="1"/>
        <v>27.31578864004943</v>
      </c>
      <c r="H1318" s="12">
        <f ca="1"/>
        <v>7.5985480134169253E-2</v>
      </c>
    </row>
    <row r="1319" spans="6:8" x14ac:dyDescent="0.3">
      <c r="F1319" s="2">
        <v>1314</v>
      </c>
      <c r="G1319" s="12">
        <f ca="1"/>
        <v>27.316887447020882</v>
      </c>
      <c r="H1319" s="12">
        <f ca="1"/>
        <v>7.6006102102017192E-2</v>
      </c>
    </row>
    <row r="1320" spans="6:8" x14ac:dyDescent="0.3">
      <c r="F1320" s="2">
        <v>1315</v>
      </c>
      <c r="G1320" s="12">
        <f ca="1"/>
        <v>27.320548298432275</v>
      </c>
      <c r="H1320" s="12">
        <f ca="1"/>
        <v>7.6074724936027432E-2</v>
      </c>
    </row>
    <row r="1321" spans="6:8" x14ac:dyDescent="0.3">
      <c r="F1321" s="2">
        <v>1316</v>
      </c>
      <c r="G1321" s="12">
        <f ca="1"/>
        <v>27.324192315368649</v>
      </c>
      <c r="H1321" s="12">
        <f ca="1"/>
        <v>7.6142905971794725E-2</v>
      </c>
    </row>
    <row r="1322" spans="6:8" x14ac:dyDescent="0.3">
      <c r="F1322" s="2">
        <v>1317</v>
      </c>
      <c r="G1322" s="12">
        <f ca="1"/>
        <v>27.325070267285799</v>
      </c>
      <c r="H1322" s="12">
        <f ca="1"/>
        <v>7.6159313964302588E-2</v>
      </c>
    </row>
    <row r="1323" spans="6:8" x14ac:dyDescent="0.3">
      <c r="F1323" s="2">
        <v>1318</v>
      </c>
      <c r="G1323" s="12">
        <f ca="1"/>
        <v>27.325426669651073</v>
      </c>
      <c r="H1323" s="12">
        <f ca="1"/>
        <v>7.6165972658202755E-2</v>
      </c>
    </row>
    <row r="1324" spans="6:8" x14ac:dyDescent="0.3">
      <c r="F1324" s="2">
        <v>1319</v>
      </c>
      <c r="G1324" s="12">
        <f ca="1"/>
        <v>27.325429607829033</v>
      </c>
      <c r="H1324" s="12">
        <f ca="1"/>
        <v>7.6166027547401829E-2</v>
      </c>
    </row>
    <row r="1325" spans="6:8" x14ac:dyDescent="0.3">
      <c r="F1325" s="2">
        <v>1320</v>
      </c>
      <c r="G1325" s="12">
        <f ca="1"/>
        <v>27.32754908035335</v>
      </c>
      <c r="H1325" s="12">
        <f ca="1"/>
        <v>7.6205600832723153E-2</v>
      </c>
    </row>
    <row r="1326" spans="6:8" x14ac:dyDescent="0.3">
      <c r="F1326" s="2">
        <v>1321</v>
      </c>
      <c r="G1326" s="12">
        <f ca="1"/>
        <v>27.327740791049205</v>
      </c>
      <c r="H1326" s="12">
        <f ca="1"/>
        <v>7.6209178213042503E-2</v>
      </c>
    </row>
    <row r="1327" spans="6:8" x14ac:dyDescent="0.3">
      <c r="F1327" s="2">
        <v>1322</v>
      </c>
      <c r="G1327" s="12">
        <f ca="1"/>
        <v>27.331793852443337</v>
      </c>
      <c r="H1327" s="12">
        <f ca="1"/>
        <v>7.6284727765342633E-2</v>
      </c>
    </row>
    <row r="1328" spans="6:8" x14ac:dyDescent="0.3">
      <c r="F1328" s="2">
        <v>1323</v>
      </c>
      <c r="G1328" s="12">
        <f ca="1"/>
        <v>27.332153720235791</v>
      </c>
      <c r="H1328" s="12">
        <f ca="1"/>
        <v>7.6291428188495852E-2</v>
      </c>
    </row>
    <row r="1329" spans="6:8" x14ac:dyDescent="0.3">
      <c r="F1329" s="2">
        <v>1324</v>
      </c>
      <c r="G1329" s="12">
        <f ca="1"/>
        <v>27.335279999617672</v>
      </c>
      <c r="H1329" s="12">
        <f ca="1"/>
        <v>7.6349584876461901E-2</v>
      </c>
    </row>
    <row r="1330" spans="6:8" x14ac:dyDescent="0.3">
      <c r="F1330" s="2">
        <v>1325</v>
      </c>
      <c r="G1330" s="12">
        <f ca="1"/>
        <v>27.336818569591909</v>
      </c>
      <c r="H1330" s="12">
        <f ca="1"/>
        <v>7.6378171967537781E-2</v>
      </c>
    </row>
    <row r="1331" spans="6:8" x14ac:dyDescent="0.3">
      <c r="F1331" s="2">
        <v>1326</v>
      </c>
      <c r="G1331" s="12">
        <f ca="1"/>
        <v>27.338147174569357</v>
      </c>
      <c r="H1331" s="12">
        <f ca="1"/>
        <v>7.6402839685709378E-2</v>
      </c>
    </row>
    <row r="1332" spans="6:8" x14ac:dyDescent="0.3">
      <c r="F1332" s="2">
        <v>1327</v>
      </c>
      <c r="G1332" s="12">
        <f ca="1"/>
        <v>27.340482532329009</v>
      </c>
      <c r="H1332" s="12">
        <f ca="1"/>
        <v>7.6446158596284078E-2</v>
      </c>
    </row>
    <row r="1333" spans="6:8" x14ac:dyDescent="0.3">
      <c r="F1333" s="2">
        <v>1328</v>
      </c>
      <c r="G1333" s="12">
        <f ca="1"/>
        <v>27.345268795420282</v>
      </c>
      <c r="H1333" s="12">
        <f ca="1"/>
        <v>7.6534776993897269E-2</v>
      </c>
    </row>
    <row r="1334" spans="6:8" x14ac:dyDescent="0.3">
      <c r="F1334" s="2">
        <v>1329</v>
      </c>
      <c r="G1334" s="12">
        <f ca="1"/>
        <v>27.347180513201799</v>
      </c>
      <c r="H1334" s="12">
        <f ca="1"/>
        <v>7.6570111552905967E-2</v>
      </c>
    </row>
    <row r="1335" spans="6:8" x14ac:dyDescent="0.3">
      <c r="F1335" s="2">
        <v>1330</v>
      </c>
      <c r="G1335" s="12">
        <f ca="1"/>
        <v>27.348705015268525</v>
      </c>
      <c r="H1335" s="12">
        <f ca="1"/>
        <v>7.6598264092394647E-2</v>
      </c>
    </row>
    <row r="1336" spans="6:8" x14ac:dyDescent="0.3">
      <c r="F1336" s="2">
        <v>1331</v>
      </c>
      <c r="G1336" s="12">
        <f ca="1"/>
        <v>27.349228168430354</v>
      </c>
      <c r="H1336" s="12">
        <f ca="1"/>
        <v>7.660791988514784E-2</v>
      </c>
    </row>
    <row r="1337" spans="6:8" x14ac:dyDescent="0.3">
      <c r="F1337" s="2">
        <v>1332</v>
      </c>
      <c r="G1337" s="12">
        <f ca="1"/>
        <v>27.352394529497506</v>
      </c>
      <c r="H1337" s="12">
        <f ca="1"/>
        <v>7.6666305210605121E-2</v>
      </c>
    </row>
    <row r="1338" spans="6:8" x14ac:dyDescent="0.3">
      <c r="F1338" s="2">
        <v>1333</v>
      </c>
      <c r="G1338" s="12">
        <f ca="1"/>
        <v>27.352491382283088</v>
      </c>
      <c r="H1338" s="12">
        <f ca="1"/>
        <v>7.666808958975864E-2</v>
      </c>
    </row>
    <row r="1339" spans="6:8" x14ac:dyDescent="0.3">
      <c r="F1339" s="2">
        <v>1334</v>
      </c>
      <c r="G1339" s="12">
        <f ca="1"/>
        <v>27.352690786480686</v>
      </c>
      <c r="H1339" s="12">
        <f ca="1"/>
        <v>7.6671763054384542E-2</v>
      </c>
    </row>
    <row r="1340" spans="6:8" x14ac:dyDescent="0.3">
      <c r="F1340" s="2">
        <v>1335</v>
      </c>
      <c r="G1340" s="12">
        <f ca="1"/>
        <v>27.3537143768663</v>
      </c>
      <c r="H1340" s="12">
        <f ca="1"/>
        <v>7.6690613846051969E-2</v>
      </c>
    </row>
    <row r="1341" spans="6:8" x14ac:dyDescent="0.3">
      <c r="F1341" s="2">
        <v>1336</v>
      </c>
      <c r="G1341" s="12">
        <f ca="1"/>
        <v>27.353921755485128</v>
      </c>
      <c r="H1341" s="12">
        <f ca="1"/>
        <v>7.6694431778480232E-2</v>
      </c>
    </row>
    <row r="1342" spans="6:8" x14ac:dyDescent="0.3">
      <c r="F1342" s="2">
        <v>1337</v>
      </c>
      <c r="G1342" s="12">
        <f ca="1"/>
        <v>27.357568817109563</v>
      </c>
      <c r="H1342" s="12">
        <f ca="1"/>
        <v>7.6761508401689355E-2</v>
      </c>
    </row>
    <row r="1343" spans="6:8" x14ac:dyDescent="0.3">
      <c r="F1343" s="2">
        <v>1338</v>
      </c>
      <c r="G1343" s="12">
        <f ca="1"/>
        <v>27.35775235037918</v>
      </c>
      <c r="H1343" s="12">
        <f ca="1"/>
        <v>7.6764880566608934E-2</v>
      </c>
    </row>
    <row r="1344" spans="6:8" x14ac:dyDescent="0.3">
      <c r="F1344" s="2">
        <v>1339</v>
      </c>
      <c r="G1344" s="12">
        <f ca="1"/>
        <v>27.363457012160971</v>
      </c>
      <c r="H1344" s="12">
        <f ca="1"/>
        <v>7.6869534404822817E-2</v>
      </c>
    </row>
    <row r="1345" spans="6:8" x14ac:dyDescent="0.3">
      <c r="F1345" s="2">
        <v>1340</v>
      </c>
      <c r="G1345" s="12">
        <f ca="1"/>
        <v>27.363766382472214</v>
      </c>
      <c r="H1345" s="12">
        <f ca="1"/>
        <v>7.6875200963190393E-2</v>
      </c>
    </row>
    <row r="1346" spans="6:8" x14ac:dyDescent="0.3">
      <c r="F1346" s="2">
        <v>1341</v>
      </c>
      <c r="G1346" s="12">
        <f ca="1"/>
        <v>27.366840562272625</v>
      </c>
      <c r="H1346" s="12">
        <f ca="1"/>
        <v>7.693145893229919E-2</v>
      </c>
    </row>
    <row r="1347" spans="6:8" x14ac:dyDescent="0.3">
      <c r="F1347" s="2">
        <v>1342</v>
      </c>
      <c r="G1347" s="12">
        <f ca="1"/>
        <v>27.370285229952863</v>
      </c>
      <c r="H1347" s="12">
        <f ca="1"/>
        <v>7.6994388835944033E-2</v>
      </c>
    </row>
    <row r="1348" spans="6:8" x14ac:dyDescent="0.3">
      <c r="F1348" s="2">
        <v>1343</v>
      </c>
      <c r="G1348" s="12">
        <f ca="1"/>
        <v>27.372196663887923</v>
      </c>
      <c r="H1348" s="12">
        <f ca="1"/>
        <v>7.7029259113421525E-2</v>
      </c>
    </row>
    <row r="1349" spans="6:8" x14ac:dyDescent="0.3">
      <c r="F1349" s="2">
        <v>1344</v>
      </c>
      <c r="G1349" s="12">
        <f ca="1"/>
        <v>27.372507161676179</v>
      </c>
      <c r="H1349" s="12">
        <f ca="1"/>
        <v>7.7034920198329054E-2</v>
      </c>
    </row>
    <row r="1350" spans="6:8" x14ac:dyDescent="0.3">
      <c r="F1350" s="2">
        <v>1345</v>
      </c>
      <c r="G1350" s="12">
        <f ca="1"/>
        <v>27.373861706347423</v>
      </c>
      <c r="H1350" s="12">
        <f ca="1"/>
        <v>7.7059605774665196E-2</v>
      </c>
    </row>
    <row r="1351" spans="6:8" x14ac:dyDescent="0.3">
      <c r="F1351" s="2">
        <v>1346</v>
      </c>
      <c r="G1351" s="12">
        <f ca="1"/>
        <v>27.374885759127704</v>
      </c>
      <c r="H1351" s="12">
        <f ca="1"/>
        <v>7.7078256636153836E-2</v>
      </c>
    </row>
    <row r="1352" spans="6:8" x14ac:dyDescent="0.3">
      <c r="F1352" s="2">
        <v>1347</v>
      </c>
      <c r="G1352" s="12">
        <f ca="1"/>
        <v>27.375861583557953</v>
      </c>
      <c r="H1352" s="12">
        <f ca="1"/>
        <v>7.70960197123612E-2</v>
      </c>
    </row>
    <row r="1353" spans="6:8" x14ac:dyDescent="0.3">
      <c r="F1353" s="2">
        <v>1348</v>
      </c>
      <c r="G1353" s="12">
        <f ca="1"/>
        <v>27.377622934516033</v>
      </c>
      <c r="H1353" s="12">
        <f ca="1"/>
        <v>7.7128058582960304E-2</v>
      </c>
    </row>
    <row r="1354" spans="6:8" x14ac:dyDescent="0.3">
      <c r="F1354" s="2">
        <v>1349</v>
      </c>
      <c r="G1354" s="12">
        <f ca="1"/>
        <v>27.377787137414874</v>
      </c>
      <c r="H1354" s="12">
        <f ca="1"/>
        <v>7.7131043898115287E-2</v>
      </c>
    </row>
    <row r="1355" spans="6:8" x14ac:dyDescent="0.3">
      <c r="F1355" s="2">
        <v>1350</v>
      </c>
      <c r="G1355" s="12">
        <f ca="1"/>
        <v>27.379406716912413</v>
      </c>
      <c r="H1355" s="12">
        <f ca="1"/>
        <v>7.7160474955940195E-2</v>
      </c>
    </row>
    <row r="1356" spans="6:8" x14ac:dyDescent="0.3">
      <c r="F1356" s="2">
        <v>1351</v>
      </c>
      <c r="G1356" s="12">
        <f ca="1"/>
        <v>27.379973817091816</v>
      </c>
      <c r="H1356" s="12">
        <f ca="1"/>
        <v>7.7170774332972453E-2</v>
      </c>
    </row>
    <row r="1357" spans="6:8" x14ac:dyDescent="0.3">
      <c r="F1357" s="2">
        <v>1352</v>
      </c>
      <c r="G1357" s="12">
        <f ca="1"/>
        <v>27.381146608022092</v>
      </c>
      <c r="H1357" s="12">
        <f ca="1"/>
        <v>7.7192064092142715E-2</v>
      </c>
    </row>
    <row r="1358" spans="6:8" x14ac:dyDescent="0.3">
      <c r="F1358" s="2">
        <v>1353</v>
      </c>
      <c r="G1358" s="12">
        <f ca="1"/>
        <v>27.382360992095432</v>
      </c>
      <c r="H1358" s="12">
        <f ca="1"/>
        <v>7.7214094887474632E-2</v>
      </c>
    </row>
    <row r="1359" spans="6:8" x14ac:dyDescent="0.3">
      <c r="F1359" s="2">
        <v>1354</v>
      </c>
      <c r="G1359" s="12">
        <f ca="1"/>
        <v>27.38412050418296</v>
      </c>
      <c r="H1359" s="12">
        <f ca="1"/>
        <v>7.7245989850606184E-2</v>
      </c>
    </row>
    <row r="1360" spans="6:8" x14ac:dyDescent="0.3">
      <c r="F1360" s="2">
        <v>1355</v>
      </c>
      <c r="G1360" s="12">
        <f ca="1"/>
        <v>27.391449840202412</v>
      </c>
      <c r="H1360" s="12">
        <f ca="1"/>
        <v>7.7378527607738598E-2</v>
      </c>
    </row>
    <row r="1361" spans="6:8" x14ac:dyDescent="0.3">
      <c r="F1361" s="2">
        <v>1356</v>
      </c>
      <c r="G1361" s="12">
        <f ca="1"/>
        <v>27.391649300616436</v>
      </c>
      <c r="H1361" s="12">
        <f ca="1"/>
        <v>7.7382127215552557E-2</v>
      </c>
    </row>
    <row r="1362" spans="6:8" x14ac:dyDescent="0.3">
      <c r="F1362" s="2">
        <v>1357</v>
      </c>
      <c r="G1362" s="12">
        <f ca="1"/>
        <v>27.391657863410344</v>
      </c>
      <c r="H1362" s="12">
        <f ca="1"/>
        <v>7.7382281737331887E-2</v>
      </c>
    </row>
    <row r="1363" spans="6:8" x14ac:dyDescent="0.3">
      <c r="F1363" s="2">
        <v>1358</v>
      </c>
      <c r="G1363" s="12">
        <f ca="1"/>
        <v>27.391848421990119</v>
      </c>
      <c r="H1363" s="12">
        <f ca="1"/>
        <v>7.7385720320174697E-2</v>
      </c>
    </row>
    <row r="1364" spans="6:8" x14ac:dyDescent="0.3">
      <c r="F1364" s="2">
        <v>1359</v>
      </c>
      <c r="G1364" s="12">
        <f ca="1"/>
        <v>27.39420628899515</v>
      </c>
      <c r="H1364" s="12">
        <f ca="1"/>
        <v>7.7428238324601786E-2</v>
      </c>
    </row>
    <row r="1365" spans="6:8" x14ac:dyDescent="0.3">
      <c r="F1365" s="2">
        <v>1360</v>
      </c>
      <c r="G1365" s="12">
        <f ca="1"/>
        <v>27.395566009545703</v>
      </c>
      <c r="H1365" s="12">
        <f ca="1"/>
        <v>7.7452732839381894E-2</v>
      </c>
    </row>
    <row r="1366" spans="6:8" x14ac:dyDescent="0.3">
      <c r="F1366" s="2">
        <v>1361</v>
      </c>
      <c r="G1366" s="12">
        <f ca="1"/>
        <v>27.395752652015869</v>
      </c>
      <c r="H1366" s="12">
        <f ca="1"/>
        <v>7.7456093686614116E-2</v>
      </c>
    </row>
    <row r="1367" spans="6:8" x14ac:dyDescent="0.3">
      <c r="F1367" s="2">
        <v>1362</v>
      </c>
      <c r="G1367" s="12">
        <f ca="1"/>
        <v>27.399865243098304</v>
      </c>
      <c r="H1367" s="12">
        <f ca="1"/>
        <v>7.7530062777317305E-2</v>
      </c>
    </row>
    <row r="1368" spans="6:8" x14ac:dyDescent="0.3">
      <c r="F1368" s="2">
        <v>1363</v>
      </c>
      <c r="G1368" s="12">
        <f ca="1"/>
        <v>27.400141094377766</v>
      </c>
      <c r="H1368" s="12">
        <f ca="1"/>
        <v>7.7535018362409516E-2</v>
      </c>
    </row>
    <row r="1369" spans="6:8" x14ac:dyDescent="0.3">
      <c r="F1369" s="2">
        <v>1364</v>
      </c>
      <c r="G1369" s="12">
        <f ca="1"/>
        <v>27.400144896119635</v>
      </c>
      <c r="H1369" s="12">
        <f ca="1"/>
        <v>7.753508665439203E-2</v>
      </c>
    </row>
    <row r="1370" spans="6:8" x14ac:dyDescent="0.3">
      <c r="F1370" s="2">
        <v>1365</v>
      </c>
      <c r="G1370" s="12">
        <f ca="1"/>
        <v>27.40077721882307</v>
      </c>
      <c r="H1370" s="12">
        <f ca="1"/>
        <v>7.7546443328221221E-2</v>
      </c>
    </row>
    <row r="1371" spans="6:8" x14ac:dyDescent="0.3">
      <c r="F1371" s="2">
        <v>1366</v>
      </c>
      <c r="G1371" s="12">
        <f ca="1"/>
        <v>27.402635553070422</v>
      </c>
      <c r="H1371" s="12">
        <f ca="1"/>
        <v>7.7579796986313759E-2</v>
      </c>
    </row>
    <row r="1372" spans="6:8" x14ac:dyDescent="0.3">
      <c r="F1372" s="2">
        <v>1367</v>
      </c>
      <c r="G1372" s="12">
        <f ca="1"/>
        <v>27.404324801040975</v>
      </c>
      <c r="H1372" s="12">
        <f ca="1"/>
        <v>7.7610086729337266E-2</v>
      </c>
    </row>
    <row r="1373" spans="6:8" x14ac:dyDescent="0.3">
      <c r="F1373" s="2">
        <v>1368</v>
      </c>
      <c r="G1373" s="12">
        <f ca="1"/>
        <v>27.406074822691796</v>
      </c>
      <c r="H1373" s="12">
        <f ca="1"/>
        <v>7.7641436929193633E-2</v>
      </c>
    </row>
    <row r="1374" spans="6:8" x14ac:dyDescent="0.3">
      <c r="F1374" s="2">
        <v>1369</v>
      </c>
      <c r="G1374" s="12">
        <f ca="1"/>
        <v>27.406096615843019</v>
      </c>
      <c r="H1374" s="12">
        <f ca="1"/>
        <v>7.7641827147749365E-2</v>
      </c>
    </row>
    <row r="1375" spans="6:8" x14ac:dyDescent="0.3">
      <c r="F1375" s="2">
        <v>1370</v>
      </c>
      <c r="G1375" s="12">
        <f ca="1"/>
        <v>27.406704175672797</v>
      </c>
      <c r="H1375" s="12">
        <f ca="1"/>
        <v>7.7652703985657087E-2</v>
      </c>
    </row>
    <row r="1376" spans="6:8" x14ac:dyDescent="0.3">
      <c r="F1376" s="2">
        <v>1371</v>
      </c>
      <c r="G1376" s="12">
        <f ca="1"/>
        <v>27.407330180117498</v>
      </c>
      <c r="H1376" s="12">
        <f ca="1"/>
        <v>7.7663907270436927E-2</v>
      </c>
    </row>
    <row r="1377" spans="6:8" x14ac:dyDescent="0.3">
      <c r="F1377" s="2">
        <v>1372</v>
      </c>
      <c r="G1377" s="12">
        <f ca="1"/>
        <v>27.408480614157924</v>
      </c>
      <c r="H1377" s="12">
        <f ca="1"/>
        <v>7.7684486059196464E-2</v>
      </c>
    </row>
    <row r="1378" spans="6:8" x14ac:dyDescent="0.3">
      <c r="F1378" s="2">
        <v>1373</v>
      </c>
      <c r="G1378" s="12">
        <f ca="1"/>
        <v>27.409270138988006</v>
      </c>
      <c r="H1378" s="12">
        <f ca="1"/>
        <v>7.7698601502365183E-2</v>
      </c>
    </row>
    <row r="1379" spans="6:8" x14ac:dyDescent="0.3">
      <c r="F1379" s="2">
        <v>1374</v>
      </c>
      <c r="G1379" s="12">
        <f ca="1"/>
        <v>27.410285758411309</v>
      </c>
      <c r="H1379" s="12">
        <f ca="1"/>
        <v>7.771675022804625E-2</v>
      </c>
    </row>
    <row r="1380" spans="6:8" x14ac:dyDescent="0.3">
      <c r="F1380" s="2">
        <v>1375</v>
      </c>
      <c r="G1380" s="12">
        <f ca="1"/>
        <v>27.413122408513509</v>
      </c>
      <c r="H1380" s="12">
        <f ca="1"/>
        <v>7.7767386831063656E-2</v>
      </c>
    </row>
    <row r="1381" spans="6:8" x14ac:dyDescent="0.3">
      <c r="F1381" s="2">
        <v>1376</v>
      </c>
      <c r="G1381" s="12">
        <f ca="1"/>
        <v>27.41626927101694</v>
      </c>
      <c r="H1381" s="12">
        <f ca="1"/>
        <v>7.7823469200682491E-2</v>
      </c>
    </row>
    <row r="1382" spans="6:8" x14ac:dyDescent="0.3">
      <c r="F1382" s="2">
        <v>1377</v>
      </c>
      <c r="G1382" s="12">
        <f ca="1"/>
        <v>27.416300131782226</v>
      </c>
      <c r="H1382" s="12">
        <f ca="1"/>
        <v>7.7824018712998322E-2</v>
      </c>
    </row>
    <row r="1383" spans="6:8" x14ac:dyDescent="0.3">
      <c r="F1383" s="2">
        <v>1378</v>
      </c>
      <c r="G1383" s="12">
        <f ca="1"/>
        <v>27.418699766374516</v>
      </c>
      <c r="H1383" s="12">
        <f ca="1"/>
        <v>7.7866718576844893E-2</v>
      </c>
    </row>
    <row r="1384" spans="6:8" x14ac:dyDescent="0.3">
      <c r="F1384" s="2">
        <v>1379</v>
      </c>
      <c r="G1384" s="12">
        <f ca="1"/>
        <v>27.421817554752849</v>
      </c>
      <c r="H1384" s="12">
        <f ca="1"/>
        <v>7.7922113517188404E-2</v>
      </c>
    </row>
    <row r="1385" spans="6:8" x14ac:dyDescent="0.3">
      <c r="F1385" s="2">
        <v>1380</v>
      </c>
      <c r="G1385" s="12">
        <f ca="1"/>
        <v>27.422523252989727</v>
      </c>
      <c r="H1385" s="12">
        <f ca="1"/>
        <v>7.7934638748174967E-2</v>
      </c>
    </row>
    <row r="1386" spans="6:8" x14ac:dyDescent="0.3">
      <c r="F1386" s="2">
        <v>1381</v>
      </c>
      <c r="G1386" s="12">
        <f ca="1"/>
        <v>27.423906775378356</v>
      </c>
      <c r="H1386" s="12">
        <f ca="1"/>
        <v>7.7959180355848076E-2</v>
      </c>
    </row>
    <row r="1387" spans="6:8" x14ac:dyDescent="0.3">
      <c r="F1387" s="2">
        <v>1382</v>
      </c>
      <c r="G1387" s="12">
        <f ca="1"/>
        <v>27.424752824430914</v>
      </c>
      <c r="H1387" s="12">
        <f ca="1"/>
        <v>7.7974178773879146E-2</v>
      </c>
    </row>
    <row r="1388" spans="6:8" x14ac:dyDescent="0.3">
      <c r="F1388" s="2">
        <v>1383</v>
      </c>
      <c r="G1388" s="12">
        <f ca="1"/>
        <v>27.426843092248291</v>
      </c>
      <c r="H1388" s="12">
        <f ca="1"/>
        <v>7.8011204190201217E-2</v>
      </c>
    </row>
    <row r="1389" spans="6:8" x14ac:dyDescent="0.3">
      <c r="F1389" s="2">
        <v>1384</v>
      </c>
      <c r="G1389" s="12">
        <f ca="1"/>
        <v>27.427317508627659</v>
      </c>
      <c r="H1389" s="12">
        <f ca="1"/>
        <v>7.8019601690179644E-2</v>
      </c>
    </row>
    <row r="1390" spans="6:8" x14ac:dyDescent="0.3">
      <c r="F1390" s="2">
        <v>1385</v>
      </c>
      <c r="G1390" s="12">
        <f ca="1"/>
        <v>27.427615025519575</v>
      </c>
      <c r="H1390" s="12">
        <f ca="1"/>
        <v>7.8024866822529348E-2</v>
      </c>
    </row>
    <row r="1391" spans="6:8" x14ac:dyDescent="0.3">
      <c r="F1391" s="2">
        <v>1386</v>
      </c>
      <c r="G1391" s="12">
        <f ca="1"/>
        <v>27.429130523023765</v>
      </c>
      <c r="H1391" s="12">
        <f ca="1"/>
        <v>7.8051673013830078E-2</v>
      </c>
    </row>
    <row r="1392" spans="6:8" x14ac:dyDescent="0.3">
      <c r="F1392" s="2">
        <v>1387</v>
      </c>
      <c r="G1392" s="12">
        <f ca="1"/>
        <v>27.429611191071775</v>
      </c>
      <c r="H1392" s="12">
        <f ca="1"/>
        <v>7.8060170396778816E-2</v>
      </c>
    </row>
    <row r="1393" spans="6:8" x14ac:dyDescent="0.3">
      <c r="F1393" s="2">
        <v>1388</v>
      </c>
      <c r="G1393" s="12">
        <f ca="1"/>
        <v>27.430763387745031</v>
      </c>
      <c r="H1393" s="12">
        <f ca="1"/>
        <v>7.8080530038159818E-2</v>
      </c>
    </row>
    <row r="1394" spans="6:8" x14ac:dyDescent="0.3">
      <c r="F1394" s="2">
        <v>1389</v>
      </c>
      <c r="G1394" s="12">
        <f ca="1"/>
        <v>27.431204712058712</v>
      </c>
      <c r="H1394" s="12">
        <f ca="1"/>
        <v>7.8088324920158325E-2</v>
      </c>
    </row>
    <row r="1395" spans="6:8" x14ac:dyDescent="0.3">
      <c r="F1395" s="2">
        <v>1390</v>
      </c>
      <c r="G1395" s="12">
        <f ca="1"/>
        <v>27.434456800386677</v>
      </c>
      <c r="H1395" s="12">
        <f ca="1"/>
        <v>7.8145706028130077E-2</v>
      </c>
    </row>
    <row r="1396" spans="6:8" x14ac:dyDescent="0.3">
      <c r="F1396" s="2">
        <v>1391</v>
      </c>
      <c r="G1396" s="12">
        <f ca="1"/>
        <v>27.435785022210869</v>
      </c>
      <c r="H1396" s="12">
        <f ca="1"/>
        <v>7.8169111875490457E-2</v>
      </c>
    </row>
    <row r="1397" spans="6:8" x14ac:dyDescent="0.3">
      <c r="F1397" s="2">
        <v>1392</v>
      </c>
      <c r="G1397" s="12">
        <f ca="1"/>
        <v>27.437624800269116</v>
      </c>
      <c r="H1397" s="12">
        <f ca="1"/>
        <v>7.8201503758776131E-2</v>
      </c>
    </row>
    <row r="1398" spans="6:8" x14ac:dyDescent="0.3">
      <c r="F1398" s="2">
        <v>1393</v>
      </c>
      <c r="G1398" s="12">
        <f ca="1"/>
        <v>27.438414220304669</v>
      </c>
      <c r="H1398" s="12">
        <f ca="1"/>
        <v>7.8215392429851829E-2</v>
      </c>
    </row>
    <row r="1399" spans="6:8" x14ac:dyDescent="0.3">
      <c r="F1399" s="2">
        <v>1394</v>
      </c>
      <c r="G1399" s="12">
        <f ca="1"/>
        <v>27.439265813177386</v>
      </c>
      <c r="H1399" s="12">
        <f ca="1"/>
        <v>7.8230368083120699E-2</v>
      </c>
    </row>
    <row r="1400" spans="6:8" x14ac:dyDescent="0.3">
      <c r="F1400" s="2">
        <v>1395</v>
      </c>
      <c r="G1400" s="12">
        <f ca="1"/>
        <v>27.43955721761289</v>
      </c>
      <c r="H1400" s="12">
        <f ca="1"/>
        <v>7.8235490930050985E-2</v>
      </c>
    </row>
    <row r="1401" spans="6:8" x14ac:dyDescent="0.3">
      <c r="F1401" s="2">
        <v>1396</v>
      </c>
      <c r="G1401" s="12">
        <f ca="1"/>
        <v>27.440461413627503</v>
      </c>
      <c r="H1401" s="12">
        <f ca="1"/>
        <v>7.825138125673034E-2</v>
      </c>
    </row>
    <row r="1402" spans="6:8" x14ac:dyDescent="0.3">
      <c r="F1402" s="2">
        <v>1397</v>
      </c>
      <c r="G1402" s="12">
        <f ca="1"/>
        <v>27.440785572852143</v>
      </c>
      <c r="H1402" s="12">
        <f ca="1"/>
        <v>7.8257076071421836E-2</v>
      </c>
    </row>
    <row r="1403" spans="6:8" x14ac:dyDescent="0.3">
      <c r="F1403" s="2">
        <v>1398</v>
      </c>
      <c r="G1403" s="12">
        <f ca="1"/>
        <v>27.450373889479884</v>
      </c>
      <c r="H1403" s="12">
        <f ca="1"/>
        <v>7.8425056253185202E-2</v>
      </c>
    </row>
    <row r="1404" spans="6:8" x14ac:dyDescent="0.3">
      <c r="F1404" s="2">
        <v>1399</v>
      </c>
      <c r="G1404" s="12">
        <f ca="1"/>
        <v>27.450657411749869</v>
      </c>
      <c r="H1404" s="12">
        <f ca="1"/>
        <v>7.8430009590872707E-2</v>
      </c>
    </row>
    <row r="1405" spans="6:8" x14ac:dyDescent="0.3">
      <c r="F1405" s="2">
        <v>1400</v>
      </c>
      <c r="G1405" s="12">
        <f ca="1"/>
        <v>27.450822838416919</v>
      </c>
      <c r="H1405" s="12">
        <f ca="1"/>
        <v>7.8432899348096344E-2</v>
      </c>
    </row>
    <row r="1406" spans="6:8" x14ac:dyDescent="0.3">
      <c r="F1406" s="2">
        <v>1401</v>
      </c>
      <c r="G1406" s="12">
        <f ca="1"/>
        <v>27.451497593956695</v>
      </c>
      <c r="H1406" s="12">
        <f ca="1"/>
        <v>7.8444683531355891E-2</v>
      </c>
    </row>
    <row r="1407" spans="6:8" x14ac:dyDescent="0.3">
      <c r="F1407" s="2">
        <v>1402</v>
      </c>
      <c r="G1407" s="12">
        <f ca="1"/>
        <v>27.452185520003109</v>
      </c>
      <c r="H1407" s="12">
        <f ca="1"/>
        <v>7.8456693115374218E-2</v>
      </c>
    </row>
    <row r="1408" spans="6:8" x14ac:dyDescent="0.3">
      <c r="F1408" s="2">
        <v>1403</v>
      </c>
      <c r="G1408" s="12">
        <f ca="1"/>
        <v>27.454416077339879</v>
      </c>
      <c r="H1408" s="12">
        <f ca="1"/>
        <v>7.8495601393273051E-2</v>
      </c>
    </row>
    <row r="1409" spans="6:8" x14ac:dyDescent="0.3">
      <c r="F1409" s="2">
        <v>1404</v>
      </c>
      <c r="G1409" s="12">
        <f ca="1"/>
        <v>27.455952210079936</v>
      </c>
      <c r="H1409" s="12">
        <f ca="1"/>
        <v>7.8522368118584485E-2</v>
      </c>
    </row>
    <row r="1410" spans="6:8" x14ac:dyDescent="0.3">
      <c r="F1410" s="2">
        <v>1405</v>
      </c>
      <c r="G1410" s="12">
        <f ca="1"/>
        <v>27.456292085469173</v>
      </c>
      <c r="H1410" s="12">
        <f ca="1"/>
        <v>7.8528287220200069E-2</v>
      </c>
    </row>
    <row r="1411" spans="6:8" x14ac:dyDescent="0.3">
      <c r="F1411" s="2">
        <v>1406</v>
      </c>
      <c r="G1411" s="12">
        <f ca="1"/>
        <v>27.457396307782364</v>
      </c>
      <c r="H1411" s="12">
        <f ca="1"/>
        <v>7.8547509951784264E-2</v>
      </c>
    </row>
    <row r="1412" spans="6:8" x14ac:dyDescent="0.3">
      <c r="F1412" s="2">
        <v>1407</v>
      </c>
      <c r="G1412" s="12">
        <f ca="1"/>
        <v>27.459415284465834</v>
      </c>
      <c r="H1412" s="12">
        <f ca="1"/>
        <v>7.858262600186576E-2</v>
      </c>
    </row>
    <row r="1413" spans="6:8" x14ac:dyDescent="0.3">
      <c r="F1413" s="2">
        <v>1408</v>
      </c>
      <c r="G1413" s="12">
        <f ca="1"/>
        <v>27.4619897077704</v>
      </c>
      <c r="H1413" s="12">
        <f ca="1"/>
        <v>7.8627344617260383E-2</v>
      </c>
    </row>
    <row r="1414" spans="6:8" x14ac:dyDescent="0.3">
      <c r="F1414" s="2">
        <v>1409</v>
      </c>
      <c r="G1414" s="12">
        <f ca="1"/>
        <v>27.462589039305168</v>
      </c>
      <c r="H1414" s="12">
        <f ca="1"/>
        <v>7.863774582767763E-2</v>
      </c>
    </row>
    <row r="1415" spans="6:8" x14ac:dyDescent="0.3">
      <c r="F1415" s="2">
        <v>1410</v>
      </c>
      <c r="G1415" s="12">
        <f ca="1"/>
        <v>27.463352497724188</v>
      </c>
      <c r="H1415" s="12">
        <f ca="1"/>
        <v>7.8650990274235499E-2</v>
      </c>
    </row>
    <row r="1416" spans="6:8" x14ac:dyDescent="0.3">
      <c r="F1416" s="2">
        <v>1411</v>
      </c>
      <c r="G1416" s="12">
        <f ca="1"/>
        <v>27.46431430690798</v>
      </c>
      <c r="H1416" s="12">
        <f ca="1"/>
        <v>7.8667667511840789E-2</v>
      </c>
    </row>
    <row r="1417" spans="6:8" x14ac:dyDescent="0.3">
      <c r="F1417" s="2">
        <v>1412</v>
      </c>
      <c r="G1417" s="12">
        <f ca="1"/>
        <v>27.465034665846613</v>
      </c>
      <c r="H1417" s="12">
        <f ca="1"/>
        <v>7.8680152154118749E-2</v>
      </c>
    </row>
    <row r="1418" spans="6:8" x14ac:dyDescent="0.3">
      <c r="F1418" s="2">
        <v>1413</v>
      </c>
      <c r="G1418" s="12">
        <f ca="1"/>
        <v>27.465591891869011</v>
      </c>
      <c r="H1418" s="12">
        <f ca="1"/>
        <v>7.8689806001823834E-2</v>
      </c>
    </row>
    <row r="1419" spans="6:8" x14ac:dyDescent="0.3">
      <c r="F1419" s="2">
        <v>1414</v>
      </c>
      <c r="G1419" s="12">
        <f ca="1"/>
        <v>27.468114429095873</v>
      </c>
      <c r="H1419" s="12">
        <f ca="1"/>
        <v>7.8733470168081993E-2</v>
      </c>
    </row>
    <row r="1420" spans="6:8" x14ac:dyDescent="0.3">
      <c r="F1420" s="2">
        <v>1415</v>
      </c>
      <c r="G1420" s="12">
        <f ca="1"/>
        <v>27.468695083027626</v>
      </c>
      <c r="H1420" s="12">
        <f ca="1"/>
        <v>7.8743512166405488E-2</v>
      </c>
    </row>
    <row r="1421" spans="6:8" x14ac:dyDescent="0.3">
      <c r="F1421" s="2">
        <v>1416</v>
      </c>
      <c r="G1421" s="12">
        <f ca="1"/>
        <v>27.469611971621035</v>
      </c>
      <c r="H1421" s="12">
        <f ca="1"/>
        <v>7.8759362319453588E-2</v>
      </c>
    </row>
    <row r="1422" spans="6:8" x14ac:dyDescent="0.3">
      <c r="F1422" s="2">
        <v>1417</v>
      </c>
      <c r="G1422" s="12">
        <f ca="1"/>
        <v>27.470714670746499</v>
      </c>
      <c r="H1422" s="12">
        <f ca="1"/>
        <v>7.877841355130584E-2</v>
      </c>
    </row>
    <row r="1423" spans="6:8" x14ac:dyDescent="0.3">
      <c r="F1423" s="2">
        <v>1418</v>
      </c>
      <c r="G1423" s="12">
        <f ca="1"/>
        <v>27.471339634512827</v>
      </c>
      <c r="H1423" s="12">
        <f ca="1"/>
        <v>7.8789205655156541E-2</v>
      </c>
    </row>
    <row r="1424" spans="6:8" x14ac:dyDescent="0.3">
      <c r="F1424" s="2">
        <v>1419</v>
      </c>
      <c r="G1424" s="12">
        <f ca="1"/>
        <v>27.471945536767684</v>
      </c>
      <c r="H1424" s="12">
        <f ca="1"/>
        <v>7.8799664910181186E-2</v>
      </c>
    </row>
    <row r="1425" spans="6:8" x14ac:dyDescent="0.3">
      <c r="F1425" s="2">
        <v>1420</v>
      </c>
      <c r="G1425" s="12">
        <f ca="1"/>
        <v>27.472128583858954</v>
      </c>
      <c r="H1425" s="12">
        <f ca="1"/>
        <v>7.8802824006362293E-2</v>
      </c>
    </row>
    <row r="1426" spans="6:8" x14ac:dyDescent="0.3">
      <c r="F1426" s="2">
        <v>1421</v>
      </c>
      <c r="G1426" s="12">
        <f ca="1"/>
        <v>27.47215297155185</v>
      </c>
      <c r="H1426" s="12">
        <f ca="1"/>
        <v>7.8803244873404746E-2</v>
      </c>
    </row>
    <row r="1427" spans="6:8" x14ac:dyDescent="0.3">
      <c r="F1427" s="2">
        <v>1422</v>
      </c>
      <c r="G1427" s="12">
        <f ca="1"/>
        <v>27.473286210195926</v>
      </c>
      <c r="H1427" s="12">
        <f ca="1"/>
        <v>7.8822795085053257E-2</v>
      </c>
    </row>
    <row r="1428" spans="6:8" x14ac:dyDescent="0.3">
      <c r="F1428" s="2">
        <v>1423</v>
      </c>
      <c r="G1428" s="12">
        <f ca="1"/>
        <v>27.474000953291995</v>
      </c>
      <c r="H1428" s="12">
        <f ca="1"/>
        <v>7.8835119033411269E-2</v>
      </c>
    </row>
    <row r="1429" spans="6:8" x14ac:dyDescent="0.3">
      <c r="F1429" s="2">
        <v>1424</v>
      </c>
      <c r="G1429" s="12">
        <f ca="1"/>
        <v>27.477712354125444</v>
      </c>
      <c r="H1429" s="12">
        <f ca="1"/>
        <v>7.8899031519247612E-2</v>
      </c>
    </row>
    <row r="1430" spans="6:8" x14ac:dyDescent="0.3">
      <c r="F1430" s="2">
        <v>1425</v>
      </c>
      <c r="G1430" s="12">
        <f ca="1"/>
        <v>27.477900259536355</v>
      </c>
      <c r="H1430" s="12">
        <f ca="1"/>
        <v>7.8902263732770622E-2</v>
      </c>
    </row>
    <row r="1431" spans="6:8" x14ac:dyDescent="0.3">
      <c r="F1431" s="2">
        <v>1426</v>
      </c>
      <c r="G1431" s="12">
        <f ca="1"/>
        <v>27.478183246870007</v>
      </c>
      <c r="H1431" s="12">
        <f ca="1"/>
        <v>7.8907130817153837E-2</v>
      </c>
    </row>
    <row r="1432" spans="6:8" x14ac:dyDescent="0.3">
      <c r="F1432" s="2">
        <v>1427</v>
      </c>
      <c r="G1432" s="12">
        <f ca="1"/>
        <v>27.478995696747287</v>
      </c>
      <c r="H1432" s="12">
        <f ca="1"/>
        <v>7.8921099692578642E-2</v>
      </c>
    </row>
    <row r="1433" spans="6:8" x14ac:dyDescent="0.3">
      <c r="F1433" s="2">
        <v>1428</v>
      </c>
      <c r="G1433" s="12">
        <f ca="1"/>
        <v>27.479416298419487</v>
      </c>
      <c r="H1433" s="12">
        <f ca="1"/>
        <v>7.892832874824432E-2</v>
      </c>
    </row>
    <row r="1434" spans="6:8" x14ac:dyDescent="0.3">
      <c r="F1434" s="2">
        <v>1429</v>
      </c>
      <c r="G1434" s="12">
        <f ca="1"/>
        <v>27.480319345142547</v>
      </c>
      <c r="H1434" s="12">
        <f ca="1"/>
        <v>7.8943843866081803E-2</v>
      </c>
    </row>
    <row r="1435" spans="6:8" x14ac:dyDescent="0.3">
      <c r="F1435" s="2">
        <v>1430</v>
      </c>
      <c r="G1435" s="12">
        <f ca="1"/>
        <v>27.482133792992698</v>
      </c>
      <c r="H1435" s="12">
        <f ca="1"/>
        <v>7.8974993206090111E-2</v>
      </c>
    </row>
    <row r="1436" spans="6:8" x14ac:dyDescent="0.3">
      <c r="F1436" s="2">
        <v>1431</v>
      </c>
      <c r="G1436" s="12">
        <f ca="1"/>
        <v>27.482786067430883</v>
      </c>
      <c r="H1436" s="12">
        <f ca="1"/>
        <v>7.8986183083618003E-2</v>
      </c>
    </row>
    <row r="1437" spans="6:8" x14ac:dyDescent="0.3">
      <c r="F1437" s="2">
        <v>1432</v>
      </c>
      <c r="G1437" s="12">
        <f ca="1"/>
        <v>27.483036006349014</v>
      </c>
      <c r="H1437" s="12">
        <f ca="1"/>
        <v>7.8990469709907626E-2</v>
      </c>
    </row>
    <row r="1438" spans="6:8" x14ac:dyDescent="0.3">
      <c r="F1438" s="2">
        <v>1433</v>
      </c>
      <c r="G1438" s="12">
        <f ca="1"/>
        <v>27.488321515398674</v>
      </c>
      <c r="H1438" s="12">
        <f ca="1"/>
        <v>7.908097476696907E-2</v>
      </c>
    </row>
    <row r="1439" spans="6:8" x14ac:dyDescent="0.3">
      <c r="F1439" s="2">
        <v>1434</v>
      </c>
      <c r="G1439" s="12">
        <f ca="1"/>
        <v>27.489185404310252</v>
      </c>
      <c r="H1439" s="12">
        <f ca="1"/>
        <v>7.9095740988600338E-2</v>
      </c>
    </row>
    <row r="1440" spans="6:8" x14ac:dyDescent="0.3">
      <c r="F1440" s="2">
        <v>1435</v>
      </c>
      <c r="G1440" s="12">
        <f ca="1"/>
        <v>27.490555440500309</v>
      </c>
      <c r="H1440" s="12">
        <f ca="1"/>
        <v>7.9119143456325952E-2</v>
      </c>
    </row>
    <row r="1441" spans="6:8" x14ac:dyDescent="0.3">
      <c r="F1441" s="2">
        <v>1436</v>
      </c>
      <c r="G1441" s="12">
        <f ca="1"/>
        <v>27.49092744293154</v>
      </c>
      <c r="H1441" s="12">
        <f ca="1"/>
        <v>7.9125494650968992E-2</v>
      </c>
    </row>
    <row r="1442" spans="6:8" x14ac:dyDescent="0.3">
      <c r="F1442" s="2">
        <v>1437</v>
      </c>
      <c r="G1442" s="12">
        <f ca="1"/>
        <v>27.491749617364199</v>
      </c>
      <c r="H1442" s="12">
        <f ca="1"/>
        <v>7.9139526752816991E-2</v>
      </c>
    </row>
    <row r="1443" spans="6:8" x14ac:dyDescent="0.3">
      <c r="F1443" s="2">
        <v>1438</v>
      </c>
      <c r="G1443" s="12">
        <f ca="1"/>
        <v>27.495227452254518</v>
      </c>
      <c r="H1443" s="12">
        <f ca="1"/>
        <v>7.9198808883214886E-2</v>
      </c>
    </row>
    <row r="1444" spans="6:8" x14ac:dyDescent="0.3">
      <c r="F1444" s="2">
        <v>1439</v>
      </c>
      <c r="G1444" s="12">
        <f ca="1"/>
        <v>27.499491388868389</v>
      </c>
      <c r="H1444" s="12">
        <f ca="1"/>
        <v>7.9271326578283188E-2</v>
      </c>
    </row>
    <row r="1445" spans="6:8" x14ac:dyDescent="0.3">
      <c r="F1445" s="2">
        <v>1440</v>
      </c>
      <c r="G1445" s="12">
        <f ca="1"/>
        <v>27.499770356617617</v>
      </c>
      <c r="H1445" s="12">
        <f ca="1"/>
        <v>7.9276064740107968E-2</v>
      </c>
    </row>
    <row r="1446" spans="6:8" x14ac:dyDescent="0.3">
      <c r="F1446" s="2">
        <v>1441</v>
      </c>
      <c r="G1446" s="12">
        <f ca="1"/>
        <v>27.499853937350171</v>
      </c>
      <c r="H1446" s="12">
        <f ca="1"/>
        <v>7.9277484176512911E-2</v>
      </c>
    </row>
    <row r="1447" spans="6:8" x14ac:dyDescent="0.3">
      <c r="F1447" s="2">
        <v>1442</v>
      </c>
      <c r="G1447" s="12">
        <f ca="1"/>
        <v>27.500122501591669</v>
      </c>
      <c r="H1447" s="12">
        <f ca="1"/>
        <v>7.9282044683715178E-2</v>
      </c>
    </row>
    <row r="1448" spans="6:8" x14ac:dyDescent="0.3">
      <c r="F1448" s="2">
        <v>1443</v>
      </c>
      <c r="G1448" s="12">
        <f ca="1"/>
        <v>27.501184551346558</v>
      </c>
      <c r="H1448" s="12">
        <f ca="1"/>
        <v>7.9300072389159662E-2</v>
      </c>
    </row>
    <row r="1449" spans="6:8" x14ac:dyDescent="0.3">
      <c r="F1449" s="2">
        <v>1444</v>
      </c>
      <c r="G1449" s="12">
        <f ca="1"/>
        <v>27.501399895448742</v>
      </c>
      <c r="H1449" s="12">
        <f ca="1"/>
        <v>7.9303726366910673E-2</v>
      </c>
    </row>
    <row r="1450" spans="6:8" x14ac:dyDescent="0.3">
      <c r="F1450" s="2">
        <v>1445</v>
      </c>
      <c r="G1450" s="12">
        <f ca="1"/>
        <v>27.502309735155585</v>
      </c>
      <c r="H1450" s="12">
        <f ca="1"/>
        <v>7.9319159512059034E-2</v>
      </c>
    </row>
    <row r="1451" spans="6:8" x14ac:dyDescent="0.3">
      <c r="F1451" s="2">
        <v>1446</v>
      </c>
      <c r="G1451" s="12">
        <f ca="1"/>
        <v>27.503698488157315</v>
      </c>
      <c r="H1451" s="12">
        <f ca="1"/>
        <v>7.9342700327269575E-2</v>
      </c>
    </row>
    <row r="1452" spans="6:8" x14ac:dyDescent="0.3">
      <c r="F1452" s="2">
        <v>1447</v>
      </c>
      <c r="G1452" s="12">
        <f ca="1"/>
        <v>27.505237027605116</v>
      </c>
      <c r="H1452" s="12">
        <f ca="1"/>
        <v>7.9368757753273247E-2</v>
      </c>
    </row>
    <row r="1453" spans="6:8" x14ac:dyDescent="0.3">
      <c r="F1453" s="2">
        <v>1448</v>
      </c>
      <c r="G1453" s="12">
        <f ca="1"/>
        <v>27.506301236166866</v>
      </c>
      <c r="H1453" s="12">
        <f ca="1"/>
        <v>7.9386767892738852E-2</v>
      </c>
    </row>
    <row r="1454" spans="6:8" x14ac:dyDescent="0.3">
      <c r="F1454" s="2">
        <v>1449</v>
      </c>
      <c r="G1454" s="12">
        <f ca="1"/>
        <v>27.506453203102197</v>
      </c>
      <c r="H1454" s="12">
        <f ca="1"/>
        <v>7.9389338785294625E-2</v>
      </c>
    </row>
    <row r="1455" spans="6:8" x14ac:dyDescent="0.3">
      <c r="F1455" s="2">
        <v>1450</v>
      </c>
      <c r="G1455" s="12">
        <f ca="1"/>
        <v>27.508255823570533</v>
      </c>
      <c r="H1455" s="12">
        <f ca="1"/>
        <v>7.941981696523423E-2</v>
      </c>
    </row>
    <row r="1456" spans="6:8" x14ac:dyDescent="0.3">
      <c r="F1456" s="2">
        <v>1451</v>
      </c>
      <c r="G1456" s="12">
        <f ca="1"/>
        <v>27.510926851772531</v>
      </c>
      <c r="H1456" s="12">
        <f ca="1"/>
        <v>7.9464918370662579E-2</v>
      </c>
    </row>
    <row r="1457" spans="6:8" x14ac:dyDescent="0.3">
      <c r="F1457" s="2">
        <v>1452</v>
      </c>
      <c r="G1457" s="12">
        <f ca="1"/>
        <v>27.511009406510972</v>
      </c>
      <c r="H1457" s="12">
        <f ca="1"/>
        <v>7.9466311207854468E-2</v>
      </c>
    </row>
    <row r="1458" spans="6:8" x14ac:dyDescent="0.3">
      <c r="F1458" s="2">
        <v>1453</v>
      </c>
      <c r="G1458" s="12">
        <f ca="1"/>
        <v>27.511192616297613</v>
      </c>
      <c r="H1458" s="12">
        <f ca="1"/>
        <v>7.9469402022074462E-2</v>
      </c>
    </row>
    <row r="1459" spans="6:8" x14ac:dyDescent="0.3">
      <c r="F1459" s="2">
        <v>1454</v>
      </c>
      <c r="G1459" s="12">
        <f ca="1"/>
        <v>27.511379960085009</v>
      </c>
      <c r="H1459" s="12">
        <f ca="1"/>
        <v>7.9472562232156291E-2</v>
      </c>
    </row>
    <row r="1460" spans="6:8" x14ac:dyDescent="0.3">
      <c r="F1460" s="2">
        <v>1455</v>
      </c>
      <c r="G1460" s="12">
        <f ca="1"/>
        <v>27.512202378472999</v>
      </c>
      <c r="H1460" s="12">
        <f ca="1"/>
        <v>7.948643106114929E-2</v>
      </c>
    </row>
    <row r="1461" spans="6:8" x14ac:dyDescent="0.3">
      <c r="F1461" s="2">
        <v>1456</v>
      </c>
      <c r="G1461" s="12">
        <f ca="1"/>
        <v>27.513522650528046</v>
      </c>
      <c r="H1461" s="12">
        <f ca="1"/>
        <v>7.950868132008275E-2</v>
      </c>
    </row>
    <row r="1462" spans="6:8" x14ac:dyDescent="0.3">
      <c r="F1462" s="2">
        <v>1457</v>
      </c>
      <c r="G1462" s="12">
        <f ca="1"/>
        <v>27.514988248561817</v>
      </c>
      <c r="H1462" s="12">
        <f ca="1"/>
        <v>7.9533360354894056E-2</v>
      </c>
    </row>
    <row r="1463" spans="6:8" x14ac:dyDescent="0.3">
      <c r="F1463" s="2">
        <v>1458</v>
      </c>
      <c r="G1463" s="12">
        <f ca="1"/>
        <v>27.51505743208838</v>
      </c>
      <c r="H1463" s="12">
        <f ca="1"/>
        <v>7.9534524798372044E-2</v>
      </c>
    </row>
    <row r="1464" spans="6:8" x14ac:dyDescent="0.3">
      <c r="F1464" s="2">
        <v>1459</v>
      </c>
      <c r="G1464" s="12">
        <f ca="1"/>
        <v>27.516185824882498</v>
      </c>
      <c r="H1464" s="12">
        <f ca="1"/>
        <v>7.9553510286218973E-2</v>
      </c>
    </row>
    <row r="1465" spans="6:8" x14ac:dyDescent="0.3">
      <c r="F1465" s="2">
        <v>1460</v>
      </c>
      <c r="G1465" s="12">
        <f ca="1"/>
        <v>27.517178779506075</v>
      </c>
      <c r="H1465" s="12">
        <f ca="1"/>
        <v>7.9570206478383185E-2</v>
      </c>
    </row>
    <row r="1466" spans="6:8" x14ac:dyDescent="0.3">
      <c r="F1466" s="2">
        <v>1461</v>
      </c>
      <c r="G1466" s="12">
        <f ca="1"/>
        <v>27.518222450895841</v>
      </c>
      <c r="H1466" s="12">
        <f ca="1"/>
        <v>7.958774484275187E-2</v>
      </c>
    </row>
    <row r="1467" spans="6:8" x14ac:dyDescent="0.3">
      <c r="F1467" s="2">
        <v>1462</v>
      </c>
      <c r="G1467" s="12">
        <f ca="1"/>
        <v>27.518407530464629</v>
      </c>
      <c r="H1467" s="12">
        <f ca="1"/>
        <v>7.9590853874679068E-2</v>
      </c>
    </row>
    <row r="1468" spans="6:8" x14ac:dyDescent="0.3">
      <c r="F1468" s="2">
        <v>1463</v>
      </c>
      <c r="G1468" s="12">
        <f ca="1"/>
        <v>27.518448484964544</v>
      </c>
      <c r="H1468" s="12">
        <f ca="1"/>
        <v>7.9591541796594154E-2</v>
      </c>
    </row>
    <row r="1469" spans="6:8" x14ac:dyDescent="0.3">
      <c r="F1469" s="2">
        <v>1464</v>
      </c>
      <c r="G1469" s="12">
        <f ca="1"/>
        <v>27.518744330894805</v>
      </c>
      <c r="H1469" s="12">
        <f ca="1"/>
        <v>7.9596510689364353E-2</v>
      </c>
    </row>
    <row r="1470" spans="6:8" x14ac:dyDescent="0.3">
      <c r="F1470" s="2">
        <v>1465</v>
      </c>
      <c r="G1470" s="12">
        <f ca="1"/>
        <v>27.519797525846776</v>
      </c>
      <c r="H1470" s="12">
        <f ca="1"/>
        <v>7.9614192572972892E-2</v>
      </c>
    </row>
    <row r="1471" spans="6:8" x14ac:dyDescent="0.3">
      <c r="F1471" s="2">
        <v>1466</v>
      </c>
      <c r="G1471" s="12">
        <f ca="1"/>
        <v>27.520755390704551</v>
      </c>
      <c r="H1471" s="12">
        <f ca="1"/>
        <v>7.9630264355402089E-2</v>
      </c>
    </row>
    <row r="1472" spans="6:8" x14ac:dyDescent="0.3">
      <c r="F1472" s="2">
        <v>1467</v>
      </c>
      <c r="G1472" s="12">
        <f ca="1"/>
        <v>27.522167623567437</v>
      </c>
      <c r="H1472" s="12">
        <f ca="1"/>
        <v>7.9653943144265271E-2</v>
      </c>
    </row>
    <row r="1473" spans="6:8" x14ac:dyDescent="0.3">
      <c r="F1473" s="2">
        <v>1468</v>
      </c>
      <c r="G1473" s="12">
        <f ca="1"/>
        <v>27.52607991364847</v>
      </c>
      <c r="H1473" s="12">
        <f ca="1"/>
        <v>7.9719436053864612E-2</v>
      </c>
    </row>
    <row r="1474" spans="6:8" x14ac:dyDescent="0.3">
      <c r="F1474" s="2">
        <v>1469</v>
      </c>
      <c r="G1474" s="12">
        <f ca="1"/>
        <v>27.526807613783436</v>
      </c>
      <c r="H1474" s="12">
        <f ca="1"/>
        <v>7.9731601087821499E-2</v>
      </c>
    </row>
    <row r="1475" spans="6:8" x14ac:dyDescent="0.3">
      <c r="F1475" s="2">
        <v>1470</v>
      </c>
      <c r="G1475" s="12">
        <f ca="1"/>
        <v>27.527192882110999</v>
      </c>
      <c r="H1475" s="12">
        <f ca="1"/>
        <v>7.9738039511033934E-2</v>
      </c>
    </row>
    <row r="1476" spans="6:8" x14ac:dyDescent="0.3">
      <c r="F1476" s="2">
        <v>1471</v>
      </c>
      <c r="G1476" s="12">
        <f ca="1"/>
        <v>27.527604839326344</v>
      </c>
      <c r="H1476" s="12">
        <f ca="1"/>
        <v>7.9744922303396221E-2</v>
      </c>
    </row>
    <row r="1477" spans="6:8" x14ac:dyDescent="0.3">
      <c r="F1477" s="2">
        <v>1472</v>
      </c>
      <c r="G1477" s="12">
        <f ca="1"/>
        <v>27.527643829614824</v>
      </c>
      <c r="H1477" s="12">
        <f ca="1"/>
        <v>7.9745573647302725E-2</v>
      </c>
    </row>
    <row r="1478" spans="6:8" x14ac:dyDescent="0.3">
      <c r="F1478" s="2">
        <v>1473</v>
      </c>
      <c r="G1478" s="12">
        <f ca="1"/>
        <v>27.528615003403921</v>
      </c>
      <c r="H1478" s="12">
        <f ca="1"/>
        <v>7.9761792474286983E-2</v>
      </c>
    </row>
    <row r="1479" spans="6:8" x14ac:dyDescent="0.3">
      <c r="F1479" s="2">
        <v>1474</v>
      </c>
      <c r="G1479" s="12">
        <f ca="1"/>
        <v>27.530726070748763</v>
      </c>
      <c r="H1479" s="12">
        <f ca="1"/>
        <v>7.9797015224609566E-2</v>
      </c>
    </row>
    <row r="1480" spans="6:8" x14ac:dyDescent="0.3">
      <c r="F1480" s="2">
        <v>1475</v>
      </c>
      <c r="G1480" s="12">
        <f ca="1"/>
        <v>27.530739014540963</v>
      </c>
      <c r="H1480" s="12">
        <f ca="1"/>
        <v>7.9797231051666737E-2</v>
      </c>
    </row>
    <row r="1481" spans="6:8" x14ac:dyDescent="0.3">
      <c r="F1481" s="2">
        <v>1476</v>
      </c>
      <c r="G1481" s="12">
        <f ca="1"/>
        <v>27.533412502350419</v>
      </c>
      <c r="H1481" s="12">
        <f ca="1"/>
        <v>7.9841773295095966E-2</v>
      </c>
    </row>
    <row r="1482" spans="6:8" x14ac:dyDescent="0.3">
      <c r="F1482" s="2">
        <v>1477</v>
      </c>
      <c r="G1482" s="12">
        <f ca="1"/>
        <v>27.535370822353254</v>
      </c>
      <c r="H1482" s="12">
        <f ca="1"/>
        <v>7.9874354896081634E-2</v>
      </c>
    </row>
    <row r="1483" spans="6:8" x14ac:dyDescent="0.3">
      <c r="F1483" s="2">
        <v>1478</v>
      </c>
      <c r="G1483" s="12">
        <f ca="1"/>
        <v>27.535486371401898</v>
      </c>
      <c r="H1483" s="12">
        <f ca="1"/>
        <v>7.9876276145911751E-2</v>
      </c>
    </row>
    <row r="1484" spans="6:8" x14ac:dyDescent="0.3">
      <c r="F1484" s="2">
        <v>1479</v>
      </c>
      <c r="G1484" s="12">
        <f ca="1"/>
        <v>27.535849922911133</v>
      </c>
      <c r="H1484" s="12">
        <f ca="1"/>
        <v>7.9882320093822845E-2</v>
      </c>
    </row>
    <row r="1485" spans="6:8" x14ac:dyDescent="0.3">
      <c r="F1485" s="2">
        <v>1480</v>
      </c>
      <c r="G1485" s="12">
        <f ca="1"/>
        <v>27.538055176244999</v>
      </c>
      <c r="H1485" s="12">
        <f ca="1"/>
        <v>7.9918953459355666E-2</v>
      </c>
    </row>
    <row r="1486" spans="6:8" x14ac:dyDescent="0.3">
      <c r="F1486" s="2">
        <v>1481</v>
      </c>
      <c r="G1486" s="12">
        <f ca="1"/>
        <v>27.538168712643714</v>
      </c>
      <c r="H1486" s="12">
        <f ca="1"/>
        <v>7.9920838190847443E-2</v>
      </c>
    </row>
    <row r="1487" spans="6:8" x14ac:dyDescent="0.3">
      <c r="F1487" s="2">
        <v>1482</v>
      </c>
      <c r="G1487" s="12">
        <f ca="1"/>
        <v>27.539006175370751</v>
      </c>
      <c r="H1487" s="12">
        <f ca="1"/>
        <v>7.9934736280586158E-2</v>
      </c>
    </row>
    <row r="1488" spans="6:8" x14ac:dyDescent="0.3">
      <c r="F1488" s="2">
        <v>1483</v>
      </c>
      <c r="G1488" s="12">
        <f ca="1"/>
        <v>27.541787939314506</v>
      </c>
      <c r="H1488" s="12">
        <f ca="1"/>
        <v>7.9980850483509822E-2</v>
      </c>
    </row>
    <row r="1489" spans="6:8" x14ac:dyDescent="0.3">
      <c r="F1489" s="2">
        <v>1484</v>
      </c>
      <c r="G1489" s="12">
        <f ca="1"/>
        <v>27.543306071691031</v>
      </c>
      <c r="H1489" s="12">
        <f ca="1"/>
        <v>8.0005984312676748E-2</v>
      </c>
    </row>
    <row r="1490" spans="6:8" x14ac:dyDescent="0.3">
      <c r="F1490" s="2">
        <v>1485</v>
      </c>
      <c r="G1490" s="12">
        <f ca="1"/>
        <v>27.543485195462452</v>
      </c>
      <c r="H1490" s="12">
        <f ca="1"/>
        <v>8.0008948316749887E-2</v>
      </c>
    </row>
    <row r="1491" spans="6:8" x14ac:dyDescent="0.3">
      <c r="F1491" s="2">
        <v>1486</v>
      </c>
      <c r="G1491" s="12">
        <f ca="1"/>
        <v>27.545876876569192</v>
      </c>
      <c r="H1491" s="12">
        <f ca="1"/>
        <v>8.0048493181332753E-2</v>
      </c>
    </row>
    <row r="1492" spans="6:8" x14ac:dyDescent="0.3">
      <c r="F1492" s="2">
        <v>1487</v>
      </c>
      <c r="G1492" s="12">
        <f ca="1"/>
        <v>27.546309124536496</v>
      </c>
      <c r="H1492" s="12">
        <f ca="1"/>
        <v>8.0055633988438735E-2</v>
      </c>
    </row>
    <row r="1493" spans="6:8" x14ac:dyDescent="0.3">
      <c r="F1493" s="2">
        <v>1488</v>
      </c>
      <c r="G1493" s="12">
        <f ca="1"/>
        <v>27.54956727069716</v>
      </c>
      <c r="H1493" s="12">
        <f ca="1"/>
        <v>8.0109398719713662E-2</v>
      </c>
    </row>
    <row r="1494" spans="6:8" x14ac:dyDescent="0.3">
      <c r="F1494" s="2">
        <v>1489</v>
      </c>
      <c r="G1494" s="12">
        <f ca="1"/>
        <v>27.549576785721193</v>
      </c>
      <c r="H1494" s="12">
        <f ca="1"/>
        <v>8.0109555576987304E-2</v>
      </c>
    </row>
    <row r="1495" spans="6:8" x14ac:dyDescent="0.3">
      <c r="F1495" s="2">
        <v>1490</v>
      </c>
      <c r="G1495" s="12">
        <f ca="1"/>
        <v>27.550800857834929</v>
      </c>
      <c r="H1495" s="12">
        <f ca="1"/>
        <v>8.012972709028604E-2</v>
      </c>
    </row>
    <row r="1496" spans="6:8" x14ac:dyDescent="0.3">
      <c r="F1496" s="2">
        <v>1491</v>
      </c>
      <c r="G1496" s="12">
        <f ca="1"/>
        <v>27.553600080972764</v>
      </c>
      <c r="H1496" s="12">
        <f ca="1"/>
        <v>8.017579896223595E-2</v>
      </c>
    </row>
    <row r="1497" spans="6:8" x14ac:dyDescent="0.3">
      <c r="F1497" s="2">
        <v>1492</v>
      </c>
      <c r="G1497" s="12">
        <f ca="1"/>
        <v>27.55599129552634</v>
      </c>
      <c r="H1497" s="12">
        <f ca="1"/>
        <v>8.0215093108453969E-2</v>
      </c>
    </row>
    <row r="1498" spans="6:8" x14ac:dyDescent="0.3">
      <c r="F1498" s="2">
        <v>1493</v>
      </c>
      <c r="G1498" s="12">
        <f ca="1"/>
        <v>27.556273807625669</v>
      </c>
      <c r="H1498" s="12">
        <f ca="1"/>
        <v>8.021973175078799E-2</v>
      </c>
    </row>
    <row r="1499" spans="6:8" x14ac:dyDescent="0.3">
      <c r="F1499" s="2">
        <v>1494</v>
      </c>
      <c r="G1499" s="12">
        <f ca="1"/>
        <v>27.557463258113966</v>
      </c>
      <c r="H1499" s="12">
        <f ca="1"/>
        <v>8.0239252852997225E-2</v>
      </c>
    </row>
    <row r="1500" spans="6:8" x14ac:dyDescent="0.3">
      <c r="F1500" s="2">
        <v>1495</v>
      </c>
      <c r="G1500" s="12">
        <f ca="1"/>
        <v>27.557653251220579</v>
      </c>
      <c r="H1500" s="12">
        <f ca="1"/>
        <v>8.0242369676106429E-2</v>
      </c>
    </row>
    <row r="1501" spans="6:8" x14ac:dyDescent="0.3">
      <c r="F1501" s="2">
        <v>1496</v>
      </c>
      <c r="G1501" s="12">
        <f ca="1"/>
        <v>27.558701991858015</v>
      </c>
      <c r="H1501" s="12">
        <f ca="1"/>
        <v>8.0259567654418801E-2</v>
      </c>
    </row>
    <row r="1502" spans="6:8" x14ac:dyDescent="0.3">
      <c r="F1502" s="2">
        <v>1497</v>
      </c>
      <c r="G1502" s="12">
        <f ca="1"/>
        <v>27.561867110181687</v>
      </c>
      <c r="H1502" s="12">
        <f ca="1"/>
        <v>8.031140435038911E-2</v>
      </c>
    </row>
    <row r="1503" spans="6:8" x14ac:dyDescent="0.3">
      <c r="F1503" s="2">
        <v>1498</v>
      </c>
      <c r="G1503" s="12">
        <f ca="1"/>
        <v>27.563184606311797</v>
      </c>
      <c r="H1503" s="12">
        <f ca="1"/>
        <v>8.033295190264983E-2</v>
      </c>
    </row>
    <row r="1504" spans="6:8" x14ac:dyDescent="0.3">
      <c r="F1504" s="2">
        <v>1499</v>
      </c>
      <c r="G1504" s="12">
        <f ca="1"/>
        <v>27.563374014537448</v>
      </c>
      <c r="H1504" s="12">
        <f ca="1"/>
        <v>8.0336048223129661E-2</v>
      </c>
    </row>
    <row r="1505" spans="6:8" x14ac:dyDescent="0.3">
      <c r="F1505" s="2">
        <v>1500</v>
      </c>
      <c r="G1505" s="12">
        <f ca="1"/>
        <v>27.564459764559729</v>
      </c>
      <c r="H1505" s="12">
        <f ca="1"/>
        <v>8.0353790374733031E-2</v>
      </c>
    </row>
    <row r="1506" spans="6:8" x14ac:dyDescent="0.3">
      <c r="F1506" s="2">
        <v>1501</v>
      </c>
      <c r="G1506" s="12">
        <f ca="1"/>
        <v>27.565892306558752</v>
      </c>
      <c r="H1506" s="12">
        <f ca="1"/>
        <v>8.0377181255621336E-2</v>
      </c>
    </row>
    <row r="1507" spans="6:8" x14ac:dyDescent="0.3">
      <c r="F1507" s="2">
        <v>1502</v>
      </c>
      <c r="G1507" s="12">
        <f ca="1"/>
        <v>27.566538893292034</v>
      </c>
      <c r="H1507" s="12">
        <f ca="1"/>
        <v>8.0387732102971371E-2</v>
      </c>
    </row>
    <row r="1508" spans="6:8" x14ac:dyDescent="0.3">
      <c r="F1508" s="2">
        <v>1503</v>
      </c>
      <c r="G1508" s="12">
        <f ca="1"/>
        <v>27.567520122140234</v>
      </c>
      <c r="H1508" s="12">
        <f ca="1"/>
        <v>8.0403735512574848E-2</v>
      </c>
    </row>
    <row r="1509" spans="6:8" x14ac:dyDescent="0.3">
      <c r="F1509" s="2">
        <v>1504</v>
      </c>
      <c r="G1509" s="12">
        <f ca="1"/>
        <v>27.56805484809194</v>
      </c>
      <c r="H1509" s="12">
        <f ca="1"/>
        <v>8.0412452572233534E-2</v>
      </c>
    </row>
    <row r="1510" spans="6:8" x14ac:dyDescent="0.3">
      <c r="F1510" s="2">
        <v>1505</v>
      </c>
      <c r="G1510" s="12">
        <f ca="1"/>
        <v>27.569718154431573</v>
      </c>
      <c r="H1510" s="12">
        <f ca="1"/>
        <v>8.0439549233252264E-2</v>
      </c>
    </row>
    <row r="1511" spans="6:8" x14ac:dyDescent="0.3">
      <c r="F1511" s="2">
        <v>1506</v>
      </c>
      <c r="G1511" s="12">
        <f ca="1"/>
        <v>27.569760179141991</v>
      </c>
      <c r="H1511" s="12">
        <f ca="1"/>
        <v>8.0440233489943072E-2</v>
      </c>
    </row>
    <row r="1512" spans="6:8" x14ac:dyDescent="0.3">
      <c r="F1512" s="2">
        <v>1507</v>
      </c>
      <c r="G1512" s="12">
        <f ca="1"/>
        <v>27.572235440914294</v>
      </c>
      <c r="H1512" s="12">
        <f ca="1"/>
        <v>8.0480504897697897E-2</v>
      </c>
    </row>
    <row r="1513" spans="6:8" x14ac:dyDescent="0.3">
      <c r="F1513" s="2">
        <v>1508</v>
      </c>
      <c r="G1513" s="12">
        <f ca="1"/>
        <v>27.57473622730862</v>
      </c>
      <c r="H1513" s="12">
        <f ca="1"/>
        <v>8.0521128823552987E-2</v>
      </c>
    </row>
    <row r="1514" spans="6:8" x14ac:dyDescent="0.3">
      <c r="F1514" s="2">
        <v>1509</v>
      </c>
      <c r="G1514" s="12">
        <f ca="1"/>
        <v>27.576446995215939</v>
      </c>
      <c r="H1514" s="12">
        <f ca="1"/>
        <v>8.0548882976653483E-2</v>
      </c>
    </row>
    <row r="1515" spans="6:8" x14ac:dyDescent="0.3">
      <c r="F1515" s="2">
        <v>1510</v>
      </c>
      <c r="G1515" s="12">
        <f ca="1"/>
        <v>27.578412724794646</v>
      </c>
      <c r="H1515" s="12">
        <f ca="1"/>
        <v>8.0580736955459142E-2</v>
      </c>
    </row>
    <row r="1516" spans="6:8" x14ac:dyDescent="0.3">
      <c r="F1516" s="2">
        <v>1511</v>
      </c>
      <c r="G1516" s="12">
        <f ca="1"/>
        <v>27.578643129312301</v>
      </c>
      <c r="H1516" s="12">
        <f ca="1"/>
        <v>8.0584468028124107E-2</v>
      </c>
    </row>
    <row r="1517" spans="6:8" x14ac:dyDescent="0.3">
      <c r="F1517" s="2">
        <v>1512</v>
      </c>
      <c r="G1517" s="12">
        <f ca="1"/>
        <v>27.578902916270852</v>
      </c>
      <c r="H1517" s="12">
        <f ca="1"/>
        <v>8.0588674264642265E-2</v>
      </c>
    </row>
    <row r="1518" spans="6:8" x14ac:dyDescent="0.3">
      <c r="F1518" s="2">
        <v>1513</v>
      </c>
      <c r="G1518" s="12">
        <f ca="1"/>
        <v>27.57942536920309</v>
      </c>
      <c r="H1518" s="12">
        <f ca="1"/>
        <v>8.0597131288805024E-2</v>
      </c>
    </row>
    <row r="1519" spans="6:8" x14ac:dyDescent="0.3">
      <c r="F1519" s="2">
        <v>1514</v>
      </c>
      <c r="G1519" s="12">
        <f ca="1"/>
        <v>27.579480588225611</v>
      </c>
      <c r="H1519" s="12">
        <f ca="1"/>
        <v>8.059802496637343E-2</v>
      </c>
    </row>
    <row r="1520" spans="6:8" x14ac:dyDescent="0.3">
      <c r="F1520" s="2">
        <v>1515</v>
      </c>
      <c r="G1520" s="12">
        <f ca="1"/>
        <v>27.579974007375547</v>
      </c>
      <c r="H1520" s="12">
        <f ca="1"/>
        <v>8.0606009210387922E-2</v>
      </c>
    </row>
    <row r="1521" spans="6:8" x14ac:dyDescent="0.3">
      <c r="F1521" s="2">
        <v>1516</v>
      </c>
      <c r="G1521" s="12">
        <f ca="1"/>
        <v>27.584052043814616</v>
      </c>
      <c r="H1521" s="12">
        <f ca="1"/>
        <v>8.0671903656114305E-2</v>
      </c>
    </row>
    <row r="1522" spans="6:8" x14ac:dyDescent="0.3">
      <c r="F1522" s="2">
        <v>1517</v>
      </c>
      <c r="G1522" s="12">
        <f ca="1"/>
        <v>27.585585369213021</v>
      </c>
      <c r="H1522" s="12">
        <f ca="1"/>
        <v>8.0696636236266855E-2</v>
      </c>
    </row>
    <row r="1523" spans="6:8" x14ac:dyDescent="0.3">
      <c r="F1523" s="2">
        <v>1518</v>
      </c>
      <c r="G1523" s="12">
        <f ca="1"/>
        <v>27.585769678137652</v>
      </c>
      <c r="H1523" s="12">
        <f ca="1"/>
        <v>8.0699607544363325E-2</v>
      </c>
    </row>
    <row r="1524" spans="6:8" x14ac:dyDescent="0.3">
      <c r="F1524" s="2">
        <v>1519</v>
      </c>
      <c r="G1524" s="12">
        <f ca="1"/>
        <v>27.589346900001836</v>
      </c>
      <c r="H1524" s="12">
        <f ca="1"/>
        <v>8.0757209159491181E-2</v>
      </c>
    </row>
    <row r="1525" spans="6:8" x14ac:dyDescent="0.3">
      <c r="F1525" s="2">
        <v>1520</v>
      </c>
      <c r="G1525" s="12">
        <f ca="1"/>
        <v>27.590322677366331</v>
      </c>
      <c r="H1525" s="12">
        <f ca="1"/>
        <v>8.0772898987390387E-2</v>
      </c>
    </row>
    <row r="1526" spans="6:8" x14ac:dyDescent="0.3">
      <c r="F1526" s="2">
        <v>1521</v>
      </c>
      <c r="G1526" s="12">
        <f ca="1"/>
        <v>27.591859911746333</v>
      </c>
      <c r="H1526" s="12">
        <f ca="1"/>
        <v>8.0797597118457923E-2</v>
      </c>
    </row>
    <row r="1527" spans="6:8" x14ac:dyDescent="0.3">
      <c r="F1527" s="2">
        <v>1522</v>
      </c>
      <c r="G1527" s="12">
        <f ca="1"/>
        <v>27.592316845739219</v>
      </c>
      <c r="H1527" s="12">
        <f ca="1"/>
        <v>8.0804933885065836E-2</v>
      </c>
    </row>
    <row r="1528" spans="6:8" x14ac:dyDescent="0.3">
      <c r="F1528" s="2">
        <v>1523</v>
      </c>
      <c r="G1528" s="12">
        <f ca="1"/>
        <v>27.59283504021068</v>
      </c>
      <c r="H1528" s="12">
        <f ca="1"/>
        <v>8.0813251724863061E-2</v>
      </c>
    </row>
    <row r="1529" spans="6:8" x14ac:dyDescent="0.3">
      <c r="F1529" s="2">
        <v>1524</v>
      </c>
      <c r="G1529" s="12">
        <f ca="1"/>
        <v>27.593194757684035</v>
      </c>
      <c r="H1529" s="12">
        <f ca="1"/>
        <v>8.0819024160683817E-2</v>
      </c>
    </row>
    <row r="1530" spans="6:8" x14ac:dyDescent="0.3">
      <c r="F1530" s="2">
        <v>1525</v>
      </c>
      <c r="G1530" s="12">
        <f ca="1"/>
        <v>27.594009939327709</v>
      </c>
      <c r="H1530" s="12">
        <f ca="1"/>
        <v>8.0832100646450841E-2</v>
      </c>
    </row>
    <row r="1531" spans="6:8" x14ac:dyDescent="0.3">
      <c r="F1531" s="2">
        <v>1526</v>
      </c>
      <c r="G1531" s="12">
        <f ca="1"/>
        <v>27.597080433943432</v>
      </c>
      <c r="H1531" s="12">
        <f ca="1"/>
        <v>8.0881294657657588E-2</v>
      </c>
    </row>
    <row r="1532" spans="6:8" x14ac:dyDescent="0.3">
      <c r="F1532" s="2">
        <v>1527</v>
      </c>
      <c r="G1532" s="12">
        <f ca="1"/>
        <v>27.59729961256194</v>
      </c>
      <c r="H1532" s="12">
        <f ca="1"/>
        <v>8.0884802583743448E-2</v>
      </c>
    </row>
    <row r="1533" spans="6:8" x14ac:dyDescent="0.3">
      <c r="F1533" s="2">
        <v>1528</v>
      </c>
      <c r="G1533" s="12">
        <f ca="1"/>
        <v>27.598793051718193</v>
      </c>
      <c r="H1533" s="12">
        <f ca="1"/>
        <v>8.0908691937985833E-2</v>
      </c>
    </row>
    <row r="1534" spans="6:8" x14ac:dyDescent="0.3">
      <c r="F1534" s="2">
        <v>1529</v>
      </c>
      <c r="G1534" s="12">
        <f ca="1"/>
        <v>27.599013445563745</v>
      </c>
      <c r="H1534" s="12">
        <f ca="1"/>
        <v>8.0912215489696931E-2</v>
      </c>
    </row>
    <row r="1535" spans="6:8" x14ac:dyDescent="0.3">
      <c r="F1535" s="2">
        <v>1530</v>
      </c>
      <c r="G1535" s="12">
        <f ca="1"/>
        <v>27.600868327748888</v>
      </c>
      <c r="H1535" s="12">
        <f ca="1"/>
        <v>8.0941850965090184E-2</v>
      </c>
    </row>
    <row r="1536" spans="6:8" x14ac:dyDescent="0.3">
      <c r="F1536" s="2">
        <v>1531</v>
      </c>
      <c r="G1536" s="12">
        <f ca="1"/>
        <v>27.602292444387245</v>
      </c>
      <c r="H1536" s="12">
        <f ca="1"/>
        <v>8.096458043883259E-2</v>
      </c>
    </row>
    <row r="1537" spans="6:8" x14ac:dyDescent="0.3">
      <c r="F1537" s="2">
        <v>1532</v>
      </c>
      <c r="G1537" s="12">
        <f ca="1"/>
        <v>27.603139337214134</v>
      </c>
      <c r="H1537" s="12">
        <f ca="1"/>
        <v>8.097808744373601E-2</v>
      </c>
    </row>
    <row r="1538" spans="6:8" x14ac:dyDescent="0.3">
      <c r="F1538" s="2">
        <v>1533</v>
      </c>
      <c r="G1538" s="12">
        <f ca="1"/>
        <v>27.603737640916211</v>
      </c>
      <c r="H1538" s="12">
        <f ca="1"/>
        <v>8.0987625345082498E-2</v>
      </c>
    </row>
    <row r="1539" spans="6:8" x14ac:dyDescent="0.3">
      <c r="F1539" s="2">
        <v>1534</v>
      </c>
      <c r="G1539" s="12">
        <f ca="1"/>
        <v>27.604777714765383</v>
      </c>
      <c r="H1539" s="12">
        <f ca="1"/>
        <v>8.1004197120698937E-2</v>
      </c>
    </row>
    <row r="1540" spans="6:8" x14ac:dyDescent="0.3">
      <c r="F1540" s="2">
        <v>1535</v>
      </c>
      <c r="G1540" s="12">
        <f ca="1"/>
        <v>27.605751710589637</v>
      </c>
      <c r="H1540" s="12">
        <f ca="1"/>
        <v>8.1019706114101919E-2</v>
      </c>
    </row>
    <row r="1541" spans="6:8" x14ac:dyDescent="0.3">
      <c r="F1541" s="2">
        <v>1536</v>
      </c>
      <c r="G1541" s="12">
        <f ca="1"/>
        <v>27.606172824743137</v>
      </c>
      <c r="H1541" s="12">
        <f ca="1"/>
        <v>8.1026408561557975E-2</v>
      </c>
    </row>
    <row r="1542" spans="6:8" x14ac:dyDescent="0.3">
      <c r="F1542" s="2">
        <v>1537</v>
      </c>
      <c r="G1542" s="12">
        <f ca="1"/>
        <v>27.607436031489165</v>
      </c>
      <c r="H1542" s="12">
        <f ca="1"/>
        <v>8.104650295673714E-2</v>
      </c>
    </row>
    <row r="1543" spans="6:8" x14ac:dyDescent="0.3">
      <c r="F1543" s="2">
        <v>1538</v>
      </c>
      <c r="G1543" s="12">
        <f ca="1"/>
        <v>27.608541748220073</v>
      </c>
      <c r="H1543" s="12">
        <f ca="1"/>
        <v>8.1064078805802908E-2</v>
      </c>
    </row>
    <row r="1544" spans="6:8" x14ac:dyDescent="0.3">
      <c r="F1544" s="2">
        <v>1539</v>
      </c>
      <c r="G1544" s="12">
        <f ca="1"/>
        <v>27.608612933736627</v>
      </c>
      <c r="H1544" s="12">
        <f ca="1"/>
        <v>8.1065209905731378E-2</v>
      </c>
    </row>
    <row r="1545" spans="6:8" x14ac:dyDescent="0.3">
      <c r="F1545" s="2">
        <v>1540</v>
      </c>
      <c r="G1545" s="12">
        <f ca="1"/>
        <v>27.608654449388403</v>
      </c>
      <c r="H1545" s="12">
        <f ca="1"/>
        <v>8.1065869543588173E-2</v>
      </c>
    </row>
    <row r="1546" spans="6:8" x14ac:dyDescent="0.3">
      <c r="F1546" s="2">
        <v>1541</v>
      </c>
      <c r="G1546" s="12">
        <f ca="1"/>
        <v>27.609314316384413</v>
      </c>
      <c r="H1546" s="12">
        <f ca="1"/>
        <v>8.1076351754082898E-2</v>
      </c>
    </row>
    <row r="1547" spans="6:8" x14ac:dyDescent="0.3">
      <c r="F1547" s="2">
        <v>1542</v>
      </c>
      <c r="G1547" s="12">
        <f ca="1"/>
        <v>27.610740715465827</v>
      </c>
      <c r="H1547" s="12">
        <f ca="1"/>
        <v>8.1098995491734202E-2</v>
      </c>
    </row>
    <row r="1548" spans="6:8" x14ac:dyDescent="0.3">
      <c r="F1548" s="2">
        <v>1543</v>
      </c>
      <c r="G1548" s="12">
        <f ca="1"/>
        <v>27.614487966640599</v>
      </c>
      <c r="H1548" s="12">
        <f ca="1"/>
        <v>8.1158383826677172E-2</v>
      </c>
    </row>
    <row r="1549" spans="6:8" x14ac:dyDescent="0.3">
      <c r="F1549" s="2">
        <v>1544</v>
      </c>
      <c r="G1549" s="12">
        <f ca="1"/>
        <v>27.614754287526349</v>
      </c>
      <c r="H1549" s="12">
        <f ca="1"/>
        <v>8.11625991903068E-2</v>
      </c>
    </row>
    <row r="1550" spans="6:8" x14ac:dyDescent="0.3">
      <c r="F1550" s="2">
        <v>1545</v>
      </c>
      <c r="G1550" s="12">
        <f ca="1"/>
        <v>27.616363780880672</v>
      </c>
      <c r="H1550" s="12">
        <f ca="1"/>
        <v>8.1188059146477684E-2</v>
      </c>
    </row>
    <row r="1551" spans="6:8" x14ac:dyDescent="0.3">
      <c r="F1551" s="2">
        <v>1546</v>
      </c>
      <c r="G1551" s="12">
        <f ca="1"/>
        <v>27.617155211156685</v>
      </c>
      <c r="H1551" s="12">
        <f ca="1"/>
        <v>8.1200568830386663E-2</v>
      </c>
    </row>
    <row r="1552" spans="6:8" x14ac:dyDescent="0.3">
      <c r="F1552" s="2">
        <v>1547</v>
      </c>
      <c r="G1552" s="12">
        <f ca="1"/>
        <v>27.617167080013164</v>
      </c>
      <c r="H1552" s="12">
        <f ca="1"/>
        <v>8.1200756386174661E-2</v>
      </c>
    </row>
    <row r="1553" spans="6:8" x14ac:dyDescent="0.3">
      <c r="F1553" s="2">
        <v>1548</v>
      </c>
      <c r="G1553" s="12">
        <f ca="1"/>
        <v>27.618041222338725</v>
      </c>
      <c r="H1553" s="12">
        <f ca="1"/>
        <v>8.1214565953590473E-2</v>
      </c>
    </row>
    <row r="1554" spans="6:8" x14ac:dyDescent="0.3">
      <c r="F1554" s="2">
        <v>1549</v>
      </c>
      <c r="G1554" s="12">
        <f ca="1"/>
        <v>27.622247581446654</v>
      </c>
      <c r="H1554" s="12">
        <f ca="1"/>
        <v>8.1280908830329776E-2</v>
      </c>
    </row>
    <row r="1555" spans="6:8" x14ac:dyDescent="0.3">
      <c r="F1555" s="2">
        <v>1550</v>
      </c>
      <c r="G1555" s="12">
        <f ca="1"/>
        <v>27.622678705280091</v>
      </c>
      <c r="H1555" s="12">
        <f ca="1"/>
        <v>8.1287698376424453E-2</v>
      </c>
    </row>
    <row r="1556" spans="6:8" x14ac:dyDescent="0.3">
      <c r="F1556" s="2">
        <v>1551</v>
      </c>
      <c r="G1556" s="12">
        <f ca="1"/>
        <v>27.623775895650716</v>
      </c>
      <c r="H1556" s="12">
        <f ca="1"/>
        <v>8.1304968938196734E-2</v>
      </c>
    </row>
    <row r="1557" spans="6:8" x14ac:dyDescent="0.3">
      <c r="F1557" s="2">
        <v>1552</v>
      </c>
      <c r="G1557" s="12">
        <f ca="1"/>
        <v>27.624593276239683</v>
      </c>
      <c r="H1557" s="12">
        <f ca="1"/>
        <v>8.1317827140176213E-2</v>
      </c>
    </row>
    <row r="1558" spans="6:8" x14ac:dyDescent="0.3">
      <c r="F1558" s="2">
        <v>1553</v>
      </c>
      <c r="G1558" s="12">
        <f ca="1"/>
        <v>27.626848819982147</v>
      </c>
      <c r="H1558" s="12">
        <f ca="1"/>
        <v>8.1353273832422926E-2</v>
      </c>
    </row>
    <row r="1559" spans="6:8" x14ac:dyDescent="0.3">
      <c r="F1559" s="2">
        <v>1554</v>
      </c>
      <c r="G1559" s="12">
        <f ca="1"/>
        <v>27.627018452428672</v>
      </c>
      <c r="H1559" s="12">
        <f ca="1"/>
        <v>8.1355937576639406E-2</v>
      </c>
    </row>
    <row r="1560" spans="6:8" x14ac:dyDescent="0.3">
      <c r="F1560" s="2">
        <v>1555</v>
      </c>
      <c r="G1560" s="12">
        <f ca="1"/>
        <v>27.627345779666673</v>
      </c>
      <c r="H1560" s="12">
        <f ca="1"/>
        <v>8.136107678053997E-2</v>
      </c>
    </row>
    <row r="1561" spans="6:8" x14ac:dyDescent="0.3">
      <c r="F1561" s="2">
        <v>1556</v>
      </c>
      <c r="G1561" s="12">
        <f ca="1"/>
        <v>27.628340398064129</v>
      </c>
      <c r="H1561" s="12">
        <f ca="1"/>
        <v>8.1376686108627347E-2</v>
      </c>
    </row>
    <row r="1562" spans="6:8" x14ac:dyDescent="0.3">
      <c r="F1562" s="2">
        <v>1557</v>
      </c>
      <c r="G1562" s="12">
        <f ca="1"/>
        <v>27.628998320261939</v>
      </c>
      <c r="H1562" s="12">
        <f ca="1"/>
        <v>8.1387005869517443E-2</v>
      </c>
    </row>
    <row r="1563" spans="6:8" x14ac:dyDescent="0.3">
      <c r="F1563" s="2">
        <v>1558</v>
      </c>
      <c r="G1563" s="12">
        <f ca="1"/>
        <v>27.629106806469242</v>
      </c>
      <c r="H1563" s="12">
        <f ca="1"/>
        <v>8.138870709423815E-2</v>
      </c>
    </row>
    <row r="1564" spans="6:8" x14ac:dyDescent="0.3">
      <c r="F1564" s="2">
        <v>1559</v>
      </c>
      <c r="G1564" s="12">
        <f ca="1"/>
        <v>27.629409030551905</v>
      </c>
      <c r="H1564" s="12">
        <f ca="1"/>
        <v>8.1393445785022236E-2</v>
      </c>
    </row>
    <row r="1565" spans="6:8" x14ac:dyDescent="0.3">
      <c r="F1565" s="2">
        <v>1560</v>
      </c>
      <c r="G1565" s="12">
        <f ca="1"/>
        <v>27.63183687274006</v>
      </c>
      <c r="H1565" s="12">
        <f ca="1"/>
        <v>8.1431479165828824E-2</v>
      </c>
    </row>
    <row r="1566" spans="6:8" x14ac:dyDescent="0.3">
      <c r="F1566" s="2">
        <v>1561</v>
      </c>
      <c r="G1566" s="12">
        <f ca="1"/>
        <v>27.632378499164776</v>
      </c>
      <c r="H1566" s="12">
        <f ca="1"/>
        <v>8.1439955836373978E-2</v>
      </c>
    </row>
    <row r="1567" spans="6:8" x14ac:dyDescent="0.3">
      <c r="F1567" s="2">
        <v>1562</v>
      </c>
      <c r="G1567" s="12">
        <f ca="1"/>
        <v>27.634166542573031</v>
      </c>
      <c r="H1567" s="12">
        <f ca="1"/>
        <v>8.1467918235377412E-2</v>
      </c>
    </row>
    <row r="1568" spans="6:8" x14ac:dyDescent="0.3">
      <c r="F1568" s="2">
        <v>1563</v>
      </c>
      <c r="G1568" s="12">
        <f ca="1"/>
        <v>27.635072504987388</v>
      </c>
      <c r="H1568" s="12">
        <f ca="1"/>
        <v>8.1482073748952791E-2</v>
      </c>
    </row>
    <row r="1569" spans="6:8" x14ac:dyDescent="0.3">
      <c r="F1569" s="2">
        <v>1564</v>
      </c>
      <c r="G1569" s="12">
        <f ca="1"/>
        <v>27.635220526769409</v>
      </c>
      <c r="H1569" s="12">
        <f ca="1"/>
        <v>8.148438577083579E-2</v>
      </c>
    </row>
    <row r="1570" spans="6:8" x14ac:dyDescent="0.3">
      <c r="F1570" s="2">
        <v>1565</v>
      </c>
      <c r="G1570" s="12">
        <f ca="1"/>
        <v>27.636049929956542</v>
      </c>
      <c r="H1570" s="12">
        <f ca="1"/>
        <v>8.1497336482958621E-2</v>
      </c>
    </row>
    <row r="1571" spans="6:8" x14ac:dyDescent="0.3">
      <c r="F1571" s="2">
        <v>1566</v>
      </c>
      <c r="G1571" s="12">
        <f ca="1"/>
        <v>27.636757619183911</v>
      </c>
      <c r="H1571" s="12">
        <f ca="1"/>
        <v>8.1508381155442344E-2</v>
      </c>
    </row>
    <row r="1572" spans="6:8" x14ac:dyDescent="0.3">
      <c r="F1572" s="2">
        <v>1567</v>
      </c>
      <c r="G1572" s="12">
        <f ca="1"/>
        <v>27.637983405687812</v>
      </c>
      <c r="H1572" s="12">
        <f ca="1"/>
        <v>8.1527499534760295E-2</v>
      </c>
    </row>
    <row r="1573" spans="6:8" x14ac:dyDescent="0.3">
      <c r="F1573" s="2">
        <v>1568</v>
      </c>
      <c r="G1573" s="12">
        <f ca="1"/>
        <v>27.63880621695828</v>
      </c>
      <c r="H1573" s="12">
        <f ca="1"/>
        <v>8.1540324196321193E-2</v>
      </c>
    </row>
    <row r="1574" spans="6:8" x14ac:dyDescent="0.3">
      <c r="F1574" s="2">
        <v>1569</v>
      </c>
      <c r="G1574" s="12">
        <f ca="1"/>
        <v>27.639856356399669</v>
      </c>
      <c r="H1574" s="12">
        <f ca="1"/>
        <v>8.1556682068145175E-2</v>
      </c>
    </row>
    <row r="1575" spans="6:8" x14ac:dyDescent="0.3">
      <c r="F1575" s="2">
        <v>1570</v>
      </c>
      <c r="G1575" s="12">
        <f ca="1"/>
        <v>27.641009022667564</v>
      </c>
      <c r="H1575" s="12">
        <f ca="1"/>
        <v>8.1574624053386363E-2</v>
      </c>
    </row>
    <row r="1576" spans="6:8" x14ac:dyDescent="0.3">
      <c r="F1576" s="2">
        <v>1571</v>
      </c>
      <c r="G1576" s="12">
        <f ca="1"/>
        <v>27.643708704688922</v>
      </c>
      <c r="H1576" s="12">
        <f ca="1"/>
        <v>8.1616593343506239E-2</v>
      </c>
    </row>
    <row r="1577" spans="6:8" x14ac:dyDescent="0.3">
      <c r="F1577" s="2">
        <v>1572</v>
      </c>
      <c r="G1577" s="12">
        <f ca="1"/>
        <v>27.644034530368529</v>
      </c>
      <c r="H1577" s="12">
        <f ca="1"/>
        <v>8.1621653610751424E-2</v>
      </c>
    </row>
    <row r="1578" spans="6:8" x14ac:dyDescent="0.3">
      <c r="F1578" s="2">
        <v>1573</v>
      </c>
      <c r="G1578" s="12">
        <f ca="1"/>
        <v>27.644677546748127</v>
      </c>
      <c r="H1578" s="12">
        <f ca="1"/>
        <v>8.1631636864142321E-2</v>
      </c>
    </row>
    <row r="1579" spans="6:8" x14ac:dyDescent="0.3">
      <c r="F1579" s="2">
        <v>1574</v>
      </c>
      <c r="G1579" s="12">
        <f ca="1"/>
        <v>27.644691770704068</v>
      </c>
      <c r="H1579" s="12">
        <f ca="1"/>
        <v>8.1631857652797457E-2</v>
      </c>
    </row>
    <row r="1580" spans="6:8" x14ac:dyDescent="0.3">
      <c r="F1580" s="2">
        <v>1575</v>
      </c>
      <c r="G1580" s="12">
        <f ca="1"/>
        <v>27.644762218549836</v>
      </c>
      <c r="H1580" s="12">
        <f ca="1"/>
        <v>8.1632951135706441E-2</v>
      </c>
    </row>
    <row r="1581" spans="6:8" x14ac:dyDescent="0.3">
      <c r="F1581" s="2">
        <v>1576</v>
      </c>
      <c r="G1581" s="12">
        <f ca="1"/>
        <v>27.644831498832744</v>
      </c>
      <c r="H1581" s="12">
        <f ca="1"/>
        <v>8.1634026446511285E-2</v>
      </c>
    </row>
    <row r="1582" spans="6:8" x14ac:dyDescent="0.3">
      <c r="F1582" s="2">
        <v>1577</v>
      </c>
      <c r="G1582" s="12">
        <f ca="1"/>
        <v>27.648248277962843</v>
      </c>
      <c r="H1582" s="12">
        <f ca="1"/>
        <v>8.1686998131564978E-2</v>
      </c>
    </row>
    <row r="1583" spans="6:8" x14ac:dyDescent="0.3">
      <c r="F1583" s="2">
        <v>1578</v>
      </c>
      <c r="G1583" s="12">
        <f ca="1"/>
        <v>27.64840447002797</v>
      </c>
      <c r="H1583" s="12">
        <f ca="1"/>
        <v>8.1689416794243325E-2</v>
      </c>
    </row>
    <row r="1584" spans="6:8" x14ac:dyDescent="0.3">
      <c r="F1584" s="2">
        <v>1579</v>
      </c>
      <c r="G1584" s="12">
        <f ca="1"/>
        <v>27.648883964639012</v>
      </c>
      <c r="H1584" s="12">
        <f ca="1"/>
        <v>8.1696840301792542E-2</v>
      </c>
    </row>
    <row r="1585" spans="6:8" x14ac:dyDescent="0.3">
      <c r="F1585" s="2">
        <v>1580</v>
      </c>
      <c r="G1585" s="12">
        <f ca="1"/>
        <v>27.649448735391754</v>
      </c>
      <c r="H1585" s="12">
        <f ca="1"/>
        <v>8.1705581042330916E-2</v>
      </c>
    </row>
    <row r="1586" spans="6:8" x14ac:dyDescent="0.3">
      <c r="F1586" s="2">
        <v>1581</v>
      </c>
      <c r="G1586" s="12">
        <f ca="1"/>
        <v>27.65181628653967</v>
      </c>
      <c r="H1586" s="12">
        <f ca="1"/>
        <v>8.1742187319772397E-2</v>
      </c>
    </row>
    <row r="1587" spans="6:8" x14ac:dyDescent="0.3">
      <c r="F1587" s="2">
        <v>1582</v>
      </c>
      <c r="G1587" s="12">
        <f ca="1"/>
        <v>27.653476725050993</v>
      </c>
      <c r="H1587" s="12">
        <f ca="1"/>
        <v>8.176782634552919E-2</v>
      </c>
    </row>
    <row r="1588" spans="6:8" x14ac:dyDescent="0.3">
      <c r="F1588" s="2">
        <v>1583</v>
      </c>
      <c r="G1588" s="12">
        <f ca="1"/>
        <v>27.655558422697979</v>
      </c>
      <c r="H1588" s="12">
        <f ca="1"/>
        <v>8.1799930338877544E-2</v>
      </c>
    </row>
    <row r="1589" spans="6:8" x14ac:dyDescent="0.3">
      <c r="F1589" s="2">
        <v>1584</v>
      </c>
      <c r="G1589" s="12">
        <f ca="1"/>
        <v>27.655938675999966</v>
      </c>
      <c r="H1589" s="12">
        <f ca="1"/>
        <v>8.1805789837793075E-2</v>
      </c>
    </row>
    <row r="1590" spans="6:8" x14ac:dyDescent="0.3">
      <c r="F1590" s="2">
        <v>1585</v>
      </c>
      <c r="G1590" s="12">
        <f ca="1"/>
        <v>27.657453714650075</v>
      </c>
      <c r="H1590" s="12">
        <f ca="1"/>
        <v>8.1829121114064818E-2</v>
      </c>
    </row>
    <row r="1591" spans="6:8" x14ac:dyDescent="0.3">
      <c r="F1591" s="2">
        <v>1586</v>
      </c>
      <c r="G1591" s="12">
        <f ca="1"/>
        <v>27.657539098326886</v>
      </c>
      <c r="H1591" s="12">
        <f ca="1"/>
        <v>8.1830435307252508E-2</v>
      </c>
    </row>
    <row r="1592" spans="6:8" x14ac:dyDescent="0.3">
      <c r="F1592" s="2">
        <v>1587</v>
      </c>
      <c r="G1592" s="12">
        <f ca="1"/>
        <v>27.657632486162264</v>
      </c>
      <c r="H1592" s="12">
        <f ca="1"/>
        <v>8.1831872612197459E-2</v>
      </c>
    </row>
    <row r="1593" spans="6:8" x14ac:dyDescent="0.3">
      <c r="F1593" s="2">
        <v>1588</v>
      </c>
      <c r="G1593" s="12">
        <f ca="1"/>
        <v>27.659959443426288</v>
      </c>
      <c r="H1593" s="12">
        <f ca="1"/>
        <v>8.1867657382310624E-2</v>
      </c>
    </row>
    <row r="1594" spans="6:8" x14ac:dyDescent="0.3">
      <c r="F1594" s="2">
        <v>1589</v>
      </c>
      <c r="G1594" s="12">
        <f ca="1"/>
        <v>27.659982841138262</v>
      </c>
      <c r="H1594" s="12">
        <f ca="1"/>
        <v>8.1868016919826619E-2</v>
      </c>
    </row>
    <row r="1595" spans="6:8" x14ac:dyDescent="0.3">
      <c r="F1595" s="2">
        <v>1590</v>
      </c>
      <c r="G1595" s="12">
        <f ca="1"/>
        <v>27.663563777468713</v>
      </c>
      <c r="H1595" s="12">
        <f ca="1"/>
        <v>8.19229769445909E-2</v>
      </c>
    </row>
    <row r="1596" spans="6:8" x14ac:dyDescent="0.3">
      <c r="F1596" s="2">
        <v>1591</v>
      </c>
      <c r="G1596" s="12">
        <f ca="1"/>
        <v>27.664145165113766</v>
      </c>
      <c r="H1596" s="12">
        <f ca="1"/>
        <v>8.1931887692596253E-2</v>
      </c>
    </row>
    <row r="1597" spans="6:8" x14ac:dyDescent="0.3">
      <c r="F1597" s="2">
        <v>1592</v>
      </c>
      <c r="G1597" s="12">
        <f ca="1"/>
        <v>27.665393336667666</v>
      </c>
      <c r="H1597" s="12">
        <f ca="1"/>
        <v>8.1951006365077878E-2</v>
      </c>
    </row>
    <row r="1598" spans="6:8" x14ac:dyDescent="0.3">
      <c r="F1598" s="2">
        <v>1593</v>
      </c>
      <c r="G1598" s="12">
        <f ca="1"/>
        <v>27.665880497379401</v>
      </c>
      <c r="H1598" s="12">
        <f ca="1"/>
        <v>8.1958464054105479E-2</v>
      </c>
    </row>
    <row r="1599" spans="6:8" x14ac:dyDescent="0.3">
      <c r="F1599" s="2">
        <v>1594</v>
      </c>
      <c r="G1599" s="12">
        <f ca="1"/>
        <v>27.667884054124279</v>
      </c>
      <c r="H1599" s="12">
        <f ca="1"/>
        <v>8.1989109960115422E-2</v>
      </c>
    </row>
    <row r="1600" spans="6:8" x14ac:dyDescent="0.3">
      <c r="F1600" s="2">
        <v>1595</v>
      </c>
      <c r="G1600" s="12">
        <f ca="1"/>
        <v>27.667965125475781</v>
      </c>
      <c r="H1600" s="12">
        <f ca="1"/>
        <v>8.1990349143737373E-2</v>
      </c>
    </row>
    <row r="1601" spans="6:8" x14ac:dyDescent="0.3">
      <c r="F1601" s="2">
        <v>1596</v>
      </c>
      <c r="G1601" s="12">
        <f ca="1"/>
        <v>27.668051194706209</v>
      </c>
      <c r="H1601" s="12">
        <f ca="1"/>
        <v>8.199166464691493E-2</v>
      </c>
    </row>
    <row r="1602" spans="6:8" x14ac:dyDescent="0.3">
      <c r="F1602" s="2">
        <v>1597</v>
      </c>
      <c r="G1602" s="12">
        <f ca="1"/>
        <v>27.669301094147748</v>
      </c>
      <c r="H1602" s="12">
        <f ca="1"/>
        <v>8.201075988171555E-2</v>
      </c>
    </row>
    <row r="1603" spans="6:8" x14ac:dyDescent="0.3">
      <c r="F1603" s="2">
        <v>1598</v>
      </c>
      <c r="G1603" s="12">
        <f ca="1"/>
        <v>27.670676948212176</v>
      </c>
      <c r="H1603" s="12">
        <f ca="1"/>
        <v>8.2031760912490176E-2</v>
      </c>
    </row>
    <row r="1604" spans="6:8" x14ac:dyDescent="0.3">
      <c r="F1604" s="2">
        <v>1599</v>
      </c>
      <c r="G1604" s="12">
        <f ca="1"/>
        <v>27.671573346161406</v>
      </c>
      <c r="H1604" s="12">
        <f ca="1"/>
        <v>8.2045433114846827E-2</v>
      </c>
    </row>
    <row r="1605" spans="6:8" x14ac:dyDescent="0.3">
      <c r="F1605" s="2">
        <v>1600</v>
      </c>
      <c r="G1605" s="12">
        <f ca="1"/>
        <v>27.671740290457379</v>
      </c>
      <c r="H1605" s="12">
        <f ca="1"/>
        <v>8.204797850517441E-2</v>
      </c>
    </row>
    <row r="1606" spans="6:8" x14ac:dyDescent="0.3">
      <c r="F1606" s="2">
        <v>1601</v>
      </c>
      <c r="G1606" s="12">
        <f ca="1"/>
        <v>27.673987750984459</v>
      </c>
      <c r="H1606" s="12">
        <f ca="1"/>
        <v>8.2082217665100446E-2</v>
      </c>
    </row>
    <row r="1607" spans="6:8" x14ac:dyDescent="0.3">
      <c r="F1607" s="2">
        <v>1602</v>
      </c>
      <c r="G1607" s="12">
        <f ca="1"/>
        <v>27.67534564718385</v>
      </c>
      <c r="H1607" s="12">
        <f ca="1"/>
        <v>8.2102879633790343E-2</v>
      </c>
    </row>
    <row r="1608" spans="6:8" x14ac:dyDescent="0.3">
      <c r="F1608" s="2">
        <v>1603</v>
      </c>
      <c r="G1608" s="12">
        <f ca="1"/>
        <v>27.675651623193389</v>
      </c>
      <c r="H1608" s="12">
        <f ca="1"/>
        <v>8.2107532810541256E-2</v>
      </c>
    </row>
    <row r="1609" spans="6:8" x14ac:dyDescent="0.3">
      <c r="F1609" s="2">
        <v>1604</v>
      </c>
      <c r="G1609" s="12">
        <f ca="1"/>
        <v>27.675660768233186</v>
      </c>
      <c r="H1609" s="12">
        <f ca="1"/>
        <v>8.210767187038652E-2</v>
      </c>
    </row>
    <row r="1610" spans="6:8" x14ac:dyDescent="0.3">
      <c r="F1610" s="2">
        <v>1605</v>
      </c>
      <c r="G1610" s="12">
        <f ca="1"/>
        <v>27.679667745066549</v>
      </c>
      <c r="H1610" s="12">
        <f ca="1"/>
        <v>8.2168519799522832E-2</v>
      </c>
    </row>
    <row r="1611" spans="6:8" x14ac:dyDescent="0.3">
      <c r="F1611" s="2">
        <v>1606</v>
      </c>
      <c r="G1611" s="12">
        <f ca="1"/>
        <v>27.680494266850321</v>
      </c>
      <c r="H1611" s="12">
        <f ca="1"/>
        <v>8.218105050212697E-2</v>
      </c>
    </row>
    <row r="1612" spans="6:8" x14ac:dyDescent="0.3">
      <c r="F1612" s="2">
        <v>1607</v>
      </c>
      <c r="G1612" s="12">
        <f ca="1"/>
        <v>27.684447796160118</v>
      </c>
      <c r="H1612" s="12">
        <f ca="1"/>
        <v>8.2240892309342992E-2</v>
      </c>
    </row>
    <row r="1613" spans="6:8" x14ac:dyDescent="0.3">
      <c r="F1613" s="2">
        <v>1608</v>
      </c>
      <c r="G1613" s="12">
        <f ca="1"/>
        <v>27.687436461529394</v>
      </c>
      <c r="H1613" s="12">
        <f ca="1"/>
        <v>8.2286023427742203E-2</v>
      </c>
    </row>
    <row r="1614" spans="6:8" x14ac:dyDescent="0.3">
      <c r="F1614" s="2">
        <v>1609</v>
      </c>
      <c r="G1614" s="12">
        <f ca="1"/>
        <v>27.688007054764689</v>
      </c>
      <c r="H1614" s="12">
        <f ca="1"/>
        <v>8.2294629419436438E-2</v>
      </c>
    </row>
    <row r="1615" spans="6:8" x14ac:dyDescent="0.3">
      <c r="F1615" s="2">
        <v>1610</v>
      </c>
      <c r="G1615" s="12">
        <f ca="1"/>
        <v>27.689355893907212</v>
      </c>
      <c r="H1615" s="12">
        <f ca="1"/>
        <v>8.231496007120602E-2</v>
      </c>
    </row>
    <row r="1616" spans="6:8" x14ac:dyDescent="0.3">
      <c r="F1616" s="2">
        <v>1611</v>
      </c>
      <c r="G1616" s="12">
        <f ca="1"/>
        <v>27.690024513555564</v>
      </c>
      <c r="H1616" s="12">
        <f ca="1"/>
        <v>8.2325031067277746E-2</v>
      </c>
    </row>
    <row r="1617" spans="6:8" x14ac:dyDescent="0.3">
      <c r="F1617" s="2">
        <v>1612</v>
      </c>
      <c r="G1617" s="12">
        <f ca="1"/>
        <v>27.690346062613898</v>
      </c>
      <c r="H1617" s="12">
        <f ca="1"/>
        <v>8.2329872726994463E-2</v>
      </c>
    </row>
    <row r="1618" spans="6:8" x14ac:dyDescent="0.3">
      <c r="F1618" s="2">
        <v>1613</v>
      </c>
      <c r="G1618" s="12">
        <f ca="1"/>
        <v>27.692016768042667</v>
      </c>
      <c r="H1618" s="12">
        <f ca="1"/>
        <v>8.2355011983347354E-2</v>
      </c>
    </row>
    <row r="1619" spans="6:8" x14ac:dyDescent="0.3">
      <c r="F1619" s="2">
        <v>1614</v>
      </c>
      <c r="G1619" s="12">
        <f ca="1"/>
        <v>27.694151464443181</v>
      </c>
      <c r="H1619" s="12">
        <f ca="1"/>
        <v>8.2387091332249238E-2</v>
      </c>
    </row>
    <row r="1620" spans="6:8" x14ac:dyDescent="0.3">
      <c r="F1620" s="2">
        <v>1615</v>
      </c>
      <c r="G1620" s="12">
        <f ca="1"/>
        <v>27.694230328007343</v>
      </c>
      <c r="H1620" s="12">
        <f ca="1"/>
        <v>8.2388275567245636E-2</v>
      </c>
    </row>
    <row r="1621" spans="6:8" x14ac:dyDescent="0.3">
      <c r="F1621" s="2">
        <v>1616</v>
      </c>
      <c r="G1621" s="12">
        <f ca="1"/>
        <v>27.694734413128842</v>
      </c>
      <c r="H1621" s="12">
        <f ca="1"/>
        <v>8.2395843529498247E-2</v>
      </c>
    </row>
    <row r="1622" spans="6:8" x14ac:dyDescent="0.3">
      <c r="F1622" s="2">
        <v>1617</v>
      </c>
      <c r="G1622" s="12">
        <f ca="1"/>
        <v>27.695154669403877</v>
      </c>
      <c r="H1622" s="12">
        <f ca="1"/>
        <v>8.2402150956416106E-2</v>
      </c>
    </row>
    <row r="1623" spans="6:8" x14ac:dyDescent="0.3">
      <c r="F1623" s="2">
        <v>1618</v>
      </c>
      <c r="G1623" s="12">
        <f ca="1"/>
        <v>27.695220357312401</v>
      </c>
      <c r="H1623" s="12">
        <f ca="1"/>
        <v>8.2403136671451563E-2</v>
      </c>
    </row>
    <row r="1624" spans="6:8" x14ac:dyDescent="0.3">
      <c r="F1624" s="2">
        <v>1619</v>
      </c>
      <c r="G1624" s="12">
        <f ca="1"/>
        <v>27.695661901603369</v>
      </c>
      <c r="H1624" s="12">
        <f ca="1"/>
        <v>8.240976135251403E-2</v>
      </c>
    </row>
    <row r="1625" spans="6:8" x14ac:dyDescent="0.3">
      <c r="F1625" s="2">
        <v>1620</v>
      </c>
      <c r="G1625" s="12">
        <f ca="1"/>
        <v>27.695743796066989</v>
      </c>
      <c r="H1625" s="12">
        <f ca="1"/>
        <v>8.2410989831064485E-2</v>
      </c>
    </row>
    <row r="1626" spans="6:8" x14ac:dyDescent="0.3">
      <c r="F1626" s="2">
        <v>1621</v>
      </c>
      <c r="G1626" s="12">
        <f ca="1"/>
        <v>27.696042611387696</v>
      </c>
      <c r="H1626" s="12">
        <f ca="1"/>
        <v>8.2415471702533091E-2</v>
      </c>
    </row>
    <row r="1627" spans="6:8" x14ac:dyDescent="0.3">
      <c r="F1627" s="2">
        <v>1622</v>
      </c>
      <c r="G1627" s="12">
        <f ca="1"/>
        <v>27.69686740880411</v>
      </c>
      <c r="H1627" s="12">
        <f ca="1"/>
        <v>8.2427837924360828E-2</v>
      </c>
    </row>
    <row r="1628" spans="6:8" x14ac:dyDescent="0.3">
      <c r="F1628" s="2">
        <v>1623</v>
      </c>
      <c r="G1628" s="12">
        <f ca="1"/>
        <v>27.697329219770879</v>
      </c>
      <c r="H1628" s="12">
        <f ca="1"/>
        <v>8.2434758829583191E-2</v>
      </c>
    </row>
    <row r="1629" spans="6:8" x14ac:dyDescent="0.3">
      <c r="F1629" s="2">
        <v>1624</v>
      </c>
      <c r="G1629" s="12">
        <f ca="1"/>
        <v>27.700419990500617</v>
      </c>
      <c r="H1629" s="12">
        <f ca="1"/>
        <v>8.2481022206040477E-2</v>
      </c>
    </row>
    <row r="1630" spans="6:8" x14ac:dyDescent="0.3">
      <c r="F1630" s="2">
        <v>1625</v>
      </c>
      <c r="G1630" s="12">
        <f ca="1"/>
        <v>27.70207758821001</v>
      </c>
      <c r="H1630" s="12">
        <f ca="1"/>
        <v>8.2505793155890614E-2</v>
      </c>
    </row>
    <row r="1631" spans="6:8" x14ac:dyDescent="0.3">
      <c r="F1631" s="2">
        <v>1626</v>
      </c>
      <c r="G1631" s="12">
        <f ca="1"/>
        <v>27.702567713771998</v>
      </c>
      <c r="H1631" s="12">
        <f ca="1"/>
        <v>8.2513112137499942E-2</v>
      </c>
    </row>
    <row r="1632" spans="6:8" x14ac:dyDescent="0.3">
      <c r="F1632" s="2">
        <v>1627</v>
      </c>
      <c r="G1632" s="12">
        <f ca="1"/>
        <v>27.703142149361138</v>
      </c>
      <c r="H1632" s="12">
        <f ca="1"/>
        <v>8.2521686973389199E-2</v>
      </c>
    </row>
    <row r="1633" spans="6:8" x14ac:dyDescent="0.3">
      <c r="F1633" s="2">
        <v>1628</v>
      </c>
      <c r="G1633" s="12">
        <f ca="1"/>
        <v>27.704195624618507</v>
      </c>
      <c r="H1633" s="12">
        <f ca="1"/>
        <v>8.2537403834582357E-2</v>
      </c>
    </row>
    <row r="1634" spans="6:8" x14ac:dyDescent="0.3">
      <c r="F1634" s="2">
        <v>1629</v>
      </c>
      <c r="G1634" s="12">
        <f ca="1"/>
        <v>27.705209897749953</v>
      </c>
      <c r="H1634" s="12">
        <f ca="1"/>
        <v>8.2552525078574593E-2</v>
      </c>
    </row>
    <row r="1635" spans="6:8" x14ac:dyDescent="0.3">
      <c r="F1635" s="2">
        <v>1630</v>
      </c>
      <c r="G1635" s="12">
        <f ca="1"/>
        <v>27.707982437000943</v>
      </c>
      <c r="H1635" s="12">
        <f ca="1"/>
        <v>8.2593805486314023E-2</v>
      </c>
    </row>
    <row r="1636" spans="6:8" x14ac:dyDescent="0.3">
      <c r="F1636" s="2">
        <v>1631</v>
      </c>
      <c r="G1636" s="12">
        <f ca="1"/>
        <v>27.708239454626849</v>
      </c>
      <c r="H1636" s="12">
        <f ca="1"/>
        <v>8.2597628232973022E-2</v>
      </c>
    </row>
    <row r="1637" spans="6:8" x14ac:dyDescent="0.3">
      <c r="F1637" s="2">
        <v>1632</v>
      </c>
      <c r="G1637" s="12">
        <f ca="1"/>
        <v>27.710978380117204</v>
      </c>
      <c r="H1637" s="12">
        <f ca="1"/>
        <v>8.263832347630036E-2</v>
      </c>
    </row>
    <row r="1638" spans="6:8" x14ac:dyDescent="0.3">
      <c r="F1638" s="2">
        <v>1633</v>
      </c>
      <c r="G1638" s="12">
        <f ca="1"/>
        <v>27.711019251318792</v>
      </c>
      <c r="H1638" s="12">
        <f ca="1"/>
        <v>8.2638930161795077E-2</v>
      </c>
    </row>
    <row r="1639" spans="6:8" x14ac:dyDescent="0.3">
      <c r="F1639" s="2">
        <v>1634</v>
      </c>
      <c r="G1639" s="12">
        <f ca="1"/>
        <v>27.711082557521021</v>
      </c>
      <c r="H1639" s="12">
        <f ca="1"/>
        <v>8.2639869834952445E-2</v>
      </c>
    </row>
    <row r="1640" spans="6:8" x14ac:dyDescent="0.3">
      <c r="F1640" s="2">
        <v>1635</v>
      </c>
      <c r="G1640" s="12">
        <f ca="1"/>
        <v>27.71127708578215</v>
      </c>
      <c r="H1640" s="12">
        <f ca="1"/>
        <v>8.2642757019472532E-2</v>
      </c>
    </row>
    <row r="1641" spans="6:8" x14ac:dyDescent="0.3">
      <c r="F1641" s="2">
        <v>1636</v>
      </c>
      <c r="G1641" s="12">
        <f ca="1"/>
        <v>27.711490893195545</v>
      </c>
      <c r="H1641" s="12">
        <f ca="1"/>
        <v>8.2645929896637826E-2</v>
      </c>
    </row>
    <row r="1642" spans="6:8" x14ac:dyDescent="0.3">
      <c r="F1642" s="2">
        <v>1637</v>
      </c>
      <c r="G1642" s="12">
        <f ca="1"/>
        <v>27.713566420118617</v>
      </c>
      <c r="H1642" s="12">
        <f ca="1"/>
        <v>8.2676706082992032E-2</v>
      </c>
    </row>
    <row r="1643" spans="6:8" x14ac:dyDescent="0.3">
      <c r="F1643" s="2">
        <v>1638</v>
      </c>
      <c r="G1643" s="12">
        <f ca="1"/>
        <v>27.713770766927475</v>
      </c>
      <c r="H1643" s="12">
        <f ca="1"/>
        <v>8.2679733772591135E-2</v>
      </c>
    </row>
    <row r="1644" spans="6:8" x14ac:dyDescent="0.3">
      <c r="F1644" s="2">
        <v>1639</v>
      </c>
      <c r="G1644" s="12">
        <f ca="1"/>
        <v>27.714935052337346</v>
      </c>
      <c r="H1644" s="12">
        <f ca="1"/>
        <v>8.269697614101329E-2</v>
      </c>
    </row>
    <row r="1645" spans="6:8" x14ac:dyDescent="0.3">
      <c r="F1645" s="2">
        <v>1640</v>
      </c>
      <c r="G1645" s="12">
        <f ca="1"/>
        <v>27.718140399022271</v>
      </c>
      <c r="H1645" s="12">
        <f ca="1"/>
        <v>8.2744373479886654E-2</v>
      </c>
    </row>
    <row r="1646" spans="6:8" x14ac:dyDescent="0.3">
      <c r="F1646" s="2">
        <v>1641</v>
      </c>
      <c r="G1646" s="12">
        <f ca="1"/>
        <v>27.720754613893263</v>
      </c>
      <c r="H1646" s="12">
        <f ca="1"/>
        <v>8.278295163666842E-2</v>
      </c>
    </row>
    <row r="1647" spans="6:8" x14ac:dyDescent="0.3">
      <c r="F1647" s="2">
        <v>1642</v>
      </c>
      <c r="G1647" s="12">
        <f ca="1"/>
        <v>27.722309080249982</v>
      </c>
      <c r="H1647" s="12">
        <f ca="1"/>
        <v>8.2805857718999634E-2</v>
      </c>
    </row>
    <row r="1648" spans="6:8" x14ac:dyDescent="0.3">
      <c r="F1648" s="2">
        <v>1643</v>
      </c>
      <c r="G1648" s="12">
        <f ca="1"/>
        <v>27.723628262702633</v>
      </c>
      <c r="H1648" s="12">
        <f ca="1"/>
        <v>8.282527726103471E-2</v>
      </c>
    </row>
    <row r="1649" spans="6:8" x14ac:dyDescent="0.3">
      <c r="F1649" s="2">
        <v>1644</v>
      </c>
      <c r="G1649" s="12">
        <f ca="1"/>
        <v>27.727060214824206</v>
      </c>
      <c r="H1649" s="12">
        <f ca="1"/>
        <v>8.2875714863075184E-2</v>
      </c>
    </row>
    <row r="1650" spans="6:8" x14ac:dyDescent="0.3">
      <c r="F1650" s="2">
        <v>1645</v>
      </c>
      <c r="G1650" s="12">
        <f ca="1"/>
        <v>27.727370983125368</v>
      </c>
      <c r="H1650" s="12">
        <f ca="1"/>
        <v>8.2880276083940552E-2</v>
      </c>
    </row>
    <row r="1651" spans="6:8" x14ac:dyDescent="0.3">
      <c r="F1651" s="2">
        <v>1646</v>
      </c>
      <c r="G1651" s="12">
        <f ca="1"/>
        <v>27.727398805405098</v>
      </c>
      <c r="H1651" s="12">
        <f ca="1"/>
        <v>8.2880684389788392E-2</v>
      </c>
    </row>
    <row r="1652" spans="6:8" x14ac:dyDescent="0.3">
      <c r="F1652" s="2">
        <v>1647</v>
      </c>
      <c r="G1652" s="12">
        <f ca="1"/>
        <v>27.727655426532436</v>
      </c>
      <c r="H1652" s="12">
        <f ca="1"/>
        <v>8.2884450057763848E-2</v>
      </c>
    </row>
    <row r="1653" spans="6:8" x14ac:dyDescent="0.3">
      <c r="F1653" s="2">
        <v>1648</v>
      </c>
      <c r="G1653" s="12">
        <f ca="1"/>
        <v>27.729054657137713</v>
      </c>
      <c r="H1653" s="12">
        <f ca="1"/>
        <v>8.29049705096227E-2</v>
      </c>
    </row>
    <row r="1654" spans="6:8" x14ac:dyDescent="0.3">
      <c r="F1654" s="2">
        <v>1649</v>
      </c>
      <c r="G1654" s="12">
        <f ca="1"/>
        <v>27.731783116265738</v>
      </c>
      <c r="H1654" s="12">
        <f ca="1"/>
        <v>8.2944926895541796E-2</v>
      </c>
    </row>
    <row r="1655" spans="6:8" x14ac:dyDescent="0.3">
      <c r="F1655" s="2">
        <v>1650</v>
      </c>
      <c r="G1655" s="12">
        <f ca="1"/>
        <v>27.731823187284864</v>
      </c>
      <c r="H1655" s="12">
        <f ca="1"/>
        <v>8.294551313733306E-2</v>
      </c>
    </row>
    <row r="1656" spans="6:8" x14ac:dyDescent="0.3">
      <c r="F1656" s="2">
        <v>1651</v>
      </c>
      <c r="G1656" s="12">
        <f ca="1"/>
        <v>27.731866091233741</v>
      </c>
      <c r="H1656" s="12">
        <f ca="1"/>
        <v>8.2946140806777632E-2</v>
      </c>
    </row>
    <row r="1657" spans="6:8" x14ac:dyDescent="0.3">
      <c r="F1657" s="2">
        <v>1652</v>
      </c>
      <c r="G1657" s="12">
        <f ca="1"/>
        <v>27.734808375641972</v>
      </c>
      <c r="H1657" s="12">
        <f ca="1"/>
        <v>8.2989140208512252E-2</v>
      </c>
    </row>
    <row r="1658" spans="6:8" x14ac:dyDescent="0.3">
      <c r="F1658" s="2">
        <v>1653</v>
      </c>
      <c r="G1658" s="12">
        <f ca="1"/>
        <v>27.738245180480817</v>
      </c>
      <c r="H1658" s="12">
        <f ca="1"/>
        <v>8.303925391414485E-2</v>
      </c>
    </row>
    <row r="1659" spans="6:8" x14ac:dyDescent="0.3">
      <c r="F1659" s="2">
        <v>1654</v>
      </c>
      <c r="G1659" s="12">
        <f ca="1"/>
        <v>27.741777959106987</v>
      </c>
      <c r="H1659" s="12">
        <f ca="1"/>
        <v>8.3090640386902545E-2</v>
      </c>
    </row>
    <row r="1660" spans="6:8" x14ac:dyDescent="0.3">
      <c r="F1660" s="2">
        <v>1655</v>
      </c>
      <c r="G1660" s="12">
        <f ca="1"/>
        <v>27.742539715568029</v>
      </c>
      <c r="H1660" s="12">
        <f ca="1"/>
        <v>8.3101703776993038E-2</v>
      </c>
    </row>
    <row r="1661" spans="6:8" x14ac:dyDescent="0.3">
      <c r="F1661" s="2">
        <v>1656</v>
      </c>
      <c r="G1661" s="12">
        <f ca="1"/>
        <v>27.74524919609307</v>
      </c>
      <c r="H1661" s="12">
        <f ca="1"/>
        <v>8.3141006583684521E-2</v>
      </c>
    </row>
    <row r="1662" spans="6:8" x14ac:dyDescent="0.3">
      <c r="F1662" s="2">
        <v>1657</v>
      </c>
      <c r="G1662" s="12">
        <f ca="1"/>
        <v>27.746254902378922</v>
      </c>
      <c r="H1662" s="12">
        <f ca="1"/>
        <v>8.3155575786470065E-2</v>
      </c>
    </row>
    <row r="1663" spans="6:8" x14ac:dyDescent="0.3">
      <c r="F1663" s="2">
        <v>1658</v>
      </c>
      <c r="G1663" s="12">
        <f ca="1"/>
        <v>27.747892685187459</v>
      </c>
      <c r="H1663" s="12">
        <f ca="1"/>
        <v>8.3179279302580553E-2</v>
      </c>
    </row>
    <row r="1664" spans="6:8" x14ac:dyDescent="0.3">
      <c r="F1664" s="2">
        <v>1659</v>
      </c>
      <c r="G1664" s="12">
        <f ca="1"/>
        <v>27.750271710290257</v>
      </c>
      <c r="H1664" s="12">
        <f ca="1"/>
        <v>8.3213661567061559E-2</v>
      </c>
    </row>
    <row r="1665" spans="6:8" x14ac:dyDescent="0.3">
      <c r="F1665" s="2">
        <v>1660</v>
      </c>
      <c r="G1665" s="12">
        <f ca="1"/>
        <v>27.750455464715664</v>
      </c>
      <c r="H1665" s="12">
        <f ca="1"/>
        <v>8.3216314807085495E-2</v>
      </c>
    </row>
    <row r="1666" spans="6:8" x14ac:dyDescent="0.3">
      <c r="F1666" s="2">
        <v>1661</v>
      </c>
      <c r="G1666" s="12">
        <f ca="1"/>
        <v>27.751653116065317</v>
      </c>
      <c r="H1666" s="12">
        <f ca="1"/>
        <v>8.3233599239762535E-2</v>
      </c>
    </row>
    <row r="1667" spans="6:8" x14ac:dyDescent="0.3">
      <c r="F1667" s="2">
        <v>1662</v>
      </c>
      <c r="G1667" s="12">
        <f ca="1"/>
        <v>27.753795420244231</v>
      </c>
      <c r="H1667" s="12">
        <f ca="1"/>
        <v>8.3264479996938742E-2</v>
      </c>
    </row>
    <row r="1668" spans="6:8" x14ac:dyDescent="0.3">
      <c r="F1668" s="2">
        <v>1663</v>
      </c>
      <c r="G1668" s="12">
        <f ca="1"/>
        <v>27.754751884251501</v>
      </c>
      <c r="H1668" s="12">
        <f ca="1"/>
        <v>8.3278251911515555E-2</v>
      </c>
    </row>
    <row r="1669" spans="6:8" x14ac:dyDescent="0.3">
      <c r="F1669" s="2">
        <v>1664</v>
      </c>
      <c r="G1669" s="12">
        <f ca="1"/>
        <v>27.75619396918092</v>
      </c>
      <c r="H1669" s="12">
        <f ca="1"/>
        <v>8.3298998358035031E-2</v>
      </c>
    </row>
    <row r="1670" spans="6:8" x14ac:dyDescent="0.3">
      <c r="F1670" s="2">
        <v>1665</v>
      </c>
      <c r="G1670" s="12">
        <f ca="1"/>
        <v>27.757568617941295</v>
      </c>
      <c r="H1670" s="12">
        <f ca="1"/>
        <v>8.3318754692782937E-2</v>
      </c>
    </row>
    <row r="1671" spans="6:8" x14ac:dyDescent="0.3">
      <c r="F1671" s="2">
        <v>1666</v>
      </c>
      <c r="G1671" s="12">
        <f ca="1"/>
        <v>27.757976501800048</v>
      </c>
      <c r="H1671" s="12">
        <f ca="1"/>
        <v>8.3324613019117533E-2</v>
      </c>
    </row>
    <row r="1672" spans="6:8" x14ac:dyDescent="0.3">
      <c r="F1672" s="2">
        <v>1667</v>
      </c>
      <c r="G1672" s="12">
        <f ca="1"/>
        <v>27.758646034012298</v>
      </c>
      <c r="H1672" s="12">
        <f ca="1"/>
        <v>8.3334225613962948E-2</v>
      </c>
    </row>
    <row r="1673" spans="6:8" x14ac:dyDescent="0.3">
      <c r="F1673" s="2">
        <v>1668</v>
      </c>
      <c r="G1673" s="12">
        <f ca="1"/>
        <v>27.759771561351233</v>
      </c>
      <c r="H1673" s="12">
        <f ca="1"/>
        <v>8.3350374603442953E-2</v>
      </c>
    </row>
    <row r="1674" spans="6:8" x14ac:dyDescent="0.3">
      <c r="F1674" s="2">
        <v>1669</v>
      </c>
      <c r="G1674" s="12">
        <f ca="1"/>
        <v>27.760549107335592</v>
      </c>
      <c r="H1674" s="12">
        <f ca="1"/>
        <v>8.336152315569538E-2</v>
      </c>
    </row>
    <row r="1675" spans="6:8" x14ac:dyDescent="0.3">
      <c r="F1675" s="2">
        <v>1670</v>
      </c>
      <c r="G1675" s="12">
        <f ca="1"/>
        <v>27.761035686346794</v>
      </c>
      <c r="H1675" s="12">
        <f ca="1"/>
        <v>8.3368496617304888E-2</v>
      </c>
    </row>
    <row r="1676" spans="6:8" x14ac:dyDescent="0.3">
      <c r="F1676" s="2">
        <v>1671</v>
      </c>
      <c r="G1676" s="12">
        <f ca="1"/>
        <v>27.76221895188727</v>
      </c>
      <c r="H1676" s="12">
        <f ca="1"/>
        <v>8.3385444537936185E-2</v>
      </c>
    </row>
    <row r="1677" spans="6:8" x14ac:dyDescent="0.3">
      <c r="F1677" s="2">
        <v>1672</v>
      </c>
      <c r="G1677" s="12">
        <f ca="1"/>
        <v>27.762892193431398</v>
      </c>
      <c r="H1677" s="12">
        <f ca="1"/>
        <v>8.3395080940110264E-2</v>
      </c>
    </row>
    <row r="1678" spans="6:8" x14ac:dyDescent="0.3">
      <c r="F1678" s="2">
        <v>1673</v>
      </c>
      <c r="G1678" s="12">
        <f ca="1"/>
        <v>27.768113406733931</v>
      </c>
      <c r="H1678" s="12">
        <f ca="1"/>
        <v>8.3469655833384532E-2</v>
      </c>
    </row>
    <row r="1679" spans="6:8" x14ac:dyDescent="0.3">
      <c r="F1679" s="2">
        <v>1674</v>
      </c>
      <c r="G1679" s="12">
        <f ca="1"/>
        <v>27.771446621124724</v>
      </c>
      <c r="H1679" s="12">
        <f ca="1"/>
        <v>8.3517117332943966E-2</v>
      </c>
    </row>
    <row r="1680" spans="6:8" x14ac:dyDescent="0.3">
      <c r="F1680" s="2">
        <v>1675</v>
      </c>
      <c r="G1680" s="12">
        <f ca="1"/>
        <v>27.773981792792188</v>
      </c>
      <c r="H1680" s="12">
        <f ca="1"/>
        <v>8.3553138821529233E-2</v>
      </c>
    </row>
    <row r="1681" spans="6:8" x14ac:dyDescent="0.3">
      <c r="F1681" s="2">
        <v>1676</v>
      </c>
      <c r="G1681" s="12">
        <f ca="1"/>
        <v>27.775477864220306</v>
      </c>
      <c r="H1681" s="12">
        <f ca="1"/>
        <v>8.3574364945378232E-2</v>
      </c>
    </row>
    <row r="1682" spans="6:8" x14ac:dyDescent="0.3">
      <c r="F1682" s="2">
        <v>1677</v>
      </c>
      <c r="G1682" s="12">
        <f ca="1"/>
        <v>27.777145828738274</v>
      </c>
      <c r="H1682" s="12">
        <f ca="1"/>
        <v>8.3598002652340866E-2</v>
      </c>
    </row>
    <row r="1683" spans="6:8" x14ac:dyDescent="0.3">
      <c r="F1683" s="2">
        <v>1678</v>
      </c>
      <c r="G1683" s="12">
        <f ca="1"/>
        <v>27.778661328113522</v>
      </c>
      <c r="H1683" s="12">
        <f ca="1"/>
        <v>8.361945479978522E-2</v>
      </c>
    </row>
    <row r="1684" spans="6:8" x14ac:dyDescent="0.3">
      <c r="F1684" s="2">
        <v>1679</v>
      </c>
      <c r="G1684" s="12">
        <f ca="1"/>
        <v>27.779707445673999</v>
      </c>
      <c r="H1684" s="12">
        <f ca="1"/>
        <v>8.3634248945034059E-2</v>
      </c>
    </row>
    <row r="1685" spans="6:8" x14ac:dyDescent="0.3">
      <c r="F1685" s="2">
        <v>1680</v>
      </c>
      <c r="G1685" s="12">
        <f ca="1"/>
        <v>27.780138055825436</v>
      </c>
      <c r="H1685" s="12">
        <f ca="1"/>
        <v>8.3640335332939686E-2</v>
      </c>
    </row>
    <row r="1686" spans="6:8" x14ac:dyDescent="0.3">
      <c r="F1686" s="2">
        <v>1681</v>
      </c>
      <c r="G1686" s="12">
        <f ca="1"/>
        <v>27.782494355852911</v>
      </c>
      <c r="H1686" s="12">
        <f ca="1"/>
        <v>8.3673606185174429E-2</v>
      </c>
    </row>
    <row r="1687" spans="6:8" x14ac:dyDescent="0.3">
      <c r="F1687" s="2">
        <v>1682</v>
      </c>
      <c r="G1687" s="12">
        <f ca="1"/>
        <v>27.784248070375103</v>
      </c>
      <c r="H1687" s="12">
        <f ca="1"/>
        <v>8.3698331365953935E-2</v>
      </c>
    </row>
    <row r="1688" spans="6:8" x14ac:dyDescent="0.3">
      <c r="F1688" s="2">
        <v>1683</v>
      </c>
      <c r="G1688" s="12">
        <f ca="1"/>
        <v>27.784336424516887</v>
      </c>
      <c r="H1688" s="12">
        <f ca="1"/>
        <v>8.3699576208972254E-2</v>
      </c>
    </row>
    <row r="1689" spans="6:8" x14ac:dyDescent="0.3">
      <c r="F1689" s="2">
        <v>1684</v>
      </c>
      <c r="G1689" s="12">
        <f ca="1"/>
        <v>27.785850561287248</v>
      </c>
      <c r="H1689" s="12">
        <f ca="1"/>
        <v>8.3720896729196401E-2</v>
      </c>
    </row>
    <row r="1690" spans="6:8" x14ac:dyDescent="0.3">
      <c r="F1690" s="2">
        <v>1685</v>
      </c>
      <c r="G1690" s="12">
        <f ca="1"/>
        <v>27.786233665078392</v>
      </c>
      <c r="H1690" s="12">
        <f ca="1"/>
        <v>8.3726287452642337E-2</v>
      </c>
    </row>
    <row r="1691" spans="6:8" x14ac:dyDescent="0.3">
      <c r="F1691" s="2">
        <v>1686</v>
      </c>
      <c r="G1691" s="12">
        <f ca="1"/>
        <v>27.792813816778107</v>
      </c>
      <c r="H1691" s="12">
        <f ca="1"/>
        <v>8.3818641473884001E-2</v>
      </c>
    </row>
    <row r="1692" spans="6:8" x14ac:dyDescent="0.3">
      <c r="F1692" s="2">
        <v>1687</v>
      </c>
      <c r="G1692" s="12">
        <f ca="1"/>
        <v>27.794522806239815</v>
      </c>
      <c r="H1692" s="12">
        <f ca="1"/>
        <v>8.3842554425481955E-2</v>
      </c>
    </row>
    <row r="1693" spans="6:8" x14ac:dyDescent="0.3">
      <c r="F1693" s="2">
        <v>1688</v>
      </c>
      <c r="G1693" s="12">
        <f ca="1"/>
        <v>27.795527377881012</v>
      </c>
      <c r="H1693" s="12">
        <f ca="1"/>
        <v>8.3856596770708836E-2</v>
      </c>
    </row>
    <row r="1694" spans="6:8" x14ac:dyDescent="0.3">
      <c r="F1694" s="2">
        <v>1689</v>
      </c>
      <c r="G1694" s="12">
        <f ca="1"/>
        <v>27.796209540552155</v>
      </c>
      <c r="H1694" s="12">
        <f ca="1"/>
        <v>8.3866126400101396E-2</v>
      </c>
    </row>
    <row r="1695" spans="6:8" x14ac:dyDescent="0.3">
      <c r="F1695" s="2">
        <v>1690</v>
      </c>
      <c r="G1695" s="12">
        <f ca="1"/>
        <v>27.798036674588676</v>
      </c>
      <c r="H1695" s="12">
        <f ca="1"/>
        <v>8.3891627297541849E-2</v>
      </c>
    </row>
    <row r="1696" spans="6:8" x14ac:dyDescent="0.3">
      <c r="F1696" s="2">
        <v>1691</v>
      </c>
      <c r="G1696" s="12">
        <f ca="1"/>
        <v>27.798388596765644</v>
      </c>
      <c r="H1696" s="12">
        <f ca="1"/>
        <v>8.3896535035953845E-2</v>
      </c>
    </row>
    <row r="1697" spans="6:8" x14ac:dyDescent="0.3">
      <c r="F1697" s="2">
        <v>1692</v>
      </c>
      <c r="G1697" s="12">
        <f ca="1"/>
        <v>27.799654673364863</v>
      </c>
      <c r="H1697" s="12">
        <f ca="1"/>
        <v>8.3914180555901621E-2</v>
      </c>
    </row>
    <row r="1698" spans="6:8" x14ac:dyDescent="0.3">
      <c r="F1698" s="2">
        <v>1693</v>
      </c>
      <c r="G1698" s="12">
        <f ca="1"/>
        <v>27.801254061762698</v>
      </c>
      <c r="H1698" s="12">
        <f ca="1"/>
        <v>8.3936447829012842E-2</v>
      </c>
    </row>
    <row r="1699" spans="6:8" x14ac:dyDescent="0.3">
      <c r="F1699" s="2">
        <v>1694</v>
      </c>
      <c r="G1699" s="12">
        <f ca="1"/>
        <v>27.80263472007973</v>
      </c>
      <c r="H1699" s="12">
        <f ca="1"/>
        <v>8.3955648611254749E-2</v>
      </c>
    </row>
    <row r="1700" spans="6:8" x14ac:dyDescent="0.3">
      <c r="F1700" s="2">
        <v>1695</v>
      </c>
      <c r="G1700" s="12">
        <f ca="1"/>
        <v>27.803354940998915</v>
      </c>
      <c r="H1700" s="12">
        <f ca="1"/>
        <v>8.3965656891043156E-2</v>
      </c>
    </row>
    <row r="1701" spans="6:8" x14ac:dyDescent="0.3">
      <c r="F1701" s="2">
        <v>1696</v>
      </c>
      <c r="G1701" s="12">
        <f ca="1"/>
        <v>27.803480196371307</v>
      </c>
      <c r="H1701" s="12">
        <f ca="1"/>
        <v>8.3967396908324082E-2</v>
      </c>
    </row>
    <row r="1702" spans="6:8" x14ac:dyDescent="0.3">
      <c r="F1702" s="2">
        <v>1697</v>
      </c>
      <c r="G1702" s="12">
        <f ca="1"/>
        <v>27.804042881031698</v>
      </c>
      <c r="H1702" s="12">
        <f ca="1"/>
        <v>8.397521158777746E-2</v>
      </c>
    </row>
    <row r="1703" spans="6:8" x14ac:dyDescent="0.3">
      <c r="F1703" s="2">
        <v>1698</v>
      </c>
      <c r="G1703" s="12">
        <f ca="1"/>
        <v>27.806977750848311</v>
      </c>
      <c r="H1703" s="12">
        <f ca="1"/>
        <v>8.4015918633834438E-2</v>
      </c>
    </row>
    <row r="1704" spans="6:8" x14ac:dyDescent="0.3">
      <c r="F1704" s="2">
        <v>1699</v>
      </c>
      <c r="G1704" s="12">
        <f ca="1"/>
        <v>27.807174541858384</v>
      </c>
      <c r="H1704" s="12">
        <f ca="1"/>
        <v>8.4018644968371969E-2</v>
      </c>
    </row>
    <row r="1705" spans="6:8" x14ac:dyDescent="0.3">
      <c r="F1705" s="2">
        <v>1700</v>
      </c>
      <c r="G1705" s="12">
        <f ca="1"/>
        <v>27.807802353282202</v>
      </c>
      <c r="H1705" s="12">
        <f ca="1"/>
        <v>8.4027339967392187E-2</v>
      </c>
    </row>
    <row r="1706" spans="6:8" x14ac:dyDescent="0.3">
      <c r="F1706" s="2">
        <v>1701</v>
      </c>
      <c r="G1706" s="12">
        <f ca="1"/>
        <v>27.808011623766483</v>
      </c>
      <c r="H1706" s="12">
        <f ca="1"/>
        <v>8.4030237395509105E-2</v>
      </c>
    </row>
    <row r="1707" spans="6:8" x14ac:dyDescent="0.3">
      <c r="F1707" s="2">
        <v>1702</v>
      </c>
      <c r="G1707" s="12">
        <f ca="1"/>
        <v>27.809089128111736</v>
      </c>
      <c r="H1707" s="12">
        <f ca="1"/>
        <v>8.4045148682752105E-2</v>
      </c>
    </row>
    <row r="1708" spans="6:8" x14ac:dyDescent="0.3">
      <c r="F1708" s="2">
        <v>1703</v>
      </c>
      <c r="G1708" s="12">
        <f ca="1"/>
        <v>27.812005464102263</v>
      </c>
      <c r="H1708" s="12">
        <f ca="1"/>
        <v>8.4085446877208384E-2</v>
      </c>
    </row>
    <row r="1709" spans="6:8" x14ac:dyDescent="0.3">
      <c r="F1709" s="2">
        <v>1704</v>
      </c>
      <c r="G1709" s="12">
        <f ca="1"/>
        <v>27.812427933422249</v>
      </c>
      <c r="H1709" s="12">
        <f ca="1"/>
        <v>8.4091277308009124E-2</v>
      </c>
    </row>
    <row r="1710" spans="6:8" x14ac:dyDescent="0.3">
      <c r="F1710" s="2">
        <v>1705</v>
      </c>
      <c r="G1710" s="12">
        <f ca="1"/>
        <v>27.815605689027677</v>
      </c>
      <c r="H1710" s="12">
        <f ca="1"/>
        <v>8.413507387876859E-2</v>
      </c>
    </row>
    <row r="1711" spans="6:8" x14ac:dyDescent="0.3">
      <c r="F1711" s="2">
        <v>1706</v>
      </c>
      <c r="G1711" s="12">
        <f ca="1"/>
        <v>27.816030461320157</v>
      </c>
      <c r="H1711" s="12">
        <f ca="1"/>
        <v>8.4140920281630546E-2</v>
      </c>
    </row>
    <row r="1712" spans="6:8" x14ac:dyDescent="0.3">
      <c r="F1712" s="2">
        <v>1707</v>
      </c>
      <c r="G1712" s="12">
        <f ca="1"/>
        <v>27.816563075767714</v>
      </c>
      <c r="H1712" s="12">
        <f ca="1"/>
        <v>8.4148248347189411E-2</v>
      </c>
    </row>
    <row r="1713" spans="6:8" x14ac:dyDescent="0.3">
      <c r="F1713" s="2">
        <v>1708</v>
      </c>
      <c r="G1713" s="12">
        <f ca="1"/>
        <v>27.818963181136162</v>
      </c>
      <c r="H1713" s="12">
        <f ca="1"/>
        <v>8.4181234221408885E-2</v>
      </c>
    </row>
    <row r="1714" spans="6:8" x14ac:dyDescent="0.3">
      <c r="F1714" s="2">
        <v>1709</v>
      </c>
      <c r="G1714" s="12">
        <f ca="1"/>
        <v>27.820115295576009</v>
      </c>
      <c r="H1714" s="12">
        <f ca="1"/>
        <v>8.4197047165536568E-2</v>
      </c>
    </row>
    <row r="1715" spans="6:8" x14ac:dyDescent="0.3">
      <c r="F1715" s="2">
        <v>1710</v>
      </c>
      <c r="G1715" s="12">
        <f ca="1"/>
        <v>27.825176032133676</v>
      </c>
      <c r="H1715" s="12">
        <f ca="1"/>
        <v>8.4266344006818372E-2</v>
      </c>
    </row>
    <row r="1716" spans="6:8" x14ac:dyDescent="0.3">
      <c r="F1716" s="2">
        <v>1711</v>
      </c>
      <c r="G1716" s="12">
        <f ca="1"/>
        <v>27.827154976155605</v>
      </c>
      <c r="H1716" s="12">
        <f ca="1"/>
        <v>8.4293369735024146E-2</v>
      </c>
    </row>
    <row r="1717" spans="6:8" x14ac:dyDescent="0.3">
      <c r="F1717" s="2">
        <v>1712</v>
      </c>
      <c r="G1717" s="12">
        <f ca="1"/>
        <v>27.828063048407262</v>
      </c>
      <c r="H1717" s="12">
        <f ca="1"/>
        <v>8.430575739733033E-2</v>
      </c>
    </row>
    <row r="1718" spans="6:8" x14ac:dyDescent="0.3">
      <c r="F1718" s="2">
        <v>1713</v>
      </c>
      <c r="G1718" s="12">
        <f ca="1"/>
        <v>27.829205225961498</v>
      </c>
      <c r="H1718" s="12">
        <f ca="1"/>
        <v>8.4321326549248038E-2</v>
      </c>
    </row>
    <row r="1719" spans="6:8" x14ac:dyDescent="0.3">
      <c r="F1719" s="2">
        <v>1714</v>
      </c>
      <c r="G1719" s="12">
        <f ca="1"/>
        <v>27.830032549123032</v>
      </c>
      <c r="H1719" s="12">
        <f ca="1"/>
        <v>8.4332595459996329E-2</v>
      </c>
    </row>
    <row r="1720" spans="6:8" x14ac:dyDescent="0.3">
      <c r="F1720" s="2">
        <v>1715</v>
      </c>
      <c r="G1720" s="12">
        <f ca="1"/>
        <v>27.83409969468379</v>
      </c>
      <c r="H1720" s="12">
        <f ca="1"/>
        <v>8.438789082693296E-2</v>
      </c>
    </row>
    <row r="1721" spans="6:8" x14ac:dyDescent="0.3">
      <c r="F1721" s="2">
        <v>1716</v>
      </c>
      <c r="G1721" s="12">
        <f ca="1"/>
        <v>27.834450328095503</v>
      </c>
      <c r="H1721" s="12">
        <f ca="1"/>
        <v>8.4392649895164748E-2</v>
      </c>
    </row>
    <row r="1722" spans="6:8" x14ac:dyDescent="0.3">
      <c r="F1722" s="2">
        <v>1717</v>
      </c>
      <c r="G1722" s="12">
        <f ca="1"/>
        <v>27.835767493508637</v>
      </c>
      <c r="H1722" s="12">
        <f ca="1"/>
        <v>8.4410516123376231E-2</v>
      </c>
    </row>
    <row r="1723" spans="6:8" x14ac:dyDescent="0.3">
      <c r="F1723" s="2">
        <v>1718</v>
      </c>
      <c r="G1723" s="12">
        <f ca="1"/>
        <v>27.838204282925897</v>
      </c>
      <c r="H1723" s="12">
        <f ca="1"/>
        <v>8.4443521788371972E-2</v>
      </c>
    </row>
    <row r="1724" spans="6:8" x14ac:dyDescent="0.3">
      <c r="F1724" s="2">
        <v>1719</v>
      </c>
      <c r="G1724" s="12">
        <f ca="1"/>
        <v>27.839166077388796</v>
      </c>
      <c r="H1724" s="12">
        <f ca="1"/>
        <v>8.4456532132398274E-2</v>
      </c>
    </row>
    <row r="1725" spans="6:8" x14ac:dyDescent="0.3">
      <c r="F1725" s="2">
        <v>1720</v>
      </c>
      <c r="G1725" s="12">
        <f ca="1"/>
        <v>27.839472343651476</v>
      </c>
      <c r="H1725" s="12">
        <f ca="1"/>
        <v>8.446067303525745E-2</v>
      </c>
    </row>
    <row r="1726" spans="6:8" x14ac:dyDescent="0.3">
      <c r="F1726" s="2">
        <v>1721</v>
      </c>
      <c r="G1726" s="12">
        <f ca="1"/>
        <v>27.840898516268357</v>
      </c>
      <c r="H1726" s="12">
        <f ca="1"/>
        <v>8.4479942961255702E-2</v>
      </c>
    </row>
    <row r="1727" spans="6:8" x14ac:dyDescent="0.3">
      <c r="F1727" s="2">
        <v>1722</v>
      </c>
      <c r="G1727" s="12">
        <f ca="1"/>
        <v>27.844943085470266</v>
      </c>
      <c r="H1727" s="12">
        <f ca="1"/>
        <v>8.4534477253850146E-2</v>
      </c>
    </row>
    <row r="1728" spans="6:8" x14ac:dyDescent="0.3">
      <c r="F1728" s="2">
        <v>1723</v>
      </c>
      <c r="G1728" s="12">
        <f ca="1"/>
        <v>27.847271853452231</v>
      </c>
      <c r="H1728" s="12">
        <f ca="1"/>
        <v>8.4565800039495501E-2</v>
      </c>
    </row>
    <row r="1729" spans="6:8" x14ac:dyDescent="0.3">
      <c r="F1729" s="2">
        <v>1724</v>
      </c>
      <c r="G1729" s="12">
        <f ca="1"/>
        <v>27.848176402518273</v>
      </c>
      <c r="H1729" s="12">
        <f ca="1"/>
        <v>8.4577951426251796E-2</v>
      </c>
    </row>
    <row r="1730" spans="6:8" x14ac:dyDescent="0.3">
      <c r="F1730" s="2">
        <v>1725</v>
      </c>
      <c r="G1730" s="12">
        <f ca="1"/>
        <v>27.851266366126918</v>
      </c>
      <c r="H1730" s="12">
        <f ca="1"/>
        <v>8.4619397026857987E-2</v>
      </c>
    </row>
    <row r="1731" spans="6:8" x14ac:dyDescent="0.3">
      <c r="F1731" s="2">
        <v>1726</v>
      </c>
      <c r="G1731" s="12">
        <f ca="1"/>
        <v>27.854901744052704</v>
      </c>
      <c r="H1731" s="12">
        <f ca="1"/>
        <v>8.4668031753847656E-2</v>
      </c>
    </row>
    <row r="1732" spans="6:8" x14ac:dyDescent="0.3">
      <c r="F1732" s="2">
        <v>1727</v>
      </c>
      <c r="G1732" s="12">
        <f ca="1"/>
        <v>27.855836619487516</v>
      </c>
      <c r="H1732" s="12">
        <f ca="1"/>
        <v>8.468051657414763E-2</v>
      </c>
    </row>
    <row r="1733" spans="6:8" x14ac:dyDescent="0.3">
      <c r="F1733" s="2">
        <v>1728</v>
      </c>
      <c r="G1733" s="12">
        <f ca="1"/>
        <v>27.857226840715992</v>
      </c>
      <c r="H1733" s="12">
        <f ca="1"/>
        <v>8.4699065596260822E-2</v>
      </c>
    </row>
    <row r="1734" spans="6:8" x14ac:dyDescent="0.3">
      <c r="F1734" s="2">
        <v>1729</v>
      </c>
      <c r="G1734" s="12">
        <f ca="1"/>
        <v>27.859752600587729</v>
      </c>
      <c r="H1734" s="12">
        <f ca="1"/>
        <v>8.4732714355974389E-2</v>
      </c>
    </row>
    <row r="1735" spans="6:8" x14ac:dyDescent="0.3">
      <c r="F1735" s="2">
        <v>1730</v>
      </c>
      <c r="G1735" s="12">
        <f ca="1"/>
        <v>27.860552761395422</v>
      </c>
      <c r="H1735" s="12">
        <f ca="1"/>
        <v>8.4743360512142291E-2</v>
      </c>
    </row>
    <row r="1736" spans="6:8" x14ac:dyDescent="0.3">
      <c r="F1736" s="2">
        <v>1731</v>
      </c>
      <c r="G1736" s="12">
        <f ca="1"/>
        <v>27.863023562332188</v>
      </c>
      <c r="H1736" s="12">
        <f ca="1"/>
        <v>8.4776192744787718E-2</v>
      </c>
    </row>
    <row r="1737" spans="6:8" x14ac:dyDescent="0.3">
      <c r="F1737" s="2">
        <v>1732</v>
      </c>
      <c r="G1737" s="12">
        <f ca="1"/>
        <v>27.863239492638286</v>
      </c>
      <c r="H1737" s="12">
        <f ca="1"/>
        <v>8.4779059044354385E-2</v>
      </c>
    </row>
    <row r="1738" spans="6:8" x14ac:dyDescent="0.3">
      <c r="F1738" s="2">
        <v>1733</v>
      </c>
      <c r="G1738" s="12">
        <f ca="1"/>
        <v>27.863424729232257</v>
      </c>
      <c r="H1738" s="12">
        <f ca="1"/>
        <v>8.4781517525216843E-2</v>
      </c>
    </row>
    <row r="1739" spans="6:8" x14ac:dyDescent="0.3">
      <c r="F1739" s="2">
        <v>1734</v>
      </c>
      <c r="G1739" s="12">
        <f ca="1"/>
        <v>27.868190086132728</v>
      </c>
      <c r="H1739" s="12">
        <f ca="1"/>
        <v>8.4844641778774529E-2</v>
      </c>
    </row>
    <row r="1740" spans="6:8" x14ac:dyDescent="0.3">
      <c r="F1740" s="2">
        <v>1735</v>
      </c>
      <c r="G1740" s="12">
        <f ca="1"/>
        <v>27.869984665933529</v>
      </c>
      <c r="H1740" s="12">
        <f ca="1"/>
        <v>8.4868352731952479E-2</v>
      </c>
    </row>
    <row r="1741" spans="6:8" x14ac:dyDescent="0.3">
      <c r="F1741" s="2">
        <v>1736</v>
      </c>
      <c r="G1741" s="12">
        <f ca="1"/>
        <v>27.872510907543735</v>
      </c>
      <c r="H1741" s="12">
        <f ca="1"/>
        <v>8.4901674295954063E-2</v>
      </c>
    </row>
    <row r="1742" spans="6:8" x14ac:dyDescent="0.3">
      <c r="F1742" s="2">
        <v>1737</v>
      </c>
      <c r="G1742" s="12">
        <f ca="1"/>
        <v>27.872701629019446</v>
      </c>
      <c r="H1742" s="12">
        <f ca="1"/>
        <v>8.4904187263040679E-2</v>
      </c>
    </row>
    <row r="1743" spans="6:8" x14ac:dyDescent="0.3">
      <c r="F1743" s="2">
        <v>1738</v>
      </c>
      <c r="G1743" s="12">
        <f ca="1"/>
        <v>27.874374638986154</v>
      </c>
      <c r="H1743" s="12">
        <f ca="1"/>
        <v>8.4926214886167528E-2</v>
      </c>
    </row>
    <row r="1744" spans="6:8" x14ac:dyDescent="0.3">
      <c r="F1744" s="2">
        <v>1739</v>
      </c>
      <c r="G1744" s="12">
        <f ca="1"/>
        <v>27.87556297794271</v>
      </c>
      <c r="H1744" s="12">
        <f ca="1"/>
        <v>8.4941843505798614E-2</v>
      </c>
    </row>
    <row r="1745" spans="6:8" x14ac:dyDescent="0.3">
      <c r="F1745" s="2">
        <v>1740</v>
      </c>
      <c r="G1745" s="12">
        <f ca="1"/>
        <v>27.878340474214557</v>
      </c>
      <c r="H1745" s="12">
        <f ca="1"/>
        <v>8.4978315149325329E-2</v>
      </c>
    </row>
    <row r="1746" spans="6:8" x14ac:dyDescent="0.3">
      <c r="F1746" s="2">
        <v>1741</v>
      </c>
      <c r="G1746" s="12">
        <f ca="1"/>
        <v>27.878551588024155</v>
      </c>
      <c r="H1746" s="12">
        <f ca="1"/>
        <v>8.4981084044530669E-2</v>
      </c>
    </row>
    <row r="1747" spans="6:8" x14ac:dyDescent="0.3">
      <c r="F1747" s="2">
        <v>1742</v>
      </c>
      <c r="G1747" s="12">
        <f ca="1"/>
        <v>27.879222025686197</v>
      </c>
      <c r="H1747" s="12">
        <f ca="1"/>
        <v>8.4989874211910427E-2</v>
      </c>
    </row>
    <row r="1748" spans="6:8" x14ac:dyDescent="0.3">
      <c r="F1748" s="2">
        <v>1743</v>
      </c>
      <c r="G1748" s="12">
        <f ca="1"/>
        <v>27.879786680392581</v>
      </c>
      <c r="H1748" s="12">
        <f ca="1"/>
        <v>8.4997273839420628E-2</v>
      </c>
    </row>
    <row r="1749" spans="6:8" x14ac:dyDescent="0.3">
      <c r="F1749" s="2">
        <v>1744</v>
      </c>
      <c r="G1749" s="12">
        <f ca="1"/>
        <v>27.881108726473848</v>
      </c>
      <c r="H1749" s="12">
        <f ca="1"/>
        <v>8.5014585937359277E-2</v>
      </c>
    </row>
    <row r="1750" spans="6:8" x14ac:dyDescent="0.3">
      <c r="F1750" s="2">
        <v>1745</v>
      </c>
      <c r="G1750" s="12">
        <f ca="1"/>
        <v>27.881945895917809</v>
      </c>
      <c r="H1750" s="12">
        <f ca="1"/>
        <v>8.5025539253106491E-2</v>
      </c>
    </row>
    <row r="1751" spans="6:8" x14ac:dyDescent="0.3">
      <c r="F1751" s="2">
        <v>1746</v>
      </c>
      <c r="G1751" s="12">
        <f ca="1"/>
        <v>27.882527040617976</v>
      </c>
      <c r="H1751" s="12">
        <f ca="1"/>
        <v>8.5033138538142206E-2</v>
      </c>
    </row>
    <row r="1752" spans="6:8" x14ac:dyDescent="0.3">
      <c r="F1752" s="2">
        <v>1747</v>
      </c>
      <c r="G1752" s="12">
        <f ca="1"/>
        <v>27.882954903415587</v>
      </c>
      <c r="H1752" s="12">
        <f ca="1"/>
        <v>8.5038731211598162E-2</v>
      </c>
    </row>
    <row r="1753" spans="6:8" x14ac:dyDescent="0.3">
      <c r="F1753" s="2">
        <v>1748</v>
      </c>
      <c r="G1753" s="12">
        <f ca="1"/>
        <v>27.883847619298109</v>
      </c>
      <c r="H1753" s="12">
        <f ca="1"/>
        <v>8.5050393962347912E-2</v>
      </c>
    </row>
    <row r="1754" spans="6:8" x14ac:dyDescent="0.3">
      <c r="F1754" s="2">
        <v>1749</v>
      </c>
      <c r="G1754" s="12">
        <f ca="1"/>
        <v>27.885299715203953</v>
      </c>
      <c r="H1754" s="12">
        <f ca="1"/>
        <v>8.5069347021408559E-2</v>
      </c>
    </row>
    <row r="1755" spans="6:8" x14ac:dyDescent="0.3">
      <c r="F1755" s="2">
        <v>1750</v>
      </c>
      <c r="G1755" s="12">
        <f ca="1"/>
        <v>27.88626975342169</v>
      </c>
      <c r="H1755" s="12">
        <f ca="1"/>
        <v>8.5081995999212665E-2</v>
      </c>
    </row>
    <row r="1756" spans="6:8" x14ac:dyDescent="0.3">
      <c r="F1756" s="2">
        <v>1751</v>
      </c>
      <c r="G1756" s="12">
        <f ca="1"/>
        <v>27.887046874946165</v>
      </c>
      <c r="H1756" s="12">
        <f ca="1"/>
        <v>8.5092122377954771E-2</v>
      </c>
    </row>
    <row r="1757" spans="6:8" x14ac:dyDescent="0.3">
      <c r="F1757" s="2">
        <v>1752</v>
      </c>
      <c r="G1757" s="12">
        <f ca="1"/>
        <v>27.889046327694309</v>
      </c>
      <c r="H1757" s="12">
        <f ca="1"/>
        <v>8.511814775461235E-2</v>
      </c>
    </row>
    <row r="1758" spans="6:8" x14ac:dyDescent="0.3">
      <c r="F1758" s="2">
        <v>1753</v>
      </c>
      <c r="G1758" s="12">
        <f ca="1"/>
        <v>27.889086331281057</v>
      </c>
      <c r="H1758" s="12">
        <f ca="1"/>
        <v>8.5118668028916725E-2</v>
      </c>
    </row>
    <row r="1759" spans="6:8" x14ac:dyDescent="0.3">
      <c r="F1759" s="2">
        <v>1754</v>
      </c>
      <c r="G1759" s="12">
        <f ca="1"/>
        <v>27.891082845217959</v>
      </c>
      <c r="H1759" s="12">
        <f ca="1"/>
        <v>8.5144613023024965E-2</v>
      </c>
    </row>
    <row r="1760" spans="6:8" x14ac:dyDescent="0.3">
      <c r="F1760" s="2">
        <v>1755</v>
      </c>
      <c r="G1760" s="12">
        <f ca="1"/>
        <v>27.891154866985225</v>
      </c>
      <c r="H1760" s="12">
        <f ca="1"/>
        <v>8.5145548185253703E-2</v>
      </c>
    </row>
    <row r="1761" spans="6:8" x14ac:dyDescent="0.3">
      <c r="F1761" s="2">
        <v>1756</v>
      </c>
      <c r="G1761" s="12">
        <f ca="1"/>
        <v>27.891306495254714</v>
      </c>
      <c r="H1761" s="12">
        <f ca="1"/>
        <v>8.5147516817669577E-2</v>
      </c>
    </row>
    <row r="1762" spans="6:8" x14ac:dyDescent="0.3">
      <c r="F1762" s="2">
        <v>1757</v>
      </c>
      <c r="G1762" s="12">
        <f ca="1"/>
        <v>27.891500390025293</v>
      </c>
      <c r="H1762" s="12">
        <f ca="1"/>
        <v>8.5150033861093072E-2</v>
      </c>
    </row>
    <row r="1763" spans="6:8" x14ac:dyDescent="0.3">
      <c r="F1763" s="2">
        <v>1758</v>
      </c>
      <c r="G1763" s="12">
        <f ca="1"/>
        <v>27.891544361984803</v>
      </c>
      <c r="H1763" s="12">
        <f ca="1"/>
        <v>8.515060462858498E-2</v>
      </c>
    </row>
    <row r="1764" spans="6:8" x14ac:dyDescent="0.3">
      <c r="F1764" s="2">
        <v>1759</v>
      </c>
      <c r="G1764" s="12">
        <f ca="1"/>
        <v>27.89263268481356</v>
      </c>
      <c r="H1764" s="12">
        <f ca="1"/>
        <v>8.5164724962545277E-2</v>
      </c>
    </row>
    <row r="1765" spans="6:8" x14ac:dyDescent="0.3">
      <c r="F1765" s="2">
        <v>1760</v>
      </c>
      <c r="G1765" s="12">
        <f ca="1"/>
        <v>27.894157124283439</v>
      </c>
      <c r="H1765" s="12">
        <f ca="1"/>
        <v>8.518448302647906E-2</v>
      </c>
    </row>
    <row r="1766" spans="6:8" x14ac:dyDescent="0.3">
      <c r="F1766" s="2">
        <v>1761</v>
      </c>
      <c r="G1766" s="12">
        <f ca="1"/>
        <v>27.894877592972474</v>
      </c>
      <c r="H1766" s="12">
        <f ca="1"/>
        <v>8.5193812554804099E-2</v>
      </c>
    </row>
    <row r="1767" spans="6:8" x14ac:dyDescent="0.3">
      <c r="F1767" s="2">
        <v>1762</v>
      </c>
      <c r="G1767" s="12">
        <f ca="1"/>
        <v>27.896771770996537</v>
      </c>
      <c r="H1767" s="12">
        <f ca="1"/>
        <v>8.521831509600869E-2</v>
      </c>
    </row>
    <row r="1768" spans="6:8" x14ac:dyDescent="0.3">
      <c r="F1768" s="2">
        <v>1763</v>
      </c>
      <c r="G1768" s="12">
        <f ca="1"/>
        <v>27.898219527869323</v>
      </c>
      <c r="H1768" s="12">
        <f ca="1"/>
        <v>8.5237017812067883E-2</v>
      </c>
    </row>
    <row r="1769" spans="6:8" x14ac:dyDescent="0.3">
      <c r="F1769" s="2">
        <v>1764</v>
      </c>
      <c r="G1769" s="12">
        <f ca="1"/>
        <v>27.899216669396537</v>
      </c>
      <c r="H1769" s="12">
        <f ca="1"/>
        <v>8.5249886672542088E-2</v>
      </c>
    </row>
    <row r="1770" spans="6:8" x14ac:dyDescent="0.3">
      <c r="F1770" s="2">
        <v>1765</v>
      </c>
      <c r="G1770" s="12">
        <f ca="1"/>
        <v>27.900114701154489</v>
      </c>
      <c r="H1770" s="12">
        <f ca="1"/>
        <v>8.5261467635396646E-2</v>
      </c>
    </row>
    <row r="1771" spans="6:8" x14ac:dyDescent="0.3">
      <c r="F1771" s="2">
        <v>1766</v>
      </c>
      <c r="G1771" s="12">
        <f ca="1"/>
        <v>27.900473192420222</v>
      </c>
      <c r="H1771" s="12">
        <f ca="1"/>
        <v>8.5266088384735081E-2</v>
      </c>
    </row>
    <row r="1772" spans="6:8" x14ac:dyDescent="0.3">
      <c r="F1772" s="2">
        <v>1767</v>
      </c>
      <c r="G1772" s="12">
        <f ca="1"/>
        <v>27.901299495002515</v>
      </c>
      <c r="H1772" s="12">
        <f ca="1"/>
        <v>8.5276733888228193E-2</v>
      </c>
    </row>
    <row r="1773" spans="6:8" x14ac:dyDescent="0.3">
      <c r="F1773" s="2">
        <v>1768</v>
      </c>
      <c r="G1773" s="12">
        <f ca="1"/>
        <v>27.902713885191915</v>
      </c>
      <c r="H1773" s="12">
        <f ca="1"/>
        <v>8.5294939491915939E-2</v>
      </c>
    </row>
    <row r="1774" spans="6:8" x14ac:dyDescent="0.3">
      <c r="F1774" s="2">
        <v>1769</v>
      </c>
      <c r="G1774" s="12">
        <f ca="1"/>
        <v>27.903387856891204</v>
      </c>
      <c r="H1774" s="12">
        <f ca="1"/>
        <v>8.5303607364970599E-2</v>
      </c>
    </row>
    <row r="1775" spans="6:8" x14ac:dyDescent="0.3">
      <c r="F1775" s="2">
        <v>1770</v>
      </c>
      <c r="G1775" s="12">
        <f ca="1"/>
        <v>27.906436067194917</v>
      </c>
      <c r="H1775" s="12">
        <f ca="1"/>
        <v>8.5342751305919382E-2</v>
      </c>
    </row>
    <row r="1776" spans="6:8" x14ac:dyDescent="0.3">
      <c r="F1776" s="2">
        <v>1771</v>
      </c>
      <c r="G1776" s="12">
        <f ca="1"/>
        <v>27.90702935272655</v>
      </c>
      <c r="H1776" s="12">
        <f ca="1"/>
        <v>8.5350358864190443E-2</v>
      </c>
    </row>
    <row r="1777" spans="6:8" x14ac:dyDescent="0.3">
      <c r="F1777" s="2">
        <v>1772</v>
      </c>
      <c r="G1777" s="12">
        <f ca="1"/>
        <v>27.907719700444481</v>
      </c>
      <c r="H1777" s="12">
        <f ca="1"/>
        <v>8.5359206439581919E-2</v>
      </c>
    </row>
    <row r="1778" spans="6:8" x14ac:dyDescent="0.3">
      <c r="F1778" s="2">
        <v>1773</v>
      </c>
      <c r="G1778" s="12">
        <f ca="1"/>
        <v>27.90783083492731</v>
      </c>
      <c r="H1778" s="12">
        <f ca="1"/>
        <v>8.536063029066715E-2</v>
      </c>
    </row>
    <row r="1779" spans="6:8" x14ac:dyDescent="0.3">
      <c r="F1779" s="2">
        <v>1774</v>
      </c>
      <c r="G1779" s="12">
        <f ca="1"/>
        <v>27.912062310582549</v>
      </c>
      <c r="H1779" s="12">
        <f ca="1"/>
        <v>8.5414748668416238E-2</v>
      </c>
    </row>
    <row r="1780" spans="6:8" x14ac:dyDescent="0.3">
      <c r="F1780" s="2">
        <v>1775</v>
      </c>
      <c r="G1780" s="12">
        <f ca="1"/>
        <v>27.913738787695884</v>
      </c>
      <c r="H1780" s="12">
        <f ca="1"/>
        <v>8.5436138660294841E-2</v>
      </c>
    </row>
    <row r="1781" spans="6:8" x14ac:dyDescent="0.3">
      <c r="F1781" s="2">
        <v>1776</v>
      </c>
      <c r="G1781" s="12">
        <f ca="1"/>
        <v>27.914440899864015</v>
      </c>
      <c r="H1781" s="12">
        <f ca="1"/>
        <v>8.5445088187722298E-2</v>
      </c>
    </row>
    <row r="1782" spans="6:8" x14ac:dyDescent="0.3">
      <c r="F1782" s="2">
        <v>1777</v>
      </c>
      <c r="G1782" s="12">
        <f ca="1"/>
        <v>27.915034250287857</v>
      </c>
      <c r="H1782" s="12">
        <f ca="1"/>
        <v>8.5452647395414902E-2</v>
      </c>
    </row>
    <row r="1783" spans="6:8" x14ac:dyDescent="0.3">
      <c r="F1783" s="2">
        <v>1778</v>
      </c>
      <c r="G1783" s="12">
        <f ca="1"/>
        <v>27.916300706747563</v>
      </c>
      <c r="H1783" s="12">
        <f ca="1"/>
        <v>8.5468769692316107E-2</v>
      </c>
    </row>
    <row r="1784" spans="6:8" x14ac:dyDescent="0.3">
      <c r="F1784" s="2">
        <v>1779</v>
      </c>
      <c r="G1784" s="12">
        <f ca="1"/>
        <v>27.916418274171011</v>
      </c>
      <c r="H1784" s="12">
        <f ca="1"/>
        <v>8.5470265511594021E-2</v>
      </c>
    </row>
    <row r="1785" spans="6:8" x14ac:dyDescent="0.3">
      <c r="F1785" s="2">
        <v>1780</v>
      </c>
      <c r="G1785" s="12">
        <f ca="1"/>
        <v>27.917540836640516</v>
      </c>
      <c r="H1785" s="12">
        <f ca="1"/>
        <v>8.5484540751804949E-2</v>
      </c>
    </row>
    <row r="1786" spans="6:8" x14ac:dyDescent="0.3">
      <c r="F1786" s="2">
        <v>1781</v>
      </c>
      <c r="G1786" s="12">
        <f ca="1"/>
        <v>27.918151695863788</v>
      </c>
      <c r="H1786" s="12">
        <f ca="1"/>
        <v>8.5492303355928528E-2</v>
      </c>
    </row>
    <row r="1787" spans="6:8" x14ac:dyDescent="0.3">
      <c r="F1787" s="2">
        <v>1782</v>
      </c>
      <c r="G1787" s="12">
        <f ca="1"/>
        <v>27.919281448972136</v>
      </c>
      <c r="H1787" s="12">
        <f ca="1"/>
        <v>8.5506649716967392E-2</v>
      </c>
    </row>
    <row r="1788" spans="6:8" x14ac:dyDescent="0.3">
      <c r="F1788" s="2">
        <v>1783</v>
      </c>
      <c r="G1788" s="12">
        <f ca="1"/>
        <v>27.921075276777007</v>
      </c>
      <c r="H1788" s="12">
        <f ca="1"/>
        <v>8.5529401791082302E-2</v>
      </c>
    </row>
    <row r="1789" spans="6:8" x14ac:dyDescent="0.3">
      <c r="F1789" s="2">
        <v>1784</v>
      </c>
      <c r="G1789" s="12">
        <f ca="1"/>
        <v>27.922026613943491</v>
      </c>
      <c r="H1789" s="12">
        <f ca="1"/>
        <v>8.5541454586582105E-2</v>
      </c>
    </row>
    <row r="1790" spans="6:8" x14ac:dyDescent="0.3">
      <c r="F1790" s="2">
        <v>1785</v>
      </c>
      <c r="G1790" s="12">
        <f ca="1"/>
        <v>27.923032587762911</v>
      </c>
      <c r="H1790" s="12">
        <f ca="1"/>
        <v>8.5554189397383018E-2</v>
      </c>
    </row>
    <row r="1791" spans="6:8" x14ac:dyDescent="0.3">
      <c r="F1791" s="2">
        <v>1786</v>
      </c>
      <c r="G1791" s="12">
        <f ca="1"/>
        <v>27.923350688771588</v>
      </c>
      <c r="H1791" s="12">
        <f ca="1"/>
        <v>8.5558214116989162E-2</v>
      </c>
    </row>
    <row r="1792" spans="6:8" x14ac:dyDescent="0.3">
      <c r="F1792" s="2">
        <v>1787</v>
      </c>
      <c r="G1792" s="12">
        <f ca="1"/>
        <v>27.92561435098505</v>
      </c>
      <c r="H1792" s="12">
        <f ca="1"/>
        <v>8.5586824466588912E-2</v>
      </c>
    </row>
    <row r="1793" spans="6:8" x14ac:dyDescent="0.3">
      <c r="F1793" s="2">
        <v>1788</v>
      </c>
      <c r="G1793" s="12">
        <f ca="1"/>
        <v>27.926149962680427</v>
      </c>
      <c r="H1793" s="12">
        <f ca="1"/>
        <v>8.55935862823968E-2</v>
      </c>
    </row>
    <row r="1794" spans="6:8" x14ac:dyDescent="0.3">
      <c r="F1794" s="2">
        <v>1789</v>
      </c>
      <c r="G1794" s="12">
        <f ca="1"/>
        <v>27.926430166112727</v>
      </c>
      <c r="H1794" s="12">
        <f ca="1"/>
        <v>8.5597122519835311E-2</v>
      </c>
    </row>
    <row r="1795" spans="6:8" x14ac:dyDescent="0.3">
      <c r="F1795" s="2">
        <v>1790</v>
      </c>
      <c r="G1795" s="12">
        <f ca="1"/>
        <v>27.929570227783852</v>
      </c>
      <c r="H1795" s="12">
        <f ca="1"/>
        <v>8.5636695283698994E-2</v>
      </c>
    </row>
    <row r="1796" spans="6:8" x14ac:dyDescent="0.3">
      <c r="F1796" s="2">
        <v>1791</v>
      </c>
      <c r="G1796" s="12">
        <f ca="1"/>
        <v>27.930303925901313</v>
      </c>
      <c r="H1796" s="12">
        <f ca="1"/>
        <v>8.5645927032404617E-2</v>
      </c>
    </row>
    <row r="1797" spans="6:8" x14ac:dyDescent="0.3">
      <c r="F1797" s="2">
        <v>1792</v>
      </c>
      <c r="G1797" s="12">
        <f ca="1"/>
        <v>27.931180766454691</v>
      </c>
      <c r="H1797" s="12">
        <f ca="1"/>
        <v>8.5656952558586991E-2</v>
      </c>
    </row>
    <row r="1798" spans="6:8" x14ac:dyDescent="0.3">
      <c r="F1798" s="2">
        <v>1793</v>
      </c>
      <c r="G1798" s="12">
        <f ca="1"/>
        <v>27.931751764377527</v>
      </c>
      <c r="H1798" s="12">
        <f ca="1"/>
        <v>8.566412809337394E-2</v>
      </c>
    </row>
    <row r="1799" spans="6:8" x14ac:dyDescent="0.3">
      <c r="F1799" s="2">
        <v>1794</v>
      </c>
      <c r="G1799" s="12">
        <f ca="1"/>
        <v>27.933549722536529</v>
      </c>
      <c r="H1799" s="12">
        <f ca="1"/>
        <v>8.5686700366742599E-2</v>
      </c>
    </row>
    <row r="1800" spans="6:8" x14ac:dyDescent="0.3">
      <c r="F1800" s="2">
        <v>1795</v>
      </c>
      <c r="G1800" s="12">
        <f ca="1"/>
        <v>27.937945946069039</v>
      </c>
      <c r="H1800" s="12">
        <f ca="1"/>
        <v>8.5741751319949711E-2</v>
      </c>
    </row>
    <row r="1801" spans="6:8" x14ac:dyDescent="0.3">
      <c r="F1801" s="2">
        <v>1796</v>
      </c>
      <c r="G1801" s="12">
        <f ca="1"/>
        <v>27.941503383219004</v>
      </c>
      <c r="H1801" s="12">
        <f ca="1"/>
        <v>8.578615224998741E-2</v>
      </c>
    </row>
    <row r="1802" spans="6:8" x14ac:dyDescent="0.3">
      <c r="F1802" s="2">
        <v>1797</v>
      </c>
      <c r="G1802" s="12">
        <f ca="1"/>
        <v>27.942103008217515</v>
      </c>
      <c r="H1802" s="12">
        <f ca="1"/>
        <v>8.5793623360830157E-2</v>
      </c>
    </row>
    <row r="1803" spans="6:8" x14ac:dyDescent="0.3">
      <c r="F1803" s="2">
        <v>1798</v>
      </c>
      <c r="G1803" s="12">
        <f ca="1"/>
        <v>27.94215760270686</v>
      </c>
      <c r="H1803" s="12">
        <f ca="1"/>
        <v>8.5794303403568917E-2</v>
      </c>
    </row>
    <row r="1804" spans="6:8" x14ac:dyDescent="0.3">
      <c r="F1804" s="2">
        <v>1799</v>
      </c>
      <c r="G1804" s="12">
        <f ca="1"/>
        <v>27.942240418584291</v>
      </c>
      <c r="H1804" s="12">
        <f ca="1"/>
        <v>8.5795334920137953E-2</v>
      </c>
    </row>
    <row r="1805" spans="6:8" x14ac:dyDescent="0.3">
      <c r="F1805" s="2">
        <v>1800</v>
      </c>
      <c r="G1805" s="12">
        <f ca="1"/>
        <v>27.942785744210287</v>
      </c>
      <c r="H1805" s="12">
        <f ca="1"/>
        <v>8.580212547289072E-2</v>
      </c>
    </row>
    <row r="1806" spans="6:8" x14ac:dyDescent="0.3">
      <c r="F1806" s="2">
        <v>1801</v>
      </c>
      <c r="G1806" s="12">
        <f ca="1"/>
        <v>27.943856695505566</v>
      </c>
      <c r="H1806" s="12">
        <f ca="1"/>
        <v>8.5815452309357554E-2</v>
      </c>
    </row>
    <row r="1807" spans="6:8" x14ac:dyDescent="0.3">
      <c r="F1807" s="2">
        <v>1802</v>
      </c>
      <c r="G1807" s="12">
        <f ca="1"/>
        <v>27.944995876862809</v>
      </c>
      <c r="H1807" s="12">
        <f ca="1"/>
        <v>8.5829615163807202E-2</v>
      </c>
    </row>
    <row r="1808" spans="6:8" x14ac:dyDescent="0.3">
      <c r="F1808" s="2">
        <v>1803</v>
      </c>
      <c r="G1808" s="12">
        <f ca="1"/>
        <v>27.946616997015795</v>
      </c>
      <c r="H1808" s="12">
        <f ca="1"/>
        <v>8.5849746554028467E-2</v>
      </c>
    </row>
    <row r="1809" spans="6:8" x14ac:dyDescent="0.3">
      <c r="F1809" s="2">
        <v>1804</v>
      </c>
      <c r="G1809" s="12">
        <f ca="1"/>
        <v>27.947699124060257</v>
      </c>
      <c r="H1809" s="12">
        <f ca="1"/>
        <v>8.5863169481014232E-2</v>
      </c>
    </row>
    <row r="1810" spans="6:8" x14ac:dyDescent="0.3">
      <c r="F1810" s="2">
        <v>1805</v>
      </c>
      <c r="G1810" s="12">
        <f ca="1"/>
        <v>27.947919298752335</v>
      </c>
      <c r="H1810" s="12">
        <f ca="1"/>
        <v>8.5865899089257958E-2</v>
      </c>
    </row>
    <row r="1811" spans="6:8" x14ac:dyDescent="0.3">
      <c r="F1811" s="2">
        <v>1806</v>
      </c>
      <c r="G1811" s="12">
        <f ca="1"/>
        <v>27.948363600596718</v>
      </c>
      <c r="H1811" s="12">
        <f ca="1"/>
        <v>8.5871405778253335E-2</v>
      </c>
    </row>
    <row r="1812" spans="6:8" x14ac:dyDescent="0.3">
      <c r="F1812" s="2">
        <v>1807</v>
      </c>
      <c r="G1812" s="12">
        <f ca="1"/>
        <v>27.948558167317742</v>
      </c>
      <c r="H1812" s="12">
        <f ca="1"/>
        <v>8.5873816600083516E-2</v>
      </c>
    </row>
    <row r="1813" spans="6:8" x14ac:dyDescent="0.3">
      <c r="F1813" s="2">
        <v>1808</v>
      </c>
      <c r="G1813" s="12">
        <f ca="1"/>
        <v>27.951080369729628</v>
      </c>
      <c r="H1813" s="12">
        <f ca="1"/>
        <v>8.5905033041221851E-2</v>
      </c>
    </row>
    <row r="1814" spans="6:8" x14ac:dyDescent="0.3">
      <c r="F1814" s="2">
        <v>1809</v>
      </c>
      <c r="G1814" s="12">
        <f ca="1"/>
        <v>27.953788820872042</v>
      </c>
      <c r="H1814" s="12">
        <f ca="1"/>
        <v>8.5938481301158789E-2</v>
      </c>
    </row>
    <row r="1815" spans="6:8" x14ac:dyDescent="0.3">
      <c r="F1815" s="2">
        <v>1810</v>
      </c>
      <c r="G1815" s="12">
        <f ca="1"/>
        <v>27.95380078779985</v>
      </c>
      <c r="H1815" s="12">
        <f ca="1"/>
        <v>8.5938628919328838E-2</v>
      </c>
    </row>
    <row r="1816" spans="6:8" x14ac:dyDescent="0.3">
      <c r="F1816" s="2">
        <v>1811</v>
      </c>
      <c r="G1816" s="12">
        <f ca="1"/>
        <v>27.955443696129308</v>
      </c>
      <c r="H1816" s="12">
        <f ca="1"/>
        <v>8.59588809633689E-2</v>
      </c>
    </row>
    <row r="1817" spans="6:8" x14ac:dyDescent="0.3">
      <c r="F1817" s="2">
        <v>1812</v>
      </c>
      <c r="G1817" s="12">
        <f ca="1"/>
        <v>27.955692073983478</v>
      </c>
      <c r="H1817" s="12">
        <f ca="1"/>
        <v>8.5961940273098586E-2</v>
      </c>
    </row>
    <row r="1818" spans="6:8" x14ac:dyDescent="0.3">
      <c r="F1818" s="2">
        <v>1813</v>
      </c>
      <c r="G1818" s="12">
        <f ca="1"/>
        <v>27.95766961234736</v>
      </c>
      <c r="H1818" s="12">
        <f ca="1"/>
        <v>8.5986275150692959E-2</v>
      </c>
    </row>
    <row r="1819" spans="6:8" x14ac:dyDescent="0.3">
      <c r="F1819" s="2">
        <v>1814</v>
      </c>
      <c r="G1819" s="12">
        <f ca="1"/>
        <v>27.957802063443204</v>
      </c>
      <c r="H1819" s="12">
        <f ca="1"/>
        <v>8.5987903600183574E-2</v>
      </c>
    </row>
    <row r="1820" spans="6:8" x14ac:dyDescent="0.3">
      <c r="F1820" s="2">
        <v>1815</v>
      </c>
      <c r="G1820" s="12">
        <f ca="1"/>
        <v>27.960335046930446</v>
      </c>
      <c r="H1820" s="12">
        <f ca="1"/>
        <v>8.6019010993909378E-2</v>
      </c>
    </row>
    <row r="1821" spans="6:8" x14ac:dyDescent="0.3">
      <c r="F1821" s="2">
        <v>1816</v>
      </c>
      <c r="G1821" s="12">
        <f ca="1"/>
        <v>27.960403703897192</v>
      </c>
      <c r="H1821" s="12">
        <f ca="1"/>
        <v>8.6019853241076569E-2</v>
      </c>
    </row>
    <row r="1822" spans="6:8" x14ac:dyDescent="0.3">
      <c r="F1822" s="2">
        <v>1817</v>
      </c>
      <c r="G1822" s="12">
        <f ca="1"/>
        <v>27.960632597730097</v>
      </c>
      <c r="H1822" s="12">
        <f ca="1"/>
        <v>8.6022660836520146E-2</v>
      </c>
    </row>
    <row r="1823" spans="6:8" x14ac:dyDescent="0.3">
      <c r="F1823" s="2">
        <v>1818</v>
      </c>
      <c r="G1823" s="12">
        <f ca="1"/>
        <v>27.961715365696779</v>
      </c>
      <c r="H1823" s="12">
        <f ca="1"/>
        <v>8.6035934642638701E-2</v>
      </c>
    </row>
    <row r="1824" spans="6:8" x14ac:dyDescent="0.3">
      <c r="F1824" s="2">
        <v>1819</v>
      </c>
      <c r="G1824" s="12">
        <f ca="1"/>
        <v>27.964113533825628</v>
      </c>
      <c r="H1824" s="12">
        <f ca="1"/>
        <v>8.6065290933223335E-2</v>
      </c>
    </row>
    <row r="1825" spans="6:8" x14ac:dyDescent="0.3">
      <c r="F1825" s="2">
        <v>1820</v>
      </c>
      <c r="G1825" s="12">
        <f ca="1"/>
        <v>27.964621503338908</v>
      </c>
      <c r="H1825" s="12">
        <f ca="1"/>
        <v>8.6071501416732407E-2</v>
      </c>
    </row>
    <row r="1826" spans="6:8" x14ac:dyDescent="0.3">
      <c r="F1826" s="2">
        <v>1821</v>
      </c>
      <c r="G1826" s="12">
        <f ca="1"/>
        <v>27.966731859749029</v>
      </c>
      <c r="H1826" s="12">
        <f ca="1"/>
        <v>8.609727424664082E-2</v>
      </c>
    </row>
    <row r="1827" spans="6:8" x14ac:dyDescent="0.3">
      <c r="F1827" s="2">
        <v>1822</v>
      </c>
      <c r="G1827" s="12">
        <f ca="1"/>
        <v>27.966991117229259</v>
      </c>
      <c r="H1827" s="12">
        <f ca="1"/>
        <v>8.6100437262824472E-2</v>
      </c>
    </row>
    <row r="1828" spans="6:8" x14ac:dyDescent="0.3">
      <c r="F1828" s="2">
        <v>1823</v>
      </c>
      <c r="G1828" s="12">
        <f ca="1"/>
        <v>27.967387334838843</v>
      </c>
      <c r="H1828" s="12">
        <f ca="1"/>
        <v>8.6105269888556685E-2</v>
      </c>
    </row>
    <row r="1829" spans="6:8" x14ac:dyDescent="0.3">
      <c r="F1829" s="2">
        <v>1824</v>
      </c>
      <c r="G1829" s="12">
        <f ca="1"/>
        <v>27.970144193357299</v>
      </c>
      <c r="H1829" s="12">
        <f ca="1"/>
        <v>8.6138850040771875E-2</v>
      </c>
    </row>
    <row r="1830" spans="6:8" x14ac:dyDescent="0.3">
      <c r="F1830" s="2">
        <v>1825</v>
      </c>
      <c r="G1830" s="12">
        <f ca="1"/>
        <v>27.972518286696207</v>
      </c>
      <c r="H1830" s="12">
        <f ca="1"/>
        <v>8.6167704873581663E-2</v>
      </c>
    </row>
    <row r="1831" spans="6:8" x14ac:dyDescent="0.3">
      <c r="F1831" s="2">
        <v>1826</v>
      </c>
      <c r="G1831" s="12">
        <f ca="1"/>
        <v>27.973427657360968</v>
      </c>
      <c r="H1831" s="12">
        <f ca="1"/>
        <v>8.6178741958443078E-2</v>
      </c>
    </row>
    <row r="1832" spans="6:8" x14ac:dyDescent="0.3">
      <c r="F1832" s="2">
        <v>1827</v>
      </c>
      <c r="G1832" s="12">
        <f ca="1"/>
        <v>27.97470615370716</v>
      </c>
      <c r="H1832" s="12">
        <f ca="1"/>
        <v>8.6194244674593995E-2</v>
      </c>
    </row>
    <row r="1833" spans="6:8" x14ac:dyDescent="0.3">
      <c r="F1833" s="2">
        <v>1828</v>
      </c>
      <c r="G1833" s="12">
        <f ca="1"/>
        <v>27.975908099534909</v>
      </c>
      <c r="H1833" s="12">
        <f ca="1"/>
        <v>8.6208803738108186E-2</v>
      </c>
    </row>
    <row r="1834" spans="6:8" x14ac:dyDescent="0.3">
      <c r="F1834" s="2">
        <v>1829</v>
      </c>
      <c r="G1834" s="12">
        <f ca="1"/>
        <v>27.983483231429993</v>
      </c>
      <c r="H1834" s="12">
        <f ca="1"/>
        <v>8.6300216773081126E-2</v>
      </c>
    </row>
    <row r="1835" spans="6:8" x14ac:dyDescent="0.3">
      <c r="F1835" s="2">
        <v>1830</v>
      </c>
      <c r="G1835" s="12">
        <f ca="1"/>
        <v>27.986081008865838</v>
      </c>
      <c r="H1835" s="12">
        <f ca="1"/>
        <v>8.6331428835111412E-2</v>
      </c>
    </row>
    <row r="1836" spans="6:8" x14ac:dyDescent="0.3">
      <c r="F1836" s="2">
        <v>1831</v>
      </c>
      <c r="G1836" s="12">
        <f ca="1"/>
        <v>27.986418789142114</v>
      </c>
      <c r="H1836" s="12">
        <f ca="1"/>
        <v>8.6335482107558467E-2</v>
      </c>
    </row>
    <row r="1837" spans="6:8" x14ac:dyDescent="0.3">
      <c r="F1837" s="2">
        <v>1832</v>
      </c>
      <c r="G1837" s="12">
        <f ca="1"/>
        <v>27.987833676619754</v>
      </c>
      <c r="H1837" s="12">
        <f ca="1"/>
        <v>8.6352447554744999E-2</v>
      </c>
    </row>
    <row r="1838" spans="6:8" x14ac:dyDescent="0.3">
      <c r="F1838" s="2">
        <v>1833</v>
      </c>
      <c r="G1838" s="12">
        <f ca="1"/>
        <v>27.989488743278908</v>
      </c>
      <c r="H1838" s="12">
        <f ca="1"/>
        <v>8.6372266640826548E-2</v>
      </c>
    </row>
    <row r="1839" spans="6:8" x14ac:dyDescent="0.3">
      <c r="F1839" s="2">
        <v>1834</v>
      </c>
      <c r="G1839" s="12">
        <f ca="1"/>
        <v>27.990744782272987</v>
      </c>
      <c r="H1839" s="12">
        <f ca="1"/>
        <v>8.6387288547868563E-2</v>
      </c>
    </row>
    <row r="1840" spans="6:8" x14ac:dyDescent="0.3">
      <c r="F1840" s="2">
        <v>1835</v>
      </c>
      <c r="G1840" s="12">
        <f ca="1"/>
        <v>27.991250526507329</v>
      </c>
      <c r="H1840" s="12">
        <f ca="1"/>
        <v>8.6393332513953994E-2</v>
      </c>
    </row>
    <row r="1841" spans="6:8" x14ac:dyDescent="0.3">
      <c r="F1841" s="2">
        <v>1836</v>
      </c>
      <c r="G1841" s="12">
        <f ca="1"/>
        <v>27.992583351005596</v>
      </c>
      <c r="H1841" s="12">
        <f ca="1"/>
        <v>8.6409247948418436E-2</v>
      </c>
    </row>
    <row r="1842" spans="6:8" x14ac:dyDescent="0.3">
      <c r="F1842" s="2">
        <v>1837</v>
      </c>
      <c r="G1842" s="12">
        <f ca="1"/>
        <v>27.992673165962639</v>
      </c>
      <c r="H1842" s="12">
        <f ca="1"/>
        <v>8.6410319780224162E-2</v>
      </c>
    </row>
    <row r="1843" spans="6:8" x14ac:dyDescent="0.3">
      <c r="F1843" s="2">
        <v>1838</v>
      </c>
      <c r="G1843" s="12">
        <f ca="1"/>
        <v>27.993058829541283</v>
      </c>
      <c r="H1843" s="12">
        <f ca="1"/>
        <v>8.641492125601731E-2</v>
      </c>
    </row>
    <row r="1844" spans="6:8" x14ac:dyDescent="0.3">
      <c r="F1844" s="2">
        <v>1839</v>
      </c>
      <c r="G1844" s="12">
        <f ca="1"/>
        <v>27.99630026185579</v>
      </c>
      <c r="H1844" s="12">
        <f ca="1"/>
        <v>8.6453535050085878E-2</v>
      </c>
    </row>
    <row r="1845" spans="6:8" x14ac:dyDescent="0.3">
      <c r="F1845" s="2">
        <v>1840</v>
      </c>
      <c r="G1845" s="12">
        <f ca="1"/>
        <v>27.998970601979369</v>
      </c>
      <c r="H1845" s="12">
        <f ca="1"/>
        <v>8.6485264070907009E-2</v>
      </c>
    </row>
    <row r="1846" spans="6:8" x14ac:dyDescent="0.3">
      <c r="F1846" s="2">
        <v>1841</v>
      </c>
      <c r="G1846" s="12">
        <f ca="1"/>
        <v>27.999185527135712</v>
      </c>
      <c r="H1846" s="12">
        <f ca="1"/>
        <v>8.6487814609790853E-2</v>
      </c>
    </row>
    <row r="1847" spans="6:8" x14ac:dyDescent="0.3">
      <c r="F1847" s="2">
        <v>1842</v>
      </c>
      <c r="G1847" s="12">
        <f ca="1"/>
        <v>28.00089912910374</v>
      </c>
      <c r="H1847" s="12">
        <f ca="1"/>
        <v>8.6508133021062333E-2</v>
      </c>
    </row>
    <row r="1848" spans="6:8" x14ac:dyDescent="0.3">
      <c r="F1848" s="2">
        <v>1843</v>
      </c>
      <c r="G1848" s="12">
        <f ca="1"/>
        <v>28.001206487563032</v>
      </c>
      <c r="H1848" s="12">
        <f ca="1"/>
        <v>8.6511774201947181E-2</v>
      </c>
    </row>
    <row r="1849" spans="6:8" x14ac:dyDescent="0.3">
      <c r="F1849" s="2">
        <v>1844</v>
      </c>
      <c r="G1849" s="12">
        <f ca="1"/>
        <v>28.003107236024817</v>
      </c>
      <c r="H1849" s="12">
        <f ca="1"/>
        <v>8.6534270093820018E-2</v>
      </c>
    </row>
    <row r="1850" spans="6:8" x14ac:dyDescent="0.3">
      <c r="F1850" s="2">
        <v>1845</v>
      </c>
      <c r="G1850" s="12">
        <f ca="1"/>
        <v>28.003865884135624</v>
      </c>
      <c r="H1850" s="12">
        <f ca="1"/>
        <v>8.6543238481671128E-2</v>
      </c>
    </row>
    <row r="1851" spans="6:8" x14ac:dyDescent="0.3">
      <c r="F1851" s="2">
        <v>1846</v>
      </c>
      <c r="G1851" s="12">
        <f ca="1"/>
        <v>28.003881431699693</v>
      </c>
      <c r="H1851" s="12">
        <f ca="1"/>
        <v>8.6543422215600505E-2</v>
      </c>
    </row>
    <row r="1852" spans="6:8" x14ac:dyDescent="0.3">
      <c r="F1852" s="2">
        <v>1847</v>
      </c>
      <c r="G1852" s="12">
        <f ca="1"/>
        <v>28.004438207650132</v>
      </c>
      <c r="H1852" s="12">
        <f ca="1"/>
        <v>8.6550000290002108E-2</v>
      </c>
    </row>
    <row r="1853" spans="6:8" x14ac:dyDescent="0.3">
      <c r="F1853" s="2">
        <v>1848</v>
      </c>
      <c r="G1853" s="12">
        <f ca="1"/>
        <v>28.005367985277051</v>
      </c>
      <c r="H1853" s="12">
        <f ca="1"/>
        <v>8.6560978081049275E-2</v>
      </c>
    </row>
    <row r="1854" spans="6:8" x14ac:dyDescent="0.3">
      <c r="F1854" s="2">
        <v>1849</v>
      </c>
      <c r="G1854" s="12">
        <f ca="1"/>
        <v>28.008069005065842</v>
      </c>
      <c r="H1854" s="12">
        <f ca="1"/>
        <v>8.6592818080389752E-2</v>
      </c>
    </row>
    <row r="1855" spans="6:8" x14ac:dyDescent="0.3">
      <c r="F1855" s="2">
        <v>1850</v>
      </c>
      <c r="G1855" s="12">
        <f ca="1"/>
        <v>28.008215700415423</v>
      </c>
      <c r="H1855" s="12">
        <f ca="1"/>
        <v>8.659454518740628E-2</v>
      </c>
    </row>
    <row r="1856" spans="6:8" x14ac:dyDescent="0.3">
      <c r="F1856" s="2">
        <v>1851</v>
      </c>
      <c r="G1856" s="12">
        <f ca="1"/>
        <v>28.0090665505146</v>
      </c>
      <c r="H1856" s="12">
        <f ca="1"/>
        <v>8.6604558224171277E-2</v>
      </c>
    </row>
    <row r="1857" spans="6:8" x14ac:dyDescent="0.3">
      <c r="F1857" s="2">
        <v>1852</v>
      </c>
      <c r="G1857" s="12">
        <f ca="1"/>
        <v>28.009590369757852</v>
      </c>
      <c r="H1857" s="12">
        <f ca="1"/>
        <v>8.6610718952315577E-2</v>
      </c>
    </row>
    <row r="1858" spans="6:8" x14ac:dyDescent="0.3">
      <c r="F1858" s="2">
        <v>1853</v>
      </c>
      <c r="G1858" s="12">
        <f ca="1"/>
        <v>28.010733209727498</v>
      </c>
      <c r="H1858" s="12">
        <f ca="1"/>
        <v>8.6624150249870274E-2</v>
      </c>
    </row>
    <row r="1859" spans="6:8" x14ac:dyDescent="0.3">
      <c r="F1859" s="2">
        <v>1854</v>
      </c>
      <c r="G1859" s="12">
        <f ca="1"/>
        <v>28.012296731042188</v>
      </c>
      <c r="H1859" s="12">
        <f ca="1"/>
        <v>8.6642503772473262E-2</v>
      </c>
    </row>
    <row r="1860" spans="6:8" x14ac:dyDescent="0.3">
      <c r="F1860" s="2">
        <v>1855</v>
      </c>
      <c r="G1860" s="12">
        <f ca="1"/>
        <v>28.012539235596627</v>
      </c>
      <c r="H1860" s="12">
        <f ca="1"/>
        <v>8.6645348169650499E-2</v>
      </c>
    </row>
    <row r="1861" spans="6:8" x14ac:dyDescent="0.3">
      <c r="F1861" s="2">
        <v>1856</v>
      </c>
      <c r="G1861" s="12">
        <f ca="1"/>
        <v>28.013475964171089</v>
      </c>
      <c r="H1861" s="12">
        <f ca="1"/>
        <v>8.6656329590023798E-2</v>
      </c>
    </row>
    <row r="1862" spans="6:8" x14ac:dyDescent="0.3">
      <c r="F1862" s="2">
        <v>1857</v>
      </c>
      <c r="G1862" s="12">
        <f ca="1"/>
        <v>28.01444431602452</v>
      </c>
      <c r="H1862" s="12">
        <f ca="1"/>
        <v>8.6667672206620625E-2</v>
      </c>
    </row>
    <row r="1863" spans="6:8" x14ac:dyDescent="0.3">
      <c r="F1863" s="2">
        <v>1858</v>
      </c>
      <c r="G1863" s="12">
        <f ca="1"/>
        <v>28.01951506503174</v>
      </c>
      <c r="H1863" s="12">
        <f ca="1"/>
        <v>8.6726909365718002E-2</v>
      </c>
    </row>
    <row r="1864" spans="6:8" x14ac:dyDescent="0.3">
      <c r="F1864" s="2">
        <v>1859</v>
      </c>
      <c r="G1864" s="12">
        <f ca="1"/>
        <v>28.019975039029397</v>
      </c>
      <c r="H1864" s="12">
        <f ca="1"/>
        <v>8.6732269705270357E-2</v>
      </c>
    </row>
    <row r="1865" spans="6:8" x14ac:dyDescent="0.3">
      <c r="F1865" s="2">
        <v>1860</v>
      </c>
      <c r="G1865" s="12">
        <f ca="1"/>
        <v>28.020226109591075</v>
      </c>
      <c r="H1865" s="12">
        <f ca="1"/>
        <v>8.6735194652015207E-2</v>
      </c>
    </row>
    <row r="1866" spans="6:8" x14ac:dyDescent="0.3">
      <c r="F1866" s="2">
        <v>1861</v>
      </c>
      <c r="G1866" s="12">
        <f ca="1"/>
        <v>28.020873911387632</v>
      </c>
      <c r="H1866" s="12">
        <f ca="1"/>
        <v>8.6742738470996283E-2</v>
      </c>
    </row>
    <row r="1867" spans="6:8" x14ac:dyDescent="0.3">
      <c r="F1867" s="2">
        <v>1862</v>
      </c>
      <c r="G1867" s="12">
        <f ca="1"/>
        <v>28.021027916892702</v>
      </c>
      <c r="H1867" s="12">
        <f ca="1"/>
        <v>8.6744531267223382E-2</v>
      </c>
    </row>
    <row r="1868" spans="6:8" x14ac:dyDescent="0.3">
      <c r="F1868" s="2">
        <v>1863</v>
      </c>
      <c r="G1868" s="12">
        <f ca="1"/>
        <v>28.021042762396625</v>
      </c>
      <c r="H1868" s="12">
        <f ca="1"/>
        <v>8.6744704072540521E-2</v>
      </c>
    </row>
    <row r="1869" spans="6:8" x14ac:dyDescent="0.3">
      <c r="F1869" s="2">
        <v>1864</v>
      </c>
      <c r="G1869" s="12">
        <f ca="1"/>
        <v>28.025360483220773</v>
      </c>
      <c r="H1869" s="12">
        <f ca="1"/>
        <v>8.6794866821554656E-2</v>
      </c>
    </row>
    <row r="1870" spans="6:8" x14ac:dyDescent="0.3">
      <c r="F1870" s="2">
        <v>1865</v>
      </c>
      <c r="G1870" s="12">
        <f ca="1"/>
        <v>28.02586035468422</v>
      </c>
      <c r="H1870" s="12">
        <f ca="1"/>
        <v>8.6800661834210729E-2</v>
      </c>
    </row>
    <row r="1871" spans="6:8" x14ac:dyDescent="0.3">
      <c r="F1871" s="2">
        <v>1866</v>
      </c>
      <c r="G1871" s="12">
        <f ca="1"/>
        <v>28.026497820212299</v>
      </c>
      <c r="H1871" s="12">
        <f ca="1"/>
        <v>8.6808048232995774E-2</v>
      </c>
    </row>
    <row r="1872" spans="6:8" x14ac:dyDescent="0.3">
      <c r="F1872" s="2">
        <v>1867</v>
      </c>
      <c r="G1872" s="12">
        <f ca="1"/>
        <v>28.027662416275678</v>
      </c>
      <c r="H1872" s="12">
        <f ca="1"/>
        <v>8.6821531730905843E-2</v>
      </c>
    </row>
    <row r="1873" spans="6:8" x14ac:dyDescent="0.3">
      <c r="F1873" s="2">
        <v>1868</v>
      </c>
      <c r="G1873" s="12">
        <f ca="1"/>
        <v>28.031412756254856</v>
      </c>
      <c r="H1873" s="12">
        <f ca="1"/>
        <v>8.6864857398285297E-2</v>
      </c>
    </row>
    <row r="1874" spans="6:8" x14ac:dyDescent="0.3">
      <c r="F1874" s="2">
        <v>1869</v>
      </c>
      <c r="G1874" s="12">
        <f ca="1"/>
        <v>28.036121616065309</v>
      </c>
      <c r="H1874" s="12">
        <f ca="1"/>
        <v>8.6919050766696093E-2</v>
      </c>
    </row>
    <row r="1875" spans="6:8" x14ac:dyDescent="0.3">
      <c r="F1875" s="2">
        <v>1870</v>
      </c>
      <c r="G1875" s="12">
        <f ca="1"/>
        <v>28.036426695447322</v>
      </c>
      <c r="H1875" s="12">
        <f ca="1"/>
        <v>8.6922553974271496E-2</v>
      </c>
    </row>
    <row r="1876" spans="6:8" x14ac:dyDescent="0.3">
      <c r="F1876" s="2">
        <v>1871</v>
      </c>
      <c r="G1876" s="12">
        <f ca="1"/>
        <v>28.037450376613556</v>
      </c>
      <c r="H1876" s="12">
        <f ca="1"/>
        <v>8.6934301823618401E-2</v>
      </c>
    </row>
    <row r="1877" spans="6:8" x14ac:dyDescent="0.3">
      <c r="F1877" s="2">
        <v>1872</v>
      </c>
      <c r="G1877" s="12">
        <f ca="1"/>
        <v>28.037901724120495</v>
      </c>
      <c r="H1877" s="12">
        <f ca="1"/>
        <v>8.6939478090062333E-2</v>
      </c>
    </row>
    <row r="1878" spans="6:8" x14ac:dyDescent="0.3">
      <c r="F1878" s="2">
        <v>1873</v>
      </c>
      <c r="G1878" s="12">
        <f ca="1"/>
        <v>28.038709044840431</v>
      </c>
      <c r="H1878" s="12">
        <f ca="1"/>
        <v>8.6948731583237765E-2</v>
      </c>
    </row>
    <row r="1879" spans="6:8" x14ac:dyDescent="0.3">
      <c r="F1879" s="2">
        <v>1874</v>
      </c>
      <c r="G1879" s="12">
        <f ca="1"/>
        <v>28.040466147987459</v>
      </c>
      <c r="H1879" s="12">
        <f ca="1"/>
        <v>8.6968848217991362E-2</v>
      </c>
    </row>
    <row r="1880" spans="6:8" x14ac:dyDescent="0.3">
      <c r="F1880" s="2">
        <v>1875</v>
      </c>
      <c r="G1880" s="12">
        <f ca="1"/>
        <v>28.04046650409601</v>
      </c>
      <c r="H1880" s="12">
        <f ca="1"/>
        <v>8.696885229176074E-2</v>
      </c>
    </row>
    <row r="1881" spans="6:8" x14ac:dyDescent="0.3">
      <c r="F1881" s="2">
        <v>1876</v>
      </c>
      <c r="G1881" s="12">
        <f ca="1"/>
        <v>28.041579029098358</v>
      </c>
      <c r="H1881" s="12">
        <f ca="1"/>
        <v>8.698157284026356E-2</v>
      </c>
    </row>
    <row r="1882" spans="6:8" x14ac:dyDescent="0.3">
      <c r="F1882" s="2">
        <v>1877</v>
      </c>
      <c r="G1882" s="12">
        <f ca="1"/>
        <v>28.041642249226662</v>
      </c>
      <c r="H1882" s="12">
        <f ca="1"/>
        <v>8.6982295312265159E-2</v>
      </c>
    </row>
    <row r="1883" spans="6:8" x14ac:dyDescent="0.3">
      <c r="F1883" s="2">
        <v>1878</v>
      </c>
      <c r="G1883" s="12">
        <f ca="1"/>
        <v>28.042250584570304</v>
      </c>
      <c r="H1883" s="12">
        <f ca="1"/>
        <v>8.6989245188054329E-2</v>
      </c>
    </row>
    <row r="1884" spans="6:8" x14ac:dyDescent="0.3">
      <c r="F1884" s="2">
        <v>1879</v>
      </c>
      <c r="G1884" s="12">
        <f ca="1"/>
        <v>28.044167988872765</v>
      </c>
      <c r="H1884" s="12">
        <f ca="1"/>
        <v>8.7011125434006034E-2</v>
      </c>
    </row>
    <row r="1885" spans="6:8" x14ac:dyDescent="0.3">
      <c r="F1885" s="2">
        <v>1880</v>
      </c>
      <c r="G1885" s="12">
        <f ca="1"/>
        <v>28.045725025679751</v>
      </c>
      <c r="H1885" s="12">
        <f ca="1"/>
        <v>8.7028865486601631E-2</v>
      </c>
    </row>
    <row r="1886" spans="6:8" x14ac:dyDescent="0.3">
      <c r="F1886" s="2">
        <v>1881</v>
      </c>
      <c r="G1886" s="12">
        <f ca="1"/>
        <v>28.047792542517016</v>
      </c>
      <c r="H1886" s="12">
        <f ca="1"/>
        <v>8.7052383034890005E-2</v>
      </c>
    </row>
    <row r="1887" spans="6:8" x14ac:dyDescent="0.3">
      <c r="F1887" s="2">
        <v>1882</v>
      </c>
      <c r="G1887" s="12">
        <f ca="1"/>
        <v>28.048481773391057</v>
      </c>
      <c r="H1887" s="12">
        <f ca="1"/>
        <v>8.7060213087059413E-2</v>
      </c>
    </row>
    <row r="1888" spans="6:8" x14ac:dyDescent="0.3">
      <c r="F1888" s="2">
        <v>1883</v>
      </c>
      <c r="G1888" s="12">
        <f ca="1"/>
        <v>28.049706494225866</v>
      </c>
      <c r="H1888" s="12">
        <f ca="1"/>
        <v>8.7074114522088297E-2</v>
      </c>
    </row>
    <row r="1889" spans="6:8" x14ac:dyDescent="0.3">
      <c r="F1889" s="2">
        <v>1884</v>
      </c>
      <c r="G1889" s="12">
        <f ca="1"/>
        <v>28.051563912744029</v>
      </c>
      <c r="H1889" s="12">
        <f ca="1"/>
        <v>8.7095168002452941E-2</v>
      </c>
    </row>
    <row r="1890" spans="6:8" x14ac:dyDescent="0.3">
      <c r="F1890" s="2">
        <v>1885</v>
      </c>
      <c r="G1890" s="12">
        <f ca="1"/>
        <v>28.05285336477953</v>
      </c>
      <c r="H1890" s="12">
        <f ca="1"/>
        <v>8.710976277448966E-2</v>
      </c>
    </row>
    <row r="1891" spans="6:8" x14ac:dyDescent="0.3">
      <c r="F1891" s="2">
        <v>1886</v>
      </c>
      <c r="G1891" s="12">
        <f ca="1"/>
        <v>28.053443058901372</v>
      </c>
      <c r="H1891" s="12">
        <f ca="1"/>
        <v>8.7116431565324184E-2</v>
      </c>
    </row>
    <row r="1892" spans="6:8" x14ac:dyDescent="0.3">
      <c r="F1892" s="2">
        <v>1887</v>
      </c>
      <c r="G1892" s="12">
        <f ca="1"/>
        <v>28.054049457955895</v>
      </c>
      <c r="H1892" s="12">
        <f ca="1"/>
        <v>8.7123285531988184E-2</v>
      </c>
    </row>
    <row r="1893" spans="6:8" x14ac:dyDescent="0.3">
      <c r="F1893" s="2">
        <v>1888</v>
      </c>
      <c r="G1893" s="12">
        <f ca="1"/>
        <v>28.056347321133103</v>
      </c>
      <c r="H1893" s="12">
        <f ca="1"/>
        <v>8.7149223270023377E-2</v>
      </c>
    </row>
    <row r="1894" spans="6:8" x14ac:dyDescent="0.3">
      <c r="F1894" s="2">
        <v>1889</v>
      </c>
      <c r="G1894" s="12">
        <f ca="1"/>
        <v>28.057241656014142</v>
      </c>
      <c r="H1894" s="12">
        <f ca="1"/>
        <v>8.7159303598220744E-2</v>
      </c>
    </row>
    <row r="1895" spans="6:8" x14ac:dyDescent="0.3">
      <c r="F1895" s="2">
        <v>1890</v>
      </c>
      <c r="G1895" s="12">
        <f ca="1"/>
        <v>28.058914339411064</v>
      </c>
      <c r="H1895" s="12">
        <f ca="1"/>
        <v>8.7178134809324889E-2</v>
      </c>
    </row>
    <row r="1896" spans="6:8" x14ac:dyDescent="0.3">
      <c r="F1896" s="2">
        <v>1891</v>
      </c>
      <c r="G1896" s="12">
        <f ca="1"/>
        <v>28.059612090738021</v>
      </c>
      <c r="H1896" s="12">
        <f ca="1"/>
        <v>8.7185981630133483E-2</v>
      </c>
    </row>
    <row r="1897" spans="6:8" x14ac:dyDescent="0.3">
      <c r="F1897" s="2">
        <v>1892</v>
      </c>
      <c r="G1897" s="12">
        <f ca="1"/>
        <v>28.063047788328127</v>
      </c>
      <c r="H1897" s="12">
        <f ca="1"/>
        <v>8.7224545871265505E-2</v>
      </c>
    </row>
    <row r="1898" spans="6:8" x14ac:dyDescent="0.3">
      <c r="F1898" s="2">
        <v>1893</v>
      </c>
      <c r="G1898" s="12">
        <f ca="1"/>
        <v>28.068591811681621</v>
      </c>
      <c r="H1898" s="12">
        <f ca="1"/>
        <v>8.7286518726998538E-2</v>
      </c>
    </row>
    <row r="1899" spans="6:8" x14ac:dyDescent="0.3">
      <c r="F1899" s="2">
        <v>1894</v>
      </c>
      <c r="G1899" s="12">
        <f ca="1"/>
        <v>28.069085678560597</v>
      </c>
      <c r="H1899" s="12">
        <f ca="1"/>
        <v>8.7292023970834617E-2</v>
      </c>
    </row>
    <row r="1900" spans="6:8" x14ac:dyDescent="0.3">
      <c r="F1900" s="2">
        <v>1895</v>
      </c>
      <c r="G1900" s="12">
        <f ca="1"/>
        <v>28.071580750215059</v>
      </c>
      <c r="H1900" s="12">
        <f ca="1"/>
        <v>8.7319798688628422E-2</v>
      </c>
    </row>
    <row r="1901" spans="6:8" x14ac:dyDescent="0.3">
      <c r="F1901" s="2">
        <v>1896</v>
      </c>
      <c r="G1901" s="12">
        <f ca="1"/>
        <v>28.073138129666823</v>
      </c>
      <c r="H1901" s="12">
        <f ca="1"/>
        <v>8.7337102680580828E-2</v>
      </c>
    </row>
    <row r="1902" spans="6:8" x14ac:dyDescent="0.3">
      <c r="F1902" s="2">
        <v>1897</v>
      </c>
      <c r="G1902" s="12">
        <f ca="1"/>
        <v>28.075580159004151</v>
      </c>
      <c r="H1902" s="12">
        <f ca="1"/>
        <v>8.736418571069976E-2</v>
      </c>
    </row>
    <row r="1903" spans="6:8" x14ac:dyDescent="0.3">
      <c r="F1903" s="2">
        <v>1898</v>
      </c>
      <c r="G1903" s="12">
        <f ca="1"/>
        <v>28.078194724594901</v>
      </c>
      <c r="H1903" s="12">
        <f ca="1"/>
        <v>8.7393114184297307E-2</v>
      </c>
    </row>
    <row r="1904" spans="6:8" x14ac:dyDescent="0.3">
      <c r="F1904" s="2">
        <v>1899</v>
      </c>
      <c r="G1904" s="12">
        <f ca="1"/>
        <v>28.078317809696138</v>
      </c>
      <c r="H1904" s="12">
        <f ca="1"/>
        <v>8.7394474306977513E-2</v>
      </c>
    </row>
    <row r="1905" spans="6:8" x14ac:dyDescent="0.3">
      <c r="F1905" s="2">
        <v>1900</v>
      </c>
      <c r="G1905" s="12">
        <f ca="1"/>
        <v>28.084300777646739</v>
      </c>
      <c r="H1905" s="12">
        <f ca="1"/>
        <v>8.7460399697807265E-2</v>
      </c>
    </row>
    <row r="1906" spans="6:8" x14ac:dyDescent="0.3">
      <c r="F1906" s="2">
        <v>1901</v>
      </c>
      <c r="G1906" s="12">
        <f ca="1"/>
        <v>28.084568884374956</v>
      </c>
      <c r="H1906" s="12">
        <f ca="1"/>
        <v>8.7463345301762793E-2</v>
      </c>
    </row>
    <row r="1907" spans="6:8" x14ac:dyDescent="0.3">
      <c r="F1907" s="2">
        <v>1902</v>
      </c>
      <c r="G1907" s="12">
        <f ca="1"/>
        <v>28.088544710178368</v>
      </c>
      <c r="H1907" s="12">
        <f ca="1"/>
        <v>8.7506939658344565E-2</v>
      </c>
    </row>
    <row r="1908" spans="6:8" x14ac:dyDescent="0.3">
      <c r="F1908" s="2">
        <v>1903</v>
      </c>
      <c r="G1908" s="12">
        <f ca="1"/>
        <v>28.089094588587059</v>
      </c>
      <c r="H1908" s="12">
        <f ca="1"/>
        <v>8.7512956197380684E-2</v>
      </c>
    </row>
    <row r="1909" spans="6:8" x14ac:dyDescent="0.3">
      <c r="F1909" s="2">
        <v>1904</v>
      </c>
      <c r="G1909" s="12">
        <f ca="1"/>
        <v>28.089230603033968</v>
      </c>
      <c r="H1909" s="12">
        <f ca="1"/>
        <v>8.7514443930712227E-2</v>
      </c>
    </row>
    <row r="1910" spans="6:8" x14ac:dyDescent="0.3">
      <c r="F1910" s="2">
        <v>1905</v>
      </c>
      <c r="G1910" s="12">
        <f ca="1"/>
        <v>28.089396619108154</v>
      </c>
      <c r="H1910" s="12">
        <f ca="1"/>
        <v>8.7516259565618107E-2</v>
      </c>
    </row>
    <row r="1911" spans="6:8" x14ac:dyDescent="0.3">
      <c r="F1911" s="2">
        <v>1906</v>
      </c>
      <c r="G1911" s="12">
        <f ca="1"/>
        <v>28.093077033809081</v>
      </c>
      <c r="H1911" s="12">
        <f ca="1"/>
        <v>8.7556437635847056E-2</v>
      </c>
    </row>
    <row r="1912" spans="6:8" x14ac:dyDescent="0.3">
      <c r="F1912" s="2">
        <v>1907</v>
      </c>
      <c r="G1912" s="12">
        <f ca="1"/>
        <v>28.094733169342664</v>
      </c>
      <c r="H1912" s="12">
        <f ca="1"/>
        <v>8.7574471773810822E-2</v>
      </c>
    </row>
    <row r="1913" spans="6:8" x14ac:dyDescent="0.3">
      <c r="F1913" s="2">
        <v>1908</v>
      </c>
      <c r="G1913" s="12">
        <f ca="1"/>
        <v>28.095447893472784</v>
      </c>
      <c r="H1913" s="12">
        <f ca="1"/>
        <v>8.7582245901127453E-2</v>
      </c>
    </row>
    <row r="1914" spans="6:8" x14ac:dyDescent="0.3">
      <c r="F1914" s="2">
        <v>1909</v>
      </c>
      <c r="G1914" s="12">
        <f ca="1"/>
        <v>28.095890368002788</v>
      </c>
      <c r="H1914" s="12">
        <f ca="1"/>
        <v>8.7587056110011816E-2</v>
      </c>
    </row>
    <row r="1915" spans="6:8" x14ac:dyDescent="0.3">
      <c r="F1915" s="2">
        <v>1910</v>
      </c>
      <c r="G1915" s="12">
        <f ca="1"/>
        <v>28.097739371693024</v>
      </c>
      <c r="H1915" s="12">
        <f ca="1"/>
        <v>8.7607135138929509E-2</v>
      </c>
    </row>
    <row r="1916" spans="6:8" x14ac:dyDescent="0.3">
      <c r="F1916" s="2">
        <v>1911</v>
      </c>
      <c r="G1916" s="12">
        <f ca="1"/>
        <v>28.0982076910093</v>
      </c>
      <c r="H1916" s="12">
        <f ca="1"/>
        <v>8.7612215217985748E-2</v>
      </c>
    </row>
    <row r="1917" spans="6:8" x14ac:dyDescent="0.3">
      <c r="F1917" s="2">
        <v>1912</v>
      </c>
      <c r="G1917" s="12">
        <f ca="1"/>
        <v>28.099960447337814</v>
      </c>
      <c r="H1917" s="12">
        <f ca="1"/>
        <v>8.7631208182835776E-2</v>
      </c>
    </row>
    <row r="1918" spans="6:8" x14ac:dyDescent="0.3">
      <c r="F1918" s="2">
        <v>1913</v>
      </c>
      <c r="G1918" s="12">
        <f ca="1"/>
        <v>28.100297189827266</v>
      </c>
      <c r="H1918" s="12">
        <f ca="1"/>
        <v>8.7634853527792073E-2</v>
      </c>
    </row>
    <row r="1919" spans="6:8" x14ac:dyDescent="0.3">
      <c r="F1919" s="2">
        <v>1914</v>
      </c>
      <c r="G1919" s="12">
        <f ca="1"/>
        <v>28.100938090148794</v>
      </c>
      <c r="H1919" s="12">
        <f ca="1"/>
        <v>8.7641788259169295E-2</v>
      </c>
    </row>
    <row r="1920" spans="6:8" x14ac:dyDescent="0.3">
      <c r="F1920" s="2">
        <v>1915</v>
      </c>
      <c r="G1920" s="12">
        <f ca="1"/>
        <v>28.101246022469336</v>
      </c>
      <c r="H1920" s="12">
        <f ca="1"/>
        <v>8.7645118677016673E-2</v>
      </c>
    </row>
    <row r="1921" spans="6:8" x14ac:dyDescent="0.3">
      <c r="F1921" s="2">
        <v>1916</v>
      </c>
      <c r="G1921" s="12">
        <f ca="1"/>
        <v>28.103560671461679</v>
      </c>
      <c r="H1921" s="12">
        <f ca="1"/>
        <v>8.7670121396797404E-2</v>
      </c>
    </row>
    <row r="1922" spans="6:8" x14ac:dyDescent="0.3">
      <c r="F1922" s="2">
        <v>1917</v>
      </c>
      <c r="G1922" s="12">
        <f ca="1"/>
        <v>28.106262042646687</v>
      </c>
      <c r="H1922" s="12">
        <f ca="1"/>
        <v>8.7699231869571875E-2</v>
      </c>
    </row>
    <row r="1923" spans="6:8" x14ac:dyDescent="0.3">
      <c r="F1923" s="2">
        <v>1918</v>
      </c>
      <c r="G1923" s="12">
        <f ca="1"/>
        <v>28.106265533669049</v>
      </c>
      <c r="H1923" s="12">
        <f ca="1"/>
        <v>8.7699269440974725E-2</v>
      </c>
    </row>
    <row r="1924" spans="6:8" x14ac:dyDescent="0.3">
      <c r="F1924" s="2">
        <v>1919</v>
      </c>
      <c r="G1924" s="12">
        <f ca="1"/>
        <v>28.106363688146921</v>
      </c>
      <c r="H1924" s="12">
        <f ca="1"/>
        <v>8.7700325756914083E-2</v>
      </c>
    </row>
    <row r="1925" spans="6:8" x14ac:dyDescent="0.3">
      <c r="F1925" s="2">
        <v>1920</v>
      </c>
      <c r="G1925" s="12">
        <f ca="1"/>
        <v>28.106808851528271</v>
      </c>
      <c r="H1925" s="12">
        <f ca="1"/>
        <v>8.7705115260878555E-2</v>
      </c>
    </row>
    <row r="1926" spans="6:8" x14ac:dyDescent="0.3">
      <c r="F1926" s="2">
        <v>1921</v>
      </c>
      <c r="G1926" s="12">
        <f ca="1"/>
        <v>28.10740445976187</v>
      </c>
      <c r="H1926" s="12">
        <f ca="1"/>
        <v>8.7711520214737521E-2</v>
      </c>
    </row>
    <row r="1927" spans="6:8" x14ac:dyDescent="0.3">
      <c r="F1927" s="2">
        <v>1922</v>
      </c>
      <c r="G1927" s="12">
        <f ca="1"/>
        <v>28.108545098067733</v>
      </c>
      <c r="H1927" s="12">
        <f ca="1"/>
        <v>8.7723776054009772E-2</v>
      </c>
    </row>
    <row r="1928" spans="6:8" x14ac:dyDescent="0.3">
      <c r="F1928" s="2">
        <v>1923</v>
      </c>
      <c r="G1928" s="12">
        <f ca="1"/>
        <v>28.110166421813236</v>
      </c>
      <c r="H1928" s="12">
        <f ca="1"/>
        <v>8.7741173731512592E-2</v>
      </c>
    </row>
    <row r="1929" spans="6:8" x14ac:dyDescent="0.3">
      <c r="F1929" s="2">
        <v>1924</v>
      </c>
      <c r="G1929" s="12">
        <f ca="1"/>
        <v>28.11194021261197</v>
      </c>
      <c r="H1929" s="12">
        <f ca="1"/>
        <v>8.7760176545635921E-2</v>
      </c>
    </row>
    <row r="1930" spans="6:8" x14ac:dyDescent="0.3">
      <c r="F1930" s="2">
        <v>1925</v>
      </c>
      <c r="G1930" s="12">
        <f ca="1"/>
        <v>28.115463974312881</v>
      </c>
      <c r="H1930" s="12">
        <f ca="1"/>
        <v>8.7797831172125571E-2</v>
      </c>
    </row>
    <row r="1931" spans="6:8" x14ac:dyDescent="0.3">
      <c r="F1931" s="2">
        <v>1926</v>
      </c>
      <c r="G1931" s="12">
        <f ca="1"/>
        <v>28.115510938060769</v>
      </c>
      <c r="H1931" s="12">
        <f ca="1"/>
        <v>8.7798332162230458E-2</v>
      </c>
    </row>
    <row r="1932" spans="6:8" x14ac:dyDescent="0.3">
      <c r="F1932" s="2">
        <v>1927</v>
      </c>
      <c r="G1932" s="12">
        <f ca="1"/>
        <v>28.115533514031494</v>
      </c>
      <c r="H1932" s="12">
        <f ca="1"/>
        <v>8.7798572985420681E-2</v>
      </c>
    </row>
    <row r="1933" spans="6:8" x14ac:dyDescent="0.3">
      <c r="F1933" s="2">
        <v>1928</v>
      </c>
      <c r="G1933" s="12">
        <f ca="1"/>
        <v>28.117269620688951</v>
      </c>
      <c r="H1933" s="12">
        <f ca="1"/>
        <v>8.7817076776213435E-2</v>
      </c>
    </row>
    <row r="1934" spans="6:8" x14ac:dyDescent="0.3">
      <c r="F1934" s="2">
        <v>1929</v>
      </c>
      <c r="G1934" s="12">
        <f ca="1"/>
        <v>28.11950305902965</v>
      </c>
      <c r="H1934" s="12">
        <f ca="1"/>
        <v>8.7840835744958545E-2</v>
      </c>
    </row>
    <row r="1935" spans="6:8" x14ac:dyDescent="0.3">
      <c r="F1935" s="2">
        <v>1930</v>
      </c>
      <c r="G1935" s="12">
        <f ca="1"/>
        <v>28.120471218113071</v>
      </c>
      <c r="H1935" s="12">
        <f ca="1"/>
        <v>8.785111896889912E-2</v>
      </c>
    </row>
    <row r="1936" spans="6:8" x14ac:dyDescent="0.3">
      <c r="F1936" s="2">
        <v>1931</v>
      </c>
      <c r="G1936" s="12">
        <f ca="1"/>
        <v>28.122125284754308</v>
      </c>
      <c r="H1936" s="12">
        <f ca="1"/>
        <v>8.78686652571634E-2</v>
      </c>
    </row>
    <row r="1937" spans="6:8" x14ac:dyDescent="0.3">
      <c r="F1937" s="2">
        <v>1932</v>
      </c>
      <c r="G1937" s="12">
        <f ca="1"/>
        <v>28.122530734774159</v>
      </c>
      <c r="H1937" s="12">
        <f ca="1"/>
        <v>8.787296197575778E-2</v>
      </c>
    </row>
    <row r="1938" spans="6:8" x14ac:dyDescent="0.3">
      <c r="F1938" s="2">
        <v>1933</v>
      </c>
      <c r="G1938" s="12">
        <f ca="1"/>
        <v>28.12410342844635</v>
      </c>
      <c r="H1938" s="12">
        <f ca="1"/>
        <v>8.7889612495139754E-2</v>
      </c>
    </row>
    <row r="1939" spans="6:8" x14ac:dyDescent="0.3">
      <c r="F1939" s="2">
        <v>1934</v>
      </c>
      <c r="G1939" s="12">
        <f ca="1"/>
        <v>28.126102756004862</v>
      </c>
      <c r="H1939" s="12">
        <f ca="1"/>
        <v>8.7910743278276055E-2</v>
      </c>
    </row>
    <row r="1940" spans="6:8" x14ac:dyDescent="0.3">
      <c r="F1940" s="2">
        <v>1935</v>
      </c>
      <c r="G1940" s="12">
        <f ca="1"/>
        <v>28.126141989910263</v>
      </c>
      <c r="H1940" s="12">
        <f ca="1"/>
        <v>8.7911157529185491E-2</v>
      </c>
    </row>
    <row r="1941" spans="6:8" x14ac:dyDescent="0.3">
      <c r="F1941" s="2">
        <v>1936</v>
      </c>
      <c r="G1941" s="12">
        <f ca="1"/>
        <v>28.127722111526094</v>
      </c>
      <c r="H1941" s="12">
        <f ca="1"/>
        <v>8.7927828113827947E-2</v>
      </c>
    </row>
    <row r="1942" spans="6:8" x14ac:dyDescent="0.3">
      <c r="F1942" s="2">
        <v>1937</v>
      </c>
      <c r="G1942" s="12">
        <f ca="1"/>
        <v>28.128052535010241</v>
      </c>
      <c r="H1942" s="12">
        <f ca="1"/>
        <v>8.7931310908397953E-2</v>
      </c>
    </row>
    <row r="1943" spans="6:8" x14ac:dyDescent="0.3">
      <c r="F1943" s="2">
        <v>1938</v>
      </c>
      <c r="G1943" s="12">
        <f ca="1"/>
        <v>28.128669213668033</v>
      </c>
      <c r="H1943" s="12">
        <f ca="1"/>
        <v>8.7937807952121583E-2</v>
      </c>
    </row>
    <row r="1944" spans="6:8" x14ac:dyDescent="0.3">
      <c r="F1944" s="2">
        <v>1939</v>
      </c>
      <c r="G1944" s="12">
        <f ca="1"/>
        <v>28.129002721590709</v>
      </c>
      <c r="H1944" s="12">
        <f ca="1"/>
        <v>8.7941320014397029E-2</v>
      </c>
    </row>
    <row r="1945" spans="6:8" x14ac:dyDescent="0.3">
      <c r="F1945" s="2">
        <v>1940</v>
      </c>
      <c r="G1945" s="12">
        <f ca="1"/>
        <v>28.129952639271725</v>
      </c>
      <c r="H1945" s="12">
        <f ca="1"/>
        <v>8.7951317036331952E-2</v>
      </c>
    </row>
    <row r="1946" spans="6:8" x14ac:dyDescent="0.3">
      <c r="F1946" s="2">
        <v>1941</v>
      </c>
      <c r="G1946" s="12">
        <f ca="1"/>
        <v>28.132512159490499</v>
      </c>
      <c r="H1946" s="12">
        <f ca="1"/>
        <v>8.7978207629858154E-2</v>
      </c>
    </row>
    <row r="1947" spans="6:8" x14ac:dyDescent="0.3">
      <c r="F1947" s="2">
        <v>1942</v>
      </c>
      <c r="G1947" s="12">
        <f ca="1"/>
        <v>28.132786977982384</v>
      </c>
      <c r="H1947" s="12">
        <f ca="1"/>
        <v>8.7981090910814352E-2</v>
      </c>
    </row>
    <row r="1948" spans="6:8" x14ac:dyDescent="0.3">
      <c r="F1948" s="2">
        <v>1943</v>
      </c>
      <c r="G1948" s="12">
        <f ca="1"/>
        <v>28.133049378061521</v>
      </c>
      <c r="H1948" s="12">
        <f ca="1"/>
        <v>8.7983843180663129E-2</v>
      </c>
    </row>
    <row r="1949" spans="6:8" x14ac:dyDescent="0.3">
      <c r="F1949" s="2">
        <v>1944</v>
      </c>
      <c r="G1949" s="12">
        <f ca="1"/>
        <v>28.13368208424702</v>
      </c>
      <c r="H1949" s="12">
        <f ca="1"/>
        <v>8.7990476626560843E-2</v>
      </c>
    </row>
    <row r="1950" spans="6:8" x14ac:dyDescent="0.3">
      <c r="F1950" s="2">
        <v>1945</v>
      </c>
      <c r="G1950" s="12">
        <f ca="1"/>
        <v>28.133816686037733</v>
      </c>
      <c r="H1950" s="12">
        <f ca="1"/>
        <v>8.799188729537874E-2</v>
      </c>
    </row>
    <row r="1951" spans="6:8" x14ac:dyDescent="0.3">
      <c r="F1951" s="2">
        <v>1946</v>
      </c>
      <c r="G1951" s="12">
        <f ca="1"/>
        <v>28.134155856818495</v>
      </c>
      <c r="H1951" s="12">
        <f ca="1"/>
        <v>8.7995441087838744E-2</v>
      </c>
    </row>
    <row r="1952" spans="6:8" x14ac:dyDescent="0.3">
      <c r="F1952" s="2">
        <v>1947</v>
      </c>
      <c r="G1952" s="12">
        <f ca="1"/>
        <v>28.134625654101594</v>
      </c>
      <c r="H1952" s="12">
        <f ca="1"/>
        <v>8.8000361622667167E-2</v>
      </c>
    </row>
    <row r="1953" spans="6:8" x14ac:dyDescent="0.3">
      <c r="F1953" s="2">
        <v>1948</v>
      </c>
      <c r="G1953" s="12">
        <f ca="1"/>
        <v>28.136189294914068</v>
      </c>
      <c r="H1953" s="12">
        <f ca="1"/>
        <v>8.8016722502094261E-2</v>
      </c>
    </row>
    <row r="1954" spans="6:8" x14ac:dyDescent="0.3">
      <c r="F1954" s="2">
        <v>1949</v>
      </c>
      <c r="G1954" s="12">
        <f ca="1"/>
        <v>28.136279449040735</v>
      </c>
      <c r="H1954" s="12">
        <f ca="1"/>
        <v>8.8017665050112687E-2</v>
      </c>
    </row>
    <row r="1955" spans="6:8" x14ac:dyDescent="0.3">
      <c r="F1955" s="2">
        <v>1950</v>
      </c>
      <c r="G1955" s="12">
        <f ca="1"/>
        <v>28.136760508650578</v>
      </c>
      <c r="H1955" s="12">
        <f ca="1"/>
        <v>8.8022693049424894E-2</v>
      </c>
    </row>
    <row r="1956" spans="6:8" x14ac:dyDescent="0.3">
      <c r="F1956" s="2">
        <v>1951</v>
      </c>
      <c r="G1956" s="12">
        <f ca="1"/>
        <v>28.139171456283172</v>
      </c>
      <c r="H1956" s="12">
        <f ca="1"/>
        <v>8.8047856383385317E-2</v>
      </c>
    </row>
    <row r="1957" spans="6:8" x14ac:dyDescent="0.3">
      <c r="F1957" s="2">
        <v>1952</v>
      </c>
      <c r="G1957" s="12">
        <f ca="1"/>
        <v>28.144052164724066</v>
      </c>
      <c r="H1957" s="12">
        <f ca="1"/>
        <v>8.809861465761297E-2</v>
      </c>
    </row>
    <row r="1958" spans="6:8" x14ac:dyDescent="0.3">
      <c r="F1958" s="2">
        <v>1953</v>
      </c>
      <c r="G1958" s="12">
        <f ca="1"/>
        <v>28.144467849897751</v>
      </c>
      <c r="H1958" s="12">
        <f ca="1"/>
        <v>8.810292641933011E-2</v>
      </c>
    </row>
    <row r="1959" spans="6:8" x14ac:dyDescent="0.3">
      <c r="F1959" s="2">
        <v>1954</v>
      </c>
      <c r="G1959" s="12">
        <f ca="1"/>
        <v>28.145222201394976</v>
      </c>
      <c r="H1959" s="12">
        <f ca="1"/>
        <v>8.8110746534685869E-2</v>
      </c>
    </row>
    <row r="1960" spans="6:8" x14ac:dyDescent="0.3">
      <c r="F1960" s="2">
        <v>1955</v>
      </c>
      <c r="G1960" s="12">
        <f ca="1"/>
        <v>28.146722391164364</v>
      </c>
      <c r="H1960" s="12">
        <f ca="1"/>
        <v>8.8126281201377513E-2</v>
      </c>
    </row>
    <row r="1961" spans="6:8" x14ac:dyDescent="0.3">
      <c r="F1961" s="2">
        <v>1956</v>
      </c>
      <c r="G1961" s="12">
        <f ca="1"/>
        <v>28.148087782732127</v>
      </c>
      <c r="H1961" s="12">
        <f ca="1"/>
        <v>8.8140399992081425E-2</v>
      </c>
    </row>
    <row r="1962" spans="6:8" x14ac:dyDescent="0.3">
      <c r="F1962" s="2">
        <v>1957</v>
      </c>
      <c r="G1962" s="12">
        <f ca="1"/>
        <v>28.148676008596937</v>
      </c>
      <c r="H1962" s="12">
        <f ca="1"/>
        <v>8.8146476643962121E-2</v>
      </c>
    </row>
    <row r="1963" spans="6:8" x14ac:dyDescent="0.3">
      <c r="F1963" s="2">
        <v>1958</v>
      </c>
      <c r="G1963" s="12">
        <f ca="1"/>
        <v>28.150287183670134</v>
      </c>
      <c r="H1963" s="12">
        <f ca="1"/>
        <v>8.8163102715791419E-2</v>
      </c>
    </row>
    <row r="1964" spans="6:8" x14ac:dyDescent="0.3">
      <c r="F1964" s="2">
        <v>1959</v>
      </c>
      <c r="G1964" s="12">
        <f ca="1"/>
        <v>28.152768476376668</v>
      </c>
      <c r="H1964" s="12">
        <f ca="1"/>
        <v>8.8188655778127512E-2</v>
      </c>
    </row>
    <row r="1965" spans="6:8" x14ac:dyDescent="0.3">
      <c r="F1965" s="2">
        <v>1960</v>
      </c>
      <c r="G1965" s="12">
        <f ca="1"/>
        <v>28.152873024717884</v>
      </c>
      <c r="H1965" s="12">
        <f ca="1"/>
        <v>8.8189731064101523E-2</v>
      </c>
    </row>
    <row r="1966" spans="6:8" x14ac:dyDescent="0.3">
      <c r="F1966" s="2">
        <v>1961</v>
      </c>
      <c r="G1966" s="12">
        <f ca="1"/>
        <v>28.153974377370734</v>
      </c>
      <c r="H1966" s="12">
        <f ca="1"/>
        <v>8.8201051750075199E-2</v>
      </c>
    </row>
    <row r="1967" spans="6:8" x14ac:dyDescent="0.3">
      <c r="F1967" s="2">
        <v>1962</v>
      </c>
      <c r="G1967" s="12">
        <f ca="1"/>
        <v>28.155218747363058</v>
      </c>
      <c r="H1967" s="12">
        <f ca="1"/>
        <v>8.8213827569110045E-2</v>
      </c>
    </row>
    <row r="1968" spans="6:8" x14ac:dyDescent="0.3">
      <c r="F1968" s="2">
        <v>1963</v>
      </c>
      <c r="G1968" s="12">
        <f ca="1"/>
        <v>28.156392425999339</v>
      </c>
      <c r="H1968" s="12">
        <f ca="1"/>
        <v>8.8225863095933124E-2</v>
      </c>
    </row>
    <row r="1969" spans="6:8" x14ac:dyDescent="0.3">
      <c r="F1969" s="2">
        <v>1964</v>
      </c>
      <c r="G1969" s="12">
        <f ca="1"/>
        <v>28.157520755650584</v>
      </c>
      <c r="H1969" s="12">
        <f ca="1"/>
        <v>8.8237420310470077E-2</v>
      </c>
    </row>
    <row r="1970" spans="6:8" x14ac:dyDescent="0.3">
      <c r="F1970" s="2">
        <v>1965</v>
      </c>
      <c r="G1970" s="12">
        <f ca="1"/>
        <v>28.158163221687989</v>
      </c>
      <c r="H1970" s="12">
        <f ca="1"/>
        <v>8.8243995122659236E-2</v>
      </c>
    </row>
    <row r="1971" spans="6:8" x14ac:dyDescent="0.3">
      <c r="F1971" s="2">
        <v>1966</v>
      </c>
      <c r="G1971" s="12">
        <f ca="1"/>
        <v>28.160478932047791</v>
      </c>
      <c r="H1971" s="12">
        <f ca="1"/>
        <v>8.8267658420128292E-2</v>
      </c>
    </row>
    <row r="1972" spans="6:8" x14ac:dyDescent="0.3">
      <c r="F1972" s="2">
        <v>1967</v>
      </c>
      <c r="G1972" s="12">
        <f ca="1"/>
        <v>28.160616590590891</v>
      </c>
      <c r="H1972" s="12">
        <f ca="1"/>
        <v>8.8269063370413223E-2</v>
      </c>
    </row>
    <row r="1973" spans="6:8" x14ac:dyDescent="0.3">
      <c r="F1973" s="2">
        <v>1968</v>
      </c>
      <c r="G1973" s="12">
        <f ca="1"/>
        <v>28.162871107331465</v>
      </c>
      <c r="H1973" s="12">
        <f ca="1"/>
        <v>8.8292045526293134E-2</v>
      </c>
    </row>
    <row r="1974" spans="6:8" x14ac:dyDescent="0.3">
      <c r="F1974" s="2">
        <v>1969</v>
      </c>
      <c r="G1974" s="12">
        <f ca="1"/>
        <v>28.164690799638215</v>
      </c>
      <c r="H1974" s="12">
        <f ca="1"/>
        <v>8.8310557276707641E-2</v>
      </c>
    </row>
    <row r="1975" spans="6:8" x14ac:dyDescent="0.3">
      <c r="F1975" s="2">
        <v>1970</v>
      </c>
      <c r="G1975" s="12">
        <f ca="1"/>
        <v>28.16546109442395</v>
      </c>
      <c r="H1975" s="12">
        <f ca="1"/>
        <v>8.8318383302438644E-2</v>
      </c>
    </row>
    <row r="1976" spans="6:8" x14ac:dyDescent="0.3">
      <c r="F1976" s="2">
        <v>1971</v>
      </c>
      <c r="G1976" s="12">
        <f ca="1"/>
        <v>28.166692247996291</v>
      </c>
      <c r="H1976" s="12">
        <f ca="1"/>
        <v>8.8330878965844892E-2</v>
      </c>
    </row>
    <row r="1977" spans="6:8" x14ac:dyDescent="0.3">
      <c r="F1977" s="2">
        <v>1972</v>
      </c>
      <c r="G1977" s="12">
        <f ca="1"/>
        <v>28.167347471217724</v>
      </c>
      <c r="H1977" s="12">
        <f ca="1"/>
        <v>8.8337522878526462E-2</v>
      </c>
    </row>
    <row r="1978" spans="6:8" x14ac:dyDescent="0.3">
      <c r="F1978" s="2">
        <v>1973</v>
      </c>
      <c r="G1978" s="12">
        <f ca="1"/>
        <v>28.167729947020462</v>
      </c>
      <c r="H1978" s="12">
        <f ca="1"/>
        <v>8.8341399126564385E-2</v>
      </c>
    </row>
    <row r="1979" spans="6:8" x14ac:dyDescent="0.3">
      <c r="F1979" s="2">
        <v>1974</v>
      </c>
      <c r="G1979" s="12">
        <f ca="1"/>
        <v>28.168066482113851</v>
      </c>
      <c r="H1979" s="12">
        <f ca="1"/>
        <v>8.8344808547131212E-2</v>
      </c>
    </row>
    <row r="1980" spans="6:8" x14ac:dyDescent="0.3">
      <c r="F1980" s="2">
        <v>1975</v>
      </c>
      <c r="G1980" s="12">
        <f ca="1"/>
        <v>28.169221727422663</v>
      </c>
      <c r="H1980" s="12">
        <f ca="1"/>
        <v>8.835650348047884E-2</v>
      </c>
    </row>
    <row r="1981" spans="6:8" x14ac:dyDescent="0.3">
      <c r="F1981" s="2">
        <v>1976</v>
      </c>
      <c r="G1981" s="12">
        <f ca="1"/>
        <v>28.171251588986213</v>
      </c>
      <c r="H1981" s="12">
        <f ca="1"/>
        <v>8.8377019434668858E-2</v>
      </c>
    </row>
    <row r="1982" spans="6:8" x14ac:dyDescent="0.3">
      <c r="F1982" s="2">
        <v>1977</v>
      </c>
      <c r="G1982" s="12">
        <f ca="1"/>
        <v>28.172105572120568</v>
      </c>
      <c r="H1982" s="12">
        <f ca="1"/>
        <v>8.8385638129788974E-2</v>
      </c>
    </row>
    <row r="1983" spans="6:8" x14ac:dyDescent="0.3">
      <c r="F1983" s="2">
        <v>1978</v>
      </c>
      <c r="G1983" s="12">
        <f ca="1"/>
        <v>28.172130452763827</v>
      </c>
      <c r="H1983" s="12">
        <f ca="1"/>
        <v>8.8385889122281749E-2</v>
      </c>
    </row>
    <row r="1984" spans="6:8" x14ac:dyDescent="0.3">
      <c r="F1984" s="2">
        <v>1979</v>
      </c>
      <c r="G1984" s="12">
        <f ca="1"/>
        <v>28.172941065451674</v>
      </c>
      <c r="H1984" s="12">
        <f ca="1"/>
        <v>8.8394063014144889E-2</v>
      </c>
    </row>
    <row r="1985" spans="6:8" x14ac:dyDescent="0.3">
      <c r="F1985" s="2">
        <v>1980</v>
      </c>
      <c r="G1985" s="12">
        <f ca="1"/>
        <v>28.172959076907748</v>
      </c>
      <c r="H1985" s="12">
        <f ca="1"/>
        <v>8.8394244558235024E-2</v>
      </c>
    </row>
    <row r="1986" spans="6:8" x14ac:dyDescent="0.3">
      <c r="F1986" s="2">
        <v>1981</v>
      </c>
      <c r="G1986" s="12">
        <f ca="1"/>
        <v>28.174390769398457</v>
      </c>
      <c r="H1986" s="12">
        <f ca="1"/>
        <v>8.8408664520337327E-2</v>
      </c>
    </row>
    <row r="1987" spans="6:8" x14ac:dyDescent="0.3">
      <c r="F1987" s="2">
        <v>1982</v>
      </c>
      <c r="G1987" s="12">
        <f ca="1"/>
        <v>28.175958010314417</v>
      </c>
      <c r="H1987" s="12">
        <f ca="1"/>
        <v>8.8424425736399803E-2</v>
      </c>
    </row>
    <row r="1988" spans="6:8" x14ac:dyDescent="0.3">
      <c r="F1988" s="2">
        <v>1983</v>
      </c>
      <c r="G1988" s="12">
        <f ca="1"/>
        <v>28.176539493382741</v>
      </c>
      <c r="H1988" s="12">
        <f ca="1"/>
        <v>8.8430267141078156E-2</v>
      </c>
    </row>
    <row r="1989" spans="6:8" x14ac:dyDescent="0.3">
      <c r="F1989" s="2">
        <v>1984</v>
      </c>
      <c r="G1989" s="12">
        <f ca="1"/>
        <v>28.177743793381154</v>
      </c>
      <c r="H1989" s="12">
        <f ca="1"/>
        <v>8.8442354205538004E-2</v>
      </c>
    </row>
    <row r="1990" spans="6:8" x14ac:dyDescent="0.3">
      <c r="F1990" s="2">
        <v>1985</v>
      </c>
      <c r="G1990" s="12">
        <f ca="1"/>
        <v>28.178487272502014</v>
      </c>
      <c r="H1990" s="12">
        <f ca="1"/>
        <v>8.8449808812377267E-2</v>
      </c>
    </row>
    <row r="1991" spans="6:8" x14ac:dyDescent="0.3">
      <c r="F1991" s="2">
        <v>1986</v>
      </c>
      <c r="G1991" s="12">
        <f ca="1"/>
        <v>28.179582595751892</v>
      </c>
      <c r="H1991" s="12">
        <f ca="1"/>
        <v>8.8460780964195018E-2</v>
      </c>
    </row>
    <row r="1992" spans="6:8" x14ac:dyDescent="0.3">
      <c r="F1992" s="2">
        <v>1987</v>
      </c>
      <c r="G1992" s="12">
        <f ca="1"/>
        <v>28.180401024961121</v>
      </c>
      <c r="H1992" s="12">
        <f ca="1"/>
        <v>8.8468971404050342E-2</v>
      </c>
    </row>
    <row r="1993" spans="6:8" x14ac:dyDescent="0.3">
      <c r="F1993" s="2">
        <v>1988</v>
      </c>
      <c r="G1993" s="12">
        <f ca="1"/>
        <v>28.184687235397167</v>
      </c>
      <c r="H1993" s="12">
        <f ca="1"/>
        <v>8.8511754132212669E-2</v>
      </c>
    </row>
    <row r="1994" spans="6:8" x14ac:dyDescent="0.3">
      <c r="F1994" s="2">
        <v>1989</v>
      </c>
      <c r="G1994" s="12">
        <f ca="1"/>
        <v>28.186090021271319</v>
      </c>
      <c r="H1994" s="12">
        <f ca="1"/>
        <v>8.8525715326775931E-2</v>
      </c>
    </row>
    <row r="1995" spans="6:8" x14ac:dyDescent="0.3">
      <c r="F1995" s="2">
        <v>1990</v>
      </c>
      <c r="G1995" s="12">
        <f ca="1"/>
        <v>28.186358716771018</v>
      </c>
      <c r="H1995" s="12">
        <f ca="1"/>
        <v>8.8528387223419269E-2</v>
      </c>
    </row>
    <row r="1996" spans="6:8" x14ac:dyDescent="0.3">
      <c r="F1996" s="2">
        <v>1991</v>
      </c>
      <c r="G1996" s="12">
        <f ca="1"/>
        <v>28.186374990697846</v>
      </c>
      <c r="H1996" s="12">
        <f ca="1"/>
        <v>8.8528549027020023E-2</v>
      </c>
    </row>
    <row r="1997" spans="6:8" x14ac:dyDescent="0.3">
      <c r="F1997" s="2">
        <v>1992</v>
      </c>
      <c r="G1997" s="12">
        <f ca="1"/>
        <v>28.19066051570012</v>
      </c>
      <c r="H1997" s="12">
        <f ca="1"/>
        <v>8.8571063934841168E-2</v>
      </c>
    </row>
    <row r="1998" spans="6:8" x14ac:dyDescent="0.3">
      <c r="F1998" s="2">
        <v>1993</v>
      </c>
      <c r="G1998" s="12">
        <f ca="1"/>
        <v>28.191078684775608</v>
      </c>
      <c r="H1998" s="12">
        <f ca="1"/>
        <v>8.8575202394273272E-2</v>
      </c>
    </row>
    <row r="1999" spans="6:8" x14ac:dyDescent="0.3">
      <c r="F1999" s="2">
        <v>1994</v>
      </c>
      <c r="G1999" s="12">
        <f ca="1"/>
        <v>28.192136575136068</v>
      </c>
      <c r="H1999" s="12">
        <f ca="1"/>
        <v>8.8585663976297857E-2</v>
      </c>
    </row>
    <row r="2000" spans="6:8" x14ac:dyDescent="0.3">
      <c r="F2000" s="2">
        <v>1995</v>
      </c>
      <c r="G2000" s="12">
        <f ca="1"/>
        <v>28.192294495306388</v>
      </c>
      <c r="H2000" s="12">
        <f ca="1"/>
        <v>8.8587224686429239E-2</v>
      </c>
    </row>
    <row r="2001" spans="6:8" x14ac:dyDescent="0.3">
      <c r="F2001" s="2">
        <v>1996</v>
      </c>
      <c r="G2001" s="12">
        <f ca="1"/>
        <v>28.196234068884564</v>
      </c>
      <c r="H2001" s="12">
        <f ca="1"/>
        <v>8.862607691140563E-2</v>
      </c>
    </row>
    <row r="2002" spans="6:8" x14ac:dyDescent="0.3">
      <c r="F2002" s="2">
        <v>1997</v>
      </c>
      <c r="G2002" s="12">
        <f ca="1"/>
        <v>28.196286733478665</v>
      </c>
      <c r="H2002" s="12">
        <f ca="1"/>
        <v>8.8626595221064405E-2</v>
      </c>
    </row>
    <row r="2003" spans="6:8" x14ac:dyDescent="0.3">
      <c r="F2003" s="2">
        <v>1998</v>
      </c>
      <c r="G2003" s="12">
        <f ca="1"/>
        <v>28.196343621287006</v>
      </c>
      <c r="H2003" s="12">
        <f ca="1"/>
        <v>8.8627155062643542E-2</v>
      </c>
    </row>
    <row r="2004" spans="6:8" x14ac:dyDescent="0.3">
      <c r="F2004" s="2">
        <v>1999</v>
      </c>
      <c r="G2004" s="12">
        <f ca="1"/>
        <v>28.196686285446141</v>
      </c>
      <c r="H2004" s="12">
        <f ca="1"/>
        <v>8.8630526575749685E-2</v>
      </c>
    </row>
    <row r="2005" spans="6:8" x14ac:dyDescent="0.3">
      <c r="F2005" s="2">
        <v>2000</v>
      </c>
      <c r="G2005" s="12">
        <f ca="1"/>
        <v>28.198454658015805</v>
      </c>
      <c r="H2005" s="12">
        <f ca="1"/>
        <v>8.8647906798210274E-2</v>
      </c>
    </row>
    <row r="2006" spans="6:8" x14ac:dyDescent="0.3">
      <c r="F2006" s="2">
        <v>2001</v>
      </c>
      <c r="G2006" s="12">
        <f ca="1"/>
        <v>28.202317027531233</v>
      </c>
      <c r="H2006" s="12">
        <f ca="1"/>
        <v>8.8685756913487027E-2</v>
      </c>
    </row>
    <row r="2007" spans="6:8" x14ac:dyDescent="0.3">
      <c r="F2007" s="2">
        <v>2002</v>
      </c>
      <c r="G2007" s="12">
        <f ca="1"/>
        <v>28.203117243338141</v>
      </c>
      <c r="H2007" s="12">
        <f ca="1"/>
        <v>8.8693579814497825E-2</v>
      </c>
    </row>
    <row r="2008" spans="6:8" x14ac:dyDescent="0.3">
      <c r="F2008" s="2">
        <v>2003</v>
      </c>
      <c r="G2008" s="12">
        <f ca="1"/>
        <v>28.205721974236159</v>
      </c>
      <c r="H2008" s="12">
        <f ca="1"/>
        <v>8.8718998520078918E-2</v>
      </c>
    </row>
    <row r="2009" spans="6:8" x14ac:dyDescent="0.3">
      <c r="F2009" s="2">
        <v>2004</v>
      </c>
      <c r="G2009" s="12">
        <f ca="1"/>
        <v>28.207315764957677</v>
      </c>
      <c r="H2009" s="12">
        <f ca="1"/>
        <v>8.8734517762934062E-2</v>
      </c>
    </row>
    <row r="2010" spans="6:8" x14ac:dyDescent="0.3">
      <c r="F2010" s="2">
        <v>2005</v>
      </c>
      <c r="G2010" s="12">
        <f ca="1"/>
        <v>28.207804846970326</v>
      </c>
      <c r="H2010" s="12">
        <f ca="1"/>
        <v>8.8739274928682305E-2</v>
      </c>
    </row>
    <row r="2011" spans="6:8" x14ac:dyDescent="0.3">
      <c r="F2011" s="2">
        <v>2006</v>
      </c>
      <c r="G2011" s="12">
        <f ca="1"/>
        <v>28.209654223030924</v>
      </c>
      <c r="H2011" s="12">
        <f ca="1"/>
        <v>8.8757241311613902E-2</v>
      </c>
    </row>
    <row r="2012" spans="6:8" x14ac:dyDescent="0.3">
      <c r="F2012" s="2">
        <v>2007</v>
      </c>
      <c r="G2012" s="12">
        <f ca="1"/>
        <v>28.212444420839397</v>
      </c>
      <c r="H2012" s="12">
        <f ca="1"/>
        <v>8.8784281818945807E-2</v>
      </c>
    </row>
    <row r="2013" spans="6:8" x14ac:dyDescent="0.3">
      <c r="F2013" s="2">
        <v>2008</v>
      </c>
      <c r="G2013" s="12">
        <f ca="1"/>
        <v>28.212535152265595</v>
      </c>
      <c r="H2013" s="12">
        <f ca="1"/>
        <v>8.8785159791520366E-2</v>
      </c>
    </row>
    <row r="2014" spans="6:8" x14ac:dyDescent="0.3">
      <c r="F2014" s="2">
        <v>2009</v>
      </c>
      <c r="G2014" s="12">
        <f ca="1"/>
        <v>28.214051071173181</v>
      </c>
      <c r="H2014" s="12">
        <f ca="1"/>
        <v>8.8799816370797438E-2</v>
      </c>
    </row>
    <row r="2015" spans="6:8" x14ac:dyDescent="0.3">
      <c r="F2015" s="2">
        <v>2010</v>
      </c>
      <c r="G2015" s="12">
        <f ca="1"/>
        <v>28.214247972134721</v>
      </c>
      <c r="H2015" s="12">
        <f ca="1"/>
        <v>8.8801718383406988E-2</v>
      </c>
    </row>
    <row r="2016" spans="6:8" x14ac:dyDescent="0.3">
      <c r="F2016" s="2">
        <v>2011</v>
      </c>
      <c r="G2016" s="12">
        <f ca="1"/>
        <v>28.215067721204921</v>
      </c>
      <c r="H2016" s="12">
        <f ca="1"/>
        <v>8.8809632714363068E-2</v>
      </c>
    </row>
    <row r="2017" spans="6:8" x14ac:dyDescent="0.3">
      <c r="F2017" s="2">
        <v>2012</v>
      </c>
      <c r="G2017" s="12">
        <f ca="1"/>
        <v>28.216447734008021</v>
      </c>
      <c r="H2017" s="12">
        <f ca="1"/>
        <v>8.8822940733580574E-2</v>
      </c>
    </row>
    <row r="2018" spans="6:8" x14ac:dyDescent="0.3">
      <c r="F2018" s="2">
        <v>2013</v>
      </c>
      <c r="G2018" s="12">
        <f ca="1"/>
        <v>28.218177783607704</v>
      </c>
      <c r="H2018" s="12">
        <f ca="1"/>
        <v>8.8839596969548143E-2</v>
      </c>
    </row>
    <row r="2019" spans="6:8" x14ac:dyDescent="0.3">
      <c r="F2019" s="2">
        <v>2014</v>
      </c>
      <c r="G2019" s="12">
        <f ca="1"/>
        <v>28.221836064647952</v>
      </c>
      <c r="H2019" s="12">
        <f ca="1"/>
        <v>8.8874717363574898E-2</v>
      </c>
    </row>
    <row r="2020" spans="6:8" x14ac:dyDescent="0.3">
      <c r="F2020" s="2">
        <v>2015</v>
      </c>
      <c r="G2020" s="12">
        <f ca="1"/>
        <v>28.223576461788063</v>
      </c>
      <c r="H2020" s="12">
        <f ca="1"/>
        <v>8.8891377905452193E-2</v>
      </c>
    </row>
    <row r="2021" spans="6:8" x14ac:dyDescent="0.3">
      <c r="F2021" s="2">
        <v>2016</v>
      </c>
      <c r="G2021" s="12">
        <f ca="1"/>
        <v>28.223669177351102</v>
      </c>
      <c r="H2021" s="12">
        <f ca="1"/>
        <v>8.8892264594042106E-2</v>
      </c>
    </row>
    <row r="2022" spans="6:8" x14ac:dyDescent="0.3">
      <c r="F2022" s="2">
        <v>2017</v>
      </c>
      <c r="G2022" s="12">
        <f ca="1"/>
        <v>28.224296984116457</v>
      </c>
      <c r="H2022" s="12">
        <f ca="1"/>
        <v>8.8898266350847729E-2</v>
      </c>
    </row>
    <row r="2023" spans="6:8" x14ac:dyDescent="0.3">
      <c r="F2023" s="2">
        <v>2018</v>
      </c>
      <c r="G2023" s="12">
        <f ca="1"/>
        <v>28.226356352135291</v>
      </c>
      <c r="H2023" s="12">
        <f ca="1"/>
        <v>8.8917925580319898E-2</v>
      </c>
    </row>
    <row r="2024" spans="6:8" x14ac:dyDescent="0.3">
      <c r="F2024" s="2">
        <v>2019</v>
      </c>
      <c r="G2024" s="12">
        <f ca="1"/>
        <v>28.231102966536682</v>
      </c>
      <c r="H2024" s="12">
        <f ca="1"/>
        <v>8.8963074045902119E-2</v>
      </c>
    </row>
    <row r="2025" spans="6:8" x14ac:dyDescent="0.3">
      <c r="F2025" s="2">
        <v>2020</v>
      </c>
      <c r="G2025" s="12">
        <f ca="1"/>
        <v>28.232548583188247</v>
      </c>
      <c r="H2025" s="12">
        <f ca="1"/>
        <v>8.8976778953517618E-2</v>
      </c>
    </row>
    <row r="2026" spans="6:8" x14ac:dyDescent="0.3">
      <c r="F2026" s="2">
        <v>2021</v>
      </c>
      <c r="G2026" s="12">
        <f ca="1"/>
        <v>28.233444914700627</v>
      </c>
      <c r="H2026" s="12">
        <f ca="1"/>
        <v>8.8985265821025977E-2</v>
      </c>
    </row>
    <row r="2027" spans="6:8" x14ac:dyDescent="0.3">
      <c r="F2027" s="2">
        <v>2022</v>
      </c>
      <c r="G2027" s="12">
        <f ca="1"/>
        <v>28.234554522226681</v>
      </c>
      <c r="H2027" s="12">
        <f ca="1"/>
        <v>8.8995760799269019E-2</v>
      </c>
    </row>
    <row r="2028" spans="6:8" x14ac:dyDescent="0.3">
      <c r="F2028" s="2">
        <v>2023</v>
      </c>
      <c r="G2028" s="12">
        <f ca="1"/>
        <v>28.234626847364769</v>
      </c>
      <c r="H2028" s="12">
        <f ca="1"/>
        <v>8.8996444437396655E-2</v>
      </c>
    </row>
    <row r="2029" spans="6:8" x14ac:dyDescent="0.3">
      <c r="F2029" s="2">
        <v>2024</v>
      </c>
      <c r="G2029" s="12">
        <f ca="1"/>
        <v>28.235081945445916</v>
      </c>
      <c r="H2029" s="12">
        <f ca="1"/>
        <v>8.9000744939666421E-2</v>
      </c>
    </row>
    <row r="2030" spans="6:8" x14ac:dyDescent="0.3">
      <c r="F2030" s="2">
        <v>2025</v>
      </c>
      <c r="G2030" s="12">
        <f ca="1"/>
        <v>28.235143417098495</v>
      </c>
      <c r="H2030" s="12">
        <f ca="1"/>
        <v>8.9001325662275629E-2</v>
      </c>
    </row>
    <row r="2031" spans="6:8" x14ac:dyDescent="0.3">
      <c r="F2031" s="2">
        <v>2026</v>
      </c>
      <c r="G2031" s="12">
        <f ca="1"/>
        <v>28.236747340438736</v>
      </c>
      <c r="H2031" s="12">
        <f ca="1"/>
        <v>8.9016464387980915E-2</v>
      </c>
    </row>
    <row r="2032" spans="6:8" x14ac:dyDescent="0.3">
      <c r="F2032" s="2">
        <v>2027</v>
      </c>
      <c r="G2032" s="12">
        <f ca="1"/>
        <v>28.237788284181725</v>
      </c>
      <c r="H2032" s="12">
        <f ca="1"/>
        <v>8.902627544775904E-2</v>
      </c>
    </row>
    <row r="2033" spans="6:8" x14ac:dyDescent="0.3">
      <c r="F2033" s="2">
        <v>2028</v>
      </c>
      <c r="G2033" s="12">
        <f ca="1"/>
        <v>28.237893537298191</v>
      </c>
      <c r="H2033" s="12">
        <f ca="1"/>
        <v>8.9027266863879601E-2</v>
      </c>
    </row>
    <row r="2034" spans="6:8" x14ac:dyDescent="0.3">
      <c r="F2034" s="2">
        <v>2029</v>
      </c>
      <c r="G2034" s="12">
        <f ca="1"/>
        <v>28.23834969317938</v>
      </c>
      <c r="H2034" s="12">
        <f ca="1"/>
        <v>8.9031562259244482E-2</v>
      </c>
    </row>
    <row r="2035" spans="6:8" x14ac:dyDescent="0.3">
      <c r="F2035" s="2">
        <v>2030</v>
      </c>
      <c r="G2035" s="12">
        <f ca="1"/>
        <v>28.238654331052096</v>
      </c>
      <c r="H2035" s="12">
        <f ca="1"/>
        <v>8.9034429710072041E-2</v>
      </c>
    </row>
    <row r="2036" spans="6:8" x14ac:dyDescent="0.3">
      <c r="F2036" s="2">
        <v>2031</v>
      </c>
      <c r="G2036" s="12">
        <f ca="1"/>
        <v>28.239633228086884</v>
      </c>
      <c r="H2036" s="12">
        <f ca="1"/>
        <v>8.9043637364718375E-2</v>
      </c>
    </row>
    <row r="2037" spans="6:8" x14ac:dyDescent="0.3">
      <c r="F2037" s="2">
        <v>2032</v>
      </c>
      <c r="G2037" s="12">
        <f ca="1"/>
        <v>28.241556126296803</v>
      </c>
      <c r="H2037" s="12">
        <f ca="1"/>
        <v>8.9061696178656086E-2</v>
      </c>
    </row>
    <row r="2038" spans="6:8" x14ac:dyDescent="0.3">
      <c r="F2038" s="2">
        <v>2033</v>
      </c>
      <c r="G2038" s="12">
        <f ca="1"/>
        <v>28.241967254308658</v>
      </c>
      <c r="H2038" s="12">
        <f ca="1"/>
        <v>8.9065552410097226E-2</v>
      </c>
    </row>
    <row r="2039" spans="6:8" x14ac:dyDescent="0.3">
      <c r="F2039" s="2">
        <v>2034</v>
      </c>
      <c r="G2039" s="12">
        <f ca="1"/>
        <v>28.242772776061045</v>
      </c>
      <c r="H2039" s="12">
        <f ca="1"/>
        <v>8.9073102949485325E-2</v>
      </c>
    </row>
    <row r="2040" spans="6:8" x14ac:dyDescent="0.3">
      <c r="F2040" s="2">
        <v>2035</v>
      </c>
      <c r="G2040" s="12">
        <f ca="1"/>
        <v>28.243530762953796</v>
      </c>
      <c r="H2040" s="12">
        <f ca="1"/>
        <v>8.9080201922011201E-2</v>
      </c>
    </row>
    <row r="2041" spans="6:8" x14ac:dyDescent="0.3">
      <c r="F2041" s="2">
        <v>2036</v>
      </c>
      <c r="G2041" s="12">
        <f ca="1"/>
        <v>28.24542272000107</v>
      </c>
      <c r="H2041" s="12">
        <f ca="1"/>
        <v>8.9097895782514647E-2</v>
      </c>
    </row>
    <row r="2042" spans="6:8" x14ac:dyDescent="0.3">
      <c r="F2042" s="2">
        <v>2037</v>
      </c>
      <c r="G2042" s="12">
        <f ca="1"/>
        <v>28.24622756923053</v>
      </c>
      <c r="H2042" s="12">
        <f ca="1"/>
        <v>8.9105411865303311E-2</v>
      </c>
    </row>
    <row r="2043" spans="6:8" x14ac:dyDescent="0.3">
      <c r="F2043" s="2">
        <v>2038</v>
      </c>
      <c r="G2043" s="12">
        <f ca="1"/>
        <v>28.24886126844045</v>
      </c>
      <c r="H2043" s="12">
        <f ca="1"/>
        <v>8.9129960835054742E-2</v>
      </c>
    </row>
    <row r="2044" spans="6:8" x14ac:dyDescent="0.3">
      <c r="F2044" s="2">
        <v>2039</v>
      </c>
      <c r="G2044" s="12">
        <f ca="1"/>
        <v>28.249673187415343</v>
      </c>
      <c r="H2044" s="12">
        <f ca="1"/>
        <v>8.913751465850378E-2</v>
      </c>
    </row>
    <row r="2045" spans="6:8" x14ac:dyDescent="0.3">
      <c r="F2045" s="2">
        <v>2040</v>
      </c>
      <c r="G2045" s="12">
        <f ca="1"/>
        <v>28.253110739238846</v>
      </c>
      <c r="H2045" s="12">
        <f ca="1"/>
        <v>8.9169422613837632E-2</v>
      </c>
    </row>
    <row r="2046" spans="6:8" x14ac:dyDescent="0.3">
      <c r="F2046" s="2">
        <v>2041</v>
      </c>
      <c r="G2046" s="12">
        <f ca="1"/>
        <v>28.255274312392405</v>
      </c>
      <c r="H2046" s="12">
        <f ca="1"/>
        <v>8.9189444003655818E-2</v>
      </c>
    </row>
    <row r="2047" spans="6:8" x14ac:dyDescent="0.3">
      <c r="F2047" s="2">
        <v>2042</v>
      </c>
      <c r="G2047" s="12">
        <f ca="1"/>
        <v>28.255453320053512</v>
      </c>
      <c r="H2047" s="12">
        <f ca="1"/>
        <v>8.9191098394663867E-2</v>
      </c>
    </row>
    <row r="2048" spans="6:8" x14ac:dyDescent="0.3">
      <c r="F2048" s="2">
        <v>2043</v>
      </c>
      <c r="G2048" s="12">
        <f ca="1"/>
        <v>28.255491501698359</v>
      </c>
      <c r="H2048" s="12">
        <f ca="1"/>
        <v>8.9191451227981361E-2</v>
      </c>
    </row>
    <row r="2049" spans="6:8" x14ac:dyDescent="0.3">
      <c r="F2049" s="2">
        <v>2044</v>
      </c>
      <c r="G2049" s="12">
        <f ca="1"/>
        <v>28.256761109397452</v>
      </c>
      <c r="H2049" s="12">
        <f ca="1"/>
        <v>8.9203175172590632E-2</v>
      </c>
    </row>
    <row r="2050" spans="6:8" x14ac:dyDescent="0.3">
      <c r="F2050" s="2">
        <v>2045</v>
      </c>
      <c r="G2050" s="12">
        <f ca="1"/>
        <v>28.257958464829454</v>
      </c>
      <c r="H2050" s="12">
        <f ca="1"/>
        <v>8.9214216990557788E-2</v>
      </c>
    </row>
    <row r="2051" spans="6:8" x14ac:dyDescent="0.3">
      <c r="F2051" s="2">
        <v>2046</v>
      </c>
      <c r="G2051" s="12">
        <f ca="1"/>
        <v>28.258525933009274</v>
      </c>
      <c r="H2051" s="12">
        <f ca="1"/>
        <v>8.9219445029952105E-2</v>
      </c>
    </row>
    <row r="2052" spans="6:8" x14ac:dyDescent="0.3">
      <c r="F2052" s="2">
        <v>2047</v>
      </c>
      <c r="G2052" s="12">
        <f ca="1"/>
        <v>28.259828261873469</v>
      </c>
      <c r="H2052" s="12">
        <f ca="1"/>
        <v>8.9231430980248397E-2</v>
      </c>
    </row>
    <row r="2053" spans="6:8" x14ac:dyDescent="0.3">
      <c r="F2053" s="2">
        <v>2048</v>
      </c>
      <c r="G2053" s="12">
        <f ca="1"/>
        <v>28.260474572848789</v>
      </c>
      <c r="H2053" s="12">
        <f ca="1"/>
        <v>8.9237372924664951E-2</v>
      </c>
    </row>
    <row r="2054" spans="6:8" x14ac:dyDescent="0.3">
      <c r="F2054" s="2">
        <v>2049</v>
      </c>
      <c r="G2054" s="12">
        <f ca="1"/>
        <v>28.260742193691016</v>
      </c>
      <c r="H2054" s="12">
        <f ca="1"/>
        <v>8.9239832096429564E-2</v>
      </c>
    </row>
    <row r="2055" spans="6:8" x14ac:dyDescent="0.3">
      <c r="F2055" s="2">
        <v>2050</v>
      </c>
      <c r="G2055" s="12">
        <f ca="1"/>
        <v>28.26255184903523</v>
      </c>
      <c r="H2055" s="12">
        <f ca="1"/>
        <v>8.9256442060021854E-2</v>
      </c>
    </row>
    <row r="2056" spans="6:8" x14ac:dyDescent="0.3">
      <c r="F2056" s="2">
        <v>2051</v>
      </c>
      <c r="G2056" s="12">
        <f ca="1"/>
        <v>28.2626178538735</v>
      </c>
      <c r="H2056" s="12">
        <f ca="1"/>
        <v>8.9257047261765254E-2</v>
      </c>
    </row>
    <row r="2057" spans="6:8" x14ac:dyDescent="0.3">
      <c r="F2057" s="2">
        <v>2052</v>
      </c>
      <c r="G2057" s="12">
        <f ca="1"/>
        <v>28.263969788502244</v>
      </c>
      <c r="H2057" s="12">
        <f ca="1"/>
        <v>8.926943354048146E-2</v>
      </c>
    </row>
    <row r="2058" spans="6:8" x14ac:dyDescent="0.3">
      <c r="F2058" s="2">
        <v>2053</v>
      </c>
      <c r="G2058" s="12">
        <f ca="1"/>
        <v>28.265047397674124</v>
      </c>
      <c r="H2058" s="12">
        <f ca="1"/>
        <v>8.9279293261205386E-2</v>
      </c>
    </row>
    <row r="2059" spans="6:8" x14ac:dyDescent="0.3">
      <c r="F2059" s="2">
        <v>2054</v>
      </c>
      <c r="G2059" s="12">
        <f ca="1"/>
        <v>28.265292671337058</v>
      </c>
      <c r="H2059" s="12">
        <f ca="1"/>
        <v>8.9281535785522184E-2</v>
      </c>
    </row>
    <row r="2060" spans="6:8" x14ac:dyDescent="0.3">
      <c r="F2060" s="2">
        <v>2055</v>
      </c>
      <c r="G2060" s="12">
        <f ca="1"/>
        <v>28.270012732402389</v>
      </c>
      <c r="H2060" s="12">
        <f ca="1"/>
        <v>8.9324572781151024E-2</v>
      </c>
    </row>
    <row r="2061" spans="6:8" x14ac:dyDescent="0.3">
      <c r="F2061" s="2">
        <v>2056</v>
      </c>
      <c r="G2061" s="12">
        <f ca="1"/>
        <v>28.270810485871994</v>
      </c>
      <c r="H2061" s="12">
        <f ca="1"/>
        <v>8.9331824400432872E-2</v>
      </c>
    </row>
    <row r="2062" spans="6:8" x14ac:dyDescent="0.3">
      <c r="F2062" s="2">
        <v>2057</v>
      </c>
      <c r="G2062" s="12">
        <f ca="1"/>
        <v>28.271563329560358</v>
      </c>
      <c r="H2062" s="12">
        <f ca="1"/>
        <v>8.9338661899539859E-2</v>
      </c>
    </row>
    <row r="2063" spans="6:8" x14ac:dyDescent="0.3">
      <c r="F2063" s="2">
        <v>2058</v>
      </c>
      <c r="G2063" s="12">
        <f ca="1"/>
        <v>28.275003919910592</v>
      </c>
      <c r="H2063" s="12">
        <f ca="1"/>
        <v>8.9369837374856223E-2</v>
      </c>
    </row>
    <row r="2064" spans="6:8" x14ac:dyDescent="0.3">
      <c r="F2064" s="2">
        <v>2059</v>
      </c>
      <c r="G2064" s="12">
        <f ca="1"/>
        <v>28.276135063570617</v>
      </c>
      <c r="H2064" s="12">
        <f ca="1"/>
        <v>8.938006069076504E-2</v>
      </c>
    </row>
    <row r="2065" spans="6:8" x14ac:dyDescent="0.3">
      <c r="F2065" s="2">
        <v>2060</v>
      </c>
      <c r="G2065" s="12">
        <f ca="1"/>
        <v>28.276536760001424</v>
      </c>
      <c r="H2065" s="12">
        <f ca="1"/>
        <v>8.9383688133640518E-2</v>
      </c>
    </row>
    <row r="2066" spans="6:8" x14ac:dyDescent="0.3">
      <c r="F2066" s="2">
        <v>2061</v>
      </c>
      <c r="G2066" s="12">
        <f ca="1"/>
        <v>28.278524878642479</v>
      </c>
      <c r="H2066" s="12">
        <f ca="1"/>
        <v>8.9401617515477344E-2</v>
      </c>
    </row>
    <row r="2067" spans="6:8" x14ac:dyDescent="0.3">
      <c r="F2067" s="2">
        <v>2062</v>
      </c>
      <c r="G2067" s="12">
        <f ca="1"/>
        <v>28.280257096016332</v>
      </c>
      <c r="H2067" s="12">
        <f ca="1"/>
        <v>8.9417206641459857E-2</v>
      </c>
    </row>
    <row r="2068" spans="6:8" x14ac:dyDescent="0.3">
      <c r="F2068" s="2">
        <v>2063</v>
      </c>
      <c r="G2068" s="12">
        <f ca="1"/>
        <v>28.282758826176476</v>
      </c>
      <c r="H2068" s="12">
        <f ca="1"/>
        <v>8.9439667660444519E-2</v>
      </c>
    </row>
    <row r="2069" spans="6:8" x14ac:dyDescent="0.3">
      <c r="F2069" s="2">
        <v>2064</v>
      </c>
      <c r="G2069" s="12">
        <f ca="1"/>
        <v>28.284750169912027</v>
      </c>
      <c r="H2069" s="12">
        <f ca="1"/>
        <v>8.9457501276701518E-2</v>
      </c>
    </row>
    <row r="2070" spans="6:8" x14ac:dyDescent="0.3">
      <c r="F2070" s="2">
        <v>2065</v>
      </c>
      <c r="G2070" s="12">
        <f ca="1"/>
        <v>28.285602519828672</v>
      </c>
      <c r="H2070" s="12">
        <f ca="1"/>
        <v>8.946512235302348E-2</v>
      </c>
    </row>
    <row r="2071" spans="6:8" x14ac:dyDescent="0.3">
      <c r="F2071" s="2">
        <v>2066</v>
      </c>
      <c r="G2071" s="12">
        <f ca="1"/>
        <v>28.289236901242941</v>
      </c>
      <c r="H2071" s="12">
        <f ca="1"/>
        <v>8.9497536211059242E-2</v>
      </c>
    </row>
    <row r="2072" spans="6:8" x14ac:dyDescent="0.3">
      <c r="F2072" s="2">
        <v>2067</v>
      </c>
      <c r="G2072" s="12">
        <f ca="1"/>
        <v>28.289518478813914</v>
      </c>
      <c r="H2072" s="12">
        <f ca="1"/>
        <v>8.9500041961191129E-2</v>
      </c>
    </row>
    <row r="2073" spans="6:8" x14ac:dyDescent="0.3">
      <c r="F2073" s="2">
        <v>2068</v>
      </c>
      <c r="G2073" s="12">
        <f ca="1"/>
        <v>28.290564719955519</v>
      </c>
      <c r="H2073" s="12">
        <f ca="1"/>
        <v>8.9509345440600463E-2</v>
      </c>
    </row>
    <row r="2074" spans="6:8" x14ac:dyDescent="0.3">
      <c r="F2074" s="2">
        <v>2069</v>
      </c>
      <c r="G2074" s="12">
        <f ca="1"/>
        <v>28.290752133957344</v>
      </c>
      <c r="H2074" s="12">
        <f ca="1"/>
        <v>8.9511010817254585E-2</v>
      </c>
    </row>
    <row r="2075" spans="6:8" x14ac:dyDescent="0.3">
      <c r="F2075" s="2">
        <v>2070</v>
      </c>
      <c r="G2075" s="12">
        <f ca="1"/>
        <v>28.291197958866142</v>
      </c>
      <c r="H2075" s="12">
        <f ca="1"/>
        <v>8.9514971035135824E-2</v>
      </c>
    </row>
    <row r="2076" spans="6:8" x14ac:dyDescent="0.3">
      <c r="F2076" s="2">
        <v>2071</v>
      </c>
      <c r="G2076" s="12">
        <f ca="1"/>
        <v>28.291270493987341</v>
      </c>
      <c r="H2076" s="12">
        <f ca="1"/>
        <v>8.9515615168228244E-2</v>
      </c>
    </row>
    <row r="2077" spans="6:8" x14ac:dyDescent="0.3">
      <c r="F2077" s="2">
        <v>2072</v>
      </c>
      <c r="G2077" s="12">
        <f ca="1"/>
        <v>28.291548096500605</v>
      </c>
      <c r="H2077" s="12">
        <f ca="1"/>
        <v>8.9518079870906445E-2</v>
      </c>
    </row>
    <row r="2078" spans="6:8" x14ac:dyDescent="0.3">
      <c r="F2078" s="2">
        <v>2073</v>
      </c>
      <c r="G2078" s="12">
        <f ca="1"/>
        <v>28.292440764088195</v>
      </c>
      <c r="H2078" s="12">
        <f ca="1"/>
        <v>8.9526000194730268E-2</v>
      </c>
    </row>
    <row r="2079" spans="6:8" x14ac:dyDescent="0.3">
      <c r="F2079" s="2">
        <v>2074</v>
      </c>
      <c r="G2079" s="12">
        <f ca="1"/>
        <v>28.292621185412457</v>
      </c>
      <c r="H2079" s="12">
        <f ca="1"/>
        <v>8.9527600035758242E-2</v>
      </c>
    </row>
    <row r="2080" spans="6:8" x14ac:dyDescent="0.3">
      <c r="F2080" s="2">
        <v>2075</v>
      </c>
      <c r="G2080" s="12">
        <f ca="1"/>
        <v>28.292737524091869</v>
      </c>
      <c r="H2080" s="12">
        <f ca="1"/>
        <v>8.9528631466338493E-2</v>
      </c>
    </row>
    <row r="2081" spans="6:8" x14ac:dyDescent="0.3">
      <c r="F2081" s="2">
        <v>2076</v>
      </c>
      <c r="G2081" s="12">
        <f ca="1"/>
        <v>28.293599507026251</v>
      </c>
      <c r="H2081" s="12">
        <f ca="1"/>
        <v>8.9536269358332046E-2</v>
      </c>
    </row>
    <row r="2082" spans="6:8" x14ac:dyDescent="0.3">
      <c r="F2082" s="2">
        <v>2077</v>
      </c>
      <c r="G2082" s="12">
        <f ca="1"/>
        <v>28.29434881634938</v>
      </c>
      <c r="H2082" s="12">
        <f ca="1"/>
        <v>8.9542902797481269E-2</v>
      </c>
    </row>
    <row r="2083" spans="6:8" x14ac:dyDescent="0.3">
      <c r="F2083" s="2">
        <v>2078</v>
      </c>
      <c r="G2083" s="12">
        <f ca="1"/>
        <v>28.296069411874139</v>
      </c>
      <c r="H2083" s="12">
        <f ca="1"/>
        <v>8.9558113416526128E-2</v>
      </c>
    </row>
    <row r="2084" spans="6:8" x14ac:dyDescent="0.3">
      <c r="F2084" s="2">
        <v>2079</v>
      </c>
      <c r="G2084" s="12">
        <f ca="1"/>
        <v>28.296125311031513</v>
      </c>
      <c r="H2084" s="12">
        <f ca="1"/>
        <v>8.9558607083973174E-2</v>
      </c>
    </row>
    <row r="2085" spans="6:8" x14ac:dyDescent="0.3">
      <c r="F2085" s="2">
        <v>2080</v>
      </c>
      <c r="G2085" s="12">
        <f ca="1"/>
        <v>28.297467249793563</v>
      </c>
      <c r="H2085" s="12">
        <f ca="1"/>
        <v>8.9570448846307812E-2</v>
      </c>
    </row>
    <row r="2086" spans="6:8" x14ac:dyDescent="0.3">
      <c r="F2086" s="2">
        <v>2081</v>
      </c>
      <c r="G2086" s="12">
        <f ca="1"/>
        <v>28.297562142422059</v>
      </c>
      <c r="H2086" s="12">
        <f ca="1"/>
        <v>8.9571285528704941E-2</v>
      </c>
    </row>
    <row r="2087" spans="6:8" x14ac:dyDescent="0.3">
      <c r="F2087" s="2">
        <v>2082</v>
      </c>
      <c r="G2087" s="12">
        <f ca="1"/>
        <v>28.300672159893089</v>
      </c>
      <c r="H2087" s="12">
        <f ca="1"/>
        <v>8.9598656939483975E-2</v>
      </c>
    </row>
    <row r="2088" spans="6:8" x14ac:dyDescent="0.3">
      <c r="F2088" s="2">
        <v>2083</v>
      </c>
      <c r="G2088" s="12">
        <f ca="1"/>
        <v>28.301162801643287</v>
      </c>
      <c r="H2088" s="12">
        <f ca="1"/>
        <v>8.960296622689734E-2</v>
      </c>
    </row>
    <row r="2089" spans="6:8" x14ac:dyDescent="0.3">
      <c r="F2089" s="2">
        <v>2084</v>
      </c>
      <c r="G2089" s="12">
        <f ca="1"/>
        <v>28.301347636771656</v>
      </c>
      <c r="H2089" s="12">
        <f ca="1"/>
        <v>8.9604588999626991E-2</v>
      </c>
    </row>
    <row r="2090" spans="6:8" x14ac:dyDescent="0.3">
      <c r="F2090" s="2">
        <v>2085</v>
      </c>
      <c r="G2090" s="12">
        <f ca="1"/>
        <v>28.301480079359312</v>
      </c>
      <c r="H2090" s="12">
        <f ca="1"/>
        <v>8.9605751577415224E-2</v>
      </c>
    </row>
    <row r="2091" spans="6:8" x14ac:dyDescent="0.3">
      <c r="F2091" s="2">
        <v>2086</v>
      </c>
      <c r="G2091" s="12">
        <f ca="1"/>
        <v>28.301498185567958</v>
      </c>
      <c r="H2091" s="12">
        <f ca="1"/>
        <v>8.9605910499582192E-2</v>
      </c>
    </row>
    <row r="2092" spans="6:8" x14ac:dyDescent="0.3">
      <c r="F2092" s="2">
        <v>2087</v>
      </c>
      <c r="G2092" s="12">
        <f ca="1"/>
        <v>28.302372000536991</v>
      </c>
      <c r="H2092" s="12">
        <f ca="1"/>
        <v>8.9613576251680691E-2</v>
      </c>
    </row>
    <row r="2093" spans="6:8" x14ac:dyDescent="0.3">
      <c r="F2093" s="2">
        <v>2088</v>
      </c>
      <c r="G2093" s="12">
        <f ca="1"/>
        <v>28.302910798679573</v>
      </c>
      <c r="H2093" s="12">
        <f ca="1"/>
        <v>8.9618299166358842E-2</v>
      </c>
    </row>
    <row r="2094" spans="6:8" x14ac:dyDescent="0.3">
      <c r="F2094" s="2">
        <v>2089</v>
      </c>
      <c r="G2094" s="12">
        <f ca="1"/>
        <v>28.303022385233238</v>
      </c>
      <c r="H2094" s="12">
        <f ca="1"/>
        <v>8.9619276930391234E-2</v>
      </c>
    </row>
    <row r="2095" spans="6:8" x14ac:dyDescent="0.3">
      <c r="F2095" s="2">
        <v>2090</v>
      </c>
      <c r="G2095" s="12">
        <f ca="1"/>
        <v>28.304796979780356</v>
      </c>
      <c r="H2095" s="12">
        <f ca="1"/>
        <v>8.9634809802430798E-2</v>
      </c>
    </row>
    <row r="2096" spans="6:8" x14ac:dyDescent="0.3">
      <c r="F2096" s="2">
        <v>2091</v>
      </c>
      <c r="G2096" s="12">
        <f ca="1"/>
        <v>28.305567116135094</v>
      </c>
      <c r="H2096" s="12">
        <f ca="1"/>
        <v>8.9641540901860953E-2</v>
      </c>
    </row>
    <row r="2097" spans="6:8" x14ac:dyDescent="0.3">
      <c r="F2097" s="2">
        <v>2092</v>
      </c>
      <c r="G2097" s="12">
        <f ca="1"/>
        <v>28.305879021820601</v>
      </c>
      <c r="H2097" s="12">
        <f ca="1"/>
        <v>8.9644265307338752E-2</v>
      </c>
    </row>
    <row r="2098" spans="6:8" x14ac:dyDescent="0.3">
      <c r="F2098" s="2">
        <v>2093</v>
      </c>
      <c r="G2098" s="12">
        <f ca="1"/>
        <v>28.306178258360674</v>
      </c>
      <c r="H2098" s="12">
        <f ca="1"/>
        <v>8.9646878133755298E-2</v>
      </c>
    </row>
    <row r="2099" spans="6:8" x14ac:dyDescent="0.3">
      <c r="F2099" s="2">
        <v>2094</v>
      </c>
      <c r="G2099" s="12">
        <f ca="1"/>
        <v>28.308643433254076</v>
      </c>
      <c r="H2099" s="12">
        <f ca="1"/>
        <v>8.9668368964564774E-2</v>
      </c>
    </row>
    <row r="2100" spans="6:8" x14ac:dyDescent="0.3">
      <c r="F2100" s="2">
        <v>2095</v>
      </c>
      <c r="G2100" s="12">
        <f ca="1"/>
        <v>28.309022846055548</v>
      </c>
      <c r="H2100" s="12">
        <f ca="1"/>
        <v>8.9671671183955345E-2</v>
      </c>
    </row>
    <row r="2101" spans="6:8" x14ac:dyDescent="0.3">
      <c r="F2101" s="2">
        <v>2096</v>
      </c>
      <c r="G2101" s="12">
        <f ca="1"/>
        <v>28.310681672310377</v>
      </c>
      <c r="H2101" s="12">
        <f ca="1"/>
        <v>8.9686091819802291E-2</v>
      </c>
    </row>
    <row r="2102" spans="6:8" x14ac:dyDescent="0.3">
      <c r="F2102" s="2">
        <v>2097</v>
      </c>
      <c r="G2102" s="12">
        <f ca="1"/>
        <v>28.312335002489561</v>
      </c>
      <c r="H2102" s="12">
        <f ca="1"/>
        <v>8.9700437214987341E-2</v>
      </c>
    </row>
    <row r="2103" spans="6:8" x14ac:dyDescent="0.3">
      <c r="F2103" s="2">
        <v>2098</v>
      </c>
      <c r="G2103" s="12">
        <f ca="1"/>
        <v>28.313527430241056</v>
      </c>
      <c r="H2103" s="12">
        <f ca="1"/>
        <v>8.9710766500029432E-2</v>
      </c>
    </row>
    <row r="2104" spans="6:8" x14ac:dyDescent="0.3">
      <c r="F2104" s="2">
        <v>2099</v>
      </c>
      <c r="G2104" s="12">
        <f ca="1"/>
        <v>28.313543033125466</v>
      </c>
      <c r="H2104" s="12">
        <f ca="1"/>
        <v>8.9710901563952256E-2</v>
      </c>
    </row>
    <row r="2105" spans="6:8" x14ac:dyDescent="0.3">
      <c r="F2105" s="2">
        <v>2100</v>
      </c>
      <c r="G2105" s="12">
        <f ca="1"/>
        <v>28.314169999105417</v>
      </c>
      <c r="H2105" s="12">
        <f ca="1"/>
        <v>8.9716326777283195E-2</v>
      </c>
    </row>
    <row r="2106" spans="6:8" x14ac:dyDescent="0.3">
      <c r="F2106" s="2">
        <v>2101</v>
      </c>
      <c r="G2106" s="12">
        <f ca="1"/>
        <v>28.314210683307348</v>
      </c>
      <c r="H2106" s="12">
        <f ca="1"/>
        <v>8.9716678686510759E-2</v>
      </c>
    </row>
    <row r="2107" spans="6:8" x14ac:dyDescent="0.3">
      <c r="F2107" s="2">
        <v>2102</v>
      </c>
      <c r="G2107" s="12">
        <f ca="1"/>
        <v>28.314417907865391</v>
      </c>
      <c r="H2107" s="12">
        <f ca="1"/>
        <v>8.9718470875003009E-2</v>
      </c>
    </row>
    <row r="2108" spans="6:8" x14ac:dyDescent="0.3">
      <c r="F2108" s="2">
        <v>2103</v>
      </c>
      <c r="G2108" s="12">
        <f ca="1"/>
        <v>28.314429733389311</v>
      </c>
      <c r="H2108" s="12">
        <f ca="1"/>
        <v>8.9718573135457363E-2</v>
      </c>
    </row>
    <row r="2109" spans="6:8" x14ac:dyDescent="0.3">
      <c r="F2109" s="2">
        <v>2104</v>
      </c>
      <c r="G2109" s="12">
        <f ca="1"/>
        <v>28.315553540001808</v>
      </c>
      <c r="H2109" s="12">
        <f ca="1"/>
        <v>8.9728284784460391E-2</v>
      </c>
    </row>
    <row r="2110" spans="6:8" x14ac:dyDescent="0.3">
      <c r="F2110" s="2">
        <v>2105</v>
      </c>
      <c r="G2110" s="12">
        <f ca="1"/>
        <v>28.321174949502197</v>
      </c>
      <c r="H2110" s="12">
        <f ca="1"/>
        <v>8.9776673599465409E-2</v>
      </c>
    </row>
    <row r="2111" spans="6:8" x14ac:dyDescent="0.3">
      <c r="F2111" s="2">
        <v>2106</v>
      </c>
      <c r="G2111" s="12">
        <f ca="1"/>
        <v>28.321183674945992</v>
      </c>
      <c r="H2111" s="12">
        <f ca="1"/>
        <v>8.9776748461621828E-2</v>
      </c>
    </row>
    <row r="2112" spans="6:8" x14ac:dyDescent="0.3">
      <c r="F2112" s="2">
        <v>2107</v>
      </c>
      <c r="G2112" s="12">
        <f ca="1"/>
        <v>28.321792032373871</v>
      </c>
      <c r="H2112" s="12">
        <f ca="1"/>
        <v>8.9781966138828828E-2</v>
      </c>
    </row>
    <row r="2113" spans="6:8" x14ac:dyDescent="0.3">
      <c r="F2113" s="2">
        <v>2108</v>
      </c>
      <c r="G2113" s="12">
        <f ca="1"/>
        <v>28.322326481501495</v>
      </c>
      <c r="H2113" s="12">
        <f ca="1"/>
        <v>8.9786546871649067E-2</v>
      </c>
    </row>
    <row r="2114" spans="6:8" x14ac:dyDescent="0.3">
      <c r="F2114" s="2">
        <v>2109</v>
      </c>
      <c r="G2114" s="12">
        <f ca="1"/>
        <v>28.32241163610265</v>
      </c>
      <c r="H2114" s="12">
        <f ca="1"/>
        <v>8.978727646272322E-2</v>
      </c>
    </row>
    <row r="2115" spans="6:8" x14ac:dyDescent="0.3">
      <c r="F2115" s="2">
        <v>2110</v>
      </c>
      <c r="G2115" s="12">
        <f ca="1"/>
        <v>28.322414625966218</v>
      </c>
      <c r="H2115" s="12">
        <f ca="1"/>
        <v>8.9787302078079306E-2</v>
      </c>
    </row>
    <row r="2116" spans="6:8" x14ac:dyDescent="0.3">
      <c r="F2116" s="2">
        <v>2111</v>
      </c>
      <c r="G2116" s="12">
        <f ca="1"/>
        <v>28.322586777553067</v>
      </c>
      <c r="H2116" s="12">
        <f ca="1"/>
        <v>8.9788776818595914E-2</v>
      </c>
    </row>
    <row r="2117" spans="6:8" x14ac:dyDescent="0.3">
      <c r="F2117" s="2">
        <v>2112</v>
      </c>
      <c r="G2117" s="12">
        <f ca="1"/>
        <v>28.323038867639411</v>
      </c>
      <c r="H2117" s="12">
        <f ca="1"/>
        <v>8.9792648246030726E-2</v>
      </c>
    </row>
    <row r="2118" spans="6:8" x14ac:dyDescent="0.3">
      <c r="F2118" s="2">
        <v>2113</v>
      </c>
      <c r="G2118" s="12">
        <f ca="1"/>
        <v>28.323104724131504</v>
      </c>
      <c r="H2118" s="12">
        <f ca="1"/>
        <v>8.9793212030660194E-2</v>
      </c>
    </row>
    <row r="2119" spans="6:8" x14ac:dyDescent="0.3">
      <c r="F2119" s="2">
        <v>2114</v>
      </c>
      <c r="G2119" s="12">
        <f ca="1"/>
        <v>28.32612515763492</v>
      </c>
      <c r="H2119" s="12">
        <f ca="1"/>
        <v>8.981902272289094E-2</v>
      </c>
    </row>
    <row r="2120" spans="6:8" x14ac:dyDescent="0.3">
      <c r="F2120" s="2">
        <v>2115</v>
      </c>
      <c r="G2120" s="12">
        <f ca="1"/>
        <v>28.326227375703006</v>
      </c>
      <c r="H2120" s="12">
        <f ca="1"/>
        <v>8.9819894615960377E-2</v>
      </c>
    </row>
    <row r="2121" spans="6:8" x14ac:dyDescent="0.3">
      <c r="F2121" s="2">
        <v>2116</v>
      </c>
      <c r="G2121" s="12">
        <f ca="1"/>
        <v>28.326441573537455</v>
      </c>
      <c r="H2121" s="12">
        <f ca="1"/>
        <v>8.9821721327731766E-2</v>
      </c>
    </row>
    <row r="2122" spans="6:8" x14ac:dyDescent="0.3">
      <c r="F2122" s="2">
        <v>2117</v>
      </c>
      <c r="G2122" s="12">
        <f ca="1"/>
        <v>28.326819378984588</v>
      </c>
      <c r="H2122" s="12">
        <f ca="1"/>
        <v>8.982494219124959E-2</v>
      </c>
    </row>
    <row r="2123" spans="6:8" x14ac:dyDescent="0.3">
      <c r="F2123" s="2">
        <v>2118</v>
      </c>
      <c r="G2123" s="12">
        <f ca="1"/>
        <v>28.328266879731395</v>
      </c>
      <c r="H2123" s="12">
        <f ca="1"/>
        <v>8.9837269195006161E-2</v>
      </c>
    </row>
    <row r="2124" spans="6:8" x14ac:dyDescent="0.3">
      <c r="F2124" s="2">
        <v>2119</v>
      </c>
      <c r="G2124" s="12">
        <f ca="1"/>
        <v>28.330492484002455</v>
      </c>
      <c r="H2124" s="12">
        <f ca="1"/>
        <v>8.9856181692253276E-2</v>
      </c>
    </row>
    <row r="2125" spans="6:8" x14ac:dyDescent="0.3">
      <c r="F2125" s="2">
        <v>2120</v>
      </c>
      <c r="G2125" s="12">
        <f ca="1"/>
        <v>28.331038355341352</v>
      </c>
      <c r="H2125" s="12">
        <f ca="1"/>
        <v>8.9860812773899831E-2</v>
      </c>
    </row>
    <row r="2126" spans="6:8" x14ac:dyDescent="0.3">
      <c r="F2126" s="2">
        <v>2121</v>
      </c>
      <c r="G2126" s="12">
        <f ca="1"/>
        <v>28.331674600319094</v>
      </c>
      <c r="H2126" s="12">
        <f ca="1"/>
        <v>8.9866206810593596E-2</v>
      </c>
    </row>
    <row r="2127" spans="6:8" x14ac:dyDescent="0.3">
      <c r="F2127" s="2">
        <v>2122</v>
      </c>
      <c r="G2127" s="12">
        <f ca="1"/>
        <v>28.331966790807986</v>
      </c>
      <c r="H2127" s="12">
        <f ca="1"/>
        <v>8.9868682623369681E-2</v>
      </c>
    </row>
    <row r="2128" spans="6:8" x14ac:dyDescent="0.3">
      <c r="F2128" s="2">
        <v>2123</v>
      </c>
      <c r="G2128" s="12">
        <f ca="1"/>
        <v>28.332649482418425</v>
      </c>
      <c r="H2128" s="12">
        <f ca="1"/>
        <v>8.9874463936204407E-2</v>
      </c>
    </row>
    <row r="2129" spans="6:8" x14ac:dyDescent="0.3">
      <c r="F2129" s="2">
        <v>2124</v>
      </c>
      <c r="G2129" s="12">
        <f ca="1"/>
        <v>28.334070185829223</v>
      </c>
      <c r="H2129" s="12">
        <f ca="1"/>
        <v>8.9886480101569799E-2</v>
      </c>
    </row>
    <row r="2130" spans="6:8" x14ac:dyDescent="0.3">
      <c r="F2130" s="2">
        <v>2125</v>
      </c>
      <c r="G2130" s="12">
        <f ca="1"/>
        <v>28.33457909920735</v>
      </c>
      <c r="H2130" s="12">
        <f ca="1"/>
        <v>8.9890779532288051E-2</v>
      </c>
    </row>
    <row r="2131" spans="6:8" x14ac:dyDescent="0.3">
      <c r="F2131" s="2">
        <v>2126</v>
      </c>
      <c r="G2131" s="12">
        <f ca="1"/>
        <v>28.335533342469461</v>
      </c>
      <c r="H2131" s="12">
        <f ca="1"/>
        <v>8.9898834248380965E-2</v>
      </c>
    </row>
    <row r="2132" spans="6:8" x14ac:dyDescent="0.3">
      <c r="F2132" s="2">
        <v>2127</v>
      </c>
      <c r="G2132" s="12">
        <f ca="1"/>
        <v>28.335645474779295</v>
      </c>
      <c r="H2132" s="12">
        <f ca="1"/>
        <v>8.9899780153815001E-2</v>
      </c>
    </row>
    <row r="2133" spans="6:8" x14ac:dyDescent="0.3">
      <c r="F2133" s="2">
        <v>2128</v>
      </c>
      <c r="G2133" s="12">
        <f ca="1"/>
        <v>28.337279542752114</v>
      </c>
      <c r="H2133" s="12">
        <f ca="1"/>
        <v>8.9913550275653314E-2</v>
      </c>
    </row>
    <row r="2134" spans="6:8" x14ac:dyDescent="0.3">
      <c r="F2134" s="2">
        <v>2129</v>
      </c>
      <c r="G2134" s="12">
        <f ca="1"/>
        <v>28.33916270779898</v>
      </c>
      <c r="H2134" s="12">
        <f ca="1"/>
        <v>8.9929386434450739E-2</v>
      </c>
    </row>
    <row r="2135" spans="6:8" x14ac:dyDescent="0.3">
      <c r="F2135" s="2">
        <v>2130</v>
      </c>
      <c r="G2135" s="12">
        <f ca="1"/>
        <v>28.341661124997021</v>
      </c>
      <c r="H2135" s="12">
        <f ca="1"/>
        <v>8.9950341799897818E-2</v>
      </c>
    </row>
    <row r="2136" spans="6:8" x14ac:dyDescent="0.3">
      <c r="F2136" s="2">
        <v>2131</v>
      </c>
      <c r="G2136" s="12">
        <f ca="1"/>
        <v>28.342074006023623</v>
      </c>
      <c r="H2136" s="12">
        <f ca="1"/>
        <v>8.9953798822038661E-2</v>
      </c>
    </row>
    <row r="2137" spans="6:8" x14ac:dyDescent="0.3">
      <c r="F2137" s="2">
        <v>2132</v>
      </c>
      <c r="G2137" s="12">
        <f ca="1"/>
        <v>28.342432152454585</v>
      </c>
      <c r="H2137" s="12">
        <f ca="1"/>
        <v>8.9956796177455223E-2</v>
      </c>
    </row>
    <row r="2138" spans="6:8" x14ac:dyDescent="0.3">
      <c r="F2138" s="2">
        <v>2133</v>
      </c>
      <c r="G2138" s="12">
        <f ca="1"/>
        <v>28.342733430041392</v>
      </c>
      <c r="H2138" s="12">
        <f ca="1"/>
        <v>8.9959316601715911E-2</v>
      </c>
    </row>
    <row r="2139" spans="6:8" x14ac:dyDescent="0.3">
      <c r="F2139" s="2">
        <v>2134</v>
      </c>
      <c r="G2139" s="12">
        <f ca="1"/>
        <v>28.343270285031721</v>
      </c>
      <c r="H2139" s="12">
        <f ca="1"/>
        <v>8.9963805571329616E-2</v>
      </c>
    </row>
    <row r="2140" spans="6:8" x14ac:dyDescent="0.3">
      <c r="F2140" s="2">
        <v>2135</v>
      </c>
      <c r="G2140" s="12">
        <f ca="1"/>
        <v>28.345290025603088</v>
      </c>
      <c r="H2140" s="12">
        <f ca="1"/>
        <v>8.9980668084033932E-2</v>
      </c>
    </row>
    <row r="2141" spans="6:8" x14ac:dyDescent="0.3">
      <c r="F2141" s="2">
        <v>2136</v>
      </c>
      <c r="G2141" s="12">
        <f ca="1"/>
        <v>28.345798658916213</v>
      </c>
      <c r="H2141" s="12">
        <f ca="1"/>
        <v>8.9984908172923164E-2</v>
      </c>
    </row>
    <row r="2142" spans="6:8" x14ac:dyDescent="0.3">
      <c r="F2142" s="2">
        <v>2137</v>
      </c>
      <c r="G2142" s="12">
        <f ca="1"/>
        <v>28.34809165376231</v>
      </c>
      <c r="H2142" s="12">
        <f ca="1"/>
        <v>9.0003991090407409E-2</v>
      </c>
    </row>
    <row r="2143" spans="6:8" x14ac:dyDescent="0.3">
      <c r="F2143" s="2">
        <v>2138</v>
      </c>
      <c r="G2143" s="12">
        <f ca="1"/>
        <v>28.352263429675467</v>
      </c>
      <c r="H2143" s="12">
        <f ca="1"/>
        <v>9.0038575286912254E-2</v>
      </c>
    </row>
    <row r="2144" spans="6:8" x14ac:dyDescent="0.3">
      <c r="F2144" s="2">
        <v>2139</v>
      </c>
      <c r="G2144" s="12">
        <f ca="1"/>
        <v>28.352273852238902</v>
      </c>
      <c r="H2144" s="12">
        <f ca="1"/>
        <v>9.003866147318762E-2</v>
      </c>
    </row>
    <row r="2145" spans="6:8" x14ac:dyDescent="0.3">
      <c r="F2145" s="2">
        <v>2140</v>
      </c>
      <c r="G2145" s="12">
        <f ca="1"/>
        <v>28.353700599887837</v>
      </c>
      <c r="H2145" s="12">
        <f ca="1"/>
        <v>9.0050449322079354E-2</v>
      </c>
    </row>
    <row r="2146" spans="6:8" x14ac:dyDescent="0.3">
      <c r="F2146" s="2">
        <v>2141</v>
      </c>
      <c r="G2146" s="12">
        <f ca="1"/>
        <v>28.355309995037423</v>
      </c>
      <c r="H2146" s="12">
        <f ca="1"/>
        <v>9.0063721874531363E-2</v>
      </c>
    </row>
    <row r="2147" spans="6:8" x14ac:dyDescent="0.3">
      <c r="F2147" s="2">
        <v>2142</v>
      </c>
      <c r="G2147" s="12">
        <f ca="1"/>
        <v>28.356068481751862</v>
      </c>
      <c r="H2147" s="12">
        <f ca="1"/>
        <v>9.0069968109901213E-2</v>
      </c>
    </row>
    <row r="2148" spans="6:8" x14ac:dyDescent="0.3">
      <c r="F2148" s="2">
        <v>2143</v>
      </c>
      <c r="G2148" s="12">
        <f ca="1"/>
        <v>28.360445780879793</v>
      </c>
      <c r="H2148" s="12">
        <f ca="1"/>
        <v>9.0105903823068059E-2</v>
      </c>
    </row>
    <row r="2149" spans="6:8" x14ac:dyDescent="0.3">
      <c r="F2149" s="2">
        <v>2144</v>
      </c>
      <c r="G2149" s="12">
        <f ca="1"/>
        <v>28.360574183853135</v>
      </c>
      <c r="H2149" s="12">
        <f ca="1"/>
        <v>9.0106955076298942E-2</v>
      </c>
    </row>
    <row r="2150" spans="6:8" x14ac:dyDescent="0.3">
      <c r="F2150" s="2">
        <v>2145</v>
      </c>
      <c r="G2150" s="12">
        <f ca="1"/>
        <v>28.360848313998694</v>
      </c>
      <c r="H2150" s="12">
        <f ca="1"/>
        <v>9.0109198869435372E-2</v>
      </c>
    </row>
    <row r="2151" spans="6:8" x14ac:dyDescent="0.3">
      <c r="F2151" s="2">
        <v>2146</v>
      </c>
      <c r="G2151" s="12">
        <f ca="1"/>
        <v>28.361079863040963</v>
      </c>
      <c r="H2151" s="12">
        <f ca="1"/>
        <v>9.0111093547846466E-2</v>
      </c>
    </row>
    <row r="2152" spans="6:8" x14ac:dyDescent="0.3">
      <c r="F2152" s="2">
        <v>2147</v>
      </c>
      <c r="G2152" s="12">
        <f ca="1"/>
        <v>28.361918546184761</v>
      </c>
      <c r="H2152" s="12">
        <f ca="1"/>
        <v>9.0117951710375649E-2</v>
      </c>
    </row>
    <row r="2153" spans="6:8" x14ac:dyDescent="0.3">
      <c r="F2153" s="2">
        <v>2148</v>
      </c>
      <c r="G2153" s="12">
        <f ca="1"/>
        <v>28.365812333557276</v>
      </c>
      <c r="H2153" s="12">
        <f ca="1"/>
        <v>9.0149700731304572E-2</v>
      </c>
    </row>
    <row r="2154" spans="6:8" x14ac:dyDescent="0.3">
      <c r="F2154" s="2">
        <v>2149</v>
      </c>
      <c r="G2154" s="12">
        <f ca="1"/>
        <v>28.366723907555343</v>
      </c>
      <c r="H2154" s="12">
        <f ca="1"/>
        <v>9.0157111712343432E-2</v>
      </c>
    </row>
    <row r="2155" spans="6:8" x14ac:dyDescent="0.3">
      <c r="F2155" s="2">
        <v>2150</v>
      </c>
      <c r="G2155" s="12">
        <f ca="1"/>
        <v>28.367128269206297</v>
      </c>
      <c r="H2155" s="12">
        <f ca="1"/>
        <v>9.016039647664012E-2</v>
      </c>
    </row>
    <row r="2156" spans="6:8" x14ac:dyDescent="0.3">
      <c r="F2156" s="2">
        <v>2151</v>
      </c>
      <c r="G2156" s="12">
        <f ca="1"/>
        <v>28.36732346771414</v>
      </c>
      <c r="H2156" s="12">
        <f ca="1"/>
        <v>9.0161981557480037E-2</v>
      </c>
    </row>
    <row r="2157" spans="6:8" x14ac:dyDescent="0.3">
      <c r="F2157" s="2">
        <v>2152</v>
      </c>
      <c r="G2157" s="12">
        <f ca="1"/>
        <v>28.368335757123088</v>
      </c>
      <c r="H2157" s="12">
        <f ca="1"/>
        <v>9.0170195631061031E-2</v>
      </c>
    </row>
    <row r="2158" spans="6:8" x14ac:dyDescent="0.3">
      <c r="F2158" s="2">
        <v>2153</v>
      </c>
      <c r="G2158" s="12">
        <f ca="1"/>
        <v>28.368605364077624</v>
      </c>
      <c r="H2158" s="12">
        <f ca="1"/>
        <v>9.017238159979335E-2</v>
      </c>
    </row>
    <row r="2159" spans="6:8" x14ac:dyDescent="0.3">
      <c r="F2159" s="2">
        <v>2154</v>
      </c>
      <c r="G2159" s="12">
        <f ca="1"/>
        <v>28.369345597412597</v>
      </c>
      <c r="H2159" s="12">
        <f ca="1"/>
        <v>9.0178379685592738E-2</v>
      </c>
    </row>
    <row r="2160" spans="6:8" x14ac:dyDescent="0.3">
      <c r="F2160" s="2">
        <v>2155</v>
      </c>
      <c r="G2160" s="12">
        <f ca="1"/>
        <v>28.370175970425496</v>
      </c>
      <c r="H2160" s="12">
        <f ca="1"/>
        <v>9.0185101691315953E-2</v>
      </c>
    </row>
    <row r="2161" spans="6:8" x14ac:dyDescent="0.3">
      <c r="F2161" s="2">
        <v>2156</v>
      </c>
      <c r="G2161" s="12">
        <f ca="1"/>
        <v>28.371234718803919</v>
      </c>
      <c r="H2161" s="12">
        <f ca="1"/>
        <v>9.019366249859441E-2</v>
      </c>
    </row>
    <row r="2162" spans="6:8" x14ac:dyDescent="0.3">
      <c r="F2162" s="2">
        <v>2157</v>
      </c>
      <c r="G2162" s="12">
        <f ca="1"/>
        <v>28.371335903811779</v>
      </c>
      <c r="H2162" s="12">
        <f ca="1"/>
        <v>9.0194480075487027E-2</v>
      </c>
    </row>
    <row r="2163" spans="6:8" x14ac:dyDescent="0.3">
      <c r="F2163" s="2">
        <v>2158</v>
      </c>
      <c r="G2163" s="12">
        <f ca="1"/>
        <v>28.371736251083604</v>
      </c>
      <c r="H2163" s="12">
        <f ca="1"/>
        <v>9.0197713892367234E-2</v>
      </c>
    </row>
    <row r="2164" spans="6:8" x14ac:dyDescent="0.3">
      <c r="F2164" s="2">
        <v>2159</v>
      </c>
      <c r="G2164" s="12">
        <f ca="1"/>
        <v>28.372014852652015</v>
      </c>
      <c r="H2164" s="12">
        <f ca="1"/>
        <v>9.0199963365438215E-2</v>
      </c>
    </row>
    <row r="2165" spans="6:8" x14ac:dyDescent="0.3">
      <c r="F2165" s="2">
        <v>2160</v>
      </c>
      <c r="G2165" s="12">
        <f ca="1"/>
        <v>28.372941341433368</v>
      </c>
      <c r="H2165" s="12">
        <f ca="1"/>
        <v>9.0207438438431584E-2</v>
      </c>
    </row>
    <row r="2166" spans="6:8" x14ac:dyDescent="0.3">
      <c r="F2166" s="2">
        <v>2161</v>
      </c>
      <c r="G2166" s="12">
        <f ca="1"/>
        <v>28.373053022109239</v>
      </c>
      <c r="H2166" s="12">
        <f ca="1"/>
        <v>9.0208338921941508E-2</v>
      </c>
    </row>
    <row r="2167" spans="6:8" x14ac:dyDescent="0.3">
      <c r="F2167" s="2">
        <v>2162</v>
      </c>
      <c r="G2167" s="12">
        <f ca="1"/>
        <v>28.373493998252641</v>
      </c>
      <c r="H2167" s="12">
        <f ca="1"/>
        <v>9.0211893311459679E-2</v>
      </c>
    </row>
    <row r="2168" spans="6:8" x14ac:dyDescent="0.3">
      <c r="F2168" s="2">
        <v>2163</v>
      </c>
      <c r="G2168" s="12">
        <f ca="1"/>
        <v>28.374548267310725</v>
      </c>
      <c r="H2168" s="12">
        <f ca="1"/>
        <v>9.022038318597958E-2</v>
      </c>
    </row>
    <row r="2169" spans="6:8" x14ac:dyDescent="0.3">
      <c r="F2169" s="2">
        <v>2164</v>
      </c>
      <c r="G2169" s="12">
        <f ca="1"/>
        <v>28.375040844080488</v>
      </c>
      <c r="H2169" s="12">
        <f ca="1"/>
        <v>9.0224346052776391E-2</v>
      </c>
    </row>
    <row r="2170" spans="6:8" x14ac:dyDescent="0.3">
      <c r="F2170" s="2">
        <v>2165</v>
      </c>
      <c r="G2170" s="12">
        <f ca="1"/>
        <v>28.376483016065905</v>
      </c>
      <c r="H2170" s="12">
        <f ca="1"/>
        <v>9.0235934733240403E-2</v>
      </c>
    </row>
    <row r="2171" spans="6:8" x14ac:dyDescent="0.3">
      <c r="F2171" s="2">
        <v>2166</v>
      </c>
      <c r="G2171" s="12">
        <f ca="1"/>
        <v>28.377359678474363</v>
      </c>
      <c r="H2171" s="12">
        <f ca="1"/>
        <v>9.0242969132760795E-2</v>
      </c>
    </row>
    <row r="2172" spans="6:8" x14ac:dyDescent="0.3">
      <c r="F2172" s="2">
        <v>2167</v>
      </c>
      <c r="G2172" s="12">
        <f ca="1"/>
        <v>28.377778433854356</v>
      </c>
      <c r="H2172" s="12">
        <f ca="1"/>
        <v>9.0246326563570067E-2</v>
      </c>
    </row>
    <row r="2173" spans="6:8" x14ac:dyDescent="0.3">
      <c r="F2173" s="2">
        <v>2168</v>
      </c>
      <c r="G2173" s="12">
        <f ca="1"/>
        <v>28.378392586433982</v>
      </c>
      <c r="H2173" s="12">
        <f ca="1"/>
        <v>9.0251247472450669E-2</v>
      </c>
    </row>
    <row r="2174" spans="6:8" x14ac:dyDescent="0.3">
      <c r="F2174" s="2">
        <v>2169</v>
      </c>
      <c r="G2174" s="12">
        <f ca="1"/>
        <v>28.380224117433848</v>
      </c>
      <c r="H2174" s="12">
        <f ca="1"/>
        <v>9.0265900432236812E-2</v>
      </c>
    </row>
    <row r="2175" spans="6:8" x14ac:dyDescent="0.3">
      <c r="F2175" s="2">
        <v>2170</v>
      </c>
      <c r="G2175" s="12">
        <f ca="1"/>
        <v>28.385447231233474</v>
      </c>
      <c r="H2175" s="12">
        <f ca="1"/>
        <v>9.0307504702979088E-2</v>
      </c>
    </row>
    <row r="2176" spans="6:8" x14ac:dyDescent="0.3">
      <c r="F2176" s="2">
        <v>2171</v>
      </c>
      <c r="G2176" s="12">
        <f ca="1"/>
        <v>28.385480243028425</v>
      </c>
      <c r="H2176" s="12">
        <f ca="1"/>
        <v>9.0307766795797398E-2</v>
      </c>
    </row>
    <row r="2177" spans="6:8" x14ac:dyDescent="0.3">
      <c r="F2177" s="2">
        <v>2172</v>
      </c>
      <c r="G2177" s="12">
        <f ca="1"/>
        <v>28.386731008104725</v>
      </c>
      <c r="H2177" s="12">
        <f ca="1"/>
        <v>9.0317689127203324E-2</v>
      </c>
    </row>
    <row r="2178" spans="6:8" x14ac:dyDescent="0.3">
      <c r="F2178" s="2">
        <v>2173</v>
      </c>
      <c r="G2178" s="12">
        <f ca="1"/>
        <v>28.387294975647187</v>
      </c>
      <c r="H2178" s="12">
        <f ca="1"/>
        <v>9.0322158017979104E-2</v>
      </c>
    </row>
    <row r="2179" spans="6:8" x14ac:dyDescent="0.3">
      <c r="F2179" s="2">
        <v>2174</v>
      </c>
      <c r="G2179" s="12">
        <f ca="1"/>
        <v>28.388250822074667</v>
      </c>
      <c r="H2179" s="12">
        <f ca="1"/>
        <v>9.0329724971223394E-2</v>
      </c>
    </row>
    <row r="2180" spans="6:8" x14ac:dyDescent="0.3">
      <c r="F2180" s="2">
        <v>2175</v>
      </c>
      <c r="G2180" s="12">
        <f ca="1"/>
        <v>28.388496814007659</v>
      </c>
      <c r="H2180" s="12">
        <f ca="1"/>
        <v>9.0331670901139333E-2</v>
      </c>
    </row>
    <row r="2181" spans="6:8" x14ac:dyDescent="0.3">
      <c r="F2181" s="2">
        <v>2176</v>
      </c>
      <c r="G2181" s="12">
        <f ca="1"/>
        <v>28.394836913267142</v>
      </c>
      <c r="H2181" s="12">
        <f ca="1"/>
        <v>9.0381617858940222E-2</v>
      </c>
    </row>
    <row r="2182" spans="6:8" x14ac:dyDescent="0.3">
      <c r="F2182" s="2">
        <v>2177</v>
      </c>
      <c r="G2182" s="12">
        <f ca="1"/>
        <v>28.395041744384418</v>
      </c>
      <c r="H2182" s="12">
        <f ca="1"/>
        <v>9.038322487469129E-2</v>
      </c>
    </row>
    <row r="2183" spans="6:8" x14ac:dyDescent="0.3">
      <c r="F2183" s="2">
        <v>2178</v>
      </c>
      <c r="G2183" s="12">
        <f ca="1"/>
        <v>28.399804304026834</v>
      </c>
      <c r="H2183" s="12">
        <f ca="1"/>
        <v>9.0420472876463973E-2</v>
      </c>
    </row>
    <row r="2184" spans="6:8" x14ac:dyDescent="0.3">
      <c r="F2184" s="2">
        <v>2179</v>
      </c>
      <c r="G2184" s="12">
        <f ca="1"/>
        <v>28.401187485315337</v>
      </c>
      <c r="H2184" s="12">
        <f ca="1"/>
        <v>9.0431248730895322E-2</v>
      </c>
    </row>
    <row r="2185" spans="6:8" x14ac:dyDescent="0.3">
      <c r="F2185" s="2">
        <v>2180</v>
      </c>
      <c r="G2185" s="12">
        <f ca="1"/>
        <v>28.401582174003927</v>
      </c>
      <c r="H2185" s="12">
        <f ca="1"/>
        <v>9.0434320137966567E-2</v>
      </c>
    </row>
    <row r="2186" spans="6:8" x14ac:dyDescent="0.3">
      <c r="F2186" s="2">
        <v>2181</v>
      </c>
      <c r="G2186" s="12">
        <f ca="1"/>
        <v>28.4018735615822</v>
      </c>
      <c r="H2186" s="12">
        <f ca="1"/>
        <v>9.0436586684051093E-2</v>
      </c>
    </row>
    <row r="2187" spans="6:8" x14ac:dyDescent="0.3">
      <c r="F2187" s="2">
        <v>2182</v>
      </c>
      <c r="G2187" s="12">
        <f ca="1"/>
        <v>28.40330896060005</v>
      </c>
      <c r="H2187" s="12">
        <f ca="1"/>
        <v>9.0447739632964624E-2</v>
      </c>
    </row>
    <row r="2188" spans="6:8" x14ac:dyDescent="0.3">
      <c r="F2188" s="2">
        <v>2183</v>
      </c>
      <c r="G2188" s="12">
        <f ca="1"/>
        <v>28.403398846338074</v>
      </c>
      <c r="H2188" s="12">
        <f ca="1"/>
        <v>9.0448437361707656E-2</v>
      </c>
    </row>
    <row r="2189" spans="6:8" x14ac:dyDescent="0.3">
      <c r="F2189" s="2">
        <v>2184</v>
      </c>
      <c r="G2189" s="12">
        <f ca="1"/>
        <v>28.403835813197823</v>
      </c>
      <c r="H2189" s="12">
        <f ca="1"/>
        <v>9.0451828134938753E-2</v>
      </c>
    </row>
    <row r="2190" spans="6:8" x14ac:dyDescent="0.3">
      <c r="F2190" s="2">
        <v>2185</v>
      </c>
      <c r="G2190" s="12">
        <f ca="1"/>
        <v>28.404756146207962</v>
      </c>
      <c r="H2190" s="12">
        <f ca="1"/>
        <v>9.045896356251544E-2</v>
      </c>
    </row>
    <row r="2191" spans="6:8" x14ac:dyDescent="0.3">
      <c r="F2191" s="2">
        <v>2186</v>
      </c>
      <c r="G2191" s="12">
        <f ca="1"/>
        <v>28.405684375997964</v>
      </c>
      <c r="H2191" s="12">
        <f ca="1"/>
        <v>9.0466151743383086E-2</v>
      </c>
    </row>
    <row r="2192" spans="6:8" x14ac:dyDescent="0.3">
      <c r="F2192" s="2">
        <v>2187</v>
      </c>
      <c r="G2192" s="12">
        <f ca="1"/>
        <v>28.408574871329101</v>
      </c>
      <c r="H2192" s="12">
        <f ca="1"/>
        <v>9.0488481165989745E-2</v>
      </c>
    </row>
    <row r="2193" spans="6:8" x14ac:dyDescent="0.3">
      <c r="F2193" s="2">
        <v>2188</v>
      </c>
      <c r="G2193" s="12">
        <f ca="1"/>
        <v>28.408731927364887</v>
      </c>
      <c r="H2193" s="12">
        <f ca="1"/>
        <v>9.0489692080945663E-2</v>
      </c>
    </row>
    <row r="2194" spans="6:8" x14ac:dyDescent="0.3">
      <c r="F2194" s="2">
        <v>2189</v>
      </c>
      <c r="G2194" s="12">
        <f ca="1"/>
        <v>28.409653040711056</v>
      </c>
      <c r="H2194" s="12">
        <f ca="1"/>
        <v>9.0496789041479828E-2</v>
      </c>
    </row>
    <row r="2195" spans="6:8" x14ac:dyDescent="0.3">
      <c r="F2195" s="2">
        <v>2190</v>
      </c>
      <c r="G2195" s="12">
        <f ca="1"/>
        <v>28.409772646242743</v>
      </c>
      <c r="H2195" s="12">
        <f ca="1"/>
        <v>9.0497709959814571E-2</v>
      </c>
    </row>
    <row r="2196" spans="6:8" x14ac:dyDescent="0.3">
      <c r="F2196" s="2">
        <v>2191</v>
      </c>
      <c r="G2196" s="12">
        <f ca="1"/>
        <v>28.410773118808386</v>
      </c>
      <c r="H2196" s="12">
        <f ca="1"/>
        <v>9.050540770137816E-2</v>
      </c>
    </row>
    <row r="2197" spans="6:8" x14ac:dyDescent="0.3">
      <c r="F2197" s="2">
        <v>2192</v>
      </c>
      <c r="G2197" s="12">
        <f ca="1"/>
        <v>28.412036505400909</v>
      </c>
      <c r="H2197" s="12">
        <f ca="1"/>
        <v>9.0515114226771762E-2</v>
      </c>
    </row>
    <row r="2198" spans="6:8" x14ac:dyDescent="0.3">
      <c r="F2198" s="2">
        <v>2193</v>
      </c>
      <c r="G2198" s="12">
        <f ca="1"/>
        <v>28.412567096383565</v>
      </c>
      <c r="H2198" s="12">
        <f ca="1"/>
        <v>9.0519186033053339E-2</v>
      </c>
    </row>
    <row r="2199" spans="6:8" x14ac:dyDescent="0.3">
      <c r="F2199" s="2">
        <v>2194</v>
      </c>
      <c r="G2199" s="12">
        <f ca="1"/>
        <v>28.412707973178392</v>
      </c>
      <c r="H2199" s="12">
        <f ca="1"/>
        <v>9.0520266668791829E-2</v>
      </c>
    </row>
    <row r="2200" spans="6:8" x14ac:dyDescent="0.3">
      <c r="F2200" s="2">
        <v>2195</v>
      </c>
      <c r="G2200" s="12">
        <f ca="1"/>
        <v>28.413739627006677</v>
      </c>
      <c r="H2200" s="12">
        <f ca="1"/>
        <v>9.0528174301580666E-2</v>
      </c>
    </row>
    <row r="2201" spans="6:8" x14ac:dyDescent="0.3">
      <c r="F2201" s="2">
        <v>2196</v>
      </c>
      <c r="G2201" s="12">
        <f ca="1"/>
        <v>28.414581196147303</v>
      </c>
      <c r="H2201" s="12">
        <f ca="1"/>
        <v>9.0534617164023834E-2</v>
      </c>
    </row>
    <row r="2202" spans="6:8" x14ac:dyDescent="0.3">
      <c r="F2202" s="2">
        <v>2197</v>
      </c>
      <c r="G2202" s="12">
        <f ca="1"/>
        <v>28.415125976617265</v>
      </c>
      <c r="H2202" s="12">
        <f ca="1"/>
        <v>9.0538784157733199E-2</v>
      </c>
    </row>
    <row r="2203" spans="6:8" x14ac:dyDescent="0.3">
      <c r="F2203" s="2">
        <v>2198</v>
      </c>
      <c r="G2203" s="12">
        <f ca="1"/>
        <v>28.418201869334357</v>
      </c>
      <c r="H2203" s="12">
        <f ca="1"/>
        <v>9.056225661144085E-2</v>
      </c>
    </row>
    <row r="2204" spans="6:8" x14ac:dyDescent="0.3">
      <c r="F2204" s="2">
        <v>2199</v>
      </c>
      <c r="G2204" s="12">
        <f ca="1"/>
        <v>28.421746282026184</v>
      </c>
      <c r="H2204" s="12">
        <f ca="1"/>
        <v>9.0589188833437168E-2</v>
      </c>
    </row>
    <row r="2205" spans="6:8" x14ac:dyDescent="0.3">
      <c r="F2205" s="2">
        <v>2200</v>
      </c>
      <c r="G2205" s="12">
        <f ca="1"/>
        <v>28.422013163572004</v>
      </c>
      <c r="H2205" s="12">
        <f ca="1"/>
        <v>9.0591211726054346E-2</v>
      </c>
    </row>
    <row r="2206" spans="6:8" x14ac:dyDescent="0.3">
      <c r="F2206" s="2">
        <v>2201</v>
      </c>
      <c r="G2206" s="12">
        <f ca="1"/>
        <v>28.422057495771195</v>
      </c>
      <c r="H2206" s="12">
        <f ca="1"/>
        <v>9.0591547684681237E-2</v>
      </c>
    </row>
    <row r="2207" spans="6:8" x14ac:dyDescent="0.3">
      <c r="F2207" s="2">
        <v>2202</v>
      </c>
      <c r="G2207" s="12">
        <f ca="1"/>
        <v>28.422465076571662</v>
      </c>
      <c r="H2207" s="12">
        <f ca="1"/>
        <v>9.0594635510348062E-2</v>
      </c>
    </row>
    <row r="2208" spans="6:8" x14ac:dyDescent="0.3">
      <c r="F2208" s="2">
        <v>2203</v>
      </c>
      <c r="G2208" s="12">
        <f ca="1"/>
        <v>28.422620345013918</v>
      </c>
      <c r="H2208" s="12">
        <f ca="1"/>
        <v>9.059581139154857E-2</v>
      </c>
    </row>
    <row r="2209" spans="6:8" x14ac:dyDescent="0.3">
      <c r="F2209" s="2">
        <v>2204</v>
      </c>
      <c r="G2209" s="12">
        <f ca="1"/>
        <v>28.423469588278213</v>
      </c>
      <c r="H2209" s="12">
        <f ca="1"/>
        <v>9.0602238695333182E-2</v>
      </c>
    </row>
    <row r="2210" spans="6:8" x14ac:dyDescent="0.3">
      <c r="F2210" s="2">
        <v>2205</v>
      </c>
      <c r="G2210" s="12">
        <f ca="1"/>
        <v>28.424406998908957</v>
      </c>
      <c r="H2210" s="12">
        <f ca="1"/>
        <v>9.0609325033775348E-2</v>
      </c>
    </row>
    <row r="2211" spans="6:8" x14ac:dyDescent="0.3">
      <c r="F2211" s="2">
        <v>2206</v>
      </c>
      <c r="G2211" s="12">
        <f ca="1"/>
        <v>28.424691358650787</v>
      </c>
      <c r="H2211" s="12">
        <f ca="1"/>
        <v>9.061147293697018E-2</v>
      </c>
    </row>
    <row r="2212" spans="6:8" x14ac:dyDescent="0.3">
      <c r="F2212" s="2">
        <v>2207</v>
      </c>
      <c r="G2212" s="12">
        <f ca="1"/>
        <v>28.424994286042818</v>
      </c>
      <c r="H2212" s="12">
        <f ca="1"/>
        <v>9.0613760215307287E-2</v>
      </c>
    </row>
    <row r="2213" spans="6:8" x14ac:dyDescent="0.3">
      <c r="F2213" s="2">
        <v>2208</v>
      </c>
      <c r="G2213" s="12">
        <f ca="1"/>
        <v>28.425261432397786</v>
      </c>
      <c r="H2213" s="12">
        <f ca="1"/>
        <v>9.0615776576910514E-2</v>
      </c>
    </row>
    <row r="2214" spans="6:8" x14ac:dyDescent="0.3">
      <c r="F2214" s="2">
        <v>2209</v>
      </c>
      <c r="G2214" s="12">
        <f ca="1"/>
        <v>28.429467998428464</v>
      </c>
      <c r="H2214" s="12">
        <f ca="1"/>
        <v>9.0647434273662411E-2</v>
      </c>
    </row>
    <row r="2215" spans="6:8" x14ac:dyDescent="0.3">
      <c r="F2215" s="2">
        <v>2210</v>
      </c>
      <c r="G2215" s="12">
        <f ca="1"/>
        <v>28.430667762515835</v>
      </c>
      <c r="H2215" s="12">
        <f ca="1"/>
        <v>9.0656431554004019E-2</v>
      </c>
    </row>
    <row r="2216" spans="6:8" x14ac:dyDescent="0.3">
      <c r="F2216" s="2">
        <v>2211</v>
      </c>
      <c r="G2216" s="12">
        <f ca="1"/>
        <v>28.431295021599059</v>
      </c>
      <c r="H2216" s="12">
        <f ca="1"/>
        <v>9.0661129869446647E-2</v>
      </c>
    </row>
    <row r="2217" spans="6:8" x14ac:dyDescent="0.3">
      <c r="F2217" s="2">
        <v>2212</v>
      </c>
      <c r="G2217" s="12">
        <f ca="1"/>
        <v>28.433214516922575</v>
      </c>
      <c r="H2217" s="12">
        <f ca="1"/>
        <v>9.0675483319476044E-2</v>
      </c>
    </row>
    <row r="2218" spans="6:8" x14ac:dyDescent="0.3">
      <c r="F2218" s="2">
        <v>2213</v>
      </c>
      <c r="G2218" s="12">
        <f ca="1"/>
        <v>28.43400324846359</v>
      </c>
      <c r="H2218" s="12">
        <f ca="1"/>
        <v>9.0681370743060263E-2</v>
      </c>
    </row>
    <row r="2219" spans="6:8" x14ac:dyDescent="0.3">
      <c r="F2219" s="2">
        <v>2214</v>
      </c>
      <c r="G2219" s="12">
        <f ca="1"/>
        <v>28.43401743812413</v>
      </c>
      <c r="H2219" s="12">
        <f ca="1"/>
        <v>9.0681476604703395E-2</v>
      </c>
    </row>
    <row r="2220" spans="6:8" x14ac:dyDescent="0.3">
      <c r="F2220" s="2">
        <v>2215</v>
      </c>
      <c r="G2220" s="12">
        <f ca="1"/>
        <v>28.434434014433123</v>
      </c>
      <c r="H2220" s="12">
        <f ca="1"/>
        <v>9.0684583581803049E-2</v>
      </c>
    </row>
    <row r="2221" spans="6:8" x14ac:dyDescent="0.3">
      <c r="F2221" s="2">
        <v>2216</v>
      </c>
      <c r="G2221" s="12">
        <f ca="1"/>
        <v>28.435563887292766</v>
      </c>
      <c r="H2221" s="12">
        <f ca="1"/>
        <v>9.0693002004815407E-2</v>
      </c>
    </row>
    <row r="2222" spans="6:8" x14ac:dyDescent="0.3">
      <c r="F2222" s="2">
        <v>2217</v>
      </c>
      <c r="G2222" s="12">
        <f ca="1"/>
        <v>28.435616992392777</v>
      </c>
      <c r="H2222" s="12">
        <f ca="1"/>
        <v>9.069339737031816E-2</v>
      </c>
    </row>
    <row r="2223" spans="6:8" x14ac:dyDescent="0.3">
      <c r="F2223" s="2">
        <v>2218</v>
      </c>
      <c r="G2223" s="12">
        <f ca="1"/>
        <v>28.437902692500618</v>
      </c>
      <c r="H2223" s="12">
        <f ca="1"/>
        <v>9.0710388086287772E-2</v>
      </c>
    </row>
    <row r="2224" spans="6:8" x14ac:dyDescent="0.3">
      <c r="F2224" s="2">
        <v>2219</v>
      </c>
      <c r="G2224" s="12">
        <f ca="1"/>
        <v>28.440753752047872</v>
      </c>
      <c r="H2224" s="12">
        <f ca="1"/>
        <v>9.0731509539436594E-2</v>
      </c>
    </row>
    <row r="2225" spans="6:8" x14ac:dyDescent="0.3">
      <c r="F2225" s="2">
        <v>2220</v>
      </c>
      <c r="G2225" s="12">
        <f ca="1"/>
        <v>28.441735927205542</v>
      </c>
      <c r="H2225" s="12">
        <f ca="1"/>
        <v>9.0738767305563864E-2</v>
      </c>
    </row>
    <row r="2226" spans="6:8" x14ac:dyDescent="0.3">
      <c r="F2226" s="2">
        <v>2221</v>
      </c>
      <c r="G2226" s="12">
        <f ca="1"/>
        <v>28.443542368105778</v>
      </c>
      <c r="H2226" s="12">
        <f ca="1"/>
        <v>9.0752091272399263E-2</v>
      </c>
    </row>
    <row r="2227" spans="6:8" x14ac:dyDescent="0.3">
      <c r="F2227" s="2">
        <v>2222</v>
      </c>
      <c r="G2227" s="12">
        <f ca="1"/>
        <v>28.443694801827512</v>
      </c>
      <c r="H2227" s="12">
        <f ca="1"/>
        <v>9.075321413111162E-2</v>
      </c>
    </row>
    <row r="2228" spans="6:8" x14ac:dyDescent="0.3">
      <c r="F2228" s="2">
        <v>2223</v>
      </c>
      <c r="G2228" s="12">
        <f ca="1"/>
        <v>28.444083153874288</v>
      </c>
      <c r="H2228" s="12">
        <f ca="1"/>
        <v>9.0756073784340863E-2</v>
      </c>
    </row>
    <row r="2229" spans="6:8" x14ac:dyDescent="0.3">
      <c r="F2229" s="2">
        <v>2224</v>
      </c>
      <c r="G2229" s="12">
        <f ca="1"/>
        <v>28.444110964167297</v>
      </c>
      <c r="H2229" s="12">
        <f ca="1"/>
        <v>9.0756278510356683E-2</v>
      </c>
    </row>
    <row r="2230" spans="6:8" x14ac:dyDescent="0.3">
      <c r="F2230" s="2">
        <v>2225</v>
      </c>
      <c r="G2230" s="12">
        <f ca="1"/>
        <v>28.444228943823081</v>
      </c>
      <c r="H2230" s="12">
        <f ca="1"/>
        <v>9.0757146935609156E-2</v>
      </c>
    </row>
    <row r="2231" spans="6:8" x14ac:dyDescent="0.3">
      <c r="F2231" s="2">
        <v>2226</v>
      </c>
      <c r="G2231" s="12">
        <f ca="1"/>
        <v>28.445002933692294</v>
      </c>
      <c r="H2231" s="12">
        <f ca="1"/>
        <v>9.0762840741168763E-2</v>
      </c>
    </row>
    <row r="2232" spans="6:8" x14ac:dyDescent="0.3">
      <c r="F2232" s="2">
        <v>2227</v>
      </c>
      <c r="G2232" s="12">
        <f ca="1"/>
        <v>28.445466832359987</v>
      </c>
      <c r="H2232" s="12">
        <f ca="1"/>
        <v>9.0766250567449566E-2</v>
      </c>
    </row>
    <row r="2233" spans="6:8" x14ac:dyDescent="0.3">
      <c r="F2233" s="2">
        <v>2228</v>
      </c>
      <c r="G2233" s="12">
        <f ca="1"/>
        <v>28.445540716249795</v>
      </c>
      <c r="H2233" s="12">
        <f ca="1"/>
        <v>9.0766793446615215E-2</v>
      </c>
    </row>
    <row r="2234" spans="6:8" x14ac:dyDescent="0.3">
      <c r="F2234" s="2">
        <v>2229</v>
      </c>
      <c r="G2234" s="12">
        <f ca="1"/>
        <v>28.445718845784693</v>
      </c>
      <c r="H2234" s="12">
        <f ca="1"/>
        <v>9.076810207511693E-2</v>
      </c>
    </row>
    <row r="2235" spans="6:8" x14ac:dyDescent="0.3">
      <c r="F2235" s="2">
        <v>2230</v>
      </c>
      <c r="G2235" s="12">
        <f ca="1"/>
        <v>28.446798585430081</v>
      </c>
      <c r="H2235" s="12">
        <f ca="1"/>
        <v>9.0776027728289993E-2</v>
      </c>
    </row>
    <row r="2236" spans="6:8" x14ac:dyDescent="0.3">
      <c r="F2236" s="2">
        <v>2231</v>
      </c>
      <c r="G2236" s="12">
        <f ca="1"/>
        <v>28.447413449101948</v>
      </c>
      <c r="H2236" s="12">
        <f ca="1"/>
        <v>9.0780535931371753E-2</v>
      </c>
    </row>
    <row r="2237" spans="6:8" x14ac:dyDescent="0.3">
      <c r="F2237" s="2">
        <v>2232</v>
      </c>
      <c r="G2237" s="12">
        <f ca="1"/>
        <v>28.448886723993642</v>
      </c>
      <c r="H2237" s="12">
        <f ca="1"/>
        <v>9.0791322971470551E-2</v>
      </c>
    </row>
    <row r="2238" spans="6:8" x14ac:dyDescent="0.3">
      <c r="F2238" s="2">
        <v>2233</v>
      </c>
      <c r="G2238" s="12">
        <f ca="1"/>
        <v>28.450687391133542</v>
      </c>
      <c r="H2238" s="12">
        <f ca="1"/>
        <v>9.0804478252817178E-2</v>
      </c>
    </row>
    <row r="2239" spans="6:8" x14ac:dyDescent="0.3">
      <c r="F2239" s="2">
        <v>2234</v>
      </c>
      <c r="G2239" s="12">
        <f ca="1"/>
        <v>28.451130268582215</v>
      </c>
      <c r="H2239" s="12">
        <f ca="1"/>
        <v>9.0807708955360431E-2</v>
      </c>
    </row>
    <row r="2240" spans="6:8" x14ac:dyDescent="0.3">
      <c r="F2240" s="2">
        <v>2235</v>
      </c>
      <c r="G2240" s="12">
        <f ca="1"/>
        <v>28.45122660661978</v>
      </c>
      <c r="H2240" s="12">
        <f ca="1"/>
        <v>9.080841146787702E-2</v>
      </c>
    </row>
    <row r="2241" spans="6:8" x14ac:dyDescent="0.3">
      <c r="F2241" s="2">
        <v>2236</v>
      </c>
      <c r="G2241" s="12">
        <f ca="1"/>
        <v>28.451494977197743</v>
      </c>
      <c r="H2241" s="12">
        <f ca="1"/>
        <v>9.081036799045536E-2</v>
      </c>
    </row>
    <row r="2242" spans="6:8" x14ac:dyDescent="0.3">
      <c r="F2242" s="2">
        <v>2237</v>
      </c>
      <c r="G2242" s="12">
        <f ca="1"/>
        <v>28.457239553302919</v>
      </c>
      <c r="H2242" s="12">
        <f ca="1"/>
        <v>9.0852079142474049E-2</v>
      </c>
    </row>
    <row r="2243" spans="6:8" x14ac:dyDescent="0.3">
      <c r="F2243" s="2">
        <v>2238</v>
      </c>
      <c r="G2243" s="12">
        <f ca="1"/>
        <v>28.460655509613865</v>
      </c>
      <c r="H2243" s="12">
        <f ca="1"/>
        <v>9.0876729294578726E-2</v>
      </c>
    </row>
    <row r="2244" spans="6:8" x14ac:dyDescent="0.3">
      <c r="F2244" s="2">
        <v>2239</v>
      </c>
      <c r="G2244" s="12">
        <f ca="1"/>
        <v>28.461833994756237</v>
      </c>
      <c r="H2244" s="12">
        <f ca="1"/>
        <v>9.0885207002267807E-2</v>
      </c>
    </row>
    <row r="2245" spans="6:8" x14ac:dyDescent="0.3">
      <c r="F2245" s="2">
        <v>2240</v>
      </c>
      <c r="G2245" s="12">
        <f ca="1"/>
        <v>28.465306075736049</v>
      </c>
      <c r="H2245" s="12">
        <f ca="1"/>
        <v>9.0910105383079934E-2</v>
      </c>
    </row>
    <row r="2246" spans="6:8" x14ac:dyDescent="0.3">
      <c r="F2246" s="2">
        <v>2241</v>
      </c>
      <c r="G2246" s="12">
        <f ca="1"/>
        <v>28.467036780828138</v>
      </c>
      <c r="H2246" s="12">
        <f ca="1"/>
        <v>9.0922472364699344E-2</v>
      </c>
    </row>
    <row r="2247" spans="6:8" x14ac:dyDescent="0.3">
      <c r="F2247" s="2">
        <v>2242</v>
      </c>
      <c r="G2247" s="12">
        <f ca="1"/>
        <v>28.467301886954715</v>
      </c>
      <c r="H2247" s="12">
        <f ca="1"/>
        <v>9.0924364134047239E-2</v>
      </c>
    </row>
    <row r="2248" spans="6:8" x14ac:dyDescent="0.3">
      <c r="F2248" s="2">
        <v>2243</v>
      </c>
      <c r="G2248" s="12">
        <f ca="1"/>
        <v>28.467865981047918</v>
      </c>
      <c r="H2248" s="12">
        <f ca="1"/>
        <v>9.0928387168253896E-2</v>
      </c>
    </row>
    <row r="2249" spans="6:8" x14ac:dyDescent="0.3">
      <c r="F2249" s="2">
        <v>2244</v>
      </c>
      <c r="G2249" s="12">
        <f ca="1"/>
        <v>28.468936851024658</v>
      </c>
      <c r="H2249" s="12">
        <f ca="1"/>
        <v>9.0936015912131241E-2</v>
      </c>
    </row>
    <row r="2250" spans="6:8" x14ac:dyDescent="0.3">
      <c r="F2250" s="2">
        <v>2245</v>
      </c>
      <c r="G2250" s="12">
        <f ca="1"/>
        <v>28.469078201455154</v>
      </c>
      <c r="H2250" s="12">
        <f ca="1"/>
        <v>9.0937022039282833E-2</v>
      </c>
    </row>
    <row r="2251" spans="6:8" x14ac:dyDescent="0.3">
      <c r="F2251" s="2">
        <v>2246</v>
      </c>
      <c r="G2251" s="12">
        <f ca="1"/>
        <v>28.469091806103492</v>
      </c>
      <c r="H2251" s="12">
        <f ca="1"/>
        <v>9.0937118866387764E-2</v>
      </c>
    </row>
    <row r="2252" spans="6:8" x14ac:dyDescent="0.3">
      <c r="F2252" s="2">
        <v>2247</v>
      </c>
      <c r="G2252" s="12">
        <f ca="1"/>
        <v>28.469551727409723</v>
      </c>
      <c r="H2252" s="12">
        <f ca="1"/>
        <v>9.094039115976281E-2</v>
      </c>
    </row>
    <row r="2253" spans="6:8" x14ac:dyDescent="0.3">
      <c r="F2253" s="2">
        <v>2248</v>
      </c>
      <c r="G2253" s="12">
        <f ca="1"/>
        <v>28.470648821671723</v>
      </c>
      <c r="H2253" s="12">
        <f ca="1"/>
        <v>9.0948188545187214E-2</v>
      </c>
    </row>
    <row r="2254" spans="6:8" x14ac:dyDescent="0.3">
      <c r="F2254" s="2">
        <v>2249</v>
      </c>
      <c r="G2254" s="12">
        <f ca="1"/>
        <v>28.470900778456766</v>
      </c>
      <c r="H2254" s="12">
        <f ca="1"/>
        <v>9.094997762224398E-2</v>
      </c>
    </row>
    <row r="2255" spans="6:8" x14ac:dyDescent="0.3">
      <c r="F2255" s="2">
        <v>2250</v>
      </c>
      <c r="G2255" s="12">
        <f ca="1"/>
        <v>28.472414882263749</v>
      </c>
      <c r="H2255" s="12">
        <f ca="1"/>
        <v>9.0960715830507341E-2</v>
      </c>
    </row>
    <row r="2256" spans="6:8" x14ac:dyDescent="0.3">
      <c r="F2256" s="2">
        <v>2251</v>
      </c>
      <c r="G2256" s="12">
        <f ca="1"/>
        <v>28.472669186588931</v>
      </c>
      <c r="H2256" s="12">
        <f ca="1"/>
        <v>9.0962517195968873E-2</v>
      </c>
    </row>
    <row r="2257" spans="6:8" x14ac:dyDescent="0.3">
      <c r="F2257" s="2">
        <v>2252</v>
      </c>
      <c r="G2257" s="12">
        <f ca="1"/>
        <v>28.473071954717515</v>
      </c>
      <c r="H2257" s="12">
        <f ca="1"/>
        <v>9.0965368915633477E-2</v>
      </c>
    </row>
    <row r="2258" spans="6:8" x14ac:dyDescent="0.3">
      <c r="F2258" s="2">
        <v>2253</v>
      </c>
      <c r="G2258" s="12">
        <f ca="1"/>
        <v>28.473205113868765</v>
      </c>
      <c r="H2258" s="12">
        <f ca="1"/>
        <v>9.0966311374803391E-2</v>
      </c>
    </row>
    <row r="2259" spans="6:8" x14ac:dyDescent="0.3">
      <c r="F2259" s="2">
        <v>2254</v>
      </c>
      <c r="G2259" s="12">
        <f ca="1"/>
        <v>28.475529652075611</v>
      </c>
      <c r="H2259" s="12">
        <f ca="1"/>
        <v>9.0982735903197443E-2</v>
      </c>
    </row>
    <row r="2260" spans="6:8" x14ac:dyDescent="0.3">
      <c r="F2260" s="2">
        <v>2255</v>
      </c>
      <c r="G2260" s="12">
        <f ca="1"/>
        <v>28.476298620041561</v>
      </c>
      <c r="H2260" s="12">
        <f ca="1"/>
        <v>9.0988157626703758E-2</v>
      </c>
    </row>
    <row r="2261" spans="6:8" x14ac:dyDescent="0.3">
      <c r="F2261" s="2">
        <v>2256</v>
      </c>
      <c r="G2261" s="12">
        <f ca="1"/>
        <v>28.476655153376306</v>
      </c>
      <c r="H2261" s="12">
        <f ca="1"/>
        <v>9.0990669464214455E-2</v>
      </c>
    </row>
    <row r="2262" spans="6:8" x14ac:dyDescent="0.3">
      <c r="F2262" s="2">
        <v>2257</v>
      </c>
      <c r="G2262" s="12">
        <f ca="1"/>
        <v>28.477538142207571</v>
      </c>
      <c r="H2262" s="12">
        <f ca="1"/>
        <v>9.099688494068929E-2</v>
      </c>
    </row>
    <row r="2263" spans="6:8" x14ac:dyDescent="0.3">
      <c r="F2263" s="2">
        <v>2258</v>
      </c>
      <c r="G2263" s="12">
        <f ca="1"/>
        <v>28.477613103744741</v>
      </c>
      <c r="H2263" s="12">
        <f ca="1"/>
        <v>9.0997412255378538E-2</v>
      </c>
    </row>
    <row r="2264" spans="6:8" x14ac:dyDescent="0.3">
      <c r="F2264" s="2">
        <v>2259</v>
      </c>
      <c r="G2264" s="12">
        <f ca="1"/>
        <v>28.479847926707379</v>
      </c>
      <c r="H2264" s="12">
        <f ca="1"/>
        <v>9.1013107925632539E-2</v>
      </c>
    </row>
    <row r="2265" spans="6:8" x14ac:dyDescent="0.3">
      <c r="F2265" s="2">
        <v>2260</v>
      </c>
      <c r="G2265" s="12">
        <f ca="1"/>
        <v>28.480285922204772</v>
      </c>
      <c r="H2265" s="12">
        <f ca="1"/>
        <v>9.1016178370651499E-2</v>
      </c>
    </row>
    <row r="2266" spans="6:8" x14ac:dyDescent="0.3">
      <c r="F2266" s="2">
        <v>2261</v>
      </c>
      <c r="G2266" s="12">
        <f ca="1"/>
        <v>28.480799679252865</v>
      </c>
      <c r="H2266" s="12">
        <f ca="1"/>
        <v>9.101977754183127E-2</v>
      </c>
    </row>
    <row r="2267" spans="6:8" x14ac:dyDescent="0.3">
      <c r="F2267" s="2">
        <v>2262</v>
      </c>
      <c r="G2267" s="12">
        <f ca="1"/>
        <v>28.481669877699535</v>
      </c>
      <c r="H2267" s="12">
        <f ca="1"/>
        <v>9.1025867936559313E-2</v>
      </c>
    </row>
    <row r="2268" spans="6:8" x14ac:dyDescent="0.3">
      <c r="F2268" s="2">
        <v>2263</v>
      </c>
      <c r="G2268" s="12">
        <f ca="1"/>
        <v>28.48302925902146</v>
      </c>
      <c r="H2268" s="12">
        <f ca="1"/>
        <v>9.103536731082193E-2</v>
      </c>
    </row>
    <row r="2269" spans="6:8" x14ac:dyDescent="0.3">
      <c r="F2269" s="2">
        <v>2264</v>
      </c>
      <c r="G2269" s="12">
        <f ca="1"/>
        <v>28.483433710148262</v>
      </c>
      <c r="H2269" s="12">
        <f ca="1"/>
        <v>9.1038190151361789E-2</v>
      </c>
    </row>
    <row r="2270" spans="6:8" x14ac:dyDescent="0.3">
      <c r="F2270" s="2">
        <v>2265</v>
      </c>
      <c r="G2270" s="12">
        <f ca="1"/>
        <v>28.483662092480746</v>
      </c>
      <c r="H2270" s="12">
        <f ca="1"/>
        <v>9.1039783428374058E-2</v>
      </c>
    </row>
    <row r="2271" spans="6:8" x14ac:dyDescent="0.3">
      <c r="F2271" s="2">
        <v>2266</v>
      </c>
      <c r="G2271" s="12">
        <f ca="1"/>
        <v>28.483918924144799</v>
      </c>
      <c r="H2271" s="12">
        <f ca="1"/>
        <v>9.1041574572224976E-2</v>
      </c>
    </row>
    <row r="2272" spans="6:8" x14ac:dyDescent="0.3">
      <c r="F2272" s="2">
        <v>2267</v>
      </c>
      <c r="G2272" s="12">
        <f ca="1"/>
        <v>28.484199667600798</v>
      </c>
      <c r="H2272" s="12">
        <f ca="1"/>
        <v>9.1043531743157102E-2</v>
      </c>
    </row>
    <row r="2273" spans="6:8" x14ac:dyDescent="0.3">
      <c r="F2273" s="2">
        <v>2268</v>
      </c>
      <c r="G2273" s="12">
        <f ca="1"/>
        <v>28.485861372129836</v>
      </c>
      <c r="H2273" s="12">
        <f ca="1"/>
        <v>9.1055100436169434E-2</v>
      </c>
    </row>
    <row r="2274" spans="6:8" x14ac:dyDescent="0.3">
      <c r="F2274" s="2">
        <v>2269</v>
      </c>
      <c r="G2274" s="12">
        <f ca="1"/>
        <v>28.487848942208164</v>
      </c>
      <c r="H2274" s="12">
        <f ca="1"/>
        <v>9.1068902538332622E-2</v>
      </c>
    </row>
    <row r="2275" spans="6:8" x14ac:dyDescent="0.3">
      <c r="F2275" s="2">
        <v>2270</v>
      </c>
      <c r="G2275" s="12">
        <f ca="1"/>
        <v>28.488127814904281</v>
      </c>
      <c r="H2275" s="12">
        <f ca="1"/>
        <v>9.1070836017894827E-2</v>
      </c>
    </row>
    <row r="2276" spans="6:8" x14ac:dyDescent="0.3">
      <c r="F2276" s="2">
        <v>2271</v>
      </c>
      <c r="G2276" s="12">
        <f ca="1"/>
        <v>28.488691004537607</v>
      </c>
      <c r="H2276" s="12">
        <f ca="1"/>
        <v>9.107473841942057E-2</v>
      </c>
    </row>
    <row r="2277" spans="6:8" x14ac:dyDescent="0.3">
      <c r="F2277" s="2">
        <v>2272</v>
      </c>
      <c r="G2277" s="12">
        <f ca="1"/>
        <v>28.489108274935873</v>
      </c>
      <c r="H2277" s="12">
        <f ca="1"/>
        <v>9.1077627743786069E-2</v>
      </c>
    </row>
    <row r="2278" spans="6:8" x14ac:dyDescent="0.3">
      <c r="F2278" s="2">
        <v>2273</v>
      </c>
      <c r="G2278" s="12">
        <f ca="1"/>
        <v>28.489510826763972</v>
      </c>
      <c r="H2278" s="12">
        <f ca="1"/>
        <v>9.1080413548921518E-2</v>
      </c>
    </row>
    <row r="2279" spans="6:8" x14ac:dyDescent="0.3">
      <c r="F2279" s="2">
        <v>2274</v>
      </c>
      <c r="G2279" s="12">
        <f ca="1"/>
        <v>28.490281265533884</v>
      </c>
      <c r="H2279" s="12">
        <f ca="1"/>
        <v>9.1085740877090135E-2</v>
      </c>
    </row>
    <row r="2280" spans="6:8" x14ac:dyDescent="0.3">
      <c r="F2280" s="2">
        <v>2275</v>
      </c>
      <c r="G2280" s="12">
        <f ca="1"/>
        <v>28.490890342914781</v>
      </c>
      <c r="H2280" s="12">
        <f ca="1"/>
        <v>9.108994836516969E-2</v>
      </c>
    </row>
    <row r="2281" spans="6:8" x14ac:dyDescent="0.3">
      <c r="F2281" s="2">
        <v>2276</v>
      </c>
      <c r="G2281" s="12">
        <f ca="1"/>
        <v>28.491527836485137</v>
      </c>
      <c r="H2281" s="12">
        <f ca="1"/>
        <v>9.1094348293448313E-2</v>
      </c>
    </row>
    <row r="2282" spans="6:8" x14ac:dyDescent="0.3">
      <c r="F2282" s="2">
        <v>2277</v>
      </c>
      <c r="G2282" s="12">
        <f ca="1"/>
        <v>28.493000321562938</v>
      </c>
      <c r="H2282" s="12">
        <f ca="1"/>
        <v>9.1104496184118894E-2</v>
      </c>
    </row>
    <row r="2283" spans="6:8" x14ac:dyDescent="0.3">
      <c r="F2283" s="2">
        <v>2278</v>
      </c>
      <c r="G2283" s="12">
        <f ca="1"/>
        <v>28.494819617456475</v>
      </c>
      <c r="H2283" s="12">
        <f ca="1"/>
        <v>9.1117005122375333E-2</v>
      </c>
    </row>
    <row r="2284" spans="6:8" x14ac:dyDescent="0.3">
      <c r="F2284" s="2">
        <v>2279</v>
      </c>
      <c r="G2284" s="12">
        <f ca="1"/>
        <v>28.497143387578248</v>
      </c>
      <c r="H2284" s="12">
        <f ca="1"/>
        <v>9.113293597618119E-2</v>
      </c>
    </row>
    <row r="2285" spans="6:8" x14ac:dyDescent="0.3">
      <c r="F2285" s="2">
        <v>2280</v>
      </c>
      <c r="G2285" s="12">
        <f ca="1"/>
        <v>28.498873248815787</v>
      </c>
      <c r="H2285" s="12">
        <f ca="1"/>
        <v>9.1144761224703497E-2</v>
      </c>
    </row>
    <row r="2286" spans="6:8" x14ac:dyDescent="0.3">
      <c r="F2286" s="2">
        <v>2281</v>
      </c>
      <c r="G2286" s="12">
        <f ca="1"/>
        <v>28.500980357418083</v>
      </c>
      <c r="H2286" s="12">
        <f ca="1"/>
        <v>9.1159126134343779E-2</v>
      </c>
    </row>
    <row r="2287" spans="6:8" x14ac:dyDescent="0.3">
      <c r="F2287" s="2">
        <v>2282</v>
      </c>
      <c r="G2287" s="12">
        <f ca="1"/>
        <v>28.501905093914932</v>
      </c>
      <c r="H2287" s="12">
        <f ca="1"/>
        <v>9.1165416808844338E-2</v>
      </c>
    </row>
    <row r="2288" spans="6:8" x14ac:dyDescent="0.3">
      <c r="F2288" s="2">
        <v>2283</v>
      </c>
      <c r="G2288" s="12">
        <f ca="1"/>
        <v>28.503393476661799</v>
      </c>
      <c r="H2288" s="12">
        <f ca="1"/>
        <v>9.1175524385443796E-2</v>
      </c>
    </row>
    <row r="2289" spans="6:8" x14ac:dyDescent="0.3">
      <c r="F2289" s="2">
        <v>2284</v>
      </c>
      <c r="G2289" s="12">
        <f ca="1"/>
        <v>28.503468814908455</v>
      </c>
      <c r="H2289" s="12">
        <f ca="1"/>
        <v>9.1176035435438188E-2</v>
      </c>
    </row>
    <row r="2290" spans="6:8" x14ac:dyDescent="0.3">
      <c r="F2290" s="2">
        <v>2285</v>
      </c>
      <c r="G2290" s="12">
        <f ca="1"/>
        <v>28.504831109901502</v>
      </c>
      <c r="H2290" s="12">
        <f ca="1"/>
        <v>9.1185266954882799E-2</v>
      </c>
    </row>
    <row r="2291" spans="6:8" x14ac:dyDescent="0.3">
      <c r="F2291" s="2">
        <v>2286</v>
      </c>
      <c r="G2291" s="12">
        <f ca="1"/>
        <v>28.505720741213022</v>
      </c>
      <c r="H2291" s="12">
        <f ca="1"/>
        <v>9.1191285796232119E-2</v>
      </c>
    </row>
    <row r="2292" spans="6:8" x14ac:dyDescent="0.3">
      <c r="F2292" s="2">
        <v>2287</v>
      </c>
      <c r="G2292" s="12">
        <f ca="1"/>
        <v>28.50651435395762</v>
      </c>
      <c r="H2292" s="12">
        <f ca="1"/>
        <v>9.1196648554508E-2</v>
      </c>
    </row>
    <row r="2293" spans="6:8" x14ac:dyDescent="0.3">
      <c r="F2293" s="2">
        <v>2288</v>
      </c>
      <c r="G2293" s="12">
        <f ca="1"/>
        <v>28.507278709045568</v>
      </c>
      <c r="H2293" s="12">
        <f ca="1"/>
        <v>9.1201807844817032E-2</v>
      </c>
    </row>
    <row r="2294" spans="6:8" x14ac:dyDescent="0.3">
      <c r="F2294" s="2">
        <v>2289</v>
      </c>
      <c r="G2294" s="12">
        <f ca="1"/>
        <v>28.507605184856079</v>
      </c>
      <c r="H2294" s="12">
        <f ca="1"/>
        <v>9.1204009788006343E-2</v>
      </c>
    </row>
    <row r="2295" spans="6:8" x14ac:dyDescent="0.3">
      <c r="F2295" s="2">
        <v>2290</v>
      </c>
      <c r="G2295" s="12">
        <f ca="1"/>
        <v>28.509361669223662</v>
      </c>
      <c r="H2295" s="12">
        <f ca="1"/>
        <v>9.1215838844661182E-2</v>
      </c>
    </row>
    <row r="2296" spans="6:8" x14ac:dyDescent="0.3">
      <c r="F2296" s="2">
        <v>2291</v>
      </c>
      <c r="G2296" s="12">
        <f ca="1"/>
        <v>28.513334901338141</v>
      </c>
      <c r="H2296" s="12">
        <f ca="1"/>
        <v>9.1242486530685826E-2</v>
      </c>
    </row>
    <row r="2297" spans="6:8" x14ac:dyDescent="0.3">
      <c r="F2297" s="2">
        <v>2292</v>
      </c>
      <c r="G2297" s="12">
        <f ca="1"/>
        <v>28.513971070868063</v>
      </c>
      <c r="H2297" s="12">
        <f ca="1"/>
        <v>9.1246739022612461E-2</v>
      </c>
    </row>
    <row r="2298" spans="6:8" x14ac:dyDescent="0.3">
      <c r="F2298" s="2">
        <v>2293</v>
      </c>
      <c r="G2298" s="12">
        <f ca="1"/>
        <v>28.514029517927728</v>
      </c>
      <c r="H2298" s="12">
        <f ca="1"/>
        <v>9.1247129517373557E-2</v>
      </c>
    </row>
    <row r="2299" spans="6:8" x14ac:dyDescent="0.3">
      <c r="F2299" s="2">
        <v>2294</v>
      </c>
      <c r="G2299" s="12">
        <f ca="1"/>
        <v>28.514770238047198</v>
      </c>
      <c r="H2299" s="12">
        <f ca="1"/>
        <v>9.1252075535002808E-2</v>
      </c>
    </row>
    <row r="2300" spans="6:8" x14ac:dyDescent="0.3">
      <c r="F2300" s="2">
        <v>2295</v>
      </c>
      <c r="G2300" s="12">
        <f ca="1"/>
        <v>28.517072535261892</v>
      </c>
      <c r="H2300" s="12">
        <f ca="1"/>
        <v>9.1267414849519307E-2</v>
      </c>
    </row>
    <row r="2301" spans="6:8" x14ac:dyDescent="0.3">
      <c r="F2301" s="2">
        <v>2296</v>
      </c>
      <c r="G2301" s="12">
        <f ca="1"/>
        <v>28.51816944073671</v>
      </c>
      <c r="H2301" s="12">
        <f ca="1"/>
        <v>9.1274705102878204E-2</v>
      </c>
    </row>
    <row r="2302" spans="6:8" x14ac:dyDescent="0.3">
      <c r="F2302" s="2">
        <v>2297</v>
      </c>
      <c r="G2302" s="12">
        <f ca="1"/>
        <v>28.518448338874236</v>
      </c>
      <c r="H2302" s="12">
        <f ca="1"/>
        <v>9.1276556863545869E-2</v>
      </c>
    </row>
    <row r="2303" spans="6:8" x14ac:dyDescent="0.3">
      <c r="F2303" s="2">
        <v>2298</v>
      </c>
      <c r="G2303" s="12">
        <f ca="1"/>
        <v>28.51881186645646</v>
      </c>
      <c r="H2303" s="12">
        <f ca="1"/>
        <v>9.1278969399247886E-2</v>
      </c>
    </row>
    <row r="2304" spans="6:8" x14ac:dyDescent="0.3">
      <c r="F2304" s="2">
        <v>2299</v>
      </c>
      <c r="G2304" s="12">
        <f ca="1"/>
        <v>28.520423887155545</v>
      </c>
      <c r="H2304" s="12">
        <f ca="1"/>
        <v>9.1289652139750141E-2</v>
      </c>
    </row>
    <row r="2305" spans="6:8" x14ac:dyDescent="0.3">
      <c r="F2305" s="2">
        <v>2300</v>
      </c>
      <c r="G2305" s="12">
        <f ca="1"/>
        <v>28.520596022764103</v>
      </c>
      <c r="H2305" s="12">
        <f ca="1"/>
        <v>9.1290791387730455E-2</v>
      </c>
    </row>
    <row r="2306" spans="6:8" x14ac:dyDescent="0.3">
      <c r="F2306" s="2">
        <v>2301</v>
      </c>
      <c r="G2306" s="12">
        <f ca="1"/>
        <v>28.523168400643289</v>
      </c>
      <c r="H2306" s="12">
        <f ca="1"/>
        <v>9.130778214651171E-2</v>
      </c>
    </row>
    <row r="2307" spans="6:8" x14ac:dyDescent="0.3">
      <c r="F2307" s="2">
        <v>2302</v>
      </c>
      <c r="G2307" s="12">
        <f ca="1"/>
        <v>28.523498651003759</v>
      </c>
      <c r="H2307" s="12">
        <f ca="1"/>
        <v>9.1309958853541984E-2</v>
      </c>
    </row>
    <row r="2308" spans="6:8" x14ac:dyDescent="0.3">
      <c r="F2308" s="2">
        <v>2303</v>
      </c>
      <c r="G2308" s="12">
        <f ca="1"/>
        <v>28.524488956392396</v>
      </c>
      <c r="H2308" s="12">
        <f ca="1"/>
        <v>9.1316479732407321E-2</v>
      </c>
    </row>
    <row r="2309" spans="6:8" x14ac:dyDescent="0.3">
      <c r="F2309" s="2">
        <v>2304</v>
      </c>
      <c r="G2309" s="12">
        <f ca="1"/>
        <v>28.525722256398424</v>
      </c>
      <c r="H2309" s="12">
        <f ca="1"/>
        <v>9.1324587443185112E-2</v>
      </c>
    </row>
    <row r="2310" spans="6:8" x14ac:dyDescent="0.3">
      <c r="F2310" s="2">
        <v>2305</v>
      </c>
      <c r="G2310" s="12">
        <f ca="1"/>
        <v>28.527308528804099</v>
      </c>
      <c r="H2310" s="12">
        <f ca="1"/>
        <v>9.1334994041220405E-2</v>
      </c>
    </row>
    <row r="2311" spans="6:8" x14ac:dyDescent="0.3">
      <c r="F2311" s="2">
        <v>2306</v>
      </c>
      <c r="G2311" s="12">
        <f ca="1"/>
        <v>28.528603855153655</v>
      </c>
      <c r="H2311" s="12">
        <f ca="1"/>
        <v>9.1343473932654837E-2</v>
      </c>
    </row>
    <row r="2312" spans="6:8" x14ac:dyDescent="0.3">
      <c r="F2312" s="2">
        <v>2307</v>
      </c>
      <c r="G2312" s="12">
        <f ca="1"/>
        <v>28.52916961053311</v>
      </c>
      <c r="H2312" s="12">
        <f ca="1"/>
        <v>9.1347172595690973E-2</v>
      </c>
    </row>
    <row r="2313" spans="6:8" x14ac:dyDescent="0.3">
      <c r="F2313" s="2">
        <v>2308</v>
      </c>
      <c r="G2313" s="12">
        <f ca="1"/>
        <v>28.530866173764366</v>
      </c>
      <c r="H2313" s="12">
        <f ca="1"/>
        <v>9.1358245509400443E-2</v>
      </c>
    </row>
    <row r="2314" spans="6:8" x14ac:dyDescent="0.3">
      <c r="F2314" s="2">
        <v>2309</v>
      </c>
      <c r="G2314" s="12">
        <f ca="1"/>
        <v>28.533781061935382</v>
      </c>
      <c r="H2314" s="12">
        <f ca="1"/>
        <v>9.1377205336112738E-2</v>
      </c>
    </row>
    <row r="2315" spans="6:8" x14ac:dyDescent="0.3">
      <c r="F2315" s="2">
        <v>2310</v>
      </c>
      <c r="G2315" s="12">
        <f ca="1"/>
        <v>28.533880246469391</v>
      </c>
      <c r="H2315" s="12">
        <f ca="1"/>
        <v>9.137784904141108E-2</v>
      </c>
    </row>
    <row r="2316" spans="6:8" x14ac:dyDescent="0.3">
      <c r="F2316" s="2">
        <v>2311</v>
      </c>
      <c r="G2316" s="12">
        <f ca="1"/>
        <v>28.533974529520513</v>
      </c>
      <c r="H2316" s="12">
        <f ca="1"/>
        <v>9.137846084845834E-2</v>
      </c>
    </row>
    <row r="2317" spans="6:8" x14ac:dyDescent="0.3">
      <c r="F2317" s="2">
        <v>2312</v>
      </c>
      <c r="G2317" s="12">
        <f ca="1"/>
        <v>28.535380346688058</v>
      </c>
      <c r="H2317" s="12">
        <f ca="1"/>
        <v>9.1387573117645005E-2</v>
      </c>
    </row>
    <row r="2318" spans="6:8" x14ac:dyDescent="0.3">
      <c r="F2318" s="2">
        <v>2313</v>
      </c>
      <c r="G2318" s="12">
        <f ca="1"/>
        <v>28.537211236587417</v>
      </c>
      <c r="H2318" s="12">
        <f ca="1"/>
        <v>9.1399412141032407E-2</v>
      </c>
    </row>
    <row r="2319" spans="6:8" x14ac:dyDescent="0.3">
      <c r="F2319" s="2">
        <v>2314</v>
      </c>
      <c r="G2319" s="12">
        <f ca="1"/>
        <v>28.537247826211953</v>
      </c>
      <c r="H2319" s="12">
        <f ca="1"/>
        <v>9.1399648410836462E-2</v>
      </c>
    </row>
    <row r="2320" spans="6:8" x14ac:dyDescent="0.3">
      <c r="F2320" s="2">
        <v>2315</v>
      </c>
      <c r="G2320" s="12">
        <f ca="1"/>
        <v>28.537739316064389</v>
      </c>
      <c r="H2320" s="12">
        <f ca="1"/>
        <v>9.1402820855672362E-2</v>
      </c>
    </row>
    <row r="2321" spans="6:8" x14ac:dyDescent="0.3">
      <c r="F2321" s="2">
        <v>2316</v>
      </c>
      <c r="G2321" s="12">
        <f ca="1"/>
        <v>28.539818828071219</v>
      </c>
      <c r="H2321" s="12">
        <f ca="1"/>
        <v>9.141621789619124E-2</v>
      </c>
    </row>
    <row r="2322" spans="6:8" x14ac:dyDescent="0.3">
      <c r="F2322" s="2">
        <v>2317</v>
      </c>
      <c r="G2322" s="12">
        <f ca="1"/>
        <v>28.541182105197485</v>
      </c>
      <c r="H2322" s="12">
        <f ca="1"/>
        <v>9.1424978119511779E-2</v>
      </c>
    </row>
    <row r="2323" spans="6:8" x14ac:dyDescent="0.3">
      <c r="F2323" s="2">
        <v>2318</v>
      </c>
      <c r="G2323" s="12">
        <f ca="1"/>
        <v>28.543550926021549</v>
      </c>
      <c r="H2323" s="12">
        <f ca="1"/>
        <v>9.1440157368707781E-2</v>
      </c>
    </row>
    <row r="2324" spans="6:8" x14ac:dyDescent="0.3">
      <c r="F2324" s="2">
        <v>2319</v>
      </c>
      <c r="G2324" s="12">
        <f ca="1"/>
        <v>28.544547695656838</v>
      </c>
      <c r="H2324" s="12">
        <f ca="1"/>
        <v>9.1446528499451632E-2</v>
      </c>
    </row>
    <row r="2325" spans="6:8" x14ac:dyDescent="0.3">
      <c r="F2325" s="2">
        <v>2320</v>
      </c>
      <c r="G2325" s="12">
        <f ca="1"/>
        <v>28.544731867022417</v>
      </c>
      <c r="H2325" s="12">
        <f ca="1"/>
        <v>9.1447704638239605E-2</v>
      </c>
    </row>
    <row r="2326" spans="6:8" x14ac:dyDescent="0.3">
      <c r="F2326" s="2">
        <v>2321</v>
      </c>
      <c r="G2326" s="12">
        <f ca="1"/>
        <v>28.546881469564489</v>
      </c>
      <c r="H2326" s="12">
        <f ca="1"/>
        <v>9.1461408168956815E-2</v>
      </c>
    </row>
    <row r="2327" spans="6:8" x14ac:dyDescent="0.3">
      <c r="F2327" s="2">
        <v>2322</v>
      </c>
      <c r="G2327" s="12">
        <f ca="1"/>
        <v>28.548169446869295</v>
      </c>
      <c r="H2327" s="12">
        <f ca="1"/>
        <v>9.1469597675875911E-2</v>
      </c>
    </row>
    <row r="2328" spans="6:8" x14ac:dyDescent="0.3">
      <c r="F2328" s="2">
        <v>2323</v>
      </c>
      <c r="G2328" s="12">
        <f ca="1"/>
        <v>28.54854311971939</v>
      </c>
      <c r="H2328" s="12">
        <f ca="1"/>
        <v>9.1471970669165265E-2</v>
      </c>
    </row>
    <row r="2329" spans="6:8" x14ac:dyDescent="0.3">
      <c r="F2329" s="2">
        <v>2324</v>
      </c>
      <c r="G2329" s="12">
        <f ca="1"/>
        <v>28.549305409691929</v>
      </c>
      <c r="H2329" s="12">
        <f ca="1"/>
        <v>9.1476807407066568E-2</v>
      </c>
    </row>
    <row r="2330" spans="6:8" x14ac:dyDescent="0.3">
      <c r="F2330" s="2">
        <v>2325</v>
      </c>
      <c r="G2330" s="12">
        <f ca="1"/>
        <v>28.550522252759482</v>
      </c>
      <c r="H2330" s="12">
        <f ca="1"/>
        <v>9.1484516744842925E-2</v>
      </c>
    </row>
    <row r="2331" spans="6:8" x14ac:dyDescent="0.3">
      <c r="F2331" s="2">
        <v>2326</v>
      </c>
      <c r="G2331" s="12">
        <f ca="1"/>
        <v>28.551419358864912</v>
      </c>
      <c r="H2331" s="12">
        <f ca="1"/>
        <v>9.1490191292886311E-2</v>
      </c>
    </row>
    <row r="2332" spans="6:8" x14ac:dyDescent="0.3">
      <c r="F2332" s="2">
        <v>2327</v>
      </c>
      <c r="G2332" s="12">
        <f ca="1"/>
        <v>28.551592350993566</v>
      </c>
      <c r="H2332" s="12">
        <f ca="1"/>
        <v>9.1491284648931026E-2</v>
      </c>
    </row>
    <row r="2333" spans="6:8" x14ac:dyDescent="0.3">
      <c r="F2333" s="2">
        <v>2328</v>
      </c>
      <c r="G2333" s="12">
        <f ca="1"/>
        <v>28.552846827672408</v>
      </c>
      <c r="H2333" s="12">
        <f ca="1"/>
        <v>9.1499204694487218E-2</v>
      </c>
    </row>
    <row r="2334" spans="6:8" x14ac:dyDescent="0.3">
      <c r="F2334" s="2">
        <v>2329</v>
      </c>
      <c r="G2334" s="12">
        <f ca="1"/>
        <v>28.553948688888905</v>
      </c>
      <c r="H2334" s="12">
        <f ca="1"/>
        <v>9.1506148777218577E-2</v>
      </c>
    </row>
    <row r="2335" spans="6:8" x14ac:dyDescent="0.3">
      <c r="F2335" s="2">
        <v>2330</v>
      </c>
      <c r="G2335" s="12">
        <f ca="1"/>
        <v>28.556250056240195</v>
      </c>
      <c r="H2335" s="12">
        <f ca="1"/>
        <v>9.1520614812495987E-2</v>
      </c>
    </row>
    <row r="2336" spans="6:8" x14ac:dyDescent="0.3">
      <c r="F2336" s="2">
        <v>2331</v>
      </c>
      <c r="G2336" s="12">
        <f ca="1"/>
        <v>28.557523972513298</v>
      </c>
      <c r="H2336" s="12">
        <f ca="1"/>
        <v>9.1528600650007355E-2</v>
      </c>
    </row>
    <row r="2337" spans="6:8" x14ac:dyDescent="0.3">
      <c r="F2337" s="2">
        <v>2332</v>
      </c>
      <c r="G2337" s="12">
        <f ca="1"/>
        <v>28.559631834065168</v>
      </c>
      <c r="H2337" s="12">
        <f ca="1"/>
        <v>9.1541780160040762E-2</v>
      </c>
    </row>
    <row r="2338" spans="6:8" x14ac:dyDescent="0.3">
      <c r="F2338" s="2">
        <v>2333</v>
      </c>
      <c r="G2338" s="12">
        <f ca="1"/>
        <v>28.559677297624745</v>
      </c>
      <c r="H2338" s="12">
        <f ca="1"/>
        <v>9.1542063954955427E-2</v>
      </c>
    </row>
    <row r="2339" spans="6:8" x14ac:dyDescent="0.3">
      <c r="F2339" s="2">
        <v>2334</v>
      </c>
      <c r="G2339" s="12">
        <f ca="1"/>
        <v>28.561837238094711</v>
      </c>
      <c r="H2339" s="12">
        <f ca="1"/>
        <v>9.1555524066031943E-2</v>
      </c>
    </row>
    <row r="2340" spans="6:8" x14ac:dyDescent="0.3">
      <c r="F2340" s="2">
        <v>2335</v>
      </c>
      <c r="G2340" s="12">
        <f ca="1"/>
        <v>28.561853763797046</v>
      </c>
      <c r="H2340" s="12">
        <f ca="1"/>
        <v>9.1555626877371024E-2</v>
      </c>
    </row>
    <row r="2341" spans="6:8" x14ac:dyDescent="0.3">
      <c r="F2341" s="2">
        <v>2336</v>
      </c>
      <c r="G2341" s="12">
        <f ca="1"/>
        <v>28.562466712635718</v>
      </c>
      <c r="H2341" s="12">
        <f ca="1"/>
        <v>9.1559438371260543E-2</v>
      </c>
    </row>
    <row r="2342" spans="6:8" x14ac:dyDescent="0.3">
      <c r="F2342" s="2">
        <v>2337</v>
      </c>
      <c r="G2342" s="12">
        <f ca="1"/>
        <v>28.563578215089674</v>
      </c>
      <c r="H2342" s="12">
        <f ca="1"/>
        <v>9.156634085581275E-2</v>
      </c>
    </row>
    <row r="2343" spans="6:8" x14ac:dyDescent="0.3">
      <c r="F2343" s="2">
        <v>2338</v>
      </c>
      <c r="G2343" s="12">
        <f ca="1"/>
        <v>28.565071445648872</v>
      </c>
      <c r="H2343" s="12">
        <f ca="1"/>
        <v>9.1575595306458299E-2</v>
      </c>
    </row>
    <row r="2344" spans="6:8" x14ac:dyDescent="0.3">
      <c r="F2344" s="2">
        <v>2339</v>
      </c>
      <c r="G2344" s="12">
        <f ca="1"/>
        <v>28.566062410536379</v>
      </c>
      <c r="H2344" s="12">
        <f ca="1"/>
        <v>9.1581725154570942E-2</v>
      </c>
    </row>
    <row r="2345" spans="6:8" x14ac:dyDescent="0.3">
      <c r="F2345" s="2">
        <v>2340</v>
      </c>
      <c r="G2345" s="12">
        <f ca="1"/>
        <v>28.566530952484712</v>
      </c>
      <c r="H2345" s="12">
        <f ca="1"/>
        <v>9.1584620166020272E-2</v>
      </c>
    </row>
    <row r="2346" spans="6:8" x14ac:dyDescent="0.3">
      <c r="F2346" s="2">
        <v>2341</v>
      </c>
      <c r="G2346" s="12">
        <f ca="1"/>
        <v>28.566716483743523</v>
      </c>
      <c r="H2346" s="12">
        <f ca="1"/>
        <v>9.1585765940950054E-2</v>
      </c>
    </row>
    <row r="2347" spans="6:8" x14ac:dyDescent="0.3">
      <c r="F2347" s="2">
        <v>2342</v>
      </c>
      <c r="G2347" s="12">
        <f ca="1"/>
        <v>28.567333256653637</v>
      </c>
      <c r="H2347" s="12">
        <f ca="1"/>
        <v>9.1589572547963433E-2</v>
      </c>
    </row>
    <row r="2348" spans="6:8" x14ac:dyDescent="0.3">
      <c r="F2348" s="2">
        <v>2343</v>
      </c>
      <c r="G2348" s="12">
        <f ca="1"/>
        <v>28.568292668345961</v>
      </c>
      <c r="H2348" s="12">
        <f ca="1"/>
        <v>9.1595486638228113E-2</v>
      </c>
    </row>
    <row r="2349" spans="6:8" x14ac:dyDescent="0.3">
      <c r="F2349" s="2">
        <v>2344</v>
      </c>
      <c r="G2349" s="12">
        <f ca="1"/>
        <v>28.569589896005844</v>
      </c>
      <c r="H2349" s="12">
        <f ca="1"/>
        <v>9.1603469151460185E-2</v>
      </c>
    </row>
    <row r="2350" spans="6:8" x14ac:dyDescent="0.3">
      <c r="F2350" s="2">
        <v>2345</v>
      </c>
      <c r="G2350" s="12">
        <f ca="1"/>
        <v>28.571268683640316</v>
      </c>
      <c r="H2350" s="12">
        <f ca="1"/>
        <v>9.1613775762094812E-2</v>
      </c>
    </row>
    <row r="2351" spans="6:8" x14ac:dyDescent="0.3">
      <c r="F2351" s="2">
        <v>2346</v>
      </c>
      <c r="G2351" s="12">
        <f ca="1"/>
        <v>28.572270440951023</v>
      </c>
      <c r="H2351" s="12">
        <f ca="1"/>
        <v>9.1619913059855965E-2</v>
      </c>
    </row>
    <row r="2352" spans="6:8" x14ac:dyDescent="0.3">
      <c r="F2352" s="2">
        <v>2347</v>
      </c>
      <c r="G2352" s="12">
        <f ca="1"/>
        <v>28.572790710521968</v>
      </c>
      <c r="H2352" s="12">
        <f ca="1"/>
        <v>9.1623096731546297E-2</v>
      </c>
    </row>
    <row r="2353" spans="6:8" x14ac:dyDescent="0.3">
      <c r="F2353" s="2">
        <v>2348</v>
      </c>
      <c r="G2353" s="12">
        <f ca="1"/>
        <v>28.572790947251068</v>
      </c>
      <c r="H2353" s="12">
        <f ca="1"/>
        <v>9.1623098179568818E-2</v>
      </c>
    </row>
    <row r="2354" spans="6:8" x14ac:dyDescent="0.3">
      <c r="F2354" s="2">
        <v>2349</v>
      </c>
      <c r="G2354" s="12">
        <f ca="1"/>
        <v>28.573259662945766</v>
      </c>
      <c r="H2354" s="12">
        <f ca="1"/>
        <v>9.1625964167689797E-2</v>
      </c>
    </row>
    <row r="2355" spans="6:8" x14ac:dyDescent="0.3">
      <c r="F2355" s="2">
        <v>2350</v>
      </c>
      <c r="G2355" s="12">
        <f ca="1"/>
        <v>28.574355963867077</v>
      </c>
      <c r="H2355" s="12">
        <f ca="1"/>
        <v>9.1632659381100892E-2</v>
      </c>
    </row>
    <row r="2356" spans="6:8" x14ac:dyDescent="0.3">
      <c r="F2356" s="2">
        <v>2351</v>
      </c>
      <c r="G2356" s="12">
        <f ca="1"/>
        <v>28.574875562256896</v>
      </c>
      <c r="H2356" s="12">
        <f ca="1"/>
        <v>9.1635828615540219E-2</v>
      </c>
    </row>
    <row r="2357" spans="6:8" x14ac:dyDescent="0.3">
      <c r="F2357" s="2">
        <v>2352</v>
      </c>
      <c r="G2357" s="12">
        <f ca="1"/>
        <v>28.575061816422757</v>
      </c>
      <c r="H2357" s="12">
        <f ca="1"/>
        <v>9.1636964026214143E-2</v>
      </c>
    </row>
    <row r="2358" spans="6:8" x14ac:dyDescent="0.3">
      <c r="F2358" s="2">
        <v>2353</v>
      </c>
      <c r="G2358" s="12">
        <f ca="1"/>
        <v>28.576473771884846</v>
      </c>
      <c r="H2358" s="12">
        <f ca="1"/>
        <v>9.1645560593837661E-2</v>
      </c>
    </row>
    <row r="2359" spans="6:8" x14ac:dyDescent="0.3">
      <c r="F2359" s="2">
        <v>2354</v>
      </c>
      <c r="G2359" s="12">
        <f ca="1"/>
        <v>28.578476948252721</v>
      </c>
      <c r="H2359" s="12">
        <f ca="1"/>
        <v>9.1657724169006694E-2</v>
      </c>
    </row>
    <row r="2360" spans="6:8" x14ac:dyDescent="0.3">
      <c r="F2360" s="2">
        <v>2355</v>
      </c>
      <c r="G2360" s="12">
        <f ca="1"/>
        <v>28.579139110993189</v>
      </c>
      <c r="H2360" s="12">
        <f ca="1"/>
        <v>9.1661736511632119E-2</v>
      </c>
    </row>
    <row r="2361" spans="6:8" x14ac:dyDescent="0.3">
      <c r="F2361" s="2">
        <v>2356</v>
      </c>
      <c r="G2361" s="12">
        <f ca="1"/>
        <v>28.580110604228501</v>
      </c>
      <c r="H2361" s="12">
        <f ca="1"/>
        <v>9.166761567126569E-2</v>
      </c>
    </row>
    <row r="2362" spans="6:8" x14ac:dyDescent="0.3">
      <c r="F2362" s="2">
        <v>2357</v>
      </c>
      <c r="G2362" s="12">
        <f ca="1"/>
        <v>28.582132467548384</v>
      </c>
      <c r="H2362" s="12">
        <f ca="1"/>
        <v>9.1679822522004115E-2</v>
      </c>
    </row>
    <row r="2363" spans="6:8" x14ac:dyDescent="0.3">
      <c r="F2363" s="2">
        <v>2358</v>
      </c>
      <c r="G2363" s="12">
        <f ca="1"/>
        <v>28.58252888626145</v>
      </c>
      <c r="H2363" s="12">
        <f ca="1"/>
        <v>9.1682211309230252E-2</v>
      </c>
    </row>
    <row r="2364" spans="6:8" x14ac:dyDescent="0.3">
      <c r="F2364" s="2">
        <v>2359</v>
      </c>
      <c r="G2364" s="12">
        <f ca="1"/>
        <v>28.58402653306339</v>
      </c>
      <c r="H2364" s="12">
        <f ca="1"/>
        <v>9.169122251481765E-2</v>
      </c>
    </row>
    <row r="2365" spans="6:8" x14ac:dyDescent="0.3">
      <c r="F2365" s="2">
        <v>2360</v>
      </c>
      <c r="G2365" s="12">
        <f ca="1"/>
        <v>28.584819823225423</v>
      </c>
      <c r="H2365" s="12">
        <f ca="1"/>
        <v>9.1695987026987655E-2</v>
      </c>
    </row>
    <row r="2366" spans="6:8" x14ac:dyDescent="0.3">
      <c r="F2366" s="2">
        <v>2361</v>
      </c>
      <c r="G2366" s="12">
        <f ca="1"/>
        <v>28.584912799412781</v>
      </c>
      <c r="H2366" s="12">
        <f ca="1"/>
        <v>9.1696545051497963E-2</v>
      </c>
    </row>
    <row r="2367" spans="6:8" x14ac:dyDescent="0.3">
      <c r="F2367" s="2">
        <v>2362</v>
      </c>
      <c r="G2367" s="12">
        <f ca="1"/>
        <v>28.585630092282528</v>
      </c>
      <c r="H2367" s="12">
        <f ca="1"/>
        <v>9.1700847336852298E-2</v>
      </c>
    </row>
    <row r="2368" spans="6:8" x14ac:dyDescent="0.3">
      <c r="F2368" s="2">
        <v>2363</v>
      </c>
      <c r="G2368" s="12">
        <f ca="1"/>
        <v>28.586092287464123</v>
      </c>
      <c r="H2368" s="12">
        <f ca="1"/>
        <v>9.1703616967951332E-2</v>
      </c>
    </row>
    <row r="2369" spans="6:8" x14ac:dyDescent="0.3">
      <c r="F2369" s="2">
        <v>2364</v>
      </c>
      <c r="G2369" s="12">
        <f ca="1"/>
        <v>28.586195477252424</v>
      </c>
      <c r="H2369" s="12">
        <f ca="1"/>
        <v>9.1704235039021142E-2</v>
      </c>
    </row>
    <row r="2370" spans="6:8" x14ac:dyDescent="0.3">
      <c r="F2370" s="2">
        <v>2365</v>
      </c>
      <c r="G2370" s="12">
        <f ca="1"/>
        <v>28.587117086917612</v>
      </c>
      <c r="H2370" s="12">
        <f ca="1"/>
        <v>9.1709750672647861E-2</v>
      </c>
    </row>
    <row r="2371" spans="6:8" x14ac:dyDescent="0.3">
      <c r="F2371" s="2">
        <v>2366</v>
      </c>
      <c r="G2371" s="12">
        <f ca="1"/>
        <v>28.587508837245313</v>
      </c>
      <c r="H2371" s="12">
        <f ca="1"/>
        <v>9.1712092768156422E-2</v>
      </c>
    </row>
    <row r="2372" spans="6:8" x14ac:dyDescent="0.3">
      <c r="F2372" s="2">
        <v>2367</v>
      </c>
      <c r="G2372" s="12">
        <f ca="1"/>
        <v>28.587850252102943</v>
      </c>
      <c r="H2372" s="12">
        <f ca="1"/>
        <v>9.1714132741572529E-2</v>
      </c>
    </row>
    <row r="2373" spans="6:8" x14ac:dyDescent="0.3">
      <c r="F2373" s="2">
        <v>2368</v>
      </c>
      <c r="G2373" s="12">
        <f ca="1"/>
        <v>28.590074758169507</v>
      </c>
      <c r="H2373" s="12">
        <f ca="1"/>
        <v>9.1727397177545356E-2</v>
      </c>
    </row>
    <row r="2374" spans="6:8" x14ac:dyDescent="0.3">
      <c r="F2374" s="2">
        <v>2369</v>
      </c>
      <c r="G2374" s="12">
        <f ca="1"/>
        <v>28.590365996846117</v>
      </c>
      <c r="H2374" s="12">
        <f ca="1"/>
        <v>9.1729130315455695E-2</v>
      </c>
    </row>
    <row r="2375" spans="6:8" x14ac:dyDescent="0.3">
      <c r="F2375" s="2">
        <v>2370</v>
      </c>
      <c r="G2375" s="12">
        <f ca="1"/>
        <v>28.59210471455463</v>
      </c>
      <c r="H2375" s="12">
        <f ca="1"/>
        <v>9.1739460526727601E-2</v>
      </c>
    </row>
    <row r="2376" spans="6:8" x14ac:dyDescent="0.3">
      <c r="F2376" s="2">
        <v>2371</v>
      </c>
      <c r="G2376" s="12">
        <f ca="1"/>
        <v>28.594134092951357</v>
      </c>
      <c r="H2376" s="12">
        <f ca="1"/>
        <v>9.1751481339990434E-2</v>
      </c>
    </row>
    <row r="2377" spans="6:8" x14ac:dyDescent="0.3">
      <c r="F2377" s="2">
        <v>2372</v>
      </c>
      <c r="G2377" s="12">
        <f ca="1"/>
        <v>28.598306382523596</v>
      </c>
      <c r="H2377" s="12">
        <f ca="1"/>
        <v>9.1776072730558211E-2</v>
      </c>
    </row>
    <row r="2378" spans="6:8" x14ac:dyDescent="0.3">
      <c r="F2378" s="2">
        <v>2373</v>
      </c>
      <c r="G2378" s="12">
        <f ca="1"/>
        <v>28.599327462554164</v>
      </c>
      <c r="H2378" s="12">
        <f ca="1"/>
        <v>9.1782065816706698E-2</v>
      </c>
    </row>
    <row r="2379" spans="6:8" x14ac:dyDescent="0.3">
      <c r="F2379" s="2">
        <v>2374</v>
      </c>
      <c r="G2379" s="12">
        <f ca="1"/>
        <v>28.59956972456148</v>
      </c>
      <c r="H2379" s="12">
        <f ca="1"/>
        <v>9.1783486289314417E-2</v>
      </c>
    </row>
    <row r="2380" spans="6:8" x14ac:dyDescent="0.3">
      <c r="F2380" s="2">
        <v>2375</v>
      </c>
      <c r="G2380" s="12">
        <f ca="1"/>
        <v>28.600655588697435</v>
      </c>
      <c r="H2380" s="12">
        <f ca="1"/>
        <v>9.1789846283641091E-2</v>
      </c>
    </row>
    <row r="2381" spans="6:8" x14ac:dyDescent="0.3">
      <c r="F2381" s="2">
        <v>2376</v>
      </c>
      <c r="G2381" s="12">
        <f ca="1"/>
        <v>28.604355575656868</v>
      </c>
      <c r="H2381" s="12">
        <f ca="1"/>
        <v>9.1811433547756449E-2</v>
      </c>
    </row>
    <row r="2382" spans="6:8" x14ac:dyDescent="0.3">
      <c r="F2382" s="2">
        <v>2377</v>
      </c>
      <c r="G2382" s="12">
        <f ca="1"/>
        <v>28.605139985792619</v>
      </c>
      <c r="H2382" s="12">
        <f ca="1"/>
        <v>9.1815993471762558E-2</v>
      </c>
    </row>
    <row r="2383" spans="6:8" x14ac:dyDescent="0.3">
      <c r="F2383" s="2">
        <v>2378</v>
      </c>
      <c r="G2383" s="12">
        <f ca="1"/>
        <v>28.605889924085549</v>
      </c>
      <c r="H2383" s="12">
        <f ca="1"/>
        <v>9.1820347559840199E-2</v>
      </c>
    </row>
    <row r="2384" spans="6:8" x14ac:dyDescent="0.3">
      <c r="F2384" s="2">
        <v>2379</v>
      </c>
      <c r="G2384" s="12">
        <f ca="1"/>
        <v>28.606989831099924</v>
      </c>
      <c r="H2384" s="12">
        <f ca="1"/>
        <v>9.1826723915931899E-2</v>
      </c>
    </row>
    <row r="2385" spans="6:8" x14ac:dyDescent="0.3">
      <c r="F2385" s="2">
        <v>2380</v>
      </c>
      <c r="G2385" s="12">
        <f ca="1"/>
        <v>28.607119050074367</v>
      </c>
      <c r="H2385" s="12">
        <f ca="1"/>
        <v>9.1827472270011409E-2</v>
      </c>
    </row>
    <row r="2386" spans="6:8" x14ac:dyDescent="0.3">
      <c r="F2386" s="2">
        <v>2381</v>
      </c>
      <c r="G2386" s="12">
        <f ca="1"/>
        <v>28.607450262823207</v>
      </c>
      <c r="H2386" s="12">
        <f ca="1"/>
        <v>9.182938972227668E-2</v>
      </c>
    </row>
    <row r="2387" spans="6:8" x14ac:dyDescent="0.3">
      <c r="F2387" s="2">
        <v>2382</v>
      </c>
      <c r="G2387" s="12">
        <f ca="1"/>
        <v>28.607780649484248</v>
      </c>
      <c r="H2387" s="12">
        <f ca="1"/>
        <v>9.183130135847424E-2</v>
      </c>
    </row>
    <row r="2388" spans="6:8" x14ac:dyDescent="0.3">
      <c r="F2388" s="2">
        <v>2383</v>
      </c>
      <c r="G2388" s="12">
        <f ca="1"/>
        <v>28.608695748601953</v>
      </c>
      <c r="H2388" s="12">
        <f ca="1"/>
        <v>9.1836590785321387E-2</v>
      </c>
    </row>
    <row r="2389" spans="6:8" x14ac:dyDescent="0.3">
      <c r="F2389" s="2">
        <v>2384</v>
      </c>
      <c r="G2389" s="12">
        <f ca="1"/>
        <v>28.609022014593389</v>
      </c>
      <c r="H2389" s="12">
        <f ca="1"/>
        <v>9.1838474742791151E-2</v>
      </c>
    </row>
    <row r="2390" spans="6:8" x14ac:dyDescent="0.3">
      <c r="F2390" s="2">
        <v>2385</v>
      </c>
      <c r="G2390" s="12">
        <f ca="1"/>
        <v>28.609385623540529</v>
      </c>
      <c r="H2390" s="12">
        <f ca="1"/>
        <v>9.1840573143861487E-2</v>
      </c>
    </row>
    <row r="2391" spans="6:8" x14ac:dyDescent="0.3">
      <c r="F2391" s="2">
        <v>2386</v>
      </c>
      <c r="G2391" s="12">
        <f ca="1"/>
        <v>28.610753415070679</v>
      </c>
      <c r="H2391" s="12">
        <f ca="1"/>
        <v>9.1848455527690623E-2</v>
      </c>
    </row>
    <row r="2392" spans="6:8" x14ac:dyDescent="0.3">
      <c r="F2392" s="2">
        <v>2387</v>
      </c>
      <c r="G2392" s="12">
        <f ca="1"/>
        <v>28.611009836756981</v>
      </c>
      <c r="H2392" s="12">
        <f ca="1"/>
        <v>9.1849931280437933E-2</v>
      </c>
    </row>
    <row r="2393" spans="6:8" x14ac:dyDescent="0.3">
      <c r="F2393" s="2">
        <v>2388</v>
      </c>
      <c r="G2393" s="12">
        <f ca="1"/>
        <v>28.611364618097081</v>
      </c>
      <c r="H2393" s="12">
        <f ca="1"/>
        <v>9.1851972086046521E-2</v>
      </c>
    </row>
    <row r="2394" spans="6:8" x14ac:dyDescent="0.3">
      <c r="F2394" s="2">
        <v>2389</v>
      </c>
      <c r="G2394" s="12">
        <f ca="1"/>
        <v>28.613107628026729</v>
      </c>
      <c r="H2394" s="12">
        <f ca="1"/>
        <v>9.1861981113603081E-2</v>
      </c>
    </row>
    <row r="2395" spans="6:8" x14ac:dyDescent="0.3">
      <c r="F2395" s="2">
        <v>2390</v>
      </c>
      <c r="G2395" s="12">
        <f ca="1"/>
        <v>28.613917356306498</v>
      </c>
      <c r="H2395" s="12">
        <f ca="1"/>
        <v>9.1866621119730929E-2</v>
      </c>
    </row>
    <row r="2396" spans="6:8" x14ac:dyDescent="0.3">
      <c r="F2396" s="2">
        <v>2391</v>
      </c>
      <c r="G2396" s="12">
        <f ca="1"/>
        <v>28.614863245266921</v>
      </c>
      <c r="H2396" s="12">
        <f ca="1"/>
        <v>9.1872033530070771E-2</v>
      </c>
    </row>
    <row r="2397" spans="6:8" x14ac:dyDescent="0.3">
      <c r="F2397" s="2">
        <v>2392</v>
      </c>
      <c r="G2397" s="12">
        <f ca="1"/>
        <v>28.615458926669557</v>
      </c>
      <c r="H2397" s="12">
        <f ca="1"/>
        <v>9.1875437705368435E-2</v>
      </c>
    </row>
    <row r="2398" spans="6:8" x14ac:dyDescent="0.3">
      <c r="F2398" s="2">
        <v>2393</v>
      </c>
      <c r="G2398" s="12">
        <f ca="1"/>
        <v>28.615983683708595</v>
      </c>
      <c r="H2398" s="12">
        <f ca="1"/>
        <v>9.1878433789976816E-2</v>
      </c>
    </row>
    <row r="2399" spans="6:8" x14ac:dyDescent="0.3">
      <c r="F2399" s="2">
        <v>2394</v>
      </c>
      <c r="G2399" s="12">
        <f ca="1"/>
        <v>28.618340642524231</v>
      </c>
      <c r="H2399" s="12">
        <f ca="1"/>
        <v>9.1891858727092421E-2</v>
      </c>
    </row>
    <row r="2400" spans="6:8" x14ac:dyDescent="0.3">
      <c r="F2400" s="2">
        <v>2395</v>
      </c>
      <c r="G2400" s="12">
        <f ca="1"/>
        <v>28.618624556261743</v>
      </c>
      <c r="H2400" s="12">
        <f ca="1"/>
        <v>9.1893472326617848E-2</v>
      </c>
    </row>
    <row r="2401" spans="6:8" x14ac:dyDescent="0.3">
      <c r="F2401" s="2">
        <v>2396</v>
      </c>
      <c r="G2401" s="12">
        <f ca="1"/>
        <v>28.619440126253643</v>
      </c>
      <c r="H2401" s="12">
        <f ca="1"/>
        <v>9.1898103320292357E-2</v>
      </c>
    </row>
    <row r="2402" spans="6:8" x14ac:dyDescent="0.3">
      <c r="F2402" s="2">
        <v>2397</v>
      </c>
      <c r="G2402" s="12">
        <f ca="1"/>
        <v>28.619829419051108</v>
      </c>
      <c r="H2402" s="12">
        <f ca="1"/>
        <v>9.1900311602443066E-2</v>
      </c>
    </row>
    <row r="2403" spans="6:8" x14ac:dyDescent="0.3">
      <c r="F2403" s="2">
        <v>2398</v>
      </c>
      <c r="G2403" s="12">
        <f ca="1"/>
        <v>28.619915881763152</v>
      </c>
      <c r="H2403" s="12">
        <f ca="1"/>
        <v>9.1900801872394605E-2</v>
      </c>
    </row>
    <row r="2404" spans="6:8" x14ac:dyDescent="0.3">
      <c r="F2404" s="2">
        <v>2399</v>
      </c>
      <c r="G2404" s="12">
        <f ca="1"/>
        <v>28.61996278845584</v>
      </c>
      <c r="H2404" s="12">
        <f ca="1"/>
        <v>9.1901067818155532E-2</v>
      </c>
    </row>
    <row r="2405" spans="6:8" x14ac:dyDescent="0.3">
      <c r="F2405" s="2">
        <v>2400</v>
      </c>
      <c r="G2405" s="12">
        <f ca="1"/>
        <v>28.620184650765591</v>
      </c>
      <c r="H2405" s="12">
        <f ca="1"/>
        <v>9.1902325424492462E-2</v>
      </c>
    </row>
    <row r="2406" spans="6:8" x14ac:dyDescent="0.3">
      <c r="F2406" s="2">
        <v>2401</v>
      </c>
      <c r="G2406" s="12">
        <f ca="1"/>
        <v>28.621468119213215</v>
      </c>
      <c r="H2406" s="12">
        <f ca="1"/>
        <v>9.1909591541116761E-2</v>
      </c>
    </row>
    <row r="2407" spans="6:8" x14ac:dyDescent="0.3">
      <c r="F2407" s="2">
        <v>2402</v>
      </c>
      <c r="G2407" s="12">
        <f ca="1"/>
        <v>28.62321288436323</v>
      </c>
      <c r="H2407" s="12">
        <f ca="1"/>
        <v>9.1919444302840117E-2</v>
      </c>
    </row>
    <row r="2408" spans="6:8" x14ac:dyDescent="0.3">
      <c r="F2408" s="2">
        <v>2403</v>
      </c>
      <c r="G2408" s="12">
        <f ca="1"/>
        <v>28.628981781641567</v>
      </c>
      <c r="H2408" s="12">
        <f ca="1"/>
        <v>9.1951817379030104E-2</v>
      </c>
    </row>
    <row r="2409" spans="6:8" x14ac:dyDescent="0.3">
      <c r="F2409" s="2">
        <v>2404</v>
      </c>
      <c r="G2409" s="12">
        <f ca="1"/>
        <v>28.629217549151978</v>
      </c>
      <c r="H2409" s="12">
        <f ca="1"/>
        <v>9.1953133762823713E-2</v>
      </c>
    </row>
    <row r="2410" spans="6:8" x14ac:dyDescent="0.3">
      <c r="F2410" s="2">
        <v>2405</v>
      </c>
      <c r="G2410" s="12">
        <f ca="1"/>
        <v>28.629309197432157</v>
      </c>
      <c r="H2410" s="12">
        <f ca="1"/>
        <v>9.1953645330475953E-2</v>
      </c>
    </row>
    <row r="2411" spans="6:8" x14ac:dyDescent="0.3">
      <c r="F2411" s="2">
        <v>2406</v>
      </c>
      <c r="G2411" s="12">
        <f ca="1"/>
        <v>28.629365884997785</v>
      </c>
      <c r="H2411" s="12">
        <f ca="1"/>
        <v>9.1953961712843618E-2</v>
      </c>
    </row>
    <row r="2412" spans="6:8" x14ac:dyDescent="0.3">
      <c r="F2412" s="2">
        <v>2407</v>
      </c>
      <c r="G2412" s="12">
        <f ca="1"/>
        <v>28.634759594513362</v>
      </c>
      <c r="H2412" s="12">
        <f ca="1"/>
        <v>9.1983926650138811E-2</v>
      </c>
    </row>
    <row r="2413" spans="6:8" x14ac:dyDescent="0.3">
      <c r="F2413" s="2">
        <v>2408</v>
      </c>
      <c r="G2413" s="12">
        <f ca="1"/>
        <v>28.634989709059127</v>
      </c>
      <c r="H2413" s="12">
        <f ca="1"/>
        <v>9.1985198977725044E-2</v>
      </c>
    </row>
    <row r="2414" spans="6:8" x14ac:dyDescent="0.3">
      <c r="F2414" s="2">
        <v>2409</v>
      </c>
      <c r="G2414" s="12">
        <f ca="1"/>
        <v>28.635903287951518</v>
      </c>
      <c r="H2414" s="12">
        <f ca="1"/>
        <v>9.1990245344210061E-2</v>
      </c>
    </row>
    <row r="2415" spans="6:8" x14ac:dyDescent="0.3">
      <c r="F2415" s="2">
        <v>2410</v>
      </c>
      <c r="G2415" s="12">
        <f ca="1"/>
        <v>28.636102651862895</v>
      </c>
      <c r="H2415" s="12">
        <f ca="1"/>
        <v>9.1991345535333002E-2</v>
      </c>
    </row>
    <row r="2416" spans="6:8" x14ac:dyDescent="0.3">
      <c r="F2416" s="2">
        <v>2411</v>
      </c>
      <c r="G2416" s="12">
        <f ca="1"/>
        <v>28.638396646453653</v>
      </c>
      <c r="H2416" s="12">
        <f ca="1"/>
        <v>9.2003978106088985E-2</v>
      </c>
    </row>
    <row r="2417" spans="6:8" x14ac:dyDescent="0.3">
      <c r="F2417" s="2">
        <v>2412</v>
      </c>
      <c r="G2417" s="12">
        <f ca="1"/>
        <v>28.639974295988793</v>
      </c>
      <c r="H2417" s="12">
        <f ca="1"/>
        <v>9.2012637239681921E-2</v>
      </c>
    </row>
    <row r="2418" spans="6:8" x14ac:dyDescent="0.3">
      <c r="F2418" s="2">
        <v>2413</v>
      </c>
      <c r="G2418" s="12">
        <f ca="1"/>
        <v>28.640792503477854</v>
      </c>
      <c r="H2418" s="12">
        <f ca="1"/>
        <v>9.2017118880429155E-2</v>
      </c>
    </row>
    <row r="2419" spans="6:8" x14ac:dyDescent="0.3">
      <c r="F2419" s="2">
        <v>2414</v>
      </c>
      <c r="G2419" s="12">
        <f ca="1"/>
        <v>28.642148259028087</v>
      </c>
      <c r="H2419" s="12">
        <f ca="1"/>
        <v>9.2024531057639414E-2</v>
      </c>
    </row>
    <row r="2420" spans="6:8" x14ac:dyDescent="0.3">
      <c r="F2420" s="2">
        <v>2415</v>
      </c>
      <c r="G2420" s="12">
        <f ca="1"/>
        <v>28.642712449101133</v>
      </c>
      <c r="H2420" s="12">
        <f ca="1"/>
        <v>9.2027610514429745E-2</v>
      </c>
    </row>
    <row r="2421" spans="6:8" x14ac:dyDescent="0.3">
      <c r="F2421" s="2">
        <v>2416</v>
      </c>
      <c r="G2421" s="12">
        <f ca="1"/>
        <v>28.643329239497447</v>
      </c>
      <c r="H2421" s="12">
        <f ca="1"/>
        <v>9.2030973658960791E-2</v>
      </c>
    </row>
    <row r="2422" spans="6:8" x14ac:dyDescent="0.3">
      <c r="F2422" s="2">
        <v>2417</v>
      </c>
      <c r="G2422" s="12">
        <f ca="1"/>
        <v>28.645499238706627</v>
      </c>
      <c r="H2422" s="12">
        <f ca="1"/>
        <v>9.2042777571494372E-2</v>
      </c>
    </row>
    <row r="2423" spans="6:8" x14ac:dyDescent="0.3">
      <c r="F2423" s="2">
        <v>2418</v>
      </c>
      <c r="G2423" s="12">
        <f ca="1"/>
        <v>28.648885096525099</v>
      </c>
      <c r="H2423" s="12">
        <f ca="1"/>
        <v>9.2061107142752202E-2</v>
      </c>
    </row>
    <row r="2424" spans="6:8" x14ac:dyDescent="0.3">
      <c r="F2424" s="2">
        <v>2419</v>
      </c>
      <c r="G2424" s="12">
        <f ca="1"/>
        <v>28.64924132718312</v>
      </c>
      <c r="H2424" s="12">
        <f ca="1"/>
        <v>9.2063029380386296E-2</v>
      </c>
    </row>
    <row r="2425" spans="6:8" x14ac:dyDescent="0.3">
      <c r="F2425" s="2">
        <v>2420</v>
      </c>
      <c r="G2425" s="12">
        <f ca="1"/>
        <v>28.650765924402396</v>
      </c>
      <c r="H2425" s="12">
        <f ca="1"/>
        <v>9.2071242760279434E-2</v>
      </c>
    </row>
    <row r="2426" spans="6:8" x14ac:dyDescent="0.3">
      <c r="F2426" s="2">
        <v>2421</v>
      </c>
      <c r="G2426" s="12">
        <f ca="1"/>
        <v>28.651117794386952</v>
      </c>
      <c r="H2426" s="12">
        <f ca="1"/>
        <v>9.2073135280971344E-2</v>
      </c>
    </row>
    <row r="2427" spans="6:8" x14ac:dyDescent="0.3">
      <c r="F2427" s="2">
        <v>2422</v>
      </c>
      <c r="G2427" s="12">
        <f ca="1"/>
        <v>28.652956590852177</v>
      </c>
      <c r="H2427" s="12">
        <f ca="1"/>
        <v>9.2083006343146867E-2</v>
      </c>
    </row>
    <row r="2428" spans="6:8" x14ac:dyDescent="0.3">
      <c r="F2428" s="2">
        <v>2423</v>
      </c>
      <c r="G2428" s="12">
        <f ca="1"/>
        <v>28.653895118339062</v>
      </c>
      <c r="H2428" s="12">
        <f ca="1"/>
        <v>9.2088032375189185E-2</v>
      </c>
    </row>
    <row r="2429" spans="6:8" x14ac:dyDescent="0.3">
      <c r="F2429" s="2">
        <v>2424</v>
      </c>
      <c r="G2429" s="12">
        <f ca="1"/>
        <v>28.654464031150127</v>
      </c>
      <c r="H2429" s="12">
        <f ca="1"/>
        <v>9.20910750258285E-2</v>
      </c>
    </row>
    <row r="2430" spans="6:8" x14ac:dyDescent="0.3">
      <c r="F2430" s="2">
        <v>2425</v>
      </c>
      <c r="G2430" s="12">
        <f ca="1"/>
        <v>28.65452144998795</v>
      </c>
      <c r="H2430" s="12">
        <f ca="1"/>
        <v>9.2091381944260406E-2</v>
      </c>
    </row>
    <row r="2431" spans="6:8" x14ac:dyDescent="0.3">
      <c r="F2431" s="2">
        <v>2426</v>
      </c>
      <c r="G2431" s="12">
        <f ca="1"/>
        <v>28.657925172020573</v>
      </c>
      <c r="H2431" s="12">
        <f ca="1"/>
        <v>9.2109520664684252E-2</v>
      </c>
    </row>
    <row r="2432" spans="6:8" x14ac:dyDescent="0.3">
      <c r="F2432" s="2">
        <v>2427</v>
      </c>
      <c r="G2432" s="12">
        <f ca="1"/>
        <v>28.658969955776051</v>
      </c>
      <c r="H2432" s="12">
        <f ca="1"/>
        <v>9.2115066695980047E-2</v>
      </c>
    </row>
    <row r="2433" spans="6:8" x14ac:dyDescent="0.3">
      <c r="F2433" s="2">
        <v>2428</v>
      </c>
      <c r="G2433" s="12">
        <f ca="1"/>
        <v>28.659183197772055</v>
      </c>
      <c r="H2433" s="12">
        <f ca="1"/>
        <v>9.2116197397094451E-2</v>
      </c>
    </row>
    <row r="2434" spans="6:8" x14ac:dyDescent="0.3">
      <c r="F2434" s="2">
        <v>2429</v>
      </c>
      <c r="G2434" s="12">
        <f ca="1"/>
        <v>28.659614974154337</v>
      </c>
      <c r="H2434" s="12">
        <f ca="1"/>
        <v>9.2118485561705335E-2</v>
      </c>
    </row>
    <row r="2435" spans="6:8" x14ac:dyDescent="0.3">
      <c r="F2435" s="2">
        <v>2430</v>
      </c>
      <c r="G2435" s="12">
        <f ca="1"/>
        <v>28.659942343140894</v>
      </c>
      <c r="H2435" s="12">
        <f ca="1"/>
        <v>9.2120219267535608E-2</v>
      </c>
    </row>
    <row r="2436" spans="6:8" x14ac:dyDescent="0.3">
      <c r="F2436" s="2">
        <v>2431</v>
      </c>
      <c r="G2436" s="12">
        <f ca="1"/>
        <v>28.661900096709239</v>
      </c>
      <c r="H2436" s="12">
        <f ca="1"/>
        <v>9.2130566411011125E-2</v>
      </c>
    </row>
    <row r="2437" spans="6:8" x14ac:dyDescent="0.3">
      <c r="F2437" s="2">
        <v>2432</v>
      </c>
      <c r="G2437" s="12">
        <f ca="1"/>
        <v>28.662556651124508</v>
      </c>
      <c r="H2437" s="12">
        <f ca="1"/>
        <v>9.2134028432170376E-2</v>
      </c>
    </row>
    <row r="2438" spans="6:8" x14ac:dyDescent="0.3">
      <c r="F2438" s="2">
        <v>2433</v>
      </c>
      <c r="G2438" s="12">
        <f ca="1"/>
        <v>28.662636074293829</v>
      </c>
      <c r="H2438" s="12">
        <f ca="1"/>
        <v>9.2134446959054039E-2</v>
      </c>
    </row>
    <row r="2439" spans="6:8" x14ac:dyDescent="0.3">
      <c r="F2439" s="2">
        <v>2434</v>
      </c>
      <c r="G2439" s="12">
        <f ca="1"/>
        <v>28.663531909951644</v>
      </c>
      <c r="H2439" s="12">
        <f ca="1"/>
        <v>9.2139163563501658E-2</v>
      </c>
    </row>
    <row r="2440" spans="6:8" x14ac:dyDescent="0.3">
      <c r="F2440" s="2">
        <v>2435</v>
      </c>
      <c r="G2440" s="12">
        <f ca="1"/>
        <v>28.663685027072091</v>
      </c>
      <c r="H2440" s="12">
        <f ca="1"/>
        <v>9.2139968981197348E-2</v>
      </c>
    </row>
    <row r="2441" spans="6:8" x14ac:dyDescent="0.3">
      <c r="F2441" s="2">
        <v>2436</v>
      </c>
      <c r="G2441" s="12">
        <f ca="1"/>
        <v>28.663839626553973</v>
      </c>
      <c r="H2441" s="12">
        <f ca="1"/>
        <v>9.2140781974489411E-2</v>
      </c>
    </row>
    <row r="2442" spans="6:8" x14ac:dyDescent="0.3">
      <c r="F2442" s="2">
        <v>2437</v>
      </c>
      <c r="G2442" s="12">
        <f ca="1"/>
        <v>28.665363829152373</v>
      </c>
      <c r="H2442" s="12">
        <f ca="1"/>
        <v>9.2148785378438069E-2</v>
      </c>
    </row>
    <row r="2443" spans="6:8" x14ac:dyDescent="0.3">
      <c r="F2443" s="2">
        <v>2438</v>
      </c>
      <c r="G2443" s="12">
        <f ca="1"/>
        <v>28.665866580220683</v>
      </c>
      <c r="H2443" s="12">
        <f ca="1"/>
        <v>9.2151420513389662E-2</v>
      </c>
    </row>
    <row r="2444" spans="6:8" x14ac:dyDescent="0.3">
      <c r="F2444" s="2">
        <v>2439</v>
      </c>
      <c r="G2444" s="12">
        <f ca="1"/>
        <v>28.666460263724286</v>
      </c>
      <c r="H2444" s="12">
        <f ca="1"/>
        <v>9.215452923080357E-2</v>
      </c>
    </row>
    <row r="2445" spans="6:8" x14ac:dyDescent="0.3">
      <c r="F2445" s="2">
        <v>2440</v>
      </c>
      <c r="G2445" s="12">
        <f ca="1"/>
        <v>28.668943510143041</v>
      </c>
      <c r="H2445" s="12">
        <f ca="1"/>
        <v>9.2167496708280769E-2</v>
      </c>
    </row>
    <row r="2446" spans="6:8" x14ac:dyDescent="0.3">
      <c r="F2446" s="2">
        <v>2441</v>
      </c>
      <c r="G2446" s="12">
        <f ca="1"/>
        <v>28.669065688986898</v>
      </c>
      <c r="H2446" s="12">
        <f ca="1"/>
        <v>9.2168133241802508E-2</v>
      </c>
    </row>
    <row r="2447" spans="6:8" x14ac:dyDescent="0.3">
      <c r="F2447" s="2">
        <v>2442</v>
      </c>
      <c r="G2447" s="12">
        <f ca="1"/>
        <v>28.66978272356198</v>
      </c>
      <c r="H2447" s="12">
        <f ca="1"/>
        <v>9.2171866082886689E-2</v>
      </c>
    </row>
    <row r="2448" spans="6:8" x14ac:dyDescent="0.3">
      <c r="F2448" s="2">
        <v>2443</v>
      </c>
      <c r="G2448" s="12">
        <f ca="1"/>
        <v>28.669833489489758</v>
      </c>
      <c r="H2448" s="12">
        <f ca="1"/>
        <v>9.2172130185929277E-2</v>
      </c>
    </row>
    <row r="2449" spans="6:8" x14ac:dyDescent="0.3">
      <c r="F2449" s="2">
        <v>2444</v>
      </c>
      <c r="G2449" s="12">
        <f ca="1"/>
        <v>28.670161640824265</v>
      </c>
      <c r="H2449" s="12">
        <f ca="1"/>
        <v>9.2173836771081749E-2</v>
      </c>
    </row>
    <row r="2450" spans="6:8" x14ac:dyDescent="0.3">
      <c r="F2450" s="2">
        <v>2445</v>
      </c>
      <c r="G2450" s="12">
        <f ca="1"/>
        <v>28.671031272490477</v>
      </c>
      <c r="H2450" s="12">
        <f ca="1"/>
        <v>9.2178354532219231E-2</v>
      </c>
    </row>
    <row r="2451" spans="6:8" x14ac:dyDescent="0.3">
      <c r="F2451" s="2">
        <v>2446</v>
      </c>
      <c r="G2451" s="12">
        <f ca="1"/>
        <v>28.672076906318836</v>
      </c>
      <c r="H2451" s="12">
        <f ca="1"/>
        <v>9.2183777308930584E-2</v>
      </c>
    </row>
    <row r="2452" spans="6:8" x14ac:dyDescent="0.3">
      <c r="F2452" s="2">
        <v>2447</v>
      </c>
      <c r="G2452" s="12">
        <f ca="1"/>
        <v>28.673691388072861</v>
      </c>
      <c r="H2452" s="12">
        <f ca="1"/>
        <v>9.2192130214132584E-2</v>
      </c>
    </row>
    <row r="2453" spans="6:8" x14ac:dyDescent="0.3">
      <c r="F2453" s="2">
        <v>2448</v>
      </c>
      <c r="G2453" s="12">
        <f ca="1"/>
        <v>28.673910227899388</v>
      </c>
      <c r="H2453" s="12">
        <f ca="1"/>
        <v>9.2193260567793048E-2</v>
      </c>
    </row>
    <row r="2454" spans="6:8" x14ac:dyDescent="0.3">
      <c r="F2454" s="2">
        <v>2449</v>
      </c>
      <c r="G2454" s="12">
        <f ca="1"/>
        <v>28.67432077628386</v>
      </c>
      <c r="H2454" s="12">
        <f ca="1"/>
        <v>9.2195379934719227E-2</v>
      </c>
    </row>
    <row r="2455" spans="6:8" x14ac:dyDescent="0.3">
      <c r="F2455" s="2">
        <v>2450</v>
      </c>
      <c r="G2455" s="12">
        <f ca="1"/>
        <v>28.674656433500868</v>
      </c>
      <c r="H2455" s="12">
        <f ca="1"/>
        <v>9.2197111527507355E-2</v>
      </c>
    </row>
    <row r="2456" spans="6:8" x14ac:dyDescent="0.3">
      <c r="F2456" s="2">
        <v>2451</v>
      </c>
      <c r="G2456" s="12">
        <f ca="1"/>
        <v>28.675090956771388</v>
      </c>
      <c r="H2456" s="12">
        <f ca="1"/>
        <v>9.2199351595675702E-2</v>
      </c>
    </row>
    <row r="2457" spans="6:8" x14ac:dyDescent="0.3">
      <c r="F2457" s="2">
        <v>2452</v>
      </c>
      <c r="G2457" s="12">
        <f ca="1"/>
        <v>28.677256005660237</v>
      </c>
      <c r="H2457" s="12">
        <f ca="1"/>
        <v>9.2210486761402449E-2</v>
      </c>
    </row>
    <row r="2458" spans="6:8" x14ac:dyDescent="0.3">
      <c r="F2458" s="2">
        <v>2453</v>
      </c>
      <c r="G2458" s="12">
        <f ca="1"/>
        <v>28.677452826509185</v>
      </c>
      <c r="H2458" s="12">
        <f ca="1"/>
        <v>9.2211496879622573E-2</v>
      </c>
    </row>
    <row r="2459" spans="6:8" x14ac:dyDescent="0.3">
      <c r="F2459" s="2">
        <v>2454</v>
      </c>
      <c r="G2459" s="12">
        <f ca="1"/>
        <v>28.678145718816349</v>
      </c>
      <c r="H2459" s="12">
        <f ca="1"/>
        <v>9.2215050057042641E-2</v>
      </c>
    </row>
    <row r="2460" spans="6:8" x14ac:dyDescent="0.3">
      <c r="F2460" s="2">
        <v>2455</v>
      </c>
      <c r="G2460" s="12">
        <f ca="1"/>
        <v>28.679569118837072</v>
      </c>
      <c r="H2460" s="12">
        <f ca="1"/>
        <v>9.2222335312012849E-2</v>
      </c>
    </row>
    <row r="2461" spans="6:8" x14ac:dyDescent="0.3">
      <c r="F2461" s="2">
        <v>2456</v>
      </c>
      <c r="G2461" s="12">
        <f ca="1"/>
        <v>28.681918628169438</v>
      </c>
      <c r="H2461" s="12">
        <f ca="1"/>
        <v>9.2234319423704428E-2</v>
      </c>
    </row>
    <row r="2462" spans="6:8" x14ac:dyDescent="0.3">
      <c r="F2462" s="2">
        <v>2457</v>
      </c>
      <c r="G2462" s="12">
        <f ca="1"/>
        <v>28.682133721949896</v>
      </c>
      <c r="H2462" s="12">
        <f ca="1"/>
        <v>9.2235413989178644E-2</v>
      </c>
    </row>
    <row r="2463" spans="6:8" x14ac:dyDescent="0.3">
      <c r="F2463" s="2">
        <v>2458</v>
      </c>
      <c r="G2463" s="12">
        <f ca="1"/>
        <v>28.683874889629635</v>
      </c>
      <c r="H2463" s="12">
        <f ca="1"/>
        <v>9.2244258607920418E-2</v>
      </c>
    </row>
    <row r="2464" spans="6:8" x14ac:dyDescent="0.3">
      <c r="F2464" s="2">
        <v>2459</v>
      </c>
      <c r="G2464" s="12">
        <f ca="1"/>
        <v>28.684945755801202</v>
      </c>
      <c r="H2464" s="12">
        <f ca="1"/>
        <v>9.2249684323501183E-2</v>
      </c>
    </row>
    <row r="2465" spans="6:8" x14ac:dyDescent="0.3">
      <c r="F2465" s="2">
        <v>2460</v>
      </c>
      <c r="G2465" s="12">
        <f ca="1"/>
        <v>28.685061268839679</v>
      </c>
      <c r="H2465" s="12">
        <f ca="1"/>
        <v>9.2250268953322459E-2</v>
      </c>
    </row>
    <row r="2466" spans="6:8" x14ac:dyDescent="0.3">
      <c r="F2466" s="2">
        <v>2461</v>
      </c>
      <c r="G2466" s="12">
        <f ca="1"/>
        <v>28.685559837895553</v>
      </c>
      <c r="H2466" s="12">
        <f ca="1"/>
        <v>9.2252790870779047E-2</v>
      </c>
    </row>
    <row r="2467" spans="6:8" x14ac:dyDescent="0.3">
      <c r="F2467" s="2">
        <v>2462</v>
      </c>
      <c r="G2467" s="12">
        <f ca="1"/>
        <v>28.68572079714825</v>
      </c>
      <c r="H2467" s="12">
        <f ca="1"/>
        <v>9.2253604560561336E-2</v>
      </c>
    </row>
    <row r="2468" spans="6:8" x14ac:dyDescent="0.3">
      <c r="F2468" s="2">
        <v>2463</v>
      </c>
      <c r="G2468" s="12">
        <f ca="1"/>
        <v>28.689189396399588</v>
      </c>
      <c r="H2468" s="12">
        <f ca="1"/>
        <v>9.2271080856278206E-2</v>
      </c>
    </row>
    <row r="2469" spans="6:8" x14ac:dyDescent="0.3">
      <c r="F2469" s="2">
        <v>2464</v>
      </c>
      <c r="G2469" s="12">
        <f ca="1"/>
        <v>28.689848418290808</v>
      </c>
      <c r="H2469" s="12">
        <f ca="1"/>
        <v>9.2274388688930606E-2</v>
      </c>
    </row>
    <row r="2470" spans="6:8" x14ac:dyDescent="0.3">
      <c r="F2470" s="2">
        <v>2465</v>
      </c>
      <c r="G2470" s="12">
        <f ca="1"/>
        <v>28.690042227967254</v>
      </c>
      <c r="H2470" s="12">
        <f ca="1"/>
        <v>9.2275360713519106E-2</v>
      </c>
    </row>
    <row r="2471" spans="6:8" x14ac:dyDescent="0.3">
      <c r="F2471" s="2">
        <v>2466</v>
      </c>
      <c r="G2471" s="12">
        <f ca="1"/>
        <v>28.693557724122456</v>
      </c>
      <c r="H2471" s="12">
        <f ca="1"/>
        <v>9.229293180841662E-2</v>
      </c>
    </row>
    <row r="2472" spans="6:8" x14ac:dyDescent="0.3">
      <c r="F2472" s="2">
        <v>2467</v>
      </c>
      <c r="G2472" s="12">
        <f ca="1"/>
        <v>28.693580225500771</v>
      </c>
      <c r="H2472" s="12">
        <f ca="1"/>
        <v>9.2293043905989844E-2</v>
      </c>
    </row>
    <row r="2473" spans="6:8" x14ac:dyDescent="0.3">
      <c r="F2473" s="2">
        <v>2468</v>
      </c>
      <c r="G2473" s="12">
        <f ca="1"/>
        <v>28.694275479663919</v>
      </c>
      <c r="H2473" s="12">
        <f ca="1"/>
        <v>9.2296505220890848E-2</v>
      </c>
    </row>
    <row r="2474" spans="6:8" x14ac:dyDescent="0.3">
      <c r="F2474" s="2">
        <v>2469</v>
      </c>
      <c r="G2474" s="12">
        <f ca="1"/>
        <v>28.6945401641198</v>
      </c>
      <c r="H2474" s="12">
        <f ca="1"/>
        <v>9.2297821774051769E-2</v>
      </c>
    </row>
    <row r="2475" spans="6:8" x14ac:dyDescent="0.3">
      <c r="F2475" s="2">
        <v>2470</v>
      </c>
      <c r="G2475" s="12">
        <f ca="1"/>
        <v>28.696883338224776</v>
      </c>
      <c r="H2475" s="12">
        <f ca="1"/>
        <v>9.2309448574671077E-2</v>
      </c>
    </row>
    <row r="2476" spans="6:8" x14ac:dyDescent="0.3">
      <c r="F2476" s="2">
        <v>2471</v>
      </c>
      <c r="G2476" s="12">
        <f ca="1"/>
        <v>28.697628462690158</v>
      </c>
      <c r="H2476" s="12">
        <f ca="1"/>
        <v>9.2313135234067464E-2</v>
      </c>
    </row>
    <row r="2477" spans="6:8" x14ac:dyDescent="0.3">
      <c r="F2477" s="2">
        <v>2472</v>
      </c>
      <c r="G2477" s="12">
        <f ca="1"/>
        <v>28.699201385815773</v>
      </c>
      <c r="H2477" s="12">
        <f ca="1"/>
        <v>9.2320900750843649E-2</v>
      </c>
    </row>
    <row r="2478" spans="6:8" x14ac:dyDescent="0.3">
      <c r="F2478" s="2">
        <v>2473</v>
      </c>
      <c r="G2478" s="12">
        <f ca="1"/>
        <v>28.699376714825643</v>
      </c>
      <c r="H2478" s="12">
        <f ca="1"/>
        <v>9.232176493342692E-2</v>
      </c>
    </row>
    <row r="2479" spans="6:8" x14ac:dyDescent="0.3">
      <c r="F2479" s="2">
        <v>2474</v>
      </c>
      <c r="G2479" s="12">
        <f ca="1"/>
        <v>28.699619872577436</v>
      </c>
      <c r="H2479" s="12">
        <f ca="1"/>
        <v>9.2322962968350145E-2</v>
      </c>
    </row>
    <row r="2480" spans="6:8" x14ac:dyDescent="0.3">
      <c r="F2480" s="2">
        <v>2475</v>
      </c>
      <c r="G2480" s="12">
        <f ca="1"/>
        <v>28.704500820995499</v>
      </c>
      <c r="H2480" s="12">
        <f ca="1"/>
        <v>9.2346895853447117E-2</v>
      </c>
    </row>
    <row r="2481" spans="6:8" x14ac:dyDescent="0.3">
      <c r="F2481" s="2">
        <v>2476</v>
      </c>
      <c r="G2481" s="12">
        <f ca="1"/>
        <v>28.704790397423917</v>
      </c>
      <c r="H2481" s="12">
        <f ca="1"/>
        <v>9.2348308831334422E-2</v>
      </c>
    </row>
    <row r="2482" spans="6:8" x14ac:dyDescent="0.3">
      <c r="F2482" s="2">
        <v>2477</v>
      </c>
      <c r="G2482" s="12">
        <f ca="1"/>
        <v>28.704888896069303</v>
      </c>
      <c r="H2482" s="12">
        <f ca="1"/>
        <v>9.2348789275645535E-2</v>
      </c>
    </row>
    <row r="2483" spans="6:8" x14ac:dyDescent="0.3">
      <c r="F2483" s="2">
        <v>2478</v>
      </c>
      <c r="G2483" s="12">
        <f ca="1"/>
        <v>28.70709076942671</v>
      </c>
      <c r="H2483" s="12">
        <f ca="1"/>
        <v>9.2359505937277042E-2</v>
      </c>
    </row>
    <row r="2484" spans="6:8" x14ac:dyDescent="0.3">
      <c r="F2484" s="2">
        <v>2479</v>
      </c>
      <c r="G2484" s="12">
        <f ca="1"/>
        <v>28.707626746896921</v>
      </c>
      <c r="H2484" s="12">
        <f ca="1"/>
        <v>9.2362107808896143E-2</v>
      </c>
    </row>
    <row r="2485" spans="6:8" x14ac:dyDescent="0.3">
      <c r="F2485" s="2">
        <v>2480</v>
      </c>
      <c r="G2485" s="12">
        <f ca="1"/>
        <v>28.708414145882408</v>
      </c>
      <c r="H2485" s="12">
        <f ca="1"/>
        <v>9.2365925388829581E-2</v>
      </c>
    </row>
    <row r="2486" spans="6:8" x14ac:dyDescent="0.3">
      <c r="F2486" s="2">
        <v>2481</v>
      </c>
      <c r="G2486" s="12">
        <f ca="1"/>
        <v>28.709605239288319</v>
      </c>
      <c r="H2486" s="12">
        <f ca="1"/>
        <v>9.2371689358161771E-2</v>
      </c>
    </row>
    <row r="2487" spans="6:8" x14ac:dyDescent="0.3">
      <c r="F2487" s="2">
        <v>2482</v>
      </c>
      <c r="G2487" s="12">
        <f ca="1"/>
        <v>28.710230638975638</v>
      </c>
      <c r="H2487" s="12">
        <f ca="1"/>
        <v>9.237471057436851E-2</v>
      </c>
    </row>
    <row r="2488" spans="6:8" x14ac:dyDescent="0.3">
      <c r="F2488" s="2">
        <v>2483</v>
      </c>
      <c r="G2488" s="12">
        <f ca="1"/>
        <v>28.712977153486857</v>
      </c>
      <c r="H2488" s="12">
        <f ca="1"/>
        <v>9.2387935943658711E-2</v>
      </c>
    </row>
    <row r="2489" spans="6:8" x14ac:dyDescent="0.3">
      <c r="F2489" s="2">
        <v>2484</v>
      </c>
      <c r="G2489" s="12">
        <f ca="1"/>
        <v>28.714109589327993</v>
      </c>
      <c r="H2489" s="12">
        <f ca="1"/>
        <v>9.2393368773417389E-2</v>
      </c>
    </row>
    <row r="2490" spans="6:8" x14ac:dyDescent="0.3">
      <c r="F2490" s="2">
        <v>2485</v>
      </c>
      <c r="G2490" s="12">
        <f ca="1"/>
        <v>28.716868313205911</v>
      </c>
      <c r="H2490" s="12">
        <f ca="1"/>
        <v>9.2406554290297163E-2</v>
      </c>
    </row>
    <row r="2491" spans="6:8" x14ac:dyDescent="0.3">
      <c r="F2491" s="2">
        <v>2486</v>
      </c>
      <c r="G2491" s="12">
        <f ca="1"/>
        <v>28.718108374172481</v>
      </c>
      <c r="H2491" s="12">
        <f ca="1"/>
        <v>9.2412458447663839E-2</v>
      </c>
    </row>
    <row r="2492" spans="6:8" x14ac:dyDescent="0.3">
      <c r="F2492" s="2">
        <v>2487</v>
      </c>
      <c r="G2492" s="12">
        <f ca="1"/>
        <v>28.718501716783742</v>
      </c>
      <c r="H2492" s="12">
        <f ca="1"/>
        <v>9.2414328270648674E-2</v>
      </c>
    </row>
    <row r="2493" spans="6:8" x14ac:dyDescent="0.3">
      <c r="F2493" s="2">
        <v>2488</v>
      </c>
      <c r="G2493" s="12">
        <f ca="1"/>
        <v>28.718752833315499</v>
      </c>
      <c r="H2493" s="12">
        <f ca="1"/>
        <v>9.2415521253305849E-2</v>
      </c>
    </row>
    <row r="2494" spans="6:8" x14ac:dyDescent="0.3">
      <c r="F2494" s="2">
        <v>2489</v>
      </c>
      <c r="G2494" s="12">
        <f ca="1"/>
        <v>28.719241471433094</v>
      </c>
      <c r="H2494" s="12">
        <f ca="1"/>
        <v>9.2417840971859871E-2</v>
      </c>
    </row>
    <row r="2495" spans="6:8" x14ac:dyDescent="0.3">
      <c r="F2495" s="2">
        <v>2490</v>
      </c>
      <c r="G2495" s="12">
        <f ca="1"/>
        <v>28.720025587297663</v>
      </c>
      <c r="H2495" s="12">
        <f ca="1"/>
        <v>9.2421558830645484E-2</v>
      </c>
    </row>
    <row r="2496" spans="6:8" x14ac:dyDescent="0.3">
      <c r="F2496" s="2">
        <v>2491</v>
      </c>
      <c r="G2496" s="12">
        <f ca="1"/>
        <v>28.720348256770688</v>
      </c>
      <c r="H2496" s="12">
        <f ca="1"/>
        <v>9.2423087116381322E-2</v>
      </c>
    </row>
    <row r="2497" spans="6:8" x14ac:dyDescent="0.3">
      <c r="F2497" s="2">
        <v>2492</v>
      </c>
      <c r="G2497" s="12">
        <f ca="1"/>
        <v>28.722605489297315</v>
      </c>
      <c r="H2497" s="12">
        <f ca="1"/>
        <v>9.243375148627711E-2</v>
      </c>
    </row>
    <row r="2498" spans="6:8" x14ac:dyDescent="0.3">
      <c r="F2498" s="2">
        <v>2493</v>
      </c>
      <c r="G2498" s="12">
        <f ca="1"/>
        <v>28.725266584316401</v>
      </c>
      <c r="H2498" s="12">
        <f ca="1"/>
        <v>9.244626383841098E-2</v>
      </c>
    </row>
    <row r="2499" spans="6:8" x14ac:dyDescent="0.3">
      <c r="F2499" s="2">
        <v>2494</v>
      </c>
      <c r="G2499" s="12">
        <f ca="1"/>
        <v>28.728473489949319</v>
      </c>
      <c r="H2499" s="12">
        <f ca="1"/>
        <v>9.2461256250006923E-2</v>
      </c>
    </row>
    <row r="2500" spans="6:8" x14ac:dyDescent="0.3">
      <c r="F2500" s="2">
        <v>2495</v>
      </c>
      <c r="G2500" s="12">
        <f ca="1"/>
        <v>28.730189470812842</v>
      </c>
      <c r="H2500" s="12">
        <f ca="1"/>
        <v>9.2469239807080592E-2</v>
      </c>
    </row>
    <row r="2501" spans="6:8" x14ac:dyDescent="0.3">
      <c r="F2501" s="2">
        <v>2496</v>
      </c>
      <c r="G2501" s="12">
        <f ca="1"/>
        <v>28.735868406322616</v>
      </c>
      <c r="H2501" s="12">
        <f ca="1"/>
        <v>9.2495468600017602E-2</v>
      </c>
    </row>
    <row r="2502" spans="6:8" x14ac:dyDescent="0.3">
      <c r="F2502" s="2">
        <v>2497</v>
      </c>
      <c r="G2502" s="12">
        <f ca="1"/>
        <v>28.736314793146814</v>
      </c>
      <c r="H2502" s="12">
        <f ca="1"/>
        <v>9.2497517775046972E-2</v>
      </c>
    </row>
    <row r="2503" spans="6:8" x14ac:dyDescent="0.3">
      <c r="F2503" s="2">
        <v>2498</v>
      </c>
      <c r="G2503" s="12">
        <f ca="1"/>
        <v>28.738391704045785</v>
      </c>
      <c r="H2503" s="12">
        <f ca="1"/>
        <v>9.2507028040397662E-2</v>
      </c>
    </row>
    <row r="2504" spans="6:8" x14ac:dyDescent="0.3">
      <c r="F2504" s="2">
        <v>2499</v>
      </c>
      <c r="G2504" s="12">
        <f ca="1"/>
        <v>28.739339968272304</v>
      </c>
      <c r="H2504" s="12">
        <f ca="1"/>
        <v>9.2511357070707359E-2</v>
      </c>
    </row>
    <row r="2505" spans="6:8" x14ac:dyDescent="0.3">
      <c r="F2505" s="2">
        <v>2500</v>
      </c>
      <c r="G2505" s="12">
        <f ca="1"/>
        <v>28.739435066143091</v>
      </c>
      <c r="H2505" s="12">
        <f ca="1"/>
        <v>9.2511790759541607E-2</v>
      </c>
    </row>
    <row r="2506" spans="6:8" x14ac:dyDescent="0.3">
      <c r="F2506" s="2">
        <v>2501</v>
      </c>
      <c r="G2506" s="12">
        <f ca="1"/>
        <v>28.73994275412581</v>
      </c>
      <c r="H2506" s="12">
        <f ca="1"/>
        <v>9.2514104645603307E-2</v>
      </c>
    </row>
    <row r="2507" spans="6:8" x14ac:dyDescent="0.3">
      <c r="F2507" s="2">
        <v>2502</v>
      </c>
      <c r="G2507" s="12">
        <f ca="1"/>
        <v>28.741078126815509</v>
      </c>
      <c r="H2507" s="12">
        <f ca="1"/>
        <v>9.2519270803808104E-2</v>
      </c>
    </row>
    <row r="2508" spans="6:8" x14ac:dyDescent="0.3">
      <c r="F2508" s="2">
        <v>2503</v>
      </c>
      <c r="G2508" s="12">
        <f ca="1"/>
        <v>28.741589750243904</v>
      </c>
      <c r="H2508" s="12">
        <f ca="1"/>
        <v>9.2521594937447701E-2</v>
      </c>
    </row>
    <row r="2509" spans="6:8" x14ac:dyDescent="0.3">
      <c r="F2509" s="2">
        <v>2504</v>
      </c>
      <c r="G2509" s="12">
        <f ca="1"/>
        <v>28.743808824517473</v>
      </c>
      <c r="H2509" s="12">
        <f ca="1"/>
        <v>9.2531647780709436E-2</v>
      </c>
    </row>
    <row r="2510" spans="6:8" x14ac:dyDescent="0.3">
      <c r="F2510" s="2">
        <v>2505</v>
      </c>
      <c r="G2510" s="12">
        <f ca="1"/>
        <v>28.746404900144874</v>
      </c>
      <c r="H2510" s="12">
        <f ca="1"/>
        <v>9.2543351468134319E-2</v>
      </c>
    </row>
    <row r="2511" spans="6:8" x14ac:dyDescent="0.3">
      <c r="F2511" s="2">
        <v>2506</v>
      </c>
      <c r="G2511" s="12">
        <f ca="1"/>
        <v>28.746509972560649</v>
      </c>
      <c r="H2511" s="12">
        <f ca="1"/>
        <v>9.2543823863394048E-2</v>
      </c>
    </row>
    <row r="2512" spans="6:8" x14ac:dyDescent="0.3">
      <c r="F2512" s="2">
        <v>2507</v>
      </c>
      <c r="G2512" s="12">
        <f ca="1"/>
        <v>28.747112608820395</v>
      </c>
      <c r="H2512" s="12">
        <f ca="1"/>
        <v>9.2546531312015665E-2</v>
      </c>
    </row>
    <row r="2513" spans="6:8" x14ac:dyDescent="0.3">
      <c r="F2513" s="2">
        <v>2508</v>
      </c>
      <c r="G2513" s="12">
        <f ca="1"/>
        <v>28.747227833398089</v>
      </c>
      <c r="H2513" s="12">
        <f ca="1"/>
        <v>9.2547048601396772E-2</v>
      </c>
    </row>
    <row r="2514" spans="6:8" x14ac:dyDescent="0.3">
      <c r="F2514" s="2">
        <v>2509</v>
      </c>
      <c r="G2514" s="12">
        <f ca="1"/>
        <v>28.748715665835586</v>
      </c>
      <c r="H2514" s="12">
        <f ca="1"/>
        <v>9.2553717205522801E-2</v>
      </c>
    </row>
    <row r="2515" spans="6:8" x14ac:dyDescent="0.3">
      <c r="F2515" s="2">
        <v>2510</v>
      </c>
      <c r="G2515" s="12">
        <f ca="1"/>
        <v>28.750075917098997</v>
      </c>
      <c r="H2515" s="12">
        <f ca="1"/>
        <v>9.2559796322819424E-2</v>
      </c>
    </row>
    <row r="2516" spans="6:8" x14ac:dyDescent="0.3">
      <c r="F2516" s="2">
        <v>2511</v>
      </c>
      <c r="G2516" s="12">
        <f ca="1"/>
        <v>28.750094915732923</v>
      </c>
      <c r="H2516" s="12">
        <f ca="1"/>
        <v>9.2559881110480149E-2</v>
      </c>
    </row>
    <row r="2517" spans="6:8" x14ac:dyDescent="0.3">
      <c r="F2517" s="2">
        <v>2512</v>
      </c>
      <c r="G2517" s="12">
        <f ca="1"/>
        <v>28.751629148111601</v>
      </c>
      <c r="H2517" s="12">
        <f ca="1"/>
        <v>9.2566717273131954E-2</v>
      </c>
    </row>
    <row r="2518" spans="6:8" x14ac:dyDescent="0.3">
      <c r="F2518" s="2">
        <v>2513</v>
      </c>
      <c r="G2518" s="12">
        <f ca="1"/>
        <v>28.752039121437928</v>
      </c>
      <c r="H2518" s="12">
        <f ca="1"/>
        <v>9.2568540383595813E-2</v>
      </c>
    </row>
    <row r="2519" spans="6:8" x14ac:dyDescent="0.3">
      <c r="F2519" s="2">
        <v>2514</v>
      </c>
      <c r="G2519" s="12">
        <f ca="1"/>
        <v>28.753957860527183</v>
      </c>
      <c r="H2519" s="12">
        <f ca="1"/>
        <v>9.2577052483417591E-2</v>
      </c>
    </row>
    <row r="2520" spans="6:8" x14ac:dyDescent="0.3">
      <c r="F2520" s="2">
        <v>2515</v>
      </c>
      <c r="G2520" s="12">
        <f ca="1"/>
        <v>28.75571921100773</v>
      </c>
      <c r="H2520" s="12">
        <f ca="1"/>
        <v>9.2584836862786984E-2</v>
      </c>
    </row>
    <row r="2521" spans="6:8" x14ac:dyDescent="0.3">
      <c r="F2521" s="2">
        <v>2516</v>
      </c>
      <c r="G2521" s="12">
        <f ca="1"/>
        <v>28.755882215907597</v>
      </c>
      <c r="H2521" s="12">
        <f ca="1"/>
        <v>9.2585555844399883E-2</v>
      </c>
    </row>
    <row r="2522" spans="6:8" x14ac:dyDescent="0.3">
      <c r="F2522" s="2">
        <v>2517</v>
      </c>
      <c r="G2522" s="12">
        <f ca="1"/>
        <v>28.756192785597161</v>
      </c>
      <c r="H2522" s="12">
        <f ca="1"/>
        <v>9.2586925035495621E-2</v>
      </c>
    </row>
    <row r="2523" spans="6:8" x14ac:dyDescent="0.3">
      <c r="F2523" s="2">
        <v>2518</v>
      </c>
      <c r="G2523" s="12">
        <f ca="1"/>
        <v>28.758632150798</v>
      </c>
      <c r="H2523" s="12">
        <f ca="1"/>
        <v>9.2597648826518664E-2</v>
      </c>
    </row>
    <row r="2524" spans="6:8" x14ac:dyDescent="0.3">
      <c r="F2524" s="2">
        <v>2519</v>
      </c>
      <c r="G2524" s="12">
        <f ca="1"/>
        <v>28.758806507818342</v>
      </c>
      <c r="H2524" s="12">
        <f ca="1"/>
        <v>9.2598413252859488E-2</v>
      </c>
    </row>
    <row r="2525" spans="6:8" x14ac:dyDescent="0.3">
      <c r="F2525" s="2">
        <v>2520</v>
      </c>
      <c r="G2525" s="12">
        <f ca="1"/>
        <v>28.758833478056683</v>
      </c>
      <c r="H2525" s="12">
        <f ca="1"/>
        <v>9.2598531472694617E-2</v>
      </c>
    </row>
    <row r="2526" spans="6:8" x14ac:dyDescent="0.3">
      <c r="F2526" s="2">
        <v>2521</v>
      </c>
      <c r="G2526" s="12">
        <f ca="1"/>
        <v>28.762230864513448</v>
      </c>
      <c r="H2526" s="12">
        <f ca="1"/>
        <v>9.261337053457977E-2</v>
      </c>
    </row>
    <row r="2527" spans="6:8" x14ac:dyDescent="0.3">
      <c r="F2527" s="2">
        <v>2522</v>
      </c>
      <c r="G2527" s="12">
        <f ca="1"/>
        <v>28.763903474981301</v>
      </c>
      <c r="H2527" s="12">
        <f ca="1"/>
        <v>9.2620637635417155E-2</v>
      </c>
    </row>
    <row r="2528" spans="6:8" x14ac:dyDescent="0.3">
      <c r="F2528" s="2">
        <v>2523</v>
      </c>
      <c r="G2528" s="12">
        <f ca="1"/>
        <v>28.764395928672226</v>
      </c>
      <c r="H2528" s="12">
        <f ca="1"/>
        <v>9.2622772392630864E-2</v>
      </c>
    </row>
    <row r="2529" spans="6:8" x14ac:dyDescent="0.3">
      <c r="F2529" s="2">
        <v>2524</v>
      </c>
      <c r="G2529" s="12">
        <f ca="1"/>
        <v>28.764644741363341</v>
      </c>
      <c r="H2529" s="12">
        <f ca="1"/>
        <v>9.2623850143877612E-2</v>
      </c>
    </row>
    <row r="2530" spans="6:8" x14ac:dyDescent="0.3">
      <c r="F2530" s="2">
        <v>2525</v>
      </c>
      <c r="G2530" s="12">
        <f ca="1"/>
        <v>28.766343904389405</v>
      </c>
      <c r="H2530" s="12">
        <f ca="1"/>
        <v>9.2631195184099846E-2</v>
      </c>
    </row>
    <row r="2531" spans="6:8" x14ac:dyDescent="0.3">
      <c r="F2531" s="2">
        <v>2526</v>
      </c>
      <c r="G2531" s="12">
        <f ca="1"/>
        <v>28.768694069599697</v>
      </c>
      <c r="H2531" s="12">
        <f ca="1"/>
        <v>9.2641311185548733E-2</v>
      </c>
    </row>
    <row r="2532" spans="6:8" x14ac:dyDescent="0.3">
      <c r="F2532" s="2">
        <v>2527</v>
      </c>
      <c r="G2532" s="12">
        <f ca="1"/>
        <v>28.769765298532025</v>
      </c>
      <c r="H2532" s="12">
        <f ca="1"/>
        <v>9.2645905549811808E-2</v>
      </c>
    </row>
    <row r="2533" spans="6:8" x14ac:dyDescent="0.3">
      <c r="F2533" s="2">
        <v>2528</v>
      </c>
      <c r="G2533" s="12">
        <f ca="1"/>
        <v>28.770715825415717</v>
      </c>
      <c r="H2533" s="12">
        <f ca="1"/>
        <v>9.2649973532361526E-2</v>
      </c>
    </row>
    <row r="2534" spans="6:8" x14ac:dyDescent="0.3">
      <c r="F2534" s="2">
        <v>2529</v>
      </c>
      <c r="G2534" s="12">
        <f ca="1"/>
        <v>28.771799132875618</v>
      </c>
      <c r="H2534" s="12">
        <f ca="1"/>
        <v>9.2654599799216003E-2</v>
      </c>
    </row>
    <row r="2535" spans="6:8" x14ac:dyDescent="0.3">
      <c r="F2535" s="2">
        <v>2530</v>
      </c>
      <c r="G2535" s="12">
        <f ca="1"/>
        <v>28.77238559082474</v>
      </c>
      <c r="H2535" s="12">
        <f ca="1"/>
        <v>9.2657099835307177E-2</v>
      </c>
    </row>
    <row r="2536" spans="6:8" x14ac:dyDescent="0.3">
      <c r="F2536" s="2">
        <v>2531</v>
      </c>
      <c r="G2536" s="12">
        <f ca="1"/>
        <v>28.772918605085536</v>
      </c>
      <c r="H2536" s="12">
        <f ca="1"/>
        <v>9.2659369342913064E-2</v>
      </c>
    </row>
    <row r="2537" spans="6:8" x14ac:dyDescent="0.3">
      <c r="F2537" s="2">
        <v>2532</v>
      </c>
      <c r="G2537" s="12">
        <f ca="1"/>
        <v>28.773797612181248</v>
      </c>
      <c r="H2537" s="12">
        <f ca="1"/>
        <v>9.2663106426884453E-2</v>
      </c>
    </row>
    <row r="2538" spans="6:8" x14ac:dyDescent="0.3">
      <c r="F2538" s="2">
        <v>2533</v>
      </c>
      <c r="G2538" s="12">
        <f ca="1"/>
        <v>28.773816154337858</v>
      </c>
      <c r="H2538" s="12">
        <f ca="1"/>
        <v>9.2663185183239766E-2</v>
      </c>
    </row>
    <row r="2539" spans="6:8" x14ac:dyDescent="0.3">
      <c r="F2539" s="2">
        <v>2534</v>
      </c>
      <c r="G2539" s="12">
        <f ca="1"/>
        <v>28.775674434498754</v>
      </c>
      <c r="H2539" s="12">
        <f ca="1"/>
        <v>9.2671062303618087E-2</v>
      </c>
    </row>
    <row r="2540" spans="6:8" x14ac:dyDescent="0.3">
      <c r="F2540" s="2">
        <v>2535</v>
      </c>
      <c r="G2540" s="12">
        <f ca="1"/>
        <v>28.775793922579894</v>
      </c>
      <c r="H2540" s="12">
        <f ca="1"/>
        <v>9.2671567736337668E-2</v>
      </c>
    </row>
    <row r="2541" spans="6:8" x14ac:dyDescent="0.3">
      <c r="F2541" s="2">
        <v>2536</v>
      </c>
      <c r="G2541" s="12">
        <f ca="1"/>
        <v>28.776500405471705</v>
      </c>
      <c r="H2541" s="12">
        <f ca="1"/>
        <v>9.2674553509125429E-2</v>
      </c>
    </row>
    <row r="2542" spans="6:8" x14ac:dyDescent="0.3">
      <c r="F2542" s="2">
        <v>2537</v>
      </c>
      <c r="G2542" s="12">
        <f ca="1"/>
        <v>28.776563937675817</v>
      </c>
      <c r="H2542" s="12">
        <f ca="1"/>
        <v>9.2674821790847337E-2</v>
      </c>
    </row>
    <row r="2543" spans="6:8" x14ac:dyDescent="0.3">
      <c r="F2543" s="2">
        <v>2538</v>
      </c>
      <c r="G2543" s="12">
        <f ca="1"/>
        <v>28.777030931052064</v>
      </c>
      <c r="H2543" s="12">
        <f ca="1"/>
        <v>9.2676792675123312E-2</v>
      </c>
    </row>
    <row r="2544" spans="6:8" x14ac:dyDescent="0.3">
      <c r="F2544" s="2">
        <v>2539</v>
      </c>
      <c r="G2544" s="12">
        <f ca="1"/>
        <v>28.77820822717759</v>
      </c>
      <c r="H2544" s="12">
        <f ca="1"/>
        <v>9.2681752548155957E-2</v>
      </c>
    </row>
    <row r="2545" spans="6:8" x14ac:dyDescent="0.3">
      <c r="F2545" s="2">
        <v>2540</v>
      </c>
      <c r="G2545" s="12">
        <f ca="1"/>
        <v>28.778372860329988</v>
      </c>
      <c r="H2545" s="12">
        <f ca="1"/>
        <v>9.2682445138546093E-2</v>
      </c>
    </row>
    <row r="2546" spans="6:8" x14ac:dyDescent="0.3">
      <c r="F2546" s="2">
        <v>2541</v>
      </c>
      <c r="G2546" s="12">
        <f ca="1"/>
        <v>28.77891891038557</v>
      </c>
      <c r="H2546" s="12">
        <f ca="1"/>
        <v>9.2684740546912461E-2</v>
      </c>
    </row>
    <row r="2547" spans="6:8" x14ac:dyDescent="0.3">
      <c r="F2547" s="2">
        <v>2542</v>
      </c>
      <c r="G2547" s="12">
        <f ca="1"/>
        <v>28.779048869125337</v>
      </c>
      <c r="H2547" s="12">
        <f ca="1"/>
        <v>9.2685286452205889E-2</v>
      </c>
    </row>
    <row r="2548" spans="6:8" x14ac:dyDescent="0.3">
      <c r="F2548" s="2">
        <v>2543</v>
      </c>
      <c r="G2548" s="12">
        <f ca="1"/>
        <v>28.779592923091435</v>
      </c>
      <c r="H2548" s="12">
        <f ca="1"/>
        <v>9.268757015111867E-2</v>
      </c>
    </row>
    <row r="2549" spans="6:8" x14ac:dyDescent="0.3">
      <c r="F2549" s="2">
        <v>2544</v>
      </c>
      <c r="G2549" s="12">
        <f ca="1"/>
        <v>28.779866356663788</v>
      </c>
      <c r="H2549" s="12">
        <f ca="1"/>
        <v>9.2688716895014719E-2</v>
      </c>
    </row>
    <row r="2550" spans="6:8" x14ac:dyDescent="0.3">
      <c r="F2550" s="2">
        <v>2545</v>
      </c>
      <c r="G2550" s="12">
        <f ca="1"/>
        <v>28.780106223999308</v>
      </c>
      <c r="H2550" s="12">
        <f ca="1"/>
        <v>9.2689722310431641E-2</v>
      </c>
    </row>
    <row r="2551" spans="6:8" x14ac:dyDescent="0.3">
      <c r="F2551" s="2">
        <v>2546</v>
      </c>
      <c r="G2551" s="12">
        <f ca="1"/>
        <v>28.780366911891658</v>
      </c>
      <c r="H2551" s="12">
        <f ca="1"/>
        <v>9.2690814406823141E-2</v>
      </c>
    </row>
    <row r="2552" spans="6:8" x14ac:dyDescent="0.3">
      <c r="F2552" s="2">
        <v>2547</v>
      </c>
      <c r="G2552" s="12">
        <f ca="1"/>
        <v>28.780547311629636</v>
      </c>
      <c r="H2552" s="12">
        <f ca="1"/>
        <v>9.2691569793711195E-2</v>
      </c>
    </row>
    <row r="2553" spans="6:8" x14ac:dyDescent="0.3">
      <c r="F2553" s="2">
        <v>2548</v>
      </c>
      <c r="G2553" s="12">
        <f ca="1"/>
        <v>28.78222092512484</v>
      </c>
      <c r="H2553" s="12">
        <f ca="1"/>
        <v>9.2698563695555028E-2</v>
      </c>
    </row>
    <row r="2554" spans="6:8" x14ac:dyDescent="0.3">
      <c r="F2554" s="2">
        <v>2549</v>
      </c>
      <c r="G2554" s="12">
        <f ca="1"/>
        <v>28.782701267528104</v>
      </c>
      <c r="H2554" s="12">
        <f ca="1"/>
        <v>9.2700566338560678E-2</v>
      </c>
    </row>
    <row r="2555" spans="6:8" x14ac:dyDescent="0.3">
      <c r="F2555" s="2">
        <v>2550</v>
      </c>
      <c r="G2555" s="12">
        <f ca="1"/>
        <v>28.785372855940214</v>
      </c>
      <c r="H2555" s="12">
        <f ca="1"/>
        <v>9.2711666724443836E-2</v>
      </c>
    </row>
    <row r="2556" spans="6:8" x14ac:dyDescent="0.3">
      <c r="F2556" s="2">
        <v>2551</v>
      </c>
      <c r="G2556" s="12">
        <f ca="1"/>
        <v>28.785880902181454</v>
      </c>
      <c r="H2556" s="12">
        <f ca="1"/>
        <v>9.2713770357635186E-2</v>
      </c>
    </row>
    <row r="2557" spans="6:8" x14ac:dyDescent="0.3">
      <c r="F2557" s="2">
        <v>2552</v>
      </c>
      <c r="G2557" s="12">
        <f ca="1"/>
        <v>28.787239891581471</v>
      </c>
      <c r="H2557" s="12">
        <f ca="1"/>
        <v>9.2719385994246714E-2</v>
      </c>
    </row>
    <row r="2558" spans="6:8" x14ac:dyDescent="0.3">
      <c r="F2558" s="2">
        <v>2553</v>
      </c>
      <c r="G2558" s="12">
        <f ca="1"/>
        <v>28.787431621370203</v>
      </c>
      <c r="H2558" s="12">
        <f ca="1"/>
        <v>9.2720176922694617E-2</v>
      </c>
    </row>
    <row r="2559" spans="6:8" x14ac:dyDescent="0.3">
      <c r="F2559" s="2">
        <v>2554</v>
      </c>
      <c r="G2559" s="12">
        <f ca="1"/>
        <v>28.789724210937266</v>
      </c>
      <c r="H2559" s="12">
        <f ca="1"/>
        <v>9.2729608704222449E-2</v>
      </c>
    </row>
    <row r="2560" spans="6:8" x14ac:dyDescent="0.3">
      <c r="F2560" s="2">
        <v>2555</v>
      </c>
      <c r="G2560" s="12">
        <f ca="1"/>
        <v>28.790165883740503</v>
      </c>
      <c r="H2560" s="12">
        <f ca="1"/>
        <v>9.2731420318828431E-2</v>
      </c>
    </row>
    <row r="2561" spans="6:8" x14ac:dyDescent="0.3">
      <c r="F2561" s="2">
        <v>2556</v>
      </c>
      <c r="G2561" s="12">
        <f ca="1"/>
        <v>28.793100550823027</v>
      </c>
      <c r="H2561" s="12">
        <f ca="1"/>
        <v>9.2743412865312444E-2</v>
      </c>
    </row>
    <row r="2562" spans="6:8" x14ac:dyDescent="0.3">
      <c r="F2562" s="2">
        <v>2557</v>
      </c>
      <c r="G2562" s="12">
        <f ca="1"/>
        <v>28.794115466942817</v>
      </c>
      <c r="H2562" s="12">
        <f ca="1"/>
        <v>9.2747542289788723E-2</v>
      </c>
    </row>
    <row r="2563" spans="6:8" x14ac:dyDescent="0.3">
      <c r="F2563" s="2">
        <v>2558</v>
      </c>
      <c r="G2563" s="12">
        <f ca="1"/>
        <v>28.794998362170588</v>
      </c>
      <c r="H2563" s="12">
        <f ca="1"/>
        <v>9.2751127018853852E-2</v>
      </c>
    </row>
    <row r="2564" spans="6:8" x14ac:dyDescent="0.3">
      <c r="F2564" s="2">
        <v>2559</v>
      </c>
      <c r="G2564" s="12">
        <f ca="1"/>
        <v>28.795789611621679</v>
      </c>
      <c r="H2564" s="12">
        <f ca="1"/>
        <v>9.2754333690612839E-2</v>
      </c>
    </row>
    <row r="2565" spans="6:8" x14ac:dyDescent="0.3">
      <c r="F2565" s="2">
        <v>2560</v>
      </c>
      <c r="G2565" s="12">
        <f ca="1"/>
        <v>28.796968052277837</v>
      </c>
      <c r="H2565" s="12">
        <f ca="1"/>
        <v>9.275909908406739E-2</v>
      </c>
    </row>
    <row r="2566" spans="6:8" x14ac:dyDescent="0.3">
      <c r="F2566" s="2">
        <v>2561</v>
      </c>
      <c r="G2566" s="12">
        <f ca="1"/>
        <v>28.797338030475103</v>
      </c>
      <c r="H2566" s="12">
        <f ca="1"/>
        <v>9.2760592631574323E-2</v>
      </c>
    </row>
    <row r="2567" spans="6:8" x14ac:dyDescent="0.3">
      <c r="F2567" s="2">
        <v>2562</v>
      </c>
      <c r="G2567" s="12">
        <f ca="1"/>
        <v>28.798818011846375</v>
      </c>
      <c r="H2567" s="12">
        <f ca="1"/>
        <v>9.2766554795339559E-2</v>
      </c>
    </row>
    <row r="2568" spans="6:8" x14ac:dyDescent="0.3">
      <c r="F2568" s="2">
        <v>2563</v>
      </c>
      <c r="G2568" s="12">
        <f ca="1"/>
        <v>28.799358822081572</v>
      </c>
      <c r="H2568" s="12">
        <f ca="1"/>
        <v>9.2768728561090752E-2</v>
      </c>
    </row>
    <row r="2569" spans="6:8" x14ac:dyDescent="0.3">
      <c r="F2569" s="2">
        <v>2564</v>
      </c>
      <c r="G2569" s="12">
        <f ca="1"/>
        <v>28.800623319860218</v>
      </c>
      <c r="H2569" s="12">
        <f ca="1"/>
        <v>9.2773800908468082E-2</v>
      </c>
    </row>
    <row r="2570" spans="6:8" x14ac:dyDescent="0.3">
      <c r="F2570" s="2">
        <v>2565</v>
      </c>
      <c r="G2570" s="12">
        <f ca="1"/>
        <v>28.800816602603938</v>
      </c>
      <c r="H2570" s="12">
        <f ca="1"/>
        <v>9.2774574968658985E-2</v>
      </c>
    </row>
    <row r="2571" spans="6:8" x14ac:dyDescent="0.3">
      <c r="F2571" s="2">
        <v>2566</v>
      </c>
      <c r="G2571" s="12">
        <f ca="1"/>
        <v>28.801165480770191</v>
      </c>
      <c r="H2571" s="12">
        <f ca="1"/>
        <v>9.2775971309402905E-2</v>
      </c>
    </row>
    <row r="2572" spans="6:8" x14ac:dyDescent="0.3">
      <c r="F2572" s="2">
        <v>2567</v>
      </c>
      <c r="G2572" s="12">
        <f ca="1"/>
        <v>28.803290726901132</v>
      </c>
      <c r="H2572" s="12">
        <f ca="1"/>
        <v>9.2784453738453926E-2</v>
      </c>
    </row>
    <row r="2573" spans="6:8" x14ac:dyDescent="0.3">
      <c r="F2573" s="2">
        <v>2568</v>
      </c>
      <c r="G2573" s="12">
        <f ca="1"/>
        <v>28.805242528202946</v>
      </c>
      <c r="H2573" s="12">
        <f ca="1"/>
        <v>9.2792208202345572E-2</v>
      </c>
    </row>
    <row r="2574" spans="6:8" x14ac:dyDescent="0.3">
      <c r="F2574" s="2">
        <v>2569</v>
      </c>
      <c r="G2574" s="12">
        <f ca="1"/>
        <v>28.807001733080014</v>
      </c>
      <c r="H2574" s="12">
        <f ca="1"/>
        <v>9.2799168213202762E-2</v>
      </c>
    </row>
    <row r="2575" spans="6:8" x14ac:dyDescent="0.3">
      <c r="F2575" s="2">
        <v>2570</v>
      </c>
      <c r="G2575" s="12">
        <f ca="1"/>
        <v>28.807228565631206</v>
      </c>
      <c r="H2575" s="12">
        <f ca="1"/>
        <v>9.2800063620546533E-2</v>
      </c>
    </row>
    <row r="2576" spans="6:8" x14ac:dyDescent="0.3">
      <c r="F2576" s="2">
        <v>2571</v>
      </c>
      <c r="G2576" s="12">
        <f ca="1"/>
        <v>28.807487173990289</v>
      </c>
      <c r="H2576" s="12">
        <f ca="1"/>
        <v>9.2801083898370343E-2</v>
      </c>
    </row>
    <row r="2577" spans="6:8" x14ac:dyDescent="0.3">
      <c r="F2577" s="2">
        <v>2572</v>
      </c>
      <c r="G2577" s="12">
        <f ca="1"/>
        <v>28.808593497427466</v>
      </c>
      <c r="H2577" s="12">
        <f ca="1"/>
        <v>9.280544186910103E-2</v>
      </c>
    </row>
    <row r="2578" spans="6:8" x14ac:dyDescent="0.3">
      <c r="F2578" s="2">
        <v>2573</v>
      </c>
      <c r="G2578" s="12">
        <f ca="1"/>
        <v>28.808648363867594</v>
      </c>
      <c r="H2578" s="12">
        <f ca="1"/>
        <v>9.2805657710677822E-2</v>
      </c>
    </row>
    <row r="2579" spans="6:8" x14ac:dyDescent="0.3">
      <c r="F2579" s="2">
        <v>2574</v>
      </c>
      <c r="G2579" s="12">
        <f ca="1"/>
        <v>28.809025509168631</v>
      </c>
      <c r="H2579" s="12">
        <f ca="1"/>
        <v>9.2807140649915409E-2</v>
      </c>
    </row>
    <row r="2580" spans="6:8" x14ac:dyDescent="0.3">
      <c r="F2580" s="2">
        <v>2575</v>
      </c>
      <c r="G2580" s="12">
        <f ca="1"/>
        <v>28.809223336658491</v>
      </c>
      <c r="H2580" s="12">
        <f ca="1"/>
        <v>9.2807918000227863E-2</v>
      </c>
    </row>
    <row r="2581" spans="6:8" x14ac:dyDescent="0.3">
      <c r="F2581" s="2">
        <v>2576</v>
      </c>
      <c r="G2581" s="12">
        <f ca="1"/>
        <v>28.812403975549849</v>
      </c>
      <c r="H2581" s="12">
        <f ca="1"/>
        <v>9.282036800612592E-2</v>
      </c>
    </row>
    <row r="2582" spans="6:8" x14ac:dyDescent="0.3">
      <c r="F2582" s="2">
        <v>2577</v>
      </c>
      <c r="G2582" s="12">
        <f ca="1"/>
        <v>28.813343085064702</v>
      </c>
      <c r="H2582" s="12">
        <f ca="1"/>
        <v>9.2824026657958095E-2</v>
      </c>
    </row>
    <row r="2583" spans="6:8" x14ac:dyDescent="0.3">
      <c r="F2583" s="2">
        <v>2578</v>
      </c>
      <c r="G2583" s="12">
        <f ca="1"/>
        <v>28.813722921260389</v>
      </c>
      <c r="H2583" s="12">
        <f ca="1"/>
        <v>9.2825504210758678E-2</v>
      </c>
    </row>
    <row r="2584" spans="6:8" x14ac:dyDescent="0.3">
      <c r="F2584" s="2">
        <v>2579</v>
      </c>
      <c r="G2584" s="12">
        <f ca="1"/>
        <v>28.81523440266459</v>
      </c>
      <c r="H2584" s="12">
        <f ca="1"/>
        <v>9.2831371049991021E-2</v>
      </c>
    </row>
    <row r="2585" spans="6:8" x14ac:dyDescent="0.3">
      <c r="F2585" s="2">
        <v>2580</v>
      </c>
      <c r="G2585" s="12">
        <f ca="1"/>
        <v>28.815262508948429</v>
      </c>
      <c r="H2585" s="12">
        <f ca="1"/>
        <v>9.2831479951511767E-2</v>
      </c>
    </row>
    <row r="2586" spans="6:8" x14ac:dyDescent="0.3">
      <c r="F2586" s="2">
        <v>2581</v>
      </c>
      <c r="G2586" s="12">
        <f ca="1"/>
        <v>28.816347389627733</v>
      </c>
      <c r="H2586" s="12">
        <f ca="1"/>
        <v>9.2835678068321298E-2</v>
      </c>
    </row>
    <row r="2587" spans="6:8" x14ac:dyDescent="0.3">
      <c r="F2587" s="2">
        <v>2582</v>
      </c>
      <c r="G2587" s="12">
        <f ca="1"/>
        <v>28.816434901285255</v>
      </c>
      <c r="H2587" s="12">
        <f ca="1"/>
        <v>9.2836016249935177E-2</v>
      </c>
    </row>
    <row r="2588" spans="6:8" x14ac:dyDescent="0.3">
      <c r="F2588" s="2">
        <v>2583</v>
      </c>
      <c r="G2588" s="12">
        <f ca="1"/>
        <v>28.817567091211394</v>
      </c>
      <c r="H2588" s="12">
        <f ca="1"/>
        <v>9.2840385334549635E-2</v>
      </c>
    </row>
    <row r="2589" spans="6:8" x14ac:dyDescent="0.3">
      <c r="F2589" s="2">
        <v>2584</v>
      </c>
      <c r="G2589" s="12">
        <f ca="1"/>
        <v>28.817728141918174</v>
      </c>
      <c r="H2589" s="12">
        <f ca="1"/>
        <v>9.2841005893552153E-2</v>
      </c>
    </row>
    <row r="2590" spans="6:8" x14ac:dyDescent="0.3">
      <c r="F2590" s="2">
        <v>2585</v>
      </c>
      <c r="G2590" s="12">
        <f ca="1"/>
        <v>28.818868834485396</v>
      </c>
      <c r="H2590" s="12">
        <f ca="1"/>
        <v>9.2845394566604789E-2</v>
      </c>
    </row>
    <row r="2591" spans="6:8" x14ac:dyDescent="0.3">
      <c r="F2591" s="2">
        <v>2586</v>
      </c>
      <c r="G2591" s="12">
        <f ca="1"/>
        <v>28.823613604103354</v>
      </c>
      <c r="H2591" s="12">
        <f ca="1"/>
        <v>9.286352482457258E-2</v>
      </c>
    </row>
    <row r="2592" spans="6:8" x14ac:dyDescent="0.3">
      <c r="F2592" s="2">
        <v>2587</v>
      </c>
      <c r="G2592" s="12">
        <f ca="1"/>
        <v>28.825314622352586</v>
      </c>
      <c r="H2592" s="12">
        <f ca="1"/>
        <v>9.2869975685695411E-2</v>
      </c>
    </row>
    <row r="2593" spans="6:8" x14ac:dyDescent="0.3">
      <c r="F2593" s="2">
        <v>2588</v>
      </c>
      <c r="G2593" s="12">
        <f ca="1"/>
        <v>28.826578998535751</v>
      </c>
      <c r="H2593" s="12">
        <f ca="1"/>
        <v>9.2874753935052123E-2</v>
      </c>
    </row>
    <row r="2594" spans="6:8" x14ac:dyDescent="0.3">
      <c r="F2594" s="2">
        <v>2589</v>
      </c>
      <c r="G2594" s="12">
        <f ca="1"/>
        <v>28.827089602576908</v>
      </c>
      <c r="H2594" s="12">
        <f ca="1"/>
        <v>9.2876679539042509E-2</v>
      </c>
    </row>
    <row r="2595" spans="6:8" x14ac:dyDescent="0.3">
      <c r="F2595" s="2">
        <v>2590</v>
      </c>
      <c r="G2595" s="12">
        <f ca="1"/>
        <v>28.827257036555686</v>
      </c>
      <c r="H2595" s="12">
        <f ca="1"/>
        <v>9.2877310464948695E-2</v>
      </c>
    </row>
    <row r="2596" spans="6:8" x14ac:dyDescent="0.3">
      <c r="F2596" s="2">
        <v>2591</v>
      </c>
      <c r="G2596" s="12">
        <f ca="1"/>
        <v>28.827788473601043</v>
      </c>
      <c r="H2596" s="12">
        <f ca="1"/>
        <v>9.287931137552892E-2</v>
      </c>
    </row>
    <row r="2597" spans="6:8" x14ac:dyDescent="0.3">
      <c r="F2597" s="2">
        <v>2592</v>
      </c>
      <c r="G2597" s="12">
        <f ca="1"/>
        <v>28.830020123573881</v>
      </c>
      <c r="H2597" s="12">
        <f ca="1"/>
        <v>9.2887686291395322E-2</v>
      </c>
    </row>
    <row r="2598" spans="6:8" x14ac:dyDescent="0.3">
      <c r="F2598" s="2">
        <v>2593</v>
      </c>
      <c r="G2598" s="12">
        <f ca="1"/>
        <v>28.831513887708152</v>
      </c>
      <c r="H2598" s="12">
        <f ca="1"/>
        <v>9.2893267307567695E-2</v>
      </c>
    </row>
    <row r="2599" spans="6:8" x14ac:dyDescent="0.3">
      <c r="F2599" s="2">
        <v>2594</v>
      </c>
      <c r="G2599" s="12">
        <f ca="1"/>
        <v>28.834393876558142</v>
      </c>
      <c r="H2599" s="12">
        <f ca="1"/>
        <v>9.2903971523202789E-2</v>
      </c>
    </row>
    <row r="2600" spans="6:8" x14ac:dyDescent="0.3">
      <c r="F2600" s="2">
        <v>2595</v>
      </c>
      <c r="G2600" s="12">
        <f ca="1"/>
        <v>28.836429145827175</v>
      </c>
      <c r="H2600" s="12">
        <f ca="1"/>
        <v>9.291149165530678E-2</v>
      </c>
    </row>
    <row r="2601" spans="6:8" x14ac:dyDescent="0.3">
      <c r="F2601" s="2">
        <v>2596</v>
      </c>
      <c r="G2601" s="12">
        <f ca="1"/>
        <v>28.838215663874166</v>
      </c>
      <c r="H2601" s="12">
        <f ca="1"/>
        <v>9.2918062346254604E-2</v>
      </c>
    </row>
    <row r="2602" spans="6:8" x14ac:dyDescent="0.3">
      <c r="F2602" s="2">
        <v>2597</v>
      </c>
      <c r="G2602" s="12">
        <f ca="1"/>
        <v>28.838490216398721</v>
      </c>
      <c r="H2602" s="12">
        <f ca="1"/>
        <v>9.2919069619087288E-2</v>
      </c>
    </row>
    <row r="2603" spans="6:8" x14ac:dyDescent="0.3">
      <c r="F2603" s="2">
        <v>2598</v>
      </c>
      <c r="G2603" s="12">
        <f ca="1"/>
        <v>28.838531103760342</v>
      </c>
      <c r="H2603" s="12">
        <f ca="1"/>
        <v>9.2919219568570924E-2</v>
      </c>
    </row>
    <row r="2604" spans="6:8" x14ac:dyDescent="0.3">
      <c r="F2604" s="2">
        <v>2599</v>
      </c>
      <c r="G2604" s="12">
        <f ca="1"/>
        <v>28.839500239686366</v>
      </c>
      <c r="H2604" s="12">
        <f ca="1"/>
        <v>9.2922769413367023E-2</v>
      </c>
    </row>
    <row r="2605" spans="6:8" x14ac:dyDescent="0.3">
      <c r="F2605" s="2">
        <v>2600</v>
      </c>
      <c r="G2605" s="12">
        <f ca="1"/>
        <v>28.840572541420318</v>
      </c>
      <c r="H2605" s="12">
        <f ca="1"/>
        <v>9.2926687429685073E-2</v>
      </c>
    </row>
    <row r="2606" spans="6:8" x14ac:dyDescent="0.3">
      <c r="F2606" s="2">
        <v>2601</v>
      </c>
      <c r="G2606" s="12">
        <f ca="1"/>
        <v>28.84153669727144</v>
      </c>
      <c r="H2606" s="12">
        <f ca="1"/>
        <v>9.2930201588026923E-2</v>
      </c>
    </row>
    <row r="2607" spans="6:8" x14ac:dyDescent="0.3">
      <c r="F2607" s="2">
        <v>2602</v>
      </c>
      <c r="G2607" s="12">
        <f ca="1"/>
        <v>28.84170012802516</v>
      </c>
      <c r="H2607" s="12">
        <f ca="1"/>
        <v>9.2930796443615932E-2</v>
      </c>
    </row>
    <row r="2608" spans="6:8" x14ac:dyDescent="0.3">
      <c r="F2608" s="2">
        <v>2603</v>
      </c>
      <c r="G2608" s="12">
        <f ca="1"/>
        <v>28.843083817716074</v>
      </c>
      <c r="H2608" s="12">
        <f ca="1"/>
        <v>9.293582330779615E-2</v>
      </c>
    </row>
    <row r="2609" spans="6:8" x14ac:dyDescent="0.3">
      <c r="F2609" s="2">
        <v>2604</v>
      </c>
      <c r="G2609" s="12">
        <f ca="1"/>
        <v>28.845366880760881</v>
      </c>
      <c r="H2609" s="12">
        <f ca="1"/>
        <v>9.2944080437302581E-2</v>
      </c>
    </row>
    <row r="2610" spans="6:8" x14ac:dyDescent="0.3">
      <c r="F2610" s="2">
        <v>2605</v>
      </c>
      <c r="G2610" s="12">
        <f ca="1"/>
        <v>28.847347291511753</v>
      </c>
      <c r="H2610" s="12">
        <f ca="1"/>
        <v>9.2951205564192382E-2</v>
      </c>
    </row>
    <row r="2611" spans="6:8" x14ac:dyDescent="0.3">
      <c r="F2611" s="2">
        <v>2606</v>
      </c>
      <c r="G2611" s="12">
        <f ca="1"/>
        <v>28.848604147978612</v>
      </c>
      <c r="H2611" s="12">
        <f ca="1"/>
        <v>9.2955709471611844E-2</v>
      </c>
    </row>
    <row r="2612" spans="6:8" x14ac:dyDescent="0.3">
      <c r="F2612" s="2">
        <v>2607</v>
      </c>
      <c r="G2612" s="12">
        <f ca="1"/>
        <v>28.8495989340386</v>
      </c>
      <c r="H2612" s="12">
        <f ca="1"/>
        <v>9.2959264345009618E-2</v>
      </c>
    </row>
    <row r="2613" spans="6:8" x14ac:dyDescent="0.3">
      <c r="F2613" s="2">
        <v>2608</v>
      </c>
      <c r="G2613" s="12">
        <f ca="1"/>
        <v>28.849799236600482</v>
      </c>
      <c r="H2613" s="12">
        <f ca="1"/>
        <v>9.2959979068208465E-2</v>
      </c>
    </row>
    <row r="2614" spans="6:8" x14ac:dyDescent="0.3">
      <c r="F2614" s="2">
        <v>2609</v>
      </c>
      <c r="G2614" s="12">
        <f ca="1"/>
        <v>28.849814845343069</v>
      </c>
      <c r="H2614" s="12">
        <f ca="1"/>
        <v>9.2960034748695505E-2</v>
      </c>
    </row>
    <row r="2615" spans="6:8" x14ac:dyDescent="0.3">
      <c r="F2615" s="2">
        <v>2610</v>
      </c>
      <c r="G2615" s="12">
        <f ca="1"/>
        <v>28.849976750781529</v>
      </c>
      <c r="H2615" s="12">
        <f ca="1"/>
        <v>9.2960612180808394E-2</v>
      </c>
    </row>
    <row r="2616" spans="6:8" x14ac:dyDescent="0.3">
      <c r="F2616" s="2">
        <v>2611</v>
      </c>
      <c r="G2616" s="12">
        <f ca="1"/>
        <v>28.851559094496817</v>
      </c>
      <c r="H2616" s="12">
        <f ca="1"/>
        <v>9.296624336716458E-2</v>
      </c>
    </row>
    <row r="2617" spans="6:8" x14ac:dyDescent="0.3">
      <c r="F2617" s="2">
        <v>2612</v>
      </c>
      <c r="G2617" s="12">
        <f ca="1"/>
        <v>28.851690516395767</v>
      </c>
      <c r="H2617" s="12">
        <f ca="1"/>
        <v>9.2966710070619407E-2</v>
      </c>
    </row>
    <row r="2618" spans="6:8" x14ac:dyDescent="0.3">
      <c r="F2618" s="2">
        <v>2613</v>
      </c>
      <c r="G2618" s="12">
        <f ca="1"/>
        <v>28.853224733669535</v>
      </c>
      <c r="H2618" s="12">
        <f ca="1"/>
        <v>9.2972147063377877E-2</v>
      </c>
    </row>
    <row r="2619" spans="6:8" x14ac:dyDescent="0.3">
      <c r="F2619" s="2">
        <v>2614</v>
      </c>
      <c r="G2619" s="12">
        <f ca="1"/>
        <v>28.856199159299493</v>
      </c>
      <c r="H2619" s="12">
        <f ca="1"/>
        <v>9.2982628644760645E-2</v>
      </c>
    </row>
    <row r="2620" spans="6:8" x14ac:dyDescent="0.3">
      <c r="F2620" s="2">
        <v>2615</v>
      </c>
      <c r="G2620" s="12">
        <f ca="1"/>
        <v>28.857984006290355</v>
      </c>
      <c r="H2620" s="12">
        <f ca="1"/>
        <v>9.2988880760866005E-2</v>
      </c>
    </row>
    <row r="2621" spans="6:8" x14ac:dyDescent="0.3">
      <c r="F2621" s="2">
        <v>2616</v>
      </c>
      <c r="G2621" s="12">
        <f ca="1"/>
        <v>28.859916518238748</v>
      </c>
      <c r="H2621" s="12">
        <f ca="1"/>
        <v>9.2995618432052035E-2</v>
      </c>
    </row>
    <row r="2622" spans="6:8" x14ac:dyDescent="0.3">
      <c r="F2622" s="2">
        <v>2617</v>
      </c>
      <c r="G2622" s="12">
        <f ca="1"/>
        <v>28.859950227843218</v>
      </c>
      <c r="H2622" s="12">
        <f ca="1"/>
        <v>9.2995735667687138E-2</v>
      </c>
    </row>
    <row r="2623" spans="6:8" x14ac:dyDescent="0.3">
      <c r="F2623" s="2">
        <v>2618</v>
      </c>
      <c r="G2623" s="12">
        <f ca="1"/>
        <v>28.860188837839964</v>
      </c>
      <c r="H2623" s="12">
        <f ca="1"/>
        <v>9.2996565221634131E-2</v>
      </c>
    </row>
    <row r="2624" spans="6:8" x14ac:dyDescent="0.3">
      <c r="F2624" s="2">
        <v>2619</v>
      </c>
      <c r="G2624" s="12">
        <f ca="1"/>
        <v>28.86081121115091</v>
      </c>
      <c r="H2624" s="12">
        <f ca="1"/>
        <v>9.2998726608270535E-2</v>
      </c>
    </row>
    <row r="2625" spans="6:8" x14ac:dyDescent="0.3">
      <c r="F2625" s="2">
        <v>2620</v>
      </c>
      <c r="G2625" s="12">
        <f ca="1"/>
        <v>28.862606055399283</v>
      </c>
      <c r="H2625" s="12">
        <f ca="1"/>
        <v>9.3004940643376111E-2</v>
      </c>
    </row>
    <row r="2626" spans="6:8" x14ac:dyDescent="0.3">
      <c r="F2626" s="2">
        <v>2621</v>
      </c>
      <c r="G2626" s="12">
        <f ca="1"/>
        <v>28.863609343838753</v>
      </c>
      <c r="H2626" s="12">
        <f ca="1"/>
        <v>9.3008401816170413E-2</v>
      </c>
    </row>
    <row r="2627" spans="6:8" x14ac:dyDescent="0.3">
      <c r="F2627" s="2">
        <v>2622</v>
      </c>
      <c r="G2627" s="12">
        <f ca="1"/>
        <v>28.86524345731446</v>
      </c>
      <c r="H2627" s="12">
        <f ca="1"/>
        <v>9.3014020244230375E-2</v>
      </c>
    </row>
    <row r="2628" spans="6:8" x14ac:dyDescent="0.3">
      <c r="F2628" s="2">
        <v>2623</v>
      </c>
      <c r="G2628" s="12">
        <f ca="1"/>
        <v>28.865910296605577</v>
      </c>
      <c r="H2628" s="12">
        <f ca="1"/>
        <v>9.3016306223018139E-2</v>
      </c>
    </row>
    <row r="2629" spans="6:8" x14ac:dyDescent="0.3">
      <c r="F2629" s="2">
        <v>2624</v>
      </c>
      <c r="G2629" s="12">
        <f ca="1"/>
        <v>28.867543527994712</v>
      </c>
      <c r="H2629" s="12">
        <f ca="1"/>
        <v>9.3021888538305605E-2</v>
      </c>
    </row>
    <row r="2630" spans="6:8" x14ac:dyDescent="0.3">
      <c r="F2630" s="2">
        <v>2625</v>
      </c>
      <c r="G2630" s="12">
        <f ca="1"/>
        <v>28.868293586639641</v>
      </c>
      <c r="H2630" s="12">
        <f ca="1"/>
        <v>9.3024444341615636E-2</v>
      </c>
    </row>
    <row r="2631" spans="6:8" x14ac:dyDescent="0.3">
      <c r="F2631" s="2">
        <v>2626</v>
      </c>
      <c r="G2631" s="12">
        <f ca="1"/>
        <v>28.86852870520892</v>
      </c>
      <c r="H2631" s="12">
        <f ca="1"/>
        <v>9.3025244482523167E-2</v>
      </c>
    </row>
    <row r="2632" spans="6:8" x14ac:dyDescent="0.3">
      <c r="F2632" s="2">
        <v>2627</v>
      </c>
      <c r="G2632" s="12">
        <f ca="1"/>
        <v>28.868635189607485</v>
      </c>
      <c r="H2632" s="12">
        <f ca="1"/>
        <v>9.3025606703628902E-2</v>
      </c>
    </row>
    <row r="2633" spans="6:8" x14ac:dyDescent="0.3">
      <c r="F2633" s="2">
        <v>2628</v>
      </c>
      <c r="G2633" s="12">
        <f ca="1"/>
        <v>28.870364576917378</v>
      </c>
      <c r="H2633" s="12">
        <f ca="1"/>
        <v>9.3031475488056015E-2</v>
      </c>
    </row>
    <row r="2634" spans="6:8" x14ac:dyDescent="0.3">
      <c r="F2634" s="2">
        <v>2629</v>
      </c>
      <c r="G2634" s="12">
        <f ca="1"/>
        <v>28.872844805251027</v>
      </c>
      <c r="H2634" s="12">
        <f ca="1"/>
        <v>9.3039846409170332E-2</v>
      </c>
    </row>
    <row r="2635" spans="6:8" x14ac:dyDescent="0.3">
      <c r="F2635" s="2">
        <v>2630</v>
      </c>
      <c r="G2635" s="12">
        <f ca="1"/>
        <v>28.873059302625201</v>
      </c>
      <c r="H2635" s="12">
        <f ca="1"/>
        <v>9.3040567811518343E-2</v>
      </c>
    </row>
    <row r="2636" spans="6:8" x14ac:dyDescent="0.3">
      <c r="F2636" s="2">
        <v>2631</v>
      </c>
      <c r="G2636" s="12">
        <f ca="1"/>
        <v>28.87344859996405</v>
      </c>
      <c r="H2636" s="12">
        <f ca="1"/>
        <v>9.3041876072695248E-2</v>
      </c>
    </row>
    <row r="2637" spans="6:8" x14ac:dyDescent="0.3">
      <c r="F2637" s="2">
        <v>2632</v>
      </c>
      <c r="G2637" s="12">
        <f ca="1"/>
        <v>28.874806976303727</v>
      </c>
      <c r="H2637" s="12">
        <f ca="1"/>
        <v>9.3046430568354363E-2</v>
      </c>
    </row>
    <row r="2638" spans="6:8" x14ac:dyDescent="0.3">
      <c r="F2638" s="2">
        <v>2633</v>
      </c>
      <c r="G2638" s="12">
        <f ca="1"/>
        <v>28.878446652382227</v>
      </c>
      <c r="H2638" s="12">
        <f ca="1"/>
        <v>9.3058554196344484E-2</v>
      </c>
    </row>
    <row r="2639" spans="6:8" x14ac:dyDescent="0.3">
      <c r="F2639" s="2">
        <v>2634</v>
      </c>
      <c r="G2639" s="12">
        <f ca="1"/>
        <v>28.879305868329006</v>
      </c>
      <c r="H2639" s="12">
        <f ca="1"/>
        <v>9.3061399260328484E-2</v>
      </c>
    </row>
    <row r="2640" spans="6:8" x14ac:dyDescent="0.3">
      <c r="F2640" s="2">
        <v>2635</v>
      </c>
      <c r="G2640" s="12">
        <f ca="1"/>
        <v>28.879645558662261</v>
      </c>
      <c r="H2640" s="12">
        <f ca="1"/>
        <v>9.3062522268895151E-2</v>
      </c>
    </row>
    <row r="2641" spans="6:8" x14ac:dyDescent="0.3">
      <c r="F2641" s="2">
        <v>2636</v>
      </c>
      <c r="G2641" s="12">
        <f ca="1"/>
        <v>28.884307359067606</v>
      </c>
      <c r="H2641" s="12">
        <f ca="1"/>
        <v>9.3077831934410341E-2</v>
      </c>
    </row>
    <row r="2642" spans="6:8" x14ac:dyDescent="0.3">
      <c r="F2642" s="2">
        <v>2637</v>
      </c>
      <c r="G2642" s="12">
        <f ca="1"/>
        <v>28.885119578366371</v>
      </c>
      <c r="H2642" s="12">
        <f ca="1"/>
        <v>9.3080479851789619E-2</v>
      </c>
    </row>
    <row r="2643" spans="6:8" x14ac:dyDescent="0.3">
      <c r="F2643" s="2">
        <v>2638</v>
      </c>
      <c r="G2643" s="12">
        <f ca="1"/>
        <v>28.886012232718322</v>
      </c>
      <c r="H2643" s="12">
        <f ca="1"/>
        <v>9.3083383337272604E-2</v>
      </c>
    </row>
    <row r="2644" spans="6:8" x14ac:dyDescent="0.3">
      <c r="F2644" s="2">
        <v>2639</v>
      </c>
      <c r="G2644" s="12">
        <f ca="1"/>
        <v>28.88790525973986</v>
      </c>
      <c r="H2644" s="12">
        <f ca="1"/>
        <v>9.3089517614551545E-2</v>
      </c>
    </row>
    <row r="2645" spans="6:8" x14ac:dyDescent="0.3">
      <c r="F2645" s="2">
        <v>2640</v>
      </c>
      <c r="G2645" s="12">
        <f ca="1"/>
        <v>28.888046657451195</v>
      </c>
      <c r="H2645" s="12">
        <f ca="1"/>
        <v>9.3089974550407184E-2</v>
      </c>
    </row>
    <row r="2646" spans="6:8" x14ac:dyDescent="0.3">
      <c r="F2646" s="2">
        <v>2641</v>
      </c>
      <c r="G2646" s="12">
        <f ca="1"/>
        <v>28.888181879498539</v>
      </c>
      <c r="H2646" s="12">
        <f ca="1"/>
        <v>9.309041136570359E-2</v>
      </c>
    </row>
    <row r="2647" spans="6:8" x14ac:dyDescent="0.3">
      <c r="F2647" s="2">
        <v>2642</v>
      </c>
      <c r="G2647" s="12">
        <f ca="1"/>
        <v>28.889386909248202</v>
      </c>
      <c r="H2647" s="12">
        <f ca="1"/>
        <v>9.309429698188279E-2</v>
      </c>
    </row>
    <row r="2648" spans="6:8" x14ac:dyDescent="0.3">
      <c r="F2648" s="2">
        <v>2643</v>
      </c>
      <c r="G2648" s="12">
        <f ca="1"/>
        <v>28.889854972799895</v>
      </c>
      <c r="H2648" s="12">
        <f ca="1"/>
        <v>9.3095802830055502E-2</v>
      </c>
    </row>
    <row r="2649" spans="6:8" x14ac:dyDescent="0.3">
      <c r="F2649" s="2">
        <v>2644</v>
      </c>
      <c r="G2649" s="12">
        <f ca="1"/>
        <v>28.890091272339372</v>
      </c>
      <c r="H2649" s="12">
        <f ca="1"/>
        <v>9.3096562322834517E-2</v>
      </c>
    </row>
    <row r="2650" spans="6:8" x14ac:dyDescent="0.3">
      <c r="F2650" s="2">
        <v>2645</v>
      </c>
      <c r="G2650" s="12">
        <f ca="1"/>
        <v>28.890101924474894</v>
      </c>
      <c r="H2650" s="12">
        <f ca="1"/>
        <v>9.3096596548481569E-2</v>
      </c>
    </row>
    <row r="2651" spans="6:8" x14ac:dyDescent="0.3">
      <c r="F2651" s="2">
        <v>2646</v>
      </c>
      <c r="G2651" s="12">
        <f ca="1"/>
        <v>28.893004588705939</v>
      </c>
      <c r="H2651" s="12">
        <f ca="1"/>
        <v>9.3105885971943442E-2</v>
      </c>
    </row>
    <row r="2652" spans="6:8" x14ac:dyDescent="0.3">
      <c r="F2652" s="2">
        <v>2647</v>
      </c>
      <c r="G2652" s="12">
        <f ca="1"/>
        <v>28.893403008313609</v>
      </c>
      <c r="H2652" s="12">
        <f ca="1"/>
        <v>9.3107155296537583E-2</v>
      </c>
    </row>
    <row r="2653" spans="6:8" x14ac:dyDescent="0.3">
      <c r="F2653" s="2">
        <v>2648</v>
      </c>
      <c r="G2653" s="12">
        <f ca="1"/>
        <v>28.893931066717236</v>
      </c>
      <c r="H2653" s="12">
        <f ca="1"/>
        <v>9.3108835502413015E-2</v>
      </c>
    </row>
    <row r="2654" spans="6:8" x14ac:dyDescent="0.3">
      <c r="F2654" s="2">
        <v>2649</v>
      </c>
      <c r="G2654" s="12">
        <f ca="1"/>
        <v>28.89484353926844</v>
      </c>
      <c r="H2654" s="12">
        <f ca="1"/>
        <v>9.3111733124232071E-2</v>
      </c>
    </row>
    <row r="2655" spans="6:8" x14ac:dyDescent="0.3">
      <c r="F2655" s="2">
        <v>2650</v>
      </c>
      <c r="G2655" s="12">
        <f ca="1"/>
        <v>28.897416968299137</v>
      </c>
      <c r="H2655" s="12">
        <f ca="1"/>
        <v>9.3119866111956162E-2</v>
      </c>
    </row>
    <row r="2656" spans="6:8" x14ac:dyDescent="0.3">
      <c r="F2656" s="2">
        <v>2651</v>
      </c>
      <c r="G2656" s="12">
        <f ca="1"/>
        <v>28.89742036749108</v>
      </c>
      <c r="H2656" s="12">
        <f ca="1"/>
        <v>9.3119876816476946E-2</v>
      </c>
    </row>
    <row r="2657" spans="6:8" x14ac:dyDescent="0.3">
      <c r="F2657" s="2">
        <v>2652</v>
      </c>
      <c r="G2657" s="12">
        <f ca="1"/>
        <v>28.900341353279302</v>
      </c>
      <c r="H2657" s="12">
        <f ca="1"/>
        <v>9.3129038185371521E-2</v>
      </c>
    </row>
    <row r="2658" spans="6:8" x14ac:dyDescent="0.3">
      <c r="F2658" s="2">
        <v>2653</v>
      </c>
      <c r="G2658" s="12">
        <f ca="1"/>
        <v>28.900342656590468</v>
      </c>
      <c r="H2658" s="12">
        <f ca="1"/>
        <v>9.3129042256483871E-2</v>
      </c>
    </row>
    <row r="2659" spans="6:8" x14ac:dyDescent="0.3">
      <c r="F2659" s="2">
        <v>2654</v>
      </c>
      <c r="G2659" s="12">
        <f ca="1"/>
        <v>28.902092364587414</v>
      </c>
      <c r="H2659" s="12">
        <f ca="1"/>
        <v>9.3134494427627237E-2</v>
      </c>
    </row>
    <row r="2660" spans="6:8" x14ac:dyDescent="0.3">
      <c r="F2660" s="2">
        <v>2655</v>
      </c>
      <c r="G2660" s="12">
        <f ca="1"/>
        <v>28.902621137861114</v>
      </c>
      <c r="H2660" s="12">
        <f ca="1"/>
        <v>9.3136136866235342E-2</v>
      </c>
    </row>
    <row r="2661" spans="6:8" x14ac:dyDescent="0.3">
      <c r="F2661" s="2">
        <v>2656</v>
      </c>
      <c r="G2661" s="12">
        <f ca="1"/>
        <v>28.903539950645303</v>
      </c>
      <c r="H2661" s="12">
        <f ca="1"/>
        <v>9.3138985031764793E-2</v>
      </c>
    </row>
    <row r="2662" spans="6:8" x14ac:dyDescent="0.3">
      <c r="F2662" s="2">
        <v>2657</v>
      </c>
      <c r="G2662" s="12">
        <f ca="1"/>
        <v>28.905241209419529</v>
      </c>
      <c r="H2662" s="12">
        <f ca="1"/>
        <v>9.3144239262727566E-2</v>
      </c>
    </row>
    <row r="2663" spans="6:8" x14ac:dyDescent="0.3">
      <c r="F2663" s="2">
        <v>2658</v>
      </c>
      <c r="G2663" s="12">
        <f ca="1"/>
        <v>28.906466101976058</v>
      </c>
      <c r="H2663" s="12">
        <f ca="1"/>
        <v>9.3148006684703036E-2</v>
      </c>
    </row>
    <row r="2664" spans="6:8" x14ac:dyDescent="0.3">
      <c r="F2664" s="2">
        <v>2659</v>
      </c>
      <c r="G2664" s="12">
        <f ca="1"/>
        <v>28.907792714914748</v>
      </c>
      <c r="H2664" s="12">
        <f ca="1"/>
        <v>9.3152072261306021E-2</v>
      </c>
    </row>
    <row r="2665" spans="6:8" x14ac:dyDescent="0.3">
      <c r="F2665" s="2">
        <v>2660</v>
      </c>
      <c r="G2665" s="12">
        <f ca="1"/>
        <v>28.911486411953526</v>
      </c>
      <c r="H2665" s="12">
        <f ca="1"/>
        <v>9.316331154878113E-2</v>
      </c>
    </row>
    <row r="2666" spans="6:8" x14ac:dyDescent="0.3">
      <c r="F2666" s="2">
        <v>2661</v>
      </c>
      <c r="G2666" s="12">
        <f ca="1"/>
        <v>28.911571776570195</v>
      </c>
      <c r="H2666" s="12">
        <f ca="1"/>
        <v>9.3163569898598961E-2</v>
      </c>
    </row>
    <row r="2667" spans="6:8" x14ac:dyDescent="0.3">
      <c r="F2667" s="2">
        <v>2662</v>
      </c>
      <c r="G2667" s="12">
        <f ca="1"/>
        <v>28.91250830633637</v>
      </c>
      <c r="H2667" s="12">
        <f ca="1"/>
        <v>9.3166400086516887E-2</v>
      </c>
    </row>
    <row r="2668" spans="6:8" x14ac:dyDescent="0.3">
      <c r="F2668" s="2">
        <v>2663</v>
      </c>
      <c r="G2668" s="12">
        <f ca="1"/>
        <v>28.912874072642051</v>
      </c>
      <c r="H2668" s="12">
        <f ca="1"/>
        <v>9.3167503364367327E-2</v>
      </c>
    </row>
    <row r="2669" spans="6:8" x14ac:dyDescent="0.3">
      <c r="F2669" s="2">
        <v>2664</v>
      </c>
      <c r="G2669" s="12">
        <f ca="1"/>
        <v>28.913034172462478</v>
      </c>
      <c r="H2669" s="12">
        <f ca="1"/>
        <v>9.316798591577681E-2</v>
      </c>
    </row>
    <row r="2670" spans="6:8" x14ac:dyDescent="0.3">
      <c r="F2670" s="2">
        <v>2665</v>
      </c>
      <c r="G2670" s="12">
        <f ca="1"/>
        <v>28.917059974326044</v>
      </c>
      <c r="H2670" s="12">
        <f ca="1"/>
        <v>9.318004690679553E-2</v>
      </c>
    </row>
    <row r="2671" spans="6:8" x14ac:dyDescent="0.3">
      <c r="F2671" s="2">
        <v>2666</v>
      </c>
      <c r="G2671" s="12">
        <f ca="1"/>
        <v>28.918704594795251</v>
      </c>
      <c r="H2671" s="12">
        <f ca="1"/>
        <v>9.318493366703183E-2</v>
      </c>
    </row>
    <row r="2672" spans="6:8" x14ac:dyDescent="0.3">
      <c r="F2672" s="2">
        <v>2667</v>
      </c>
      <c r="G2672" s="12">
        <f ca="1"/>
        <v>28.919076823003667</v>
      </c>
      <c r="H2672" s="12">
        <f ca="1"/>
        <v>9.3186036441463213E-2</v>
      </c>
    </row>
    <row r="2673" spans="6:8" x14ac:dyDescent="0.3">
      <c r="F2673" s="2">
        <v>2668</v>
      </c>
      <c r="G2673" s="12">
        <f ca="1"/>
        <v>28.919994666683174</v>
      </c>
      <c r="H2673" s="12">
        <f ca="1"/>
        <v>9.3188750548590438E-2</v>
      </c>
    </row>
    <row r="2674" spans="6:8" x14ac:dyDescent="0.3">
      <c r="F2674" s="2">
        <v>2669</v>
      </c>
      <c r="G2674" s="12">
        <f ca="1"/>
        <v>28.920095325082642</v>
      </c>
      <c r="H2674" s="12">
        <f ca="1"/>
        <v>9.3189047756650184E-2</v>
      </c>
    </row>
    <row r="2675" spans="6:8" x14ac:dyDescent="0.3">
      <c r="F2675" s="2">
        <v>2670</v>
      </c>
      <c r="G2675" s="12">
        <f ca="1"/>
        <v>28.920486592363918</v>
      </c>
      <c r="H2675" s="12">
        <f ca="1"/>
        <v>9.3190202195579025E-2</v>
      </c>
    </row>
    <row r="2676" spans="6:8" x14ac:dyDescent="0.3">
      <c r="F2676" s="2">
        <v>2671</v>
      </c>
      <c r="G2676" s="12">
        <f ca="1"/>
        <v>28.921768398069403</v>
      </c>
      <c r="H2676" s="12">
        <f ca="1"/>
        <v>9.319397490331284E-2</v>
      </c>
    </row>
    <row r="2677" spans="6:8" x14ac:dyDescent="0.3">
      <c r="F2677" s="2">
        <v>2672</v>
      </c>
      <c r="G2677" s="12">
        <f ca="1"/>
        <v>28.92344852552047</v>
      </c>
      <c r="H2677" s="12">
        <f ca="1"/>
        <v>9.3198898465276736E-2</v>
      </c>
    </row>
    <row r="2678" spans="6:8" x14ac:dyDescent="0.3">
      <c r="F2678" s="2">
        <v>2673</v>
      </c>
      <c r="G2678" s="12">
        <f ca="1"/>
        <v>28.924291491927324</v>
      </c>
      <c r="H2678" s="12">
        <f ca="1"/>
        <v>9.3201359560296473E-2</v>
      </c>
    </row>
    <row r="2679" spans="6:8" x14ac:dyDescent="0.3">
      <c r="F2679" s="2">
        <v>2674</v>
      </c>
      <c r="G2679" s="12">
        <f ca="1"/>
        <v>28.924550235913443</v>
      </c>
      <c r="H2679" s="12">
        <f ca="1"/>
        <v>9.3202113748489523E-2</v>
      </c>
    </row>
    <row r="2680" spans="6:8" x14ac:dyDescent="0.3">
      <c r="F2680" s="2">
        <v>2675</v>
      </c>
      <c r="G2680" s="12">
        <f ca="1"/>
        <v>28.925187572517835</v>
      </c>
      <c r="H2680" s="12">
        <f ca="1"/>
        <v>9.3203968993191055E-2</v>
      </c>
    </row>
    <row r="2681" spans="6:8" x14ac:dyDescent="0.3">
      <c r="F2681" s="2">
        <v>2676</v>
      </c>
      <c r="G2681" s="12">
        <f ca="1"/>
        <v>28.925911798283273</v>
      </c>
      <c r="H2681" s="12">
        <f ca="1"/>
        <v>9.3206072907610724E-2</v>
      </c>
    </row>
    <row r="2682" spans="6:8" x14ac:dyDescent="0.3">
      <c r="F2682" s="2">
        <v>2677</v>
      </c>
      <c r="G2682" s="12">
        <f ca="1"/>
        <v>28.926615199957297</v>
      </c>
      <c r="H2682" s="12">
        <f ca="1"/>
        <v>9.3208111990782647E-2</v>
      </c>
    </row>
    <row r="2683" spans="6:8" x14ac:dyDescent="0.3">
      <c r="F2683" s="2">
        <v>2678</v>
      </c>
      <c r="G2683" s="12">
        <f ca="1"/>
        <v>28.930788082951537</v>
      </c>
      <c r="H2683" s="12">
        <f ca="1"/>
        <v>9.322012090380144E-2</v>
      </c>
    </row>
    <row r="2684" spans="6:8" x14ac:dyDescent="0.3">
      <c r="F2684" s="2">
        <v>2679</v>
      </c>
      <c r="G2684" s="12">
        <f ca="1"/>
        <v>28.934456328410761</v>
      </c>
      <c r="H2684" s="12">
        <f ca="1"/>
        <v>9.3230553539398006E-2</v>
      </c>
    </row>
    <row r="2685" spans="6:8" x14ac:dyDescent="0.3">
      <c r="F2685" s="2">
        <v>2680</v>
      </c>
      <c r="G2685" s="12">
        <f ca="1"/>
        <v>28.935431418806587</v>
      </c>
      <c r="H2685" s="12">
        <f ca="1"/>
        <v>9.3233307233590579E-2</v>
      </c>
    </row>
    <row r="2686" spans="6:8" x14ac:dyDescent="0.3">
      <c r="F2686" s="2">
        <v>2681</v>
      </c>
      <c r="G2686" s="12">
        <f ca="1"/>
        <v>28.935806989754145</v>
      </c>
      <c r="H2686" s="12">
        <f ca="1"/>
        <v>9.323436567723152E-2</v>
      </c>
    </row>
    <row r="2687" spans="6:8" x14ac:dyDescent="0.3">
      <c r="F2687" s="2">
        <v>2682</v>
      </c>
      <c r="G2687" s="12">
        <f ca="1"/>
        <v>28.936350807132307</v>
      </c>
      <c r="H2687" s="12">
        <f ca="1"/>
        <v>9.3235896125388407E-2</v>
      </c>
    </row>
    <row r="2688" spans="6:8" x14ac:dyDescent="0.3">
      <c r="F2688" s="2">
        <v>2683</v>
      </c>
      <c r="G2688" s="12">
        <f ca="1"/>
        <v>28.936866463672576</v>
      </c>
      <c r="H2688" s="12">
        <f ca="1"/>
        <v>9.3237344970414748E-2</v>
      </c>
    </row>
    <row r="2689" spans="6:8" x14ac:dyDescent="0.3">
      <c r="F2689" s="2">
        <v>2684</v>
      </c>
      <c r="G2689" s="12">
        <f ca="1"/>
        <v>28.939016060603564</v>
      </c>
      <c r="H2689" s="12">
        <f ca="1"/>
        <v>9.3243360067570766E-2</v>
      </c>
    </row>
    <row r="2690" spans="6:8" x14ac:dyDescent="0.3">
      <c r="F2690" s="2">
        <v>2685</v>
      </c>
      <c r="G2690" s="12">
        <f ca="1"/>
        <v>28.939393967786391</v>
      </c>
      <c r="H2690" s="12">
        <f ca="1"/>
        <v>9.3244413436687268E-2</v>
      </c>
    </row>
    <row r="2691" spans="6:8" x14ac:dyDescent="0.3">
      <c r="F2691" s="2">
        <v>2686</v>
      </c>
      <c r="G2691" s="12">
        <f ca="1"/>
        <v>28.93941408345524</v>
      </c>
      <c r="H2691" s="12">
        <f ca="1"/>
        <v>9.3244469472183608E-2</v>
      </c>
    </row>
    <row r="2692" spans="6:8" x14ac:dyDescent="0.3">
      <c r="F2692" s="2">
        <v>2687</v>
      </c>
      <c r="G2692" s="12">
        <f ca="1"/>
        <v>28.939733830001561</v>
      </c>
      <c r="H2692" s="12">
        <f ca="1"/>
        <v>9.3245359711512335E-2</v>
      </c>
    </row>
    <row r="2693" spans="6:8" x14ac:dyDescent="0.3">
      <c r="F2693" s="2">
        <v>2688</v>
      </c>
      <c r="G2693" s="12">
        <f ca="1"/>
        <v>28.940487204530218</v>
      </c>
      <c r="H2693" s="12">
        <f ca="1"/>
        <v>9.3247453784271669E-2</v>
      </c>
    </row>
    <row r="2694" spans="6:8" x14ac:dyDescent="0.3">
      <c r="F2694" s="2">
        <v>2689</v>
      </c>
      <c r="G2694" s="12">
        <f ca="1"/>
        <v>28.94061524066959</v>
      </c>
      <c r="H2694" s="12">
        <f ca="1"/>
        <v>9.324780918732134E-2</v>
      </c>
    </row>
    <row r="2695" spans="6:8" x14ac:dyDescent="0.3">
      <c r="F2695" s="2">
        <v>2690</v>
      </c>
      <c r="G2695" s="12">
        <f ca="1"/>
        <v>28.941815909920468</v>
      </c>
      <c r="H2695" s="12">
        <f ca="1"/>
        <v>9.3251135153543427E-2</v>
      </c>
    </row>
    <row r="2696" spans="6:8" x14ac:dyDescent="0.3">
      <c r="F2696" s="2">
        <v>2691</v>
      </c>
      <c r="G2696" s="12">
        <f ca="1"/>
        <v>28.943153520896555</v>
      </c>
      <c r="H2696" s="12">
        <f ca="1"/>
        <v>9.3254825877301772E-2</v>
      </c>
    </row>
    <row r="2697" spans="6:8" x14ac:dyDescent="0.3">
      <c r="F2697" s="2">
        <v>2692</v>
      </c>
      <c r="G2697" s="12">
        <f ca="1"/>
        <v>28.943394472587155</v>
      </c>
      <c r="H2697" s="12">
        <f ca="1"/>
        <v>9.3255489075680945E-2</v>
      </c>
    </row>
    <row r="2698" spans="6:8" x14ac:dyDescent="0.3">
      <c r="F2698" s="2">
        <v>2693</v>
      </c>
      <c r="G2698" s="12">
        <f ca="1"/>
        <v>28.945342731573341</v>
      </c>
      <c r="H2698" s="12">
        <f ca="1"/>
        <v>9.3260833179802854E-2</v>
      </c>
    </row>
    <row r="2699" spans="6:8" x14ac:dyDescent="0.3">
      <c r="F2699" s="2">
        <v>2694</v>
      </c>
      <c r="G2699" s="12">
        <f ca="1"/>
        <v>28.945944976841492</v>
      </c>
      <c r="H2699" s="12">
        <f ca="1"/>
        <v>9.3262478556545528E-2</v>
      </c>
    </row>
    <row r="2700" spans="6:8" x14ac:dyDescent="0.3">
      <c r="F2700" s="2">
        <v>2695</v>
      </c>
      <c r="G2700" s="12">
        <f ca="1"/>
        <v>28.947182298583243</v>
      </c>
      <c r="H2700" s="12">
        <f ca="1"/>
        <v>9.3265849244237989E-2</v>
      </c>
    </row>
    <row r="2701" spans="6:8" x14ac:dyDescent="0.3">
      <c r="F2701" s="2">
        <v>2696</v>
      </c>
      <c r="G2701" s="12">
        <f ca="1"/>
        <v>28.947603937480267</v>
      </c>
      <c r="H2701" s="12">
        <f ca="1"/>
        <v>9.3266994865156633E-2</v>
      </c>
    </row>
    <row r="2702" spans="6:8" x14ac:dyDescent="0.3">
      <c r="F2702" s="2">
        <v>2697</v>
      </c>
      <c r="G2702" s="12">
        <f ca="1"/>
        <v>28.949374133951437</v>
      </c>
      <c r="H2702" s="12">
        <f ca="1"/>
        <v>9.3271787974880102E-2</v>
      </c>
    </row>
    <row r="2703" spans="6:8" x14ac:dyDescent="0.3">
      <c r="F2703" s="2">
        <v>2698</v>
      </c>
      <c r="G2703" s="12">
        <f ca="1"/>
        <v>28.950646825754237</v>
      </c>
      <c r="H2703" s="12">
        <f ca="1"/>
        <v>9.3275217411593517E-2</v>
      </c>
    </row>
    <row r="2704" spans="6:8" x14ac:dyDescent="0.3">
      <c r="F2704" s="2">
        <v>2699</v>
      </c>
      <c r="G2704" s="12">
        <f ca="1"/>
        <v>28.953516770137757</v>
      </c>
      <c r="H2704" s="12">
        <f ca="1"/>
        <v>9.3282899946560527E-2</v>
      </c>
    </row>
    <row r="2705" spans="6:8" x14ac:dyDescent="0.3">
      <c r="F2705" s="2">
        <v>2700</v>
      </c>
      <c r="G2705" s="12">
        <f ca="1"/>
        <v>28.9538331334949</v>
      </c>
      <c r="H2705" s="12">
        <f ca="1"/>
        <v>9.3283742503171271E-2</v>
      </c>
    </row>
    <row r="2706" spans="6:8" x14ac:dyDescent="0.3">
      <c r="F2706" s="2">
        <v>2701</v>
      </c>
      <c r="G2706" s="12">
        <f ca="1"/>
        <v>28.955672635988616</v>
      </c>
      <c r="H2706" s="12">
        <f ca="1"/>
        <v>9.3288624605551193E-2</v>
      </c>
    </row>
    <row r="2707" spans="6:8" x14ac:dyDescent="0.3">
      <c r="F2707" s="2">
        <v>2702</v>
      </c>
      <c r="G2707" s="12">
        <f ca="1"/>
        <v>28.958764291522531</v>
      </c>
      <c r="H2707" s="12">
        <f ca="1"/>
        <v>9.3296764789430248E-2</v>
      </c>
    </row>
    <row r="2708" spans="6:8" x14ac:dyDescent="0.3">
      <c r="F2708" s="2">
        <v>2703</v>
      </c>
      <c r="G2708" s="12">
        <f ca="1"/>
        <v>28.960464908767598</v>
      </c>
      <c r="H2708" s="12">
        <f ca="1"/>
        <v>9.3301207619528412E-2</v>
      </c>
    </row>
    <row r="2709" spans="6:8" x14ac:dyDescent="0.3">
      <c r="F2709" s="2">
        <v>2704</v>
      </c>
      <c r="G2709" s="12">
        <f ca="1"/>
        <v>28.961127823400805</v>
      </c>
      <c r="H2709" s="12">
        <f ca="1"/>
        <v>9.3302932782136125E-2</v>
      </c>
    </row>
    <row r="2710" spans="6:8" x14ac:dyDescent="0.3">
      <c r="F2710" s="2">
        <v>2705</v>
      </c>
      <c r="G2710" s="12">
        <f ca="1"/>
        <v>28.961881454851703</v>
      </c>
      <c r="H2710" s="12">
        <f ca="1"/>
        <v>9.3304889469197197E-2</v>
      </c>
    </row>
    <row r="2711" spans="6:8" x14ac:dyDescent="0.3">
      <c r="F2711" s="2">
        <v>2706</v>
      </c>
      <c r="G2711" s="12">
        <f ca="1"/>
        <v>28.963332399549564</v>
      </c>
      <c r="H2711" s="12">
        <f ca="1"/>
        <v>9.3308642974726574E-2</v>
      </c>
    </row>
    <row r="2712" spans="6:8" x14ac:dyDescent="0.3">
      <c r="F2712" s="2">
        <v>2707</v>
      </c>
      <c r="G2712" s="12">
        <f ca="1"/>
        <v>28.966554187531592</v>
      </c>
      <c r="H2712" s="12">
        <f ca="1"/>
        <v>9.3316913353798811E-2</v>
      </c>
    </row>
    <row r="2713" spans="6:8" x14ac:dyDescent="0.3">
      <c r="F2713" s="2">
        <v>2708</v>
      </c>
      <c r="G2713" s="12">
        <f ca="1"/>
        <v>28.967543439430806</v>
      </c>
      <c r="H2713" s="12">
        <f ca="1"/>
        <v>9.3319435027675743E-2</v>
      </c>
    </row>
    <row r="2714" spans="6:8" x14ac:dyDescent="0.3">
      <c r="F2714" s="2">
        <v>2709</v>
      </c>
      <c r="G2714" s="12">
        <f ca="1"/>
        <v>28.968261716230547</v>
      </c>
      <c r="H2714" s="12">
        <f ca="1"/>
        <v>9.3321260743360446E-2</v>
      </c>
    </row>
    <row r="2715" spans="6:8" x14ac:dyDescent="0.3">
      <c r="F2715" s="2">
        <v>2710</v>
      </c>
      <c r="G2715" s="12">
        <f ca="1"/>
        <v>28.969267838134641</v>
      </c>
      <c r="H2715" s="12">
        <f ca="1"/>
        <v>9.3323810717121494E-2</v>
      </c>
    </row>
    <row r="2716" spans="6:8" x14ac:dyDescent="0.3">
      <c r="F2716" s="2">
        <v>2711</v>
      </c>
      <c r="G2716" s="12">
        <f ca="1"/>
        <v>28.969280135904228</v>
      </c>
      <c r="H2716" s="12">
        <f ca="1"/>
        <v>9.3323841831991453E-2</v>
      </c>
    </row>
    <row r="2717" spans="6:8" x14ac:dyDescent="0.3">
      <c r="F2717" s="2">
        <v>2712</v>
      </c>
      <c r="G2717" s="12">
        <f ca="1"/>
        <v>28.969666846255087</v>
      </c>
      <c r="H2717" s="12">
        <f ca="1"/>
        <v>9.3324819600058589E-2</v>
      </c>
    </row>
    <row r="2718" spans="6:8" x14ac:dyDescent="0.3">
      <c r="F2718" s="2">
        <v>2713</v>
      </c>
      <c r="G2718" s="12">
        <f ca="1"/>
        <v>28.96975922565349</v>
      </c>
      <c r="H2718" s="12">
        <f ca="1"/>
        <v>9.3325052986077253E-2</v>
      </c>
    </row>
    <row r="2719" spans="6:8" x14ac:dyDescent="0.3">
      <c r="F2719" s="2">
        <v>2714</v>
      </c>
      <c r="G2719" s="12">
        <f ca="1"/>
        <v>28.969787594273342</v>
      </c>
      <c r="H2719" s="12">
        <f ca="1"/>
        <v>9.3325124641584323E-2</v>
      </c>
    </row>
    <row r="2720" spans="6:8" x14ac:dyDescent="0.3">
      <c r="F2720" s="2">
        <v>2715</v>
      </c>
      <c r="G2720" s="12">
        <f ca="1"/>
        <v>28.969938190273609</v>
      </c>
      <c r="H2720" s="12">
        <f ca="1"/>
        <v>9.3325504913141524E-2</v>
      </c>
    </row>
    <row r="2721" spans="6:8" x14ac:dyDescent="0.3">
      <c r="F2721" s="2">
        <v>2716</v>
      </c>
      <c r="G2721" s="12">
        <f ca="1"/>
        <v>28.971238420889513</v>
      </c>
      <c r="H2721" s="12">
        <f ca="1"/>
        <v>9.3328780113289059E-2</v>
      </c>
    </row>
    <row r="2722" spans="6:8" x14ac:dyDescent="0.3">
      <c r="F2722" s="2">
        <v>2717</v>
      </c>
      <c r="G2722" s="12">
        <f ca="1"/>
        <v>28.972738334261912</v>
      </c>
      <c r="H2722" s="12">
        <f ca="1"/>
        <v>9.3332540438526984E-2</v>
      </c>
    </row>
    <row r="2723" spans="6:8" x14ac:dyDescent="0.3">
      <c r="F2723" s="2">
        <v>2718</v>
      </c>
      <c r="G2723" s="12">
        <f ca="1"/>
        <v>28.974943624154246</v>
      </c>
      <c r="H2723" s="12">
        <f ca="1"/>
        <v>9.3338034429126623E-2</v>
      </c>
    </row>
    <row r="2724" spans="6:8" x14ac:dyDescent="0.3">
      <c r="F2724" s="2">
        <v>2719</v>
      </c>
      <c r="G2724" s="12">
        <f ca="1"/>
        <v>28.976968693380968</v>
      </c>
      <c r="H2724" s="12">
        <f ca="1"/>
        <v>9.3343043047866586E-2</v>
      </c>
    </row>
    <row r="2725" spans="6:8" x14ac:dyDescent="0.3">
      <c r="F2725" s="2">
        <v>2720</v>
      </c>
      <c r="G2725" s="12">
        <f ca="1"/>
        <v>28.977078923433254</v>
      </c>
      <c r="H2725" s="12">
        <f ca="1"/>
        <v>9.3343314681283679E-2</v>
      </c>
    </row>
    <row r="2726" spans="6:8" x14ac:dyDescent="0.3">
      <c r="F2726" s="2">
        <v>2721</v>
      </c>
      <c r="G2726" s="12">
        <f ca="1"/>
        <v>28.977593176933148</v>
      </c>
      <c r="H2726" s="12">
        <f ca="1"/>
        <v>9.3344580562706156E-2</v>
      </c>
    </row>
    <row r="2727" spans="6:8" x14ac:dyDescent="0.3">
      <c r="F2727" s="2">
        <v>2722</v>
      </c>
      <c r="G2727" s="12">
        <f ca="1"/>
        <v>28.978643498578442</v>
      </c>
      <c r="H2727" s="12">
        <f ca="1"/>
        <v>9.3347159050279085E-2</v>
      </c>
    </row>
    <row r="2728" spans="6:8" x14ac:dyDescent="0.3">
      <c r="F2728" s="2">
        <v>2723</v>
      </c>
      <c r="G2728" s="12">
        <f ca="1"/>
        <v>28.979082192384524</v>
      </c>
      <c r="H2728" s="12">
        <f ca="1"/>
        <v>9.3348233250264145E-2</v>
      </c>
    </row>
    <row r="2729" spans="6:8" x14ac:dyDescent="0.3">
      <c r="F2729" s="2">
        <v>2724</v>
      </c>
      <c r="G2729" s="12">
        <f ca="1"/>
        <v>28.979479423236747</v>
      </c>
      <c r="H2729" s="12">
        <f ca="1"/>
        <v>9.334920451412769E-2</v>
      </c>
    </row>
    <row r="2730" spans="6:8" x14ac:dyDescent="0.3">
      <c r="F2730" s="2">
        <v>2725</v>
      </c>
      <c r="G2730" s="12">
        <f ca="1"/>
        <v>28.981190232895536</v>
      </c>
      <c r="H2730" s="12">
        <f ca="1"/>
        <v>9.3353372297862169E-2</v>
      </c>
    </row>
    <row r="2731" spans="6:8" x14ac:dyDescent="0.3">
      <c r="F2731" s="2">
        <v>2726</v>
      </c>
      <c r="G2731" s="12">
        <f ca="1"/>
        <v>28.981218880705605</v>
      </c>
      <c r="H2731" s="12">
        <f ca="1"/>
        <v>9.3353441876863896E-2</v>
      </c>
    </row>
    <row r="2732" spans="6:8" x14ac:dyDescent="0.3">
      <c r="F2732" s="2">
        <v>2727</v>
      </c>
      <c r="G2732" s="12">
        <f ca="1"/>
        <v>28.982239768268908</v>
      </c>
      <c r="H2732" s="12">
        <f ca="1"/>
        <v>9.3355916838813224E-2</v>
      </c>
    </row>
    <row r="2733" spans="6:8" x14ac:dyDescent="0.3">
      <c r="F2733" s="2">
        <v>2728</v>
      </c>
      <c r="G2733" s="12">
        <f ca="1"/>
        <v>28.982768380578513</v>
      </c>
      <c r="H2733" s="12">
        <f ca="1"/>
        <v>9.335719489518654E-2</v>
      </c>
    </row>
    <row r="2734" spans="6:8" x14ac:dyDescent="0.3">
      <c r="F2734" s="2">
        <v>2729</v>
      </c>
      <c r="G2734" s="12">
        <f ca="1"/>
        <v>28.983872385878083</v>
      </c>
      <c r="H2734" s="12">
        <f ca="1"/>
        <v>9.3359856476561906E-2</v>
      </c>
    </row>
    <row r="2735" spans="6:8" x14ac:dyDescent="0.3">
      <c r="F2735" s="2">
        <v>2730</v>
      </c>
      <c r="G2735" s="12">
        <f ca="1"/>
        <v>28.984138054997164</v>
      </c>
      <c r="H2735" s="12">
        <f ca="1"/>
        <v>9.3360495421401402E-2</v>
      </c>
    </row>
    <row r="2736" spans="6:8" x14ac:dyDescent="0.3">
      <c r="F2736" s="2">
        <v>2731</v>
      </c>
      <c r="G2736" s="12">
        <f ca="1"/>
        <v>28.984327687651579</v>
      </c>
      <c r="H2736" s="12">
        <f ca="1"/>
        <v>9.3360951129882852E-2</v>
      </c>
    </row>
    <row r="2737" spans="6:8" x14ac:dyDescent="0.3">
      <c r="F2737" s="2">
        <v>2732</v>
      </c>
      <c r="G2737" s="12">
        <f ca="1"/>
        <v>28.989420051549761</v>
      </c>
      <c r="H2737" s="12">
        <f ca="1"/>
        <v>9.3373074817742277E-2</v>
      </c>
    </row>
    <row r="2738" spans="6:8" x14ac:dyDescent="0.3">
      <c r="F2738" s="2">
        <v>2733</v>
      </c>
      <c r="G2738" s="12">
        <f ca="1"/>
        <v>28.989607278986604</v>
      </c>
      <c r="H2738" s="12">
        <f ca="1"/>
        <v>9.3373516380353502E-2</v>
      </c>
    </row>
    <row r="2739" spans="6:8" x14ac:dyDescent="0.3">
      <c r="F2739" s="2">
        <v>2734</v>
      </c>
      <c r="G2739" s="12">
        <f ca="1"/>
        <v>28.989928804848123</v>
      </c>
      <c r="H2739" s="12">
        <f ca="1"/>
        <v>9.3374273984873357E-2</v>
      </c>
    </row>
    <row r="2740" spans="6:8" x14ac:dyDescent="0.3">
      <c r="F2740" s="2">
        <v>2735</v>
      </c>
      <c r="G2740" s="12">
        <f ca="1"/>
        <v>28.996613547065941</v>
      </c>
      <c r="H2740" s="12">
        <f ca="1"/>
        <v>9.3389827307009246E-2</v>
      </c>
    </row>
    <row r="2741" spans="6:8" x14ac:dyDescent="0.3">
      <c r="F2741" s="2">
        <v>2736</v>
      </c>
      <c r="G2741" s="12">
        <f ca="1"/>
        <v>28.996755936194358</v>
      </c>
      <c r="H2741" s="12">
        <f ca="1"/>
        <v>9.3390154500327574E-2</v>
      </c>
    </row>
    <row r="2742" spans="6:8" x14ac:dyDescent="0.3">
      <c r="F2742" s="2">
        <v>2737</v>
      </c>
      <c r="G2742" s="12">
        <f ca="1"/>
        <v>28.996834335701944</v>
      </c>
      <c r="H2742" s="12">
        <f ca="1"/>
        <v>9.3390334580107315E-2</v>
      </c>
    </row>
    <row r="2743" spans="6:8" x14ac:dyDescent="0.3">
      <c r="F2743" s="2">
        <v>2738</v>
      </c>
      <c r="G2743" s="12">
        <f ca="1"/>
        <v>28.997056060564358</v>
      </c>
      <c r="H2743" s="12">
        <f ca="1"/>
        <v>9.339084359055308E-2</v>
      </c>
    </row>
    <row r="2744" spans="6:8" x14ac:dyDescent="0.3">
      <c r="F2744" s="2">
        <v>2739</v>
      </c>
      <c r="G2744" s="12">
        <f ca="1"/>
        <v>28.999418080399423</v>
      </c>
      <c r="H2744" s="12">
        <f ca="1"/>
        <v>9.3396240321413179E-2</v>
      </c>
    </row>
    <row r="2745" spans="6:8" x14ac:dyDescent="0.3">
      <c r="F2745" s="2">
        <v>2740</v>
      </c>
      <c r="G2745" s="12">
        <f ca="1"/>
        <v>29.000809690035585</v>
      </c>
      <c r="H2745" s="12">
        <f ca="1"/>
        <v>9.3399397857390043E-2</v>
      </c>
    </row>
    <row r="2746" spans="6:8" x14ac:dyDescent="0.3">
      <c r="F2746" s="2">
        <v>2741</v>
      </c>
      <c r="G2746" s="12">
        <f ca="1"/>
        <v>29.001357654097738</v>
      </c>
      <c r="H2746" s="12">
        <f ca="1"/>
        <v>9.3400636702143006E-2</v>
      </c>
    </row>
    <row r="2747" spans="6:8" x14ac:dyDescent="0.3">
      <c r="F2747" s="2">
        <v>2742</v>
      </c>
      <c r="G2747" s="12">
        <f ca="1"/>
        <v>29.003084571261457</v>
      </c>
      <c r="H2747" s="12">
        <f ca="1"/>
        <v>9.3404524404998829E-2</v>
      </c>
    </row>
    <row r="2748" spans="6:8" x14ac:dyDescent="0.3">
      <c r="F2748" s="2">
        <v>2743</v>
      </c>
      <c r="G2748" s="12">
        <f ca="1"/>
        <v>29.005820499666097</v>
      </c>
      <c r="H2748" s="12">
        <f ca="1"/>
        <v>9.3410632270100574E-2</v>
      </c>
    </row>
    <row r="2749" spans="6:8" x14ac:dyDescent="0.3">
      <c r="F2749" s="2">
        <v>2744</v>
      </c>
      <c r="G2749" s="12">
        <f ca="1"/>
        <v>29.006136356103191</v>
      </c>
      <c r="H2749" s="12">
        <f ca="1"/>
        <v>9.3411333355990944E-2</v>
      </c>
    </row>
    <row r="2750" spans="6:8" x14ac:dyDescent="0.3">
      <c r="F2750" s="2">
        <v>2745</v>
      </c>
      <c r="G2750" s="12">
        <f ca="1"/>
        <v>29.007208327725664</v>
      </c>
      <c r="H2750" s="12">
        <f ca="1"/>
        <v>9.3413706489544487E-2</v>
      </c>
    </row>
    <row r="2751" spans="6:8" x14ac:dyDescent="0.3">
      <c r="F2751" s="2">
        <v>2746</v>
      </c>
      <c r="G2751" s="12">
        <f ca="1"/>
        <v>29.007709506110885</v>
      </c>
      <c r="H2751" s="12">
        <f ca="1"/>
        <v>9.341481268707108E-2</v>
      </c>
    </row>
    <row r="2752" spans="6:8" x14ac:dyDescent="0.3">
      <c r="F2752" s="2">
        <v>2747</v>
      </c>
      <c r="G2752" s="12">
        <f ca="1"/>
        <v>29.009937103383816</v>
      </c>
      <c r="H2752" s="12">
        <f ca="1"/>
        <v>9.3419703897396206E-2</v>
      </c>
    </row>
    <row r="2753" spans="6:8" x14ac:dyDescent="0.3">
      <c r="F2753" s="2">
        <v>2748</v>
      </c>
      <c r="G2753" s="12">
        <f ca="1"/>
        <v>29.010661099363624</v>
      </c>
      <c r="H2753" s="12">
        <f ca="1"/>
        <v>9.3421284629216464E-2</v>
      </c>
    </row>
    <row r="2754" spans="6:8" x14ac:dyDescent="0.3">
      <c r="F2754" s="2">
        <v>2749</v>
      </c>
      <c r="G2754" s="12">
        <f ca="1"/>
        <v>29.013973426610164</v>
      </c>
      <c r="H2754" s="12">
        <f ca="1"/>
        <v>9.3428460494330706E-2</v>
      </c>
    </row>
    <row r="2755" spans="6:8" x14ac:dyDescent="0.3">
      <c r="F2755" s="2">
        <v>2750</v>
      </c>
      <c r="G2755" s="12">
        <f ca="1"/>
        <v>29.014426041179476</v>
      </c>
      <c r="H2755" s="12">
        <f ca="1"/>
        <v>9.3429433899460762E-2</v>
      </c>
    </row>
    <row r="2756" spans="6:8" x14ac:dyDescent="0.3">
      <c r="F2756" s="2">
        <v>2751</v>
      </c>
      <c r="G2756" s="12">
        <f ca="1"/>
        <v>29.017122940173493</v>
      </c>
      <c r="H2756" s="12">
        <f ca="1"/>
        <v>9.3435198338656406E-2</v>
      </c>
    </row>
    <row r="2757" spans="6:8" x14ac:dyDescent="0.3">
      <c r="F2757" s="2">
        <v>2752</v>
      </c>
      <c r="G2757" s="12">
        <f ca="1"/>
        <v>29.01750453833117</v>
      </c>
      <c r="H2757" s="12">
        <f ca="1"/>
        <v>9.3436009059406439E-2</v>
      </c>
    </row>
    <row r="2758" spans="6:8" x14ac:dyDescent="0.3">
      <c r="F2758" s="2">
        <v>2753</v>
      </c>
      <c r="G2758" s="12">
        <f ca="1"/>
        <v>29.018073992968226</v>
      </c>
      <c r="H2758" s="12">
        <f ca="1"/>
        <v>9.3437216621841804E-2</v>
      </c>
    </row>
    <row r="2759" spans="6:8" x14ac:dyDescent="0.3">
      <c r="F2759" s="2">
        <v>2754</v>
      </c>
      <c r="G2759" s="12">
        <f ca="1"/>
        <v>29.018544637168063</v>
      </c>
      <c r="H2759" s="12">
        <f ca="1"/>
        <v>9.3438212602128978E-2</v>
      </c>
    </row>
    <row r="2760" spans="6:8" x14ac:dyDescent="0.3">
      <c r="F2760" s="2">
        <v>2755</v>
      </c>
      <c r="G2760" s="12">
        <f ca="1"/>
        <v>29.020337914791302</v>
      </c>
      <c r="H2760" s="12">
        <f ca="1"/>
        <v>9.3441990562058957E-2</v>
      </c>
    </row>
    <row r="2761" spans="6:8" x14ac:dyDescent="0.3">
      <c r="F2761" s="2">
        <v>2756</v>
      </c>
      <c r="G2761" s="12">
        <f ca="1"/>
        <v>29.020490354134218</v>
      </c>
      <c r="H2761" s="12">
        <f ca="1"/>
        <v>9.3442310470697204E-2</v>
      </c>
    </row>
    <row r="2762" spans="6:8" x14ac:dyDescent="0.3">
      <c r="F2762" s="2">
        <v>2757</v>
      </c>
      <c r="G2762" s="12">
        <f ca="1"/>
        <v>29.026609414579777</v>
      </c>
      <c r="H2762" s="12">
        <f ca="1"/>
        <v>9.345499154735519E-2</v>
      </c>
    </row>
    <row r="2763" spans="6:8" x14ac:dyDescent="0.3">
      <c r="F2763" s="2">
        <v>2758</v>
      </c>
      <c r="G2763" s="12">
        <f ca="1"/>
        <v>29.026859911878457</v>
      </c>
      <c r="H2763" s="12">
        <f ca="1"/>
        <v>9.3455504013059049E-2</v>
      </c>
    </row>
    <row r="2764" spans="6:8" x14ac:dyDescent="0.3">
      <c r="F2764" s="2">
        <v>2759</v>
      </c>
      <c r="G2764" s="12">
        <f ca="1"/>
        <v>29.027013293154198</v>
      </c>
      <c r="H2764" s="12">
        <f ca="1"/>
        <v>9.3455817540986474E-2</v>
      </c>
    </row>
    <row r="2765" spans="6:8" x14ac:dyDescent="0.3">
      <c r="F2765" s="2">
        <v>2760</v>
      </c>
      <c r="G2765" s="12">
        <f ca="1"/>
        <v>29.028653707880036</v>
      </c>
      <c r="H2765" s="12">
        <f ca="1"/>
        <v>9.3459158451847379E-2</v>
      </c>
    </row>
    <row r="2766" spans="6:8" x14ac:dyDescent="0.3">
      <c r="F2766" s="2">
        <v>2761</v>
      </c>
      <c r="G2766" s="12">
        <f ca="1"/>
        <v>29.0290807679335</v>
      </c>
      <c r="H2766" s="12">
        <f ca="1"/>
        <v>9.3460024531308056E-2</v>
      </c>
    </row>
    <row r="2767" spans="6:8" x14ac:dyDescent="0.3">
      <c r="F2767" s="2">
        <v>2762</v>
      </c>
      <c r="G2767" s="12">
        <f ca="1"/>
        <v>29.029422061338607</v>
      </c>
      <c r="H2767" s="12">
        <f ca="1"/>
        <v>9.3460715582406387E-2</v>
      </c>
    </row>
    <row r="2768" spans="6:8" x14ac:dyDescent="0.3">
      <c r="F2768" s="2">
        <v>2763</v>
      </c>
      <c r="G2768" s="12">
        <f ca="1"/>
        <v>29.031905777349852</v>
      </c>
      <c r="H2768" s="12">
        <f ca="1"/>
        <v>9.3465715371182631E-2</v>
      </c>
    </row>
    <row r="2769" spans="6:8" x14ac:dyDescent="0.3">
      <c r="F2769" s="2">
        <v>2764</v>
      </c>
      <c r="G2769" s="12">
        <f ca="1"/>
        <v>29.031910336092821</v>
      </c>
      <c r="H2769" s="12">
        <f ca="1"/>
        <v>9.3465724500800651E-2</v>
      </c>
    </row>
    <row r="2770" spans="6:8" x14ac:dyDescent="0.3">
      <c r="F2770" s="2">
        <v>2765</v>
      </c>
      <c r="G2770" s="12">
        <f ca="1"/>
        <v>29.03311988977363</v>
      </c>
      <c r="H2770" s="12">
        <f ca="1"/>
        <v>9.3468140711798098E-2</v>
      </c>
    </row>
    <row r="2771" spans="6:8" x14ac:dyDescent="0.3">
      <c r="F2771" s="2">
        <v>2766</v>
      </c>
      <c r="G2771" s="12">
        <f ca="1"/>
        <v>29.033176001565774</v>
      </c>
      <c r="H2771" s="12">
        <f ca="1"/>
        <v>9.3468252505324201E-2</v>
      </c>
    </row>
    <row r="2772" spans="6:8" x14ac:dyDescent="0.3">
      <c r="F2772" s="2">
        <v>2767</v>
      </c>
      <c r="G2772" s="12">
        <f ca="1"/>
        <v>29.034076314591012</v>
      </c>
      <c r="H2772" s="12">
        <f ca="1"/>
        <v>9.3470042646804835E-2</v>
      </c>
    </row>
    <row r="2773" spans="6:8" x14ac:dyDescent="0.3">
      <c r="F2773" s="2">
        <v>2768</v>
      </c>
      <c r="G2773" s="12">
        <f ca="1"/>
        <v>29.036679869112355</v>
      </c>
      <c r="H2773" s="12">
        <f ca="1"/>
        <v>9.347518147934121E-2</v>
      </c>
    </row>
    <row r="2774" spans="6:8" x14ac:dyDescent="0.3">
      <c r="F2774" s="2">
        <v>2769</v>
      </c>
      <c r="G2774" s="12">
        <f ca="1"/>
        <v>29.037842933936552</v>
      </c>
      <c r="H2774" s="12">
        <f ca="1"/>
        <v>9.3477458890739759E-2</v>
      </c>
    </row>
    <row r="2775" spans="6:8" x14ac:dyDescent="0.3">
      <c r="F2775" s="2">
        <v>2770</v>
      </c>
      <c r="G2775" s="12">
        <f ca="1"/>
        <v>29.038767552689254</v>
      </c>
      <c r="H2775" s="12">
        <f ca="1"/>
        <v>9.3479261375244593E-2</v>
      </c>
    </row>
    <row r="2776" spans="6:8" x14ac:dyDescent="0.3">
      <c r="F2776" s="2">
        <v>2771</v>
      </c>
      <c r="G2776" s="12">
        <f ca="1"/>
        <v>29.03888489188148</v>
      </c>
      <c r="H2776" s="12">
        <f ca="1"/>
        <v>9.3479489612403627E-2</v>
      </c>
    </row>
    <row r="2777" spans="6:8" x14ac:dyDescent="0.3">
      <c r="F2777" s="2">
        <v>2772</v>
      </c>
      <c r="G2777" s="12">
        <f ca="1"/>
        <v>29.038936002830521</v>
      </c>
      <c r="H2777" s="12">
        <f ca="1"/>
        <v>9.3479588992844573E-2</v>
      </c>
    </row>
    <row r="2778" spans="6:8" x14ac:dyDescent="0.3">
      <c r="F2778" s="2">
        <v>2773</v>
      </c>
      <c r="G2778" s="12">
        <f ca="1"/>
        <v>29.039127368829494</v>
      </c>
      <c r="H2778" s="12">
        <f ca="1"/>
        <v>9.34799608932885E-2</v>
      </c>
    </row>
    <row r="2779" spans="6:8" x14ac:dyDescent="0.3">
      <c r="F2779" s="2">
        <v>2774</v>
      </c>
      <c r="G2779" s="12">
        <f ca="1"/>
        <v>29.039174608370548</v>
      </c>
      <c r="H2779" s="12">
        <f ca="1"/>
        <v>9.3480052651728665E-2</v>
      </c>
    </row>
    <row r="2780" spans="6:8" x14ac:dyDescent="0.3">
      <c r="F2780" s="2">
        <v>2775</v>
      </c>
      <c r="G2780" s="12">
        <f ca="1"/>
        <v>29.039202663636544</v>
      </c>
      <c r="H2780" s="12">
        <f ca="1"/>
        <v>9.3480107137713347E-2</v>
      </c>
    </row>
    <row r="2781" spans="6:8" x14ac:dyDescent="0.3">
      <c r="F2781" s="2">
        <v>2776</v>
      </c>
      <c r="G2781" s="12">
        <f ca="1"/>
        <v>29.03923681623284</v>
      </c>
      <c r="H2781" s="12">
        <f ca="1"/>
        <v>9.3480173456465615E-2</v>
      </c>
    </row>
    <row r="2782" spans="6:8" x14ac:dyDescent="0.3">
      <c r="F2782" s="2">
        <v>2777</v>
      </c>
      <c r="G2782" s="12">
        <f ca="1"/>
        <v>29.040859482688557</v>
      </c>
      <c r="H2782" s="12">
        <f ca="1"/>
        <v>9.3483313243334948E-2</v>
      </c>
    </row>
    <row r="2783" spans="6:8" x14ac:dyDescent="0.3">
      <c r="F2783" s="2">
        <v>2778</v>
      </c>
      <c r="G2783" s="12">
        <f ca="1"/>
        <v>29.040891077720413</v>
      </c>
      <c r="H2783" s="12">
        <f ca="1"/>
        <v>9.3483374161274627E-2</v>
      </c>
    </row>
    <row r="2784" spans="6:8" x14ac:dyDescent="0.3">
      <c r="F2784" s="2">
        <v>2779</v>
      </c>
      <c r="G2784" s="12">
        <f ca="1"/>
        <v>29.041325034358479</v>
      </c>
      <c r="H2784" s="12">
        <f ca="1"/>
        <v>9.3484210028310977E-2</v>
      </c>
    </row>
    <row r="2785" spans="6:8" x14ac:dyDescent="0.3">
      <c r="F2785" s="2">
        <v>2780</v>
      </c>
      <c r="G2785" s="12">
        <f ca="1"/>
        <v>29.042817294341383</v>
      </c>
      <c r="H2785" s="12">
        <f ca="1"/>
        <v>9.3487072419911901E-2</v>
      </c>
    </row>
    <row r="2786" spans="6:8" x14ac:dyDescent="0.3">
      <c r="F2786" s="2">
        <v>2781</v>
      </c>
      <c r="G2786" s="12">
        <f ca="1"/>
        <v>29.043148834909605</v>
      </c>
      <c r="H2786" s="12">
        <f ca="1"/>
        <v>9.3487705858442419E-2</v>
      </c>
    </row>
    <row r="2787" spans="6:8" x14ac:dyDescent="0.3">
      <c r="F2787" s="2">
        <v>2782</v>
      </c>
      <c r="G2787" s="12">
        <f ca="1"/>
        <v>29.043614715436327</v>
      </c>
      <c r="H2787" s="12">
        <f ca="1"/>
        <v>9.3488594424678079E-2</v>
      </c>
    </row>
    <row r="2788" spans="6:8" x14ac:dyDescent="0.3">
      <c r="F2788" s="2">
        <v>2783</v>
      </c>
      <c r="G2788" s="12">
        <f ca="1"/>
        <v>29.043620015077419</v>
      </c>
      <c r="H2788" s="12">
        <f ca="1"/>
        <v>9.3488604522238714E-2</v>
      </c>
    </row>
    <row r="2789" spans="6:8" x14ac:dyDescent="0.3">
      <c r="F2789" s="2">
        <v>2784</v>
      </c>
      <c r="G2789" s="12">
        <f ca="1"/>
        <v>29.044240649242344</v>
      </c>
      <c r="H2789" s="12">
        <f ca="1"/>
        <v>9.3489785423504793E-2</v>
      </c>
    </row>
    <row r="2790" spans="6:8" x14ac:dyDescent="0.3">
      <c r="F2790" s="2">
        <v>2785</v>
      </c>
      <c r="G2790" s="12">
        <f ca="1"/>
        <v>29.04529160388374</v>
      </c>
      <c r="H2790" s="12">
        <f ca="1"/>
        <v>9.3491777825614394E-2</v>
      </c>
    </row>
    <row r="2791" spans="6:8" x14ac:dyDescent="0.3">
      <c r="F2791" s="2">
        <v>2786</v>
      </c>
      <c r="G2791" s="12">
        <f ca="1"/>
        <v>29.046620270684269</v>
      </c>
      <c r="H2791" s="12">
        <f ca="1"/>
        <v>9.3494283609968074E-2</v>
      </c>
    </row>
    <row r="2792" spans="6:8" x14ac:dyDescent="0.3">
      <c r="F2792" s="2">
        <v>2787</v>
      </c>
      <c r="G2792" s="12">
        <f ca="1"/>
        <v>29.047071510240265</v>
      </c>
      <c r="H2792" s="12">
        <f ca="1"/>
        <v>9.3495131292258921E-2</v>
      </c>
    </row>
    <row r="2793" spans="6:8" x14ac:dyDescent="0.3">
      <c r="F2793" s="2">
        <v>2788</v>
      </c>
      <c r="G2793" s="12">
        <f ca="1"/>
        <v>29.048135488142368</v>
      </c>
      <c r="H2793" s="12">
        <f ca="1"/>
        <v>9.3497123364882112E-2</v>
      </c>
    </row>
    <row r="2794" spans="6:8" x14ac:dyDescent="0.3">
      <c r="F2794" s="2">
        <v>2789</v>
      </c>
      <c r="G2794" s="12">
        <f ca="1"/>
        <v>29.052175045640389</v>
      </c>
      <c r="H2794" s="12">
        <f ca="1"/>
        <v>9.3504601240983962E-2</v>
      </c>
    </row>
    <row r="2795" spans="6:8" x14ac:dyDescent="0.3">
      <c r="F2795" s="2">
        <v>2790</v>
      </c>
      <c r="G2795" s="12">
        <f ca="1"/>
        <v>29.052685396329888</v>
      </c>
      <c r="H2795" s="12">
        <f ca="1"/>
        <v>9.3505536377519669E-2</v>
      </c>
    </row>
    <row r="2796" spans="6:8" x14ac:dyDescent="0.3">
      <c r="F2796" s="2">
        <v>2791</v>
      </c>
      <c r="G2796" s="12">
        <f ca="1"/>
        <v>29.053336573325716</v>
      </c>
      <c r="H2796" s="12">
        <f ca="1"/>
        <v>9.3506726429076759E-2</v>
      </c>
    </row>
    <row r="2797" spans="6:8" x14ac:dyDescent="0.3">
      <c r="F2797" s="2">
        <v>2792</v>
      </c>
      <c r="G2797" s="12">
        <f ca="1"/>
        <v>29.056207736149766</v>
      </c>
      <c r="H2797" s="12">
        <f ca="1"/>
        <v>9.3511931804006548E-2</v>
      </c>
    </row>
    <row r="2798" spans="6:8" x14ac:dyDescent="0.3">
      <c r="F2798" s="2">
        <v>2793</v>
      </c>
      <c r="G2798" s="12">
        <f ca="1"/>
        <v>29.056968711662442</v>
      </c>
      <c r="H2798" s="12">
        <f ca="1"/>
        <v>9.3513300026232732E-2</v>
      </c>
    </row>
    <row r="2799" spans="6:8" x14ac:dyDescent="0.3">
      <c r="F2799" s="2">
        <v>2794</v>
      </c>
      <c r="G2799" s="12">
        <f ca="1"/>
        <v>29.057278348962829</v>
      </c>
      <c r="H2799" s="12">
        <f ca="1"/>
        <v>9.3513855380898694E-2</v>
      </c>
    </row>
    <row r="2800" spans="6:8" x14ac:dyDescent="0.3">
      <c r="F2800" s="2">
        <v>2795</v>
      </c>
      <c r="G2800" s="12">
        <f ca="1"/>
        <v>29.05795758486623</v>
      </c>
      <c r="H2800" s="12">
        <f ca="1"/>
        <v>9.3515070862663571E-2</v>
      </c>
    </row>
    <row r="2801" spans="6:8" x14ac:dyDescent="0.3">
      <c r="F2801" s="2">
        <v>2796</v>
      </c>
      <c r="G2801" s="12">
        <f ca="1"/>
        <v>29.058403455769827</v>
      </c>
      <c r="H2801" s="12">
        <f ca="1"/>
        <v>9.3515866671498749E-2</v>
      </c>
    </row>
    <row r="2802" spans="6:8" x14ac:dyDescent="0.3">
      <c r="F2802" s="2">
        <v>2797</v>
      </c>
      <c r="G2802" s="12">
        <f ca="1"/>
        <v>29.058476570738431</v>
      </c>
      <c r="H2802" s="12">
        <f ca="1"/>
        <v>9.3515997013564542E-2</v>
      </c>
    </row>
    <row r="2803" spans="6:8" x14ac:dyDescent="0.3">
      <c r="F2803" s="2">
        <v>2798</v>
      </c>
      <c r="G2803" s="12">
        <f ca="1"/>
        <v>29.060509413520563</v>
      </c>
      <c r="H2803" s="12">
        <f ca="1"/>
        <v>9.3519603305352264E-2</v>
      </c>
    </row>
    <row r="2804" spans="6:8" x14ac:dyDescent="0.3">
      <c r="F2804" s="2">
        <v>2799</v>
      </c>
      <c r="G2804" s="12">
        <f ca="1"/>
        <v>29.06114413017367</v>
      </c>
      <c r="H2804" s="12">
        <f ca="1"/>
        <v>9.3520722320567989E-2</v>
      </c>
    </row>
    <row r="2805" spans="6:8" x14ac:dyDescent="0.3">
      <c r="F2805" s="2">
        <v>2800</v>
      </c>
      <c r="G2805" s="12">
        <f ca="1"/>
        <v>29.061321891666321</v>
      </c>
      <c r="H2805" s="12">
        <f ca="1"/>
        <v>9.352103512152049E-2</v>
      </c>
    </row>
    <row r="2806" spans="6:8" x14ac:dyDescent="0.3">
      <c r="F2806" s="2">
        <v>2801</v>
      </c>
      <c r="G2806" s="12">
        <f ca="1"/>
        <v>29.061400609244469</v>
      </c>
      <c r="H2806" s="12">
        <f ca="1"/>
        <v>9.3521173555003154E-2</v>
      </c>
    </row>
    <row r="2807" spans="6:8" x14ac:dyDescent="0.3">
      <c r="F2807" s="2">
        <v>2802</v>
      </c>
      <c r="G2807" s="12">
        <f ca="1"/>
        <v>29.062454657596057</v>
      </c>
      <c r="H2807" s="12">
        <f ca="1"/>
        <v>9.3523022294465602E-2</v>
      </c>
    </row>
    <row r="2808" spans="6:8" x14ac:dyDescent="0.3">
      <c r="F2808" s="2">
        <v>2803</v>
      </c>
      <c r="G2808" s="12">
        <f ca="1"/>
        <v>29.064619651104842</v>
      </c>
      <c r="H2808" s="12">
        <f ca="1"/>
        <v>9.3526790860876258E-2</v>
      </c>
    </row>
    <row r="2809" spans="6:8" x14ac:dyDescent="0.3">
      <c r="F2809" s="2">
        <v>2804</v>
      </c>
      <c r="G2809" s="12">
        <f ca="1"/>
        <v>29.064688354850791</v>
      </c>
      <c r="H2809" s="12">
        <f ca="1"/>
        <v>9.3526909820421583E-2</v>
      </c>
    </row>
    <row r="2810" spans="6:8" x14ac:dyDescent="0.3">
      <c r="F2810" s="2">
        <v>2805</v>
      </c>
      <c r="G2810" s="12">
        <f ca="1"/>
        <v>29.065646806424432</v>
      </c>
      <c r="H2810" s="12">
        <f ca="1"/>
        <v>9.3528565313593687E-2</v>
      </c>
    </row>
    <row r="2811" spans="6:8" x14ac:dyDescent="0.3">
      <c r="F2811" s="2">
        <v>2806</v>
      </c>
      <c r="G2811" s="12">
        <f ca="1"/>
        <v>29.066258647782789</v>
      </c>
      <c r="H2811" s="12">
        <f ca="1"/>
        <v>9.3529618167946221E-2</v>
      </c>
    </row>
    <row r="2812" spans="6:8" x14ac:dyDescent="0.3">
      <c r="F2812" s="2">
        <v>2807</v>
      </c>
      <c r="G2812" s="12">
        <f ca="1"/>
        <v>29.066576008170763</v>
      </c>
      <c r="H2812" s="12">
        <f ca="1"/>
        <v>9.3530163067335817E-2</v>
      </c>
    </row>
    <row r="2813" spans="6:8" x14ac:dyDescent="0.3">
      <c r="F2813" s="2">
        <v>2808</v>
      </c>
      <c r="G2813" s="12">
        <f ca="1"/>
        <v>29.066758267771643</v>
      </c>
      <c r="H2813" s="12">
        <f ca="1"/>
        <v>9.3530475627672444E-2</v>
      </c>
    </row>
    <row r="2814" spans="6:8" x14ac:dyDescent="0.3">
      <c r="F2814" s="2">
        <v>2809</v>
      </c>
      <c r="G2814" s="12">
        <f ca="1"/>
        <v>29.067003222787228</v>
      </c>
      <c r="H2814" s="12">
        <f ca="1"/>
        <v>9.3530895275096615E-2</v>
      </c>
    </row>
    <row r="2815" spans="6:8" x14ac:dyDescent="0.3">
      <c r="F2815" s="2">
        <v>2810</v>
      </c>
      <c r="G2815" s="12">
        <f ca="1"/>
        <v>29.068051187176366</v>
      </c>
      <c r="H2815" s="12">
        <f ca="1"/>
        <v>9.3532685035008528E-2</v>
      </c>
    </row>
    <row r="2816" spans="6:8" x14ac:dyDescent="0.3">
      <c r="F2816" s="2">
        <v>2811</v>
      </c>
      <c r="G2816" s="12">
        <f ca="1"/>
        <v>29.068060557750201</v>
      </c>
      <c r="H2816" s="12">
        <f ca="1"/>
        <v>9.3532700997750434E-2</v>
      </c>
    </row>
    <row r="2817" spans="6:8" x14ac:dyDescent="0.3">
      <c r="F2817" s="2">
        <v>2812</v>
      </c>
      <c r="G2817" s="12">
        <f ca="1"/>
        <v>29.069374113103269</v>
      </c>
      <c r="H2817" s="12">
        <f ca="1"/>
        <v>9.353493149194303E-2</v>
      </c>
    </row>
    <row r="2818" spans="6:8" x14ac:dyDescent="0.3">
      <c r="F2818" s="2">
        <v>2813</v>
      </c>
      <c r="G2818" s="12">
        <f ca="1"/>
        <v>29.070701457474225</v>
      </c>
      <c r="H2818" s="12">
        <f ca="1"/>
        <v>9.3537170996259036E-2</v>
      </c>
    </row>
    <row r="2819" spans="6:8" x14ac:dyDescent="0.3">
      <c r="F2819" s="2">
        <v>2814</v>
      </c>
      <c r="G2819" s="12">
        <f ca="1"/>
        <v>29.071772366288883</v>
      </c>
      <c r="H2819" s="12">
        <f ca="1"/>
        <v>9.35389672917427E-2</v>
      </c>
    </row>
    <row r="2820" spans="6:8" x14ac:dyDescent="0.3">
      <c r="F2820" s="2">
        <v>2815</v>
      </c>
      <c r="G2820" s="12">
        <f ca="1"/>
        <v>29.072049720688021</v>
      </c>
      <c r="H2820" s="12">
        <f ca="1"/>
        <v>9.3539430978403518E-2</v>
      </c>
    </row>
    <row r="2821" spans="6:8" x14ac:dyDescent="0.3">
      <c r="F2821" s="2">
        <v>2816</v>
      </c>
      <c r="G2821" s="12">
        <f ca="1"/>
        <v>29.072740806392186</v>
      </c>
      <c r="H2821" s="12">
        <f ca="1"/>
        <v>9.3540583601977895E-2</v>
      </c>
    </row>
    <row r="2822" spans="6:8" x14ac:dyDescent="0.3">
      <c r="F2822" s="2">
        <v>2817</v>
      </c>
      <c r="G2822" s="12">
        <f ca="1"/>
        <v>29.073030657297195</v>
      </c>
      <c r="H2822" s="12">
        <f ca="1"/>
        <v>9.3541065861262221E-2</v>
      </c>
    </row>
    <row r="2823" spans="6:8" x14ac:dyDescent="0.3">
      <c r="F2823" s="2">
        <v>2818</v>
      </c>
      <c r="G2823" s="12">
        <f ca="1"/>
        <v>29.073085940497307</v>
      </c>
      <c r="H2823" s="12">
        <f ca="1"/>
        <v>9.3541157764167882E-2</v>
      </c>
    </row>
    <row r="2824" spans="6:8" x14ac:dyDescent="0.3">
      <c r="F2824" s="2">
        <v>2819</v>
      </c>
      <c r="G2824" s="12">
        <f ca="1"/>
        <v>29.074486572641437</v>
      </c>
      <c r="H2824" s="12">
        <f ca="1"/>
        <v>9.3543477811028272E-2</v>
      </c>
    </row>
    <row r="2825" spans="6:8" x14ac:dyDescent="0.3">
      <c r="F2825" s="2">
        <v>2820</v>
      </c>
      <c r="G2825" s="12">
        <f ca="1"/>
        <v>29.075236318454792</v>
      </c>
      <c r="H2825" s="12">
        <f ca="1"/>
        <v>9.3544713098007215E-2</v>
      </c>
    </row>
    <row r="2826" spans="6:8" x14ac:dyDescent="0.3">
      <c r="F2826" s="2">
        <v>2821</v>
      </c>
      <c r="G2826" s="12">
        <f ca="1"/>
        <v>29.076889433465617</v>
      </c>
      <c r="H2826" s="12">
        <f ca="1"/>
        <v>9.3547420496869371E-2</v>
      </c>
    </row>
    <row r="2827" spans="6:8" x14ac:dyDescent="0.3">
      <c r="F2827" s="2">
        <v>2822</v>
      </c>
      <c r="G2827" s="12">
        <f ca="1"/>
        <v>29.077066982593077</v>
      </c>
      <c r="H2827" s="12">
        <f ca="1"/>
        <v>9.3547709946773722E-2</v>
      </c>
    </row>
    <row r="2828" spans="6:8" x14ac:dyDescent="0.3">
      <c r="F2828" s="2">
        <v>2823</v>
      </c>
      <c r="G2828" s="12">
        <f ca="1"/>
        <v>29.077676899712809</v>
      </c>
      <c r="H2828" s="12">
        <f ca="1"/>
        <v>9.354870229766922E-2</v>
      </c>
    </row>
    <row r="2829" spans="6:8" x14ac:dyDescent="0.3">
      <c r="F2829" s="2">
        <v>2824</v>
      </c>
      <c r="G2829" s="12">
        <f ca="1"/>
        <v>29.078503604712701</v>
      </c>
      <c r="H2829" s="12">
        <f ca="1"/>
        <v>9.3550042502516237E-2</v>
      </c>
    </row>
    <row r="2830" spans="6:8" x14ac:dyDescent="0.3">
      <c r="F2830" s="2">
        <v>2825</v>
      </c>
      <c r="G2830" s="12">
        <f ca="1"/>
        <v>29.078655601016592</v>
      </c>
      <c r="H2830" s="12">
        <f ca="1"/>
        <v>9.3550288300553744E-2</v>
      </c>
    </row>
    <row r="2831" spans="6:8" x14ac:dyDescent="0.3">
      <c r="F2831" s="2">
        <v>2826</v>
      </c>
      <c r="G2831" s="12">
        <f ca="1"/>
        <v>29.079379506540274</v>
      </c>
      <c r="H2831" s="12">
        <f ca="1"/>
        <v>9.3551456354537391E-2</v>
      </c>
    </row>
    <row r="2832" spans="6:8" x14ac:dyDescent="0.3">
      <c r="F2832" s="2">
        <v>2827</v>
      </c>
      <c r="G2832" s="12">
        <f ca="1"/>
        <v>29.07959957069837</v>
      </c>
      <c r="H2832" s="12">
        <f ca="1"/>
        <v>9.3551810587338954E-2</v>
      </c>
    </row>
    <row r="2833" spans="6:8" x14ac:dyDescent="0.3">
      <c r="F2833" s="2">
        <v>2828</v>
      </c>
      <c r="G2833" s="12">
        <f ca="1"/>
        <v>29.080143520723006</v>
      </c>
      <c r="H2833" s="12">
        <f ca="1"/>
        <v>9.3552684471315331E-2</v>
      </c>
    </row>
    <row r="2834" spans="6:8" x14ac:dyDescent="0.3">
      <c r="F2834" s="2">
        <v>2829</v>
      </c>
      <c r="G2834" s="12">
        <f ca="1"/>
        <v>29.08052581965655</v>
      </c>
      <c r="H2834" s="12">
        <f ca="1"/>
        <v>9.3553297204989949E-2</v>
      </c>
    </row>
    <row r="2835" spans="6:8" x14ac:dyDescent="0.3">
      <c r="F2835" s="2">
        <v>2830</v>
      </c>
      <c r="G2835" s="12">
        <f ca="1"/>
        <v>29.082291850828351</v>
      </c>
      <c r="H2835" s="12">
        <f ca="1"/>
        <v>9.355611220555568E-2</v>
      </c>
    </row>
    <row r="2836" spans="6:8" x14ac:dyDescent="0.3">
      <c r="F2836" s="2">
        <v>2831</v>
      </c>
      <c r="G2836" s="12">
        <f ca="1"/>
        <v>29.082679340756911</v>
      </c>
      <c r="H2836" s="12">
        <f ca="1"/>
        <v>9.3556726439365759E-2</v>
      </c>
    </row>
    <row r="2837" spans="6:8" x14ac:dyDescent="0.3">
      <c r="F2837" s="2">
        <v>2832</v>
      </c>
      <c r="G2837" s="12">
        <f ca="1"/>
        <v>29.086677901603458</v>
      </c>
      <c r="H2837" s="12">
        <f ca="1"/>
        <v>9.3562993114188683E-2</v>
      </c>
    </row>
    <row r="2838" spans="6:8" x14ac:dyDescent="0.3">
      <c r="F2838" s="2">
        <v>2833</v>
      </c>
      <c r="G2838" s="12">
        <f ca="1"/>
        <v>29.086684522339997</v>
      </c>
      <c r="H2838" s="12">
        <f ca="1"/>
        <v>9.356300338209074E-2</v>
      </c>
    </row>
    <row r="2839" spans="6:8" x14ac:dyDescent="0.3">
      <c r="F2839" s="2">
        <v>2834</v>
      </c>
      <c r="G2839" s="12">
        <f ca="1"/>
        <v>29.086921236545955</v>
      </c>
      <c r="H2839" s="12">
        <f ca="1"/>
        <v>9.3563370259868051E-2</v>
      </c>
    </row>
    <row r="2840" spans="6:8" x14ac:dyDescent="0.3">
      <c r="F2840" s="2">
        <v>2835</v>
      </c>
      <c r="G2840" s="12">
        <f ca="1"/>
        <v>29.087204088576819</v>
      </c>
      <c r="H2840" s="12">
        <f ca="1"/>
        <v>9.3563808045542082E-2</v>
      </c>
    </row>
    <row r="2841" spans="6:8" x14ac:dyDescent="0.3">
      <c r="F2841" s="2">
        <v>2836</v>
      </c>
      <c r="G2841" s="12">
        <f ca="1"/>
        <v>29.091413486060112</v>
      </c>
      <c r="H2841" s="12">
        <f ca="1"/>
        <v>9.3570245999443163E-2</v>
      </c>
    </row>
    <row r="2842" spans="6:8" x14ac:dyDescent="0.3">
      <c r="F2842" s="2">
        <v>2837</v>
      </c>
      <c r="G2842" s="12">
        <f ca="1"/>
        <v>29.09150099847983</v>
      </c>
      <c r="H2842" s="12">
        <f ca="1"/>
        <v>9.3570378309472443E-2</v>
      </c>
    </row>
    <row r="2843" spans="6:8" x14ac:dyDescent="0.3">
      <c r="F2843" s="2">
        <v>2838</v>
      </c>
      <c r="G2843" s="12">
        <f ca="1"/>
        <v>29.09173240940623</v>
      </c>
      <c r="H2843" s="12">
        <f ca="1"/>
        <v>9.3570727878836829E-2</v>
      </c>
    </row>
    <row r="2844" spans="6:8" x14ac:dyDescent="0.3">
      <c r="F2844" s="2">
        <v>2839</v>
      </c>
      <c r="G2844" s="12">
        <f ca="1"/>
        <v>29.092410911554648</v>
      </c>
      <c r="H2844" s="12">
        <f ca="1"/>
        <v>9.3571750308097001E-2</v>
      </c>
    </row>
    <row r="2845" spans="6:8" x14ac:dyDescent="0.3">
      <c r="F2845" s="2">
        <v>2840</v>
      </c>
      <c r="G2845" s="12">
        <f ca="1"/>
        <v>29.093736138896439</v>
      </c>
      <c r="H2845" s="12">
        <f ca="1"/>
        <v>9.3573736463017712E-2</v>
      </c>
    </row>
    <row r="2846" spans="6:8" x14ac:dyDescent="0.3">
      <c r="F2846" s="2">
        <v>2841</v>
      </c>
      <c r="G2846" s="12">
        <f ca="1"/>
        <v>29.094286858583889</v>
      </c>
      <c r="H2846" s="12">
        <f ca="1"/>
        <v>9.3574557633832933E-2</v>
      </c>
    </row>
    <row r="2847" spans="6:8" x14ac:dyDescent="0.3">
      <c r="F2847" s="2">
        <v>2842</v>
      </c>
      <c r="G2847" s="12">
        <f ca="1"/>
        <v>29.094671624227562</v>
      </c>
      <c r="H2847" s="12">
        <f ca="1"/>
        <v>9.3575129887092323E-2</v>
      </c>
    </row>
    <row r="2848" spans="6:8" x14ac:dyDescent="0.3">
      <c r="F2848" s="2">
        <v>2843</v>
      </c>
      <c r="G2848" s="12">
        <f ca="1"/>
        <v>29.095128632946892</v>
      </c>
      <c r="H2848" s="12">
        <f ca="1"/>
        <v>9.3575808019627629E-2</v>
      </c>
    </row>
    <row r="2849" spans="6:8" x14ac:dyDescent="0.3">
      <c r="F2849" s="2">
        <v>2844</v>
      </c>
      <c r="G2849" s="12">
        <f ca="1"/>
        <v>29.095298076005417</v>
      </c>
      <c r="H2849" s="12">
        <f ca="1"/>
        <v>9.3576059015658866E-2</v>
      </c>
    </row>
    <row r="2850" spans="6:8" x14ac:dyDescent="0.3">
      <c r="F2850" s="2">
        <v>2845</v>
      </c>
      <c r="G2850" s="12">
        <f ca="1"/>
        <v>29.096016054444448</v>
      </c>
      <c r="H2850" s="12">
        <f ca="1"/>
        <v>9.357711996397039E-2</v>
      </c>
    </row>
    <row r="2851" spans="6:8" x14ac:dyDescent="0.3">
      <c r="F2851" s="2">
        <v>2846</v>
      </c>
      <c r="G2851" s="12">
        <f ca="1"/>
        <v>29.096380196525395</v>
      </c>
      <c r="H2851" s="12">
        <f ca="1"/>
        <v>9.3577656448885549E-2</v>
      </c>
    </row>
    <row r="2852" spans="6:8" x14ac:dyDescent="0.3">
      <c r="F2852" s="2">
        <v>2847</v>
      </c>
      <c r="G2852" s="12">
        <f ca="1"/>
        <v>29.096741934374936</v>
      </c>
      <c r="H2852" s="12">
        <f ca="1"/>
        <v>9.3578188323315048E-2</v>
      </c>
    </row>
    <row r="2853" spans="6:8" x14ac:dyDescent="0.3">
      <c r="F2853" s="2">
        <v>2848</v>
      </c>
      <c r="G2853" s="12">
        <f ca="1"/>
        <v>29.098635550310274</v>
      </c>
      <c r="H2853" s="12">
        <f ca="1"/>
        <v>9.3580955194664445E-2</v>
      </c>
    </row>
    <row r="2854" spans="6:8" x14ac:dyDescent="0.3">
      <c r="F2854" s="2">
        <v>2849</v>
      </c>
      <c r="G2854" s="12">
        <f ca="1"/>
        <v>29.098991123544319</v>
      </c>
      <c r="H2854" s="12">
        <f ca="1"/>
        <v>9.3581471491304052E-2</v>
      </c>
    </row>
    <row r="2855" spans="6:8" x14ac:dyDescent="0.3">
      <c r="F2855" s="2">
        <v>2850</v>
      </c>
      <c r="G2855" s="12">
        <f ca="1"/>
        <v>29.102409298356179</v>
      </c>
      <c r="H2855" s="12">
        <f ca="1"/>
        <v>9.3586382308745122E-2</v>
      </c>
    </row>
    <row r="2856" spans="6:8" x14ac:dyDescent="0.3">
      <c r="F2856" s="2">
        <v>2851</v>
      </c>
      <c r="G2856" s="12">
        <f ca="1"/>
        <v>29.103453250485728</v>
      </c>
      <c r="H2856" s="12">
        <f ca="1"/>
        <v>9.3587863215524508E-2</v>
      </c>
    </row>
    <row r="2857" spans="6:8" x14ac:dyDescent="0.3">
      <c r="F2857" s="2">
        <v>2852</v>
      </c>
      <c r="G2857" s="12">
        <f ca="1"/>
        <v>29.103472551575255</v>
      </c>
      <c r="H2857" s="12">
        <f ca="1"/>
        <v>9.3587890511951127E-2</v>
      </c>
    </row>
    <row r="2858" spans="6:8" x14ac:dyDescent="0.3">
      <c r="F2858" s="2">
        <v>2853</v>
      </c>
      <c r="G2858" s="12">
        <f ca="1"/>
        <v>29.103844003532512</v>
      </c>
      <c r="H2858" s="12">
        <f ca="1"/>
        <v>9.3588415246214293E-2</v>
      </c>
    </row>
    <row r="2859" spans="6:8" x14ac:dyDescent="0.3">
      <c r="F2859" s="2">
        <v>2854</v>
      </c>
      <c r="G2859" s="12">
        <f ca="1"/>
        <v>29.106186160746109</v>
      </c>
      <c r="H2859" s="12">
        <f ca="1"/>
        <v>9.359169812928686E-2</v>
      </c>
    </row>
    <row r="2860" spans="6:8" x14ac:dyDescent="0.3">
      <c r="F2860" s="2">
        <v>2855</v>
      </c>
      <c r="G2860" s="12">
        <f ca="1"/>
        <v>29.106672260681684</v>
      </c>
      <c r="H2860" s="12">
        <f ca="1"/>
        <v>9.3592373896168993E-2</v>
      </c>
    </row>
    <row r="2861" spans="6:8" x14ac:dyDescent="0.3">
      <c r="F2861" s="2">
        <v>2856</v>
      </c>
      <c r="G2861" s="12">
        <f ca="1"/>
        <v>29.107733806266531</v>
      </c>
      <c r="H2861" s="12">
        <f ca="1"/>
        <v>9.3593842978051067E-2</v>
      </c>
    </row>
    <row r="2862" spans="6:8" x14ac:dyDescent="0.3">
      <c r="F2862" s="2">
        <v>2857</v>
      </c>
      <c r="G2862" s="12">
        <f ca="1"/>
        <v>29.109685682897307</v>
      </c>
      <c r="H2862" s="12">
        <f ca="1"/>
        <v>9.3596520368112418E-2</v>
      </c>
    </row>
    <row r="2863" spans="6:8" x14ac:dyDescent="0.3">
      <c r="F2863" s="2">
        <v>2858</v>
      </c>
      <c r="G2863" s="12">
        <f ca="1"/>
        <v>29.109697871395316</v>
      </c>
      <c r="H2863" s="12">
        <f ca="1"/>
        <v>9.3596536990135482E-2</v>
      </c>
    </row>
    <row r="2864" spans="6:8" x14ac:dyDescent="0.3">
      <c r="F2864" s="2">
        <v>2859</v>
      </c>
      <c r="G2864" s="12">
        <f ca="1"/>
        <v>29.110389711421792</v>
      </c>
      <c r="H2864" s="12">
        <f ca="1"/>
        <v>9.3597478512792293E-2</v>
      </c>
    </row>
    <row r="2865" spans="6:8" x14ac:dyDescent="0.3">
      <c r="F2865" s="2">
        <v>2860</v>
      </c>
      <c r="G2865" s="12">
        <f ca="1"/>
        <v>29.110658607576635</v>
      </c>
      <c r="H2865" s="12">
        <f ca="1"/>
        <v>9.3597843406908604E-2</v>
      </c>
    </row>
    <row r="2866" spans="6:8" x14ac:dyDescent="0.3">
      <c r="F2866" s="2">
        <v>2861</v>
      </c>
      <c r="G2866" s="12">
        <f ca="1"/>
        <v>29.110823399494613</v>
      </c>
      <c r="H2866" s="12">
        <f ca="1"/>
        <v>9.3598066741535618E-2</v>
      </c>
    </row>
    <row r="2867" spans="6:8" x14ac:dyDescent="0.3">
      <c r="F2867" s="2">
        <v>2862</v>
      </c>
      <c r="G2867" s="12">
        <f ca="1"/>
        <v>29.114396827155094</v>
      </c>
      <c r="H2867" s="12">
        <f ca="1"/>
        <v>9.3602855599945647E-2</v>
      </c>
    </row>
    <row r="2868" spans="6:8" x14ac:dyDescent="0.3">
      <c r="F2868" s="2">
        <v>2863</v>
      </c>
      <c r="G2868" s="12">
        <f ca="1"/>
        <v>29.115042948958944</v>
      </c>
      <c r="H2868" s="12">
        <f ca="1"/>
        <v>9.3603710464551779E-2</v>
      </c>
    </row>
    <row r="2869" spans="6:8" x14ac:dyDescent="0.3">
      <c r="F2869" s="2">
        <v>2864</v>
      </c>
      <c r="G2869" s="12">
        <f ca="1"/>
        <v>29.116005751517285</v>
      </c>
      <c r="H2869" s="12">
        <f ca="1"/>
        <v>9.3604978061124416E-2</v>
      </c>
    </row>
    <row r="2870" spans="6:8" x14ac:dyDescent="0.3">
      <c r="F2870" s="2">
        <v>2865</v>
      </c>
      <c r="G2870" s="12">
        <f ca="1"/>
        <v>29.116275403752304</v>
      </c>
      <c r="H2870" s="12">
        <f ca="1"/>
        <v>9.3605331734595884E-2</v>
      </c>
    </row>
    <row r="2871" spans="6:8" x14ac:dyDescent="0.3">
      <c r="F2871" s="2">
        <v>2866</v>
      </c>
      <c r="G2871" s="12">
        <f ca="1"/>
        <v>29.116344397432602</v>
      </c>
      <c r="H2871" s="12">
        <f ca="1"/>
        <v>9.3605422131727775E-2</v>
      </c>
    </row>
    <row r="2872" spans="6:8" x14ac:dyDescent="0.3">
      <c r="F2872" s="2">
        <v>2867</v>
      </c>
      <c r="G2872" s="12">
        <f ca="1"/>
        <v>29.117202025027844</v>
      </c>
      <c r="H2872" s="12">
        <f ca="1"/>
        <v>9.360654260627245E-2</v>
      </c>
    </row>
    <row r="2873" spans="6:8" x14ac:dyDescent="0.3">
      <c r="F2873" s="2">
        <v>2868</v>
      </c>
      <c r="G2873" s="12">
        <f ca="1"/>
        <v>29.118496835632488</v>
      </c>
      <c r="H2873" s="12">
        <f ca="1"/>
        <v>9.3608223000876303E-2</v>
      </c>
    </row>
    <row r="2874" spans="6:8" x14ac:dyDescent="0.3">
      <c r="F2874" s="2">
        <v>2869</v>
      </c>
      <c r="G2874" s="12">
        <f ca="1"/>
        <v>29.118517157267799</v>
      </c>
      <c r="H2874" s="12">
        <f ca="1"/>
        <v>9.3608249266263127E-2</v>
      </c>
    </row>
    <row r="2875" spans="6:8" x14ac:dyDescent="0.3">
      <c r="F2875" s="2">
        <v>2870</v>
      </c>
      <c r="G2875" s="12">
        <f ca="1"/>
        <v>29.118647517790016</v>
      </c>
      <c r="H2875" s="12">
        <f ca="1"/>
        <v>9.3608417675876604E-2</v>
      </c>
    </row>
    <row r="2876" spans="6:8" x14ac:dyDescent="0.3">
      <c r="F2876" s="2">
        <v>2871</v>
      </c>
      <c r="G2876" s="12">
        <f ca="1"/>
        <v>29.1228322779445</v>
      </c>
      <c r="H2876" s="12">
        <f ca="1"/>
        <v>9.3613751037901316E-2</v>
      </c>
    </row>
    <row r="2877" spans="6:8" x14ac:dyDescent="0.3">
      <c r="F2877" s="2">
        <v>2872</v>
      </c>
      <c r="G2877" s="12">
        <f ca="1"/>
        <v>29.124323174313204</v>
      </c>
      <c r="H2877" s="12">
        <f ca="1"/>
        <v>9.3615617041911361E-2</v>
      </c>
    </row>
    <row r="2878" spans="6:8" x14ac:dyDescent="0.3">
      <c r="F2878" s="2">
        <v>2873</v>
      </c>
      <c r="G2878" s="12">
        <f ca="1"/>
        <v>29.124613449074047</v>
      </c>
      <c r="H2878" s="12">
        <f ca="1"/>
        <v>9.3615978267281325E-2</v>
      </c>
    </row>
    <row r="2879" spans="6:8" x14ac:dyDescent="0.3">
      <c r="F2879" s="2">
        <v>2874</v>
      </c>
      <c r="G2879" s="12">
        <f ca="1"/>
        <v>29.125393563042273</v>
      </c>
      <c r="H2879" s="12">
        <f ca="1"/>
        <v>9.3616945699454793E-2</v>
      </c>
    </row>
    <row r="2880" spans="6:8" x14ac:dyDescent="0.3">
      <c r="F2880" s="2">
        <v>2875</v>
      </c>
      <c r="G2880" s="12">
        <f ca="1"/>
        <v>29.125545295013751</v>
      </c>
      <c r="H2880" s="12">
        <f ca="1"/>
        <v>9.3617133295638616E-2</v>
      </c>
    </row>
    <row r="2881" spans="6:8" x14ac:dyDescent="0.3">
      <c r="F2881" s="2">
        <v>2876</v>
      </c>
      <c r="G2881" s="12">
        <f ca="1"/>
        <v>29.126111278086825</v>
      </c>
      <c r="H2881" s="12">
        <f ca="1"/>
        <v>9.3617831422815045E-2</v>
      </c>
    </row>
    <row r="2882" spans="6:8" x14ac:dyDescent="0.3">
      <c r="F2882" s="2">
        <v>2877</v>
      </c>
      <c r="G2882" s="12">
        <f ca="1"/>
        <v>29.12629540775821</v>
      </c>
      <c r="H2882" s="12">
        <f ca="1"/>
        <v>9.361805798676337E-2</v>
      </c>
    </row>
    <row r="2883" spans="6:8" x14ac:dyDescent="0.3">
      <c r="F2883" s="2">
        <v>2878</v>
      </c>
      <c r="G2883" s="12">
        <f ca="1"/>
        <v>29.131968864704238</v>
      </c>
      <c r="H2883" s="12">
        <f ca="1"/>
        <v>9.3624905319548091E-2</v>
      </c>
    </row>
    <row r="2884" spans="6:8" x14ac:dyDescent="0.3">
      <c r="F2884" s="2">
        <v>2879</v>
      </c>
      <c r="G2884" s="12">
        <f ca="1"/>
        <v>29.132209945383817</v>
      </c>
      <c r="H2884" s="12">
        <f ca="1"/>
        <v>9.3625190552675736E-2</v>
      </c>
    </row>
    <row r="2885" spans="6:8" x14ac:dyDescent="0.3">
      <c r="F2885" s="2">
        <v>2880</v>
      </c>
      <c r="G2885" s="12">
        <f ca="1"/>
        <v>29.134382949518141</v>
      </c>
      <c r="H2885" s="12">
        <f ca="1"/>
        <v>9.3627740474633112E-2</v>
      </c>
    </row>
    <row r="2886" spans="6:8" x14ac:dyDescent="0.3">
      <c r="F2886" s="2">
        <v>2881</v>
      </c>
      <c r="G2886" s="12">
        <f ca="1"/>
        <v>29.134599358455802</v>
      </c>
      <c r="H2886" s="12">
        <f ca="1"/>
        <v>9.3627992346022773E-2</v>
      </c>
    </row>
    <row r="2887" spans="6:8" x14ac:dyDescent="0.3">
      <c r="F2887" s="2">
        <v>2882</v>
      </c>
      <c r="G2887" s="12">
        <f ca="1"/>
        <v>29.135746824562247</v>
      </c>
      <c r="H2887" s="12">
        <f ca="1"/>
        <v>9.3629321568472881E-2</v>
      </c>
    </row>
    <row r="2888" spans="6:8" x14ac:dyDescent="0.3">
      <c r="F2888" s="2">
        <v>2883</v>
      </c>
      <c r="G2888" s="12">
        <f ca="1"/>
        <v>29.136920783869311</v>
      </c>
      <c r="H2888" s="12">
        <f ca="1"/>
        <v>9.3630670554545589E-2</v>
      </c>
    </row>
    <row r="2889" spans="6:8" x14ac:dyDescent="0.3">
      <c r="F2889" s="2">
        <v>2884</v>
      </c>
      <c r="G2889" s="12">
        <f ca="1"/>
        <v>29.137242591242906</v>
      </c>
      <c r="H2889" s="12">
        <f ca="1"/>
        <v>9.3631038411334355E-2</v>
      </c>
    </row>
    <row r="2890" spans="6:8" x14ac:dyDescent="0.3">
      <c r="F2890" s="2">
        <v>2885</v>
      </c>
      <c r="G2890" s="12">
        <f ca="1"/>
        <v>29.137647764758075</v>
      </c>
      <c r="H2890" s="12">
        <f ca="1"/>
        <v>9.3631500383405369E-2</v>
      </c>
    </row>
    <row r="2891" spans="6:8" x14ac:dyDescent="0.3">
      <c r="F2891" s="2">
        <v>2886</v>
      </c>
      <c r="G2891" s="12">
        <f ca="1"/>
        <v>29.138011302612615</v>
      </c>
      <c r="H2891" s="12">
        <f ca="1"/>
        <v>9.3631913763603025E-2</v>
      </c>
    </row>
    <row r="2892" spans="6:8" x14ac:dyDescent="0.3">
      <c r="F2892" s="2">
        <v>2887</v>
      </c>
      <c r="G2892" s="12">
        <f ca="1"/>
        <v>29.138619542113922</v>
      </c>
      <c r="H2892" s="12">
        <f ca="1"/>
        <v>9.3632603027304209E-2</v>
      </c>
    </row>
    <row r="2893" spans="6:8" x14ac:dyDescent="0.3">
      <c r="F2893" s="2">
        <v>2888</v>
      </c>
      <c r="G2893" s="12">
        <f ca="1"/>
        <v>29.141123570740895</v>
      </c>
      <c r="H2893" s="12">
        <f ca="1"/>
        <v>9.3635409417223467E-2</v>
      </c>
    </row>
    <row r="2894" spans="6:8" x14ac:dyDescent="0.3">
      <c r="F2894" s="2">
        <v>2889</v>
      </c>
      <c r="G2894" s="12">
        <f ca="1"/>
        <v>29.141998255311783</v>
      </c>
      <c r="H2894" s="12">
        <f ca="1"/>
        <v>9.3636377893246525E-2</v>
      </c>
    </row>
    <row r="2895" spans="6:8" x14ac:dyDescent="0.3">
      <c r="F2895" s="2">
        <v>2890</v>
      </c>
      <c r="G2895" s="12">
        <f ca="1"/>
        <v>29.143691620343624</v>
      </c>
      <c r="H2895" s="12">
        <f ca="1"/>
        <v>9.3638235444569298E-2</v>
      </c>
    </row>
    <row r="2896" spans="6:8" x14ac:dyDescent="0.3">
      <c r="F2896" s="2">
        <v>2891</v>
      </c>
      <c r="G2896" s="12">
        <f ca="1"/>
        <v>29.144301815036521</v>
      </c>
      <c r="H2896" s="12">
        <f ca="1"/>
        <v>9.3638899183713736E-2</v>
      </c>
    </row>
    <row r="2897" spans="6:8" x14ac:dyDescent="0.3">
      <c r="F2897" s="2">
        <v>2892</v>
      </c>
      <c r="G2897" s="12">
        <f ca="1"/>
        <v>29.144404978989058</v>
      </c>
      <c r="H2897" s="12">
        <f ca="1"/>
        <v>9.3639011106172468E-2</v>
      </c>
    </row>
    <row r="2898" spans="6:8" x14ac:dyDescent="0.3">
      <c r="F2898" s="2">
        <v>2893</v>
      </c>
      <c r="G2898" s="12">
        <f ca="1"/>
        <v>29.144433757096145</v>
      </c>
      <c r="H2898" s="12">
        <f ca="1"/>
        <v>9.3639042312336065E-2</v>
      </c>
    </row>
    <row r="2899" spans="6:8" x14ac:dyDescent="0.3">
      <c r="F2899" s="2">
        <v>2894</v>
      </c>
      <c r="G2899" s="12">
        <f ca="1"/>
        <v>29.147696200214359</v>
      </c>
      <c r="H2899" s="12">
        <f ca="1"/>
        <v>9.3642537124499353E-2</v>
      </c>
    </row>
    <row r="2900" spans="6:8" x14ac:dyDescent="0.3">
      <c r="F2900" s="2">
        <v>2895</v>
      </c>
      <c r="G2900" s="12">
        <f ca="1"/>
        <v>29.149390007437127</v>
      </c>
      <c r="H2900" s="12">
        <f ca="1"/>
        <v>9.3644318063184781E-2</v>
      </c>
    </row>
    <row r="2901" spans="6:8" x14ac:dyDescent="0.3">
      <c r="F2901" s="2">
        <v>2896</v>
      </c>
      <c r="G2901" s="12">
        <f ca="1"/>
        <v>29.151339881559757</v>
      </c>
      <c r="H2901" s="12">
        <f ca="1"/>
        <v>9.364633990561215E-2</v>
      </c>
    </row>
    <row r="2902" spans="6:8" x14ac:dyDescent="0.3">
      <c r="F2902" s="2">
        <v>2897</v>
      </c>
      <c r="G2902" s="12">
        <f ca="1"/>
        <v>29.154173532894639</v>
      </c>
      <c r="H2902" s="12">
        <f ca="1"/>
        <v>9.3649224129075184E-2</v>
      </c>
    </row>
    <row r="2903" spans="6:8" x14ac:dyDescent="0.3">
      <c r="F2903" s="2">
        <v>2898</v>
      </c>
      <c r="G2903" s="12">
        <f ca="1"/>
        <v>29.155224416560838</v>
      </c>
      <c r="H2903" s="12">
        <f ca="1"/>
        <v>9.36502775125366E-2</v>
      </c>
    </row>
    <row r="2904" spans="6:8" x14ac:dyDescent="0.3">
      <c r="F2904" s="2">
        <v>2899</v>
      </c>
      <c r="G2904" s="12">
        <f ca="1"/>
        <v>29.156161879308563</v>
      </c>
      <c r="H2904" s="12">
        <f ca="1"/>
        <v>9.3651209787402517E-2</v>
      </c>
    </row>
    <row r="2905" spans="6:8" x14ac:dyDescent="0.3">
      <c r="F2905" s="2">
        <v>2900</v>
      </c>
      <c r="G2905" s="12">
        <f ca="1"/>
        <v>29.158823491027576</v>
      </c>
      <c r="H2905" s="12">
        <f ca="1"/>
        <v>9.365381857115139E-2</v>
      </c>
    </row>
    <row r="2906" spans="6:8" x14ac:dyDescent="0.3">
      <c r="F2906" s="2">
        <v>2901</v>
      </c>
      <c r="G2906" s="12">
        <f ca="1"/>
        <v>29.16116720972699</v>
      </c>
      <c r="H2906" s="12">
        <f ca="1"/>
        <v>9.365606915040886E-2</v>
      </c>
    </row>
    <row r="2907" spans="6:8" x14ac:dyDescent="0.3">
      <c r="F2907" s="2">
        <v>2902</v>
      </c>
      <c r="G2907" s="12">
        <f ca="1"/>
        <v>29.161273591339192</v>
      </c>
      <c r="H2907" s="12">
        <f ca="1"/>
        <v>9.3656170269248898E-2</v>
      </c>
    </row>
    <row r="2908" spans="6:8" x14ac:dyDescent="0.3">
      <c r="F2908" s="2">
        <v>2903</v>
      </c>
      <c r="G2908" s="12">
        <f ca="1"/>
        <v>29.161462227081685</v>
      </c>
      <c r="H2908" s="12">
        <f ca="1"/>
        <v>9.3656349352105955E-2</v>
      </c>
    </row>
    <row r="2909" spans="6:8" x14ac:dyDescent="0.3">
      <c r="F2909" s="2">
        <v>2904</v>
      </c>
      <c r="G2909" s="12">
        <f ca="1"/>
        <v>29.16158604051801</v>
      </c>
      <c r="H2909" s="12">
        <f ca="1"/>
        <v>9.3656466741805847E-2</v>
      </c>
    </row>
    <row r="2910" spans="6:8" x14ac:dyDescent="0.3">
      <c r="F2910" s="2">
        <v>2905</v>
      </c>
      <c r="G2910" s="12">
        <f ca="1"/>
        <v>29.161902651634719</v>
      </c>
      <c r="H2910" s="12">
        <f ca="1"/>
        <v>9.3656766372840317E-2</v>
      </c>
    </row>
    <row r="2911" spans="6:8" x14ac:dyDescent="0.3">
      <c r="F2911" s="2">
        <v>2906</v>
      </c>
      <c r="G2911" s="12">
        <f ca="1"/>
        <v>29.163336401389522</v>
      </c>
      <c r="H2911" s="12">
        <f ca="1"/>
        <v>9.3658113269793397E-2</v>
      </c>
    </row>
    <row r="2912" spans="6:8" x14ac:dyDescent="0.3">
      <c r="F2912" s="2">
        <v>2907</v>
      </c>
      <c r="G2912" s="12">
        <f ca="1"/>
        <v>29.166039342286915</v>
      </c>
      <c r="H2912" s="12">
        <f ca="1"/>
        <v>9.3660608124081668E-2</v>
      </c>
    </row>
    <row r="2913" spans="6:8" x14ac:dyDescent="0.3">
      <c r="F2913" s="2">
        <v>2908</v>
      </c>
      <c r="G2913" s="12">
        <f ca="1"/>
        <v>29.167899717387492</v>
      </c>
      <c r="H2913" s="12">
        <f ca="1"/>
        <v>9.3662291630821751E-2</v>
      </c>
    </row>
    <row r="2914" spans="6:8" x14ac:dyDescent="0.3">
      <c r="F2914" s="2">
        <v>2909</v>
      </c>
      <c r="G2914" s="12">
        <f ca="1"/>
        <v>29.171072828551374</v>
      </c>
      <c r="H2914" s="12">
        <f ca="1"/>
        <v>9.3665099831081622E-2</v>
      </c>
    </row>
    <row r="2915" spans="6:8" x14ac:dyDescent="0.3">
      <c r="F2915" s="2">
        <v>2910</v>
      </c>
      <c r="G2915" s="12">
        <f ca="1"/>
        <v>29.172185914628244</v>
      </c>
      <c r="H2915" s="12">
        <f ca="1"/>
        <v>9.3666066036179857E-2</v>
      </c>
    </row>
    <row r="2916" spans="6:8" x14ac:dyDescent="0.3">
      <c r="F2916" s="2">
        <v>2911</v>
      </c>
      <c r="G2916" s="12">
        <f ca="1"/>
        <v>29.172962777812597</v>
      </c>
      <c r="H2916" s="12">
        <f ca="1"/>
        <v>9.3666734580879346E-2</v>
      </c>
    </row>
    <row r="2917" spans="6:8" x14ac:dyDescent="0.3">
      <c r="F2917" s="2">
        <v>2912</v>
      </c>
      <c r="G2917" s="12">
        <f ca="1"/>
        <v>29.174811841134328</v>
      </c>
      <c r="H2917" s="12">
        <f ca="1"/>
        <v>9.3668306640414964E-2</v>
      </c>
    </row>
    <row r="2918" spans="6:8" x14ac:dyDescent="0.3">
      <c r="F2918" s="2">
        <v>2913</v>
      </c>
      <c r="G2918" s="12">
        <f ca="1"/>
        <v>29.17931796295122</v>
      </c>
      <c r="H2918" s="12">
        <f ca="1"/>
        <v>9.3672024647735302E-2</v>
      </c>
    </row>
    <row r="2919" spans="6:8" x14ac:dyDescent="0.3">
      <c r="F2919" s="2">
        <v>2914</v>
      </c>
      <c r="G2919" s="12">
        <f ca="1"/>
        <v>29.179997032906844</v>
      </c>
      <c r="H2919" s="12">
        <f ca="1"/>
        <v>9.3672571060240697E-2</v>
      </c>
    </row>
    <row r="2920" spans="6:8" x14ac:dyDescent="0.3">
      <c r="F2920" s="2">
        <v>2915</v>
      </c>
      <c r="G2920" s="12">
        <f ca="1"/>
        <v>29.181527797371096</v>
      </c>
      <c r="H2920" s="12">
        <f ca="1"/>
        <v>9.3673789455709852E-2</v>
      </c>
    </row>
    <row r="2921" spans="6:8" x14ac:dyDescent="0.3">
      <c r="F2921" s="2">
        <v>2916</v>
      </c>
      <c r="G2921" s="12">
        <f ca="1"/>
        <v>29.181749315510679</v>
      </c>
      <c r="H2921" s="12">
        <f ca="1"/>
        <v>9.3673964241393043E-2</v>
      </c>
    </row>
    <row r="2922" spans="6:8" x14ac:dyDescent="0.3">
      <c r="F2922" s="2">
        <v>2917</v>
      </c>
      <c r="G2922" s="12">
        <f ca="1"/>
        <v>29.181883367590903</v>
      </c>
      <c r="H2922" s="12">
        <f ca="1"/>
        <v>9.3674069825502193E-2</v>
      </c>
    </row>
    <row r="2923" spans="6:8" x14ac:dyDescent="0.3">
      <c r="F2923" s="2">
        <v>2918</v>
      </c>
      <c r="G2923" s="12">
        <f ca="1"/>
        <v>29.182998665627181</v>
      </c>
      <c r="H2923" s="12">
        <f ca="1"/>
        <v>9.367494278591916E-2</v>
      </c>
    </row>
    <row r="2924" spans="6:8" x14ac:dyDescent="0.3">
      <c r="F2924" s="2">
        <v>2919</v>
      </c>
      <c r="G2924" s="12">
        <f ca="1"/>
        <v>29.186665882951985</v>
      </c>
      <c r="H2924" s="12">
        <f ca="1"/>
        <v>9.3677744147372927E-2</v>
      </c>
    </row>
    <row r="2925" spans="6:8" x14ac:dyDescent="0.3">
      <c r="F2925" s="2">
        <v>2920</v>
      </c>
      <c r="G2925" s="12">
        <f ca="1"/>
        <v>29.187817666011945</v>
      </c>
      <c r="H2925" s="12">
        <f ca="1"/>
        <v>9.3678602159013954E-2</v>
      </c>
    </row>
    <row r="2926" spans="6:8" x14ac:dyDescent="0.3">
      <c r="F2926" s="2">
        <v>2921</v>
      </c>
      <c r="G2926" s="12">
        <f ca="1"/>
        <v>29.188089541822034</v>
      </c>
      <c r="H2926" s="12">
        <f ca="1"/>
        <v>9.3678803169629288E-2</v>
      </c>
    </row>
    <row r="2927" spans="6:8" x14ac:dyDescent="0.3">
      <c r="F2927" s="2">
        <v>2922</v>
      </c>
      <c r="G2927" s="12">
        <f ca="1"/>
        <v>29.188169021969276</v>
      </c>
      <c r="H2927" s="12">
        <f ca="1"/>
        <v>9.3678861823327755E-2</v>
      </c>
    </row>
    <row r="2928" spans="6:8" x14ac:dyDescent="0.3">
      <c r="F2928" s="2">
        <v>2923</v>
      </c>
      <c r="G2928" s="12">
        <f ca="1"/>
        <v>29.189466026708374</v>
      </c>
      <c r="H2928" s="12">
        <f ca="1"/>
        <v>9.3679811956346296E-2</v>
      </c>
    </row>
    <row r="2929" spans="6:8" x14ac:dyDescent="0.3">
      <c r="F2929" s="2">
        <v>2924</v>
      </c>
      <c r="G2929" s="12">
        <f ca="1"/>
        <v>29.189813906278172</v>
      </c>
      <c r="H2929" s="12">
        <f ca="1"/>
        <v>9.3680064551442288E-2</v>
      </c>
    </row>
    <row r="2930" spans="6:8" x14ac:dyDescent="0.3">
      <c r="F2930" s="2">
        <v>2925</v>
      </c>
      <c r="G2930" s="12">
        <f ca="1"/>
        <v>29.190616947246934</v>
      </c>
      <c r="H2930" s="12">
        <f ca="1"/>
        <v>9.3680644010188899E-2</v>
      </c>
    </row>
    <row r="2931" spans="6:8" x14ac:dyDescent="0.3">
      <c r="F2931" s="2">
        <v>2926</v>
      </c>
      <c r="G2931" s="12">
        <f ca="1"/>
        <v>29.191952746371022</v>
      </c>
      <c r="H2931" s="12">
        <f ca="1"/>
        <v>9.3681596683226981E-2</v>
      </c>
    </row>
    <row r="2932" spans="6:8" x14ac:dyDescent="0.3">
      <c r="F2932" s="2">
        <v>2927</v>
      </c>
      <c r="G2932" s="12">
        <f ca="1"/>
        <v>29.193289323290141</v>
      </c>
      <c r="H2932" s="12">
        <f ca="1"/>
        <v>9.3682535898312075E-2</v>
      </c>
    </row>
    <row r="2933" spans="6:8" x14ac:dyDescent="0.3">
      <c r="F2933" s="2">
        <v>2928</v>
      </c>
      <c r="G2933" s="12">
        <f ca="1"/>
        <v>29.193615579244334</v>
      </c>
      <c r="H2933" s="12">
        <f ca="1"/>
        <v>9.3682763031496696E-2</v>
      </c>
    </row>
    <row r="2934" spans="6:8" x14ac:dyDescent="0.3">
      <c r="F2934" s="2">
        <v>2929</v>
      </c>
      <c r="G2934" s="12">
        <f ca="1"/>
        <v>29.193663189751319</v>
      </c>
      <c r="H2934" s="12">
        <f ca="1"/>
        <v>9.3682796107237384E-2</v>
      </c>
    </row>
    <row r="2935" spans="6:8" x14ac:dyDescent="0.3">
      <c r="F2935" s="2">
        <v>2930</v>
      </c>
      <c r="G2935" s="12">
        <f ca="1"/>
        <v>29.194994913846685</v>
      </c>
      <c r="H2935" s="12">
        <f ca="1"/>
        <v>9.3683714075890642E-2</v>
      </c>
    </row>
    <row r="2936" spans="6:8" x14ac:dyDescent="0.3">
      <c r="F2936" s="2">
        <v>2931</v>
      </c>
      <c r="G2936" s="12">
        <f ca="1"/>
        <v>29.195085867406132</v>
      </c>
      <c r="H2936" s="12">
        <f ca="1"/>
        <v>9.368377626383137E-2</v>
      </c>
    </row>
    <row r="2937" spans="6:8" x14ac:dyDescent="0.3">
      <c r="F2937" s="2">
        <v>2932</v>
      </c>
      <c r="G2937" s="12">
        <f ca="1"/>
        <v>29.195621359905569</v>
      </c>
      <c r="H2937" s="12">
        <f ca="1"/>
        <v>9.3684141083335504E-2</v>
      </c>
    </row>
    <row r="2938" spans="6:8" x14ac:dyDescent="0.3">
      <c r="F2938" s="2">
        <v>2933</v>
      </c>
      <c r="G2938" s="12">
        <f ca="1"/>
        <v>29.196923828590556</v>
      </c>
      <c r="H2938" s="12">
        <f ca="1"/>
        <v>9.3685019050226165E-2</v>
      </c>
    </row>
    <row r="2939" spans="6:8" x14ac:dyDescent="0.3">
      <c r="F2939" s="2">
        <v>2934</v>
      </c>
      <c r="G2939" s="12">
        <f ca="1"/>
        <v>29.1970638520168</v>
      </c>
      <c r="H2939" s="12">
        <f ca="1"/>
        <v>9.3685112646118174E-2</v>
      </c>
    </row>
    <row r="2940" spans="6:8" x14ac:dyDescent="0.3">
      <c r="F2940" s="2">
        <v>2935</v>
      </c>
      <c r="G2940" s="12">
        <f ca="1"/>
        <v>29.197276909503504</v>
      </c>
      <c r="H2940" s="12">
        <f ca="1"/>
        <v>9.3685254765659351E-2</v>
      </c>
    </row>
    <row r="2941" spans="6:8" x14ac:dyDescent="0.3">
      <c r="F2941" s="2">
        <v>2936</v>
      </c>
      <c r="G2941" s="12">
        <f ca="1"/>
        <v>29.198205294522939</v>
      </c>
      <c r="H2941" s="12">
        <f ca="1"/>
        <v>9.3685869894694823E-2</v>
      </c>
    </row>
    <row r="2942" spans="6:8" x14ac:dyDescent="0.3">
      <c r="F2942" s="2">
        <v>2937</v>
      </c>
      <c r="G2942" s="12">
        <f ca="1"/>
        <v>29.198518661865958</v>
      </c>
      <c r="H2942" s="12">
        <f ca="1"/>
        <v>9.3686076002579902E-2</v>
      </c>
    </row>
    <row r="2943" spans="6:8" x14ac:dyDescent="0.3">
      <c r="F2943" s="2">
        <v>2938</v>
      </c>
      <c r="G2943" s="12">
        <f ca="1"/>
        <v>29.198686549731072</v>
      </c>
      <c r="H2943" s="12">
        <f ca="1"/>
        <v>9.368618610957978E-2</v>
      </c>
    </row>
    <row r="2944" spans="6:8" x14ac:dyDescent="0.3">
      <c r="F2944" s="2">
        <v>2939</v>
      </c>
      <c r="G2944" s="12">
        <f ca="1"/>
        <v>29.198748679485888</v>
      </c>
      <c r="H2944" s="12">
        <f ca="1"/>
        <v>9.3686226800627381E-2</v>
      </c>
    </row>
    <row r="2945" spans="6:8" x14ac:dyDescent="0.3">
      <c r="F2945" s="2">
        <v>2940</v>
      </c>
      <c r="G2945" s="12">
        <f ca="1"/>
        <v>29.202132673871407</v>
      </c>
      <c r="H2945" s="12">
        <f ca="1"/>
        <v>9.3688397494596842E-2</v>
      </c>
    </row>
    <row r="2946" spans="6:8" x14ac:dyDescent="0.3">
      <c r="F2946" s="2">
        <v>2941</v>
      </c>
      <c r="G2946" s="12">
        <f ca="1"/>
        <v>29.202615679730734</v>
      </c>
      <c r="H2946" s="12">
        <f ca="1"/>
        <v>9.3688700022151863E-2</v>
      </c>
    </row>
    <row r="2947" spans="6:8" x14ac:dyDescent="0.3">
      <c r="F2947" s="2">
        <v>2942</v>
      </c>
      <c r="G2947" s="12">
        <f ca="1"/>
        <v>29.20280806742737</v>
      </c>
      <c r="H2947" s="12">
        <f ca="1"/>
        <v>9.3688820015286695E-2</v>
      </c>
    </row>
    <row r="2948" spans="6:8" x14ac:dyDescent="0.3">
      <c r="F2948" s="2">
        <v>2943</v>
      </c>
      <c r="G2948" s="12">
        <f ca="1"/>
        <v>29.204659649477115</v>
      </c>
      <c r="H2948" s="12">
        <f ca="1"/>
        <v>9.3689960075318338E-2</v>
      </c>
    </row>
    <row r="2949" spans="6:8" x14ac:dyDescent="0.3">
      <c r="F2949" s="2">
        <v>2944</v>
      </c>
      <c r="G2949" s="12">
        <f ca="1"/>
        <v>29.205187503134372</v>
      </c>
      <c r="H2949" s="12">
        <f ca="1"/>
        <v>9.3690280182886609E-2</v>
      </c>
    </row>
    <row r="2950" spans="6:8" x14ac:dyDescent="0.3">
      <c r="F2950" s="2">
        <v>2945</v>
      </c>
      <c r="G2950" s="12">
        <f ca="1"/>
        <v>29.2088527910681</v>
      </c>
      <c r="H2950" s="12">
        <f ca="1"/>
        <v>9.3692442976796922E-2</v>
      </c>
    </row>
    <row r="2951" spans="6:8" x14ac:dyDescent="0.3">
      <c r="F2951" s="2">
        <v>2946</v>
      </c>
      <c r="G2951" s="12">
        <f ca="1"/>
        <v>29.212630138142121</v>
      </c>
      <c r="H2951" s="12">
        <f ca="1"/>
        <v>9.3694562337698309E-2</v>
      </c>
    </row>
    <row r="2952" spans="6:8" x14ac:dyDescent="0.3">
      <c r="F2952" s="2">
        <v>2947</v>
      </c>
      <c r="G2952" s="12">
        <f ca="1"/>
        <v>29.212659076950917</v>
      </c>
      <c r="H2952" s="12">
        <f ca="1"/>
        <v>9.3694578145611454E-2</v>
      </c>
    </row>
    <row r="2953" spans="6:8" x14ac:dyDescent="0.3">
      <c r="F2953" s="2">
        <v>2948</v>
      </c>
      <c r="G2953" s="12">
        <f ca="1"/>
        <v>29.213654457934261</v>
      </c>
      <c r="H2953" s="12">
        <f ca="1"/>
        <v>9.3695117908709963E-2</v>
      </c>
    </row>
    <row r="2954" spans="6:8" x14ac:dyDescent="0.3">
      <c r="F2954" s="2">
        <v>2949</v>
      </c>
      <c r="G2954" s="12">
        <f ca="1"/>
        <v>29.214913034278805</v>
      </c>
      <c r="H2954" s="12">
        <f ca="1"/>
        <v>9.3695789360744908E-2</v>
      </c>
    </row>
    <row r="2955" spans="6:8" x14ac:dyDescent="0.3">
      <c r="F2955" s="2">
        <v>2950</v>
      </c>
      <c r="G2955" s="12">
        <f ca="1"/>
        <v>29.214919019836799</v>
      </c>
      <c r="H2955" s="12">
        <f ca="1"/>
        <v>9.3695792524616822E-2</v>
      </c>
    </row>
    <row r="2956" spans="6:8" x14ac:dyDescent="0.3">
      <c r="F2956" s="2">
        <v>2951</v>
      </c>
      <c r="G2956" s="12">
        <f ca="1"/>
        <v>29.21717760120513</v>
      </c>
      <c r="H2956" s="12">
        <f ca="1"/>
        <v>9.3696966497216136E-2</v>
      </c>
    </row>
    <row r="2957" spans="6:8" x14ac:dyDescent="0.3">
      <c r="F2957" s="2">
        <v>2952</v>
      </c>
      <c r="G2957" s="12">
        <f ca="1"/>
        <v>29.217490865334177</v>
      </c>
      <c r="H2957" s="12">
        <f ca="1"/>
        <v>9.3697126196534475E-2</v>
      </c>
    </row>
    <row r="2958" spans="6:8" x14ac:dyDescent="0.3">
      <c r="F2958" s="2">
        <v>2953</v>
      </c>
      <c r="G2958" s="12">
        <f ca="1"/>
        <v>29.217615291532844</v>
      </c>
      <c r="H2958" s="12">
        <f ca="1"/>
        <v>9.3697189416416485E-2</v>
      </c>
    </row>
    <row r="2959" spans="6:8" x14ac:dyDescent="0.3">
      <c r="F2959" s="2">
        <v>2954</v>
      </c>
      <c r="G2959" s="12">
        <f ca="1"/>
        <v>29.21810933991425</v>
      </c>
      <c r="H2959" s="12">
        <f ca="1"/>
        <v>9.3697439251604508E-2</v>
      </c>
    </row>
    <row r="2960" spans="6:8" x14ac:dyDescent="0.3">
      <c r="F2960" s="2">
        <v>2955</v>
      </c>
      <c r="G2960" s="12">
        <f ca="1"/>
        <v>29.218955178401938</v>
      </c>
      <c r="H2960" s="12">
        <f ca="1"/>
        <v>9.3697862583309324E-2</v>
      </c>
    </row>
    <row r="2961" spans="6:8" x14ac:dyDescent="0.3">
      <c r="F2961" s="2">
        <v>2956</v>
      </c>
      <c r="G2961" s="12">
        <f ca="1"/>
        <v>29.219564253140785</v>
      </c>
      <c r="H2961" s="12">
        <f ca="1"/>
        <v>9.3698163978113924E-2</v>
      </c>
    </row>
    <row r="2962" spans="6:8" x14ac:dyDescent="0.3">
      <c r="F2962" s="2">
        <v>2957</v>
      </c>
      <c r="G2962" s="12">
        <f ca="1"/>
        <v>29.221529413640614</v>
      </c>
      <c r="H2962" s="12">
        <f ca="1"/>
        <v>9.3699116792376885E-2</v>
      </c>
    </row>
    <row r="2963" spans="6:8" x14ac:dyDescent="0.3">
      <c r="F2963" s="2">
        <v>2958</v>
      </c>
      <c r="G2963" s="12">
        <f ca="1"/>
        <v>29.221928873581874</v>
      </c>
      <c r="H2963" s="12">
        <f ca="1"/>
        <v>9.3699306808582211E-2</v>
      </c>
    </row>
    <row r="2964" spans="6:8" x14ac:dyDescent="0.3">
      <c r="F2964" s="2">
        <v>2959</v>
      </c>
      <c r="G2964" s="12">
        <f ca="1"/>
        <v>29.222323119116812</v>
      </c>
      <c r="H2964" s="12">
        <f ca="1"/>
        <v>9.3699493131294123E-2</v>
      </c>
    </row>
    <row r="2965" spans="6:8" x14ac:dyDescent="0.3">
      <c r="F2965" s="2">
        <v>2960</v>
      </c>
      <c r="G2965" s="12">
        <f ca="1"/>
        <v>29.224189432145458</v>
      </c>
      <c r="H2965" s="12">
        <f ca="1"/>
        <v>9.3700358811763917E-2</v>
      </c>
    </row>
    <row r="2966" spans="6:8" x14ac:dyDescent="0.3">
      <c r="F2966" s="2">
        <v>2961</v>
      </c>
      <c r="G2966" s="12">
        <f ca="1"/>
        <v>29.227288779854582</v>
      </c>
      <c r="H2966" s="12">
        <f ca="1"/>
        <v>9.3701736829114687E-2</v>
      </c>
    </row>
    <row r="2967" spans="6:8" x14ac:dyDescent="0.3">
      <c r="F2967" s="2">
        <v>2962</v>
      </c>
      <c r="G2967" s="12">
        <f ca="1"/>
        <v>29.227367845561062</v>
      </c>
      <c r="H2967" s="12">
        <f ca="1"/>
        <v>9.3701771010395424E-2</v>
      </c>
    </row>
    <row r="2968" spans="6:8" x14ac:dyDescent="0.3">
      <c r="F2968" s="2">
        <v>2963</v>
      </c>
      <c r="G2968" s="12">
        <f ca="1"/>
        <v>29.22916532511978</v>
      </c>
      <c r="H2968" s="12">
        <f ca="1"/>
        <v>9.3702535042570853E-2</v>
      </c>
    </row>
    <row r="2969" spans="6:8" x14ac:dyDescent="0.3">
      <c r="F2969" s="2">
        <v>2964</v>
      </c>
      <c r="G2969" s="12">
        <f ca="1"/>
        <v>29.229578259062251</v>
      </c>
      <c r="H2969" s="12">
        <f ca="1"/>
        <v>9.37027070343283E-2</v>
      </c>
    </row>
    <row r="2970" spans="6:8" x14ac:dyDescent="0.3">
      <c r="F2970" s="2">
        <v>2965</v>
      </c>
      <c r="G2970" s="12">
        <f ca="1"/>
        <v>29.229859187639022</v>
      </c>
      <c r="H2970" s="12">
        <f ca="1"/>
        <v>9.3702823290950768E-2</v>
      </c>
    </row>
    <row r="2971" spans="6:8" x14ac:dyDescent="0.3">
      <c r="F2971" s="2">
        <v>2966</v>
      </c>
      <c r="G2971" s="12">
        <f ca="1"/>
        <v>29.230246012893339</v>
      </c>
      <c r="H2971" s="12">
        <f ca="1"/>
        <v>9.3702982372592933E-2</v>
      </c>
    </row>
    <row r="2972" spans="6:8" x14ac:dyDescent="0.3">
      <c r="F2972" s="2">
        <v>2967</v>
      </c>
      <c r="G2972" s="12">
        <f ca="1"/>
        <v>29.232252666748789</v>
      </c>
      <c r="H2972" s="12">
        <f ca="1"/>
        <v>9.3703789054241843E-2</v>
      </c>
    </row>
    <row r="2973" spans="6:8" x14ac:dyDescent="0.3">
      <c r="F2973" s="2">
        <v>2968</v>
      </c>
      <c r="G2973" s="12">
        <f ca="1"/>
        <v>29.232290487264219</v>
      </c>
      <c r="H2973" s="12">
        <f ca="1"/>
        <v>9.3703803959616444E-2</v>
      </c>
    </row>
    <row r="2974" spans="6:8" x14ac:dyDescent="0.3">
      <c r="F2974" s="2">
        <v>2969</v>
      </c>
      <c r="G2974" s="12">
        <f ca="1"/>
        <v>29.232503417106248</v>
      </c>
      <c r="H2974" s="12">
        <f ca="1"/>
        <v>9.3703887670885597E-2</v>
      </c>
    </row>
    <row r="2975" spans="6:8" x14ac:dyDescent="0.3">
      <c r="F2975" s="2">
        <v>2970</v>
      </c>
      <c r="G2975" s="12">
        <f ca="1"/>
        <v>29.235171501680249</v>
      </c>
      <c r="H2975" s="12">
        <f ca="1"/>
        <v>9.3704906938360741E-2</v>
      </c>
    </row>
    <row r="2976" spans="6:8" x14ac:dyDescent="0.3">
      <c r="F2976" s="2">
        <v>2971</v>
      </c>
      <c r="G2976" s="12">
        <f ca="1"/>
        <v>29.238626560069683</v>
      </c>
      <c r="H2976" s="12">
        <f ca="1"/>
        <v>9.3706145275479616E-2</v>
      </c>
    </row>
    <row r="2977" spans="6:8" x14ac:dyDescent="0.3">
      <c r="F2977" s="2">
        <v>2972</v>
      </c>
      <c r="G2977" s="12">
        <f ca="1"/>
        <v>29.238682468957208</v>
      </c>
      <c r="H2977" s="12">
        <f ca="1"/>
        <v>9.370616455770478E-2</v>
      </c>
    </row>
    <row r="2978" spans="6:8" x14ac:dyDescent="0.3">
      <c r="F2978" s="2">
        <v>2973</v>
      </c>
      <c r="G2978" s="12">
        <f ca="1"/>
        <v>29.239193283608166</v>
      </c>
      <c r="H2978" s="12">
        <f ca="1"/>
        <v>9.3706339616148202E-2</v>
      </c>
    </row>
    <row r="2979" spans="6:8" x14ac:dyDescent="0.3">
      <c r="F2979" s="2">
        <v>2974</v>
      </c>
      <c r="G2979" s="12">
        <f ca="1"/>
        <v>29.24158918508277</v>
      </c>
      <c r="H2979" s="12">
        <f ca="1"/>
        <v>9.3707133897416514E-2</v>
      </c>
    </row>
    <row r="2980" spans="6:8" x14ac:dyDescent="0.3">
      <c r="F2980" s="2">
        <v>2975</v>
      </c>
      <c r="G2980" s="12">
        <f ca="1"/>
        <v>29.241753410202541</v>
      </c>
      <c r="H2980" s="12">
        <f ca="1"/>
        <v>9.3707186723215249E-2</v>
      </c>
    </row>
    <row r="2981" spans="6:8" x14ac:dyDescent="0.3">
      <c r="F2981" s="2">
        <v>2976</v>
      </c>
      <c r="G2981" s="12">
        <f ca="1"/>
        <v>29.242086901138983</v>
      </c>
      <c r="H2981" s="12">
        <f ca="1"/>
        <v>9.3707293357891283E-2</v>
      </c>
    </row>
    <row r="2982" spans="6:8" x14ac:dyDescent="0.3">
      <c r="F2982" s="2">
        <v>2977</v>
      </c>
      <c r="G2982" s="12">
        <f ca="1"/>
        <v>29.24565742779388</v>
      </c>
      <c r="H2982" s="12">
        <f ca="1"/>
        <v>9.3708381464684479E-2</v>
      </c>
    </row>
    <row r="2983" spans="6:8" x14ac:dyDescent="0.3">
      <c r="F2983" s="2">
        <v>2978</v>
      </c>
      <c r="G2983" s="12">
        <f ca="1"/>
        <v>29.246156972215118</v>
      </c>
      <c r="H2983" s="12">
        <f ca="1"/>
        <v>9.3708525888930888E-2</v>
      </c>
    </row>
    <row r="2984" spans="6:8" x14ac:dyDescent="0.3">
      <c r="F2984" s="2">
        <v>2979</v>
      </c>
      <c r="G2984" s="12">
        <f ca="1"/>
        <v>29.247425386092484</v>
      </c>
      <c r="H2984" s="12">
        <f ca="1"/>
        <v>9.3708883994274211E-2</v>
      </c>
    </row>
    <row r="2985" spans="6:8" x14ac:dyDescent="0.3">
      <c r="F2985" s="2">
        <v>2980</v>
      </c>
      <c r="G2985" s="12">
        <f ca="1"/>
        <v>29.247554465103864</v>
      </c>
      <c r="H2985" s="12">
        <f ca="1"/>
        <v>9.3708919744278044E-2</v>
      </c>
    </row>
    <row r="2986" spans="6:8" x14ac:dyDescent="0.3">
      <c r="F2986" s="2">
        <v>2981</v>
      </c>
      <c r="G2986" s="12">
        <f ca="1"/>
        <v>29.248509682398158</v>
      </c>
      <c r="H2986" s="12">
        <f ca="1"/>
        <v>9.3709180329766731E-2</v>
      </c>
    </row>
    <row r="2987" spans="6:8" x14ac:dyDescent="0.3">
      <c r="F2987" s="2">
        <v>2982</v>
      </c>
      <c r="G2987" s="12">
        <f ca="1"/>
        <v>29.248550678145293</v>
      </c>
      <c r="H2987" s="12">
        <f ca="1"/>
        <v>9.3709191356842303E-2</v>
      </c>
    </row>
    <row r="2988" spans="6:8" x14ac:dyDescent="0.3">
      <c r="F2988" s="2">
        <v>2983</v>
      </c>
      <c r="G2988" s="12">
        <f ca="1"/>
        <v>29.248703057409212</v>
      </c>
      <c r="H2988" s="12">
        <f ca="1"/>
        <v>9.3709232230951928E-2</v>
      </c>
    </row>
    <row r="2989" spans="6:8" x14ac:dyDescent="0.3">
      <c r="F2989" s="2">
        <v>2984</v>
      </c>
      <c r="G2989" s="12">
        <f ca="1"/>
        <v>29.250934836846344</v>
      </c>
      <c r="H2989" s="12">
        <f ca="1"/>
        <v>9.370981048144511E-2</v>
      </c>
    </row>
    <row r="2990" spans="6:8" x14ac:dyDescent="0.3">
      <c r="F2990" s="2">
        <v>2985</v>
      </c>
      <c r="G2990" s="12">
        <f ca="1"/>
        <v>29.251076370843194</v>
      </c>
      <c r="H2990" s="12">
        <f ca="1"/>
        <v>9.3709845865254368E-2</v>
      </c>
    </row>
    <row r="2991" spans="6:8" x14ac:dyDescent="0.3">
      <c r="F2991" s="2">
        <v>2986</v>
      </c>
      <c r="G2991" s="12">
        <f ca="1"/>
        <v>29.254866975494508</v>
      </c>
      <c r="H2991" s="12">
        <f ca="1"/>
        <v>9.371073644529293E-2</v>
      </c>
    </row>
    <row r="2992" spans="6:8" x14ac:dyDescent="0.3">
      <c r="F2992" s="2">
        <v>2987</v>
      </c>
      <c r="G2992" s="12">
        <f ca="1"/>
        <v>29.256249234884887</v>
      </c>
      <c r="H2992" s="12">
        <f ca="1"/>
        <v>9.3711033836828522E-2</v>
      </c>
    </row>
    <row r="2993" spans="6:8" x14ac:dyDescent="0.3">
      <c r="F2993" s="2">
        <v>2988</v>
      </c>
      <c r="G2993" s="12">
        <f ca="1"/>
        <v>29.256860483974741</v>
      </c>
      <c r="H2993" s="12">
        <f ca="1"/>
        <v>9.3711160687045658E-2</v>
      </c>
    </row>
    <row r="2994" spans="6:8" x14ac:dyDescent="0.3">
      <c r="F2994" s="2">
        <v>2989</v>
      </c>
      <c r="G2994" s="12">
        <f ca="1"/>
        <v>29.259151011221938</v>
      </c>
      <c r="H2994" s="12">
        <f ca="1"/>
        <v>9.3711610631552852E-2</v>
      </c>
    </row>
    <row r="2995" spans="6:8" x14ac:dyDescent="0.3">
      <c r="F2995" s="2">
        <v>2990</v>
      </c>
      <c r="G2995" s="12">
        <f ca="1"/>
        <v>29.259721160310804</v>
      </c>
      <c r="H2995" s="12">
        <f ca="1"/>
        <v>9.3711716400017006E-2</v>
      </c>
    </row>
    <row r="2996" spans="6:8" x14ac:dyDescent="0.3">
      <c r="F2996" s="2">
        <v>2991</v>
      </c>
      <c r="G2996" s="12">
        <f ca="1"/>
        <v>29.263410460431764</v>
      </c>
      <c r="H2996" s="12">
        <f ca="1"/>
        <v>9.3712340832247706E-2</v>
      </c>
    </row>
    <row r="2997" spans="6:8" x14ac:dyDescent="0.3">
      <c r="F2997" s="2">
        <v>2992</v>
      </c>
      <c r="G2997" s="12">
        <f ca="1"/>
        <v>29.266691999896</v>
      </c>
      <c r="H2997" s="12">
        <f ca="1"/>
        <v>9.3712809041065492E-2</v>
      </c>
    </row>
    <row r="2998" spans="6:8" x14ac:dyDescent="0.3">
      <c r="F2998" s="2">
        <v>2993</v>
      </c>
      <c r="G2998" s="12">
        <f ca="1"/>
        <v>29.267070621130703</v>
      </c>
      <c r="H2998" s="12">
        <f ca="1"/>
        <v>9.3712857784693168E-2</v>
      </c>
    </row>
    <row r="2999" spans="6:8" x14ac:dyDescent="0.3">
      <c r="F2999" s="2">
        <v>2994</v>
      </c>
      <c r="G2999" s="12">
        <f ca="1"/>
        <v>29.267149486224497</v>
      </c>
      <c r="H2999" s="12">
        <f ca="1"/>
        <v>9.3712867800430644E-2</v>
      </c>
    </row>
    <row r="3000" spans="6:8" x14ac:dyDescent="0.3">
      <c r="F3000" s="2">
        <v>2995</v>
      </c>
      <c r="G3000" s="12">
        <f ca="1"/>
        <v>29.267426783154018</v>
      </c>
      <c r="H3000" s="12">
        <f ca="1"/>
        <v>9.3712902640776044E-2</v>
      </c>
    </row>
    <row r="3001" spans="6:8" x14ac:dyDescent="0.3">
      <c r="F3001" s="2">
        <v>2996</v>
      </c>
      <c r="G3001" s="12">
        <f ca="1"/>
        <v>29.267900492029884</v>
      </c>
      <c r="H3001" s="12">
        <f ca="1"/>
        <v>9.3712960804926429E-2</v>
      </c>
    </row>
    <row r="3002" spans="6:8" x14ac:dyDescent="0.3">
      <c r="F3002" s="2">
        <v>2997</v>
      </c>
      <c r="G3002" s="12">
        <f ca="1"/>
        <v>29.270081444658462</v>
      </c>
      <c r="H3002" s="12">
        <f ca="1"/>
        <v>9.3713206566983231E-2</v>
      </c>
    </row>
    <row r="3003" spans="6:8" x14ac:dyDescent="0.3">
      <c r="F3003" s="2">
        <v>2998</v>
      </c>
      <c r="G3003" s="12">
        <f ca="1"/>
        <v>29.270289644139524</v>
      </c>
      <c r="H3003" s="12">
        <f ca="1"/>
        <v>9.3713228136517793E-2</v>
      </c>
    </row>
    <row r="3004" spans="6:8" x14ac:dyDescent="0.3">
      <c r="F3004" s="2">
        <v>2999</v>
      </c>
      <c r="G3004" s="12">
        <f ca="1"/>
        <v>29.271391002603011</v>
      </c>
      <c r="H3004" s="12">
        <f ca="1"/>
        <v>9.371333675558112E-2</v>
      </c>
    </row>
    <row r="3005" spans="6:8" x14ac:dyDescent="0.3">
      <c r="F3005" s="2">
        <v>3000</v>
      </c>
      <c r="G3005" s="12">
        <f ca="1"/>
        <v>29.274292960195314</v>
      </c>
      <c r="H3005" s="12">
        <f ca="1"/>
        <v>9.3713578823335225E-2</v>
      </c>
    </row>
    <row r="3006" spans="6:8" x14ac:dyDescent="0.3">
      <c r="F3006" s="2">
        <v>3001</v>
      </c>
      <c r="G3006" s="12">
        <f ca="1"/>
        <v>29.274966884380362</v>
      </c>
      <c r="H3006" s="12">
        <f ca="1"/>
        <v>9.371362589039306E-2</v>
      </c>
    </row>
    <row r="3007" spans="6:8" x14ac:dyDescent="0.3">
      <c r="F3007" s="2">
        <v>3002</v>
      </c>
      <c r="G3007" s="12">
        <f ca="1"/>
        <v>29.275121740042319</v>
      </c>
      <c r="H3007" s="12">
        <f ca="1"/>
        <v>9.3713636218587457E-2</v>
      </c>
    </row>
    <row r="3008" spans="6:8" x14ac:dyDescent="0.3">
      <c r="F3008" s="2">
        <v>3003</v>
      </c>
      <c r="G3008" s="12">
        <f ca="1"/>
        <v>29.276126028988195</v>
      </c>
      <c r="H3008" s="12">
        <f ca="1"/>
        <v>9.3713698784332417E-2</v>
      </c>
    </row>
    <row r="3009" spans="6:8" x14ac:dyDescent="0.3">
      <c r="F3009" s="2">
        <v>3004</v>
      </c>
      <c r="G3009" s="12">
        <f ca="1"/>
        <v>29.278234141291694</v>
      </c>
      <c r="H3009" s="12">
        <f ca="1"/>
        <v>9.3713805238425013E-2</v>
      </c>
    </row>
    <row r="3010" spans="6:8" x14ac:dyDescent="0.3">
      <c r="F3010" s="2">
        <v>3005</v>
      </c>
      <c r="G3010" s="12">
        <f ca="1"/>
        <v>29.280521380663313</v>
      </c>
      <c r="H3010" s="12">
        <f ca="1"/>
        <v>9.371388264781759E-2</v>
      </c>
    </row>
    <row r="3011" spans="6:8" x14ac:dyDescent="0.3">
      <c r="F3011" s="2">
        <v>3006</v>
      </c>
      <c r="G3011" s="12">
        <f ca="1"/>
        <v>29.281914168219465</v>
      </c>
      <c r="H3011" s="12">
        <f ca="1"/>
        <v>9.371391038112302E-2</v>
      </c>
    </row>
    <row r="3012" spans="6:8" x14ac:dyDescent="0.3">
      <c r="F3012" s="2">
        <v>3007</v>
      </c>
      <c r="G3012" s="12">
        <f ca="1"/>
        <v>29.281996297400859</v>
      </c>
      <c r="H3012" s="12">
        <f ca="1"/>
        <v>9.3713911558133314E-2</v>
      </c>
    </row>
    <row r="3013" spans="6:8" x14ac:dyDescent="0.3">
      <c r="F3013" s="2">
        <v>3008</v>
      </c>
      <c r="G3013" s="12">
        <f ca="1"/>
        <v>29.28270077154988</v>
      </c>
      <c r="H3013" s="12">
        <f ca="1"/>
        <v>9.3713919557934289E-2</v>
      </c>
    </row>
    <row r="3014" spans="6:8" x14ac:dyDescent="0.3">
      <c r="F3014" s="2">
        <v>3009</v>
      </c>
      <c r="G3014" s="12">
        <f ca="1"/>
        <v>29.283779094252885</v>
      </c>
      <c r="H3014" s="12">
        <f ca="1"/>
        <v>9.3713924532904516E-2</v>
      </c>
    </row>
    <row r="3015" spans="6:8" x14ac:dyDescent="0.3">
      <c r="F3015" s="2">
        <v>3010</v>
      </c>
      <c r="G3015" s="12">
        <f ca="1"/>
        <v>29.285041188722523</v>
      </c>
      <c r="H3015" s="12">
        <f ca="1"/>
        <v>9.3713919189800779E-2</v>
      </c>
    </row>
    <row r="3016" spans="6:8" x14ac:dyDescent="0.3">
      <c r="F3016" s="2">
        <v>3011</v>
      </c>
      <c r="G3016" s="12">
        <f ca="1"/>
        <v>29.286134797734338</v>
      </c>
      <c r="H3016" s="12">
        <f ca="1"/>
        <v>9.3713904826102562E-2</v>
      </c>
    </row>
    <row r="3017" spans="6:8" x14ac:dyDescent="0.3">
      <c r="F3017" s="2">
        <v>3012</v>
      </c>
      <c r="G3017" s="12">
        <f ca="1"/>
        <v>29.287042089555161</v>
      </c>
      <c r="H3017" s="12">
        <f ca="1"/>
        <v>9.3713886053393564E-2</v>
      </c>
    </row>
    <row r="3018" spans="6:8" x14ac:dyDescent="0.3">
      <c r="F3018" s="2">
        <v>3013</v>
      </c>
      <c r="G3018" s="12">
        <f ca="1"/>
        <v>29.287486636191574</v>
      </c>
      <c r="H3018" s="12">
        <f ca="1"/>
        <v>9.3713874586480075E-2</v>
      </c>
    </row>
    <row r="3019" spans="6:8" x14ac:dyDescent="0.3">
      <c r="F3019" s="2">
        <v>3014</v>
      </c>
      <c r="G3019" s="12">
        <f ca="1"/>
        <v>29.287491143688044</v>
      </c>
      <c r="H3019" s="12">
        <f ca="1"/>
        <v>9.3713874462570582E-2</v>
      </c>
    </row>
    <row r="3020" spans="6:8" x14ac:dyDescent="0.3">
      <c r="F3020" s="2">
        <v>3015</v>
      </c>
      <c r="G3020" s="12">
        <f ca="1"/>
        <v>29.287777321870891</v>
      </c>
      <c r="H3020" s="12">
        <f ca="1"/>
        <v>9.3713866281656941E-2</v>
      </c>
    </row>
    <row r="3021" spans="6:8" x14ac:dyDescent="0.3">
      <c r="F3021" s="2">
        <v>3016</v>
      </c>
      <c r="G3021" s="12">
        <f ca="1"/>
        <v>29.288110962297072</v>
      </c>
      <c r="H3021" s="12">
        <f ca="1"/>
        <v>9.3713855963509674E-2</v>
      </c>
    </row>
    <row r="3022" spans="6:8" x14ac:dyDescent="0.3">
      <c r="F3022" s="2">
        <v>3017</v>
      </c>
      <c r="G3022" s="12">
        <f ca="1"/>
        <v>29.290154353442464</v>
      </c>
      <c r="H3022" s="12">
        <f ca="1"/>
        <v>9.3713774445590925E-2</v>
      </c>
    </row>
    <row r="3023" spans="6:8" x14ac:dyDescent="0.3">
      <c r="F3023" s="2">
        <v>3018</v>
      </c>
      <c r="G3023" s="12">
        <f ca="1"/>
        <v>29.29089280432088</v>
      </c>
      <c r="H3023" s="12">
        <f ca="1"/>
        <v>9.3713737239788986E-2</v>
      </c>
    </row>
    <row r="3024" spans="6:8" x14ac:dyDescent="0.3">
      <c r="F3024" s="2">
        <v>3019</v>
      </c>
      <c r="G3024" s="12">
        <f ca="1"/>
        <v>29.294093393131131</v>
      </c>
      <c r="H3024" s="12">
        <f ca="1"/>
        <v>9.3713528481058239E-2</v>
      </c>
    </row>
    <row r="3025" spans="6:8" x14ac:dyDescent="0.3">
      <c r="F3025" s="2">
        <v>3020</v>
      </c>
      <c r="G3025" s="12">
        <f ca="1"/>
        <v>29.295745500064626</v>
      </c>
      <c r="H3025" s="12">
        <f ca="1"/>
        <v>9.3713390538569252E-2</v>
      </c>
    </row>
    <row r="3026" spans="6:8" x14ac:dyDescent="0.3">
      <c r="F3026" s="2">
        <v>3021</v>
      </c>
      <c r="G3026" s="12">
        <f ca="1"/>
        <v>29.296498284863166</v>
      </c>
      <c r="H3026" s="12">
        <f ca="1"/>
        <v>9.3713320874397196E-2</v>
      </c>
    </row>
    <row r="3027" spans="6:8" x14ac:dyDescent="0.3">
      <c r="F3027" s="2">
        <v>3022</v>
      </c>
      <c r="G3027" s="12">
        <f ca="1"/>
        <v>29.298353090851602</v>
      </c>
      <c r="H3027" s="12">
        <f ca="1"/>
        <v>9.3713131042924169E-2</v>
      </c>
    </row>
    <row r="3028" spans="6:8" x14ac:dyDescent="0.3">
      <c r="F3028" s="2">
        <v>3023</v>
      </c>
      <c r="G3028" s="12">
        <f ca="1"/>
        <v>29.29987139220318</v>
      </c>
      <c r="H3028" s="12">
        <f ca="1"/>
        <v>9.3712956407385556E-2</v>
      </c>
    </row>
    <row r="3029" spans="6:8" x14ac:dyDescent="0.3">
      <c r="F3029" s="2">
        <v>3024</v>
      </c>
      <c r="G3029" s="12">
        <f ca="1"/>
        <v>29.302765483338728</v>
      </c>
      <c r="H3029" s="12">
        <f ca="1"/>
        <v>9.3712575586594446E-2</v>
      </c>
    </row>
    <row r="3030" spans="6:8" x14ac:dyDescent="0.3">
      <c r="F3030" s="2">
        <v>3025</v>
      </c>
      <c r="G3030" s="12">
        <f ca="1"/>
        <v>29.303410583323267</v>
      </c>
      <c r="H3030" s="12">
        <f ca="1"/>
        <v>9.3712482135281522E-2</v>
      </c>
    </row>
    <row r="3031" spans="6:8" x14ac:dyDescent="0.3">
      <c r="F3031" s="2">
        <v>3026</v>
      </c>
      <c r="G3031" s="12">
        <f ca="1"/>
        <v>29.304424506688065</v>
      </c>
      <c r="H3031" s="12">
        <f ca="1"/>
        <v>9.3712328948338502E-2</v>
      </c>
    </row>
    <row r="3032" spans="6:8" x14ac:dyDescent="0.3">
      <c r="F3032" s="2">
        <v>3027</v>
      </c>
      <c r="G3032" s="12">
        <f ca="1"/>
        <v>29.30480849628141</v>
      </c>
      <c r="H3032" s="12">
        <f ca="1"/>
        <v>9.371226892195296E-2</v>
      </c>
    </row>
    <row r="3033" spans="6:8" x14ac:dyDescent="0.3">
      <c r="F3033" s="2">
        <v>3028</v>
      </c>
      <c r="G3033" s="12">
        <f ca="1"/>
        <v>29.305423258741147</v>
      </c>
      <c r="H3033" s="12">
        <f ca="1"/>
        <v>9.3712170519770877E-2</v>
      </c>
    </row>
    <row r="3034" spans="6:8" x14ac:dyDescent="0.3">
      <c r="F3034" s="2">
        <v>3029</v>
      </c>
      <c r="G3034" s="12">
        <f ca="1"/>
        <v>29.305768852942357</v>
      </c>
      <c r="H3034" s="12">
        <f ca="1"/>
        <v>9.3712113958701562E-2</v>
      </c>
    </row>
    <row r="3035" spans="6:8" x14ac:dyDescent="0.3">
      <c r="F3035" s="2">
        <v>3030</v>
      </c>
      <c r="G3035" s="12">
        <f ca="1"/>
        <v>29.306632193668761</v>
      </c>
      <c r="H3035" s="12">
        <f ca="1"/>
        <v>9.3711968752355268E-2</v>
      </c>
    </row>
    <row r="3036" spans="6:8" x14ac:dyDescent="0.3">
      <c r="F3036" s="2">
        <v>3031</v>
      </c>
      <c r="G3036" s="12">
        <f ca="1"/>
        <v>29.306634001462882</v>
      </c>
      <c r="H3036" s="12">
        <f ca="1"/>
        <v>9.3711968442443214E-2</v>
      </c>
    </row>
    <row r="3037" spans="6:8" x14ac:dyDescent="0.3">
      <c r="F3037" s="2">
        <v>3032</v>
      </c>
      <c r="G3037" s="12">
        <f ca="1"/>
        <v>29.307143966177126</v>
      </c>
      <c r="H3037" s="12">
        <f ca="1"/>
        <v>9.3711880041504159E-2</v>
      </c>
    </row>
    <row r="3038" spans="6:8" x14ac:dyDescent="0.3">
      <c r="F3038" s="2">
        <v>3033</v>
      </c>
      <c r="G3038" s="12">
        <f ca="1"/>
        <v>29.309054911991918</v>
      </c>
      <c r="H3038" s="12">
        <f ca="1"/>
        <v>9.3711531469357331E-2</v>
      </c>
    </row>
    <row r="3039" spans="6:8" x14ac:dyDescent="0.3">
      <c r="F3039" s="2">
        <v>3034</v>
      </c>
      <c r="G3039" s="12">
        <f ca="1"/>
        <v>29.309280558521095</v>
      </c>
      <c r="H3039" s="12">
        <f ca="1"/>
        <v>9.3711488505790058E-2</v>
      </c>
    </row>
    <row r="3040" spans="6:8" x14ac:dyDescent="0.3">
      <c r="F3040" s="2">
        <v>3035</v>
      </c>
      <c r="G3040" s="12">
        <f ca="1"/>
        <v>29.309430470206376</v>
      </c>
      <c r="H3040" s="12">
        <f ca="1"/>
        <v>9.3711459751717491E-2</v>
      </c>
    </row>
    <row r="3041" spans="6:8" x14ac:dyDescent="0.3">
      <c r="F3041" s="2">
        <v>3036</v>
      </c>
      <c r="G3041" s="12">
        <f ca="1"/>
        <v>29.309669206108147</v>
      </c>
      <c r="H3041" s="12">
        <f ca="1"/>
        <v>9.3711413613557518E-2</v>
      </c>
    </row>
    <row r="3042" spans="6:8" x14ac:dyDescent="0.3">
      <c r="F3042" s="2">
        <v>3037</v>
      </c>
      <c r="G3042" s="12">
        <f ca="1"/>
        <v>29.309859926457499</v>
      </c>
      <c r="H3042" s="12">
        <f ca="1"/>
        <v>9.3711376448599601E-2</v>
      </c>
    </row>
    <row r="3043" spans="6:8" x14ac:dyDescent="0.3">
      <c r="F3043" s="2">
        <v>3038</v>
      </c>
      <c r="G3043" s="12">
        <f ca="1"/>
        <v>29.309960152242706</v>
      </c>
      <c r="H3043" s="12">
        <f ca="1"/>
        <v>9.3711356808937704E-2</v>
      </c>
    </row>
    <row r="3044" spans="6:8" x14ac:dyDescent="0.3">
      <c r="F3044" s="2">
        <v>3039</v>
      </c>
      <c r="G3044" s="12">
        <f ca="1"/>
        <v>29.311323793422019</v>
      </c>
      <c r="H3044" s="12">
        <f ca="1"/>
        <v>9.3711082135089149E-2</v>
      </c>
    </row>
    <row r="3045" spans="6:8" x14ac:dyDescent="0.3">
      <c r="F3045" s="2">
        <v>3040</v>
      </c>
      <c r="G3045" s="12">
        <f ca="1"/>
        <v>29.313895259256284</v>
      </c>
      <c r="H3045" s="12">
        <f ca="1"/>
        <v>9.3710526365087171E-2</v>
      </c>
    </row>
    <row r="3046" spans="6:8" x14ac:dyDescent="0.3">
      <c r="F3046" s="2">
        <v>3041</v>
      </c>
      <c r="G3046" s="12">
        <f ca="1"/>
        <v>29.314659856755167</v>
      </c>
      <c r="H3046" s="12">
        <f ca="1"/>
        <v>9.3710351588758331E-2</v>
      </c>
    </row>
    <row r="3047" spans="6:8" x14ac:dyDescent="0.3">
      <c r="F3047" s="2">
        <v>3042</v>
      </c>
      <c r="G3047" s="12">
        <f ca="1"/>
        <v>29.315976601283417</v>
      </c>
      <c r="H3047" s="12">
        <f ca="1"/>
        <v>9.3710040372994921E-2</v>
      </c>
    </row>
    <row r="3048" spans="6:8" x14ac:dyDescent="0.3">
      <c r="F3048" s="2">
        <v>3043</v>
      </c>
      <c r="G3048" s="12">
        <f ca="1"/>
        <v>29.316096038383222</v>
      </c>
      <c r="H3048" s="12">
        <f ca="1"/>
        <v>9.3710011503881377E-2</v>
      </c>
    </row>
    <row r="3049" spans="6:8" x14ac:dyDescent="0.3">
      <c r="F3049" s="2">
        <v>3044</v>
      </c>
      <c r="G3049" s="12">
        <f ca="1"/>
        <v>29.316798396941046</v>
      </c>
      <c r="H3049" s="12">
        <f ca="1"/>
        <v>9.3709839584514176E-2</v>
      </c>
    </row>
    <row r="3050" spans="6:8" x14ac:dyDescent="0.3">
      <c r="F3050" s="2">
        <v>3045</v>
      </c>
      <c r="G3050" s="12">
        <f ca="1"/>
        <v>29.31697390539335</v>
      </c>
      <c r="H3050" s="12">
        <f ca="1"/>
        <v>9.3709796050064922E-2</v>
      </c>
    </row>
    <row r="3051" spans="6:8" x14ac:dyDescent="0.3">
      <c r="F3051" s="2">
        <v>3046</v>
      </c>
      <c r="G3051" s="12">
        <f ca="1"/>
        <v>29.317360468053185</v>
      </c>
      <c r="H3051" s="12">
        <f ca="1"/>
        <v>9.3709699354133091E-2</v>
      </c>
    </row>
    <row r="3052" spans="6:8" x14ac:dyDescent="0.3">
      <c r="F3052" s="2">
        <v>3047</v>
      </c>
      <c r="G3052" s="12">
        <f ca="1"/>
        <v>29.318307401781396</v>
      </c>
      <c r="H3052" s="12">
        <f ca="1"/>
        <v>9.3709457778906963E-2</v>
      </c>
    </row>
    <row r="3053" spans="6:8" x14ac:dyDescent="0.3">
      <c r="F3053" s="2">
        <v>3048</v>
      </c>
      <c r="G3053" s="12">
        <f ca="1"/>
        <v>29.318619503991023</v>
      </c>
      <c r="H3053" s="12">
        <f ca="1"/>
        <v>9.3709376693294433E-2</v>
      </c>
    </row>
    <row r="3054" spans="6:8" x14ac:dyDescent="0.3">
      <c r="F3054" s="2">
        <v>3049</v>
      </c>
      <c r="G3054" s="12">
        <f ca="1"/>
        <v>29.319292072345114</v>
      </c>
      <c r="H3054" s="12">
        <f ca="1"/>
        <v>9.3709199489793019E-2</v>
      </c>
    </row>
    <row r="3055" spans="6:8" x14ac:dyDescent="0.3">
      <c r="F3055" s="2">
        <v>3050</v>
      </c>
      <c r="G3055" s="12">
        <f ca="1"/>
        <v>29.322082608931918</v>
      </c>
      <c r="H3055" s="12">
        <f ca="1"/>
        <v>9.3708428277482894E-2</v>
      </c>
    </row>
    <row r="3056" spans="6:8" x14ac:dyDescent="0.3">
      <c r="F3056" s="2">
        <v>3051</v>
      </c>
      <c r="G3056" s="12">
        <f ca="1"/>
        <v>29.322454378417326</v>
      </c>
      <c r="H3056" s="12">
        <f ca="1"/>
        <v>9.3708321157729368E-2</v>
      </c>
    </row>
    <row r="3057" spans="6:8" x14ac:dyDescent="0.3">
      <c r="F3057" s="2">
        <v>3052</v>
      </c>
      <c r="G3057" s="12">
        <f ca="1"/>
        <v>29.322719152911645</v>
      </c>
      <c r="H3057" s="12">
        <f ca="1"/>
        <v>9.3708244240079966E-2</v>
      </c>
    </row>
    <row r="3058" spans="6:8" x14ac:dyDescent="0.3">
      <c r="F3058" s="2">
        <v>3053</v>
      </c>
      <c r="G3058" s="12">
        <f ca="1"/>
        <v>29.324875887207156</v>
      </c>
      <c r="H3058" s="12">
        <f ca="1"/>
        <v>9.3707598285874882E-2</v>
      </c>
    </row>
    <row r="3059" spans="6:8" x14ac:dyDescent="0.3">
      <c r="F3059" s="2">
        <v>3054</v>
      </c>
      <c r="G3059" s="12">
        <f ca="1"/>
        <v>29.326195449722135</v>
      </c>
      <c r="H3059" s="12">
        <f ca="1"/>
        <v>9.3707186023161401E-2</v>
      </c>
    </row>
    <row r="3060" spans="6:8" x14ac:dyDescent="0.3">
      <c r="F3060" s="2">
        <v>3055</v>
      </c>
      <c r="G3060" s="12">
        <f ca="1"/>
        <v>29.326436547424258</v>
      </c>
      <c r="H3060" s="12">
        <f ca="1"/>
        <v>9.3707109300997057E-2</v>
      </c>
    </row>
    <row r="3061" spans="6:8" x14ac:dyDescent="0.3">
      <c r="F3061" s="2">
        <v>3056</v>
      </c>
      <c r="G3061" s="12">
        <f ca="1"/>
        <v>29.326603133236965</v>
      </c>
      <c r="H3061" s="12">
        <f ca="1"/>
        <v>9.3707056037844377E-2</v>
      </c>
    </row>
    <row r="3062" spans="6:8" x14ac:dyDescent="0.3">
      <c r="F3062" s="2">
        <v>3057</v>
      </c>
      <c r="G3062" s="12">
        <f ca="1"/>
        <v>29.328898332007597</v>
      </c>
      <c r="H3062" s="12">
        <f ca="1"/>
        <v>9.3706301212174978E-2</v>
      </c>
    </row>
    <row r="3063" spans="6:8" x14ac:dyDescent="0.3">
      <c r="F3063" s="2">
        <v>3058</v>
      </c>
      <c r="G3063" s="12">
        <f ca="1"/>
        <v>29.331133387918957</v>
      </c>
      <c r="H3063" s="12">
        <f ca="1"/>
        <v>9.3705528607807106E-2</v>
      </c>
    </row>
    <row r="3064" spans="6:8" x14ac:dyDescent="0.3">
      <c r="F3064" s="2">
        <v>3059</v>
      </c>
      <c r="G3064" s="12">
        <f ca="1"/>
        <v>29.331642637395557</v>
      </c>
      <c r="H3064" s="12">
        <f ca="1"/>
        <v>9.3705347392505953E-2</v>
      </c>
    </row>
    <row r="3065" spans="6:8" x14ac:dyDescent="0.3">
      <c r="F3065" s="2">
        <v>3060</v>
      </c>
      <c r="G3065" s="12">
        <f ca="1"/>
        <v>29.331937426805922</v>
      </c>
      <c r="H3065" s="12">
        <f ca="1"/>
        <v>9.3705241614168419E-2</v>
      </c>
    </row>
    <row r="3066" spans="6:8" x14ac:dyDescent="0.3">
      <c r="F3066" s="2">
        <v>3061</v>
      </c>
      <c r="G3066" s="12">
        <f ca="1"/>
        <v>29.332036291817065</v>
      </c>
      <c r="H3066" s="12">
        <f ca="1"/>
        <v>9.3705205994577156E-2</v>
      </c>
    </row>
    <row r="3067" spans="6:8" x14ac:dyDescent="0.3">
      <c r="F3067" s="2">
        <v>3062</v>
      </c>
      <c r="G3067" s="12">
        <f ca="1"/>
        <v>29.332137585316293</v>
      </c>
      <c r="H3067" s="12">
        <f ca="1"/>
        <v>9.3705169424933871E-2</v>
      </c>
    </row>
    <row r="3068" spans="6:8" x14ac:dyDescent="0.3">
      <c r="F3068" s="2">
        <v>3063</v>
      </c>
      <c r="G3068" s="12">
        <f ca="1"/>
        <v>29.333454018702927</v>
      </c>
      <c r="H3068" s="12">
        <f ca="1"/>
        <v>9.3704687245503196E-2</v>
      </c>
    </row>
    <row r="3069" spans="6:8" x14ac:dyDescent="0.3">
      <c r="F3069" s="2">
        <v>3064</v>
      </c>
      <c r="G3069" s="12">
        <f ca="1"/>
        <v>29.334306081491604</v>
      </c>
      <c r="H3069" s="12">
        <f ca="1"/>
        <v>9.3704368313651309E-2</v>
      </c>
    </row>
    <row r="3070" spans="6:8" x14ac:dyDescent="0.3">
      <c r="F3070" s="2">
        <v>3065</v>
      </c>
      <c r="G3070" s="12">
        <f ca="1"/>
        <v>29.336528757743491</v>
      </c>
      <c r="H3070" s="12">
        <f ca="1"/>
        <v>9.3703511067169926E-2</v>
      </c>
    </row>
    <row r="3071" spans="6:8" x14ac:dyDescent="0.3">
      <c r="F3071" s="2">
        <v>3066</v>
      </c>
      <c r="G3071" s="12">
        <f ca="1"/>
        <v>29.337075302396713</v>
      </c>
      <c r="H3071" s="12">
        <f ca="1"/>
        <v>9.3703294677592669E-2</v>
      </c>
    </row>
    <row r="3072" spans="6:8" x14ac:dyDescent="0.3">
      <c r="F3072" s="2">
        <v>3067</v>
      </c>
      <c r="G3072" s="12">
        <f ca="1"/>
        <v>29.338157273075645</v>
      </c>
      <c r="H3072" s="12">
        <f ca="1"/>
        <v>9.3702859788065002E-2</v>
      </c>
    </row>
    <row r="3073" spans="6:8" x14ac:dyDescent="0.3">
      <c r="F3073" s="2">
        <v>3068</v>
      </c>
      <c r="G3073" s="12">
        <f ca="1"/>
        <v>29.339310860770237</v>
      </c>
      <c r="H3073" s="12">
        <f ca="1"/>
        <v>9.3702386584589195E-2</v>
      </c>
    </row>
    <row r="3074" spans="6:8" x14ac:dyDescent="0.3">
      <c r="F3074" s="2">
        <v>3069</v>
      </c>
      <c r="G3074" s="12">
        <f ca="1"/>
        <v>29.340423490085524</v>
      </c>
      <c r="H3074" s="12">
        <f ca="1"/>
        <v>9.3701920870960825E-2</v>
      </c>
    </row>
    <row r="3075" spans="6:8" x14ac:dyDescent="0.3">
      <c r="F3075" s="2">
        <v>3070</v>
      </c>
      <c r="G3075" s="12">
        <f ca="1"/>
        <v>29.341739466837652</v>
      </c>
      <c r="H3075" s="12">
        <f ca="1"/>
        <v>9.3701358245885255E-2</v>
      </c>
    </row>
    <row r="3076" spans="6:8" x14ac:dyDescent="0.3">
      <c r="F3076" s="2">
        <v>3071</v>
      </c>
      <c r="G3076" s="12">
        <f ca="1"/>
        <v>29.342124585274444</v>
      </c>
      <c r="H3076" s="12">
        <f ca="1"/>
        <v>9.3701191177523568E-2</v>
      </c>
    </row>
    <row r="3077" spans="6:8" x14ac:dyDescent="0.3">
      <c r="F3077" s="2">
        <v>3072</v>
      </c>
      <c r="G3077" s="12">
        <f ca="1"/>
        <v>29.343304402591766</v>
      </c>
      <c r="H3077" s="12">
        <f ca="1"/>
        <v>9.370067255136115E-2</v>
      </c>
    </row>
    <row r="3078" spans="6:8" x14ac:dyDescent="0.3">
      <c r="F3078" s="2">
        <v>3073</v>
      </c>
      <c r="G3078" s="12">
        <f ca="1"/>
        <v>29.343625208603271</v>
      </c>
      <c r="H3078" s="12">
        <f ca="1"/>
        <v>9.3700529755958301E-2</v>
      </c>
    </row>
    <row r="3079" spans="6:8" x14ac:dyDescent="0.3">
      <c r="F3079" s="2">
        <v>3074</v>
      </c>
      <c r="G3079" s="12">
        <f ca="1"/>
        <v>29.343974400611344</v>
      </c>
      <c r="H3079" s="12">
        <f ca="1"/>
        <v>9.370037346317224E-2</v>
      </c>
    </row>
    <row r="3080" spans="6:8" x14ac:dyDescent="0.3">
      <c r="F3080" s="2">
        <v>3075</v>
      </c>
      <c r="G3080" s="12">
        <f ca="1"/>
        <v>29.344449586857966</v>
      </c>
      <c r="H3080" s="12">
        <f ca="1"/>
        <v>9.3700159333684627E-2</v>
      </c>
    </row>
    <row r="3081" spans="6:8" x14ac:dyDescent="0.3">
      <c r="F3081" s="2">
        <v>3076</v>
      </c>
      <c r="G3081" s="12">
        <f ca="1"/>
        <v>29.345722551657531</v>
      </c>
      <c r="H3081" s="12">
        <f ca="1"/>
        <v>9.3699577508701865E-2</v>
      </c>
    </row>
    <row r="3082" spans="6:8" x14ac:dyDescent="0.3">
      <c r="F3082" s="2">
        <v>3077</v>
      </c>
      <c r="G3082" s="12">
        <f ca="1"/>
        <v>29.345746129427525</v>
      </c>
      <c r="H3082" s="12">
        <f ca="1"/>
        <v>9.3699566619579761E-2</v>
      </c>
    </row>
    <row r="3083" spans="6:8" x14ac:dyDescent="0.3">
      <c r="F3083" s="2">
        <v>3078</v>
      </c>
      <c r="G3083" s="12">
        <f ca="1"/>
        <v>29.351191440989808</v>
      </c>
      <c r="H3083" s="12">
        <f ca="1"/>
        <v>9.3696942181732579E-2</v>
      </c>
    </row>
    <row r="3084" spans="6:8" x14ac:dyDescent="0.3">
      <c r="F3084" s="2">
        <v>3079</v>
      </c>
      <c r="G3084" s="12">
        <f ca="1"/>
        <v>29.351760420688258</v>
      </c>
      <c r="H3084" s="12">
        <f ca="1"/>
        <v>9.3696655373294815E-2</v>
      </c>
    </row>
    <row r="3085" spans="6:8" x14ac:dyDescent="0.3">
      <c r="F3085" s="2">
        <v>3080</v>
      </c>
      <c r="G3085" s="12">
        <f ca="1"/>
        <v>29.355038817293931</v>
      </c>
      <c r="H3085" s="12">
        <f ca="1"/>
        <v>9.3694956503577898E-2</v>
      </c>
    </row>
    <row r="3086" spans="6:8" x14ac:dyDescent="0.3">
      <c r="F3086" s="2">
        <v>3081</v>
      </c>
      <c r="G3086" s="12">
        <f ca="1"/>
        <v>29.356070651181998</v>
      </c>
      <c r="H3086" s="12">
        <f ca="1"/>
        <v>9.369440548759185E-2</v>
      </c>
    </row>
    <row r="3087" spans="6:8" x14ac:dyDescent="0.3">
      <c r="F3087" s="2">
        <v>3082</v>
      </c>
      <c r="G3087" s="12">
        <f ca="1"/>
        <v>29.357152237392171</v>
      </c>
      <c r="H3087" s="12">
        <f ca="1"/>
        <v>9.3693819522511268E-2</v>
      </c>
    </row>
    <row r="3088" spans="6:8" x14ac:dyDescent="0.3">
      <c r="F3088" s="2">
        <v>3083</v>
      </c>
      <c r="G3088" s="12">
        <f ca="1"/>
        <v>29.357164022269053</v>
      </c>
      <c r="H3088" s="12">
        <f ca="1"/>
        <v>9.3693813090656122E-2</v>
      </c>
    </row>
    <row r="3089" spans="6:8" x14ac:dyDescent="0.3">
      <c r="F3089" s="2">
        <v>3084</v>
      </c>
      <c r="G3089" s="12">
        <f ca="1"/>
        <v>29.357830898462357</v>
      </c>
      <c r="H3089" s="12">
        <f ca="1"/>
        <v>9.3693447469975058E-2</v>
      </c>
    </row>
    <row r="3090" spans="6:8" x14ac:dyDescent="0.3">
      <c r="F3090" s="2">
        <v>3085</v>
      </c>
      <c r="G3090" s="12">
        <f ca="1"/>
        <v>29.358049565322787</v>
      </c>
      <c r="H3090" s="12">
        <f ca="1"/>
        <v>9.3693326874518867E-2</v>
      </c>
    </row>
    <row r="3091" spans="6:8" x14ac:dyDescent="0.3">
      <c r="F3091" s="2">
        <v>3086</v>
      </c>
      <c r="G3091" s="12">
        <f ca="1"/>
        <v>29.359223983818623</v>
      </c>
      <c r="H3091" s="12">
        <f ca="1"/>
        <v>9.3692673186689737E-2</v>
      </c>
    </row>
    <row r="3092" spans="6:8" x14ac:dyDescent="0.3">
      <c r="F3092" s="2">
        <v>3087</v>
      </c>
      <c r="G3092" s="12">
        <f ca="1"/>
        <v>29.359337876914367</v>
      </c>
      <c r="H3092" s="12">
        <f ca="1"/>
        <v>9.3692609255857193E-2</v>
      </c>
    </row>
    <row r="3093" spans="6:8" x14ac:dyDescent="0.3">
      <c r="F3093" s="2">
        <v>3088</v>
      </c>
      <c r="G3093" s="12">
        <f ca="1"/>
        <v>29.359392475843173</v>
      </c>
      <c r="H3093" s="12">
        <f ca="1"/>
        <v>9.3692578574533059E-2</v>
      </c>
    </row>
    <row r="3094" spans="6:8" x14ac:dyDescent="0.3">
      <c r="F3094" s="2">
        <v>3089</v>
      </c>
      <c r="G3094" s="12">
        <f ca="1"/>
        <v>29.362687782646987</v>
      </c>
      <c r="H3094" s="12">
        <f ca="1"/>
        <v>9.3690686414440214E-2</v>
      </c>
    </row>
    <row r="3095" spans="6:8" x14ac:dyDescent="0.3">
      <c r="F3095" s="2">
        <v>3090</v>
      </c>
      <c r="G3095" s="12">
        <f ca="1"/>
        <v>29.363101331318116</v>
      </c>
      <c r="H3095" s="12">
        <f ca="1"/>
        <v>9.3690443345821037E-2</v>
      </c>
    </row>
    <row r="3096" spans="6:8" x14ac:dyDescent="0.3">
      <c r="F3096" s="2">
        <v>3091</v>
      </c>
      <c r="G3096" s="12">
        <f ca="1"/>
        <v>29.363488063858114</v>
      </c>
      <c r="H3096" s="12">
        <f ca="1"/>
        <v>9.3690214907472244E-2</v>
      </c>
    </row>
    <row r="3097" spans="6:8" x14ac:dyDescent="0.3">
      <c r="F3097" s="2">
        <v>3092</v>
      </c>
      <c r="G3097" s="12">
        <f ca="1"/>
        <v>29.364963998625157</v>
      </c>
      <c r="H3097" s="12">
        <f ca="1"/>
        <v>9.3689333044784634E-2</v>
      </c>
    </row>
    <row r="3098" spans="6:8" x14ac:dyDescent="0.3">
      <c r="F3098" s="2">
        <v>3093</v>
      </c>
      <c r="G3098" s="12">
        <f ca="1"/>
        <v>29.36524545100168</v>
      </c>
      <c r="H3098" s="12">
        <f ca="1"/>
        <v>9.3689163071804721E-2</v>
      </c>
    </row>
    <row r="3099" spans="6:8" x14ac:dyDescent="0.3">
      <c r="F3099" s="2">
        <v>3094</v>
      </c>
      <c r="G3099" s="12">
        <f ca="1"/>
        <v>29.365609992150677</v>
      </c>
      <c r="H3099" s="12">
        <f ca="1"/>
        <v>9.3688942060417252E-2</v>
      </c>
    </row>
    <row r="3100" spans="6:8" x14ac:dyDescent="0.3">
      <c r="F3100" s="2">
        <v>3095</v>
      </c>
      <c r="G3100" s="12">
        <f ca="1"/>
        <v>29.368554025922126</v>
      </c>
      <c r="H3100" s="12">
        <f ca="1"/>
        <v>9.3687121621410407E-2</v>
      </c>
    </row>
    <row r="3101" spans="6:8" x14ac:dyDescent="0.3">
      <c r="F3101" s="2">
        <v>3096</v>
      </c>
      <c r="G3101" s="12">
        <f ca="1"/>
        <v>29.368616982043779</v>
      </c>
      <c r="H3101" s="12">
        <f ca="1"/>
        <v>9.368708200197777E-2</v>
      </c>
    </row>
    <row r="3102" spans="6:8" x14ac:dyDescent="0.3">
      <c r="F3102" s="2">
        <v>3097</v>
      </c>
      <c r="G3102" s="12">
        <f ca="1"/>
        <v>29.371279258889551</v>
      </c>
      <c r="H3102" s="12">
        <f ca="1"/>
        <v>9.3685380136691157E-2</v>
      </c>
    </row>
    <row r="3103" spans="6:8" x14ac:dyDescent="0.3">
      <c r="F3103" s="2">
        <v>3098</v>
      </c>
      <c r="G3103" s="12">
        <f ca="1"/>
        <v>29.372235692544102</v>
      </c>
      <c r="H3103" s="12">
        <f ca="1"/>
        <v>9.3684756125753235E-2</v>
      </c>
    </row>
    <row r="3104" spans="6:8" x14ac:dyDescent="0.3">
      <c r="F3104" s="2">
        <v>3099</v>
      </c>
      <c r="G3104" s="12">
        <f ca="1"/>
        <v>29.373964090600619</v>
      </c>
      <c r="H3104" s="12">
        <f ca="1"/>
        <v>9.3683611565541336E-2</v>
      </c>
    </row>
    <row r="3105" spans="6:8" x14ac:dyDescent="0.3">
      <c r="F3105" s="2">
        <v>3100</v>
      </c>
      <c r="G3105" s="12">
        <f ca="1"/>
        <v>29.374626542849963</v>
      </c>
      <c r="H3105" s="12">
        <f ca="1"/>
        <v>9.3683167121146951E-2</v>
      </c>
    </row>
    <row r="3106" spans="6:8" x14ac:dyDescent="0.3">
      <c r="F3106" s="2">
        <v>3101</v>
      </c>
      <c r="G3106" s="12">
        <f ca="1"/>
        <v>29.37595397795684</v>
      </c>
      <c r="H3106" s="12">
        <f ca="1"/>
        <v>9.3682266928821062E-2</v>
      </c>
    </row>
    <row r="3107" spans="6:8" x14ac:dyDescent="0.3">
      <c r="F3107" s="2">
        <v>3102</v>
      </c>
      <c r="G3107" s="12">
        <f ca="1"/>
        <v>29.376738679108616</v>
      </c>
      <c r="H3107" s="12">
        <f ca="1"/>
        <v>9.3681728763582772E-2</v>
      </c>
    </row>
    <row r="3108" spans="6:8" x14ac:dyDescent="0.3">
      <c r="F3108" s="2">
        <v>3103</v>
      </c>
      <c r="G3108" s="12">
        <f ca="1"/>
        <v>29.3776626926687</v>
      </c>
      <c r="H3108" s="12">
        <f ca="1"/>
        <v>9.3681089318047403E-2</v>
      </c>
    </row>
    <row r="3109" spans="6:8" x14ac:dyDescent="0.3">
      <c r="F3109" s="2">
        <v>3104</v>
      </c>
      <c r="G3109" s="12">
        <f ca="1"/>
        <v>29.379403992426042</v>
      </c>
      <c r="H3109" s="12">
        <f ca="1"/>
        <v>9.3679867430704944E-2</v>
      </c>
    </row>
    <row r="3110" spans="6:8" x14ac:dyDescent="0.3">
      <c r="F3110" s="2">
        <v>3105</v>
      </c>
      <c r="G3110" s="12">
        <f ca="1"/>
        <v>29.379683610388575</v>
      </c>
      <c r="H3110" s="12">
        <f ca="1"/>
        <v>9.3679669168695245E-2</v>
      </c>
    </row>
    <row r="3111" spans="6:8" x14ac:dyDescent="0.3">
      <c r="F3111" s="2">
        <v>3106</v>
      </c>
      <c r="G3111" s="12">
        <f ca="1"/>
        <v>29.383834269267506</v>
      </c>
      <c r="H3111" s="12">
        <f ca="1"/>
        <v>9.3676659468406837E-2</v>
      </c>
    </row>
    <row r="3112" spans="6:8" x14ac:dyDescent="0.3">
      <c r="F3112" s="2">
        <v>3107</v>
      </c>
      <c r="G3112" s="12">
        <f ca="1"/>
        <v>29.384351243453708</v>
      </c>
      <c r="H3112" s="12">
        <f ca="1"/>
        <v>9.3676275857891872E-2</v>
      </c>
    </row>
    <row r="3113" spans="6:8" x14ac:dyDescent="0.3">
      <c r="F3113" s="2">
        <v>3108</v>
      </c>
      <c r="G3113" s="12">
        <f ca="1"/>
        <v>29.385620576554537</v>
      </c>
      <c r="H3113" s="12">
        <f ca="1"/>
        <v>9.3675325763799291E-2</v>
      </c>
    </row>
    <row r="3114" spans="6:8" x14ac:dyDescent="0.3">
      <c r="F3114" s="2">
        <v>3109</v>
      </c>
      <c r="G3114" s="12">
        <f ca="1"/>
        <v>29.386515813846689</v>
      </c>
      <c r="H3114" s="12">
        <f ca="1"/>
        <v>9.3674648665754645E-2</v>
      </c>
    </row>
    <row r="3115" spans="6:8" x14ac:dyDescent="0.3">
      <c r="F3115" s="2">
        <v>3110</v>
      </c>
      <c r="G3115" s="12">
        <f ca="1"/>
        <v>29.387266845132469</v>
      </c>
      <c r="H3115" s="12">
        <f ca="1"/>
        <v>9.3674076162146167E-2</v>
      </c>
    </row>
    <row r="3116" spans="6:8" x14ac:dyDescent="0.3">
      <c r="F3116" s="2">
        <v>3111</v>
      </c>
      <c r="G3116" s="12">
        <f ca="1"/>
        <v>29.387551649739471</v>
      </c>
      <c r="H3116" s="12">
        <f ca="1"/>
        <v>9.3673857991377715E-2</v>
      </c>
    </row>
    <row r="3117" spans="6:8" x14ac:dyDescent="0.3">
      <c r="F3117" s="2">
        <v>3112</v>
      </c>
      <c r="G3117" s="12">
        <f ca="1"/>
        <v>29.38794545623275</v>
      </c>
      <c r="H3117" s="12">
        <f ca="1"/>
        <v>9.3673555354739022E-2</v>
      </c>
    </row>
    <row r="3118" spans="6:8" x14ac:dyDescent="0.3">
      <c r="F3118" s="2">
        <v>3113</v>
      </c>
      <c r="G3118" s="12">
        <f ca="1"/>
        <v>29.388623058439304</v>
      </c>
      <c r="H3118" s="12">
        <f ca="1"/>
        <v>9.3673031998841291E-2</v>
      </c>
    </row>
    <row r="3119" spans="6:8" x14ac:dyDescent="0.3">
      <c r="F3119" s="2">
        <v>3114</v>
      </c>
      <c r="G3119" s="12">
        <f ca="1"/>
        <v>29.389415892844916</v>
      </c>
      <c r="H3119" s="12">
        <f ca="1"/>
        <v>9.367241542772177E-2</v>
      </c>
    </row>
    <row r="3120" spans="6:8" x14ac:dyDescent="0.3">
      <c r="F3120" s="2">
        <v>3115</v>
      </c>
      <c r="G3120" s="12">
        <f ca="1"/>
        <v>29.389546191613686</v>
      </c>
      <c r="H3120" s="12">
        <f ca="1"/>
        <v>9.367231366235651E-2</v>
      </c>
    </row>
    <row r="3121" spans="6:8" x14ac:dyDescent="0.3">
      <c r="F3121" s="2">
        <v>3116</v>
      </c>
      <c r="G3121" s="12">
        <f ca="1"/>
        <v>29.389716254657984</v>
      </c>
      <c r="H3121" s="12">
        <f ca="1"/>
        <v>9.3672180655910445E-2</v>
      </c>
    </row>
    <row r="3122" spans="6:8" x14ac:dyDescent="0.3">
      <c r="F3122" s="2">
        <v>3117</v>
      </c>
      <c r="G3122" s="12">
        <f ca="1"/>
        <v>29.390998683332</v>
      </c>
      <c r="H3122" s="12">
        <f ca="1"/>
        <v>9.367117093861517E-2</v>
      </c>
    </row>
    <row r="3123" spans="6:8" x14ac:dyDescent="0.3">
      <c r="F3123" s="2">
        <v>3118</v>
      </c>
      <c r="G3123" s="12">
        <f ca="1"/>
        <v>29.394526453371288</v>
      </c>
      <c r="H3123" s="12">
        <f ca="1"/>
        <v>9.3668332102769522E-2</v>
      </c>
    </row>
    <row r="3124" spans="6:8" x14ac:dyDescent="0.3">
      <c r="F3124" s="2">
        <v>3119</v>
      </c>
      <c r="G3124" s="12">
        <f ca="1"/>
        <v>29.394963060051861</v>
      </c>
      <c r="H3124" s="12">
        <f ca="1"/>
        <v>9.366797451737266E-2</v>
      </c>
    </row>
    <row r="3125" spans="6:8" x14ac:dyDescent="0.3">
      <c r="F3125" s="2">
        <v>3120</v>
      </c>
      <c r="G3125" s="12">
        <f ca="1"/>
        <v>29.397767606840929</v>
      </c>
      <c r="H3125" s="12">
        <f ca="1"/>
        <v>9.3665644810218898E-2</v>
      </c>
    </row>
    <row r="3126" spans="6:8" x14ac:dyDescent="0.3">
      <c r="F3126" s="2">
        <v>3121</v>
      </c>
      <c r="G3126" s="12">
        <f ca="1"/>
        <v>29.401593224556844</v>
      </c>
      <c r="H3126" s="12">
        <f ca="1"/>
        <v>9.3662375608422777E-2</v>
      </c>
    </row>
    <row r="3127" spans="6:8" x14ac:dyDescent="0.3">
      <c r="F3127" s="2">
        <v>3122</v>
      </c>
      <c r="G3127" s="12">
        <f ca="1"/>
        <v>29.402724179729073</v>
      </c>
      <c r="H3127" s="12">
        <f ca="1"/>
        <v>9.3661388989652289E-2</v>
      </c>
    </row>
    <row r="3128" spans="6:8" x14ac:dyDescent="0.3">
      <c r="F3128" s="2">
        <v>3123</v>
      </c>
      <c r="G3128" s="12">
        <f ca="1"/>
        <v>29.403437131799048</v>
      </c>
      <c r="H3128" s="12">
        <f ca="1"/>
        <v>9.3660762304252076E-2</v>
      </c>
    </row>
    <row r="3129" spans="6:8" x14ac:dyDescent="0.3">
      <c r="F3129" s="2">
        <v>3124</v>
      </c>
      <c r="G3129" s="12">
        <f ca="1"/>
        <v>29.403525281158029</v>
      </c>
      <c r="H3129" s="12">
        <f ca="1"/>
        <v>9.3660684567283811E-2</v>
      </c>
    </row>
    <row r="3130" spans="6:8" x14ac:dyDescent="0.3">
      <c r="F3130" s="2">
        <v>3125</v>
      </c>
      <c r="G3130" s="12">
        <f ca="1"/>
        <v>29.403613912362591</v>
      </c>
      <c r="H3130" s="12">
        <f ca="1"/>
        <v>9.3660606349122114E-2</v>
      </c>
    </row>
    <row r="3131" spans="6:8" x14ac:dyDescent="0.3">
      <c r="F3131" s="2">
        <v>3126</v>
      </c>
      <c r="G3131" s="12">
        <f ca="1"/>
        <v>29.404303925228199</v>
      </c>
      <c r="H3131" s="12">
        <f ca="1"/>
        <v>9.365999547492472E-2</v>
      </c>
    </row>
    <row r="3132" spans="6:8" x14ac:dyDescent="0.3">
      <c r="F3132" s="2">
        <v>3127</v>
      </c>
      <c r="G3132" s="12">
        <f ca="1"/>
        <v>29.404857074524738</v>
      </c>
      <c r="H3132" s="12">
        <f ca="1"/>
        <v>9.3659503298645141E-2</v>
      </c>
    </row>
    <row r="3133" spans="6:8" x14ac:dyDescent="0.3">
      <c r="F3133" s="2">
        <v>3128</v>
      </c>
      <c r="G3133" s="12">
        <f ca="1"/>
        <v>29.406450794779548</v>
      </c>
      <c r="H3133" s="12">
        <f ca="1"/>
        <v>9.3658072974919668E-2</v>
      </c>
    </row>
    <row r="3134" spans="6:8" x14ac:dyDescent="0.3">
      <c r="F3134" s="2">
        <v>3129</v>
      </c>
      <c r="G3134" s="12">
        <f ca="1"/>
        <v>29.407582264581691</v>
      </c>
      <c r="H3134" s="12">
        <f ca="1"/>
        <v>9.3657046450226725E-2</v>
      </c>
    </row>
    <row r="3135" spans="6:8" x14ac:dyDescent="0.3">
      <c r="F3135" s="2">
        <v>3130</v>
      </c>
      <c r="G3135" s="12">
        <f ca="1"/>
        <v>29.408556752916258</v>
      </c>
      <c r="H3135" s="12">
        <f ca="1"/>
        <v>9.3656154990342827E-2</v>
      </c>
    </row>
    <row r="3136" spans="6:8" x14ac:dyDescent="0.3">
      <c r="F3136" s="2">
        <v>3131</v>
      </c>
      <c r="G3136" s="12">
        <f ca="1"/>
        <v>29.409618099964426</v>
      </c>
      <c r="H3136" s="12">
        <f ca="1"/>
        <v>9.365517633055459E-2</v>
      </c>
    </row>
    <row r="3137" spans="6:8" x14ac:dyDescent="0.3">
      <c r="F3137" s="2">
        <v>3132</v>
      </c>
      <c r="G3137" s="12">
        <f ca="1"/>
        <v>29.409753735832567</v>
      </c>
      <c r="H3137" s="12">
        <f ca="1"/>
        <v>9.3655050680269247E-2</v>
      </c>
    </row>
    <row r="3138" spans="6:8" x14ac:dyDescent="0.3">
      <c r="F3138" s="2">
        <v>3133</v>
      </c>
      <c r="G3138" s="12">
        <f ca="1"/>
        <v>29.411019226924111</v>
      </c>
      <c r="H3138" s="12">
        <f ca="1"/>
        <v>9.3653872006704789E-2</v>
      </c>
    </row>
    <row r="3139" spans="6:8" x14ac:dyDescent="0.3">
      <c r="F3139" s="2">
        <v>3134</v>
      </c>
      <c r="G3139" s="12">
        <f ca="1"/>
        <v>29.411607115522585</v>
      </c>
      <c r="H3139" s="12">
        <f ca="1"/>
        <v>9.3653320549449387E-2</v>
      </c>
    </row>
    <row r="3140" spans="6:8" x14ac:dyDescent="0.3">
      <c r="F3140" s="2">
        <v>3135</v>
      </c>
      <c r="G3140" s="12">
        <f ca="1"/>
        <v>29.413543713652114</v>
      </c>
      <c r="H3140" s="12">
        <f ca="1"/>
        <v>9.3651486472301745E-2</v>
      </c>
    </row>
    <row r="3141" spans="6:8" x14ac:dyDescent="0.3">
      <c r="F3141" s="2">
        <v>3136</v>
      </c>
      <c r="G3141" s="12">
        <f ca="1"/>
        <v>29.413684087797943</v>
      </c>
      <c r="H3141" s="12">
        <f ca="1"/>
        <v>9.3651352486788866E-2</v>
      </c>
    </row>
    <row r="3142" spans="6:8" x14ac:dyDescent="0.3">
      <c r="F3142" s="2">
        <v>3137</v>
      </c>
      <c r="G3142" s="12">
        <f ca="1"/>
        <v>29.414006928145039</v>
      </c>
      <c r="H3142" s="12">
        <f ca="1"/>
        <v>9.3651043804800174E-2</v>
      </c>
    </row>
    <row r="3143" spans="6:8" x14ac:dyDescent="0.3">
      <c r="F3143" s="2">
        <v>3138</v>
      </c>
      <c r="G3143" s="12">
        <f ca="1"/>
        <v>29.414659485465837</v>
      </c>
      <c r="H3143" s="12">
        <f ca="1"/>
        <v>9.3650417590834228E-2</v>
      </c>
    </row>
    <row r="3144" spans="6:8" x14ac:dyDescent="0.3">
      <c r="F3144" s="2">
        <v>3139</v>
      </c>
      <c r="G3144" s="12">
        <f ca="1"/>
        <v>29.415185749580829</v>
      </c>
      <c r="H3144" s="12">
        <f ca="1"/>
        <v>9.36499103549015E-2</v>
      </c>
    </row>
    <row r="3145" spans="6:8" x14ac:dyDescent="0.3">
      <c r="F3145" s="2">
        <v>3140</v>
      </c>
      <c r="G3145" s="12">
        <f ca="1"/>
        <v>29.416818260424805</v>
      </c>
      <c r="H3145" s="12">
        <f ca="1"/>
        <v>9.3648324282963422E-2</v>
      </c>
    </row>
    <row r="3146" spans="6:8" x14ac:dyDescent="0.3">
      <c r="F3146" s="2">
        <v>3141</v>
      </c>
      <c r="G3146" s="12">
        <f ca="1"/>
        <v>29.417203123517318</v>
      </c>
      <c r="H3146" s="12">
        <f ca="1"/>
        <v>9.3647947595634731E-2</v>
      </c>
    </row>
    <row r="3147" spans="6:8" x14ac:dyDescent="0.3">
      <c r="F3147" s="2">
        <v>3142</v>
      </c>
      <c r="G3147" s="12">
        <f ca="1"/>
        <v>29.417250535694549</v>
      </c>
      <c r="H3147" s="12">
        <f ca="1"/>
        <v>9.3647901117493743E-2</v>
      </c>
    </row>
    <row r="3148" spans="6:8" x14ac:dyDescent="0.3">
      <c r="F3148" s="2">
        <v>3143</v>
      </c>
      <c r="G3148" s="12">
        <f ca="1"/>
        <v>29.417768616635765</v>
      </c>
      <c r="H3148" s="12">
        <f ca="1"/>
        <v>9.3647392197345858E-2</v>
      </c>
    </row>
    <row r="3149" spans="6:8" x14ac:dyDescent="0.3">
      <c r="F3149" s="2">
        <v>3144</v>
      </c>
      <c r="G3149" s="12">
        <f ca="1"/>
        <v>29.420381451209213</v>
      </c>
      <c r="H3149" s="12">
        <f ca="1"/>
        <v>9.3644796381663203E-2</v>
      </c>
    </row>
    <row r="3150" spans="6:8" x14ac:dyDescent="0.3">
      <c r="F3150" s="2">
        <v>3145</v>
      </c>
      <c r="G3150" s="12">
        <f ca="1"/>
        <v>29.420582284631354</v>
      </c>
      <c r="H3150" s="12">
        <f ca="1"/>
        <v>9.3644594841637424E-2</v>
      </c>
    </row>
    <row r="3151" spans="6:8" x14ac:dyDescent="0.3">
      <c r="F3151" s="2">
        <v>3146</v>
      </c>
      <c r="G3151" s="12">
        <f ca="1"/>
        <v>29.421142020128499</v>
      </c>
      <c r="H3151" s="12">
        <f ca="1"/>
        <v>9.3644031619688761E-2</v>
      </c>
    </row>
    <row r="3152" spans="6:8" x14ac:dyDescent="0.3">
      <c r="F3152" s="2">
        <v>3147</v>
      </c>
      <c r="G3152" s="12">
        <f ca="1"/>
        <v>29.422407088645286</v>
      </c>
      <c r="H3152" s="12">
        <f ca="1"/>
        <v>9.3642750447198872E-2</v>
      </c>
    </row>
    <row r="3153" spans="6:8" x14ac:dyDescent="0.3">
      <c r="F3153" s="2">
        <v>3148</v>
      </c>
      <c r="G3153" s="12">
        <f ca="1"/>
        <v>29.423020664113665</v>
      </c>
      <c r="H3153" s="12">
        <f ca="1"/>
        <v>9.3642124956048678E-2</v>
      </c>
    </row>
    <row r="3154" spans="6:8" x14ac:dyDescent="0.3">
      <c r="F3154" s="2">
        <v>3149</v>
      </c>
      <c r="G3154" s="12">
        <f ca="1"/>
        <v>29.424109170688094</v>
      </c>
      <c r="H3154" s="12">
        <f ca="1"/>
        <v>9.3641008715458496E-2</v>
      </c>
    </row>
    <row r="3155" spans="6:8" x14ac:dyDescent="0.3">
      <c r="F3155" s="2">
        <v>3150</v>
      </c>
      <c r="G3155" s="12">
        <f ca="1"/>
        <v>29.425552904984073</v>
      </c>
      <c r="H3155" s="12">
        <f ca="1"/>
        <v>9.3639515188610967E-2</v>
      </c>
    </row>
    <row r="3156" spans="6:8" x14ac:dyDescent="0.3">
      <c r="F3156" s="2">
        <v>3151</v>
      </c>
      <c r="G3156" s="12">
        <f ca="1"/>
        <v>29.427021944530424</v>
      </c>
      <c r="H3156" s="12">
        <f ca="1"/>
        <v>9.3637980268168039E-2</v>
      </c>
    </row>
    <row r="3157" spans="6:8" x14ac:dyDescent="0.3">
      <c r="F3157" s="2">
        <v>3152</v>
      </c>
      <c r="G3157" s="12">
        <f ca="1"/>
        <v>29.430135850584225</v>
      </c>
      <c r="H3157" s="12">
        <f ca="1"/>
        <v>9.3634676015161428E-2</v>
      </c>
    </row>
    <row r="3158" spans="6:8" x14ac:dyDescent="0.3">
      <c r="F3158" s="2">
        <v>3153</v>
      </c>
      <c r="G3158" s="12">
        <f ca="1"/>
        <v>29.430869388404155</v>
      </c>
      <c r="H3158" s="12">
        <f ca="1"/>
        <v>9.3633887619019168E-2</v>
      </c>
    </row>
    <row r="3159" spans="6:8" x14ac:dyDescent="0.3">
      <c r="F3159" s="2">
        <v>3154</v>
      </c>
      <c r="G3159" s="12">
        <f ca="1"/>
        <v>29.434085854051563</v>
      </c>
      <c r="H3159" s="12">
        <f ca="1"/>
        <v>9.363038555337988E-2</v>
      </c>
    </row>
    <row r="3160" spans="6:8" x14ac:dyDescent="0.3">
      <c r="F3160" s="2">
        <v>3155</v>
      </c>
      <c r="G3160" s="12">
        <f ca="1"/>
        <v>29.434232620379102</v>
      </c>
      <c r="H3160" s="12">
        <f ca="1"/>
        <v>9.3630224005893839E-2</v>
      </c>
    </row>
    <row r="3161" spans="6:8" x14ac:dyDescent="0.3">
      <c r="F3161" s="2">
        <v>3156</v>
      </c>
      <c r="G3161" s="12">
        <f ca="1"/>
        <v>29.43431075390302</v>
      </c>
      <c r="H3161" s="12">
        <f ca="1"/>
        <v>9.3630137941128802E-2</v>
      </c>
    </row>
    <row r="3162" spans="6:8" x14ac:dyDescent="0.3">
      <c r="F3162" s="2">
        <v>3157</v>
      </c>
      <c r="G3162" s="12">
        <f ca="1"/>
        <v>29.435231729351383</v>
      </c>
      <c r="H3162" s="12">
        <f ca="1"/>
        <v>9.36291202198309E-2</v>
      </c>
    </row>
    <row r="3163" spans="6:8" x14ac:dyDescent="0.3">
      <c r="F3163" s="2">
        <v>3158</v>
      </c>
      <c r="G3163" s="12">
        <f ca="1"/>
        <v>29.437991890014629</v>
      </c>
      <c r="H3163" s="12">
        <f ca="1"/>
        <v>9.362603414896134E-2</v>
      </c>
    </row>
    <row r="3164" spans="6:8" x14ac:dyDescent="0.3">
      <c r="F3164" s="2">
        <v>3159</v>
      </c>
      <c r="G3164" s="12">
        <f ca="1"/>
        <v>29.438264266709592</v>
      </c>
      <c r="H3164" s="12">
        <f ca="1"/>
        <v>9.3625726689105793E-2</v>
      </c>
    </row>
    <row r="3165" spans="6:8" x14ac:dyDescent="0.3">
      <c r="F3165" s="2">
        <v>3160</v>
      </c>
      <c r="G3165" s="12">
        <f ca="1"/>
        <v>29.440158220422191</v>
      </c>
      <c r="H3165" s="12">
        <f ca="1"/>
        <v>9.3623574283958982E-2</v>
      </c>
    </row>
    <row r="3166" spans="6:8" x14ac:dyDescent="0.3">
      <c r="F3166" s="2">
        <v>3161</v>
      </c>
      <c r="G3166" s="12">
        <f ca="1"/>
        <v>29.44040594741486</v>
      </c>
      <c r="H3166" s="12">
        <f ca="1"/>
        <v>9.3623290877109092E-2</v>
      </c>
    </row>
    <row r="3167" spans="6:8" x14ac:dyDescent="0.3">
      <c r="F3167" s="2">
        <v>3162</v>
      </c>
      <c r="G3167" s="12">
        <f ca="1"/>
        <v>29.440919365533777</v>
      </c>
      <c r="H3167" s="12">
        <f ca="1"/>
        <v>9.3622702131632929E-2</v>
      </c>
    </row>
    <row r="3168" spans="6:8" x14ac:dyDescent="0.3">
      <c r="F3168" s="2">
        <v>3163</v>
      </c>
      <c r="G3168" s="12">
        <f ca="1"/>
        <v>29.441022181633684</v>
      </c>
      <c r="H3168" s="12">
        <f ca="1"/>
        <v>9.3622584006865558E-2</v>
      </c>
    </row>
    <row r="3169" spans="6:8" x14ac:dyDescent="0.3">
      <c r="F3169" s="2">
        <v>3164</v>
      </c>
      <c r="G3169" s="12">
        <f ca="1"/>
        <v>29.443043636653147</v>
      </c>
      <c r="H3169" s="12">
        <f ca="1"/>
        <v>9.3620246410781288E-2</v>
      </c>
    </row>
    <row r="3170" spans="6:8" x14ac:dyDescent="0.3">
      <c r="F3170" s="2">
        <v>3165</v>
      </c>
      <c r="G3170" s="12">
        <f ca="1"/>
        <v>29.443122616719307</v>
      </c>
      <c r="H3170" s="12">
        <f ca="1"/>
        <v>9.362015449335645E-2</v>
      </c>
    </row>
    <row r="3171" spans="6:8" x14ac:dyDescent="0.3">
      <c r="F3171" s="2">
        <v>3166</v>
      </c>
      <c r="G3171" s="12">
        <f ca="1"/>
        <v>29.443887811909224</v>
      </c>
      <c r="H3171" s="12">
        <f ca="1"/>
        <v>9.3619261676451848E-2</v>
      </c>
    </row>
    <row r="3172" spans="6:8" x14ac:dyDescent="0.3">
      <c r="F3172" s="2">
        <v>3167</v>
      </c>
      <c r="G3172" s="12">
        <f ca="1"/>
        <v>29.444173178632912</v>
      </c>
      <c r="H3172" s="12">
        <f ca="1"/>
        <v>9.3618927657992415E-2</v>
      </c>
    </row>
    <row r="3173" spans="6:8" x14ac:dyDescent="0.3">
      <c r="F3173" s="2">
        <v>3168</v>
      </c>
      <c r="G3173" s="12">
        <f ca="1"/>
        <v>29.444233833197028</v>
      </c>
      <c r="H3173" s="12">
        <f ca="1"/>
        <v>9.361885658851464E-2</v>
      </c>
    </row>
    <row r="3174" spans="6:8" x14ac:dyDescent="0.3">
      <c r="F3174" s="2">
        <v>3169</v>
      </c>
      <c r="G3174" s="12">
        <f ca="1"/>
        <v>29.445444176193178</v>
      </c>
      <c r="H3174" s="12">
        <f ca="1"/>
        <v>9.3617432995712901E-2</v>
      </c>
    </row>
    <row r="3175" spans="6:8" x14ac:dyDescent="0.3">
      <c r="F3175" s="2">
        <v>3170</v>
      </c>
      <c r="G3175" s="12">
        <f ca="1"/>
        <v>29.44589906195127</v>
      </c>
      <c r="H3175" s="12">
        <f ca="1"/>
        <v>9.3616895293995167E-2</v>
      </c>
    </row>
    <row r="3176" spans="6:8" x14ac:dyDescent="0.3">
      <c r="F3176" s="2">
        <v>3171</v>
      </c>
      <c r="G3176" s="12">
        <f ca="1"/>
        <v>29.446655071935517</v>
      </c>
      <c r="H3176" s="12">
        <f ca="1"/>
        <v>9.3615998420330832E-2</v>
      </c>
    </row>
    <row r="3177" spans="6:8" x14ac:dyDescent="0.3">
      <c r="F3177" s="2">
        <v>3172</v>
      </c>
      <c r="G3177" s="12">
        <f ca="1"/>
        <v>29.449303270380444</v>
      </c>
      <c r="H3177" s="12">
        <f ca="1"/>
        <v>9.3612825051781728E-2</v>
      </c>
    </row>
    <row r="3178" spans="6:8" x14ac:dyDescent="0.3">
      <c r="F3178" s="2">
        <v>3173</v>
      </c>
      <c r="G3178" s="12">
        <f ca="1"/>
        <v>29.453400790989029</v>
      </c>
      <c r="H3178" s="12">
        <f ca="1"/>
        <v>9.3607817723289882E-2</v>
      </c>
    </row>
    <row r="3179" spans="6:8" x14ac:dyDescent="0.3">
      <c r="F3179" s="2">
        <v>3174</v>
      </c>
      <c r="G3179" s="12">
        <f ca="1"/>
        <v>29.455550128757714</v>
      </c>
      <c r="H3179" s="12">
        <f ca="1"/>
        <v>9.3605143988233691E-2</v>
      </c>
    </row>
    <row r="3180" spans="6:8" x14ac:dyDescent="0.3">
      <c r="F3180" s="2">
        <v>3175</v>
      </c>
      <c r="G3180" s="12">
        <f ca="1"/>
        <v>29.455857726122112</v>
      </c>
      <c r="H3180" s="12">
        <f ca="1"/>
        <v>9.3604758691057124E-2</v>
      </c>
    </row>
    <row r="3181" spans="6:8" x14ac:dyDescent="0.3">
      <c r="F3181" s="2">
        <v>3176</v>
      </c>
      <c r="G3181" s="12">
        <f ca="1"/>
        <v>29.456822745321965</v>
      </c>
      <c r="H3181" s="12">
        <f ca="1"/>
        <v>9.3603545598549234E-2</v>
      </c>
    </row>
    <row r="3182" spans="6:8" x14ac:dyDescent="0.3">
      <c r="F3182" s="2">
        <v>3177</v>
      </c>
      <c r="G3182" s="12">
        <f ca="1"/>
        <v>29.457926732494066</v>
      </c>
      <c r="H3182" s="12">
        <f ca="1"/>
        <v>9.3602149806040896E-2</v>
      </c>
    </row>
    <row r="3183" spans="6:8" x14ac:dyDescent="0.3">
      <c r="F3183" s="2">
        <v>3178</v>
      </c>
      <c r="G3183" s="12">
        <f ca="1"/>
        <v>29.459094554227605</v>
      </c>
      <c r="H3183" s="12">
        <f ca="1"/>
        <v>9.3600664009306209E-2</v>
      </c>
    </row>
    <row r="3184" spans="6:8" x14ac:dyDescent="0.3">
      <c r="F3184" s="2">
        <v>3179</v>
      </c>
      <c r="G3184" s="12">
        <f ca="1"/>
        <v>29.459320245111925</v>
      </c>
      <c r="H3184" s="12">
        <f ca="1"/>
        <v>9.3600375765539992E-2</v>
      </c>
    </row>
    <row r="3185" spans="6:8" x14ac:dyDescent="0.3">
      <c r="F3185" s="2">
        <v>3180</v>
      </c>
      <c r="G3185" s="12">
        <f ca="1"/>
        <v>29.46235237665449</v>
      </c>
      <c r="H3185" s="12">
        <f ca="1"/>
        <v>9.3596468664258151E-2</v>
      </c>
    </row>
    <row r="3186" spans="6:8" x14ac:dyDescent="0.3">
      <c r="F3186" s="2">
        <v>3181</v>
      </c>
      <c r="G3186" s="12">
        <f ca="1"/>
        <v>29.463793421019776</v>
      </c>
      <c r="H3186" s="12">
        <f ca="1"/>
        <v>9.3594589235137388E-2</v>
      </c>
    </row>
    <row r="3187" spans="6:8" x14ac:dyDescent="0.3">
      <c r="F3187" s="2">
        <v>3182</v>
      </c>
      <c r="G3187" s="12">
        <f ca="1"/>
        <v>29.464459170755987</v>
      </c>
      <c r="H3187" s="12">
        <f ca="1"/>
        <v>9.3593716053025425E-2</v>
      </c>
    </row>
    <row r="3188" spans="6:8" x14ac:dyDescent="0.3">
      <c r="F3188" s="2">
        <v>3183</v>
      </c>
      <c r="G3188" s="12">
        <f ca="1"/>
        <v>29.464551713807282</v>
      </c>
      <c r="H3188" s="12">
        <f ca="1"/>
        <v>9.3593594430478488E-2</v>
      </c>
    </row>
    <row r="3189" spans="6:8" x14ac:dyDescent="0.3">
      <c r="F3189" s="2">
        <v>3184</v>
      </c>
      <c r="G3189" s="12">
        <f ca="1"/>
        <v>29.468267805282611</v>
      </c>
      <c r="H3189" s="12">
        <f ca="1"/>
        <v>9.3588661224409744E-2</v>
      </c>
    </row>
    <row r="3190" spans="6:8" x14ac:dyDescent="0.3">
      <c r="F3190" s="2">
        <v>3185</v>
      </c>
      <c r="G3190" s="12">
        <f ca="1"/>
        <v>29.469739701665212</v>
      </c>
      <c r="H3190" s="12">
        <f ca="1"/>
        <v>9.3586680602344249E-2</v>
      </c>
    </row>
    <row r="3191" spans="6:8" x14ac:dyDescent="0.3">
      <c r="F3191" s="2">
        <v>3186</v>
      </c>
      <c r="G3191" s="12">
        <f ca="1"/>
        <v>29.470073527512749</v>
      </c>
      <c r="H3191" s="12">
        <f ca="1"/>
        <v>9.3586229296253459E-2</v>
      </c>
    </row>
    <row r="3192" spans="6:8" x14ac:dyDescent="0.3">
      <c r="F3192" s="2">
        <v>3187</v>
      </c>
      <c r="G3192" s="12">
        <f ca="1"/>
        <v>29.470352075021069</v>
      </c>
      <c r="H3192" s="12">
        <f ca="1"/>
        <v>9.3585852127662378E-2</v>
      </c>
    </row>
    <row r="3193" spans="6:8" x14ac:dyDescent="0.3">
      <c r="F3193" s="2">
        <v>3188</v>
      </c>
      <c r="G3193" s="12">
        <f ca="1"/>
        <v>29.47190065951488</v>
      </c>
      <c r="H3193" s="12">
        <f ca="1"/>
        <v>9.3583745402283619E-2</v>
      </c>
    </row>
    <row r="3194" spans="6:8" x14ac:dyDescent="0.3">
      <c r="F3194" s="2">
        <v>3189</v>
      </c>
      <c r="G3194" s="12">
        <f ca="1"/>
        <v>29.472704069802301</v>
      </c>
      <c r="H3194" s="12">
        <f ca="1"/>
        <v>9.3582645846557733E-2</v>
      </c>
    </row>
    <row r="3195" spans="6:8" x14ac:dyDescent="0.3">
      <c r="F3195" s="2">
        <v>3190</v>
      </c>
      <c r="G3195" s="12">
        <f ca="1"/>
        <v>29.473707273635437</v>
      </c>
      <c r="H3195" s="12">
        <f ca="1"/>
        <v>9.3581266543150285E-2</v>
      </c>
    </row>
    <row r="3196" spans="6:8" x14ac:dyDescent="0.3">
      <c r="F3196" s="2">
        <v>3191</v>
      </c>
      <c r="G3196" s="12">
        <f ca="1"/>
        <v>29.473768395462439</v>
      </c>
      <c r="H3196" s="12">
        <f ca="1"/>
        <v>9.3581182280487424E-2</v>
      </c>
    </row>
    <row r="3197" spans="6:8" x14ac:dyDescent="0.3">
      <c r="F3197" s="2">
        <v>3192</v>
      </c>
      <c r="G3197" s="12">
        <f ca="1"/>
        <v>29.476114529834707</v>
      </c>
      <c r="H3197" s="12">
        <f ca="1"/>
        <v>9.357792825399322E-2</v>
      </c>
    </row>
    <row r="3198" spans="6:8" x14ac:dyDescent="0.3">
      <c r="F3198" s="2">
        <v>3193</v>
      </c>
      <c r="G3198" s="12">
        <f ca="1"/>
        <v>29.476653834644377</v>
      </c>
      <c r="H3198" s="12">
        <f ca="1"/>
        <v>9.3577174843083546E-2</v>
      </c>
    </row>
    <row r="3199" spans="6:8" x14ac:dyDescent="0.3">
      <c r="F3199" s="2">
        <v>3194</v>
      </c>
      <c r="G3199" s="12">
        <f ca="1"/>
        <v>29.47993972471815</v>
      </c>
      <c r="H3199" s="12">
        <f ca="1"/>
        <v>9.3572540790784586E-2</v>
      </c>
    </row>
    <row r="3200" spans="6:8" x14ac:dyDescent="0.3">
      <c r="F3200" s="2">
        <v>3195</v>
      </c>
      <c r="G3200" s="12">
        <f ca="1"/>
        <v>29.481491713613618</v>
      </c>
      <c r="H3200" s="12">
        <f ca="1"/>
        <v>9.3570325985041045E-2</v>
      </c>
    </row>
    <row r="3201" spans="6:8" x14ac:dyDescent="0.3">
      <c r="F3201" s="2">
        <v>3196</v>
      </c>
      <c r="G3201" s="12">
        <f ca="1"/>
        <v>29.482666962411649</v>
      </c>
      <c r="H3201" s="12">
        <f ca="1"/>
        <v>9.3568637704224703E-2</v>
      </c>
    </row>
    <row r="3202" spans="6:8" x14ac:dyDescent="0.3">
      <c r="F3202" s="2">
        <v>3197</v>
      </c>
      <c r="G3202" s="12">
        <f ca="1"/>
        <v>29.482843331197614</v>
      </c>
      <c r="H3202" s="12">
        <f ca="1"/>
        <v>9.3568383519015044E-2</v>
      </c>
    </row>
    <row r="3203" spans="6:8" x14ac:dyDescent="0.3">
      <c r="F3203" s="2">
        <v>3198</v>
      </c>
      <c r="G3203" s="12">
        <f ca="1"/>
        <v>29.483491235679892</v>
      </c>
      <c r="H3203" s="12">
        <f ca="1"/>
        <v>9.3567447899783399E-2</v>
      </c>
    </row>
    <row r="3204" spans="6:8" x14ac:dyDescent="0.3">
      <c r="F3204" s="2">
        <v>3199</v>
      </c>
      <c r="G3204" s="12">
        <f ca="1"/>
        <v>29.483676323368073</v>
      </c>
      <c r="H3204" s="12">
        <f ca="1"/>
        <v>9.3567180086246995E-2</v>
      </c>
    </row>
    <row r="3205" spans="6:8" x14ac:dyDescent="0.3">
      <c r="F3205" s="2">
        <v>3200</v>
      </c>
      <c r="G3205" s="12">
        <f ca="1"/>
        <v>29.484083563454973</v>
      </c>
      <c r="H3205" s="12">
        <f ca="1"/>
        <v>9.3566589992868682E-2</v>
      </c>
    </row>
    <row r="3206" spans="6:8" x14ac:dyDescent="0.3">
      <c r="F3206" s="2">
        <v>3201</v>
      </c>
      <c r="G3206" s="12">
        <f ca="1"/>
        <v>29.486855643670534</v>
      </c>
      <c r="H3206" s="12">
        <f ca="1"/>
        <v>9.3562542726996795E-2</v>
      </c>
    </row>
    <row r="3207" spans="6:8" x14ac:dyDescent="0.3">
      <c r="F3207" s="2">
        <v>3202</v>
      </c>
      <c r="G3207" s="12">
        <f ca="1"/>
        <v>29.487742884978431</v>
      </c>
      <c r="H3207" s="12">
        <f ca="1"/>
        <v>9.3561236115049018E-2</v>
      </c>
    </row>
    <row r="3208" spans="6:8" x14ac:dyDescent="0.3">
      <c r="F3208" s="2">
        <v>3203</v>
      </c>
      <c r="G3208" s="12">
        <f ca="1"/>
        <v>29.490352418000406</v>
      </c>
      <c r="H3208" s="12">
        <f ca="1"/>
        <v>9.3557361606114026E-2</v>
      </c>
    </row>
    <row r="3209" spans="6:8" x14ac:dyDescent="0.3">
      <c r="F3209" s="2">
        <v>3204</v>
      </c>
      <c r="G3209" s="12">
        <f ca="1"/>
        <v>29.493134075154238</v>
      </c>
      <c r="H3209" s="12">
        <f ca="1"/>
        <v>9.3553179762742772E-2</v>
      </c>
    </row>
    <row r="3210" spans="6:8" x14ac:dyDescent="0.3">
      <c r="F3210" s="2">
        <v>3205</v>
      </c>
      <c r="G3210" s="12">
        <f ca="1"/>
        <v>29.494730284399083</v>
      </c>
      <c r="H3210" s="12">
        <f ca="1"/>
        <v>9.3550755980259984E-2</v>
      </c>
    </row>
    <row r="3211" spans="6:8" x14ac:dyDescent="0.3">
      <c r="F3211" s="2">
        <v>3206</v>
      </c>
      <c r="G3211" s="12">
        <f ca="1"/>
        <v>29.499365701338661</v>
      </c>
      <c r="H3211" s="12">
        <f ca="1"/>
        <v>9.3543617799055387E-2</v>
      </c>
    </row>
    <row r="3212" spans="6:8" x14ac:dyDescent="0.3">
      <c r="F3212" s="2">
        <v>3207</v>
      </c>
      <c r="G3212" s="12">
        <f ca="1"/>
        <v>29.499504034581069</v>
      </c>
      <c r="H3212" s="12">
        <f ca="1"/>
        <v>9.3543402504693521E-2</v>
      </c>
    </row>
    <row r="3213" spans="6:8" x14ac:dyDescent="0.3">
      <c r="F3213" s="2">
        <v>3208</v>
      </c>
      <c r="G3213" s="12">
        <f ca="1"/>
        <v>29.501205534599464</v>
      </c>
      <c r="H3213" s="12">
        <f ca="1"/>
        <v>9.3540743622961012E-2</v>
      </c>
    </row>
    <row r="3214" spans="6:8" x14ac:dyDescent="0.3">
      <c r="F3214" s="2">
        <v>3209</v>
      </c>
      <c r="G3214" s="12">
        <f ca="1"/>
        <v>29.501889797925124</v>
      </c>
      <c r="H3214" s="12">
        <f ca="1"/>
        <v>9.3539668737111795E-2</v>
      </c>
    </row>
    <row r="3215" spans="6:8" x14ac:dyDescent="0.3">
      <c r="F3215" s="2">
        <v>3210</v>
      </c>
      <c r="G3215" s="12">
        <f ca="1"/>
        <v>29.50204553916539</v>
      </c>
      <c r="H3215" s="12">
        <f ca="1"/>
        <v>9.3539423639244668E-2</v>
      </c>
    </row>
    <row r="3216" spans="6:8" x14ac:dyDescent="0.3">
      <c r="F3216" s="2">
        <v>3211</v>
      </c>
      <c r="G3216" s="12">
        <f ca="1"/>
        <v>29.503384420307711</v>
      </c>
      <c r="H3216" s="12">
        <f ca="1"/>
        <v>9.3537309704234531E-2</v>
      </c>
    </row>
    <row r="3217" spans="6:8" x14ac:dyDescent="0.3">
      <c r="F3217" s="2">
        <v>3212</v>
      </c>
      <c r="G3217" s="12">
        <f ca="1"/>
        <v>29.503870476381845</v>
      </c>
      <c r="H3217" s="12">
        <f ca="1"/>
        <v>9.3536539234875177E-2</v>
      </c>
    </row>
    <row r="3218" spans="6:8" x14ac:dyDescent="0.3">
      <c r="F3218" s="2">
        <v>3213</v>
      </c>
      <c r="G3218" s="12">
        <f ca="1"/>
        <v>29.503872140206056</v>
      </c>
      <c r="H3218" s="12">
        <f ca="1"/>
        <v>9.3536536594688302E-2</v>
      </c>
    </row>
    <row r="3219" spans="6:8" x14ac:dyDescent="0.3">
      <c r="F3219" s="2">
        <v>3214</v>
      </c>
      <c r="G3219" s="12">
        <f ca="1"/>
        <v>29.504843084434093</v>
      </c>
      <c r="H3219" s="12">
        <f ca="1"/>
        <v>9.353499264313489E-2</v>
      </c>
    </row>
    <row r="3220" spans="6:8" x14ac:dyDescent="0.3">
      <c r="F3220" s="2">
        <v>3215</v>
      </c>
      <c r="G3220" s="12">
        <f ca="1"/>
        <v>29.506633170784017</v>
      </c>
      <c r="H3220" s="12">
        <f ca="1"/>
        <v>9.3532129182028745E-2</v>
      </c>
    </row>
    <row r="3221" spans="6:8" x14ac:dyDescent="0.3">
      <c r="F3221" s="2">
        <v>3216</v>
      </c>
      <c r="G3221" s="12">
        <f ca="1"/>
        <v>29.507086547247653</v>
      </c>
      <c r="H3221" s="12">
        <f ca="1"/>
        <v>9.3531400465352299E-2</v>
      </c>
    </row>
    <row r="3222" spans="6:8" x14ac:dyDescent="0.3">
      <c r="F3222" s="2">
        <v>3217</v>
      </c>
      <c r="G3222" s="12">
        <f ca="1"/>
        <v>29.508628931052336</v>
      </c>
      <c r="H3222" s="12">
        <f ca="1"/>
        <v>9.3528910832755399E-2</v>
      </c>
    </row>
    <row r="3223" spans="6:8" x14ac:dyDescent="0.3">
      <c r="F3223" s="2">
        <v>3218</v>
      </c>
      <c r="G3223" s="12">
        <f ca="1"/>
        <v>29.509524535849206</v>
      </c>
      <c r="H3223" s="12">
        <f ca="1"/>
        <v>9.352745772068892E-2</v>
      </c>
    </row>
    <row r="3224" spans="6:8" x14ac:dyDescent="0.3">
      <c r="F3224" s="2">
        <v>3219</v>
      </c>
      <c r="G3224" s="12">
        <f ca="1"/>
        <v>29.512269391055288</v>
      </c>
      <c r="H3224" s="12">
        <f ca="1"/>
        <v>9.3522970031558766E-2</v>
      </c>
    </row>
    <row r="3225" spans="6:8" x14ac:dyDescent="0.3">
      <c r="F3225" s="2">
        <v>3220</v>
      </c>
      <c r="G3225" s="12">
        <f ca="1"/>
        <v>29.512976559021446</v>
      </c>
      <c r="H3225" s="12">
        <f ca="1"/>
        <v>9.3521805505376379E-2</v>
      </c>
    </row>
    <row r="3226" spans="6:8" x14ac:dyDescent="0.3">
      <c r="F3226" s="2">
        <v>3221</v>
      </c>
      <c r="G3226" s="12">
        <f ca="1"/>
        <v>29.514196323817877</v>
      </c>
      <c r="H3226" s="12">
        <f ca="1"/>
        <v>9.3519788833418882E-2</v>
      </c>
    </row>
    <row r="3227" spans="6:8" x14ac:dyDescent="0.3">
      <c r="F3227" s="2">
        <v>3222</v>
      </c>
      <c r="G3227" s="12">
        <f ca="1"/>
        <v>29.514995758761991</v>
      </c>
      <c r="H3227" s="12">
        <f ca="1"/>
        <v>9.3518461593054242E-2</v>
      </c>
    </row>
    <row r="3228" spans="6:8" x14ac:dyDescent="0.3">
      <c r="F3228" s="2">
        <v>3223</v>
      </c>
      <c r="G3228" s="12">
        <f ca="1"/>
        <v>29.515065034742847</v>
      </c>
      <c r="H3228" s="12">
        <f ca="1"/>
        <v>9.351834637404996E-2</v>
      </c>
    </row>
    <row r="3229" spans="6:8" x14ac:dyDescent="0.3">
      <c r="F3229" s="2">
        <v>3224</v>
      </c>
      <c r="G3229" s="12">
        <f ca="1"/>
        <v>29.515611995604392</v>
      </c>
      <c r="H3229" s="12">
        <f ca="1"/>
        <v>9.3517435524864662E-2</v>
      </c>
    </row>
    <row r="3230" spans="6:8" x14ac:dyDescent="0.3">
      <c r="F3230" s="2">
        <v>3225</v>
      </c>
      <c r="G3230" s="12">
        <f ca="1"/>
        <v>29.518501192695531</v>
      </c>
      <c r="H3230" s="12">
        <f ca="1"/>
        <v>9.3512590308844956E-2</v>
      </c>
    </row>
    <row r="3231" spans="6:8" x14ac:dyDescent="0.3">
      <c r="F3231" s="2">
        <v>3226</v>
      </c>
      <c r="G3231" s="12">
        <f ca="1"/>
        <v>29.519706193055917</v>
      </c>
      <c r="H3231" s="12">
        <f ca="1"/>
        <v>9.3510552694890406E-2</v>
      </c>
    </row>
    <row r="3232" spans="6:8" x14ac:dyDescent="0.3">
      <c r="F3232" s="2">
        <v>3227</v>
      </c>
      <c r="G3232" s="12">
        <f ca="1"/>
        <v>29.52064019156953</v>
      </c>
      <c r="H3232" s="12">
        <f ca="1"/>
        <v>9.3508966531909751E-2</v>
      </c>
    </row>
    <row r="3233" spans="6:8" x14ac:dyDescent="0.3">
      <c r="F3233" s="2">
        <v>3228</v>
      </c>
      <c r="G3233" s="12">
        <f ca="1"/>
        <v>29.521252940803961</v>
      </c>
      <c r="H3233" s="12">
        <f ca="1"/>
        <v>9.3507922704191102E-2</v>
      </c>
    </row>
    <row r="3234" spans="6:8" x14ac:dyDescent="0.3">
      <c r="F3234" s="2">
        <v>3229</v>
      </c>
      <c r="G3234" s="12">
        <f ca="1"/>
        <v>29.522543212750566</v>
      </c>
      <c r="H3234" s="12">
        <f ca="1"/>
        <v>9.3505716351305265E-2</v>
      </c>
    </row>
    <row r="3235" spans="6:8" x14ac:dyDescent="0.3">
      <c r="F3235" s="2">
        <v>3230</v>
      </c>
      <c r="G3235" s="12">
        <f ca="1"/>
        <v>29.523055209646316</v>
      </c>
      <c r="H3235" s="12">
        <f ca="1"/>
        <v>9.3504837702836172E-2</v>
      </c>
    </row>
    <row r="3236" spans="6:8" x14ac:dyDescent="0.3">
      <c r="F3236" s="2">
        <v>3231</v>
      </c>
      <c r="G3236" s="12">
        <f ca="1"/>
        <v>29.523091831939769</v>
      </c>
      <c r="H3236" s="12">
        <f ca="1"/>
        <v>9.3504774786241668E-2</v>
      </c>
    </row>
    <row r="3237" spans="6:8" x14ac:dyDescent="0.3">
      <c r="F3237" s="2">
        <v>3232</v>
      </c>
      <c r="G3237" s="12">
        <f ca="1"/>
        <v>29.528898473850759</v>
      </c>
      <c r="H3237" s="12">
        <f ca="1"/>
        <v>9.3494683797840095E-2</v>
      </c>
    </row>
    <row r="3238" spans="6:8" x14ac:dyDescent="0.3">
      <c r="F3238" s="2">
        <v>3233</v>
      </c>
      <c r="G3238" s="12">
        <f ca="1"/>
        <v>29.529229675288615</v>
      </c>
      <c r="H3238" s="12">
        <f ca="1"/>
        <v>9.349410132538552E-2</v>
      </c>
    </row>
    <row r="3239" spans="6:8" x14ac:dyDescent="0.3">
      <c r="F3239" s="2">
        <v>3234</v>
      </c>
      <c r="G3239" s="12">
        <f ca="1"/>
        <v>29.529931699354762</v>
      </c>
      <c r="H3239" s="12">
        <f ca="1"/>
        <v>9.3492864241127238E-2</v>
      </c>
    </row>
    <row r="3240" spans="6:8" x14ac:dyDescent="0.3">
      <c r="F3240" s="2">
        <v>3235</v>
      </c>
      <c r="G3240" s="12">
        <f ca="1"/>
        <v>29.532823167835854</v>
      </c>
      <c r="H3240" s="12">
        <f ca="1"/>
        <v>9.3487733786252095E-2</v>
      </c>
    </row>
    <row r="3241" spans="6:8" x14ac:dyDescent="0.3">
      <c r="F3241" s="2">
        <v>3236</v>
      </c>
      <c r="G3241" s="12">
        <f ca="1"/>
        <v>29.53687734483179</v>
      </c>
      <c r="H3241" s="12">
        <f ca="1"/>
        <v>9.3480445003628926E-2</v>
      </c>
    </row>
    <row r="3242" spans="6:8" x14ac:dyDescent="0.3">
      <c r="F3242" s="2">
        <v>3237</v>
      </c>
      <c r="G3242" s="12">
        <f ca="1"/>
        <v>29.537407658311988</v>
      </c>
      <c r="H3242" s="12">
        <f ca="1"/>
        <v>9.3479483364967558E-2</v>
      </c>
    </row>
    <row r="3243" spans="6:8" x14ac:dyDescent="0.3">
      <c r="F3243" s="2">
        <v>3238</v>
      </c>
      <c r="G3243" s="12">
        <f ca="1"/>
        <v>29.537931609332613</v>
      </c>
      <c r="H3243" s="12">
        <f ca="1"/>
        <v>9.3478531398150405E-2</v>
      </c>
    </row>
    <row r="3244" spans="6:8" x14ac:dyDescent="0.3">
      <c r="F3244" s="2">
        <v>3239</v>
      </c>
      <c r="G3244" s="12">
        <f ca="1"/>
        <v>29.540892067681799</v>
      </c>
      <c r="H3244" s="12">
        <f ca="1"/>
        <v>9.347311772589989E-2</v>
      </c>
    </row>
    <row r="3245" spans="6:8" x14ac:dyDescent="0.3">
      <c r="F3245" s="2">
        <v>3240</v>
      </c>
      <c r="G3245" s="12">
        <f ca="1"/>
        <v>29.540964907280394</v>
      </c>
      <c r="H3245" s="12">
        <f ca="1"/>
        <v>9.3472983781767757E-2</v>
      </c>
    </row>
    <row r="3246" spans="6:8" x14ac:dyDescent="0.3">
      <c r="F3246" s="2">
        <v>3241</v>
      </c>
      <c r="G3246" s="12">
        <f ca="1"/>
        <v>29.541729957991105</v>
      </c>
      <c r="H3246" s="12">
        <f ca="1"/>
        <v>9.3471574775445015E-2</v>
      </c>
    </row>
    <row r="3247" spans="6:8" x14ac:dyDescent="0.3">
      <c r="F3247" s="2">
        <v>3242</v>
      </c>
      <c r="G3247" s="12">
        <f ca="1"/>
        <v>29.543866284068805</v>
      </c>
      <c r="H3247" s="12">
        <f ca="1"/>
        <v>9.3467619384172432E-2</v>
      </c>
    </row>
    <row r="3248" spans="6:8" x14ac:dyDescent="0.3">
      <c r="F3248" s="2">
        <v>3243</v>
      </c>
      <c r="G3248" s="12">
        <f ca="1"/>
        <v>29.544113991970935</v>
      </c>
      <c r="H3248" s="12">
        <f ca="1"/>
        <v>9.3467158766083455E-2</v>
      </c>
    </row>
    <row r="3249" spans="6:8" x14ac:dyDescent="0.3">
      <c r="F3249" s="2">
        <v>3244</v>
      </c>
      <c r="G3249" s="12">
        <f ca="1"/>
        <v>29.544645152925561</v>
      </c>
      <c r="H3249" s="12">
        <f ca="1"/>
        <v>9.3466169668422985E-2</v>
      </c>
    </row>
    <row r="3250" spans="6:8" x14ac:dyDescent="0.3">
      <c r="F3250" s="2">
        <v>3245</v>
      </c>
      <c r="G3250" s="12">
        <f ca="1"/>
        <v>29.548879978637427</v>
      </c>
      <c r="H3250" s="12">
        <f ca="1"/>
        <v>9.3458215930640312E-2</v>
      </c>
    </row>
    <row r="3251" spans="6:8" x14ac:dyDescent="0.3">
      <c r="F3251" s="2">
        <v>3246</v>
      </c>
      <c r="G3251" s="12">
        <f ca="1"/>
        <v>29.5501049591543</v>
      </c>
      <c r="H3251" s="12">
        <f ca="1"/>
        <v>9.3455892730131135E-2</v>
      </c>
    </row>
    <row r="3252" spans="6:8" x14ac:dyDescent="0.3">
      <c r="F3252" s="2">
        <v>3247</v>
      </c>
      <c r="G3252" s="12">
        <f ca="1"/>
        <v>29.550488839443233</v>
      </c>
      <c r="H3252" s="12">
        <f ca="1"/>
        <v>9.3455162619890994E-2</v>
      </c>
    </row>
    <row r="3253" spans="6:8" x14ac:dyDescent="0.3">
      <c r="F3253" s="2">
        <v>3248</v>
      </c>
      <c r="G3253" s="12">
        <f ca="1"/>
        <v>29.551205383373148</v>
      </c>
      <c r="H3253" s="12">
        <f ca="1"/>
        <v>9.3453797163269195E-2</v>
      </c>
    </row>
    <row r="3254" spans="6:8" x14ac:dyDescent="0.3">
      <c r="F3254" s="2">
        <v>3249</v>
      </c>
      <c r="G3254" s="12">
        <f ca="1"/>
        <v>29.551402047549622</v>
      </c>
      <c r="H3254" s="12">
        <f ca="1"/>
        <v>9.3453421794537167E-2</v>
      </c>
    </row>
    <row r="3255" spans="6:8" x14ac:dyDescent="0.3">
      <c r="F3255" s="2">
        <v>3250</v>
      </c>
      <c r="G3255" s="12">
        <f ca="1"/>
        <v>29.551559020085971</v>
      </c>
      <c r="H3255" s="12">
        <f ca="1"/>
        <v>9.3453121998170491E-2</v>
      </c>
    </row>
    <row r="3256" spans="6:8" x14ac:dyDescent="0.3">
      <c r="F3256" s="2">
        <v>3251</v>
      </c>
      <c r="G3256" s="12">
        <f ca="1"/>
        <v>29.551893729417152</v>
      </c>
      <c r="H3256" s="12">
        <f ca="1"/>
        <v>9.3452482196478809E-2</v>
      </c>
    </row>
    <row r="3257" spans="6:8" x14ac:dyDescent="0.3">
      <c r="F3257" s="2">
        <v>3252</v>
      </c>
      <c r="G3257" s="12">
        <f ca="1"/>
        <v>29.554634301862755</v>
      </c>
      <c r="H3257" s="12">
        <f ca="1"/>
        <v>9.3447215296936781E-2</v>
      </c>
    </row>
    <row r="3258" spans="6:8" x14ac:dyDescent="0.3">
      <c r="F3258" s="2">
        <v>3253</v>
      </c>
      <c r="G3258" s="12">
        <f ca="1"/>
        <v>29.555934153748161</v>
      </c>
      <c r="H3258" s="12">
        <f ca="1"/>
        <v>9.3444699614089508E-2</v>
      </c>
    </row>
    <row r="3259" spans="6:8" x14ac:dyDescent="0.3">
      <c r="F3259" s="2">
        <v>3254</v>
      </c>
      <c r="G3259" s="12">
        <f ca="1"/>
        <v>29.559613859149053</v>
      </c>
      <c r="H3259" s="12">
        <f ca="1"/>
        <v>9.3437516742520793E-2</v>
      </c>
    </row>
    <row r="3260" spans="6:8" x14ac:dyDescent="0.3">
      <c r="F3260" s="2">
        <v>3255</v>
      </c>
      <c r="G3260" s="12">
        <f ca="1"/>
        <v>29.559869896778377</v>
      </c>
      <c r="H3260" s="12">
        <f ca="1"/>
        <v>9.3437013581940537E-2</v>
      </c>
    </row>
    <row r="3261" spans="6:8" x14ac:dyDescent="0.3">
      <c r="F3261" s="2">
        <v>3256</v>
      </c>
      <c r="G3261" s="12">
        <f ca="1"/>
        <v>29.562296340751463</v>
      </c>
      <c r="H3261" s="12">
        <f ca="1"/>
        <v>9.3432223438079304E-2</v>
      </c>
    </row>
    <row r="3262" spans="6:8" x14ac:dyDescent="0.3">
      <c r="F3262" s="2">
        <v>3257</v>
      </c>
      <c r="G3262" s="12">
        <f ca="1"/>
        <v>29.562647296623904</v>
      </c>
      <c r="H3262" s="12">
        <f ca="1"/>
        <v>9.3431527347476367E-2</v>
      </c>
    </row>
    <row r="3263" spans="6:8" x14ac:dyDescent="0.3">
      <c r="F3263" s="2">
        <v>3258</v>
      </c>
      <c r="G3263" s="12">
        <f ca="1"/>
        <v>29.563822737873064</v>
      </c>
      <c r="H3263" s="12">
        <f ca="1"/>
        <v>9.342918997563919E-2</v>
      </c>
    </row>
    <row r="3264" spans="6:8" x14ac:dyDescent="0.3">
      <c r="F3264" s="2">
        <v>3259</v>
      </c>
      <c r="G3264" s="12">
        <f ca="1"/>
        <v>29.564092940905255</v>
      </c>
      <c r="H3264" s="12">
        <f ca="1"/>
        <v>9.3428651372504362E-2</v>
      </c>
    </row>
    <row r="3265" spans="6:8" x14ac:dyDescent="0.3">
      <c r="F3265" s="2">
        <v>3260</v>
      </c>
      <c r="G3265" s="12">
        <f ca="1"/>
        <v>29.565133829150145</v>
      </c>
      <c r="H3265" s="12">
        <f ca="1"/>
        <v>9.3426571991506835E-2</v>
      </c>
    </row>
    <row r="3266" spans="6:8" x14ac:dyDescent="0.3">
      <c r="F3266" s="2">
        <v>3261</v>
      </c>
      <c r="G3266" s="12">
        <f ca="1"/>
        <v>29.565264260403715</v>
      </c>
      <c r="H3266" s="12">
        <f ca="1"/>
        <v>9.3426310919941677E-2</v>
      </c>
    </row>
    <row r="3267" spans="6:8" x14ac:dyDescent="0.3">
      <c r="F3267" s="2">
        <v>3262</v>
      </c>
      <c r="G3267" s="12">
        <f ca="1"/>
        <v>29.566316783548633</v>
      </c>
      <c r="H3267" s="12">
        <f ca="1"/>
        <v>9.3424200038030591E-2</v>
      </c>
    </row>
    <row r="3268" spans="6:8" x14ac:dyDescent="0.3">
      <c r="F3268" s="2">
        <v>3263</v>
      </c>
      <c r="G3268" s="12">
        <f ca="1"/>
        <v>29.568117493540914</v>
      </c>
      <c r="H3268" s="12">
        <f ca="1"/>
        <v>9.3420571523116766E-2</v>
      </c>
    </row>
    <row r="3269" spans="6:8" x14ac:dyDescent="0.3">
      <c r="F3269" s="2">
        <v>3264</v>
      </c>
      <c r="G3269" s="12">
        <f ca="1"/>
        <v>29.568794085651398</v>
      </c>
      <c r="H3269" s="12">
        <f ca="1"/>
        <v>9.3419202579356056E-2</v>
      </c>
    </row>
    <row r="3270" spans="6:8" x14ac:dyDescent="0.3">
      <c r="F3270" s="2">
        <v>3265</v>
      </c>
      <c r="G3270" s="12">
        <f ca="1"/>
        <v>29.56974495845898</v>
      </c>
      <c r="H3270" s="12">
        <f ca="1"/>
        <v>9.341727353743555E-2</v>
      </c>
    </row>
    <row r="3271" spans="6:8" x14ac:dyDescent="0.3">
      <c r="F3271" s="2">
        <v>3266</v>
      </c>
      <c r="G3271" s="12">
        <f ca="1"/>
        <v>29.570324072784594</v>
      </c>
      <c r="H3271" s="12">
        <f ca="1"/>
        <v>9.3416095737875654E-2</v>
      </c>
    </row>
    <row r="3272" spans="6:8" x14ac:dyDescent="0.3">
      <c r="F3272" s="2">
        <v>3267</v>
      </c>
      <c r="G3272" s="12">
        <f ca="1"/>
        <v>29.570684060944672</v>
      </c>
      <c r="H3272" s="12">
        <f ca="1"/>
        <v>9.3415362472020785E-2</v>
      </c>
    </row>
    <row r="3273" spans="6:8" x14ac:dyDescent="0.3">
      <c r="F3273" s="2">
        <v>3268</v>
      </c>
      <c r="G3273" s="12">
        <f ca="1"/>
        <v>29.571684060094572</v>
      </c>
      <c r="H3273" s="12">
        <f ca="1"/>
        <v>9.3413321037311425E-2</v>
      </c>
    </row>
    <row r="3274" spans="6:8" x14ac:dyDescent="0.3">
      <c r="F3274" s="2">
        <v>3269</v>
      </c>
      <c r="G3274" s="12">
        <f ca="1"/>
        <v>29.572691156363756</v>
      </c>
      <c r="H3274" s="12">
        <f ca="1"/>
        <v>9.3411258399012889E-2</v>
      </c>
    </row>
    <row r="3275" spans="6:8" x14ac:dyDescent="0.3">
      <c r="F3275" s="2">
        <v>3270</v>
      </c>
      <c r="G3275" s="12">
        <f ca="1"/>
        <v>29.572994128098934</v>
      </c>
      <c r="H3275" s="12">
        <f ca="1"/>
        <v>9.3410636563136654E-2</v>
      </c>
    </row>
    <row r="3276" spans="6:8" x14ac:dyDescent="0.3">
      <c r="F3276" s="2">
        <v>3271</v>
      </c>
      <c r="G3276" s="12">
        <f ca="1"/>
        <v>29.573318564663744</v>
      </c>
      <c r="H3276" s="12">
        <f ca="1"/>
        <v>9.3409969995844819E-2</v>
      </c>
    </row>
    <row r="3277" spans="6:8" x14ac:dyDescent="0.3">
      <c r="F3277" s="2">
        <v>3272</v>
      </c>
      <c r="G3277" s="12">
        <f ca="1"/>
        <v>29.574840065018385</v>
      </c>
      <c r="H3277" s="12">
        <f ca="1"/>
        <v>9.3406834693814597E-2</v>
      </c>
    </row>
    <row r="3278" spans="6:8" x14ac:dyDescent="0.3">
      <c r="F3278" s="2">
        <v>3273</v>
      </c>
      <c r="G3278" s="12">
        <f ca="1"/>
        <v>29.575750706763237</v>
      </c>
      <c r="H3278" s="12">
        <f ca="1"/>
        <v>9.3404950818988877E-2</v>
      </c>
    </row>
    <row r="3279" spans="6:8" x14ac:dyDescent="0.3">
      <c r="F3279" s="2">
        <v>3274</v>
      </c>
      <c r="G3279" s="12">
        <f ca="1"/>
        <v>29.57820073082571</v>
      </c>
      <c r="H3279" s="12">
        <f ca="1"/>
        <v>9.3399855079257063E-2</v>
      </c>
    </row>
    <row r="3280" spans="6:8" x14ac:dyDescent="0.3">
      <c r="F3280" s="2">
        <v>3275</v>
      </c>
      <c r="G3280" s="12">
        <f ca="1"/>
        <v>29.58044191085586</v>
      </c>
      <c r="H3280" s="12">
        <f ca="1"/>
        <v>9.3395158888270449E-2</v>
      </c>
    </row>
    <row r="3281" spans="6:8" x14ac:dyDescent="0.3">
      <c r="F3281" s="2">
        <v>3276</v>
      </c>
      <c r="G3281" s="12">
        <f ca="1"/>
        <v>29.580796176618968</v>
      </c>
      <c r="H3281" s="12">
        <f ca="1"/>
        <v>9.3394413513549907E-2</v>
      </c>
    </row>
    <row r="3282" spans="6:8" x14ac:dyDescent="0.3">
      <c r="F3282" s="2">
        <v>3277</v>
      </c>
      <c r="G3282" s="12">
        <f ca="1"/>
        <v>29.580995496772847</v>
      </c>
      <c r="H3282" s="12">
        <f ca="1"/>
        <v>9.3393993779224707E-2</v>
      </c>
    </row>
    <row r="3283" spans="6:8" x14ac:dyDescent="0.3">
      <c r="F3283" s="2">
        <v>3278</v>
      </c>
      <c r="G3283" s="12">
        <f ca="1"/>
        <v>29.581160212374968</v>
      </c>
      <c r="H3283" s="12">
        <f ca="1"/>
        <v>9.3393646717883569E-2</v>
      </c>
    </row>
    <row r="3284" spans="6:8" x14ac:dyDescent="0.3">
      <c r="F3284" s="2">
        <v>3279</v>
      </c>
      <c r="G3284" s="12">
        <f ca="1"/>
        <v>29.584073522139526</v>
      </c>
      <c r="H3284" s="12">
        <f ca="1"/>
        <v>9.3387478634136087E-2</v>
      </c>
    </row>
    <row r="3285" spans="6:8" x14ac:dyDescent="0.3">
      <c r="F3285" s="2">
        <v>3280</v>
      </c>
      <c r="G3285" s="12">
        <f ca="1"/>
        <v>29.585291180934608</v>
      </c>
      <c r="H3285" s="12">
        <f ca="1"/>
        <v>9.338488398106716E-2</v>
      </c>
    </row>
    <row r="3286" spans="6:8" x14ac:dyDescent="0.3">
      <c r="F3286" s="2">
        <v>3281</v>
      </c>
      <c r="G3286" s="12">
        <f ca="1"/>
        <v>29.585297998047334</v>
      </c>
      <c r="H3286" s="12">
        <f ca="1"/>
        <v>9.3384869427240433E-2</v>
      </c>
    </row>
    <row r="3287" spans="6:8" x14ac:dyDescent="0.3">
      <c r="F3287" s="2">
        <v>3282</v>
      </c>
      <c r="G3287" s="12">
        <f ca="1"/>
        <v>29.58531981798123</v>
      </c>
      <c r="H3287" s="12">
        <f ca="1"/>
        <v>9.3384822841888426E-2</v>
      </c>
    </row>
    <row r="3288" spans="6:8" x14ac:dyDescent="0.3">
      <c r="F3288" s="2">
        <v>3283</v>
      </c>
      <c r="G3288" s="12">
        <f ca="1"/>
        <v>29.588134608365124</v>
      </c>
      <c r="H3288" s="12">
        <f ca="1"/>
        <v>9.3378786951522963E-2</v>
      </c>
    </row>
    <row r="3289" spans="6:8" x14ac:dyDescent="0.3">
      <c r="F3289" s="2">
        <v>3284</v>
      </c>
      <c r="G3289" s="12">
        <f ca="1"/>
        <v>29.588532269612312</v>
      </c>
      <c r="H3289" s="12">
        <f ca="1"/>
        <v>9.3377930015416569E-2</v>
      </c>
    </row>
    <row r="3290" spans="6:8" x14ac:dyDescent="0.3">
      <c r="F3290" s="2">
        <v>3285</v>
      </c>
      <c r="G3290" s="12">
        <f ca="1"/>
        <v>29.588737535996355</v>
      </c>
      <c r="H3290" s="12">
        <f ca="1"/>
        <v>9.3377487270856971E-2</v>
      </c>
    </row>
    <row r="3291" spans="6:8" x14ac:dyDescent="0.3">
      <c r="F3291" s="2">
        <v>3286</v>
      </c>
      <c r="G3291" s="12">
        <f ca="1"/>
        <v>29.588791906099001</v>
      </c>
      <c r="H3291" s="12">
        <f ca="1"/>
        <v>9.3377369952013803E-2</v>
      </c>
    </row>
    <row r="3292" spans="6:8" x14ac:dyDescent="0.3">
      <c r="F3292" s="2">
        <v>3287</v>
      </c>
      <c r="G3292" s="12">
        <f ca="1"/>
        <v>29.589414606881167</v>
      </c>
      <c r="H3292" s="12">
        <f ca="1"/>
        <v>9.3376024910316366E-2</v>
      </c>
    </row>
    <row r="3293" spans="6:8" x14ac:dyDescent="0.3">
      <c r="F3293" s="2">
        <v>3288</v>
      </c>
      <c r="G3293" s="12">
        <f ca="1"/>
        <v>29.591973265230042</v>
      </c>
      <c r="H3293" s="12">
        <f ca="1"/>
        <v>9.3370471372343486E-2</v>
      </c>
    </row>
    <row r="3294" spans="6:8" x14ac:dyDescent="0.3">
      <c r="F3294" s="2">
        <v>3289</v>
      </c>
      <c r="G3294" s="12">
        <f ca="1"/>
        <v>29.592160294468442</v>
      </c>
      <c r="H3294" s="12">
        <f ca="1"/>
        <v>9.337006373758977E-2</v>
      </c>
    </row>
    <row r="3295" spans="6:8" x14ac:dyDescent="0.3">
      <c r="F3295" s="2">
        <v>3290</v>
      </c>
      <c r="G3295" s="12">
        <f ca="1"/>
        <v>29.592512591379855</v>
      </c>
      <c r="H3295" s="12">
        <f ca="1"/>
        <v>9.3369295272964753E-2</v>
      </c>
    </row>
    <row r="3296" spans="6:8" x14ac:dyDescent="0.3">
      <c r="F3296" s="2">
        <v>3291</v>
      </c>
      <c r="G3296" s="12">
        <f ca="1"/>
        <v>29.592993509475953</v>
      </c>
      <c r="H3296" s="12">
        <f ca="1"/>
        <v>9.3368244929348393E-2</v>
      </c>
    </row>
    <row r="3297" spans="6:8" x14ac:dyDescent="0.3">
      <c r="F3297" s="2">
        <v>3292</v>
      </c>
      <c r="G3297" s="12">
        <f ca="1"/>
        <v>29.594656703828591</v>
      </c>
      <c r="H3297" s="12">
        <f ca="1"/>
        <v>9.3364600725732647E-2</v>
      </c>
    </row>
    <row r="3298" spans="6:8" x14ac:dyDescent="0.3">
      <c r="F3298" s="2">
        <v>3293</v>
      </c>
      <c r="G3298" s="12">
        <f ca="1"/>
        <v>29.595326766455756</v>
      </c>
      <c r="H3298" s="12">
        <f ca="1"/>
        <v>9.3363127422888464E-2</v>
      </c>
    </row>
    <row r="3299" spans="6:8" x14ac:dyDescent="0.3">
      <c r="F3299" s="2">
        <v>3294</v>
      </c>
      <c r="G3299" s="12">
        <f ca="1"/>
        <v>29.596110510775503</v>
      </c>
      <c r="H3299" s="12">
        <f ca="1"/>
        <v>9.3361400419854537E-2</v>
      </c>
    </row>
    <row r="3300" spans="6:8" x14ac:dyDescent="0.3">
      <c r="F3300" s="2">
        <v>3295</v>
      </c>
      <c r="G3300" s="12">
        <f ca="1"/>
        <v>29.599366960880776</v>
      </c>
      <c r="H3300" s="12">
        <f ca="1"/>
        <v>9.3354181562068372E-2</v>
      </c>
    </row>
    <row r="3301" spans="6:8" x14ac:dyDescent="0.3">
      <c r="F3301" s="2">
        <v>3296</v>
      </c>
      <c r="G3301" s="12">
        <f ca="1"/>
        <v>29.600132045786843</v>
      </c>
      <c r="H3301" s="12">
        <f ca="1"/>
        <v>9.3352475442031513E-2</v>
      </c>
    </row>
    <row r="3302" spans="6:8" x14ac:dyDescent="0.3">
      <c r="F3302" s="2">
        <v>3297</v>
      </c>
      <c r="G3302" s="12">
        <f ca="1"/>
        <v>29.601714532067735</v>
      </c>
      <c r="H3302" s="12">
        <f ca="1"/>
        <v>9.3348934366553282E-2</v>
      </c>
    </row>
    <row r="3303" spans="6:8" x14ac:dyDescent="0.3">
      <c r="F3303" s="2">
        <v>3298</v>
      </c>
      <c r="G3303" s="12">
        <f ca="1"/>
        <v>29.601982203256597</v>
      </c>
      <c r="H3303" s="12">
        <f ca="1"/>
        <v>9.3348333786097415E-2</v>
      </c>
    </row>
    <row r="3304" spans="6:8" x14ac:dyDescent="0.3">
      <c r="F3304" s="2">
        <v>3299</v>
      </c>
      <c r="G3304" s="12">
        <f ca="1"/>
        <v>29.602755191898254</v>
      </c>
      <c r="H3304" s="12">
        <f ca="1"/>
        <v>9.3346596779228186E-2</v>
      </c>
    </row>
    <row r="3305" spans="6:8" x14ac:dyDescent="0.3">
      <c r="F3305" s="2">
        <v>3300</v>
      </c>
      <c r="G3305" s="12">
        <f ca="1"/>
        <v>29.60292192241354</v>
      </c>
      <c r="H3305" s="12">
        <f ca="1"/>
        <v>9.3346221601118759E-2</v>
      </c>
    </row>
    <row r="3306" spans="6:8" x14ac:dyDescent="0.3">
      <c r="F3306" s="2">
        <v>3301</v>
      </c>
      <c r="G3306" s="12">
        <f ca="1"/>
        <v>29.603168701141243</v>
      </c>
      <c r="H3306" s="12">
        <f ca="1"/>
        <v>9.3345665964089192E-2</v>
      </c>
    </row>
    <row r="3307" spans="6:8" x14ac:dyDescent="0.3">
      <c r="F3307" s="2">
        <v>3302</v>
      </c>
      <c r="G3307" s="12">
        <f ca="1"/>
        <v>29.603295170651709</v>
      </c>
      <c r="H3307" s="12">
        <f ca="1"/>
        <v>9.3345381055996102E-2</v>
      </c>
    </row>
    <row r="3308" spans="6:8" x14ac:dyDescent="0.3">
      <c r="F3308" s="2">
        <v>3303</v>
      </c>
      <c r="G3308" s="12">
        <f ca="1"/>
        <v>29.603432428843572</v>
      </c>
      <c r="H3308" s="12">
        <f ca="1"/>
        <v>9.3345071724942177E-2</v>
      </c>
    </row>
    <row r="3309" spans="6:8" x14ac:dyDescent="0.3">
      <c r="F3309" s="2">
        <v>3304</v>
      </c>
      <c r="G3309" s="12">
        <f ca="1"/>
        <v>29.604176741232866</v>
      </c>
      <c r="H3309" s="12">
        <f ca="1"/>
        <v>9.3343392163730485E-2</v>
      </c>
    </row>
    <row r="3310" spans="6:8" x14ac:dyDescent="0.3">
      <c r="F3310" s="2">
        <v>3305</v>
      </c>
      <c r="G3310" s="12">
        <f ca="1"/>
        <v>29.605485025492481</v>
      </c>
      <c r="H3310" s="12">
        <f ca="1"/>
        <v>9.3340431203862081E-2</v>
      </c>
    </row>
    <row r="3311" spans="6:8" x14ac:dyDescent="0.3">
      <c r="F3311" s="2">
        <v>3306</v>
      </c>
      <c r="G3311" s="12">
        <f ca="1"/>
        <v>29.605751603975857</v>
      </c>
      <c r="H3311" s="12">
        <f ca="1"/>
        <v>9.3339826500823994E-2</v>
      </c>
    </row>
    <row r="3312" spans="6:8" x14ac:dyDescent="0.3">
      <c r="F3312" s="2">
        <v>3307</v>
      </c>
      <c r="G3312" s="12">
        <f ca="1"/>
        <v>29.605917898097356</v>
      </c>
      <c r="H3312" s="12">
        <f ca="1"/>
        <v>9.3339449046260348E-2</v>
      </c>
    </row>
    <row r="3313" spans="6:8" x14ac:dyDescent="0.3">
      <c r="F3313" s="2">
        <v>3308</v>
      </c>
      <c r="G3313" s="12">
        <f ca="1"/>
        <v>29.606575615211369</v>
      </c>
      <c r="H3313" s="12">
        <f ca="1"/>
        <v>9.3337954388646685E-2</v>
      </c>
    </row>
    <row r="3314" spans="6:8" x14ac:dyDescent="0.3">
      <c r="F3314" s="2">
        <v>3309</v>
      </c>
      <c r="G3314" s="12">
        <f ca="1"/>
        <v>29.606785329520218</v>
      </c>
      <c r="H3314" s="12">
        <f ca="1"/>
        <v>9.333747722009976E-2</v>
      </c>
    </row>
    <row r="3315" spans="6:8" x14ac:dyDescent="0.3">
      <c r="F3315" s="2">
        <v>3310</v>
      </c>
      <c r="G3315" s="12">
        <f ca="1"/>
        <v>29.606900128772807</v>
      </c>
      <c r="H3315" s="12">
        <f ca="1"/>
        <v>9.3337215892634301E-2</v>
      </c>
    </row>
    <row r="3316" spans="6:8" x14ac:dyDescent="0.3">
      <c r="F3316" s="2">
        <v>3311</v>
      </c>
      <c r="G3316" s="12">
        <f ca="1"/>
        <v>29.607233976178026</v>
      </c>
      <c r="H3316" s="12">
        <f ca="1"/>
        <v>9.3336455437789415E-2</v>
      </c>
    </row>
    <row r="3317" spans="6:8" x14ac:dyDescent="0.3">
      <c r="F3317" s="2">
        <v>3312</v>
      </c>
      <c r="G3317" s="12">
        <f ca="1"/>
        <v>29.607346033396166</v>
      </c>
      <c r="H3317" s="12">
        <f ca="1"/>
        <v>9.3336200024916702E-2</v>
      </c>
    </row>
    <row r="3318" spans="6:8" x14ac:dyDescent="0.3">
      <c r="F3318" s="2">
        <v>3313</v>
      </c>
      <c r="G3318" s="12">
        <f ca="1"/>
        <v>29.607618958747551</v>
      </c>
      <c r="H3318" s="12">
        <f ca="1"/>
        <v>9.3335577601024386E-2</v>
      </c>
    </row>
    <row r="3319" spans="6:8" x14ac:dyDescent="0.3">
      <c r="F3319" s="2">
        <v>3314</v>
      </c>
      <c r="G3319" s="12">
        <f ca="1"/>
        <v>29.608053058850661</v>
      </c>
      <c r="H3319" s="12">
        <f ca="1"/>
        <v>9.3334586605749989E-2</v>
      </c>
    </row>
    <row r="3320" spans="6:8" x14ac:dyDescent="0.3">
      <c r="F3320" s="2">
        <v>3315</v>
      </c>
      <c r="G3320" s="12">
        <f ca="1"/>
        <v>29.60895760001906</v>
      </c>
      <c r="H3320" s="12">
        <f ca="1"/>
        <v>9.333251770157093E-2</v>
      </c>
    </row>
    <row r="3321" spans="6:8" x14ac:dyDescent="0.3">
      <c r="F3321" s="2">
        <v>3316</v>
      </c>
      <c r="G3321" s="12">
        <f ca="1"/>
        <v>29.609779372207246</v>
      </c>
      <c r="H3321" s="12">
        <f ca="1"/>
        <v>9.3330633481715705E-2</v>
      </c>
    </row>
    <row r="3322" spans="6:8" x14ac:dyDescent="0.3">
      <c r="F3322" s="2">
        <v>3317</v>
      </c>
      <c r="G3322" s="12">
        <f ca="1"/>
        <v>29.611516867602653</v>
      </c>
      <c r="H3322" s="12">
        <f ca="1"/>
        <v>9.3326635124906077E-2</v>
      </c>
    </row>
    <row r="3323" spans="6:8" x14ac:dyDescent="0.3">
      <c r="F3323" s="2">
        <v>3318</v>
      </c>
      <c r="G3323" s="12">
        <f ca="1"/>
        <v>29.611918341961662</v>
      </c>
      <c r="H3323" s="12">
        <f ca="1"/>
        <v>9.3325708445907374E-2</v>
      </c>
    </row>
    <row r="3324" spans="6:8" x14ac:dyDescent="0.3">
      <c r="F3324" s="2">
        <v>3319</v>
      </c>
      <c r="G3324" s="12">
        <f ca="1"/>
        <v>29.612640067712061</v>
      </c>
      <c r="H3324" s="12">
        <f ca="1"/>
        <v>9.3324039925212446E-2</v>
      </c>
    </row>
    <row r="3325" spans="6:8" x14ac:dyDescent="0.3">
      <c r="F3325" s="2">
        <v>3320</v>
      </c>
      <c r="G3325" s="12">
        <f ca="1"/>
        <v>29.617455764341067</v>
      </c>
      <c r="H3325" s="12">
        <f ca="1"/>
        <v>9.3312819980121073E-2</v>
      </c>
    </row>
    <row r="3326" spans="6:8" x14ac:dyDescent="0.3">
      <c r="F3326" s="2">
        <v>3321</v>
      </c>
      <c r="G3326" s="12">
        <f ca="1"/>
        <v>29.618509872650204</v>
      </c>
      <c r="H3326" s="12">
        <f ca="1"/>
        <v>9.331034393075481E-2</v>
      </c>
    </row>
    <row r="3327" spans="6:8" x14ac:dyDescent="0.3">
      <c r="F3327" s="2">
        <v>3322</v>
      </c>
      <c r="G3327" s="12">
        <f ca="1"/>
        <v>29.623158311703957</v>
      </c>
      <c r="H3327" s="12">
        <f ca="1"/>
        <v>9.3299338947460869E-2</v>
      </c>
    </row>
    <row r="3328" spans="6:8" x14ac:dyDescent="0.3">
      <c r="F3328" s="2">
        <v>3323</v>
      </c>
      <c r="G3328" s="12">
        <f ca="1"/>
        <v>29.623495223064804</v>
      </c>
      <c r="H3328" s="12">
        <f ca="1"/>
        <v>9.3298535878645089E-2</v>
      </c>
    </row>
    <row r="3329" spans="6:8" x14ac:dyDescent="0.3">
      <c r="F3329" s="2">
        <v>3324</v>
      </c>
      <c r="G3329" s="12">
        <f ca="1"/>
        <v>29.623514436225342</v>
      </c>
      <c r="H3329" s="12">
        <f ca="1"/>
        <v>9.3298490059597769E-2</v>
      </c>
    </row>
    <row r="3330" spans="6:8" x14ac:dyDescent="0.3">
      <c r="F3330" s="2">
        <v>3325</v>
      </c>
      <c r="G3330" s="12">
        <f ca="1"/>
        <v>29.623765816558667</v>
      </c>
      <c r="H3330" s="12">
        <f ca="1"/>
        <v>9.3297890353968155E-2</v>
      </c>
    </row>
    <row r="3331" spans="6:8" x14ac:dyDescent="0.3">
      <c r="F3331" s="2">
        <v>3326</v>
      </c>
      <c r="G3331" s="12">
        <f ca="1"/>
        <v>29.624135242554249</v>
      </c>
      <c r="H3331" s="12">
        <f ca="1"/>
        <v>9.3297008289871045E-2</v>
      </c>
    </row>
    <row r="3332" spans="6:8" x14ac:dyDescent="0.3">
      <c r="F3332" s="2">
        <v>3327</v>
      </c>
      <c r="G3332" s="12">
        <f ca="1"/>
        <v>29.624832226186445</v>
      </c>
      <c r="H3332" s="12">
        <f ca="1"/>
        <v>9.3295341722428718E-2</v>
      </c>
    </row>
    <row r="3333" spans="6:8" x14ac:dyDescent="0.3">
      <c r="F3333" s="2">
        <v>3328</v>
      </c>
      <c r="G3333" s="12">
        <f ca="1"/>
        <v>29.626862630618906</v>
      </c>
      <c r="H3333" s="12">
        <f ca="1"/>
        <v>9.3290468871736046E-2</v>
      </c>
    </row>
    <row r="3334" spans="6:8" x14ac:dyDescent="0.3">
      <c r="F3334" s="2">
        <v>3329</v>
      </c>
      <c r="G3334" s="12">
        <f ca="1"/>
        <v>29.628483601950581</v>
      </c>
      <c r="H3334" s="12">
        <f ca="1"/>
        <v>9.3286559494875687E-2</v>
      </c>
    </row>
    <row r="3335" spans="6:8" x14ac:dyDescent="0.3">
      <c r="F3335" s="2">
        <v>3330</v>
      </c>
      <c r="G3335" s="12">
        <f ca="1"/>
        <v>29.62900987087518</v>
      </c>
      <c r="H3335" s="12">
        <f ca="1"/>
        <v>9.3285286614036705E-2</v>
      </c>
    </row>
    <row r="3336" spans="6:8" x14ac:dyDescent="0.3">
      <c r="F3336" s="2">
        <v>3331</v>
      </c>
      <c r="G3336" s="12">
        <f ca="1"/>
        <v>29.629623478525946</v>
      </c>
      <c r="H3336" s="12">
        <f ca="1"/>
        <v>9.3283800228583874E-2</v>
      </c>
    </row>
    <row r="3337" spans="6:8" x14ac:dyDescent="0.3">
      <c r="F3337" s="2">
        <v>3332</v>
      </c>
      <c r="G3337" s="12">
        <f ca="1"/>
        <v>29.630713472861331</v>
      </c>
      <c r="H3337" s="12">
        <f ca="1"/>
        <v>9.3281153861570931E-2</v>
      </c>
    </row>
    <row r="3338" spans="6:8" x14ac:dyDescent="0.3">
      <c r="F3338" s="2">
        <v>3333</v>
      </c>
      <c r="G3338" s="12">
        <f ca="1"/>
        <v>29.632216894641093</v>
      </c>
      <c r="H3338" s="12">
        <f ca="1"/>
        <v>9.3277491161860224E-2</v>
      </c>
    </row>
    <row r="3339" spans="6:8" x14ac:dyDescent="0.3">
      <c r="F3339" s="2">
        <v>3334</v>
      </c>
      <c r="G3339" s="12">
        <f ca="1"/>
        <v>29.63322070779752</v>
      </c>
      <c r="H3339" s="12">
        <f ca="1"/>
        <v>9.3275037511900069E-2</v>
      </c>
    </row>
    <row r="3340" spans="6:8" x14ac:dyDescent="0.3">
      <c r="F3340" s="2">
        <v>3335</v>
      </c>
      <c r="G3340" s="12">
        <f ca="1"/>
        <v>29.633375178998687</v>
      </c>
      <c r="H3340" s="12">
        <f ca="1"/>
        <v>9.3274659356553449E-2</v>
      </c>
    </row>
    <row r="3341" spans="6:8" x14ac:dyDescent="0.3">
      <c r="F3341" s="2">
        <v>3336</v>
      </c>
      <c r="G3341" s="12">
        <f ca="1"/>
        <v>29.63444689989652</v>
      </c>
      <c r="H3341" s="12">
        <f ca="1"/>
        <v>9.327203148017954E-2</v>
      </c>
    </row>
    <row r="3342" spans="6:8" x14ac:dyDescent="0.3">
      <c r="F3342" s="2">
        <v>3337</v>
      </c>
      <c r="G3342" s="12">
        <f ca="1"/>
        <v>29.634600629196651</v>
      </c>
      <c r="H3342" s="12">
        <f ca="1"/>
        <v>9.3271653926523423E-2</v>
      </c>
    </row>
    <row r="3343" spans="6:8" x14ac:dyDescent="0.3">
      <c r="F3343" s="2">
        <v>3338</v>
      </c>
      <c r="G3343" s="12">
        <f ca="1"/>
        <v>29.63504592702925</v>
      </c>
      <c r="H3343" s="12">
        <f ca="1"/>
        <v>9.3270559431737815E-2</v>
      </c>
    </row>
    <row r="3344" spans="6:8" x14ac:dyDescent="0.3">
      <c r="F3344" s="2">
        <v>3339</v>
      </c>
      <c r="G3344" s="12">
        <f ca="1"/>
        <v>29.637685495222964</v>
      </c>
      <c r="H3344" s="12">
        <f ca="1"/>
        <v>9.326404543774891E-2</v>
      </c>
    </row>
    <row r="3345" spans="6:8" x14ac:dyDescent="0.3">
      <c r="F3345" s="2">
        <v>3340</v>
      </c>
      <c r="G3345" s="12">
        <f ca="1"/>
        <v>29.639469420985503</v>
      </c>
      <c r="H3345" s="12">
        <f ca="1"/>
        <v>9.3259617634704792E-2</v>
      </c>
    </row>
    <row r="3346" spans="6:8" x14ac:dyDescent="0.3">
      <c r="F3346" s="2">
        <v>3341</v>
      </c>
      <c r="G3346" s="12">
        <f ca="1"/>
        <v>29.639697659895404</v>
      </c>
      <c r="H3346" s="12">
        <f ca="1"/>
        <v>9.3259049656778489E-2</v>
      </c>
    </row>
    <row r="3347" spans="6:8" x14ac:dyDescent="0.3">
      <c r="F3347" s="2">
        <v>3342</v>
      </c>
      <c r="G3347" s="12">
        <f ca="1"/>
        <v>29.640156463865878</v>
      </c>
      <c r="H3347" s="12">
        <f ca="1"/>
        <v>9.3257906899409881E-2</v>
      </c>
    </row>
    <row r="3348" spans="6:8" x14ac:dyDescent="0.3">
      <c r="F3348" s="2">
        <v>3343</v>
      </c>
      <c r="G3348" s="12">
        <f ca="1"/>
        <v>29.640703483630901</v>
      </c>
      <c r="H3348" s="12">
        <f ca="1"/>
        <v>9.3256542652691746E-2</v>
      </c>
    </row>
    <row r="3349" spans="6:8" x14ac:dyDescent="0.3">
      <c r="F3349" s="2">
        <v>3344</v>
      </c>
      <c r="G3349" s="12">
        <f ca="1"/>
        <v>29.640938764600111</v>
      </c>
      <c r="H3349" s="12">
        <f ca="1"/>
        <v>9.3255955279638189E-2</v>
      </c>
    </row>
    <row r="3350" spans="6:8" x14ac:dyDescent="0.3">
      <c r="F3350" s="2">
        <v>3345</v>
      </c>
      <c r="G3350" s="12">
        <f ca="1"/>
        <v>29.641131479678034</v>
      </c>
      <c r="H3350" s="12">
        <f ca="1"/>
        <v>9.3255473906396505E-2</v>
      </c>
    </row>
    <row r="3351" spans="6:8" x14ac:dyDescent="0.3">
      <c r="F3351" s="2">
        <v>3346</v>
      </c>
      <c r="G3351" s="12">
        <f ca="1"/>
        <v>29.641211319180709</v>
      </c>
      <c r="H3351" s="12">
        <f ca="1"/>
        <v>9.3255274409469013E-2</v>
      </c>
    </row>
    <row r="3352" spans="6:8" x14ac:dyDescent="0.3">
      <c r="F3352" s="2">
        <v>3347</v>
      </c>
      <c r="G3352" s="12">
        <f ca="1"/>
        <v>29.641245311049399</v>
      </c>
      <c r="H3352" s="12">
        <f ca="1"/>
        <v>9.3255189460727445E-2</v>
      </c>
    </row>
    <row r="3353" spans="6:8" x14ac:dyDescent="0.3">
      <c r="F3353" s="2">
        <v>3348</v>
      </c>
      <c r="G3353" s="12">
        <f ca="1"/>
        <v>29.641481701615053</v>
      </c>
      <c r="H3353" s="12">
        <f ca="1"/>
        <v>9.3254598494199564E-2</v>
      </c>
    </row>
    <row r="3354" spans="6:8" x14ac:dyDescent="0.3">
      <c r="F3354" s="2">
        <v>3349</v>
      </c>
      <c r="G3354" s="12">
        <f ca="1"/>
        <v>29.64605638673444</v>
      </c>
      <c r="H3354" s="12">
        <f ca="1"/>
        <v>9.3243091365637007E-2</v>
      </c>
    </row>
    <row r="3355" spans="6:8" x14ac:dyDescent="0.3">
      <c r="F3355" s="2">
        <v>3350</v>
      </c>
      <c r="G3355" s="12">
        <f ca="1"/>
        <v>29.649165175174108</v>
      </c>
      <c r="H3355" s="12">
        <f ca="1"/>
        <v>9.323519501440998E-2</v>
      </c>
    </row>
    <row r="3356" spans="6:8" x14ac:dyDescent="0.3">
      <c r="F3356" s="2">
        <v>3351</v>
      </c>
      <c r="G3356" s="12">
        <f ca="1"/>
        <v>29.650906320514189</v>
      </c>
      <c r="H3356" s="12">
        <f ca="1"/>
        <v>9.3230745476956714E-2</v>
      </c>
    </row>
    <row r="3357" spans="6:8" x14ac:dyDescent="0.3">
      <c r="F3357" s="2">
        <v>3352</v>
      </c>
      <c r="G3357" s="12">
        <f ca="1"/>
        <v>29.652627257651396</v>
      </c>
      <c r="H3357" s="12">
        <f ca="1"/>
        <v>9.3226328544242815E-2</v>
      </c>
    </row>
    <row r="3358" spans="6:8" x14ac:dyDescent="0.3">
      <c r="F3358" s="2">
        <v>3353</v>
      </c>
      <c r="G3358" s="12">
        <f ca="1"/>
        <v>29.652743129038971</v>
      </c>
      <c r="H3358" s="12">
        <f ca="1"/>
        <v>9.3226030470727056E-2</v>
      </c>
    </row>
    <row r="3359" spans="6:8" x14ac:dyDescent="0.3">
      <c r="F3359" s="2">
        <v>3354</v>
      </c>
      <c r="G3359" s="12">
        <f ca="1"/>
        <v>29.654886635735703</v>
      </c>
      <c r="H3359" s="12">
        <f ca="1"/>
        <v>9.3220500948498722E-2</v>
      </c>
    </row>
    <row r="3360" spans="6:8" x14ac:dyDescent="0.3">
      <c r="F3360" s="2">
        <v>3355</v>
      </c>
      <c r="G3360" s="12">
        <f ca="1"/>
        <v>29.655518077358472</v>
      </c>
      <c r="H3360" s="12">
        <f ca="1"/>
        <v>9.3218866453570928E-2</v>
      </c>
    </row>
    <row r="3361" spans="6:8" x14ac:dyDescent="0.3">
      <c r="F3361" s="2">
        <v>3356</v>
      </c>
      <c r="G3361" s="12">
        <f ca="1"/>
        <v>29.658423330810969</v>
      </c>
      <c r="H3361" s="12">
        <f ca="1"/>
        <v>9.3211313423390521E-2</v>
      </c>
    </row>
    <row r="3362" spans="6:8" x14ac:dyDescent="0.3">
      <c r="F3362" s="2">
        <v>3357</v>
      </c>
      <c r="G3362" s="12">
        <f ca="1"/>
        <v>29.658935355108742</v>
      </c>
      <c r="H3362" s="12">
        <f ca="1"/>
        <v>9.3209976698924529E-2</v>
      </c>
    </row>
    <row r="3363" spans="6:8" x14ac:dyDescent="0.3">
      <c r="F3363" s="2">
        <v>3358</v>
      </c>
      <c r="G3363" s="12">
        <f ca="1"/>
        <v>29.660104114353285</v>
      </c>
      <c r="H3363" s="12">
        <f ca="1"/>
        <v>9.3206919207772118E-2</v>
      </c>
    </row>
    <row r="3364" spans="6:8" x14ac:dyDescent="0.3">
      <c r="F3364" s="2">
        <v>3359</v>
      </c>
      <c r="G3364" s="12">
        <f ca="1"/>
        <v>29.660495502088665</v>
      </c>
      <c r="H3364" s="12">
        <f ca="1"/>
        <v>9.3205893389380776E-2</v>
      </c>
    </row>
    <row r="3365" spans="6:8" x14ac:dyDescent="0.3">
      <c r="F3365" s="2">
        <v>3360</v>
      </c>
      <c r="G3365" s="12">
        <f ca="1"/>
        <v>29.661447247175559</v>
      </c>
      <c r="H3365" s="12">
        <f ca="1"/>
        <v>9.3203394822429675E-2</v>
      </c>
    </row>
    <row r="3366" spans="6:8" x14ac:dyDescent="0.3">
      <c r="F3366" s="2">
        <v>3361</v>
      </c>
      <c r="G3366" s="12">
        <f ca="1"/>
        <v>29.662940707237219</v>
      </c>
      <c r="H3366" s="12">
        <f ca="1"/>
        <v>9.3199462513254963E-2</v>
      </c>
    </row>
    <row r="3367" spans="6:8" x14ac:dyDescent="0.3">
      <c r="F3367" s="2">
        <v>3362</v>
      </c>
      <c r="G3367" s="12">
        <f ca="1"/>
        <v>29.66458988623992</v>
      </c>
      <c r="H3367" s="12">
        <f ca="1"/>
        <v>9.3195103732765197E-2</v>
      </c>
    </row>
    <row r="3368" spans="6:8" x14ac:dyDescent="0.3">
      <c r="F3368" s="2">
        <v>3363</v>
      </c>
      <c r="G3368" s="12">
        <f ca="1"/>
        <v>29.66464167554226</v>
      </c>
      <c r="H3368" s="12">
        <f ca="1"/>
        <v>9.319496657399956E-2</v>
      </c>
    </row>
    <row r="3369" spans="6:8" x14ac:dyDescent="0.3">
      <c r="F3369" s="2">
        <v>3364</v>
      </c>
      <c r="G3369" s="12">
        <f ca="1"/>
        <v>29.665085277888871</v>
      </c>
      <c r="H3369" s="12">
        <f ca="1"/>
        <v>9.3193791040423649E-2</v>
      </c>
    </row>
    <row r="3370" spans="6:8" x14ac:dyDescent="0.3">
      <c r="F3370" s="2">
        <v>3365</v>
      </c>
      <c r="G3370" s="12">
        <f ca="1"/>
        <v>29.666560394545606</v>
      </c>
      <c r="H3370" s="12">
        <f ca="1"/>
        <v>9.3189873045296898E-2</v>
      </c>
    </row>
    <row r="3371" spans="6:8" x14ac:dyDescent="0.3">
      <c r="F3371" s="2">
        <v>3366</v>
      </c>
      <c r="G3371" s="12">
        <f ca="1"/>
        <v>29.668354962762663</v>
      </c>
      <c r="H3371" s="12">
        <f ca="1"/>
        <v>9.3185087967287625E-2</v>
      </c>
    </row>
    <row r="3372" spans="6:8" x14ac:dyDescent="0.3">
      <c r="F3372" s="2">
        <v>3367</v>
      </c>
      <c r="G3372" s="12">
        <f ca="1"/>
        <v>29.668389805899174</v>
      </c>
      <c r="H3372" s="12">
        <f ca="1"/>
        <v>9.3184994858789116E-2</v>
      </c>
    </row>
    <row r="3373" spans="6:8" x14ac:dyDescent="0.3">
      <c r="F3373" s="2">
        <v>3368</v>
      </c>
      <c r="G3373" s="12">
        <f ca="1"/>
        <v>29.669379040990183</v>
      </c>
      <c r="H3373" s="12">
        <f ca="1"/>
        <v>9.3182348197612758E-2</v>
      </c>
    </row>
    <row r="3374" spans="6:8" x14ac:dyDescent="0.3">
      <c r="F3374" s="2">
        <v>3369</v>
      </c>
      <c r="G3374" s="12">
        <f ca="1"/>
        <v>29.669574363487236</v>
      </c>
      <c r="H3374" s="12">
        <f ca="1"/>
        <v>9.318182488707745E-2</v>
      </c>
    </row>
    <row r="3375" spans="6:8" x14ac:dyDescent="0.3">
      <c r="F3375" s="2">
        <v>3370</v>
      </c>
      <c r="G3375" s="12">
        <f ca="1"/>
        <v>29.670540981989909</v>
      </c>
      <c r="H3375" s="12">
        <f ca="1"/>
        <v>9.3179231555589784E-2</v>
      </c>
    </row>
    <row r="3376" spans="6:8" x14ac:dyDescent="0.3">
      <c r="F3376" s="2">
        <v>3371</v>
      </c>
      <c r="G3376" s="12">
        <f ca="1"/>
        <v>29.672957124684661</v>
      </c>
      <c r="H3376" s="12">
        <f ca="1"/>
        <v>9.3172723456625403E-2</v>
      </c>
    </row>
    <row r="3377" spans="6:8" x14ac:dyDescent="0.3">
      <c r="F3377" s="2">
        <v>3372</v>
      </c>
      <c r="G3377" s="12">
        <f ca="1"/>
        <v>29.673633387934835</v>
      </c>
      <c r="H3377" s="12">
        <f ca="1"/>
        <v>9.3170895269915441E-2</v>
      </c>
    </row>
    <row r="3378" spans="6:8" x14ac:dyDescent="0.3">
      <c r="F3378" s="2">
        <v>3373</v>
      </c>
      <c r="G3378" s="12">
        <f ca="1"/>
        <v>29.675403274203827</v>
      </c>
      <c r="H3378" s="12">
        <f ca="1"/>
        <v>9.3166096946648527E-2</v>
      </c>
    </row>
    <row r="3379" spans="6:8" x14ac:dyDescent="0.3">
      <c r="F3379" s="2">
        <v>3374</v>
      </c>
      <c r="G3379" s="12">
        <f ca="1"/>
        <v>29.676902371159283</v>
      </c>
      <c r="H3379" s="12">
        <f ca="1"/>
        <v>9.3162017290575994E-2</v>
      </c>
    </row>
    <row r="3380" spans="6:8" x14ac:dyDescent="0.3">
      <c r="F3380" s="2">
        <v>3375</v>
      </c>
      <c r="G3380" s="12">
        <f ca="1"/>
        <v>29.679034813910544</v>
      </c>
      <c r="H3380" s="12">
        <f ca="1"/>
        <v>9.3156189621502891E-2</v>
      </c>
    </row>
    <row r="3381" spans="6:8" x14ac:dyDescent="0.3">
      <c r="F3381" s="2">
        <v>3376</v>
      </c>
      <c r="G3381" s="12">
        <f ca="1"/>
        <v>29.681699241125585</v>
      </c>
      <c r="H3381" s="12">
        <f ca="1"/>
        <v>9.3148867852679687E-2</v>
      </c>
    </row>
    <row r="3382" spans="6:8" x14ac:dyDescent="0.3">
      <c r="F3382" s="2">
        <v>3377</v>
      </c>
      <c r="G3382" s="12">
        <f ca="1"/>
        <v>29.682434955225379</v>
      </c>
      <c r="H3382" s="12">
        <f ca="1"/>
        <v>9.3146838259105816E-2</v>
      </c>
    </row>
    <row r="3383" spans="6:8" x14ac:dyDescent="0.3">
      <c r="F3383" s="2">
        <v>3378</v>
      </c>
      <c r="G3383" s="12">
        <f ca="1"/>
        <v>29.683576029735356</v>
      </c>
      <c r="H3383" s="12">
        <f ca="1"/>
        <v>9.3143683674814251E-2</v>
      </c>
    </row>
    <row r="3384" spans="6:8" x14ac:dyDescent="0.3">
      <c r="F3384" s="2">
        <v>3379</v>
      </c>
      <c r="G3384" s="12">
        <f ca="1"/>
        <v>29.685747065315088</v>
      </c>
      <c r="H3384" s="12">
        <f ca="1"/>
        <v>9.3137659090628308E-2</v>
      </c>
    </row>
    <row r="3385" spans="6:8" x14ac:dyDescent="0.3">
      <c r="F3385" s="2">
        <v>3380</v>
      </c>
      <c r="G3385" s="12">
        <f ca="1"/>
        <v>29.68603288983844</v>
      </c>
      <c r="H3385" s="12">
        <f ca="1"/>
        <v>9.3136863727361574E-2</v>
      </c>
    </row>
    <row r="3386" spans="6:8" x14ac:dyDescent="0.3">
      <c r="F3386" s="2">
        <v>3381</v>
      </c>
      <c r="G3386" s="12">
        <f ca="1"/>
        <v>29.686641247309108</v>
      </c>
      <c r="H3386" s="12">
        <f ca="1"/>
        <v>9.3135169144839713E-2</v>
      </c>
    </row>
    <row r="3387" spans="6:8" x14ac:dyDescent="0.3">
      <c r="F3387" s="2">
        <v>3382</v>
      </c>
      <c r="G3387" s="12">
        <f ca="1"/>
        <v>29.688087870882768</v>
      </c>
      <c r="H3387" s="12">
        <f ca="1"/>
        <v>9.3131130240504761E-2</v>
      </c>
    </row>
    <row r="3388" spans="6:8" x14ac:dyDescent="0.3">
      <c r="F3388" s="2">
        <v>3383</v>
      </c>
      <c r="G3388" s="12">
        <f ca="1"/>
        <v>29.688427390242104</v>
      </c>
      <c r="H3388" s="12">
        <f ca="1"/>
        <v>9.3130180416543126E-2</v>
      </c>
    </row>
    <row r="3389" spans="6:8" x14ac:dyDescent="0.3">
      <c r="F3389" s="2">
        <v>3384</v>
      </c>
      <c r="G3389" s="12">
        <f ca="1"/>
        <v>29.692801812707877</v>
      </c>
      <c r="H3389" s="12">
        <f ca="1"/>
        <v>9.3117878122542685E-2</v>
      </c>
    </row>
    <row r="3390" spans="6:8" x14ac:dyDescent="0.3">
      <c r="F3390" s="2">
        <v>3385</v>
      </c>
      <c r="G3390" s="12">
        <f ca="1"/>
        <v>29.694225808207428</v>
      </c>
      <c r="H3390" s="12">
        <f ca="1"/>
        <v>9.3113847542358949E-2</v>
      </c>
    </row>
    <row r="3391" spans="6:8" x14ac:dyDescent="0.3">
      <c r="F3391" s="2">
        <v>3386</v>
      </c>
      <c r="G3391" s="12">
        <f ca="1"/>
        <v>29.695429457615425</v>
      </c>
      <c r="H3391" s="12">
        <f ca="1"/>
        <v>9.3110430758441304E-2</v>
      </c>
    </row>
    <row r="3392" spans="6:8" x14ac:dyDescent="0.3">
      <c r="F3392" s="2">
        <v>3387</v>
      </c>
      <c r="G3392" s="12">
        <f ca="1"/>
        <v>29.696869459388815</v>
      </c>
      <c r="H3392" s="12">
        <f ca="1"/>
        <v>9.310633115152836E-2</v>
      </c>
    </row>
    <row r="3393" spans="6:8" x14ac:dyDescent="0.3">
      <c r="F3393" s="2">
        <v>3388</v>
      </c>
      <c r="G3393" s="12">
        <f ca="1"/>
        <v>29.697821890907754</v>
      </c>
      <c r="H3393" s="12">
        <f ca="1"/>
        <v>9.3103612516616752E-2</v>
      </c>
    </row>
    <row r="3394" spans="6:8" x14ac:dyDescent="0.3">
      <c r="F3394" s="2">
        <v>3389</v>
      </c>
      <c r="G3394" s="12">
        <f ca="1"/>
        <v>29.697827853545672</v>
      </c>
      <c r="H3394" s="12">
        <f ca="1"/>
        <v>9.3103595478939039E-2</v>
      </c>
    </row>
    <row r="3395" spans="6:8" x14ac:dyDescent="0.3">
      <c r="F3395" s="2">
        <v>3390</v>
      </c>
      <c r="G3395" s="12">
        <f ca="1"/>
        <v>29.699647182431413</v>
      </c>
      <c r="H3395" s="12">
        <f ca="1"/>
        <v>9.3098386558893256E-2</v>
      </c>
    </row>
    <row r="3396" spans="6:8" x14ac:dyDescent="0.3">
      <c r="F3396" s="2">
        <v>3391</v>
      </c>
      <c r="G3396" s="12">
        <f ca="1"/>
        <v>29.701032923883297</v>
      </c>
      <c r="H3396" s="12">
        <f ca="1"/>
        <v>9.3094405196351093E-2</v>
      </c>
    </row>
    <row r="3397" spans="6:8" x14ac:dyDescent="0.3">
      <c r="F3397" s="2">
        <v>3392</v>
      </c>
      <c r="G3397" s="12">
        <f ca="1"/>
        <v>29.701034905936844</v>
      </c>
      <c r="H3397" s="12">
        <f ca="1"/>
        <v>9.3094399493158689E-2</v>
      </c>
    </row>
    <row r="3398" spans="6:8" x14ac:dyDescent="0.3">
      <c r="F3398" s="2">
        <v>3393</v>
      </c>
      <c r="G3398" s="12">
        <f ca="1"/>
        <v>29.70172783052735</v>
      </c>
      <c r="H3398" s="12">
        <f ca="1"/>
        <v>9.3092404161081971E-2</v>
      </c>
    </row>
    <row r="3399" spans="6:8" x14ac:dyDescent="0.3">
      <c r="F3399" s="2">
        <v>3394</v>
      </c>
      <c r="G3399" s="12">
        <f ca="1"/>
        <v>29.702558116925367</v>
      </c>
      <c r="H3399" s="12">
        <f ca="1"/>
        <v>9.309000934637246E-2</v>
      </c>
    </row>
    <row r="3400" spans="6:8" x14ac:dyDescent="0.3">
      <c r="F3400" s="2">
        <v>3395</v>
      </c>
      <c r="G3400" s="12">
        <f ca="1"/>
        <v>29.703663468713529</v>
      </c>
      <c r="H3400" s="12">
        <f ca="1"/>
        <v>9.3086814494477019E-2</v>
      </c>
    </row>
    <row r="3401" spans="6:8" x14ac:dyDescent="0.3">
      <c r="F3401" s="2">
        <v>3396</v>
      </c>
      <c r="G3401" s="12">
        <f ca="1"/>
        <v>29.704214002623438</v>
      </c>
      <c r="H3401" s="12">
        <f ca="1"/>
        <v>9.308522042331574E-2</v>
      </c>
    </row>
    <row r="3402" spans="6:8" x14ac:dyDescent="0.3">
      <c r="F3402" s="2">
        <v>3397</v>
      </c>
      <c r="G3402" s="12">
        <f ca="1"/>
        <v>29.705697197063628</v>
      </c>
      <c r="H3402" s="12">
        <f ca="1"/>
        <v>9.3080916453384746E-2</v>
      </c>
    </row>
    <row r="3403" spans="6:8" x14ac:dyDescent="0.3">
      <c r="F3403" s="2">
        <v>3398</v>
      </c>
      <c r="G3403" s="12">
        <f ca="1"/>
        <v>29.705933620741828</v>
      </c>
      <c r="H3403" s="12">
        <f ca="1"/>
        <v>9.30802291296281E-2</v>
      </c>
    </row>
    <row r="3404" spans="6:8" x14ac:dyDescent="0.3">
      <c r="F3404" s="2">
        <v>3399</v>
      </c>
      <c r="G3404" s="12">
        <f ca="1"/>
        <v>29.706339924205171</v>
      </c>
      <c r="H3404" s="12">
        <f ca="1"/>
        <v>9.3079047125069925E-2</v>
      </c>
    </row>
    <row r="3405" spans="6:8" x14ac:dyDescent="0.3">
      <c r="F3405" s="2">
        <v>3400</v>
      </c>
      <c r="G3405" s="12">
        <f ca="1"/>
        <v>29.706483552551724</v>
      </c>
      <c r="H3405" s="12">
        <f ca="1"/>
        <v>9.307862904085254E-2</v>
      </c>
    </row>
    <row r="3406" spans="6:8" x14ac:dyDescent="0.3">
      <c r="F3406" s="2">
        <v>3401</v>
      </c>
      <c r="G3406" s="12">
        <f ca="1"/>
        <v>29.707996476941076</v>
      </c>
      <c r="H3406" s="12">
        <f ca="1"/>
        <v>9.3074217322779318E-2</v>
      </c>
    </row>
    <row r="3407" spans="6:8" x14ac:dyDescent="0.3">
      <c r="F3407" s="2">
        <v>3402</v>
      </c>
      <c r="G3407" s="12">
        <f ca="1"/>
        <v>29.708906551045597</v>
      </c>
      <c r="H3407" s="12">
        <f ca="1"/>
        <v>9.3071556682835246E-2</v>
      </c>
    </row>
    <row r="3408" spans="6:8" x14ac:dyDescent="0.3">
      <c r="F3408" s="2">
        <v>3403</v>
      </c>
      <c r="G3408" s="12">
        <f ca="1"/>
        <v>29.711226124807855</v>
      </c>
      <c r="H3408" s="12">
        <f ca="1"/>
        <v>9.3064752074115534E-2</v>
      </c>
    </row>
    <row r="3409" spans="6:8" x14ac:dyDescent="0.3">
      <c r="F3409" s="2">
        <v>3404</v>
      </c>
      <c r="G3409" s="12">
        <f ca="1"/>
        <v>29.711548179145137</v>
      </c>
      <c r="H3409" s="12">
        <f ca="1"/>
        <v>9.3063804671122588E-2</v>
      </c>
    </row>
    <row r="3410" spans="6:8" x14ac:dyDescent="0.3">
      <c r="F3410" s="2">
        <v>3405</v>
      </c>
      <c r="G3410" s="12">
        <f ca="1"/>
        <v>29.712574612218514</v>
      </c>
      <c r="H3410" s="12">
        <f ca="1"/>
        <v>9.3060780874704721E-2</v>
      </c>
    </row>
    <row r="3411" spans="6:8" x14ac:dyDescent="0.3">
      <c r="F3411" s="2">
        <v>3406</v>
      </c>
      <c r="G3411" s="12">
        <f ca="1"/>
        <v>29.713419079347375</v>
      </c>
      <c r="H3411" s="12">
        <f ca="1"/>
        <v>9.3058288243847972E-2</v>
      </c>
    </row>
    <row r="3412" spans="6:8" x14ac:dyDescent="0.3">
      <c r="F3412" s="2">
        <v>3407</v>
      </c>
      <c r="G3412" s="12">
        <f ca="1"/>
        <v>29.71442012389922</v>
      </c>
      <c r="H3412" s="12">
        <f ca="1"/>
        <v>9.3055327721812811E-2</v>
      </c>
    </row>
    <row r="3413" spans="6:8" x14ac:dyDescent="0.3">
      <c r="F3413" s="2">
        <v>3408</v>
      </c>
      <c r="G3413" s="12">
        <f ca="1"/>
        <v>29.71546201898061</v>
      </c>
      <c r="H3413" s="12">
        <f ca="1"/>
        <v>9.3052239801885595E-2</v>
      </c>
    </row>
    <row r="3414" spans="6:8" x14ac:dyDescent="0.3">
      <c r="F3414" s="2">
        <v>3409</v>
      </c>
      <c r="G3414" s="12">
        <f ca="1"/>
        <v>29.716443426694266</v>
      </c>
      <c r="H3414" s="12">
        <f ca="1"/>
        <v>9.3049325011517428E-2</v>
      </c>
    </row>
    <row r="3415" spans="6:8" x14ac:dyDescent="0.3">
      <c r="F3415" s="2">
        <v>3410</v>
      </c>
      <c r="G3415" s="12">
        <f ca="1"/>
        <v>29.716740245810964</v>
      </c>
      <c r="H3415" s="12">
        <f ca="1"/>
        <v>9.3048442283172772E-2</v>
      </c>
    </row>
    <row r="3416" spans="6:8" x14ac:dyDescent="0.3">
      <c r="F3416" s="2">
        <v>3411</v>
      </c>
      <c r="G3416" s="12">
        <f ca="1"/>
        <v>29.717630469218406</v>
      </c>
      <c r="H3416" s="12">
        <f ca="1"/>
        <v>9.3045791528800645E-2</v>
      </c>
    </row>
    <row r="3417" spans="6:8" x14ac:dyDescent="0.3">
      <c r="F3417" s="2">
        <v>3412</v>
      </c>
      <c r="G3417" s="12">
        <f ca="1"/>
        <v>29.71818924374714</v>
      </c>
      <c r="H3417" s="12">
        <f ca="1"/>
        <v>9.3044125205044556E-2</v>
      </c>
    </row>
    <row r="3418" spans="6:8" x14ac:dyDescent="0.3">
      <c r="F3418" s="2">
        <v>3413</v>
      </c>
      <c r="G3418" s="12">
        <f ca="1"/>
        <v>29.719262764723286</v>
      </c>
      <c r="H3418" s="12">
        <f ca="1"/>
        <v>9.3040918443592163E-2</v>
      </c>
    </row>
    <row r="3419" spans="6:8" x14ac:dyDescent="0.3">
      <c r="F3419" s="2">
        <v>3414</v>
      </c>
      <c r="G3419" s="12">
        <f ca="1"/>
        <v>29.72192748155862</v>
      </c>
      <c r="H3419" s="12">
        <f ca="1"/>
        <v>9.3032927818396449E-2</v>
      </c>
    </row>
    <row r="3420" spans="6:8" x14ac:dyDescent="0.3">
      <c r="F3420" s="2">
        <v>3415</v>
      </c>
      <c r="G3420" s="12">
        <f ca="1"/>
        <v>29.723931642770861</v>
      </c>
      <c r="H3420" s="12">
        <f ca="1"/>
        <v>9.3026889145715122E-2</v>
      </c>
    </row>
    <row r="3421" spans="6:8" x14ac:dyDescent="0.3">
      <c r="F3421" s="2">
        <v>3416</v>
      </c>
      <c r="G3421" s="12">
        <f ca="1"/>
        <v>29.726520349379697</v>
      </c>
      <c r="H3421" s="12">
        <f ca="1"/>
        <v>9.3019052598494772E-2</v>
      </c>
    </row>
    <row r="3422" spans="6:8" x14ac:dyDescent="0.3">
      <c r="F3422" s="2">
        <v>3417</v>
      </c>
      <c r="G3422" s="12">
        <f ca="1"/>
        <v>29.727537746802049</v>
      </c>
      <c r="H3422" s="12">
        <f ca="1"/>
        <v>9.3015961444381692E-2</v>
      </c>
    </row>
    <row r="3423" spans="6:8" x14ac:dyDescent="0.3">
      <c r="F3423" s="2">
        <v>3418</v>
      </c>
      <c r="G3423" s="12">
        <f ca="1"/>
        <v>29.73126086053249</v>
      </c>
      <c r="H3423" s="12">
        <f ca="1"/>
        <v>9.3004595315085467E-2</v>
      </c>
    </row>
    <row r="3424" spans="6:8" x14ac:dyDescent="0.3">
      <c r="F3424" s="2">
        <v>3419</v>
      </c>
      <c r="G3424" s="12">
        <f ca="1"/>
        <v>29.732528476618093</v>
      </c>
      <c r="H3424" s="12">
        <f ca="1"/>
        <v>9.3000706055254262E-2</v>
      </c>
    </row>
    <row r="3425" spans="6:8" x14ac:dyDescent="0.3">
      <c r="F3425" s="2">
        <v>3420</v>
      </c>
      <c r="G3425" s="12">
        <f ca="1"/>
        <v>29.735489984782692</v>
      </c>
      <c r="H3425" s="12">
        <f ca="1"/>
        <v>9.2991581273407425E-2</v>
      </c>
    </row>
    <row r="3426" spans="6:8" x14ac:dyDescent="0.3">
      <c r="F3426" s="2">
        <v>3421</v>
      </c>
      <c r="G3426" s="12">
        <f ca="1"/>
        <v>29.73615870038973</v>
      </c>
      <c r="H3426" s="12">
        <f ca="1"/>
        <v>9.2989513444043936E-2</v>
      </c>
    </row>
    <row r="3427" spans="6:8" x14ac:dyDescent="0.3">
      <c r="F3427" s="2">
        <v>3422</v>
      </c>
      <c r="G3427" s="12">
        <f ca="1"/>
        <v>29.736689287505634</v>
      </c>
      <c r="H3427" s="12">
        <f ca="1"/>
        <v>9.2987870794490723E-2</v>
      </c>
    </row>
    <row r="3428" spans="6:8" x14ac:dyDescent="0.3">
      <c r="F3428" s="2">
        <v>3423</v>
      </c>
      <c r="G3428" s="12">
        <f ca="1"/>
        <v>29.736809079629253</v>
      </c>
      <c r="H3428" s="12">
        <f ca="1"/>
        <v>9.2987499690659448E-2</v>
      </c>
    </row>
    <row r="3429" spans="6:8" x14ac:dyDescent="0.3">
      <c r="F3429" s="2">
        <v>3424</v>
      </c>
      <c r="G3429" s="12">
        <f ca="1"/>
        <v>29.737630739374772</v>
      </c>
      <c r="H3429" s="12">
        <f ca="1"/>
        <v>9.2984951906913971E-2</v>
      </c>
    </row>
    <row r="3430" spans="6:8" x14ac:dyDescent="0.3">
      <c r="F3430" s="2">
        <v>3425</v>
      </c>
      <c r="G3430" s="12">
        <f ca="1"/>
        <v>29.738120788096655</v>
      </c>
      <c r="H3430" s="12">
        <f ca="1"/>
        <v>9.2983430410025686E-2</v>
      </c>
    </row>
    <row r="3431" spans="6:8" x14ac:dyDescent="0.3">
      <c r="F3431" s="2">
        <v>3426</v>
      </c>
      <c r="G3431" s="12">
        <f ca="1"/>
        <v>29.738966656069444</v>
      </c>
      <c r="H3431" s="12">
        <f ca="1"/>
        <v>9.2980800717058873E-2</v>
      </c>
    </row>
    <row r="3432" spans="6:8" x14ac:dyDescent="0.3">
      <c r="F3432" s="2">
        <v>3427</v>
      </c>
      <c r="G3432" s="12">
        <f ca="1"/>
        <v>29.739587099010965</v>
      </c>
      <c r="H3432" s="12">
        <f ca="1"/>
        <v>9.2978869061926359E-2</v>
      </c>
    </row>
    <row r="3433" spans="6:8" x14ac:dyDescent="0.3">
      <c r="F3433" s="2">
        <v>3428</v>
      </c>
      <c r="G3433" s="12">
        <f ca="1"/>
        <v>29.740384361980567</v>
      </c>
      <c r="H3433" s="12">
        <f ca="1"/>
        <v>9.2976383453004421E-2</v>
      </c>
    </row>
    <row r="3434" spans="6:8" x14ac:dyDescent="0.3">
      <c r="F3434" s="2">
        <v>3429</v>
      </c>
      <c r="G3434" s="12">
        <f ca="1"/>
        <v>29.741283669585417</v>
      </c>
      <c r="H3434" s="12">
        <f ca="1"/>
        <v>9.2973575044721632E-2</v>
      </c>
    </row>
    <row r="3435" spans="6:8" x14ac:dyDescent="0.3">
      <c r="F3435" s="2">
        <v>3430</v>
      </c>
      <c r="G3435" s="12">
        <f ca="1"/>
        <v>29.742391316986325</v>
      </c>
      <c r="H3435" s="12">
        <f ca="1"/>
        <v>9.2970109239172594E-2</v>
      </c>
    </row>
    <row r="3436" spans="6:8" x14ac:dyDescent="0.3">
      <c r="F3436" s="2">
        <v>3431</v>
      </c>
      <c r="G3436" s="12">
        <f ca="1"/>
        <v>29.742848143801925</v>
      </c>
      <c r="H3436" s="12">
        <f ca="1"/>
        <v>9.2968677658127483E-2</v>
      </c>
    </row>
    <row r="3437" spans="6:8" x14ac:dyDescent="0.3">
      <c r="F3437" s="2">
        <v>3432</v>
      </c>
      <c r="G3437" s="12">
        <f ca="1"/>
        <v>29.74329456726494</v>
      </c>
      <c r="H3437" s="12">
        <f ca="1"/>
        <v>9.29672774493428E-2</v>
      </c>
    </row>
    <row r="3438" spans="6:8" x14ac:dyDescent="0.3">
      <c r="F3438" s="2">
        <v>3433</v>
      </c>
      <c r="G3438" s="12">
        <f ca="1"/>
        <v>29.743936208157809</v>
      </c>
      <c r="H3438" s="12">
        <f ca="1"/>
        <v>9.2965262812677918E-2</v>
      </c>
    </row>
    <row r="3439" spans="6:8" x14ac:dyDescent="0.3">
      <c r="F3439" s="2">
        <v>3434</v>
      </c>
      <c r="G3439" s="12">
        <f ca="1"/>
        <v>29.744434850381886</v>
      </c>
      <c r="H3439" s="12">
        <f ca="1"/>
        <v>9.2963695433637722E-2</v>
      </c>
    </row>
    <row r="3440" spans="6:8" x14ac:dyDescent="0.3">
      <c r="F3440" s="2">
        <v>3435</v>
      </c>
      <c r="G3440" s="12">
        <f ca="1"/>
        <v>29.744451388214962</v>
      </c>
      <c r="H3440" s="12">
        <f ca="1"/>
        <v>9.2963643424415029E-2</v>
      </c>
    </row>
    <row r="3441" spans="6:8" x14ac:dyDescent="0.3">
      <c r="F3441" s="2">
        <v>3436</v>
      </c>
      <c r="G3441" s="12">
        <f ca="1"/>
        <v>29.745652854020484</v>
      </c>
      <c r="H3441" s="12">
        <f ca="1"/>
        <v>9.2959860522362117E-2</v>
      </c>
    </row>
    <row r="3442" spans="6:8" x14ac:dyDescent="0.3">
      <c r="F3442" s="2">
        <v>3437</v>
      </c>
      <c r="G3442" s="12">
        <f ca="1"/>
        <v>29.748663528347432</v>
      </c>
      <c r="H3442" s="12">
        <f ca="1"/>
        <v>9.2950342606250624E-2</v>
      </c>
    </row>
    <row r="3443" spans="6:8" x14ac:dyDescent="0.3">
      <c r="F3443" s="2">
        <v>3438</v>
      </c>
      <c r="G3443" s="12">
        <f ca="1"/>
        <v>29.74936961681696</v>
      </c>
      <c r="H3443" s="12">
        <f ca="1"/>
        <v>9.2948102405912808E-2</v>
      </c>
    </row>
    <row r="3444" spans="6:8" x14ac:dyDescent="0.3">
      <c r="F3444" s="2">
        <v>3439</v>
      </c>
      <c r="G3444" s="12">
        <f ca="1"/>
        <v>29.74988425813666</v>
      </c>
      <c r="H3444" s="12">
        <f ca="1"/>
        <v>9.2946467699462937E-2</v>
      </c>
    </row>
    <row r="3445" spans="6:8" x14ac:dyDescent="0.3">
      <c r="F3445" s="2">
        <v>3440</v>
      </c>
      <c r="G3445" s="12">
        <f ca="1"/>
        <v>29.750085996877761</v>
      </c>
      <c r="H3445" s="12">
        <f ca="1"/>
        <v>9.2945826457643488E-2</v>
      </c>
    </row>
    <row r="3446" spans="6:8" x14ac:dyDescent="0.3">
      <c r="F3446" s="2">
        <v>3441</v>
      </c>
      <c r="G3446" s="12">
        <f ca="1"/>
        <v>29.751856936454889</v>
      </c>
      <c r="H3446" s="12">
        <f ca="1"/>
        <v>9.2940186785832699E-2</v>
      </c>
    </row>
    <row r="3447" spans="6:8" x14ac:dyDescent="0.3">
      <c r="F3447" s="2">
        <v>3442</v>
      </c>
      <c r="G3447" s="12">
        <f ca="1"/>
        <v>29.752100977107379</v>
      </c>
      <c r="H3447" s="12">
        <f ca="1"/>
        <v>9.2939408130171319E-2</v>
      </c>
    </row>
    <row r="3448" spans="6:8" x14ac:dyDescent="0.3">
      <c r="F3448" s="2">
        <v>3443</v>
      </c>
      <c r="G3448" s="12">
        <f ca="1"/>
        <v>29.756983956959186</v>
      </c>
      <c r="H3448" s="12">
        <f ca="1"/>
        <v>9.2923752214793098E-2</v>
      </c>
    </row>
    <row r="3449" spans="6:8" x14ac:dyDescent="0.3">
      <c r="F3449" s="2">
        <v>3444</v>
      </c>
      <c r="G3449" s="12">
        <f ca="1"/>
        <v>29.757573799635214</v>
      </c>
      <c r="H3449" s="12">
        <f ca="1"/>
        <v>9.2921851272969522E-2</v>
      </c>
    </row>
    <row r="3450" spans="6:8" x14ac:dyDescent="0.3">
      <c r="F3450" s="2">
        <v>3445</v>
      </c>
      <c r="G3450" s="12">
        <f ca="1"/>
        <v>29.758184725402128</v>
      </c>
      <c r="H3450" s="12">
        <f ca="1"/>
        <v>9.2919880165575799E-2</v>
      </c>
    </row>
    <row r="3451" spans="6:8" x14ac:dyDescent="0.3">
      <c r="F3451" s="2">
        <v>3446</v>
      </c>
      <c r="G3451" s="12">
        <f ca="1"/>
        <v>29.75908344293558</v>
      </c>
      <c r="H3451" s="12">
        <f ca="1"/>
        <v>9.2916976416386327E-2</v>
      </c>
    </row>
    <row r="3452" spans="6:8" x14ac:dyDescent="0.3">
      <c r="F3452" s="2">
        <v>3447</v>
      </c>
      <c r="G3452" s="12">
        <f ca="1"/>
        <v>29.759123383490294</v>
      </c>
      <c r="H3452" s="12">
        <f ca="1"/>
        <v>9.2916847255435156E-2</v>
      </c>
    </row>
    <row r="3453" spans="6:8" x14ac:dyDescent="0.3">
      <c r="F3453" s="2">
        <v>3448</v>
      </c>
      <c r="G3453" s="12">
        <f ca="1"/>
        <v>29.761760695848917</v>
      </c>
      <c r="H3453" s="12">
        <f ca="1"/>
        <v>9.2908297304576851E-2</v>
      </c>
    </row>
    <row r="3454" spans="6:8" x14ac:dyDescent="0.3">
      <c r="F3454" s="2">
        <v>3449</v>
      </c>
      <c r="G3454" s="12">
        <f ca="1"/>
        <v>29.761786227810212</v>
      </c>
      <c r="H3454" s="12">
        <f ca="1"/>
        <v>9.2908214326741345E-2</v>
      </c>
    </row>
    <row r="3455" spans="6:8" x14ac:dyDescent="0.3">
      <c r="F3455" s="2">
        <v>3450</v>
      </c>
      <c r="G3455" s="12">
        <f ca="1"/>
        <v>29.762181290250027</v>
      </c>
      <c r="H3455" s="12">
        <f ca="1"/>
        <v>9.2906929888387377E-2</v>
      </c>
    </row>
    <row r="3456" spans="6:8" x14ac:dyDescent="0.3">
      <c r="F3456" s="2">
        <v>3451</v>
      </c>
      <c r="G3456" s="12">
        <f ca="1"/>
        <v>29.762900441734349</v>
      </c>
      <c r="H3456" s="12">
        <f ca="1"/>
        <v>9.2904589344506794E-2</v>
      </c>
    </row>
    <row r="3457" spans="6:8" x14ac:dyDescent="0.3">
      <c r="F3457" s="2">
        <v>3452</v>
      </c>
      <c r="G3457" s="12">
        <f ca="1"/>
        <v>29.763863145326532</v>
      </c>
      <c r="H3457" s="12">
        <f ca="1"/>
        <v>9.2901451254162423E-2</v>
      </c>
    </row>
    <row r="3458" spans="6:8" x14ac:dyDescent="0.3">
      <c r="F3458" s="2">
        <v>3453</v>
      </c>
      <c r="G3458" s="12">
        <f ca="1"/>
        <v>29.769937498832487</v>
      </c>
      <c r="H3458" s="12">
        <f ca="1"/>
        <v>9.2881522138723235E-2</v>
      </c>
    </row>
    <row r="3459" spans="6:8" x14ac:dyDescent="0.3">
      <c r="F3459" s="2">
        <v>3454</v>
      </c>
      <c r="G3459" s="12">
        <f ca="1"/>
        <v>29.771222073843159</v>
      </c>
      <c r="H3459" s="12">
        <f ca="1"/>
        <v>9.2877279191358117E-2</v>
      </c>
    </row>
    <row r="3460" spans="6:8" x14ac:dyDescent="0.3">
      <c r="F3460" s="2">
        <v>3455</v>
      </c>
      <c r="G3460" s="12">
        <f ca="1"/>
        <v>29.773028953134116</v>
      </c>
      <c r="H3460" s="12">
        <f ca="1"/>
        <v>9.2871294299831014E-2</v>
      </c>
    </row>
    <row r="3461" spans="6:8" x14ac:dyDescent="0.3">
      <c r="F3461" s="2">
        <v>3456</v>
      </c>
      <c r="G3461" s="12">
        <f ca="1"/>
        <v>29.774757453034333</v>
      </c>
      <c r="H3461" s="12">
        <f ca="1"/>
        <v>9.2865550687091986E-2</v>
      </c>
    </row>
    <row r="3462" spans="6:8" x14ac:dyDescent="0.3">
      <c r="F3462" s="2">
        <v>3457</v>
      </c>
      <c r="G3462" s="12">
        <f ca="1"/>
        <v>29.775096366253756</v>
      </c>
      <c r="H3462" s="12">
        <f ca="1"/>
        <v>9.2864422415261189E-2</v>
      </c>
    </row>
    <row r="3463" spans="6:8" x14ac:dyDescent="0.3">
      <c r="F3463" s="2">
        <v>3458</v>
      </c>
      <c r="G3463" s="12">
        <f ca="1"/>
        <v>29.776548798585541</v>
      </c>
      <c r="H3463" s="12">
        <f ca="1"/>
        <v>9.2859579344113291E-2</v>
      </c>
    </row>
    <row r="3464" spans="6:8" x14ac:dyDescent="0.3">
      <c r="F3464" s="2">
        <v>3459</v>
      </c>
      <c r="G3464" s="12">
        <f ca="1"/>
        <v>29.779105103976725</v>
      </c>
      <c r="H3464" s="12">
        <f ca="1"/>
        <v>9.285102477317797E-2</v>
      </c>
    </row>
    <row r="3465" spans="6:8" x14ac:dyDescent="0.3">
      <c r="F3465" s="2">
        <v>3460</v>
      </c>
      <c r="G3465" s="12">
        <f ca="1"/>
        <v>29.779347621227821</v>
      </c>
      <c r="H3465" s="12">
        <f ca="1"/>
        <v>9.2850211168285735E-2</v>
      </c>
    </row>
    <row r="3466" spans="6:8" x14ac:dyDescent="0.3">
      <c r="F3466" s="2">
        <v>3461</v>
      </c>
      <c r="G3466" s="12">
        <f ca="1"/>
        <v>29.781394376702625</v>
      </c>
      <c r="H3466" s="12">
        <f ca="1"/>
        <v>9.2843330637971358E-2</v>
      </c>
    </row>
    <row r="3467" spans="6:8" x14ac:dyDescent="0.3">
      <c r="F3467" s="2">
        <v>3462</v>
      </c>
      <c r="G3467" s="12">
        <f ca="1"/>
        <v>29.78232144626778</v>
      </c>
      <c r="H3467" s="12">
        <f ca="1"/>
        <v>9.2840205892672639E-2</v>
      </c>
    </row>
    <row r="3468" spans="6:8" x14ac:dyDescent="0.3">
      <c r="F3468" s="2">
        <v>3463</v>
      </c>
      <c r="G3468" s="12">
        <f ca="1"/>
        <v>29.783378666393713</v>
      </c>
      <c r="H3468" s="12">
        <f ca="1"/>
        <v>9.2836636203519077E-2</v>
      </c>
    </row>
    <row r="3469" spans="6:8" x14ac:dyDescent="0.3">
      <c r="F3469" s="2">
        <v>3464</v>
      </c>
      <c r="G3469" s="12">
        <f ca="1"/>
        <v>29.785340369742066</v>
      </c>
      <c r="H3469" s="12">
        <f ca="1"/>
        <v>9.2829994870048213E-2</v>
      </c>
    </row>
    <row r="3470" spans="6:8" x14ac:dyDescent="0.3">
      <c r="F3470" s="2">
        <v>3465</v>
      </c>
      <c r="G3470" s="12">
        <f ca="1"/>
        <v>29.789107784512169</v>
      </c>
      <c r="H3470" s="12">
        <f ca="1"/>
        <v>9.2817175993647041E-2</v>
      </c>
    </row>
    <row r="3471" spans="6:8" x14ac:dyDescent="0.3">
      <c r="F3471" s="2">
        <v>3466</v>
      </c>
      <c r="G3471" s="12">
        <f ca="1"/>
        <v>29.789892008370181</v>
      </c>
      <c r="H3471" s="12">
        <f ca="1"/>
        <v>9.2814496995789239E-2</v>
      </c>
    </row>
    <row r="3472" spans="6:8" x14ac:dyDescent="0.3">
      <c r="F3472" s="2">
        <v>3467</v>
      </c>
      <c r="G3472" s="12">
        <f ca="1"/>
        <v>29.790736001246191</v>
      </c>
      <c r="H3472" s="12">
        <f ca="1"/>
        <v>9.2811609733775807E-2</v>
      </c>
    </row>
    <row r="3473" spans="6:8" x14ac:dyDescent="0.3">
      <c r="F3473" s="2">
        <v>3468</v>
      </c>
      <c r="G3473" s="12">
        <f ca="1"/>
        <v>29.791540576966057</v>
      </c>
      <c r="H3473" s="12">
        <f ca="1"/>
        <v>9.2808853373564065E-2</v>
      </c>
    </row>
    <row r="3474" spans="6:8" x14ac:dyDescent="0.3">
      <c r="F3474" s="2">
        <v>3469</v>
      </c>
      <c r="G3474" s="12">
        <f ca="1"/>
        <v>29.792102671415947</v>
      </c>
      <c r="H3474" s="12">
        <f ca="1"/>
        <v>9.2806925436700105E-2</v>
      </c>
    </row>
    <row r="3475" spans="6:8" x14ac:dyDescent="0.3">
      <c r="F3475" s="2">
        <v>3470</v>
      </c>
      <c r="G3475" s="12">
        <f ca="1"/>
        <v>29.792399198662505</v>
      </c>
      <c r="H3475" s="12">
        <f ca="1"/>
        <v>9.2805907616835964E-2</v>
      </c>
    </row>
    <row r="3476" spans="6:8" x14ac:dyDescent="0.3">
      <c r="F3476" s="2">
        <v>3471</v>
      </c>
      <c r="G3476" s="12">
        <f ca="1"/>
        <v>29.79310123295997</v>
      </c>
      <c r="H3476" s="12">
        <f ca="1"/>
        <v>9.2803495825889357E-2</v>
      </c>
    </row>
    <row r="3477" spans="6:8" x14ac:dyDescent="0.3">
      <c r="F3477" s="2">
        <v>3472</v>
      </c>
      <c r="G3477" s="12">
        <f ca="1"/>
        <v>29.794404383493326</v>
      </c>
      <c r="H3477" s="12">
        <f ca="1"/>
        <v>9.2799011184857685E-2</v>
      </c>
    </row>
    <row r="3478" spans="6:8" x14ac:dyDescent="0.3">
      <c r="F3478" s="2">
        <v>3473</v>
      </c>
      <c r="G3478" s="12">
        <f ca="1"/>
        <v>29.795197660376296</v>
      </c>
      <c r="H3478" s="12">
        <f ca="1"/>
        <v>9.2796276280796702E-2</v>
      </c>
    </row>
    <row r="3479" spans="6:8" x14ac:dyDescent="0.3">
      <c r="F3479" s="2">
        <v>3474</v>
      </c>
      <c r="G3479" s="12">
        <f ca="1"/>
        <v>29.796049388756323</v>
      </c>
      <c r="H3479" s="12">
        <f ca="1"/>
        <v>9.2793335704580968E-2</v>
      </c>
    </row>
    <row r="3480" spans="6:8" x14ac:dyDescent="0.3">
      <c r="F3480" s="2">
        <v>3475</v>
      </c>
      <c r="G3480" s="12">
        <f ca="1"/>
        <v>29.796174902886246</v>
      </c>
      <c r="H3480" s="12">
        <f ca="1"/>
        <v>9.2792902005814124E-2</v>
      </c>
    </row>
    <row r="3481" spans="6:8" x14ac:dyDescent="0.3">
      <c r="F3481" s="2">
        <v>3476</v>
      </c>
      <c r="G3481" s="12">
        <f ca="1"/>
        <v>29.796621191523744</v>
      </c>
      <c r="H3481" s="12">
        <f ca="1"/>
        <v>9.2791359153598291E-2</v>
      </c>
    </row>
    <row r="3482" spans="6:8" x14ac:dyDescent="0.3">
      <c r="F3482" s="2">
        <v>3477</v>
      </c>
      <c r="G3482" s="12">
        <f ca="1"/>
        <v>29.798403746431777</v>
      </c>
      <c r="H3482" s="12">
        <f ca="1"/>
        <v>9.2785184962577025E-2</v>
      </c>
    </row>
    <row r="3483" spans="6:8" x14ac:dyDescent="0.3">
      <c r="F3483" s="2">
        <v>3478</v>
      </c>
      <c r="G3483" s="12">
        <f ca="1"/>
        <v>29.798466058061543</v>
      </c>
      <c r="H3483" s="12">
        <f ca="1"/>
        <v>9.2784968794941164E-2</v>
      </c>
    </row>
    <row r="3484" spans="6:8" x14ac:dyDescent="0.3">
      <c r="F3484" s="2">
        <v>3479</v>
      </c>
      <c r="G3484" s="12">
        <f ca="1"/>
        <v>29.799032698905187</v>
      </c>
      <c r="H3484" s="12">
        <f ca="1"/>
        <v>9.278300198487284E-2</v>
      </c>
    </row>
    <row r="3485" spans="6:8" x14ac:dyDescent="0.3">
      <c r="F3485" s="2">
        <v>3480</v>
      </c>
      <c r="G3485" s="12">
        <f ca="1"/>
        <v>29.801736021927265</v>
      </c>
      <c r="H3485" s="12">
        <f ca="1"/>
        <v>9.2773592603625665E-2</v>
      </c>
    </row>
    <row r="3486" spans="6:8" x14ac:dyDescent="0.3">
      <c r="F3486" s="2">
        <v>3481</v>
      </c>
      <c r="G3486" s="12">
        <f ca="1"/>
        <v>29.802670684030275</v>
      </c>
      <c r="H3486" s="12">
        <f ca="1"/>
        <v>9.2770329300583015E-2</v>
      </c>
    </row>
    <row r="3487" spans="6:8" x14ac:dyDescent="0.3">
      <c r="F3487" s="2">
        <v>3482</v>
      </c>
      <c r="G3487" s="12">
        <f ca="1"/>
        <v>29.803157804702952</v>
      </c>
      <c r="H3487" s="12">
        <f ca="1"/>
        <v>9.2768626509438623E-2</v>
      </c>
    </row>
    <row r="3488" spans="6:8" x14ac:dyDescent="0.3">
      <c r="F3488" s="2">
        <v>3483</v>
      </c>
      <c r="G3488" s="12">
        <f ca="1"/>
        <v>29.803758710289259</v>
      </c>
      <c r="H3488" s="12">
        <f ca="1"/>
        <v>9.2766524038520023E-2</v>
      </c>
    </row>
    <row r="3489" spans="6:8" x14ac:dyDescent="0.3">
      <c r="F3489" s="2">
        <v>3484</v>
      </c>
      <c r="G3489" s="12">
        <f ca="1"/>
        <v>29.80690681517321</v>
      </c>
      <c r="H3489" s="12">
        <f ca="1"/>
        <v>9.2755474510782879E-2</v>
      </c>
    </row>
    <row r="3490" spans="6:8" x14ac:dyDescent="0.3">
      <c r="F3490" s="2">
        <v>3485</v>
      </c>
      <c r="G3490" s="12">
        <f ca="1"/>
        <v>29.808475840717058</v>
      </c>
      <c r="H3490" s="12">
        <f ca="1"/>
        <v>9.2749945575257661E-2</v>
      </c>
    </row>
    <row r="3491" spans="6:8" x14ac:dyDescent="0.3">
      <c r="F3491" s="2">
        <v>3486</v>
      </c>
      <c r="G3491" s="12">
        <f ca="1"/>
        <v>29.808932405040906</v>
      </c>
      <c r="H3491" s="12">
        <f ca="1"/>
        <v>9.2748334009543673E-2</v>
      </c>
    </row>
    <row r="3492" spans="6:8" x14ac:dyDescent="0.3">
      <c r="F3492" s="2">
        <v>3487</v>
      </c>
      <c r="G3492" s="12">
        <f ca="1"/>
        <v>29.809735078040312</v>
      </c>
      <c r="H3492" s="12">
        <f ca="1"/>
        <v>9.2745497785862593E-2</v>
      </c>
    </row>
    <row r="3493" spans="6:8" x14ac:dyDescent="0.3">
      <c r="F3493" s="2">
        <v>3488</v>
      </c>
      <c r="G3493" s="12">
        <f ca="1"/>
        <v>29.810120318419401</v>
      </c>
      <c r="H3493" s="12">
        <f ca="1"/>
        <v>9.2744135202682071E-2</v>
      </c>
    </row>
    <row r="3494" spans="6:8" x14ac:dyDescent="0.3">
      <c r="F3494" s="2">
        <v>3489</v>
      </c>
      <c r="G3494" s="12">
        <f ca="1"/>
        <v>29.811883937638541</v>
      </c>
      <c r="H3494" s="12">
        <f ca="1"/>
        <v>9.2737886191371507E-2</v>
      </c>
    </row>
    <row r="3495" spans="6:8" x14ac:dyDescent="0.3">
      <c r="F3495" s="2">
        <v>3490</v>
      </c>
      <c r="G3495" s="12">
        <f ca="1"/>
        <v>29.812710832664621</v>
      </c>
      <c r="H3495" s="12">
        <f ca="1"/>
        <v>9.2734949967675298E-2</v>
      </c>
    </row>
    <row r="3496" spans="6:8" x14ac:dyDescent="0.3">
      <c r="F3496" s="2">
        <v>3491</v>
      </c>
      <c r="G3496" s="12">
        <f ca="1"/>
        <v>29.813350335307657</v>
      </c>
      <c r="H3496" s="12">
        <f ca="1"/>
        <v>9.2732676401297912E-2</v>
      </c>
    </row>
    <row r="3497" spans="6:8" x14ac:dyDescent="0.3">
      <c r="F3497" s="2">
        <v>3492</v>
      </c>
      <c r="G3497" s="12">
        <f ca="1"/>
        <v>29.813582387103239</v>
      </c>
      <c r="H3497" s="12">
        <f ca="1"/>
        <v>9.2731850814430028E-2</v>
      </c>
    </row>
    <row r="3498" spans="6:8" x14ac:dyDescent="0.3">
      <c r="F3498" s="2">
        <v>3493</v>
      </c>
      <c r="G3498" s="12">
        <f ca="1"/>
        <v>29.814155848627721</v>
      </c>
      <c r="H3498" s="12">
        <f ca="1"/>
        <v>9.272980921414023E-2</v>
      </c>
    </row>
    <row r="3499" spans="6:8" x14ac:dyDescent="0.3">
      <c r="F3499" s="2">
        <v>3494</v>
      </c>
      <c r="G3499" s="12">
        <f ca="1"/>
        <v>29.815433842949197</v>
      </c>
      <c r="H3499" s="12">
        <f ca="1"/>
        <v>9.2725252437892161E-2</v>
      </c>
    </row>
    <row r="3500" spans="6:8" x14ac:dyDescent="0.3">
      <c r="F3500" s="2">
        <v>3495</v>
      </c>
      <c r="G3500" s="12">
        <f ca="1"/>
        <v>29.815549692444101</v>
      </c>
      <c r="H3500" s="12">
        <f ca="1"/>
        <v>9.2724838894847339E-2</v>
      </c>
    </row>
    <row r="3501" spans="6:8" x14ac:dyDescent="0.3">
      <c r="F3501" s="2">
        <v>3496</v>
      </c>
      <c r="G3501" s="12">
        <f ca="1"/>
        <v>29.815796856340484</v>
      </c>
      <c r="H3501" s="12">
        <f ca="1"/>
        <v>9.272395634118008E-2</v>
      </c>
    </row>
    <row r="3502" spans="6:8" x14ac:dyDescent="0.3">
      <c r="F3502" s="2">
        <v>3497</v>
      </c>
      <c r="G3502" s="12">
        <f ca="1"/>
        <v>29.815887861716213</v>
      </c>
      <c r="H3502" s="12">
        <f ca="1"/>
        <v>9.2723631295989761E-2</v>
      </c>
    </row>
    <row r="3503" spans="6:8" x14ac:dyDescent="0.3">
      <c r="F3503" s="2">
        <v>3498</v>
      </c>
      <c r="G3503" s="12">
        <f ca="1"/>
        <v>29.816294002862747</v>
      </c>
      <c r="H3503" s="12">
        <f ca="1"/>
        <v>9.2722180083833622E-2</v>
      </c>
    </row>
    <row r="3504" spans="6:8" x14ac:dyDescent="0.3">
      <c r="F3504" s="2">
        <v>3499</v>
      </c>
      <c r="G3504" s="12">
        <f ca="1"/>
        <v>29.816916183173131</v>
      </c>
      <c r="H3504" s="12">
        <f ca="1"/>
        <v>9.2719955050879502E-2</v>
      </c>
    </row>
    <row r="3505" spans="6:8" x14ac:dyDescent="0.3">
      <c r="F3505" s="2">
        <v>3500</v>
      </c>
      <c r="G3505" s="12">
        <f ca="1"/>
        <v>29.820748135101002</v>
      </c>
      <c r="H3505" s="12">
        <f ca="1"/>
        <v>9.2706201280528033E-2</v>
      </c>
    </row>
    <row r="3506" spans="6:8" x14ac:dyDescent="0.3">
      <c r="F3506" s="2">
        <v>3501</v>
      </c>
      <c r="G3506" s="12">
        <f ca="1"/>
        <v>29.821558032773019</v>
      </c>
      <c r="H3506" s="12">
        <f ca="1"/>
        <v>9.2703283367167877E-2</v>
      </c>
    </row>
    <row r="3507" spans="6:8" x14ac:dyDescent="0.3">
      <c r="F3507" s="2">
        <v>3502</v>
      </c>
      <c r="G3507" s="12">
        <f ca="1"/>
        <v>29.822881899927193</v>
      </c>
      <c r="H3507" s="12">
        <f ca="1"/>
        <v>9.2698505458061173E-2</v>
      </c>
    </row>
    <row r="3508" spans="6:8" x14ac:dyDescent="0.3">
      <c r="F3508" s="2">
        <v>3503</v>
      </c>
      <c r="G3508" s="12">
        <f ca="1"/>
        <v>29.827275443155159</v>
      </c>
      <c r="H3508" s="12">
        <f ca="1"/>
        <v>9.2682575575691303E-2</v>
      </c>
    </row>
    <row r="3509" spans="6:8" x14ac:dyDescent="0.3">
      <c r="F3509" s="2">
        <v>3504</v>
      </c>
      <c r="G3509" s="12">
        <f ca="1"/>
        <v>29.829411576813968</v>
      </c>
      <c r="H3509" s="12">
        <f ca="1"/>
        <v>9.2674789824301065E-2</v>
      </c>
    </row>
    <row r="3510" spans="6:8" x14ac:dyDescent="0.3">
      <c r="F3510" s="2">
        <v>3505</v>
      </c>
      <c r="G3510" s="12">
        <f ca="1"/>
        <v>29.830335626540133</v>
      </c>
      <c r="H3510" s="12">
        <f ca="1"/>
        <v>9.2671413626580351E-2</v>
      </c>
    </row>
    <row r="3511" spans="6:8" x14ac:dyDescent="0.3">
      <c r="F3511" s="2">
        <v>3506</v>
      </c>
      <c r="G3511" s="12">
        <f ca="1"/>
        <v>29.830803748500941</v>
      </c>
      <c r="H3511" s="12">
        <f ca="1"/>
        <v>9.266970135440121E-2</v>
      </c>
    </row>
    <row r="3512" spans="6:8" x14ac:dyDescent="0.3">
      <c r="F3512" s="2">
        <v>3507</v>
      </c>
      <c r="G3512" s="12">
        <f ca="1"/>
        <v>29.831395544716834</v>
      </c>
      <c r="H3512" s="12">
        <f ca="1"/>
        <v>9.2667534888391745E-2</v>
      </c>
    </row>
    <row r="3513" spans="6:8" x14ac:dyDescent="0.3">
      <c r="F3513" s="2">
        <v>3508</v>
      </c>
      <c r="G3513" s="12">
        <f ca="1"/>
        <v>29.831923633351529</v>
      </c>
      <c r="H3513" s="12">
        <f ca="1"/>
        <v>9.2665599925307471E-2</v>
      </c>
    </row>
    <row r="3514" spans="6:8" x14ac:dyDescent="0.3">
      <c r="F3514" s="2">
        <v>3509</v>
      </c>
      <c r="G3514" s="12">
        <f ca="1"/>
        <v>29.832056648093427</v>
      </c>
      <c r="H3514" s="12">
        <f ca="1"/>
        <v>9.2665112291965432E-2</v>
      </c>
    </row>
    <row r="3515" spans="6:8" x14ac:dyDescent="0.3">
      <c r="F3515" s="2">
        <v>3510</v>
      </c>
      <c r="G3515" s="12">
        <f ca="1"/>
        <v>29.835540280235236</v>
      </c>
      <c r="H3515" s="12">
        <f ca="1"/>
        <v>9.2652304660602841E-2</v>
      </c>
    </row>
    <row r="3516" spans="6:8" x14ac:dyDescent="0.3">
      <c r="F3516" s="2">
        <v>3511</v>
      </c>
      <c r="G3516" s="12">
        <f ca="1"/>
        <v>29.835613782152993</v>
      </c>
      <c r="H3516" s="12">
        <f ca="1"/>
        <v>9.2652033670526837E-2</v>
      </c>
    </row>
    <row r="3517" spans="6:8" x14ac:dyDescent="0.3">
      <c r="F3517" s="2">
        <v>3512</v>
      </c>
      <c r="G3517" s="12">
        <f ca="1"/>
        <v>29.836871341591145</v>
      </c>
      <c r="H3517" s="12">
        <f ca="1"/>
        <v>9.2647392390179065E-2</v>
      </c>
    </row>
    <row r="3518" spans="6:8" x14ac:dyDescent="0.3">
      <c r="F3518" s="2">
        <v>3513</v>
      </c>
      <c r="G3518" s="12">
        <f ca="1"/>
        <v>29.836945879661442</v>
      </c>
      <c r="H3518" s="12">
        <f ca="1"/>
        <v>9.2647117004245619E-2</v>
      </c>
    </row>
    <row r="3519" spans="6:8" x14ac:dyDescent="0.3">
      <c r="F3519" s="2">
        <v>3514</v>
      </c>
      <c r="G3519" s="12">
        <f ca="1"/>
        <v>29.836979198706914</v>
      </c>
      <c r="H3519" s="12">
        <f ca="1"/>
        <v>9.2646993894363663E-2</v>
      </c>
    </row>
    <row r="3520" spans="6:8" x14ac:dyDescent="0.3">
      <c r="F3520" s="2">
        <v>3515</v>
      </c>
      <c r="G3520" s="12">
        <f ca="1"/>
        <v>29.837044178829807</v>
      </c>
      <c r="H3520" s="12">
        <f ca="1"/>
        <v>9.2646753782075084E-2</v>
      </c>
    </row>
    <row r="3521" spans="6:8" x14ac:dyDescent="0.3">
      <c r="F3521" s="2">
        <v>3516</v>
      </c>
      <c r="G3521" s="12">
        <f ca="1"/>
        <v>29.837814989930699</v>
      </c>
      <c r="H3521" s="12">
        <f ca="1"/>
        <v>9.2643903640309083E-2</v>
      </c>
    </row>
    <row r="3522" spans="6:8" x14ac:dyDescent="0.3">
      <c r="F3522" s="2">
        <v>3517</v>
      </c>
      <c r="G3522" s="12">
        <f ca="1"/>
        <v>29.837950851895602</v>
      </c>
      <c r="H3522" s="12">
        <f ca="1"/>
        <v>9.264340092175892E-2</v>
      </c>
    </row>
    <row r="3523" spans="6:8" x14ac:dyDescent="0.3">
      <c r="F3523" s="2">
        <v>3518</v>
      </c>
      <c r="G3523" s="12">
        <f ca="1"/>
        <v>29.839038680259112</v>
      </c>
      <c r="H3523" s="12">
        <f ca="1"/>
        <v>9.263937186588049E-2</v>
      </c>
    </row>
    <row r="3524" spans="6:8" x14ac:dyDescent="0.3">
      <c r="F3524" s="2">
        <v>3519</v>
      </c>
      <c r="G3524" s="12">
        <f ca="1"/>
        <v>29.841196733787552</v>
      </c>
      <c r="H3524" s="12">
        <f ca="1"/>
        <v>9.2631358671198621E-2</v>
      </c>
    </row>
    <row r="3525" spans="6:8" x14ac:dyDescent="0.3">
      <c r="F3525" s="2">
        <v>3520</v>
      </c>
      <c r="G3525" s="12">
        <f ca="1"/>
        <v>29.843044833604008</v>
      </c>
      <c r="H3525" s="12">
        <f ca="1"/>
        <v>9.2624474967474821E-2</v>
      </c>
    </row>
    <row r="3526" spans="6:8" x14ac:dyDescent="0.3">
      <c r="F3526" s="2">
        <v>3521</v>
      </c>
      <c r="G3526" s="12">
        <f ca="1"/>
        <v>29.843757171304137</v>
      </c>
      <c r="H3526" s="12">
        <f ca="1"/>
        <v>9.2621816418659034E-2</v>
      </c>
    </row>
    <row r="3527" spans="6:8" x14ac:dyDescent="0.3">
      <c r="F3527" s="2">
        <v>3522</v>
      </c>
      <c r="G3527" s="12">
        <f ca="1"/>
        <v>29.845874994681509</v>
      </c>
      <c r="H3527" s="12">
        <f ca="1"/>
        <v>9.2613895082993516E-2</v>
      </c>
    </row>
    <row r="3528" spans="6:8" x14ac:dyDescent="0.3">
      <c r="F3528" s="2">
        <v>3523</v>
      </c>
      <c r="G3528" s="12">
        <f ca="1"/>
        <v>29.848214076946157</v>
      </c>
      <c r="H3528" s="12">
        <f ca="1"/>
        <v>9.2605116092604425E-2</v>
      </c>
    </row>
    <row r="3529" spans="6:8" x14ac:dyDescent="0.3">
      <c r="F3529" s="2">
        <v>3524</v>
      </c>
      <c r="G3529" s="12">
        <f ca="1"/>
        <v>29.851221617703647</v>
      </c>
      <c r="H3529" s="12">
        <f ca="1"/>
        <v>9.2593781931547242E-2</v>
      </c>
    </row>
    <row r="3530" spans="6:8" x14ac:dyDescent="0.3">
      <c r="F3530" s="2">
        <v>3525</v>
      </c>
      <c r="G3530" s="12">
        <f ca="1"/>
        <v>29.852087516723557</v>
      </c>
      <c r="H3530" s="12">
        <f ca="1"/>
        <v>9.2590509068896279E-2</v>
      </c>
    </row>
    <row r="3531" spans="6:8" x14ac:dyDescent="0.3">
      <c r="F3531" s="2">
        <v>3526</v>
      </c>
      <c r="G3531" s="12">
        <f ca="1"/>
        <v>29.852500495747243</v>
      </c>
      <c r="H3531" s="12">
        <f ca="1"/>
        <v>9.2588946601876471E-2</v>
      </c>
    </row>
    <row r="3532" spans="6:8" x14ac:dyDescent="0.3">
      <c r="F3532" s="2">
        <v>3527</v>
      </c>
      <c r="G3532" s="12">
        <f ca="1"/>
        <v>29.8527211364766</v>
      </c>
      <c r="H3532" s="12">
        <f ca="1"/>
        <v>9.2588111426683301E-2</v>
      </c>
    </row>
    <row r="3533" spans="6:8" x14ac:dyDescent="0.3">
      <c r="F3533" s="2">
        <v>3528</v>
      </c>
      <c r="G3533" s="12">
        <f ca="1"/>
        <v>29.854277591553583</v>
      </c>
      <c r="H3533" s="12">
        <f ca="1"/>
        <v>9.2582211943078516E-2</v>
      </c>
    </row>
    <row r="3534" spans="6:8" x14ac:dyDescent="0.3">
      <c r="F3534" s="2">
        <v>3529</v>
      </c>
      <c r="G3534" s="12">
        <f ca="1"/>
        <v>29.854775908467811</v>
      </c>
      <c r="H3534" s="12">
        <f ca="1"/>
        <v>9.2580320214754888E-2</v>
      </c>
    </row>
    <row r="3535" spans="6:8" x14ac:dyDescent="0.3">
      <c r="F3535" s="2">
        <v>3530</v>
      </c>
      <c r="G3535" s="12">
        <f ca="1"/>
        <v>29.856263068571501</v>
      </c>
      <c r="H3535" s="12">
        <f ca="1"/>
        <v>9.2574666129070865E-2</v>
      </c>
    </row>
    <row r="3536" spans="6:8" x14ac:dyDescent="0.3">
      <c r="F3536" s="2">
        <v>3531</v>
      </c>
      <c r="G3536" s="12">
        <f ca="1"/>
        <v>29.857068858489217</v>
      </c>
      <c r="H3536" s="12">
        <f ca="1"/>
        <v>9.2571597267434094E-2</v>
      </c>
    </row>
    <row r="3537" spans="6:8" x14ac:dyDescent="0.3">
      <c r="F3537" s="2">
        <v>3532</v>
      </c>
      <c r="G3537" s="12">
        <f ca="1"/>
        <v>29.857873535360756</v>
      </c>
      <c r="H3537" s="12">
        <f ca="1"/>
        <v>9.256852892895219E-2</v>
      </c>
    </row>
    <row r="3538" spans="6:8" x14ac:dyDescent="0.3">
      <c r="F3538" s="2">
        <v>3533</v>
      </c>
      <c r="G3538" s="12">
        <f ca="1"/>
        <v>29.858097380876107</v>
      </c>
      <c r="H3538" s="12">
        <f ca="1"/>
        <v>9.2567674716691431E-2</v>
      </c>
    </row>
    <row r="3539" spans="6:8" x14ac:dyDescent="0.3">
      <c r="F3539" s="2">
        <v>3534</v>
      </c>
      <c r="G3539" s="12">
        <f ca="1"/>
        <v>29.859573169834174</v>
      </c>
      <c r="H3539" s="12">
        <f ca="1"/>
        <v>9.2562035802224177E-2</v>
      </c>
    </row>
    <row r="3540" spans="6:8" x14ac:dyDescent="0.3">
      <c r="F3540" s="2">
        <v>3535</v>
      </c>
      <c r="G3540" s="12">
        <f ca="1"/>
        <v>29.862576841656477</v>
      </c>
      <c r="H3540" s="12">
        <f ca="1"/>
        <v>9.2550520408483106E-2</v>
      </c>
    </row>
    <row r="3541" spans="6:8" x14ac:dyDescent="0.3">
      <c r="F3541" s="2">
        <v>3536</v>
      </c>
      <c r="G3541" s="12">
        <f ca="1"/>
        <v>29.866333009893541</v>
      </c>
      <c r="H3541" s="12">
        <f ca="1"/>
        <v>9.2536047538527288E-2</v>
      </c>
    </row>
    <row r="3542" spans="6:8" x14ac:dyDescent="0.3">
      <c r="F3542" s="2">
        <v>3537</v>
      </c>
      <c r="G3542" s="12">
        <f ca="1"/>
        <v>29.869008608456969</v>
      </c>
      <c r="H3542" s="12">
        <f ca="1"/>
        <v>9.2525689101903438E-2</v>
      </c>
    </row>
    <row r="3543" spans="6:8" x14ac:dyDescent="0.3">
      <c r="F3543" s="2">
        <v>3538</v>
      </c>
      <c r="G3543" s="12">
        <f ca="1"/>
        <v>29.870496008917307</v>
      </c>
      <c r="H3543" s="12">
        <f ca="1"/>
        <v>9.2519913068088516E-2</v>
      </c>
    </row>
    <row r="3544" spans="6:8" x14ac:dyDescent="0.3">
      <c r="F3544" s="2">
        <v>3539</v>
      </c>
      <c r="G3544" s="12">
        <f ca="1"/>
        <v>29.872373523321073</v>
      </c>
      <c r="H3544" s="12">
        <f ca="1"/>
        <v>9.2512604121282788E-2</v>
      </c>
    </row>
    <row r="3545" spans="6:8" x14ac:dyDescent="0.3">
      <c r="F3545" s="2">
        <v>3540</v>
      </c>
      <c r="G3545" s="12">
        <f ca="1"/>
        <v>29.873246640234555</v>
      </c>
      <c r="H3545" s="12">
        <f ca="1"/>
        <v>9.2509198348127292E-2</v>
      </c>
    </row>
    <row r="3546" spans="6:8" x14ac:dyDescent="0.3">
      <c r="F3546" s="2">
        <v>3541</v>
      </c>
      <c r="G3546" s="12">
        <f ca="1"/>
        <v>29.873859779267647</v>
      </c>
      <c r="H3546" s="12">
        <f ca="1"/>
        <v>9.2506804082553934E-2</v>
      </c>
    </row>
    <row r="3547" spans="6:8" x14ac:dyDescent="0.3">
      <c r="F3547" s="2">
        <v>3542</v>
      </c>
      <c r="G3547" s="12">
        <f ca="1"/>
        <v>29.875267305358378</v>
      </c>
      <c r="H3547" s="12">
        <f ca="1"/>
        <v>9.2501299711466048E-2</v>
      </c>
    </row>
    <row r="3548" spans="6:8" x14ac:dyDescent="0.3">
      <c r="F3548" s="2">
        <v>3543</v>
      </c>
      <c r="G3548" s="12">
        <f ca="1"/>
        <v>29.87534560098721</v>
      </c>
      <c r="H3548" s="12">
        <f ca="1"/>
        <v>9.2500993192719039E-2</v>
      </c>
    </row>
    <row r="3549" spans="6:8" x14ac:dyDescent="0.3">
      <c r="F3549" s="2">
        <v>3544</v>
      </c>
      <c r="G3549" s="12">
        <f ca="1"/>
        <v>29.875498433343441</v>
      </c>
      <c r="H3549" s="12">
        <f ca="1"/>
        <v>9.2500394770639371E-2</v>
      </c>
    </row>
    <row r="3550" spans="6:8" x14ac:dyDescent="0.3">
      <c r="F3550" s="2">
        <v>3545</v>
      </c>
      <c r="G3550" s="12">
        <f ca="1"/>
        <v>29.876290068651276</v>
      </c>
      <c r="H3550" s="12">
        <f ca="1"/>
        <v>9.2497292964450695E-2</v>
      </c>
    </row>
    <row r="3551" spans="6:8" x14ac:dyDescent="0.3">
      <c r="F3551" s="2">
        <v>3546</v>
      </c>
      <c r="G3551" s="12">
        <f ca="1"/>
        <v>29.876406018634437</v>
      </c>
      <c r="H3551" s="12">
        <f ca="1"/>
        <v>9.2496838347588151E-2</v>
      </c>
    </row>
    <row r="3552" spans="6:8" x14ac:dyDescent="0.3">
      <c r="F3552" s="2">
        <v>3547</v>
      </c>
      <c r="G3552" s="12">
        <f ca="1"/>
        <v>29.877300892117958</v>
      </c>
      <c r="H3552" s="12">
        <f ca="1"/>
        <v>9.2493327160501709E-2</v>
      </c>
    </row>
    <row r="3553" spans="6:8" x14ac:dyDescent="0.3">
      <c r="F3553" s="2">
        <v>3548</v>
      </c>
      <c r="G3553" s="12">
        <f ca="1"/>
        <v>29.877943276511587</v>
      </c>
      <c r="H3553" s="12">
        <f ca="1"/>
        <v>9.2490803856685233E-2</v>
      </c>
    </row>
    <row r="3554" spans="6:8" x14ac:dyDescent="0.3">
      <c r="F3554" s="2">
        <v>3549</v>
      </c>
      <c r="G3554" s="12">
        <f ca="1"/>
        <v>29.878173579161714</v>
      </c>
      <c r="H3554" s="12">
        <f ca="1"/>
        <v>9.2489898651715238E-2</v>
      </c>
    </row>
    <row r="3555" spans="6:8" x14ac:dyDescent="0.3">
      <c r="F3555" s="2">
        <v>3550</v>
      </c>
      <c r="G3555" s="12">
        <f ca="1"/>
        <v>29.878237823149906</v>
      </c>
      <c r="H3555" s="12">
        <f ca="1"/>
        <v>9.2489646086974533E-2</v>
      </c>
    </row>
    <row r="3556" spans="6:8" x14ac:dyDescent="0.3">
      <c r="F3556" s="2">
        <v>3551</v>
      </c>
      <c r="G3556" s="12">
        <f ca="1"/>
        <v>29.879551715757596</v>
      </c>
      <c r="H3556" s="12">
        <f ca="1"/>
        <v>9.2484475602353816E-2</v>
      </c>
    </row>
    <row r="3557" spans="6:8" x14ac:dyDescent="0.3">
      <c r="F3557" s="2">
        <v>3552</v>
      </c>
      <c r="G3557" s="12">
        <f ca="1"/>
        <v>29.879961008562116</v>
      </c>
      <c r="H3557" s="12">
        <f ca="1"/>
        <v>9.2482862938633961E-2</v>
      </c>
    </row>
    <row r="3558" spans="6:8" x14ac:dyDescent="0.3">
      <c r="F3558" s="2">
        <v>3553</v>
      </c>
      <c r="G3558" s="12">
        <f ca="1"/>
        <v>29.880295548624886</v>
      </c>
      <c r="H3558" s="12">
        <f ca="1"/>
        <v>9.2481544105287472E-2</v>
      </c>
    </row>
    <row r="3559" spans="6:8" x14ac:dyDescent="0.3">
      <c r="F3559" s="2">
        <v>3554</v>
      </c>
      <c r="G3559" s="12">
        <f ca="1"/>
        <v>29.880607061490714</v>
      </c>
      <c r="H3559" s="12">
        <f ca="1"/>
        <v>9.2480315480690398E-2</v>
      </c>
    </row>
    <row r="3560" spans="6:8" x14ac:dyDescent="0.3">
      <c r="F3560" s="2">
        <v>3555</v>
      </c>
      <c r="G3560" s="12">
        <f ca="1"/>
        <v>29.881365567020787</v>
      </c>
      <c r="H3560" s="12">
        <f ca="1"/>
        <v>9.247732159443664E-2</v>
      </c>
    </row>
    <row r="3561" spans="6:8" x14ac:dyDescent="0.3">
      <c r="F3561" s="2">
        <v>3556</v>
      </c>
      <c r="G3561" s="12">
        <f ca="1"/>
        <v>29.881493671364161</v>
      </c>
      <c r="H3561" s="12">
        <f ca="1"/>
        <v>9.2476815634257858E-2</v>
      </c>
    </row>
    <row r="3562" spans="6:8" x14ac:dyDescent="0.3">
      <c r="F3562" s="2">
        <v>3557</v>
      </c>
      <c r="G3562" s="12">
        <f ca="1"/>
        <v>29.884410079842386</v>
      </c>
      <c r="H3562" s="12">
        <f ca="1"/>
        <v>9.2465271898570775E-2</v>
      </c>
    </row>
    <row r="3563" spans="6:8" x14ac:dyDescent="0.3">
      <c r="F3563" s="2">
        <v>3558</v>
      </c>
      <c r="G3563" s="12">
        <f ca="1"/>
        <v>29.885532877575475</v>
      </c>
      <c r="H3563" s="12">
        <f ca="1"/>
        <v>9.2460814824219598E-2</v>
      </c>
    </row>
    <row r="3564" spans="6:8" x14ac:dyDescent="0.3">
      <c r="F3564" s="2">
        <v>3559</v>
      </c>
      <c r="G3564" s="12">
        <f ca="1"/>
        <v>29.887357339957973</v>
      </c>
      <c r="H3564" s="12">
        <f ca="1"/>
        <v>9.2453557235891479E-2</v>
      </c>
    </row>
    <row r="3565" spans="6:8" x14ac:dyDescent="0.3">
      <c r="F3565" s="2">
        <v>3560</v>
      </c>
      <c r="G3565" s="12">
        <f ca="1"/>
        <v>29.890115607850277</v>
      </c>
      <c r="H3565" s="12">
        <f ca="1"/>
        <v>9.2442549395647014E-2</v>
      </c>
    </row>
    <row r="3566" spans="6:8" x14ac:dyDescent="0.3">
      <c r="F3566" s="2">
        <v>3561</v>
      </c>
      <c r="G3566" s="12">
        <f ca="1"/>
        <v>29.890262669009466</v>
      </c>
      <c r="H3566" s="12">
        <f ca="1"/>
        <v>9.2441961292753907E-2</v>
      </c>
    </row>
    <row r="3567" spans="6:8" x14ac:dyDescent="0.3">
      <c r="F3567" s="2">
        <v>3562</v>
      </c>
      <c r="G3567" s="12">
        <f ca="1"/>
        <v>29.892021945052857</v>
      </c>
      <c r="H3567" s="12">
        <f ca="1"/>
        <v>9.2434916445578413E-2</v>
      </c>
    </row>
    <row r="3568" spans="6:8" x14ac:dyDescent="0.3">
      <c r="F3568" s="2">
        <v>3563</v>
      </c>
      <c r="G3568" s="12">
        <f ca="1"/>
        <v>29.892083738081794</v>
      </c>
      <c r="H3568" s="12">
        <f ca="1"/>
        <v>9.2434668684916274E-2</v>
      </c>
    </row>
    <row r="3569" spans="6:8" x14ac:dyDescent="0.3">
      <c r="F3569" s="2">
        <v>3564</v>
      </c>
      <c r="G3569" s="12">
        <f ca="1"/>
        <v>29.892581316609505</v>
      </c>
      <c r="H3569" s="12">
        <f ca="1"/>
        <v>9.2432672848934389E-2</v>
      </c>
    </row>
    <row r="3570" spans="6:8" x14ac:dyDescent="0.3">
      <c r="F3570" s="2">
        <v>3565</v>
      </c>
      <c r="G3570" s="12">
        <f ca="1"/>
        <v>29.892590205035223</v>
      </c>
      <c r="H3570" s="12">
        <f ca="1"/>
        <v>9.2432637183934463E-2</v>
      </c>
    </row>
    <row r="3571" spans="6:8" x14ac:dyDescent="0.3">
      <c r="F3571" s="2">
        <v>3566</v>
      </c>
      <c r="G3571" s="12">
        <f ca="1"/>
        <v>29.893120906675701</v>
      </c>
      <c r="H3571" s="12">
        <f ca="1"/>
        <v>9.2430506927118572E-2</v>
      </c>
    </row>
    <row r="3572" spans="6:8" x14ac:dyDescent="0.3">
      <c r="F3572" s="2">
        <v>3567</v>
      </c>
      <c r="G3572" s="12">
        <f ca="1"/>
        <v>29.893922651795926</v>
      </c>
      <c r="H3572" s="12">
        <f ca="1"/>
        <v>9.2427285688871444E-2</v>
      </c>
    </row>
    <row r="3573" spans="6:8" x14ac:dyDescent="0.3">
      <c r="F3573" s="2">
        <v>3568</v>
      </c>
      <c r="G3573" s="12">
        <f ca="1"/>
        <v>29.89464505956866</v>
      </c>
      <c r="H3573" s="12">
        <f ca="1"/>
        <v>9.242438011749593E-2</v>
      </c>
    </row>
    <row r="3574" spans="6:8" x14ac:dyDescent="0.3">
      <c r="F3574" s="2">
        <v>3569</v>
      </c>
      <c r="G3574" s="12">
        <f ca="1"/>
        <v>29.895424776928792</v>
      </c>
      <c r="H3574" s="12">
        <f ca="1"/>
        <v>9.2421240754060663E-2</v>
      </c>
    </row>
    <row r="3575" spans="6:8" x14ac:dyDescent="0.3">
      <c r="F3575" s="2">
        <v>3570</v>
      </c>
      <c r="G3575" s="12">
        <f ca="1"/>
        <v>29.896807992995104</v>
      </c>
      <c r="H3575" s="12">
        <f ca="1"/>
        <v>9.2415663136218545E-2</v>
      </c>
    </row>
    <row r="3576" spans="6:8" x14ac:dyDescent="0.3">
      <c r="F3576" s="2">
        <v>3571</v>
      </c>
      <c r="G3576" s="12">
        <f ca="1"/>
        <v>29.898639400759443</v>
      </c>
      <c r="H3576" s="12">
        <f ca="1"/>
        <v>9.2408261738522846E-2</v>
      </c>
    </row>
    <row r="3577" spans="6:8" x14ac:dyDescent="0.3">
      <c r="F3577" s="2">
        <v>3572</v>
      </c>
      <c r="G3577" s="12">
        <f ca="1"/>
        <v>29.900342086336977</v>
      </c>
      <c r="H3577" s="12">
        <f ca="1"/>
        <v>9.240136369336982E-2</v>
      </c>
    </row>
    <row r="3578" spans="6:8" x14ac:dyDescent="0.3">
      <c r="F3578" s="2">
        <v>3573</v>
      </c>
      <c r="G3578" s="12">
        <f ca="1"/>
        <v>29.90732353851088</v>
      </c>
      <c r="H3578" s="12">
        <f ca="1"/>
        <v>9.2372910367873068E-2</v>
      </c>
    </row>
    <row r="3579" spans="6:8" x14ac:dyDescent="0.3">
      <c r="F3579" s="2">
        <v>3574</v>
      </c>
      <c r="G3579" s="12">
        <f ca="1"/>
        <v>29.909044811374834</v>
      </c>
      <c r="H3579" s="12">
        <f ca="1"/>
        <v>9.2365853406367937E-2</v>
      </c>
    </row>
    <row r="3580" spans="6:8" x14ac:dyDescent="0.3">
      <c r="F3580" s="2">
        <v>3575</v>
      </c>
      <c r="G3580" s="12">
        <f ca="1"/>
        <v>29.90938395727288</v>
      </c>
      <c r="H3580" s="12">
        <f ca="1"/>
        <v>9.2364461011748125E-2</v>
      </c>
    </row>
    <row r="3581" spans="6:8" x14ac:dyDescent="0.3">
      <c r="F3581" s="2">
        <v>3576</v>
      </c>
      <c r="G3581" s="12">
        <f ca="1"/>
        <v>29.909951663273802</v>
      </c>
      <c r="H3581" s="12">
        <f ca="1"/>
        <v>9.2362128808815266E-2</v>
      </c>
    </row>
    <row r="3582" spans="6:8" x14ac:dyDescent="0.3">
      <c r="F3582" s="2">
        <v>3577</v>
      </c>
      <c r="G3582" s="12">
        <f ca="1"/>
        <v>29.911529077304909</v>
      </c>
      <c r="H3582" s="12">
        <f ca="1"/>
        <v>9.2355639187105321E-2</v>
      </c>
    </row>
    <row r="3583" spans="6:8" x14ac:dyDescent="0.3">
      <c r="F3583" s="2">
        <v>3578</v>
      </c>
      <c r="G3583" s="12">
        <f ca="1"/>
        <v>29.912362153956838</v>
      </c>
      <c r="H3583" s="12">
        <f ca="1"/>
        <v>9.2352206248567451E-2</v>
      </c>
    </row>
    <row r="3584" spans="6:8" x14ac:dyDescent="0.3">
      <c r="F3584" s="2">
        <v>3579</v>
      </c>
      <c r="G3584" s="12">
        <f ca="1"/>
        <v>29.913009127502143</v>
      </c>
      <c r="H3584" s="12">
        <f ca="1"/>
        <v>9.2349537540278345E-2</v>
      </c>
    </row>
    <row r="3585" spans="6:8" x14ac:dyDescent="0.3">
      <c r="F3585" s="2">
        <v>3580</v>
      </c>
      <c r="G3585" s="12">
        <f ca="1"/>
        <v>29.91394118044661</v>
      </c>
      <c r="H3585" s="12">
        <f ca="1"/>
        <v>9.2345688814343213E-2</v>
      </c>
    </row>
    <row r="3586" spans="6:8" x14ac:dyDescent="0.3">
      <c r="F3586" s="2">
        <v>3581</v>
      </c>
      <c r="G3586" s="12">
        <f ca="1"/>
        <v>29.914171448975292</v>
      </c>
      <c r="H3586" s="12">
        <f ca="1"/>
        <v>9.2344737222944492E-2</v>
      </c>
    </row>
    <row r="3587" spans="6:8" x14ac:dyDescent="0.3">
      <c r="F3587" s="2">
        <v>3582</v>
      </c>
      <c r="G3587" s="12">
        <f ca="1"/>
        <v>29.914558432473115</v>
      </c>
      <c r="H3587" s="12">
        <f ca="1"/>
        <v>9.2343137338894168E-2</v>
      </c>
    </row>
    <row r="3588" spans="6:8" x14ac:dyDescent="0.3">
      <c r="F3588" s="2">
        <v>3583</v>
      </c>
      <c r="G3588" s="12">
        <f ca="1"/>
        <v>29.91490494164189</v>
      </c>
      <c r="H3588" s="12">
        <f ca="1"/>
        <v>9.2341704079743223E-2</v>
      </c>
    </row>
    <row r="3589" spans="6:8" x14ac:dyDescent="0.3">
      <c r="F3589" s="2">
        <v>3584</v>
      </c>
      <c r="G3589" s="12">
        <f ca="1"/>
        <v>29.915501139270447</v>
      </c>
      <c r="H3589" s="12">
        <f ca="1"/>
        <v>9.2339236478603495E-2</v>
      </c>
    </row>
    <row r="3590" spans="6:8" x14ac:dyDescent="0.3">
      <c r="F3590" s="2">
        <v>3585</v>
      </c>
      <c r="G3590" s="12">
        <f ca="1"/>
        <v>29.915845705933449</v>
      </c>
      <c r="H3590" s="12">
        <f ca="1"/>
        <v>9.2337809452574582E-2</v>
      </c>
    </row>
    <row r="3591" spans="6:8" x14ac:dyDescent="0.3">
      <c r="F3591" s="2">
        <v>3586</v>
      </c>
      <c r="G3591" s="12">
        <f ca="1"/>
        <v>29.917369798161388</v>
      </c>
      <c r="H3591" s="12">
        <f ca="1"/>
        <v>9.2331489508793024E-2</v>
      </c>
    </row>
    <row r="3592" spans="6:8" x14ac:dyDescent="0.3">
      <c r="F3592" s="2">
        <v>3587</v>
      </c>
      <c r="G3592" s="12">
        <f ca="1"/>
        <v>29.917511464028934</v>
      </c>
      <c r="H3592" s="12">
        <f ca="1"/>
        <v>9.2330901409346369E-2</v>
      </c>
    </row>
    <row r="3593" spans="6:8" x14ac:dyDescent="0.3">
      <c r="F3593" s="2">
        <v>3588</v>
      </c>
      <c r="G3593" s="12">
        <f ca="1"/>
        <v>29.918010975210564</v>
      </c>
      <c r="H3593" s="12">
        <f ca="1"/>
        <v>9.2328826893876906E-2</v>
      </c>
    </row>
    <row r="3594" spans="6:8" x14ac:dyDescent="0.3">
      <c r="F3594" s="2">
        <v>3589</v>
      </c>
      <c r="G3594" s="12">
        <f ca="1"/>
        <v>29.920051133685352</v>
      </c>
      <c r="H3594" s="12">
        <f ca="1"/>
        <v>9.2320339572896454E-2</v>
      </c>
    </row>
    <row r="3595" spans="6:8" x14ac:dyDescent="0.3">
      <c r="F3595" s="2">
        <v>3590</v>
      </c>
      <c r="G3595" s="12">
        <f ca="1"/>
        <v>29.920251704250663</v>
      </c>
      <c r="H3595" s="12">
        <f ca="1"/>
        <v>9.2319503928953328E-2</v>
      </c>
    </row>
    <row r="3596" spans="6:8" x14ac:dyDescent="0.3">
      <c r="F3596" s="2">
        <v>3591</v>
      </c>
      <c r="G3596" s="12">
        <f ca="1"/>
        <v>29.923195241011694</v>
      </c>
      <c r="H3596" s="12">
        <f ca="1"/>
        <v>9.2307214566262702E-2</v>
      </c>
    </row>
    <row r="3597" spans="6:8" x14ac:dyDescent="0.3">
      <c r="F3597" s="2">
        <v>3592</v>
      </c>
      <c r="G3597" s="12">
        <f ca="1"/>
        <v>29.923462139492901</v>
      </c>
      <c r="H3597" s="12">
        <f ca="1"/>
        <v>9.2306097887137326E-2</v>
      </c>
    </row>
    <row r="3598" spans="6:8" x14ac:dyDescent="0.3">
      <c r="F3598" s="2">
        <v>3593</v>
      </c>
      <c r="G3598" s="12">
        <f ca="1"/>
        <v>29.925007933864393</v>
      </c>
      <c r="H3598" s="12">
        <f ca="1"/>
        <v>9.2299622682530599E-2</v>
      </c>
    </row>
    <row r="3599" spans="6:8" x14ac:dyDescent="0.3">
      <c r="F3599" s="2">
        <v>3594</v>
      </c>
      <c r="G3599" s="12">
        <f ca="1"/>
        <v>29.927306454765226</v>
      </c>
      <c r="H3599" s="12">
        <f ca="1"/>
        <v>9.2289969977689248E-2</v>
      </c>
    </row>
    <row r="3600" spans="6:8" x14ac:dyDescent="0.3">
      <c r="F3600" s="2">
        <v>3595</v>
      </c>
      <c r="G3600" s="12">
        <f ca="1"/>
        <v>29.928553037792387</v>
      </c>
      <c r="H3600" s="12">
        <f ca="1"/>
        <v>9.2284722729285493E-2</v>
      </c>
    </row>
    <row r="3601" spans="6:8" x14ac:dyDescent="0.3">
      <c r="F3601" s="2">
        <v>3596</v>
      </c>
      <c r="G3601" s="12">
        <f ca="1"/>
        <v>29.929584329985623</v>
      </c>
      <c r="H3601" s="12">
        <f ca="1"/>
        <v>9.2280375233039919E-2</v>
      </c>
    </row>
    <row r="3602" spans="6:8" x14ac:dyDescent="0.3">
      <c r="F3602" s="2">
        <v>3597</v>
      </c>
      <c r="G3602" s="12">
        <f ca="1"/>
        <v>29.930653363006364</v>
      </c>
      <c r="H3602" s="12">
        <f ca="1"/>
        <v>9.2275862454616053E-2</v>
      </c>
    </row>
    <row r="3603" spans="6:8" x14ac:dyDescent="0.3">
      <c r="F3603" s="2">
        <v>3598</v>
      </c>
      <c r="G3603" s="12">
        <f ca="1"/>
        <v>29.932168246054292</v>
      </c>
      <c r="H3603" s="12">
        <f ca="1"/>
        <v>9.2269456809527431E-2</v>
      </c>
    </row>
    <row r="3604" spans="6:8" x14ac:dyDescent="0.3">
      <c r="F3604" s="2">
        <v>3599</v>
      </c>
      <c r="G3604" s="12">
        <f ca="1"/>
        <v>29.9350531562771</v>
      </c>
      <c r="H3604" s="12">
        <f ca="1"/>
        <v>9.2257223147687709E-2</v>
      </c>
    </row>
    <row r="3605" spans="6:8" x14ac:dyDescent="0.3">
      <c r="F3605" s="2">
        <v>3600</v>
      </c>
      <c r="G3605" s="12">
        <f ca="1"/>
        <v>29.935235082192555</v>
      </c>
      <c r="H3605" s="12">
        <f ca="1"/>
        <v>9.2256450145877411E-2</v>
      </c>
    </row>
    <row r="3606" spans="6:8" x14ac:dyDescent="0.3">
      <c r="F3606" s="2">
        <v>3601</v>
      </c>
      <c r="G3606" s="12">
        <f ca="1"/>
        <v>29.93643836405311</v>
      </c>
      <c r="H3606" s="12">
        <f ca="1"/>
        <v>9.2251332836459921E-2</v>
      </c>
    </row>
    <row r="3607" spans="6:8" x14ac:dyDescent="0.3">
      <c r="F3607" s="2">
        <v>3602</v>
      </c>
      <c r="G3607" s="12">
        <f ca="1"/>
        <v>29.940058061668299</v>
      </c>
      <c r="H3607" s="12">
        <f ca="1"/>
        <v>9.2235891146861926E-2</v>
      </c>
    </row>
    <row r="3608" spans="6:8" x14ac:dyDescent="0.3">
      <c r="F3608" s="2">
        <v>3603</v>
      </c>
      <c r="G3608" s="12">
        <f ca="1"/>
        <v>29.940819875576789</v>
      </c>
      <c r="H3608" s="12">
        <f ca="1"/>
        <v>9.2232632094600586E-2</v>
      </c>
    </row>
    <row r="3609" spans="6:8" x14ac:dyDescent="0.3">
      <c r="F3609" s="2">
        <v>3604</v>
      </c>
      <c r="G3609" s="12">
        <f ca="1"/>
        <v>29.942343098171747</v>
      </c>
      <c r="H3609" s="12">
        <f ca="1"/>
        <v>9.222610620184328E-2</v>
      </c>
    </row>
    <row r="3610" spans="6:8" x14ac:dyDescent="0.3">
      <c r="F3610" s="2">
        <v>3605</v>
      </c>
      <c r="G3610" s="12">
        <f ca="1"/>
        <v>29.94268386822289</v>
      </c>
      <c r="H3610" s="12">
        <f ca="1"/>
        <v>9.2224644515052884E-2</v>
      </c>
    </row>
    <row r="3611" spans="6:8" x14ac:dyDescent="0.3">
      <c r="F3611" s="2">
        <v>3606</v>
      </c>
      <c r="G3611" s="12">
        <f ca="1"/>
        <v>29.943004225681427</v>
      </c>
      <c r="H3611" s="12">
        <f ca="1"/>
        <v>9.2223269806427713E-2</v>
      </c>
    </row>
    <row r="3612" spans="6:8" x14ac:dyDescent="0.3">
      <c r="F3612" s="2">
        <v>3607</v>
      </c>
      <c r="G3612" s="12">
        <f ca="1"/>
        <v>29.943365900608384</v>
      </c>
      <c r="H3612" s="12">
        <f ca="1"/>
        <v>9.2221717123414107E-2</v>
      </c>
    </row>
    <row r="3613" spans="6:8" x14ac:dyDescent="0.3">
      <c r="F3613" s="2">
        <v>3608</v>
      </c>
      <c r="G3613" s="12">
        <f ca="1"/>
        <v>29.943979130248831</v>
      </c>
      <c r="H3613" s="12">
        <f ca="1"/>
        <v>9.2219082874014299E-2</v>
      </c>
    </row>
    <row r="3614" spans="6:8" x14ac:dyDescent="0.3">
      <c r="F3614" s="2">
        <v>3609</v>
      </c>
      <c r="G3614" s="12">
        <f ca="1"/>
        <v>29.945766628140053</v>
      </c>
      <c r="H3614" s="12">
        <f ca="1"/>
        <v>9.2211392605274126E-2</v>
      </c>
    </row>
    <row r="3615" spans="6:8" x14ac:dyDescent="0.3">
      <c r="F3615" s="2">
        <v>3610</v>
      </c>
      <c r="G3615" s="12">
        <f ca="1"/>
        <v>29.94655234406018</v>
      </c>
      <c r="H3615" s="12">
        <f ca="1"/>
        <v>9.2208006739096973E-2</v>
      </c>
    </row>
    <row r="3616" spans="6:8" x14ac:dyDescent="0.3">
      <c r="F3616" s="2">
        <v>3611</v>
      </c>
      <c r="G3616" s="12">
        <f ca="1"/>
        <v>29.948541804139058</v>
      </c>
      <c r="H3616" s="12">
        <f ca="1"/>
        <v>9.2199418554771317E-2</v>
      </c>
    </row>
    <row r="3617" spans="6:8" x14ac:dyDescent="0.3">
      <c r="F3617" s="2">
        <v>3612</v>
      </c>
      <c r="G3617" s="12">
        <f ca="1"/>
        <v>29.94884133928926</v>
      </c>
      <c r="H3617" s="12">
        <f ca="1"/>
        <v>9.2198123640649818E-2</v>
      </c>
    </row>
    <row r="3618" spans="6:8" x14ac:dyDescent="0.3">
      <c r="F3618" s="2">
        <v>3613</v>
      </c>
      <c r="G3618" s="12">
        <f ca="1"/>
        <v>29.949133026263585</v>
      </c>
      <c r="H3618" s="12">
        <f ca="1"/>
        <v>9.2196862185131456E-2</v>
      </c>
    </row>
    <row r="3619" spans="6:8" x14ac:dyDescent="0.3">
      <c r="F3619" s="2">
        <v>3614</v>
      </c>
      <c r="G3619" s="12">
        <f ca="1"/>
        <v>29.949344221978226</v>
      </c>
      <c r="H3619" s="12">
        <f ca="1"/>
        <v>9.2195948540082451E-2</v>
      </c>
    </row>
    <row r="3620" spans="6:8" x14ac:dyDescent="0.3">
      <c r="F3620" s="2">
        <v>3615</v>
      </c>
      <c r="G3620" s="12">
        <f ca="1"/>
        <v>29.950734656901524</v>
      </c>
      <c r="H3620" s="12">
        <f ca="1"/>
        <v>9.2189927374919017E-2</v>
      </c>
    </row>
    <row r="3621" spans="6:8" x14ac:dyDescent="0.3">
      <c r="F3621" s="2">
        <v>3616</v>
      </c>
      <c r="G3621" s="12">
        <f ca="1"/>
        <v>29.952006741456103</v>
      </c>
      <c r="H3621" s="12">
        <f ca="1"/>
        <v>9.2184409501650036E-2</v>
      </c>
    </row>
    <row r="3622" spans="6:8" x14ac:dyDescent="0.3">
      <c r="F3622" s="2">
        <v>3617</v>
      </c>
      <c r="G3622" s="12">
        <f ca="1"/>
        <v>29.955405917344297</v>
      </c>
      <c r="H3622" s="12">
        <f ca="1"/>
        <v>9.2169621874563609E-2</v>
      </c>
    </row>
    <row r="3623" spans="6:8" x14ac:dyDescent="0.3">
      <c r="F3623" s="2">
        <v>3618</v>
      </c>
      <c r="G3623" s="12">
        <f ca="1"/>
        <v>29.955887460614878</v>
      </c>
      <c r="H3623" s="12">
        <f ca="1"/>
        <v>9.2167521916333109E-2</v>
      </c>
    </row>
    <row r="3624" spans="6:8" x14ac:dyDescent="0.3">
      <c r="F3624" s="2">
        <v>3619</v>
      </c>
      <c r="G3624" s="12">
        <f ca="1"/>
        <v>29.956523240957488</v>
      </c>
      <c r="H3624" s="12">
        <f ca="1"/>
        <v>9.2164747419997542E-2</v>
      </c>
    </row>
    <row r="3625" spans="6:8" x14ac:dyDescent="0.3">
      <c r="F3625" s="2">
        <v>3620</v>
      </c>
      <c r="G3625" s="12">
        <f ca="1"/>
        <v>29.956950179430379</v>
      </c>
      <c r="H3625" s="12">
        <f ca="1"/>
        <v>9.2162883063122647E-2</v>
      </c>
    </row>
    <row r="3626" spans="6:8" x14ac:dyDescent="0.3">
      <c r="F3626" s="2">
        <v>3621</v>
      </c>
      <c r="G3626" s="12">
        <f ca="1"/>
        <v>29.957162050824863</v>
      </c>
      <c r="H3626" s="12">
        <f ca="1"/>
        <v>9.2161957495222824E-2</v>
      </c>
    </row>
    <row r="3627" spans="6:8" x14ac:dyDescent="0.3">
      <c r="F3627" s="2">
        <v>3622</v>
      </c>
      <c r="G3627" s="12">
        <f ca="1"/>
        <v>29.961988422625893</v>
      </c>
      <c r="H3627" s="12">
        <f ca="1"/>
        <v>9.214080746062582E-2</v>
      </c>
    </row>
    <row r="3628" spans="6:8" x14ac:dyDescent="0.3">
      <c r="F3628" s="2">
        <v>3623</v>
      </c>
      <c r="G3628" s="12">
        <f ca="1"/>
        <v>29.963111195219167</v>
      </c>
      <c r="H3628" s="12">
        <f ca="1"/>
        <v>9.2135869199792678E-2</v>
      </c>
    </row>
    <row r="3629" spans="6:8" x14ac:dyDescent="0.3">
      <c r="F3629" s="2">
        <v>3624</v>
      </c>
      <c r="G3629" s="12">
        <f ca="1"/>
        <v>29.963415859334759</v>
      </c>
      <c r="H3629" s="12">
        <f ca="1"/>
        <v>9.2134528028751939E-2</v>
      </c>
    </row>
    <row r="3630" spans="6:8" x14ac:dyDescent="0.3">
      <c r="F3630" s="2">
        <v>3625</v>
      </c>
      <c r="G3630" s="12">
        <f ca="1"/>
        <v>29.965613326014445</v>
      </c>
      <c r="H3630" s="12">
        <f ca="1"/>
        <v>9.2124839649889212E-2</v>
      </c>
    </row>
    <row r="3631" spans="6:8" x14ac:dyDescent="0.3">
      <c r="F3631" s="2">
        <v>3626</v>
      </c>
      <c r="G3631" s="12">
        <f ca="1"/>
        <v>29.965916405316062</v>
      </c>
      <c r="H3631" s="12">
        <f ca="1"/>
        <v>9.2123501362927379E-2</v>
      </c>
    </row>
    <row r="3632" spans="6:8" x14ac:dyDescent="0.3">
      <c r="F3632" s="2">
        <v>3627</v>
      </c>
      <c r="G3632" s="12">
        <f ca="1"/>
        <v>29.966322299234957</v>
      </c>
      <c r="H3632" s="12">
        <f ca="1"/>
        <v>9.2121708308262718E-2</v>
      </c>
    </row>
    <row r="3633" spans="6:8" x14ac:dyDescent="0.3">
      <c r="F3633" s="2">
        <v>3628</v>
      </c>
      <c r="G3633" s="12">
        <f ca="1"/>
        <v>29.966683643381103</v>
      </c>
      <c r="H3633" s="12">
        <f ca="1"/>
        <v>9.212011130669287E-2</v>
      </c>
    </row>
    <row r="3634" spans="6:8" x14ac:dyDescent="0.3">
      <c r="F3634" s="2">
        <v>3629</v>
      </c>
      <c r="G3634" s="12">
        <f ca="1"/>
        <v>29.966968417725088</v>
      </c>
      <c r="H3634" s="12">
        <f ca="1"/>
        <v>9.2118852218050537E-2</v>
      </c>
    </row>
    <row r="3635" spans="6:8" x14ac:dyDescent="0.3">
      <c r="F3635" s="2">
        <v>3630</v>
      </c>
      <c r="G3635" s="12">
        <f ca="1"/>
        <v>29.967884732446837</v>
      </c>
      <c r="H3635" s="12">
        <f ca="1"/>
        <v>9.2114797898754097E-2</v>
      </c>
    </row>
    <row r="3636" spans="6:8" x14ac:dyDescent="0.3">
      <c r="F3636" s="2">
        <v>3631</v>
      </c>
      <c r="G3636" s="12">
        <f ca="1"/>
        <v>29.969016779351318</v>
      </c>
      <c r="H3636" s="12">
        <f ca="1"/>
        <v>9.2109782805944854E-2</v>
      </c>
    </row>
    <row r="3637" spans="6:8" x14ac:dyDescent="0.3">
      <c r="F3637" s="2">
        <v>3632</v>
      </c>
      <c r="G3637" s="12">
        <f ca="1"/>
        <v>29.96923470631582</v>
      </c>
      <c r="H3637" s="12">
        <f ca="1"/>
        <v>9.2108816573264321E-2</v>
      </c>
    </row>
    <row r="3638" spans="6:8" x14ac:dyDescent="0.3">
      <c r="F3638" s="2">
        <v>3633</v>
      </c>
      <c r="G3638" s="12">
        <f ca="1"/>
        <v>29.969656760762426</v>
      </c>
      <c r="H3638" s="12">
        <f ca="1"/>
        <v>9.2106944564244869E-2</v>
      </c>
    </row>
    <row r="3639" spans="6:8" x14ac:dyDescent="0.3">
      <c r="F3639" s="2">
        <v>3634</v>
      </c>
      <c r="G3639" s="12">
        <f ca="1"/>
        <v>29.970390096748389</v>
      </c>
      <c r="H3639" s="12">
        <f ca="1"/>
        <v>9.2103689595842086E-2</v>
      </c>
    </row>
    <row r="3640" spans="6:8" x14ac:dyDescent="0.3">
      <c r="F3640" s="2">
        <v>3635</v>
      </c>
      <c r="G3640" s="12">
        <f ca="1"/>
        <v>29.971380762953434</v>
      </c>
      <c r="H3640" s="12">
        <f ca="1"/>
        <v>9.2099287853299183E-2</v>
      </c>
    </row>
    <row r="3641" spans="6:8" x14ac:dyDescent="0.3">
      <c r="F3641" s="2">
        <v>3636</v>
      </c>
      <c r="G3641" s="12">
        <f ca="1"/>
        <v>29.971941134491175</v>
      </c>
      <c r="H3641" s="12">
        <f ca="1"/>
        <v>9.2096795665393458E-2</v>
      </c>
    </row>
    <row r="3642" spans="6:8" x14ac:dyDescent="0.3">
      <c r="F3642" s="2">
        <v>3637</v>
      </c>
      <c r="G3642" s="12">
        <f ca="1"/>
        <v>29.972270176720663</v>
      </c>
      <c r="H3642" s="12">
        <f ca="1"/>
        <v>9.2095331501378302E-2</v>
      </c>
    </row>
    <row r="3643" spans="6:8" x14ac:dyDescent="0.3">
      <c r="F3643" s="2">
        <v>3638</v>
      </c>
      <c r="G3643" s="12">
        <f ca="1"/>
        <v>29.974153983594931</v>
      </c>
      <c r="H3643" s="12">
        <f ca="1"/>
        <v>9.2086937785858997E-2</v>
      </c>
    </row>
    <row r="3644" spans="6:8" x14ac:dyDescent="0.3">
      <c r="F3644" s="2">
        <v>3639</v>
      </c>
      <c r="G3644" s="12">
        <f ca="1"/>
        <v>29.974415922617506</v>
      </c>
      <c r="H3644" s="12">
        <f ca="1"/>
        <v>9.2085769149853086E-2</v>
      </c>
    </row>
    <row r="3645" spans="6:8" x14ac:dyDescent="0.3">
      <c r="F3645" s="2">
        <v>3640</v>
      </c>
      <c r="G3645" s="12">
        <f ca="1"/>
        <v>29.974796857783179</v>
      </c>
      <c r="H3645" s="12">
        <f ca="1"/>
        <v>9.2084068957577564E-2</v>
      </c>
    </row>
    <row r="3646" spans="6:8" x14ac:dyDescent="0.3">
      <c r="F3646" s="2">
        <v>3641</v>
      </c>
      <c r="G3646" s="12">
        <f ca="1"/>
        <v>29.976591644869799</v>
      </c>
      <c r="H3646" s="12">
        <f ca="1"/>
        <v>9.2076047977487308E-2</v>
      </c>
    </row>
    <row r="3647" spans="6:8" x14ac:dyDescent="0.3">
      <c r="F3647" s="2">
        <v>3642</v>
      </c>
      <c r="G3647" s="12">
        <f ca="1"/>
        <v>29.976939692468466</v>
      </c>
      <c r="H3647" s="12">
        <f ca="1"/>
        <v>9.2074490538295348E-2</v>
      </c>
    </row>
    <row r="3648" spans="6:8" x14ac:dyDescent="0.3">
      <c r="F3648" s="2">
        <v>3643</v>
      </c>
      <c r="G3648" s="12">
        <f ca="1"/>
        <v>29.978432244460159</v>
      </c>
      <c r="H3648" s="12">
        <f ca="1"/>
        <v>9.2067804324220223E-2</v>
      </c>
    </row>
    <row r="3649" spans="6:8" x14ac:dyDescent="0.3">
      <c r="F3649" s="2">
        <v>3644</v>
      </c>
      <c r="G3649" s="12">
        <f ca="1"/>
        <v>29.980604972438648</v>
      </c>
      <c r="H3649" s="12">
        <f ca="1"/>
        <v>9.2058049792401897E-2</v>
      </c>
    </row>
    <row r="3650" spans="6:8" x14ac:dyDescent="0.3">
      <c r="F3650" s="2">
        <v>3645</v>
      </c>
      <c r="G3650" s="12">
        <f ca="1"/>
        <v>29.982287148408606</v>
      </c>
      <c r="H3650" s="12">
        <f ca="1"/>
        <v>9.205048026690181E-2</v>
      </c>
    </row>
    <row r="3651" spans="6:8" x14ac:dyDescent="0.3">
      <c r="F3651" s="2">
        <v>3646</v>
      </c>
      <c r="G3651" s="12">
        <f ca="1"/>
        <v>29.982341773864313</v>
      </c>
      <c r="H3651" s="12">
        <f ca="1"/>
        <v>9.2050234207460599E-2</v>
      </c>
    </row>
    <row r="3652" spans="6:8" x14ac:dyDescent="0.3">
      <c r="F3652" s="2">
        <v>3647</v>
      </c>
      <c r="G3652" s="12">
        <f ca="1"/>
        <v>29.982937831481731</v>
      </c>
      <c r="H3652" s="12">
        <f ca="1"/>
        <v>9.2047548239996793E-2</v>
      </c>
    </row>
    <row r="3653" spans="6:8" x14ac:dyDescent="0.3">
      <c r="F3653" s="2">
        <v>3648</v>
      </c>
      <c r="G3653" s="12">
        <f ca="1"/>
        <v>29.983396081797039</v>
      </c>
      <c r="H3653" s="12">
        <f ca="1"/>
        <v>9.2045481972441168E-2</v>
      </c>
    </row>
    <row r="3654" spans="6:8" x14ac:dyDescent="0.3">
      <c r="F3654" s="2">
        <v>3649</v>
      </c>
      <c r="G3654" s="12">
        <f ca="1"/>
        <v>29.984820444377871</v>
      </c>
      <c r="H3654" s="12">
        <f ca="1"/>
        <v>9.2039052311183256E-2</v>
      </c>
    </row>
    <row r="3655" spans="6:8" x14ac:dyDescent="0.3">
      <c r="F3655" s="2">
        <v>3650</v>
      </c>
      <c r="G3655" s="12">
        <f ca="1"/>
        <v>29.98575418670805</v>
      </c>
      <c r="H3655" s="12">
        <f ca="1"/>
        <v>9.2034831465925768E-2</v>
      </c>
    </row>
    <row r="3656" spans="6:8" x14ac:dyDescent="0.3">
      <c r="F3656" s="2">
        <v>3651</v>
      </c>
      <c r="G3656" s="12">
        <f ca="1"/>
        <v>29.986364719477287</v>
      </c>
      <c r="H3656" s="12">
        <f ca="1"/>
        <v>9.2032069128166749E-2</v>
      </c>
    </row>
    <row r="3657" spans="6:8" x14ac:dyDescent="0.3">
      <c r="F3657" s="2">
        <v>3652</v>
      </c>
      <c r="G3657" s="12">
        <f ca="1"/>
        <v>29.986900459155862</v>
      </c>
      <c r="H3657" s="12">
        <f ca="1"/>
        <v>9.2029643552814344E-2</v>
      </c>
    </row>
    <row r="3658" spans="6:8" x14ac:dyDescent="0.3">
      <c r="F3658" s="2">
        <v>3653</v>
      </c>
      <c r="G3658" s="12">
        <f ca="1"/>
        <v>29.988125850897458</v>
      </c>
      <c r="H3658" s="12">
        <f ca="1"/>
        <v>9.2024089810550005E-2</v>
      </c>
    </row>
    <row r="3659" spans="6:8" x14ac:dyDescent="0.3">
      <c r="F3659" s="2">
        <v>3654</v>
      </c>
      <c r="G3659" s="12">
        <f ca="1"/>
        <v>29.988971643525144</v>
      </c>
      <c r="H3659" s="12">
        <f ca="1"/>
        <v>9.2020251829636926E-2</v>
      </c>
    </row>
    <row r="3660" spans="6:8" x14ac:dyDescent="0.3">
      <c r="F3660" s="2">
        <v>3655</v>
      </c>
      <c r="G3660" s="12">
        <f ca="1"/>
        <v>29.990760015232166</v>
      </c>
      <c r="H3660" s="12">
        <f ca="1"/>
        <v>9.2012124142493434E-2</v>
      </c>
    </row>
    <row r="3661" spans="6:8" x14ac:dyDescent="0.3">
      <c r="F3661" s="2">
        <v>3656</v>
      </c>
      <c r="G3661" s="12">
        <f ca="1"/>
        <v>29.990840628216706</v>
      </c>
      <c r="H3661" s="12">
        <f ca="1"/>
        <v>9.2011757376652015E-2</v>
      </c>
    </row>
    <row r="3662" spans="6:8" x14ac:dyDescent="0.3">
      <c r="F3662" s="2">
        <v>3657</v>
      </c>
      <c r="G3662" s="12">
        <f ca="1"/>
        <v>29.991310409874664</v>
      </c>
      <c r="H3662" s="12">
        <f ca="1"/>
        <v>9.2009619318237937E-2</v>
      </c>
    </row>
    <row r="3663" spans="6:8" x14ac:dyDescent="0.3">
      <c r="F3663" s="2">
        <v>3658</v>
      </c>
      <c r="G3663" s="12">
        <f ca="1"/>
        <v>29.992506825954386</v>
      </c>
      <c r="H3663" s="12">
        <f ca="1"/>
        <v>9.2004168922554821E-2</v>
      </c>
    </row>
    <row r="3664" spans="6:8" x14ac:dyDescent="0.3">
      <c r="F3664" s="2">
        <v>3659</v>
      </c>
      <c r="G3664" s="12">
        <f ca="1"/>
        <v>29.993076067645564</v>
      </c>
      <c r="H3664" s="12">
        <f ca="1"/>
        <v>9.2001573014315108E-2</v>
      </c>
    </row>
    <row r="3665" spans="6:8" x14ac:dyDescent="0.3">
      <c r="F3665" s="2">
        <v>3660</v>
      </c>
      <c r="G3665" s="12">
        <f ca="1"/>
        <v>29.993501323262258</v>
      </c>
      <c r="H3665" s="12">
        <f ca="1"/>
        <v>9.1999632601789144E-2</v>
      </c>
    </row>
    <row r="3666" spans="6:8" x14ac:dyDescent="0.3">
      <c r="F3666" s="2">
        <v>3661</v>
      </c>
      <c r="G3666" s="12">
        <f ca="1"/>
        <v>29.996630791117333</v>
      </c>
      <c r="H3666" s="12">
        <f ca="1"/>
        <v>9.1985323541594999E-2</v>
      </c>
    </row>
    <row r="3667" spans="6:8" x14ac:dyDescent="0.3">
      <c r="F3667" s="2">
        <v>3662</v>
      </c>
      <c r="G3667" s="12">
        <f ca="1"/>
        <v>29.997393212764557</v>
      </c>
      <c r="H3667" s="12">
        <f ca="1"/>
        <v>9.1981829608837232E-2</v>
      </c>
    </row>
    <row r="3668" spans="6:8" x14ac:dyDescent="0.3">
      <c r="F3668" s="2">
        <v>3663</v>
      </c>
      <c r="G3668" s="12">
        <f ca="1"/>
        <v>29.997592566815033</v>
      </c>
      <c r="H3668" s="12">
        <f ca="1"/>
        <v>9.1980915525656931E-2</v>
      </c>
    </row>
    <row r="3669" spans="6:8" x14ac:dyDescent="0.3">
      <c r="F3669" s="2">
        <v>3664</v>
      </c>
      <c r="G3669" s="12">
        <f ca="1"/>
        <v>29.998451354885386</v>
      </c>
      <c r="H3669" s="12">
        <f ca="1"/>
        <v>9.1976975383258067E-2</v>
      </c>
    </row>
    <row r="3670" spans="6:8" x14ac:dyDescent="0.3">
      <c r="F3670" s="2">
        <v>3665</v>
      </c>
      <c r="G3670" s="12">
        <f ca="1"/>
        <v>30.000148295977599</v>
      </c>
      <c r="H3670" s="12">
        <f ca="1"/>
        <v>9.1969178296696208E-2</v>
      </c>
    </row>
    <row r="3671" spans="6:8" x14ac:dyDescent="0.3">
      <c r="F3671" s="2">
        <v>3666</v>
      </c>
      <c r="G3671" s="12">
        <f ca="1"/>
        <v>30.000249858450751</v>
      </c>
      <c r="H3671" s="12">
        <f ca="1"/>
        <v>9.1968711155456934E-2</v>
      </c>
    </row>
    <row r="3672" spans="6:8" x14ac:dyDescent="0.3">
      <c r="F3672" s="2">
        <v>3667</v>
      </c>
      <c r="G3672" s="12">
        <f ca="1"/>
        <v>30.001025002281715</v>
      </c>
      <c r="H3672" s="12">
        <f ca="1"/>
        <v>9.1965144049578035E-2</v>
      </c>
    </row>
    <row r="3673" spans="6:8" x14ac:dyDescent="0.3">
      <c r="F3673" s="2">
        <v>3668</v>
      </c>
      <c r="G3673" s="12">
        <f ca="1"/>
        <v>30.00116834647671</v>
      </c>
      <c r="H3673" s="12">
        <f ca="1"/>
        <v>9.1964484051239928E-2</v>
      </c>
    </row>
    <row r="3674" spans="6:8" x14ac:dyDescent="0.3">
      <c r="F3674" s="2">
        <v>3669</v>
      </c>
      <c r="G3674" s="12">
        <f ca="1"/>
        <v>30.002203534881453</v>
      </c>
      <c r="H3674" s="12">
        <f ca="1"/>
        <v>9.1959714519850272E-2</v>
      </c>
    </row>
    <row r="3675" spans="6:8" x14ac:dyDescent="0.3">
      <c r="F3675" s="2">
        <v>3670</v>
      </c>
      <c r="G3675" s="12">
        <f ca="1"/>
        <v>30.002892376949614</v>
      </c>
      <c r="H3675" s="12">
        <f ca="1"/>
        <v>9.1956537609722874E-2</v>
      </c>
    </row>
    <row r="3676" spans="6:8" x14ac:dyDescent="0.3">
      <c r="F3676" s="2">
        <v>3671</v>
      </c>
      <c r="G3676" s="12">
        <f ca="1"/>
        <v>30.00348563127536</v>
      </c>
      <c r="H3676" s="12">
        <f ca="1"/>
        <v>9.1953799538382258E-2</v>
      </c>
    </row>
    <row r="3677" spans="6:8" x14ac:dyDescent="0.3">
      <c r="F3677" s="2">
        <v>3672</v>
      </c>
      <c r="G3677" s="12">
        <f ca="1"/>
        <v>30.00404557598586</v>
      </c>
      <c r="H3677" s="12">
        <f ca="1"/>
        <v>9.1951213498370918E-2</v>
      </c>
    </row>
    <row r="3678" spans="6:8" x14ac:dyDescent="0.3">
      <c r="F3678" s="2">
        <v>3673</v>
      </c>
      <c r="G3678" s="12">
        <f ca="1"/>
        <v>30.00680355802626</v>
      </c>
      <c r="H3678" s="12">
        <f ca="1"/>
        <v>9.1938451948362504E-2</v>
      </c>
    </row>
    <row r="3679" spans="6:8" x14ac:dyDescent="0.3">
      <c r="F3679" s="2">
        <v>3674</v>
      </c>
      <c r="G3679" s="12">
        <f ca="1"/>
        <v>30.007390216425328</v>
      </c>
      <c r="H3679" s="12">
        <f ca="1"/>
        <v>9.1935732232081735E-2</v>
      </c>
    </row>
    <row r="3680" spans="6:8" x14ac:dyDescent="0.3">
      <c r="F3680" s="2">
        <v>3675</v>
      </c>
      <c r="G3680" s="12">
        <f ca="1"/>
        <v>30.011806825770723</v>
      </c>
      <c r="H3680" s="12">
        <f ca="1"/>
        <v>9.1915198939735765E-2</v>
      </c>
    </row>
    <row r="3681" spans="6:8" x14ac:dyDescent="0.3">
      <c r="F3681" s="2">
        <v>3676</v>
      </c>
      <c r="G3681" s="12">
        <f ca="1"/>
        <v>30.012047189825338</v>
      </c>
      <c r="H3681" s="12">
        <f ca="1"/>
        <v>9.1914078519617706E-2</v>
      </c>
    </row>
    <row r="3682" spans="6:8" x14ac:dyDescent="0.3">
      <c r="F3682" s="2">
        <v>3677</v>
      </c>
      <c r="G3682" s="12">
        <f ca="1"/>
        <v>30.012104173414286</v>
      </c>
      <c r="H3682" s="12">
        <f ca="1"/>
        <v>9.1913812854882843E-2</v>
      </c>
    </row>
    <row r="3683" spans="6:8" x14ac:dyDescent="0.3">
      <c r="F3683" s="2">
        <v>3678</v>
      </c>
      <c r="G3683" s="12">
        <f ca="1"/>
        <v>30.01302583464053</v>
      </c>
      <c r="H3683" s="12">
        <f ca="1"/>
        <v>9.190951358540693E-2</v>
      </c>
    </row>
    <row r="3684" spans="6:8" x14ac:dyDescent="0.3">
      <c r="F3684" s="2">
        <v>3679</v>
      </c>
      <c r="G3684" s="12">
        <f ca="1"/>
        <v>30.013845331483466</v>
      </c>
      <c r="H3684" s="12">
        <f ca="1"/>
        <v>9.1905687137515554E-2</v>
      </c>
    </row>
    <row r="3685" spans="6:8" x14ac:dyDescent="0.3">
      <c r="F3685" s="2">
        <v>3680</v>
      </c>
      <c r="G3685" s="12">
        <f ca="1"/>
        <v>30.01798059027292</v>
      </c>
      <c r="H3685" s="12">
        <f ca="1"/>
        <v>9.1886324815474651E-2</v>
      </c>
    </row>
    <row r="3686" spans="6:8" x14ac:dyDescent="0.3">
      <c r="F3686" s="2">
        <v>3681</v>
      </c>
      <c r="G3686" s="12">
        <f ca="1"/>
        <v>30.021978980634771</v>
      </c>
      <c r="H3686" s="12">
        <f ca="1"/>
        <v>9.1867518255224101E-2</v>
      </c>
    </row>
    <row r="3687" spans="6:8" x14ac:dyDescent="0.3">
      <c r="F3687" s="2">
        <v>3682</v>
      </c>
      <c r="G3687" s="12">
        <f ca="1"/>
        <v>30.023758769892012</v>
      </c>
      <c r="H3687" s="12">
        <f ca="1"/>
        <v>9.1859120103106109E-2</v>
      </c>
    </row>
    <row r="3688" spans="6:8" x14ac:dyDescent="0.3">
      <c r="F3688" s="2">
        <v>3683</v>
      </c>
      <c r="G3688" s="12">
        <f ca="1"/>
        <v>30.024023950861771</v>
      </c>
      <c r="H3688" s="12">
        <f ca="1"/>
        <v>9.1857867400024079E-2</v>
      </c>
    </row>
    <row r="3689" spans="6:8" x14ac:dyDescent="0.3">
      <c r="F3689" s="2">
        <v>3684</v>
      </c>
      <c r="G3689" s="12">
        <f ca="1"/>
        <v>30.024174471526017</v>
      </c>
      <c r="H3689" s="12">
        <f ca="1"/>
        <v>9.1857156183983185E-2</v>
      </c>
    </row>
    <row r="3690" spans="6:8" x14ac:dyDescent="0.3">
      <c r="F3690" s="2">
        <v>3685</v>
      </c>
      <c r="G3690" s="12">
        <f ca="1"/>
        <v>30.02805381337501</v>
      </c>
      <c r="H3690" s="12">
        <f ca="1"/>
        <v>9.1838785418474442E-2</v>
      </c>
    </row>
    <row r="3691" spans="6:8" x14ac:dyDescent="0.3">
      <c r="F3691" s="2">
        <v>3686</v>
      </c>
      <c r="G3691" s="12">
        <f ca="1"/>
        <v>30.02888152015489</v>
      </c>
      <c r="H3691" s="12">
        <f ca="1"/>
        <v>9.1834855643510377E-2</v>
      </c>
    </row>
    <row r="3692" spans="6:8" x14ac:dyDescent="0.3">
      <c r="F3692" s="2">
        <v>3687</v>
      </c>
      <c r="G3692" s="12">
        <f ca="1"/>
        <v>30.030003059621151</v>
      </c>
      <c r="H3692" s="12">
        <f ca="1"/>
        <v>9.1829525130966039E-2</v>
      </c>
    </row>
    <row r="3693" spans="6:8" x14ac:dyDescent="0.3">
      <c r="F3693" s="2">
        <v>3688</v>
      </c>
      <c r="G3693" s="12">
        <f ca="1"/>
        <v>30.030275199941844</v>
      </c>
      <c r="H3693" s="12">
        <f ca="1"/>
        <v>9.1828230702477018E-2</v>
      </c>
    </row>
    <row r="3694" spans="6:8" x14ac:dyDescent="0.3">
      <c r="F3694" s="2">
        <v>3689</v>
      </c>
      <c r="G3694" s="12">
        <f ca="1"/>
        <v>30.030827580754405</v>
      </c>
      <c r="H3694" s="12">
        <f ca="1"/>
        <v>9.1825602134306183E-2</v>
      </c>
    </row>
    <row r="3695" spans="6:8" x14ac:dyDescent="0.3">
      <c r="F3695" s="2">
        <v>3690</v>
      </c>
      <c r="G3695" s="12">
        <f ca="1"/>
        <v>30.0315736310319</v>
      </c>
      <c r="H3695" s="12">
        <f ca="1"/>
        <v>9.1822049452319213E-2</v>
      </c>
    </row>
    <row r="3696" spans="6:8" x14ac:dyDescent="0.3">
      <c r="F3696" s="2">
        <v>3691</v>
      </c>
      <c r="G3696" s="12">
        <f ca="1"/>
        <v>30.031593076691699</v>
      </c>
      <c r="H3696" s="12">
        <f ca="1"/>
        <v>9.1821956813693054E-2</v>
      </c>
    </row>
    <row r="3697" spans="6:8" x14ac:dyDescent="0.3">
      <c r="F3697" s="2">
        <v>3692</v>
      </c>
      <c r="G3697" s="12">
        <f ca="1"/>
        <v>30.031596907507296</v>
      </c>
      <c r="H3697" s="12">
        <f ca="1"/>
        <v>9.182193856355407E-2</v>
      </c>
    </row>
    <row r="3698" spans="6:8" x14ac:dyDescent="0.3">
      <c r="F3698" s="2">
        <v>3693</v>
      </c>
      <c r="G3698" s="12">
        <f ca="1"/>
        <v>30.032781413750989</v>
      </c>
      <c r="H3698" s="12">
        <f ca="1"/>
        <v>9.1816291882115555E-2</v>
      </c>
    </row>
    <row r="3699" spans="6:8" x14ac:dyDescent="0.3">
      <c r="F3699" s="2">
        <v>3694</v>
      </c>
      <c r="G3699" s="12">
        <f ca="1"/>
        <v>30.033733041454877</v>
      </c>
      <c r="H3699" s="12">
        <f ca="1"/>
        <v>9.1811750087753205E-2</v>
      </c>
    </row>
    <row r="3700" spans="6:8" x14ac:dyDescent="0.3">
      <c r="F3700" s="2">
        <v>3695</v>
      </c>
      <c r="G3700" s="12">
        <f ca="1"/>
        <v>30.033739894717453</v>
      </c>
      <c r="H3700" s="12">
        <f ca="1"/>
        <v>9.1811717362438997E-2</v>
      </c>
    </row>
    <row r="3701" spans="6:8" x14ac:dyDescent="0.3">
      <c r="F3701" s="2">
        <v>3696</v>
      </c>
      <c r="G3701" s="12">
        <f ca="1"/>
        <v>30.036994186319088</v>
      </c>
      <c r="H3701" s="12">
        <f ca="1"/>
        <v>9.1796150160502119E-2</v>
      </c>
    </row>
    <row r="3702" spans="6:8" x14ac:dyDescent="0.3">
      <c r="F3702" s="2">
        <v>3697</v>
      </c>
      <c r="G3702" s="12">
        <f ca="1"/>
        <v>30.037758338917463</v>
      </c>
      <c r="H3702" s="12">
        <f ca="1"/>
        <v>9.1792486818413621E-2</v>
      </c>
    </row>
    <row r="3703" spans="6:8" x14ac:dyDescent="0.3">
      <c r="F3703" s="2">
        <v>3698</v>
      </c>
      <c r="G3703" s="12">
        <f ca="1"/>
        <v>30.038475209907784</v>
      </c>
      <c r="H3703" s="12">
        <f ca="1"/>
        <v>9.1789047398502854E-2</v>
      </c>
    </row>
    <row r="3704" spans="6:8" x14ac:dyDescent="0.3">
      <c r="F3704" s="2">
        <v>3699</v>
      </c>
      <c r="G3704" s="12">
        <f ca="1"/>
        <v>30.039023076078951</v>
      </c>
      <c r="H3704" s="12">
        <f ca="1"/>
        <v>9.1786417042646201E-2</v>
      </c>
    </row>
    <row r="3705" spans="6:8" x14ac:dyDescent="0.3">
      <c r="F3705" s="2">
        <v>3700</v>
      </c>
      <c r="G3705" s="12">
        <f ca="1"/>
        <v>30.04005652171201</v>
      </c>
      <c r="H3705" s="12">
        <f ca="1"/>
        <v>9.178145115280946E-2</v>
      </c>
    </row>
    <row r="3706" spans="6:8" x14ac:dyDescent="0.3">
      <c r="F3706" s="2">
        <v>3701</v>
      </c>
      <c r="G3706" s="12">
        <f ca="1"/>
        <v>30.040579804464823</v>
      </c>
      <c r="H3706" s="12">
        <f ca="1"/>
        <v>9.1778934582374877E-2</v>
      </c>
    </row>
    <row r="3707" spans="6:8" x14ac:dyDescent="0.3">
      <c r="F3707" s="2">
        <v>3702</v>
      </c>
      <c r="G3707" s="12">
        <f ca="1"/>
        <v>30.041794116078986</v>
      </c>
      <c r="H3707" s="12">
        <f ca="1"/>
        <v>9.1773089270867969E-2</v>
      </c>
    </row>
    <row r="3708" spans="6:8" x14ac:dyDescent="0.3">
      <c r="F3708" s="2">
        <v>3703</v>
      </c>
      <c r="G3708" s="12">
        <f ca="1"/>
        <v>30.043028354072732</v>
      </c>
      <c r="H3708" s="12">
        <f ca="1"/>
        <v>9.1767140243932288E-2</v>
      </c>
    </row>
    <row r="3709" spans="6:8" x14ac:dyDescent="0.3">
      <c r="F3709" s="2">
        <v>3704</v>
      </c>
      <c r="G3709" s="12">
        <f ca="1"/>
        <v>30.043281860633712</v>
      </c>
      <c r="H3709" s="12">
        <f ca="1"/>
        <v>9.176591736992136E-2</v>
      </c>
    </row>
    <row r="3710" spans="6:8" x14ac:dyDescent="0.3">
      <c r="F3710" s="2">
        <v>3705</v>
      </c>
      <c r="G3710" s="12">
        <f ca="1"/>
        <v>30.043707063055241</v>
      </c>
      <c r="H3710" s="12">
        <f ca="1"/>
        <v>9.1763865519484733E-2</v>
      </c>
    </row>
    <row r="3711" spans="6:8" x14ac:dyDescent="0.3">
      <c r="F3711" s="2">
        <v>3706</v>
      </c>
      <c r="G3711" s="12">
        <f ca="1"/>
        <v>30.043968371705787</v>
      </c>
      <c r="H3711" s="12">
        <f ca="1"/>
        <v>9.1762604090105601E-2</v>
      </c>
    </row>
    <row r="3712" spans="6:8" x14ac:dyDescent="0.3">
      <c r="F3712" s="2">
        <v>3707</v>
      </c>
      <c r="G3712" s="12">
        <f ca="1"/>
        <v>30.044944561960129</v>
      </c>
      <c r="H3712" s="12">
        <f ca="1"/>
        <v>9.175788856217694E-2</v>
      </c>
    </row>
    <row r="3713" spans="6:8" x14ac:dyDescent="0.3">
      <c r="F3713" s="2">
        <v>3708</v>
      </c>
      <c r="G3713" s="12">
        <f ca="1"/>
        <v>30.045689229364196</v>
      </c>
      <c r="H3713" s="12">
        <f ca="1"/>
        <v>9.1754288115288199E-2</v>
      </c>
    </row>
    <row r="3714" spans="6:8" x14ac:dyDescent="0.3">
      <c r="F3714" s="2">
        <v>3709</v>
      </c>
      <c r="G3714" s="12">
        <f ca="1"/>
        <v>30.046204550633288</v>
      </c>
      <c r="H3714" s="12">
        <f ca="1"/>
        <v>9.1751794879590537E-2</v>
      </c>
    </row>
    <row r="3715" spans="6:8" x14ac:dyDescent="0.3">
      <c r="F3715" s="2">
        <v>3710</v>
      </c>
      <c r="G3715" s="12">
        <f ca="1"/>
        <v>30.04727103638875</v>
      </c>
      <c r="H3715" s="12">
        <f ca="1"/>
        <v>9.1746630650922034E-2</v>
      </c>
    </row>
    <row r="3716" spans="6:8" x14ac:dyDescent="0.3">
      <c r="F3716" s="2">
        <v>3711</v>
      </c>
      <c r="G3716" s="12">
        <f ca="1"/>
        <v>30.049413951904469</v>
      </c>
      <c r="H3716" s="12">
        <f ca="1"/>
        <v>9.1736236361454726E-2</v>
      </c>
    </row>
    <row r="3717" spans="6:8" x14ac:dyDescent="0.3">
      <c r="F3717" s="2">
        <v>3712</v>
      </c>
      <c r="G3717" s="12">
        <f ca="1"/>
        <v>30.051990103830097</v>
      </c>
      <c r="H3717" s="12">
        <f ca="1"/>
        <v>9.1723709426063046E-2</v>
      </c>
    </row>
    <row r="3718" spans="6:8" x14ac:dyDescent="0.3">
      <c r="F3718" s="2">
        <v>3713</v>
      </c>
      <c r="G3718" s="12">
        <f ca="1"/>
        <v>30.053018589000512</v>
      </c>
      <c r="H3718" s="12">
        <f ca="1"/>
        <v>9.17186987497602E-2</v>
      </c>
    </row>
    <row r="3719" spans="6:8" x14ac:dyDescent="0.3">
      <c r="F3719" s="2">
        <v>3714</v>
      </c>
      <c r="G3719" s="12">
        <f ca="1"/>
        <v>30.053255344222567</v>
      </c>
      <c r="H3719" s="12">
        <f ca="1"/>
        <v>9.1717544534405365E-2</v>
      </c>
    </row>
    <row r="3720" spans="6:8" x14ac:dyDescent="0.3">
      <c r="F3720" s="2">
        <v>3715</v>
      </c>
      <c r="G3720" s="12">
        <f ca="1"/>
        <v>30.053291055045882</v>
      </c>
      <c r="H3720" s="12">
        <f ca="1"/>
        <v>9.1717370414135899E-2</v>
      </c>
    </row>
    <row r="3721" spans="6:8" x14ac:dyDescent="0.3">
      <c r="F3721" s="2">
        <v>3716</v>
      </c>
      <c r="G3721" s="12">
        <f ca="1"/>
        <v>30.059122035447999</v>
      </c>
      <c r="H3721" s="12">
        <f ca="1"/>
        <v>9.1688851941039387E-2</v>
      </c>
    </row>
    <row r="3722" spans="6:8" x14ac:dyDescent="0.3">
      <c r="F3722" s="2">
        <v>3717</v>
      </c>
      <c r="G3722" s="12">
        <f ca="1"/>
        <v>30.059587189727264</v>
      </c>
      <c r="H3722" s="12">
        <f ca="1"/>
        <v>9.1686569454038247E-2</v>
      </c>
    </row>
    <row r="3723" spans="6:8" x14ac:dyDescent="0.3">
      <c r="F3723" s="2">
        <v>3718</v>
      </c>
      <c r="G3723" s="12">
        <f ca="1"/>
        <v>30.059738635886436</v>
      </c>
      <c r="H3723" s="12">
        <f ca="1"/>
        <v>9.1685826077523153E-2</v>
      </c>
    </row>
    <row r="3724" spans="6:8" x14ac:dyDescent="0.3">
      <c r="F3724" s="2">
        <v>3719</v>
      </c>
      <c r="G3724" s="12">
        <f ca="1"/>
        <v>30.060074644840746</v>
      </c>
      <c r="H3724" s="12">
        <f ca="1"/>
        <v>9.1684176352810051E-2</v>
      </c>
    </row>
    <row r="3725" spans="6:8" x14ac:dyDescent="0.3">
      <c r="F3725" s="2">
        <v>3720</v>
      </c>
      <c r="G3725" s="12">
        <f ca="1"/>
        <v>30.060393022222275</v>
      </c>
      <c r="H3725" s="12">
        <f ca="1"/>
        <v>9.1682612663332871E-2</v>
      </c>
    </row>
    <row r="3726" spans="6:8" x14ac:dyDescent="0.3">
      <c r="F3726" s="2">
        <v>3721</v>
      </c>
      <c r="G3726" s="12">
        <f ca="1"/>
        <v>30.061970900544299</v>
      </c>
      <c r="H3726" s="12">
        <f ca="1"/>
        <v>9.167485538672776E-2</v>
      </c>
    </row>
    <row r="3727" spans="6:8" x14ac:dyDescent="0.3">
      <c r="F3727" s="2">
        <v>3722</v>
      </c>
      <c r="G3727" s="12">
        <f ca="1"/>
        <v>30.06327908056349</v>
      </c>
      <c r="H3727" s="12">
        <f ca="1"/>
        <v>9.1668414396459549E-2</v>
      </c>
    </row>
    <row r="3728" spans="6:8" x14ac:dyDescent="0.3">
      <c r="F3728" s="2">
        <v>3723</v>
      </c>
      <c r="G3728" s="12">
        <f ca="1"/>
        <v>30.070569772827653</v>
      </c>
      <c r="H3728" s="12">
        <f ca="1"/>
        <v>9.1632358276379985E-2</v>
      </c>
    </row>
    <row r="3729" spans="6:8" x14ac:dyDescent="0.3">
      <c r="F3729" s="2">
        <v>3724</v>
      </c>
      <c r="G3729" s="12">
        <f ca="1"/>
        <v>30.0712311386621</v>
      </c>
      <c r="H3729" s="12">
        <f ca="1"/>
        <v>9.1629074138209338E-2</v>
      </c>
    </row>
    <row r="3730" spans="6:8" x14ac:dyDescent="0.3">
      <c r="F3730" s="2">
        <v>3725</v>
      </c>
      <c r="G3730" s="12">
        <f ca="1"/>
        <v>30.073475856887569</v>
      </c>
      <c r="H3730" s="12">
        <f ca="1"/>
        <v>9.1617911032748023E-2</v>
      </c>
    </row>
    <row r="3731" spans="6:8" x14ac:dyDescent="0.3">
      <c r="F3731" s="2">
        <v>3726</v>
      </c>
      <c r="G3731" s="12">
        <f ca="1"/>
        <v>30.074677989086513</v>
      </c>
      <c r="H3731" s="12">
        <f ca="1"/>
        <v>9.16119222736861E-2</v>
      </c>
    </row>
    <row r="3732" spans="6:8" x14ac:dyDescent="0.3">
      <c r="F3732" s="2">
        <v>3727</v>
      </c>
      <c r="G3732" s="12">
        <f ca="1"/>
        <v>30.076080389585364</v>
      </c>
      <c r="H3732" s="12">
        <f ca="1"/>
        <v>9.1604926583442506E-2</v>
      </c>
    </row>
    <row r="3733" spans="6:8" x14ac:dyDescent="0.3">
      <c r="F3733" s="2">
        <v>3728</v>
      </c>
      <c r="G3733" s="12">
        <f ca="1"/>
        <v>30.076229429809484</v>
      </c>
      <c r="H3733" s="12">
        <f ca="1"/>
        <v>9.1604182531395184E-2</v>
      </c>
    </row>
    <row r="3734" spans="6:8" x14ac:dyDescent="0.3">
      <c r="F3734" s="2">
        <v>3729</v>
      </c>
      <c r="G3734" s="12">
        <f ca="1"/>
        <v>30.079473639692992</v>
      </c>
      <c r="H3734" s="12">
        <f ca="1"/>
        <v>9.158795869324593E-2</v>
      </c>
    </row>
    <row r="3735" spans="6:8" x14ac:dyDescent="0.3">
      <c r="F3735" s="2">
        <v>3730</v>
      </c>
      <c r="G3735" s="12">
        <f ca="1"/>
        <v>30.080368686739124</v>
      </c>
      <c r="H3735" s="12">
        <f ca="1"/>
        <v>9.1583473340415084E-2</v>
      </c>
    </row>
    <row r="3736" spans="6:8" x14ac:dyDescent="0.3">
      <c r="F3736" s="2">
        <v>3731</v>
      </c>
      <c r="G3736" s="12">
        <f ca="1"/>
        <v>30.080432651999232</v>
      </c>
      <c r="H3736" s="12">
        <f ca="1"/>
        <v>9.1583152636398241E-2</v>
      </c>
    </row>
    <row r="3737" spans="6:8" x14ac:dyDescent="0.3">
      <c r="F3737" s="2">
        <v>3732</v>
      </c>
      <c r="G3737" s="12">
        <f ca="1"/>
        <v>30.081139043279972</v>
      </c>
      <c r="H3737" s="12">
        <f ca="1"/>
        <v>9.1579609615597163E-2</v>
      </c>
    </row>
    <row r="3738" spans="6:8" x14ac:dyDescent="0.3">
      <c r="F3738" s="2">
        <v>3733</v>
      </c>
      <c r="G3738" s="12">
        <f ca="1"/>
        <v>30.081832547710761</v>
      </c>
      <c r="H3738" s="12">
        <f ca="1"/>
        <v>9.1576128784858019E-2</v>
      </c>
    </row>
    <row r="3739" spans="6:8" x14ac:dyDescent="0.3">
      <c r="F3739" s="2">
        <v>3734</v>
      </c>
      <c r="G3739" s="12">
        <f ca="1"/>
        <v>30.08263356861244</v>
      </c>
      <c r="H3739" s="12">
        <f ca="1"/>
        <v>9.1572105293589542E-2</v>
      </c>
    </row>
    <row r="3740" spans="6:8" x14ac:dyDescent="0.3">
      <c r="F3740" s="2">
        <v>3735</v>
      </c>
      <c r="G3740" s="12">
        <f ca="1"/>
        <v>30.08272687121903</v>
      </c>
      <c r="H3740" s="12">
        <f ca="1"/>
        <v>9.1571636428798675E-2</v>
      </c>
    </row>
    <row r="3741" spans="6:8" x14ac:dyDescent="0.3">
      <c r="F3741" s="2">
        <v>3736</v>
      </c>
      <c r="G3741" s="12">
        <f ca="1"/>
        <v>30.086596415007335</v>
      </c>
      <c r="H3741" s="12">
        <f ca="1"/>
        <v>9.1552152606541842E-2</v>
      </c>
    </row>
    <row r="3742" spans="6:8" x14ac:dyDescent="0.3">
      <c r="F3742" s="2">
        <v>3737</v>
      </c>
      <c r="G3742" s="12">
        <f ca="1"/>
        <v>30.086708432248837</v>
      </c>
      <c r="H3742" s="12">
        <f ca="1"/>
        <v>9.1551587459502023E-2</v>
      </c>
    </row>
    <row r="3743" spans="6:8" x14ac:dyDescent="0.3">
      <c r="F3743" s="2">
        <v>3738</v>
      </c>
      <c r="G3743" s="12">
        <f ca="1"/>
        <v>30.088497151132508</v>
      </c>
      <c r="H3743" s="12">
        <f ca="1"/>
        <v>9.1542554518164079E-2</v>
      </c>
    </row>
    <row r="3744" spans="6:8" x14ac:dyDescent="0.3">
      <c r="F3744" s="2">
        <v>3739</v>
      </c>
      <c r="G3744" s="12">
        <f ca="1"/>
        <v>30.089357082206778</v>
      </c>
      <c r="H3744" s="12">
        <f ca="1"/>
        <v>9.1538206194912222E-2</v>
      </c>
    </row>
    <row r="3745" spans="6:8" x14ac:dyDescent="0.3">
      <c r="F3745" s="2">
        <v>3740</v>
      </c>
      <c r="G3745" s="12">
        <f ca="1"/>
        <v>30.089492195645526</v>
      </c>
      <c r="H3745" s="12">
        <f ca="1"/>
        <v>9.153752264386128E-2</v>
      </c>
    </row>
    <row r="3746" spans="6:8" x14ac:dyDescent="0.3">
      <c r="F3746" s="2">
        <v>3741</v>
      </c>
      <c r="G3746" s="12">
        <f ca="1"/>
        <v>30.089573452933305</v>
      </c>
      <c r="H3746" s="12">
        <f ca="1"/>
        <v>9.1537111511852676E-2</v>
      </c>
    </row>
    <row r="3747" spans="6:8" x14ac:dyDescent="0.3">
      <c r="F3747" s="2">
        <v>3742</v>
      </c>
      <c r="G3747" s="12">
        <f ca="1"/>
        <v>30.090837890855298</v>
      </c>
      <c r="H3747" s="12">
        <f ca="1"/>
        <v>9.1530709656547568E-2</v>
      </c>
    </row>
    <row r="3748" spans="6:8" x14ac:dyDescent="0.3">
      <c r="F3748" s="2">
        <v>3743</v>
      </c>
      <c r="G3748" s="12">
        <f ca="1"/>
        <v>30.09523598048478</v>
      </c>
      <c r="H3748" s="12">
        <f ca="1"/>
        <v>9.1508379768334119E-2</v>
      </c>
    </row>
    <row r="3749" spans="6:8" x14ac:dyDescent="0.3">
      <c r="F3749" s="2">
        <v>3744</v>
      </c>
      <c r="G3749" s="12">
        <f ca="1"/>
        <v>30.096707083226182</v>
      </c>
      <c r="H3749" s="12">
        <f ca="1"/>
        <v>9.1500889135010005E-2</v>
      </c>
    </row>
    <row r="3750" spans="6:8" x14ac:dyDescent="0.3">
      <c r="F3750" s="2">
        <v>3745</v>
      </c>
      <c r="G3750" s="12">
        <f ca="1"/>
        <v>30.09824968382571</v>
      </c>
      <c r="H3750" s="12">
        <f ca="1"/>
        <v>9.1493022842674368E-2</v>
      </c>
    </row>
    <row r="3751" spans="6:8" x14ac:dyDescent="0.3">
      <c r="F3751" s="2">
        <v>3746</v>
      </c>
      <c r="G3751" s="12">
        <f ca="1"/>
        <v>30.098287595053662</v>
      </c>
      <c r="H3751" s="12">
        <f ca="1"/>
        <v>9.1492829369816522E-2</v>
      </c>
    </row>
    <row r="3752" spans="6:8" x14ac:dyDescent="0.3">
      <c r="F3752" s="2">
        <v>3747</v>
      </c>
      <c r="G3752" s="12">
        <f ca="1"/>
        <v>30.099409274109625</v>
      </c>
      <c r="H3752" s="12">
        <f ca="1"/>
        <v>9.1487101848216332E-2</v>
      </c>
    </row>
    <row r="3753" spans="6:8" x14ac:dyDescent="0.3">
      <c r="F3753" s="2">
        <v>3748</v>
      </c>
      <c r="G3753" s="12">
        <f ca="1"/>
        <v>30.099760388428368</v>
      </c>
      <c r="H3753" s="12">
        <f ca="1"/>
        <v>9.1485307698320931E-2</v>
      </c>
    </row>
    <row r="3754" spans="6:8" x14ac:dyDescent="0.3">
      <c r="F3754" s="2">
        <v>3749</v>
      </c>
      <c r="G3754" s="12">
        <f ca="1"/>
        <v>30.100579725535429</v>
      </c>
      <c r="H3754" s="12">
        <f ca="1"/>
        <v>9.1481118600229491E-2</v>
      </c>
    </row>
    <row r="3755" spans="6:8" x14ac:dyDescent="0.3">
      <c r="F3755" s="2">
        <v>3750</v>
      </c>
      <c r="G3755" s="12">
        <f ca="1"/>
        <v>30.100655858899053</v>
      </c>
      <c r="H3755" s="12">
        <f ca="1"/>
        <v>9.1480729176596956E-2</v>
      </c>
    </row>
    <row r="3756" spans="6:8" x14ac:dyDescent="0.3">
      <c r="F3756" s="2">
        <v>3751</v>
      </c>
      <c r="G3756" s="12">
        <f ca="1"/>
        <v>30.101205950880651</v>
      </c>
      <c r="H3756" s="12">
        <f ca="1"/>
        <v>9.1477914587825199E-2</v>
      </c>
    </row>
    <row r="3757" spans="6:8" x14ac:dyDescent="0.3">
      <c r="F3757" s="2">
        <v>3752</v>
      </c>
      <c r="G3757" s="12">
        <f ca="1"/>
        <v>30.101882317264131</v>
      </c>
      <c r="H3757" s="12">
        <f ca="1"/>
        <v>9.1474451841535673E-2</v>
      </c>
    </row>
    <row r="3758" spans="6:8" x14ac:dyDescent="0.3">
      <c r="F3758" s="2">
        <v>3753</v>
      </c>
      <c r="G3758" s="12">
        <f ca="1"/>
        <v>30.103206192321576</v>
      </c>
      <c r="H3758" s="12">
        <f ca="1"/>
        <v>9.1467667502400971E-2</v>
      </c>
    </row>
    <row r="3759" spans="6:8" x14ac:dyDescent="0.3">
      <c r="F3759" s="2">
        <v>3754</v>
      </c>
      <c r="G3759" s="12">
        <f ca="1"/>
        <v>30.103363206522019</v>
      </c>
      <c r="H3759" s="12">
        <f ca="1"/>
        <v>9.1466862288192202E-2</v>
      </c>
    </row>
    <row r="3760" spans="6:8" x14ac:dyDescent="0.3">
      <c r="F3760" s="2">
        <v>3755</v>
      </c>
      <c r="G3760" s="12">
        <f ca="1"/>
        <v>30.109658146692805</v>
      </c>
      <c r="H3760" s="12">
        <f ca="1"/>
        <v>9.1434479185816528E-2</v>
      </c>
    </row>
    <row r="3761" spans="6:8" x14ac:dyDescent="0.3">
      <c r="F3761" s="2">
        <v>3756</v>
      </c>
      <c r="G3761" s="12">
        <f ca="1"/>
        <v>30.10973958597296</v>
      </c>
      <c r="H3761" s="12">
        <f ca="1"/>
        <v>9.1434058949727851E-2</v>
      </c>
    </row>
    <row r="3762" spans="6:8" x14ac:dyDescent="0.3">
      <c r="F3762" s="2">
        <v>3757</v>
      </c>
      <c r="G3762" s="12">
        <f ca="1"/>
        <v>30.110240038569437</v>
      </c>
      <c r="H3762" s="12">
        <f ca="1"/>
        <v>9.1431475835570139E-2</v>
      </c>
    </row>
    <row r="3763" spans="6:8" x14ac:dyDescent="0.3">
      <c r="F3763" s="2">
        <v>3758</v>
      </c>
      <c r="G3763" s="12">
        <f ca="1"/>
        <v>30.111633404208362</v>
      </c>
      <c r="H3763" s="12">
        <f ca="1"/>
        <v>9.1424277370171211E-2</v>
      </c>
    </row>
    <row r="3764" spans="6:8" x14ac:dyDescent="0.3">
      <c r="F3764" s="2">
        <v>3759</v>
      </c>
      <c r="G3764" s="12">
        <f ca="1"/>
        <v>30.112888528760294</v>
      </c>
      <c r="H3764" s="12">
        <f ca="1"/>
        <v>9.1417784870392399E-2</v>
      </c>
    </row>
    <row r="3765" spans="6:8" x14ac:dyDescent="0.3">
      <c r="F3765" s="2">
        <v>3760</v>
      </c>
      <c r="G3765" s="12">
        <f ca="1"/>
        <v>30.112958285695033</v>
      </c>
      <c r="H3765" s="12">
        <f ca="1"/>
        <v>9.1417423803746331E-2</v>
      </c>
    </row>
    <row r="3766" spans="6:8" x14ac:dyDescent="0.3">
      <c r="F3766" s="2">
        <v>3761</v>
      </c>
      <c r="G3766" s="12">
        <f ca="1"/>
        <v>30.113788016093572</v>
      </c>
      <c r="H3766" s="12">
        <f ca="1"/>
        <v>9.1413127218681819E-2</v>
      </c>
    </row>
    <row r="3767" spans="6:8" x14ac:dyDescent="0.3">
      <c r="F3767" s="2">
        <v>3762</v>
      </c>
      <c r="G3767" s="12">
        <f ca="1"/>
        <v>30.114665718394459</v>
      </c>
      <c r="H3767" s="12">
        <f ca="1"/>
        <v>9.1408578519804273E-2</v>
      </c>
    </row>
    <row r="3768" spans="6:8" x14ac:dyDescent="0.3">
      <c r="F3768" s="2">
        <v>3763</v>
      </c>
      <c r="G3768" s="12">
        <f ca="1"/>
        <v>30.116066975801587</v>
      </c>
      <c r="H3768" s="12">
        <f ca="1"/>
        <v>9.1401308610353504E-2</v>
      </c>
    </row>
    <row r="3769" spans="6:8" x14ac:dyDescent="0.3">
      <c r="F3769" s="2">
        <v>3764</v>
      </c>
      <c r="G3769" s="12">
        <f ca="1"/>
        <v>30.119571211179291</v>
      </c>
      <c r="H3769" s="12">
        <f ca="1"/>
        <v>9.1383085792434468E-2</v>
      </c>
    </row>
    <row r="3770" spans="6:8" x14ac:dyDescent="0.3">
      <c r="F3770" s="2">
        <v>3765</v>
      </c>
      <c r="G3770" s="12">
        <f ca="1"/>
        <v>30.11985653047541</v>
      </c>
      <c r="H3770" s="12">
        <f ca="1"/>
        <v>9.1381599404652306E-2</v>
      </c>
    </row>
    <row r="3771" spans="6:8" x14ac:dyDescent="0.3">
      <c r="F3771" s="2">
        <v>3766</v>
      </c>
      <c r="G3771" s="12">
        <f ca="1"/>
        <v>30.120380088659353</v>
      </c>
      <c r="H3771" s="12">
        <f ca="1"/>
        <v>9.1378870855229874E-2</v>
      </c>
    </row>
    <row r="3772" spans="6:8" x14ac:dyDescent="0.3">
      <c r="F3772" s="2">
        <v>3767</v>
      </c>
      <c r="G3772" s="12">
        <f ca="1"/>
        <v>30.121312738895718</v>
      </c>
      <c r="H3772" s="12">
        <f ca="1"/>
        <v>9.137400696172146E-2</v>
      </c>
    </row>
    <row r="3773" spans="6:8" x14ac:dyDescent="0.3">
      <c r="F3773" s="2">
        <v>3768</v>
      </c>
      <c r="G3773" s="12">
        <f ca="1"/>
        <v>30.121671322744213</v>
      </c>
      <c r="H3773" s="12">
        <f ca="1"/>
        <v>9.1372135761393927E-2</v>
      </c>
    </row>
    <row r="3774" spans="6:8" x14ac:dyDescent="0.3">
      <c r="F3774" s="2">
        <v>3769</v>
      </c>
      <c r="G3774" s="12">
        <f ca="1"/>
        <v>30.12435512609494</v>
      </c>
      <c r="H3774" s="12">
        <f ca="1"/>
        <v>9.1358110793770916E-2</v>
      </c>
    </row>
    <row r="3775" spans="6:8" x14ac:dyDescent="0.3">
      <c r="F3775" s="2">
        <v>3770</v>
      </c>
      <c r="G3775" s="12">
        <f ca="1"/>
        <v>30.125394351397205</v>
      </c>
      <c r="H3775" s="12">
        <f ca="1"/>
        <v>9.1352670532873173E-2</v>
      </c>
    </row>
    <row r="3776" spans="6:8" x14ac:dyDescent="0.3">
      <c r="F3776" s="2">
        <v>3771</v>
      </c>
      <c r="G3776" s="12">
        <f ca="1"/>
        <v>30.127045715890624</v>
      </c>
      <c r="H3776" s="12">
        <f ca="1"/>
        <v>9.1344014877952878E-2</v>
      </c>
    </row>
    <row r="3777" spans="6:8" x14ac:dyDescent="0.3">
      <c r="F3777" s="2">
        <v>3772</v>
      </c>
      <c r="G3777" s="12">
        <f ca="1"/>
        <v>30.128626779719355</v>
      </c>
      <c r="H3777" s="12">
        <f ca="1"/>
        <v>9.1335715184797939E-2</v>
      </c>
    </row>
    <row r="3778" spans="6:8" x14ac:dyDescent="0.3">
      <c r="F3778" s="2">
        <v>3773</v>
      </c>
      <c r="G3778" s="12">
        <f ca="1"/>
        <v>30.129738899225028</v>
      </c>
      <c r="H3778" s="12">
        <f ca="1"/>
        <v>9.1329869853714205E-2</v>
      </c>
    </row>
    <row r="3779" spans="6:8" x14ac:dyDescent="0.3">
      <c r="F3779" s="2">
        <v>3774</v>
      </c>
      <c r="G3779" s="12">
        <f ca="1"/>
        <v>30.130099395135915</v>
      </c>
      <c r="H3779" s="12">
        <f ca="1"/>
        <v>9.1327973778595806E-2</v>
      </c>
    </row>
    <row r="3780" spans="6:8" x14ac:dyDescent="0.3">
      <c r="F3780" s="2">
        <v>3775</v>
      </c>
      <c r="G3780" s="12">
        <f ca="1"/>
        <v>30.130458887878319</v>
      </c>
      <c r="H3780" s="12">
        <f ca="1"/>
        <v>9.1326082346881332E-2</v>
      </c>
    </row>
    <row r="3781" spans="6:8" x14ac:dyDescent="0.3">
      <c r="F3781" s="2">
        <v>3776</v>
      </c>
      <c r="G3781" s="12">
        <f ca="1"/>
        <v>30.133125572173334</v>
      </c>
      <c r="H3781" s="12">
        <f ca="1"/>
        <v>9.1312032160748513E-2</v>
      </c>
    </row>
    <row r="3782" spans="6:8" x14ac:dyDescent="0.3">
      <c r="F3782" s="2">
        <v>3777</v>
      </c>
      <c r="G3782" s="12">
        <f ca="1"/>
        <v>30.136718572119968</v>
      </c>
      <c r="H3782" s="12">
        <f ca="1"/>
        <v>9.1293046534964575E-2</v>
      </c>
    </row>
    <row r="3783" spans="6:8" x14ac:dyDescent="0.3">
      <c r="F3783" s="2">
        <v>3778</v>
      </c>
      <c r="G3783" s="12">
        <f ca="1"/>
        <v>30.137468050999203</v>
      </c>
      <c r="H3783" s="12">
        <f ca="1"/>
        <v>9.1289078313669045E-2</v>
      </c>
    </row>
    <row r="3784" spans="6:8" x14ac:dyDescent="0.3">
      <c r="F3784" s="2">
        <v>3779</v>
      </c>
      <c r="G3784" s="12">
        <f ca="1"/>
        <v>30.137950327345635</v>
      </c>
      <c r="H3784" s="12">
        <f ca="1"/>
        <v>9.1286523387720198E-2</v>
      </c>
    </row>
    <row r="3785" spans="6:8" x14ac:dyDescent="0.3">
      <c r="F3785" s="2">
        <v>3780</v>
      </c>
      <c r="G3785" s="12">
        <f ca="1"/>
        <v>30.138591244075453</v>
      </c>
      <c r="H3785" s="12">
        <f ca="1"/>
        <v>9.1283126290660876E-2</v>
      </c>
    </row>
    <row r="3786" spans="6:8" x14ac:dyDescent="0.3">
      <c r="F3786" s="2">
        <v>3781</v>
      </c>
      <c r="G3786" s="12">
        <f ca="1"/>
        <v>30.14139847948595</v>
      </c>
      <c r="H3786" s="12">
        <f ca="1"/>
        <v>9.1268223364535286E-2</v>
      </c>
    </row>
    <row r="3787" spans="6:8" x14ac:dyDescent="0.3">
      <c r="F3787" s="2">
        <v>3782</v>
      </c>
      <c r="G3787" s="12">
        <f ca="1"/>
        <v>30.142887079771867</v>
      </c>
      <c r="H3787" s="12">
        <f ca="1"/>
        <v>9.1260305218070242E-2</v>
      </c>
    </row>
    <row r="3788" spans="6:8" x14ac:dyDescent="0.3">
      <c r="F3788" s="2">
        <v>3783</v>
      </c>
      <c r="G3788" s="12">
        <f ca="1"/>
        <v>30.144369174293068</v>
      </c>
      <c r="H3788" s="12">
        <f ca="1"/>
        <v>9.1252410996122274E-2</v>
      </c>
    </row>
    <row r="3789" spans="6:8" x14ac:dyDescent="0.3">
      <c r="F3789" s="2">
        <v>3784</v>
      </c>
      <c r="G3789" s="12">
        <f ca="1"/>
        <v>30.145233109311448</v>
      </c>
      <c r="H3789" s="12">
        <f ca="1"/>
        <v>9.1247804423366372E-2</v>
      </c>
    </row>
    <row r="3790" spans="6:8" x14ac:dyDescent="0.3">
      <c r="F3790" s="2">
        <v>3785</v>
      </c>
      <c r="G3790" s="12">
        <f ca="1"/>
        <v>30.145566941548729</v>
      </c>
      <c r="H3790" s="12">
        <f ca="1"/>
        <v>9.1246023433654289E-2</v>
      </c>
    </row>
    <row r="3791" spans="6:8" x14ac:dyDescent="0.3">
      <c r="F3791" s="2">
        <v>3786</v>
      </c>
      <c r="G3791" s="12">
        <f ca="1"/>
        <v>30.14724334565755</v>
      </c>
      <c r="H3791" s="12">
        <f ca="1"/>
        <v>9.1237071684899307E-2</v>
      </c>
    </row>
    <row r="3792" spans="6:8" x14ac:dyDescent="0.3">
      <c r="F3792" s="2">
        <v>3787</v>
      </c>
      <c r="G3792" s="12">
        <f ca="1"/>
        <v>30.147332555021706</v>
      </c>
      <c r="H3792" s="12">
        <f ca="1"/>
        <v>9.123659493896201E-2</v>
      </c>
    </row>
    <row r="3793" spans="6:8" x14ac:dyDescent="0.3">
      <c r="F3793" s="2">
        <v>3788</v>
      </c>
      <c r="G3793" s="12">
        <f ca="1"/>
        <v>30.147853853246414</v>
      </c>
      <c r="H3793" s="12">
        <f ca="1"/>
        <v>9.1233808286556403E-2</v>
      </c>
    </row>
    <row r="3794" spans="6:8" x14ac:dyDescent="0.3">
      <c r="F3794" s="2">
        <v>3789</v>
      </c>
      <c r="G3794" s="12">
        <f ca="1"/>
        <v>30.148205350851196</v>
      </c>
      <c r="H3794" s="12">
        <f ca="1"/>
        <v>9.1231928578583935E-2</v>
      </c>
    </row>
    <row r="3795" spans="6:8" x14ac:dyDescent="0.3">
      <c r="F3795" s="2">
        <v>3790</v>
      </c>
      <c r="G3795" s="12">
        <f ca="1"/>
        <v>30.149368871158902</v>
      </c>
      <c r="H3795" s="12">
        <f ca="1"/>
        <v>9.1225702145607337E-2</v>
      </c>
    </row>
    <row r="3796" spans="6:8" x14ac:dyDescent="0.3">
      <c r="F3796" s="2">
        <v>3791</v>
      </c>
      <c r="G3796" s="12">
        <f ca="1"/>
        <v>30.150307356243026</v>
      </c>
      <c r="H3796" s="12">
        <f ca="1"/>
        <v>9.12206751938682E-2</v>
      </c>
    </row>
    <row r="3797" spans="6:8" x14ac:dyDescent="0.3">
      <c r="F3797" s="2">
        <v>3792</v>
      </c>
      <c r="G3797" s="12">
        <f ca="1"/>
        <v>30.151634383843632</v>
      </c>
      <c r="H3797" s="12">
        <f ca="1"/>
        <v>9.1213559773165767E-2</v>
      </c>
    </row>
    <row r="3798" spans="6:8" x14ac:dyDescent="0.3">
      <c r="F3798" s="2">
        <v>3793</v>
      </c>
      <c r="G3798" s="12">
        <f ca="1"/>
        <v>30.152026245277202</v>
      </c>
      <c r="H3798" s="12">
        <f ca="1"/>
        <v>9.1211457016623101E-2</v>
      </c>
    </row>
    <row r="3799" spans="6:8" x14ac:dyDescent="0.3">
      <c r="F3799" s="2">
        <v>3794</v>
      </c>
      <c r="G3799" s="12">
        <f ca="1"/>
        <v>30.152233598923864</v>
      </c>
      <c r="H3799" s="12">
        <f ca="1"/>
        <v>9.1210344042373145E-2</v>
      </c>
    </row>
    <row r="3800" spans="6:8" x14ac:dyDescent="0.3">
      <c r="F3800" s="2">
        <v>3795</v>
      </c>
      <c r="G3800" s="12">
        <f ca="1"/>
        <v>30.153194957500467</v>
      </c>
      <c r="H3800" s="12">
        <f ca="1"/>
        <v>9.1205181224363233E-2</v>
      </c>
    </row>
    <row r="3801" spans="6:8" x14ac:dyDescent="0.3">
      <c r="F3801" s="2">
        <v>3796</v>
      </c>
      <c r="G3801" s="12">
        <f ca="1"/>
        <v>30.153748301164015</v>
      </c>
      <c r="H3801" s="12">
        <f ca="1"/>
        <v>9.1202207562858323E-2</v>
      </c>
    </row>
    <row r="3802" spans="6:8" x14ac:dyDescent="0.3">
      <c r="F3802" s="2">
        <v>3797</v>
      </c>
      <c r="G3802" s="12">
        <f ca="1"/>
        <v>30.15674818086659</v>
      </c>
      <c r="H3802" s="12">
        <f ca="1"/>
        <v>9.1186060578278078E-2</v>
      </c>
    </row>
    <row r="3803" spans="6:8" x14ac:dyDescent="0.3">
      <c r="F3803" s="2">
        <v>3798</v>
      </c>
      <c r="G3803" s="12">
        <f ca="1"/>
        <v>30.157104076673747</v>
      </c>
      <c r="H3803" s="12">
        <f ca="1"/>
        <v>9.1184142079493741E-2</v>
      </c>
    </row>
    <row r="3804" spans="6:8" x14ac:dyDescent="0.3">
      <c r="F3804" s="2">
        <v>3799</v>
      </c>
      <c r="G3804" s="12">
        <f ca="1"/>
        <v>30.157131868960011</v>
      </c>
      <c r="H3804" s="12">
        <f ca="1"/>
        <v>9.1183992236218453E-2</v>
      </c>
    </row>
    <row r="3805" spans="6:8" x14ac:dyDescent="0.3">
      <c r="F3805" s="2">
        <v>3800</v>
      </c>
      <c r="G3805" s="12">
        <f ca="1"/>
        <v>30.158871774806624</v>
      </c>
      <c r="H3805" s="12">
        <f ca="1"/>
        <v>9.1174604068394671E-2</v>
      </c>
    </row>
    <row r="3806" spans="6:8" x14ac:dyDescent="0.3">
      <c r="F3806" s="2">
        <v>3801</v>
      </c>
      <c r="G3806" s="12">
        <f ca="1"/>
        <v>30.159249499523554</v>
      </c>
      <c r="H3806" s="12">
        <f ca="1"/>
        <v>9.1172564023134312E-2</v>
      </c>
    </row>
    <row r="3807" spans="6:8" x14ac:dyDescent="0.3">
      <c r="F3807" s="2">
        <v>3802</v>
      </c>
      <c r="G3807" s="12">
        <f ca="1"/>
        <v>30.159796320551806</v>
      </c>
      <c r="H3807" s="12">
        <f ca="1"/>
        <v>9.116960949531068E-2</v>
      </c>
    </row>
    <row r="3808" spans="6:8" x14ac:dyDescent="0.3">
      <c r="F3808" s="2">
        <v>3803</v>
      </c>
      <c r="G3808" s="12">
        <f ca="1"/>
        <v>30.161202845289907</v>
      </c>
      <c r="H3808" s="12">
        <f ca="1"/>
        <v>9.1162003309843434E-2</v>
      </c>
    </row>
    <row r="3809" spans="6:8" x14ac:dyDescent="0.3">
      <c r="F3809" s="2">
        <v>3804</v>
      </c>
      <c r="G3809" s="12">
        <f ca="1"/>
        <v>30.161317446493989</v>
      </c>
      <c r="H3809" s="12">
        <f ca="1"/>
        <v>9.1161383152801936E-2</v>
      </c>
    </row>
    <row r="3810" spans="6:8" x14ac:dyDescent="0.3">
      <c r="F3810" s="2">
        <v>3805</v>
      </c>
      <c r="G3810" s="12">
        <f ca="1"/>
        <v>30.165733423401356</v>
      </c>
      <c r="H3810" s="12">
        <f ca="1"/>
        <v>9.1137438440918553E-2</v>
      </c>
    </row>
    <row r="3811" spans="6:8" x14ac:dyDescent="0.3">
      <c r="F3811" s="2">
        <v>3806</v>
      </c>
      <c r="G3811" s="12">
        <f ca="1"/>
        <v>30.167588232315619</v>
      </c>
      <c r="H3811" s="12">
        <f ca="1"/>
        <v>9.1127353295991545E-2</v>
      </c>
    </row>
    <row r="3812" spans="6:8" x14ac:dyDescent="0.3">
      <c r="F3812" s="2">
        <v>3807</v>
      </c>
      <c r="G3812" s="12">
        <f ca="1"/>
        <v>30.171591731701287</v>
      </c>
      <c r="H3812" s="12">
        <f ca="1"/>
        <v>9.1105529084903894E-2</v>
      </c>
    </row>
    <row r="3813" spans="6:8" x14ac:dyDescent="0.3">
      <c r="F3813" s="2">
        <v>3808</v>
      </c>
      <c r="G3813" s="12">
        <f ca="1"/>
        <v>30.172426855411079</v>
      </c>
      <c r="H3813" s="12">
        <f ca="1"/>
        <v>9.1100966953827148E-2</v>
      </c>
    </row>
    <row r="3814" spans="6:8" x14ac:dyDescent="0.3">
      <c r="F3814" s="2">
        <v>3809</v>
      </c>
      <c r="G3814" s="12">
        <f ca="1"/>
        <v>30.173469205255834</v>
      </c>
      <c r="H3814" s="12">
        <f ca="1"/>
        <v>9.109526812315516E-2</v>
      </c>
    </row>
    <row r="3815" spans="6:8" x14ac:dyDescent="0.3">
      <c r="F3815" s="2">
        <v>3810</v>
      </c>
      <c r="G3815" s="12">
        <f ca="1"/>
        <v>30.173482076235224</v>
      </c>
      <c r="H3815" s="12">
        <f ca="1"/>
        <v>9.1095197721425325E-2</v>
      </c>
    </row>
    <row r="3816" spans="6:8" x14ac:dyDescent="0.3">
      <c r="F3816" s="2">
        <v>3811</v>
      </c>
      <c r="G3816" s="12">
        <f ca="1"/>
        <v>30.175308420556771</v>
      </c>
      <c r="H3816" s="12">
        <f ca="1"/>
        <v>9.1085199985377147E-2</v>
      </c>
    </row>
    <row r="3817" spans="6:8" x14ac:dyDescent="0.3">
      <c r="F3817" s="2">
        <v>3812</v>
      </c>
      <c r="G3817" s="12">
        <f ca="1"/>
        <v>30.175893798786895</v>
      </c>
      <c r="H3817" s="12">
        <f ca="1"/>
        <v>9.1081992163132494E-2</v>
      </c>
    </row>
    <row r="3818" spans="6:8" x14ac:dyDescent="0.3">
      <c r="F3818" s="2">
        <v>3813</v>
      </c>
      <c r="G3818" s="12">
        <f ca="1"/>
        <v>30.176988157639638</v>
      </c>
      <c r="H3818" s="12">
        <f ca="1"/>
        <v>9.1075990803178811E-2</v>
      </c>
    </row>
    <row r="3819" spans="6:8" x14ac:dyDescent="0.3">
      <c r="F3819" s="2">
        <v>3814</v>
      </c>
      <c r="G3819" s="12">
        <f ca="1"/>
        <v>30.179640578540674</v>
      </c>
      <c r="H3819" s="12">
        <f ca="1"/>
        <v>9.1061421587055033E-2</v>
      </c>
    </row>
    <row r="3820" spans="6:8" x14ac:dyDescent="0.3">
      <c r="F3820" s="2">
        <v>3815</v>
      </c>
      <c r="G3820" s="12">
        <f ca="1"/>
        <v>30.179676782785858</v>
      </c>
      <c r="H3820" s="12">
        <f ca="1"/>
        <v>9.106122249350479E-2</v>
      </c>
    </row>
    <row r="3821" spans="6:8" x14ac:dyDescent="0.3">
      <c r="F3821" s="2">
        <v>3816</v>
      </c>
      <c r="G3821" s="12">
        <f ca="1"/>
        <v>30.181019070151812</v>
      </c>
      <c r="H3821" s="12">
        <f ca="1"/>
        <v>9.1053836632472851E-2</v>
      </c>
    </row>
    <row r="3822" spans="6:8" x14ac:dyDescent="0.3">
      <c r="F3822" s="2">
        <v>3817</v>
      </c>
      <c r="G3822" s="12">
        <f ca="1"/>
        <v>30.181226516333872</v>
      </c>
      <c r="H3822" s="12">
        <f ca="1"/>
        <v>9.105269440980672E-2</v>
      </c>
    </row>
    <row r="3823" spans="6:8" x14ac:dyDescent="0.3">
      <c r="F3823" s="2">
        <v>3818</v>
      </c>
      <c r="G3823" s="12">
        <f ca="1"/>
        <v>30.181249777628064</v>
      </c>
      <c r="H3823" s="12">
        <f ca="1"/>
        <v>9.1052566317720809E-2</v>
      </c>
    </row>
    <row r="3824" spans="6:8" x14ac:dyDescent="0.3">
      <c r="F3824" s="2">
        <v>3819</v>
      </c>
      <c r="G3824" s="12">
        <f ca="1"/>
        <v>30.183634224763523</v>
      </c>
      <c r="H3824" s="12">
        <f ca="1"/>
        <v>9.103942238334925E-2</v>
      </c>
    </row>
    <row r="3825" spans="6:8" x14ac:dyDescent="0.3">
      <c r="F3825" s="2">
        <v>3820</v>
      </c>
      <c r="G3825" s="12">
        <f ca="1"/>
        <v>30.184454140796873</v>
      </c>
      <c r="H3825" s="12">
        <f ca="1"/>
        <v>9.1034896494890619E-2</v>
      </c>
    </row>
    <row r="3826" spans="6:8" x14ac:dyDescent="0.3">
      <c r="F3826" s="2">
        <v>3821</v>
      </c>
      <c r="G3826" s="12">
        <f ca="1"/>
        <v>30.185543162162617</v>
      </c>
      <c r="H3826" s="12">
        <f ca="1"/>
        <v>9.1028880247590233E-2</v>
      </c>
    </row>
    <row r="3827" spans="6:8" x14ac:dyDescent="0.3">
      <c r="F3827" s="2">
        <v>3822</v>
      </c>
      <c r="G3827" s="12">
        <f ca="1"/>
        <v>30.18767778006297</v>
      </c>
      <c r="H3827" s="12">
        <f ca="1"/>
        <v>9.1017071402276287E-2</v>
      </c>
    </row>
    <row r="3828" spans="6:8" x14ac:dyDescent="0.3">
      <c r="F3828" s="2">
        <v>3823</v>
      </c>
      <c r="G3828" s="12">
        <f ca="1"/>
        <v>30.18908065560948</v>
      </c>
      <c r="H3828" s="12">
        <f ca="1"/>
        <v>9.1009298896089413E-2</v>
      </c>
    </row>
    <row r="3829" spans="6:8" x14ac:dyDescent="0.3">
      <c r="F3829" s="2">
        <v>3824</v>
      </c>
      <c r="G3829" s="12">
        <f ca="1"/>
        <v>30.189311555398746</v>
      </c>
      <c r="H3829" s="12">
        <f ca="1"/>
        <v>9.1008018727285922E-2</v>
      </c>
    </row>
    <row r="3830" spans="6:8" x14ac:dyDescent="0.3">
      <c r="F3830" s="2">
        <v>3825</v>
      </c>
      <c r="G3830" s="12">
        <f ca="1"/>
        <v>30.190734971858841</v>
      </c>
      <c r="H3830" s="12">
        <f ca="1"/>
        <v>9.1000121387172755E-2</v>
      </c>
    </row>
    <row r="3831" spans="6:8" x14ac:dyDescent="0.3">
      <c r="F3831" s="2">
        <v>3826</v>
      </c>
      <c r="G3831" s="12">
        <f ca="1"/>
        <v>30.192600158314015</v>
      </c>
      <c r="H3831" s="12">
        <f ca="1"/>
        <v>9.0989758598505791E-2</v>
      </c>
    </row>
    <row r="3832" spans="6:8" x14ac:dyDescent="0.3">
      <c r="F3832" s="2">
        <v>3827</v>
      </c>
      <c r="G3832" s="12">
        <f ca="1"/>
        <v>30.193202552051936</v>
      </c>
      <c r="H3832" s="12">
        <f ca="1"/>
        <v>9.098640826326404E-2</v>
      </c>
    </row>
    <row r="3833" spans="6:8" x14ac:dyDescent="0.3">
      <c r="F3833" s="2">
        <v>3828</v>
      </c>
      <c r="G3833" s="12">
        <f ca="1"/>
        <v>30.193205273762118</v>
      </c>
      <c r="H3833" s="12">
        <f ca="1"/>
        <v>9.0986393122047968E-2</v>
      </c>
    </row>
    <row r="3834" spans="6:8" x14ac:dyDescent="0.3">
      <c r="F3834" s="2">
        <v>3829</v>
      </c>
      <c r="G3834" s="12">
        <f ca="1"/>
        <v>30.193576313246769</v>
      </c>
      <c r="H3834" s="12">
        <f ca="1"/>
        <v>9.0984328656789001E-2</v>
      </c>
    </row>
    <row r="3835" spans="6:8" x14ac:dyDescent="0.3">
      <c r="F3835" s="2">
        <v>3830</v>
      </c>
      <c r="G3835" s="12">
        <f ca="1"/>
        <v>30.194398016888186</v>
      </c>
      <c r="H3835" s="12">
        <f ca="1"/>
        <v>9.0979754391385212E-2</v>
      </c>
    </row>
    <row r="3836" spans="6:8" x14ac:dyDescent="0.3">
      <c r="F3836" s="2">
        <v>3831</v>
      </c>
      <c r="G3836" s="12">
        <f ca="1"/>
        <v>30.196554322519003</v>
      </c>
      <c r="H3836" s="12">
        <f ca="1"/>
        <v>9.0967735576821349E-2</v>
      </c>
    </row>
    <row r="3837" spans="6:8" x14ac:dyDescent="0.3">
      <c r="F3837" s="2">
        <v>3832</v>
      </c>
      <c r="G3837" s="12">
        <f ca="1"/>
        <v>30.197700183452184</v>
      </c>
      <c r="H3837" s="12">
        <f ca="1"/>
        <v>9.0961339901378266E-2</v>
      </c>
    </row>
    <row r="3838" spans="6:8" x14ac:dyDescent="0.3">
      <c r="F3838" s="2">
        <v>3833</v>
      </c>
      <c r="G3838" s="12">
        <f ca="1"/>
        <v>30.197726166013048</v>
      </c>
      <c r="H3838" s="12">
        <f ca="1"/>
        <v>9.0961194807142737E-2</v>
      </c>
    </row>
    <row r="3839" spans="6:8" x14ac:dyDescent="0.3">
      <c r="F3839" s="2">
        <v>3834</v>
      </c>
      <c r="G3839" s="12">
        <f ca="1"/>
        <v>30.198501755654842</v>
      </c>
      <c r="H3839" s="12">
        <f ca="1"/>
        <v>9.095686223041724E-2</v>
      </c>
    </row>
    <row r="3840" spans="6:8" x14ac:dyDescent="0.3">
      <c r="F3840" s="2">
        <v>3835</v>
      </c>
      <c r="G3840" s="12">
        <f ca="1"/>
        <v>30.20044868291151</v>
      </c>
      <c r="H3840" s="12">
        <f ca="1"/>
        <v>9.0945973947181291E-2</v>
      </c>
    </row>
    <row r="3841" spans="6:8" x14ac:dyDescent="0.3">
      <c r="F3841" s="2">
        <v>3836</v>
      </c>
      <c r="G3841" s="12">
        <f ca="1"/>
        <v>30.204549008405984</v>
      </c>
      <c r="H3841" s="12">
        <f ca="1"/>
        <v>9.0922984694929043E-2</v>
      </c>
    </row>
    <row r="3842" spans="6:8" x14ac:dyDescent="0.3">
      <c r="F3842" s="2">
        <v>3837</v>
      </c>
      <c r="G3842" s="12">
        <f ca="1"/>
        <v>30.207273460491724</v>
      </c>
      <c r="H3842" s="12">
        <f ca="1"/>
        <v>9.0907666135469231E-2</v>
      </c>
    </row>
    <row r="3843" spans="6:8" x14ac:dyDescent="0.3">
      <c r="F3843" s="2">
        <v>3838</v>
      </c>
      <c r="G3843" s="12">
        <f ca="1"/>
        <v>30.207416642750218</v>
      </c>
      <c r="H3843" s="12">
        <f ca="1"/>
        <v>9.0906860118997013E-2</v>
      </c>
    </row>
    <row r="3844" spans="6:8" x14ac:dyDescent="0.3">
      <c r="F3844" s="2">
        <v>3839</v>
      </c>
      <c r="G3844" s="12">
        <f ca="1"/>
        <v>30.208382824863399</v>
      </c>
      <c r="H3844" s="12">
        <f ca="1"/>
        <v>9.0901418689874669E-2</v>
      </c>
    </row>
    <row r="3845" spans="6:8" x14ac:dyDescent="0.3">
      <c r="F3845" s="2">
        <v>3840</v>
      </c>
      <c r="G3845" s="12">
        <f ca="1"/>
        <v>30.20838300909142</v>
      </c>
      <c r="H3845" s="12">
        <f ca="1"/>
        <v>9.090141765190865E-2</v>
      </c>
    </row>
    <row r="3846" spans="6:8" x14ac:dyDescent="0.3">
      <c r="F3846" s="2">
        <v>3841</v>
      </c>
      <c r="G3846" s="12">
        <f ca="1"/>
        <v>30.208573245372786</v>
      </c>
      <c r="H3846" s="12">
        <f ca="1"/>
        <v>9.0900345750183922E-2</v>
      </c>
    </row>
    <row r="3847" spans="6:8" x14ac:dyDescent="0.3">
      <c r="F3847" s="2">
        <v>3842</v>
      </c>
      <c r="G3847" s="12">
        <f ca="1"/>
        <v>30.209846253016753</v>
      </c>
      <c r="H3847" s="12">
        <f ca="1"/>
        <v>9.0893168550962938E-2</v>
      </c>
    </row>
    <row r="3848" spans="6:8" x14ac:dyDescent="0.3">
      <c r="F3848" s="2">
        <v>3843</v>
      </c>
      <c r="G3848" s="12">
        <f ca="1"/>
        <v>30.210180715890324</v>
      </c>
      <c r="H3848" s="12">
        <f ca="1"/>
        <v>9.0891281603351845E-2</v>
      </c>
    </row>
    <row r="3849" spans="6:8" x14ac:dyDescent="0.3">
      <c r="F3849" s="2">
        <v>3844</v>
      </c>
      <c r="G3849" s="12">
        <f ca="1"/>
        <v>30.21182162943553</v>
      </c>
      <c r="H3849" s="12">
        <f ca="1"/>
        <v>9.0882016485307734E-2</v>
      </c>
    </row>
    <row r="3850" spans="6:8" x14ac:dyDescent="0.3">
      <c r="F3850" s="2">
        <v>3845</v>
      </c>
      <c r="G3850" s="12">
        <f ca="1"/>
        <v>30.212887052837608</v>
      </c>
      <c r="H3850" s="12">
        <f ca="1"/>
        <v>9.0875994068830249E-2</v>
      </c>
    </row>
    <row r="3851" spans="6:8" x14ac:dyDescent="0.3">
      <c r="F3851" s="2">
        <v>3846</v>
      </c>
      <c r="G3851" s="12">
        <f ca="1"/>
        <v>30.218748187747412</v>
      </c>
      <c r="H3851" s="12">
        <f ca="1"/>
        <v>9.0842769257764591E-2</v>
      </c>
    </row>
    <row r="3852" spans="6:8" x14ac:dyDescent="0.3">
      <c r="F3852" s="2">
        <v>3847</v>
      </c>
      <c r="G3852" s="12">
        <f ca="1"/>
        <v>30.219912500016186</v>
      </c>
      <c r="H3852" s="12">
        <f ca="1"/>
        <v>9.0836150226887388E-2</v>
      </c>
    </row>
    <row r="3853" spans="6:8" x14ac:dyDescent="0.3">
      <c r="F3853" s="2">
        <v>3848</v>
      </c>
      <c r="G3853" s="12">
        <f ca="1"/>
        <v>30.219950607941367</v>
      </c>
      <c r="H3853" s="12">
        <f ca="1"/>
        <v>9.083593348018669E-2</v>
      </c>
    </row>
    <row r="3854" spans="6:8" x14ac:dyDescent="0.3">
      <c r="F3854" s="2">
        <v>3849</v>
      </c>
      <c r="G3854" s="12">
        <f ca="1"/>
        <v>30.220500718386777</v>
      </c>
      <c r="H3854" s="12">
        <f ca="1"/>
        <v>9.0832803865710701E-2</v>
      </c>
    </row>
    <row r="3855" spans="6:8" x14ac:dyDescent="0.3">
      <c r="F3855" s="2">
        <v>3850</v>
      </c>
      <c r="G3855" s="12">
        <f ca="1"/>
        <v>30.221753133382503</v>
      </c>
      <c r="H3855" s="12">
        <f ca="1"/>
        <v>9.0825673580734956E-2</v>
      </c>
    </row>
    <row r="3856" spans="6:8" x14ac:dyDescent="0.3">
      <c r="F3856" s="2">
        <v>3851</v>
      </c>
      <c r="G3856" s="12">
        <f ca="1"/>
        <v>30.221860059931473</v>
      </c>
      <c r="H3856" s="12">
        <f ca="1"/>
        <v>9.0825064487888893E-2</v>
      </c>
    </row>
    <row r="3857" spans="6:8" x14ac:dyDescent="0.3">
      <c r="F3857" s="2">
        <v>3852</v>
      </c>
      <c r="G3857" s="12">
        <f ca="1"/>
        <v>30.222696067610656</v>
      </c>
      <c r="H3857" s="12">
        <f ca="1"/>
        <v>9.0820300462486847E-2</v>
      </c>
    </row>
    <row r="3858" spans="6:8" x14ac:dyDescent="0.3">
      <c r="F3858" s="2">
        <v>3853</v>
      </c>
      <c r="G3858" s="12">
        <f ca="1"/>
        <v>30.223506878705798</v>
      </c>
      <c r="H3858" s="12">
        <f ca="1"/>
        <v>9.0815676940953868E-2</v>
      </c>
    </row>
    <row r="3859" spans="6:8" x14ac:dyDescent="0.3">
      <c r="F3859" s="2">
        <v>3854</v>
      </c>
      <c r="G3859" s="12">
        <f ca="1"/>
        <v>30.226084804831</v>
      </c>
      <c r="H3859" s="12">
        <f ca="1"/>
        <v>9.0800956594301471E-2</v>
      </c>
    </row>
    <row r="3860" spans="6:8" x14ac:dyDescent="0.3">
      <c r="F3860" s="2">
        <v>3855</v>
      </c>
      <c r="G3860" s="12">
        <f ca="1"/>
        <v>30.229921087037713</v>
      </c>
      <c r="H3860" s="12">
        <f ca="1"/>
        <v>9.0778994225482981E-2</v>
      </c>
    </row>
    <row r="3861" spans="6:8" x14ac:dyDescent="0.3">
      <c r="F3861" s="2">
        <v>3856</v>
      </c>
      <c r="G3861" s="12">
        <f ca="1"/>
        <v>30.229984122525437</v>
      </c>
      <c r="H3861" s="12">
        <f ca="1"/>
        <v>9.0778632788232144E-2</v>
      </c>
    </row>
    <row r="3862" spans="6:8" x14ac:dyDescent="0.3">
      <c r="F3862" s="2">
        <v>3857</v>
      </c>
      <c r="G3862" s="12">
        <f ca="1"/>
        <v>30.230559870107086</v>
      </c>
      <c r="H3862" s="12">
        <f ca="1"/>
        <v>9.0775330682563479E-2</v>
      </c>
    </row>
    <row r="3863" spans="6:8" x14ac:dyDescent="0.3">
      <c r="F3863" s="2">
        <v>3858</v>
      </c>
      <c r="G3863" s="12">
        <f ca="1"/>
        <v>30.231431939968477</v>
      </c>
      <c r="H3863" s="12">
        <f ca="1"/>
        <v>9.0770326171703025E-2</v>
      </c>
    </row>
    <row r="3864" spans="6:8" x14ac:dyDescent="0.3">
      <c r="F3864" s="2">
        <v>3859</v>
      </c>
      <c r="G3864" s="12">
        <f ca="1"/>
        <v>30.233774557216179</v>
      </c>
      <c r="H3864" s="12">
        <f ca="1"/>
        <v>9.0756865424297797E-2</v>
      </c>
    </row>
    <row r="3865" spans="6:8" x14ac:dyDescent="0.3">
      <c r="F3865" s="2">
        <v>3860</v>
      </c>
      <c r="G3865" s="12">
        <f ca="1"/>
        <v>30.236732447841256</v>
      </c>
      <c r="H3865" s="12">
        <f ca="1"/>
        <v>9.0739833396055625E-2</v>
      </c>
    </row>
    <row r="3866" spans="6:8" x14ac:dyDescent="0.3">
      <c r="F3866" s="2">
        <v>3861</v>
      </c>
      <c r="G3866" s="12">
        <f ca="1"/>
        <v>30.236927130794527</v>
      </c>
      <c r="H3866" s="12">
        <f ca="1"/>
        <v>9.073871097531809E-2</v>
      </c>
    </row>
    <row r="3867" spans="6:8" x14ac:dyDescent="0.3">
      <c r="F3867" s="2">
        <v>3862</v>
      </c>
      <c r="G3867" s="12">
        <f ca="1"/>
        <v>30.240986490452812</v>
      </c>
      <c r="H3867" s="12">
        <f ca="1"/>
        <v>9.0715267798384E-2</v>
      </c>
    </row>
    <row r="3868" spans="6:8" x14ac:dyDescent="0.3">
      <c r="F3868" s="2">
        <v>3863</v>
      </c>
      <c r="G3868" s="12">
        <f ca="1"/>
        <v>30.241188184355373</v>
      </c>
      <c r="H3868" s="12">
        <f ca="1"/>
        <v>9.0714101036716899E-2</v>
      </c>
    </row>
    <row r="3869" spans="6:8" x14ac:dyDescent="0.3">
      <c r="F3869" s="2">
        <v>3864</v>
      </c>
      <c r="G3869" s="12">
        <f ca="1"/>
        <v>30.241913116980076</v>
      </c>
      <c r="H3869" s="12">
        <f ca="1"/>
        <v>9.0709905905574845E-2</v>
      </c>
    </row>
    <row r="3870" spans="6:8" x14ac:dyDescent="0.3">
      <c r="F3870" s="2">
        <v>3865</v>
      </c>
      <c r="G3870" s="12">
        <f ca="1"/>
        <v>30.243568506092245</v>
      </c>
      <c r="H3870" s="12">
        <f ca="1"/>
        <v>9.0700317316892279E-2</v>
      </c>
    </row>
    <row r="3871" spans="6:8" x14ac:dyDescent="0.3">
      <c r="F3871" s="2">
        <v>3866</v>
      </c>
      <c r="G3871" s="12">
        <f ca="1"/>
        <v>30.244742840663932</v>
      </c>
      <c r="H3871" s="12">
        <f ca="1"/>
        <v>9.069350759997763E-2</v>
      </c>
    </row>
    <row r="3872" spans="6:8" x14ac:dyDescent="0.3">
      <c r="F3872" s="2">
        <v>3867</v>
      </c>
      <c r="G3872" s="12">
        <f ca="1"/>
        <v>30.245173437909042</v>
      </c>
      <c r="H3872" s="12">
        <f ca="1"/>
        <v>9.0691009086171351E-2</v>
      </c>
    </row>
    <row r="3873" spans="6:8" x14ac:dyDescent="0.3">
      <c r="F3873" s="2">
        <v>3868</v>
      </c>
      <c r="G3873" s="12">
        <f ca="1"/>
        <v>30.24757765929877</v>
      </c>
      <c r="H3873" s="12">
        <f ca="1"/>
        <v>9.0677043252958431E-2</v>
      </c>
    </row>
    <row r="3874" spans="6:8" x14ac:dyDescent="0.3">
      <c r="F3874" s="2">
        <v>3869</v>
      </c>
      <c r="G3874" s="12">
        <f ca="1"/>
        <v>30.24838835309766</v>
      </c>
      <c r="H3874" s="12">
        <f ca="1"/>
        <v>9.0672328112119241E-2</v>
      </c>
    </row>
    <row r="3875" spans="6:8" x14ac:dyDescent="0.3">
      <c r="F3875" s="2">
        <v>3870</v>
      </c>
      <c r="G3875" s="12">
        <f ca="1"/>
        <v>30.25037357773337</v>
      </c>
      <c r="H3875" s="12">
        <f ca="1"/>
        <v>9.0660769099848632E-2</v>
      </c>
    </row>
    <row r="3876" spans="6:8" x14ac:dyDescent="0.3">
      <c r="F3876" s="2">
        <v>3871</v>
      </c>
      <c r="G3876" s="12">
        <f ca="1"/>
        <v>30.250615809755253</v>
      </c>
      <c r="H3876" s="12">
        <f ca="1"/>
        <v>9.0659357475838781E-2</v>
      </c>
    </row>
    <row r="3877" spans="6:8" x14ac:dyDescent="0.3">
      <c r="F3877" s="2">
        <v>3872</v>
      </c>
      <c r="G3877" s="12">
        <f ca="1"/>
        <v>30.250645734940633</v>
      </c>
      <c r="H3877" s="12">
        <f ca="1"/>
        <v>9.0659183066282054E-2</v>
      </c>
    </row>
    <row r="3878" spans="6:8" x14ac:dyDescent="0.3">
      <c r="F3878" s="2">
        <v>3873</v>
      </c>
      <c r="G3878" s="12">
        <f ca="1"/>
        <v>30.250743349829907</v>
      </c>
      <c r="H3878" s="12">
        <f ca="1"/>
        <v>9.0658614120315242E-2</v>
      </c>
    </row>
    <row r="3879" spans="6:8" x14ac:dyDescent="0.3">
      <c r="F3879" s="2">
        <v>3874</v>
      </c>
      <c r="G3879" s="12">
        <f ca="1"/>
        <v>30.251433955975241</v>
      </c>
      <c r="H3879" s="12">
        <f ca="1"/>
        <v>9.0654587706592418E-2</v>
      </c>
    </row>
    <row r="3880" spans="6:8" x14ac:dyDescent="0.3">
      <c r="F3880" s="2">
        <v>3875</v>
      </c>
      <c r="G3880" s="12">
        <f ca="1"/>
        <v>30.251783622243828</v>
      </c>
      <c r="H3880" s="12">
        <f ca="1"/>
        <v>9.0652548237516492E-2</v>
      </c>
    </row>
    <row r="3881" spans="6:8" x14ac:dyDescent="0.3">
      <c r="F3881" s="2">
        <v>3876</v>
      </c>
      <c r="G3881" s="12">
        <f ca="1"/>
        <v>30.251905587045805</v>
      </c>
      <c r="H3881" s="12">
        <f ca="1"/>
        <v>9.0651836733443111E-2</v>
      </c>
    </row>
    <row r="3882" spans="6:8" x14ac:dyDescent="0.3">
      <c r="F3882" s="2">
        <v>3877</v>
      </c>
      <c r="G3882" s="12">
        <f ca="1"/>
        <v>30.252585208021543</v>
      </c>
      <c r="H3882" s="12">
        <f ca="1"/>
        <v>9.0647870806725941E-2</v>
      </c>
    </row>
    <row r="3883" spans="6:8" x14ac:dyDescent="0.3">
      <c r="F3883" s="2">
        <v>3878</v>
      </c>
      <c r="G3883" s="12">
        <f ca="1"/>
        <v>30.254030628027589</v>
      </c>
      <c r="H3883" s="12">
        <f ca="1"/>
        <v>9.0639429113254025E-2</v>
      </c>
    </row>
    <row r="3884" spans="6:8" x14ac:dyDescent="0.3">
      <c r="F3884" s="2">
        <v>3879</v>
      </c>
      <c r="G3884" s="12">
        <f ca="1"/>
        <v>30.254471080505219</v>
      </c>
      <c r="H3884" s="12">
        <f ca="1"/>
        <v>9.0636854858580321E-2</v>
      </c>
    </row>
    <row r="3885" spans="6:8" x14ac:dyDescent="0.3">
      <c r="F3885" s="2">
        <v>3880</v>
      </c>
      <c r="G3885" s="12">
        <f ca="1"/>
        <v>30.254576562479542</v>
      </c>
      <c r="H3885" s="12">
        <f ca="1"/>
        <v>9.0636238231819918E-2</v>
      </c>
    </row>
    <row r="3886" spans="6:8" x14ac:dyDescent="0.3">
      <c r="F3886" s="2">
        <v>3881</v>
      </c>
      <c r="G3886" s="12">
        <f ca="1"/>
        <v>30.25681191178743</v>
      </c>
      <c r="H3886" s="12">
        <f ca="1"/>
        <v>9.0623159004123308E-2</v>
      </c>
    </row>
    <row r="3887" spans="6:8" x14ac:dyDescent="0.3">
      <c r="F3887" s="2">
        <v>3882</v>
      </c>
      <c r="G3887" s="12">
        <f ca="1"/>
        <v>30.257040362113909</v>
      </c>
      <c r="H3887" s="12">
        <f ca="1"/>
        <v>9.0621821050439269E-2</v>
      </c>
    </row>
    <row r="3888" spans="6:8" x14ac:dyDescent="0.3">
      <c r="F3888" s="2">
        <v>3883</v>
      </c>
      <c r="G3888" s="12">
        <f ca="1"/>
        <v>30.257708334321862</v>
      </c>
      <c r="H3888" s="12">
        <f ca="1"/>
        <v>9.0617907620096402E-2</v>
      </c>
    </row>
    <row r="3889" spans="6:8" x14ac:dyDescent="0.3">
      <c r="F3889" s="2">
        <v>3884</v>
      </c>
      <c r="G3889" s="12">
        <f ca="1"/>
        <v>30.258134034013114</v>
      </c>
      <c r="H3889" s="12">
        <f ca="1"/>
        <v>9.0615412535165196E-2</v>
      </c>
    </row>
    <row r="3890" spans="6:8" x14ac:dyDescent="0.3">
      <c r="F3890" s="2">
        <v>3885</v>
      </c>
      <c r="G3890" s="12">
        <f ca="1"/>
        <v>30.258191726502343</v>
      </c>
      <c r="H3890" s="12">
        <f ca="1"/>
        <v>9.0615074328611045E-2</v>
      </c>
    </row>
    <row r="3891" spans="6:8" x14ac:dyDescent="0.3">
      <c r="F3891" s="2">
        <v>3886</v>
      </c>
      <c r="G3891" s="12">
        <f ca="1"/>
        <v>30.258668494930212</v>
      </c>
      <c r="H3891" s="12">
        <f ca="1"/>
        <v>9.0612278828794274E-2</v>
      </c>
    </row>
    <row r="3892" spans="6:8" x14ac:dyDescent="0.3">
      <c r="F3892" s="2">
        <v>3887</v>
      </c>
      <c r="G3892" s="12">
        <f ca="1"/>
        <v>30.259319750576811</v>
      </c>
      <c r="H3892" s="12">
        <f ca="1"/>
        <v>9.0608458579385473E-2</v>
      </c>
    </row>
    <row r="3893" spans="6:8" x14ac:dyDescent="0.3">
      <c r="F3893" s="2">
        <v>3888</v>
      </c>
      <c r="G3893" s="12">
        <f ca="1"/>
        <v>30.259668457963592</v>
      </c>
      <c r="H3893" s="12">
        <f ca="1"/>
        <v>9.0606412285028387E-2</v>
      </c>
    </row>
    <row r="3894" spans="6:8" x14ac:dyDescent="0.3">
      <c r="F3894" s="2">
        <v>3889</v>
      </c>
      <c r="G3894" s="12">
        <f ca="1"/>
        <v>30.262094847686967</v>
      </c>
      <c r="H3894" s="12">
        <f ca="1"/>
        <v>9.0592158520312924E-2</v>
      </c>
    </row>
    <row r="3895" spans="6:8" x14ac:dyDescent="0.3">
      <c r="F3895" s="2">
        <v>3890</v>
      </c>
      <c r="G3895" s="12">
        <f ca="1"/>
        <v>30.263842691266532</v>
      </c>
      <c r="H3895" s="12">
        <f ca="1"/>
        <v>9.0581874450493594E-2</v>
      </c>
    </row>
    <row r="3896" spans="6:8" x14ac:dyDescent="0.3">
      <c r="F3896" s="2">
        <v>3891</v>
      </c>
      <c r="G3896" s="12">
        <f ca="1"/>
        <v>30.263988454308635</v>
      </c>
      <c r="H3896" s="12">
        <f ca="1"/>
        <v>9.0581016180788954E-2</v>
      </c>
    </row>
    <row r="3897" spans="6:8" x14ac:dyDescent="0.3">
      <c r="F3897" s="2">
        <v>3892</v>
      </c>
      <c r="G3897" s="12">
        <f ca="1"/>
        <v>30.264907684174624</v>
      </c>
      <c r="H3897" s="12">
        <f ca="1"/>
        <v>9.0575601450565868E-2</v>
      </c>
    </row>
    <row r="3898" spans="6:8" x14ac:dyDescent="0.3">
      <c r="F3898" s="2">
        <v>3893</v>
      </c>
      <c r="G3898" s="12">
        <f ca="1"/>
        <v>30.265083232440464</v>
      </c>
      <c r="H3898" s="12">
        <f ca="1"/>
        <v>9.0574566950822277E-2</v>
      </c>
    </row>
    <row r="3899" spans="6:8" x14ac:dyDescent="0.3">
      <c r="F3899" s="2">
        <v>3894</v>
      </c>
      <c r="G3899" s="12">
        <f ca="1"/>
        <v>30.267614260050696</v>
      </c>
      <c r="H3899" s="12">
        <f ca="1"/>
        <v>9.0559636329198667E-2</v>
      </c>
    </row>
    <row r="3900" spans="6:8" x14ac:dyDescent="0.3">
      <c r="F3900" s="2">
        <v>3895</v>
      </c>
      <c r="G3900" s="12">
        <f ca="1"/>
        <v>30.268105786322078</v>
      </c>
      <c r="H3900" s="12">
        <f ca="1"/>
        <v>9.0556733468351983E-2</v>
      </c>
    </row>
    <row r="3901" spans="6:8" x14ac:dyDescent="0.3">
      <c r="F3901" s="2">
        <v>3896</v>
      </c>
      <c r="G3901" s="12">
        <f ca="1"/>
        <v>30.268595702879018</v>
      </c>
      <c r="H3901" s="12">
        <f ca="1"/>
        <v>9.0553839037286213E-2</v>
      </c>
    </row>
    <row r="3902" spans="6:8" x14ac:dyDescent="0.3">
      <c r="F3902" s="2">
        <v>3897</v>
      </c>
      <c r="G3902" s="12">
        <f ca="1"/>
        <v>30.2692524749726</v>
      </c>
      <c r="H3902" s="12">
        <f ca="1"/>
        <v>9.0549957136213707E-2</v>
      </c>
    </row>
    <row r="3903" spans="6:8" x14ac:dyDescent="0.3">
      <c r="F3903" s="2">
        <v>3898</v>
      </c>
      <c r="G3903" s="12">
        <f ca="1"/>
        <v>30.269940581514639</v>
      </c>
      <c r="H3903" s="12">
        <f ca="1"/>
        <v>9.0545887959457574E-2</v>
      </c>
    </row>
    <row r="3904" spans="6:8" x14ac:dyDescent="0.3">
      <c r="F3904" s="2">
        <v>3899</v>
      </c>
      <c r="G3904" s="12">
        <f ca="1"/>
        <v>30.272649821938916</v>
      </c>
      <c r="H3904" s="12">
        <f ca="1"/>
        <v>9.0529846054484706E-2</v>
      </c>
    </row>
    <row r="3905" spans="6:8" x14ac:dyDescent="0.3">
      <c r="F3905" s="2">
        <v>3900</v>
      </c>
      <c r="G3905" s="12">
        <f ca="1"/>
        <v>30.272809474910058</v>
      </c>
      <c r="H3905" s="12">
        <f ca="1"/>
        <v>9.0528899696877774E-2</v>
      </c>
    </row>
    <row r="3906" spans="6:8" x14ac:dyDescent="0.3">
      <c r="F3906" s="2">
        <v>3901</v>
      </c>
      <c r="G3906" s="12">
        <f ca="1"/>
        <v>30.274174612844156</v>
      </c>
      <c r="H3906" s="12">
        <f ca="1"/>
        <v>9.0520803070363157E-2</v>
      </c>
    </row>
    <row r="3907" spans="6:8" x14ac:dyDescent="0.3">
      <c r="F3907" s="2">
        <v>3902</v>
      </c>
      <c r="G3907" s="12">
        <f ca="1"/>
        <v>30.275295243566717</v>
      </c>
      <c r="H3907" s="12">
        <f ca="1"/>
        <v>9.0514150400514179E-2</v>
      </c>
    </row>
    <row r="3908" spans="6:8" x14ac:dyDescent="0.3">
      <c r="F3908" s="2">
        <v>3903</v>
      </c>
      <c r="G3908" s="12">
        <f ca="1"/>
        <v>30.275798940623915</v>
      </c>
      <c r="H3908" s="12">
        <f ca="1"/>
        <v>9.0511158358403274E-2</v>
      </c>
    </row>
    <row r="3909" spans="6:8" x14ac:dyDescent="0.3">
      <c r="F3909" s="2">
        <v>3904</v>
      </c>
      <c r="G3909" s="12">
        <f ca="1"/>
        <v>30.276548251202897</v>
      </c>
      <c r="H3909" s="12">
        <f ca="1"/>
        <v>9.0506705240081392E-2</v>
      </c>
    </row>
    <row r="3910" spans="6:8" x14ac:dyDescent="0.3">
      <c r="F3910" s="2">
        <v>3905</v>
      </c>
      <c r="G3910" s="12">
        <f ca="1"/>
        <v>30.277917121813374</v>
      </c>
      <c r="H3910" s="12">
        <f ca="1"/>
        <v>9.0498563647776573E-2</v>
      </c>
    </row>
    <row r="3911" spans="6:8" x14ac:dyDescent="0.3">
      <c r="F3911" s="2">
        <v>3906</v>
      </c>
      <c r="G3911" s="12">
        <f ca="1"/>
        <v>30.278027023397343</v>
      </c>
      <c r="H3911" s="12">
        <f ca="1"/>
        <v>9.0497909627538078E-2</v>
      </c>
    </row>
    <row r="3912" spans="6:8" x14ac:dyDescent="0.3">
      <c r="F3912" s="2">
        <v>3907</v>
      </c>
      <c r="G3912" s="12">
        <f ca="1"/>
        <v>30.27877942727882</v>
      </c>
      <c r="H3912" s="12">
        <f ca="1"/>
        <v>9.049343065655889E-2</v>
      </c>
    </row>
    <row r="3913" spans="6:8" x14ac:dyDescent="0.3">
      <c r="F3913" s="2">
        <v>3908</v>
      </c>
      <c r="G3913" s="12">
        <f ca="1"/>
        <v>30.279132680330566</v>
      </c>
      <c r="H3913" s="12">
        <f ca="1"/>
        <v>9.0491326914350814E-2</v>
      </c>
    </row>
    <row r="3914" spans="6:8" x14ac:dyDescent="0.3">
      <c r="F3914" s="2">
        <v>3909</v>
      </c>
      <c r="G3914" s="12">
        <f ca="1"/>
        <v>30.280349893640373</v>
      </c>
      <c r="H3914" s="12">
        <f ca="1"/>
        <v>9.0484073744976579E-2</v>
      </c>
    </row>
    <row r="3915" spans="6:8" x14ac:dyDescent="0.3">
      <c r="F3915" s="2">
        <v>3910</v>
      </c>
      <c r="G3915" s="12">
        <f ca="1"/>
        <v>30.280590602816559</v>
      </c>
      <c r="H3915" s="12">
        <f ca="1"/>
        <v>9.0482638619632211E-2</v>
      </c>
    </row>
    <row r="3916" spans="6:8" x14ac:dyDescent="0.3">
      <c r="F3916" s="2">
        <v>3911</v>
      </c>
      <c r="G3916" s="12">
        <f ca="1"/>
        <v>30.28078359216277</v>
      </c>
      <c r="H3916" s="12">
        <f ca="1"/>
        <v>9.0481487817401396E-2</v>
      </c>
    </row>
    <row r="3917" spans="6:8" x14ac:dyDescent="0.3">
      <c r="F3917" s="2">
        <v>3912</v>
      </c>
      <c r="G3917" s="12">
        <f ca="1"/>
        <v>30.280949330399842</v>
      </c>
      <c r="H3917" s="12">
        <f ca="1"/>
        <v>9.0480499382432925E-2</v>
      </c>
    </row>
    <row r="3918" spans="6:8" x14ac:dyDescent="0.3">
      <c r="F3918" s="2">
        <v>3913</v>
      </c>
      <c r="G3918" s="12">
        <f ca="1"/>
        <v>30.281026100931399</v>
      </c>
      <c r="H3918" s="12">
        <f ca="1"/>
        <v>9.0480041494547997E-2</v>
      </c>
    </row>
    <row r="3919" spans="6:8" x14ac:dyDescent="0.3">
      <c r="F3919" s="2">
        <v>3914</v>
      </c>
      <c r="G3919" s="12">
        <f ca="1"/>
        <v>30.282148173334402</v>
      </c>
      <c r="H3919" s="12">
        <f ca="1"/>
        <v>9.047334605250279E-2</v>
      </c>
    </row>
    <row r="3920" spans="6:8" x14ac:dyDescent="0.3">
      <c r="F3920" s="2">
        <v>3915</v>
      </c>
      <c r="G3920" s="12">
        <f ca="1"/>
        <v>30.283138856391947</v>
      </c>
      <c r="H3920" s="12">
        <f ca="1"/>
        <v>9.0467429970024243E-2</v>
      </c>
    </row>
    <row r="3921" spans="6:8" x14ac:dyDescent="0.3">
      <c r="F3921" s="2">
        <v>3916</v>
      </c>
      <c r="G3921" s="12">
        <f ca="1"/>
        <v>30.283873136453451</v>
      </c>
      <c r="H3921" s="12">
        <f ca="1"/>
        <v>9.046304224555958E-2</v>
      </c>
    </row>
    <row r="3922" spans="6:8" x14ac:dyDescent="0.3">
      <c r="F3922" s="2">
        <v>3917</v>
      </c>
      <c r="G3922" s="12">
        <f ca="1"/>
        <v>30.28440059358752</v>
      </c>
      <c r="H3922" s="12">
        <f ca="1"/>
        <v>9.0459888925832621E-2</v>
      </c>
    </row>
    <row r="3923" spans="6:8" x14ac:dyDescent="0.3">
      <c r="F3923" s="2">
        <v>3918</v>
      </c>
      <c r="G3923" s="12">
        <f ca="1"/>
        <v>30.284456917444729</v>
      </c>
      <c r="H3923" s="12">
        <f ca="1"/>
        <v>9.0459552129623311E-2</v>
      </c>
    </row>
    <row r="3924" spans="6:8" x14ac:dyDescent="0.3">
      <c r="F3924" s="2">
        <v>3919</v>
      </c>
      <c r="G3924" s="12">
        <f ca="1"/>
        <v>30.286682589488176</v>
      </c>
      <c r="H3924" s="12">
        <f ca="1"/>
        <v>9.0446232170899685E-2</v>
      </c>
    </row>
    <row r="3925" spans="6:8" x14ac:dyDescent="0.3">
      <c r="F3925" s="2">
        <v>3920</v>
      </c>
      <c r="G3925" s="12">
        <f ca="1"/>
        <v>30.286990240956815</v>
      </c>
      <c r="H3925" s="12">
        <f ca="1"/>
        <v>9.0444389246933349E-2</v>
      </c>
    </row>
    <row r="3926" spans="6:8" x14ac:dyDescent="0.3">
      <c r="F3926" s="2">
        <v>3921</v>
      </c>
      <c r="G3926" s="12">
        <f ca="1"/>
        <v>30.287199590638178</v>
      </c>
      <c r="H3926" s="12">
        <f ca="1"/>
        <v>9.0443134940541153E-2</v>
      </c>
    </row>
    <row r="3927" spans="6:8" x14ac:dyDescent="0.3">
      <c r="F3927" s="2">
        <v>3922</v>
      </c>
      <c r="G3927" s="12">
        <f ca="1"/>
        <v>30.287291826600537</v>
      </c>
      <c r="H3927" s="12">
        <f ca="1"/>
        <v>9.0442582252633047E-2</v>
      </c>
    </row>
    <row r="3928" spans="6:8" x14ac:dyDescent="0.3">
      <c r="F3928" s="2">
        <v>3923</v>
      </c>
      <c r="G3928" s="12">
        <f ca="1"/>
        <v>30.288084087295566</v>
      </c>
      <c r="H3928" s="12">
        <f ca="1"/>
        <v>9.04378333909307E-2</v>
      </c>
    </row>
    <row r="3929" spans="6:8" x14ac:dyDescent="0.3">
      <c r="F3929" s="2">
        <v>3924</v>
      </c>
      <c r="G3929" s="12">
        <f ca="1"/>
        <v>30.288274713402554</v>
      </c>
      <c r="H3929" s="12">
        <f ca="1"/>
        <v>9.0436690351541019E-2</v>
      </c>
    </row>
    <row r="3930" spans="6:8" x14ac:dyDescent="0.3">
      <c r="F3930" s="2">
        <v>3925</v>
      </c>
      <c r="G3930" s="12">
        <f ca="1"/>
        <v>30.289155846923439</v>
      </c>
      <c r="H3930" s="12">
        <f ca="1"/>
        <v>9.04314047789085E-2</v>
      </c>
    </row>
    <row r="3931" spans="6:8" x14ac:dyDescent="0.3">
      <c r="F3931" s="2">
        <v>3926</v>
      </c>
      <c r="G3931" s="12">
        <f ca="1"/>
        <v>30.291968372559005</v>
      </c>
      <c r="H3931" s="12">
        <f ca="1"/>
        <v>9.0414510609275092E-2</v>
      </c>
    </row>
    <row r="3932" spans="6:8" x14ac:dyDescent="0.3">
      <c r="F3932" s="2">
        <v>3927</v>
      </c>
      <c r="G3932" s="12">
        <f ca="1"/>
        <v>30.292006105822303</v>
      </c>
      <c r="H3932" s="12">
        <f ca="1"/>
        <v>9.0414283717309571E-2</v>
      </c>
    </row>
    <row r="3933" spans="6:8" x14ac:dyDescent="0.3">
      <c r="F3933" s="2">
        <v>3928</v>
      </c>
      <c r="G3933" s="12">
        <f ca="1"/>
        <v>30.293078825001714</v>
      </c>
      <c r="H3933" s="12">
        <f ca="1"/>
        <v>9.0407830778535911E-2</v>
      </c>
    </row>
    <row r="3934" spans="6:8" x14ac:dyDescent="0.3">
      <c r="F3934" s="2">
        <v>3929</v>
      </c>
      <c r="G3934" s="12">
        <f ca="1"/>
        <v>30.293747257566672</v>
      </c>
      <c r="H3934" s="12">
        <f ca="1"/>
        <v>9.0403807260247243E-2</v>
      </c>
    </row>
    <row r="3935" spans="6:8" x14ac:dyDescent="0.3">
      <c r="F3935" s="2">
        <v>3930</v>
      </c>
      <c r="G3935" s="12">
        <f ca="1"/>
        <v>30.295114901771424</v>
      </c>
      <c r="H3935" s="12">
        <f ca="1"/>
        <v>9.0395568822880162E-2</v>
      </c>
    </row>
    <row r="3936" spans="6:8" x14ac:dyDescent="0.3">
      <c r="F3936" s="2">
        <v>3931</v>
      </c>
      <c r="G3936" s="12">
        <f ca="1"/>
        <v>30.296329227328865</v>
      </c>
      <c r="H3936" s="12">
        <f ca="1"/>
        <v>9.0388247050302767E-2</v>
      </c>
    </row>
    <row r="3937" spans="6:8" x14ac:dyDescent="0.3">
      <c r="F3937" s="2">
        <v>3932</v>
      </c>
      <c r="G3937" s="12">
        <f ca="1"/>
        <v>30.297149178595358</v>
      </c>
      <c r="H3937" s="12">
        <f ca="1"/>
        <v>9.0383299489134442E-2</v>
      </c>
    </row>
    <row r="3938" spans="6:8" x14ac:dyDescent="0.3">
      <c r="F3938" s="2">
        <v>3933</v>
      </c>
      <c r="G3938" s="12">
        <f ca="1"/>
        <v>30.29763906035036</v>
      </c>
      <c r="H3938" s="12">
        <f ca="1"/>
        <v>9.0380342147450901E-2</v>
      </c>
    </row>
    <row r="3939" spans="6:8" x14ac:dyDescent="0.3">
      <c r="F3939" s="2">
        <v>3934</v>
      </c>
      <c r="G3939" s="12">
        <f ca="1"/>
        <v>30.29770388276399</v>
      </c>
      <c r="H3939" s="12">
        <f ca="1"/>
        <v>9.0379950745406445E-2</v>
      </c>
    </row>
    <row r="3940" spans="6:8" x14ac:dyDescent="0.3">
      <c r="F3940" s="2">
        <v>3935</v>
      </c>
      <c r="G3940" s="12">
        <f ca="1"/>
        <v>30.297909945129938</v>
      </c>
      <c r="H3940" s="12">
        <f ca="1"/>
        <v>9.0378706404539141E-2</v>
      </c>
    </row>
    <row r="3941" spans="6:8" x14ac:dyDescent="0.3">
      <c r="F3941" s="2">
        <v>3936</v>
      </c>
      <c r="G3941" s="12">
        <f ca="1"/>
        <v>30.298918627469554</v>
      </c>
      <c r="H3941" s="12">
        <f ca="1"/>
        <v>9.0372612622977314E-2</v>
      </c>
    </row>
    <row r="3942" spans="6:8" x14ac:dyDescent="0.3">
      <c r="F3942" s="2">
        <v>3937</v>
      </c>
      <c r="G3942" s="12">
        <f ca="1"/>
        <v>30.299135859509718</v>
      </c>
      <c r="H3942" s="12">
        <f ca="1"/>
        <v>9.0371299668268013E-2</v>
      </c>
    </row>
    <row r="3943" spans="6:8" x14ac:dyDescent="0.3">
      <c r="F3943" s="2">
        <v>3938</v>
      </c>
      <c r="G3943" s="12">
        <f ca="1"/>
        <v>30.299188127585516</v>
      </c>
      <c r="H3943" s="12">
        <f ca="1"/>
        <v>9.037098372808236E-2</v>
      </c>
    </row>
    <row r="3944" spans="6:8" x14ac:dyDescent="0.3">
      <c r="F3944" s="2">
        <v>3939</v>
      </c>
      <c r="G3944" s="12">
        <f ca="1"/>
        <v>30.299527994609026</v>
      </c>
      <c r="H3944" s="12">
        <f ca="1"/>
        <v>9.0368929071718243E-2</v>
      </c>
    </row>
    <row r="3945" spans="6:8" x14ac:dyDescent="0.3">
      <c r="F3945" s="2">
        <v>3940</v>
      </c>
      <c r="G3945" s="12">
        <f ca="1"/>
        <v>30.302410393365111</v>
      </c>
      <c r="H3945" s="12">
        <f ca="1"/>
        <v>9.0351483248743425E-2</v>
      </c>
    </row>
    <row r="3946" spans="6:8" x14ac:dyDescent="0.3">
      <c r="F3946" s="2">
        <v>3941</v>
      </c>
      <c r="G3946" s="12">
        <f ca="1"/>
        <v>30.302826333852035</v>
      </c>
      <c r="H3946" s="12">
        <f ca="1"/>
        <v>9.0348962748344086E-2</v>
      </c>
    </row>
    <row r="3947" spans="6:8" x14ac:dyDescent="0.3">
      <c r="F3947" s="2">
        <v>3942</v>
      </c>
      <c r="G3947" s="12">
        <f ca="1"/>
        <v>30.30555671968791</v>
      </c>
      <c r="H3947" s="12">
        <f ca="1"/>
        <v>9.0332398464776517E-2</v>
      </c>
    </row>
    <row r="3948" spans="6:8" x14ac:dyDescent="0.3">
      <c r="F3948" s="2">
        <v>3943</v>
      </c>
      <c r="G3948" s="12">
        <f ca="1"/>
        <v>30.305922867655614</v>
      </c>
      <c r="H3948" s="12">
        <f ca="1"/>
        <v>9.0330174696164028E-2</v>
      </c>
    </row>
    <row r="3949" spans="6:8" x14ac:dyDescent="0.3">
      <c r="F3949" s="2">
        <v>3944</v>
      </c>
      <c r="G3949" s="12">
        <f ca="1"/>
        <v>30.309496953765859</v>
      </c>
      <c r="H3949" s="12">
        <f ca="1"/>
        <v>9.0308437046308768E-2</v>
      </c>
    </row>
    <row r="3950" spans="6:8" x14ac:dyDescent="0.3">
      <c r="F3950" s="2">
        <v>3945</v>
      </c>
      <c r="G3950" s="12">
        <f ca="1"/>
        <v>30.309789471888358</v>
      </c>
      <c r="H3950" s="12">
        <f ca="1"/>
        <v>9.030665547968024E-2</v>
      </c>
    </row>
    <row r="3951" spans="6:8" x14ac:dyDescent="0.3">
      <c r="F3951" s="2">
        <v>3946</v>
      </c>
      <c r="G3951" s="12">
        <f ca="1"/>
        <v>30.311689114656318</v>
      </c>
      <c r="H3951" s="12">
        <f ca="1"/>
        <v>9.0295076732669524E-2</v>
      </c>
    </row>
    <row r="3952" spans="6:8" x14ac:dyDescent="0.3">
      <c r="F3952" s="2">
        <v>3947</v>
      </c>
      <c r="G3952" s="12">
        <f ca="1"/>
        <v>30.313405448444911</v>
      </c>
      <c r="H3952" s="12">
        <f ca="1"/>
        <v>9.028460178908089E-2</v>
      </c>
    </row>
    <row r="3953" spans="6:8" x14ac:dyDescent="0.3">
      <c r="F3953" s="2">
        <v>3948</v>
      </c>
      <c r="G3953" s="12">
        <f ca="1"/>
        <v>30.313602145027566</v>
      </c>
      <c r="H3953" s="12">
        <f ca="1"/>
        <v>9.0283400513508069E-2</v>
      </c>
    </row>
    <row r="3954" spans="6:8" x14ac:dyDescent="0.3">
      <c r="F3954" s="2">
        <v>3949</v>
      </c>
      <c r="G3954" s="12">
        <f ca="1"/>
        <v>30.315150952671747</v>
      </c>
      <c r="H3954" s="12">
        <f ca="1"/>
        <v>9.0273935681484854E-2</v>
      </c>
    </row>
    <row r="3955" spans="6:8" x14ac:dyDescent="0.3">
      <c r="F3955" s="2">
        <v>3950</v>
      </c>
      <c r="G3955" s="12">
        <f ca="1"/>
        <v>30.316564282270051</v>
      </c>
      <c r="H3955" s="12">
        <f ca="1"/>
        <v>9.0265289672459351E-2</v>
      </c>
    </row>
    <row r="3956" spans="6:8" x14ac:dyDescent="0.3">
      <c r="F3956" s="2">
        <v>3951</v>
      </c>
      <c r="G3956" s="12">
        <f ca="1"/>
        <v>30.3173957523456</v>
      </c>
      <c r="H3956" s="12">
        <f ca="1"/>
        <v>9.0260199125806573E-2</v>
      </c>
    </row>
    <row r="3957" spans="6:8" x14ac:dyDescent="0.3">
      <c r="F3957" s="2">
        <v>3952</v>
      </c>
      <c r="G3957" s="12">
        <f ca="1"/>
        <v>30.317485300668991</v>
      </c>
      <c r="H3957" s="12">
        <f ca="1"/>
        <v>9.0259650701257244E-2</v>
      </c>
    </row>
    <row r="3958" spans="6:8" x14ac:dyDescent="0.3">
      <c r="F3958" s="2">
        <v>3953</v>
      </c>
      <c r="G3958" s="12">
        <f ca="1"/>
        <v>30.31762174959265</v>
      </c>
      <c r="H3958" s="12">
        <f ca="1"/>
        <v>9.0258814974552487E-2</v>
      </c>
    </row>
    <row r="3959" spans="6:8" x14ac:dyDescent="0.3">
      <c r="F3959" s="2">
        <v>3954</v>
      </c>
      <c r="G3959" s="12">
        <f ca="1"/>
        <v>30.321241243972526</v>
      </c>
      <c r="H3959" s="12">
        <f ca="1"/>
        <v>9.023661673726921E-2</v>
      </c>
    </row>
    <row r="3960" spans="6:8" x14ac:dyDescent="0.3">
      <c r="F3960" s="2">
        <v>3955</v>
      </c>
      <c r="G3960" s="12">
        <f ca="1"/>
        <v>30.321271589091417</v>
      </c>
      <c r="H3960" s="12">
        <f ca="1"/>
        <v>9.0236430392006781E-2</v>
      </c>
    </row>
    <row r="3961" spans="6:8" x14ac:dyDescent="0.3">
      <c r="F3961" s="2">
        <v>3956</v>
      </c>
      <c r="G3961" s="12">
        <f ca="1"/>
        <v>30.32254071078529</v>
      </c>
      <c r="H3961" s="12">
        <f ca="1"/>
        <v>9.022863332284288E-2</v>
      </c>
    </row>
    <row r="3962" spans="6:8" x14ac:dyDescent="0.3">
      <c r="F3962" s="2">
        <v>3957</v>
      </c>
      <c r="G3962" s="12">
        <f ca="1"/>
        <v>30.322630576990029</v>
      </c>
      <c r="H3962" s="12">
        <f ca="1"/>
        <v>9.0228080950327041E-2</v>
      </c>
    </row>
    <row r="3963" spans="6:8" x14ac:dyDescent="0.3">
      <c r="F3963" s="2">
        <v>3958</v>
      </c>
      <c r="G3963" s="12">
        <f ca="1"/>
        <v>30.322766029292879</v>
      </c>
      <c r="H3963" s="12">
        <f ca="1"/>
        <v>9.0227248311914129E-2</v>
      </c>
    </row>
    <row r="3964" spans="6:8" x14ac:dyDescent="0.3">
      <c r="F3964" s="2">
        <v>3959</v>
      </c>
      <c r="G3964" s="12">
        <f ca="1"/>
        <v>30.323132555485067</v>
      </c>
      <c r="H3964" s="12">
        <f ca="1"/>
        <v>9.0224994842545383E-2</v>
      </c>
    </row>
    <row r="3965" spans="6:8" x14ac:dyDescent="0.3">
      <c r="F3965" s="2">
        <v>3960</v>
      </c>
      <c r="G3965" s="12">
        <f ca="1"/>
        <v>30.325453842087789</v>
      </c>
      <c r="H3965" s="12">
        <f ca="1"/>
        <v>9.0210709684804491E-2</v>
      </c>
    </row>
    <row r="3966" spans="6:8" x14ac:dyDescent="0.3">
      <c r="F3966" s="2">
        <v>3961</v>
      </c>
      <c r="G3966" s="12">
        <f ca="1"/>
        <v>30.327751640602528</v>
      </c>
      <c r="H3966" s="12">
        <f ca="1"/>
        <v>9.01965461876479E-2</v>
      </c>
    </row>
    <row r="3967" spans="6:8" x14ac:dyDescent="0.3">
      <c r="F3967" s="2">
        <v>3962</v>
      </c>
      <c r="G3967" s="12">
        <f ca="1"/>
        <v>30.328423699403576</v>
      </c>
      <c r="H3967" s="12">
        <f ca="1"/>
        <v>9.0192399357671635E-2</v>
      </c>
    </row>
    <row r="3968" spans="6:8" x14ac:dyDescent="0.3">
      <c r="F3968" s="2">
        <v>3963</v>
      </c>
      <c r="G3968" s="12">
        <f ca="1"/>
        <v>30.328940261391008</v>
      </c>
      <c r="H3968" s="12">
        <f ca="1"/>
        <v>9.0189210674331707E-2</v>
      </c>
    </row>
    <row r="3969" spans="6:8" x14ac:dyDescent="0.3">
      <c r="F3969" s="2">
        <v>3964</v>
      </c>
      <c r="G3969" s="12">
        <f ca="1"/>
        <v>30.329659586511582</v>
      </c>
      <c r="H3969" s="12">
        <f ca="1"/>
        <v>9.0184768443049929E-2</v>
      </c>
    </row>
    <row r="3970" spans="6:8" x14ac:dyDescent="0.3">
      <c r="F3970" s="2">
        <v>3965</v>
      </c>
      <c r="G3970" s="12">
        <f ca="1"/>
        <v>30.330582950070255</v>
      </c>
      <c r="H3970" s="12">
        <f ca="1"/>
        <v>9.0179062900286197E-2</v>
      </c>
    </row>
    <row r="3971" spans="6:8" x14ac:dyDescent="0.3">
      <c r="F3971" s="2">
        <v>3966</v>
      </c>
      <c r="G3971" s="12">
        <f ca="1"/>
        <v>30.338789826755537</v>
      </c>
      <c r="H3971" s="12">
        <f ca="1"/>
        <v>9.0128191161836971E-2</v>
      </c>
    </row>
    <row r="3972" spans="6:8" x14ac:dyDescent="0.3">
      <c r="F3972" s="2">
        <v>3967</v>
      </c>
      <c r="G3972" s="12">
        <f ca="1"/>
        <v>30.340040763998402</v>
      </c>
      <c r="H3972" s="12">
        <f ca="1"/>
        <v>9.0120411690718411E-2</v>
      </c>
    </row>
    <row r="3973" spans="6:8" x14ac:dyDescent="0.3">
      <c r="F3973" s="2">
        <v>3968</v>
      </c>
      <c r="G3973" s="12">
        <f ca="1"/>
        <v>30.340792964104146</v>
      </c>
      <c r="H3973" s="12">
        <f ca="1"/>
        <v>9.011573060555933E-2</v>
      </c>
    </row>
    <row r="3974" spans="6:8" x14ac:dyDescent="0.3">
      <c r="F3974" s="2">
        <v>3969</v>
      </c>
      <c r="G3974" s="12">
        <f ca="1"/>
        <v>30.343364540696246</v>
      </c>
      <c r="H3974" s="12">
        <f ca="1"/>
        <v>9.0099708960017622E-2</v>
      </c>
    </row>
    <row r="3975" spans="6:8" x14ac:dyDescent="0.3">
      <c r="F3975" s="2">
        <v>3970</v>
      </c>
      <c r="G3975" s="12">
        <f ca="1"/>
        <v>30.344849734379622</v>
      </c>
      <c r="H3975" s="12">
        <f ca="1"/>
        <v>9.009044294731107E-2</v>
      </c>
    </row>
    <row r="3976" spans="6:8" x14ac:dyDescent="0.3">
      <c r="F3976" s="2">
        <v>3971</v>
      </c>
      <c r="G3976" s="12">
        <f ca="1"/>
        <v>30.345501918559549</v>
      </c>
      <c r="H3976" s="12">
        <f ca="1"/>
        <v>9.0086371051703834E-2</v>
      </c>
    </row>
    <row r="3977" spans="6:8" x14ac:dyDescent="0.3">
      <c r="F3977" s="2">
        <v>3972</v>
      </c>
      <c r="G3977" s="12">
        <f ca="1"/>
        <v>30.346811809323494</v>
      </c>
      <c r="H3977" s="12">
        <f ca="1"/>
        <v>9.007818731517124E-2</v>
      </c>
    </row>
    <row r="3978" spans="6:8" x14ac:dyDescent="0.3">
      <c r="F3978" s="2">
        <v>3973</v>
      </c>
      <c r="G3978" s="12">
        <f ca="1"/>
        <v>30.347575345209616</v>
      </c>
      <c r="H3978" s="12">
        <f ca="1"/>
        <v>9.0073413646564238E-2</v>
      </c>
    </row>
    <row r="3979" spans="6:8" x14ac:dyDescent="0.3">
      <c r="F3979" s="2">
        <v>3974</v>
      </c>
      <c r="G3979" s="12">
        <f ca="1"/>
        <v>30.348478039723332</v>
      </c>
      <c r="H3979" s="12">
        <f ca="1"/>
        <v>9.0067766755582798E-2</v>
      </c>
    </row>
    <row r="3980" spans="6:8" x14ac:dyDescent="0.3">
      <c r="F3980" s="2">
        <v>3975</v>
      </c>
      <c r="G3980" s="12">
        <f ca="1"/>
        <v>30.348498595941109</v>
      </c>
      <c r="H3980" s="12">
        <f ca="1"/>
        <v>9.0067638123918603E-2</v>
      </c>
    </row>
    <row r="3981" spans="6:8" x14ac:dyDescent="0.3">
      <c r="F3981" s="2">
        <v>3976</v>
      </c>
      <c r="G3981" s="12">
        <f ca="1"/>
        <v>30.348572636281116</v>
      </c>
      <c r="H3981" s="12">
        <f ca="1"/>
        <v>9.0067174797547125E-2</v>
      </c>
    </row>
    <row r="3982" spans="6:8" x14ac:dyDescent="0.3">
      <c r="F3982" s="2">
        <v>3977</v>
      </c>
      <c r="G3982" s="12">
        <f ca="1"/>
        <v>30.34860101009324</v>
      </c>
      <c r="H3982" s="12">
        <f ca="1"/>
        <v>9.0066997234989413E-2</v>
      </c>
    </row>
    <row r="3983" spans="6:8" x14ac:dyDescent="0.3">
      <c r="F3983" s="2">
        <v>3978</v>
      </c>
      <c r="G3983" s="12">
        <f ca="1"/>
        <v>30.350991031225071</v>
      </c>
      <c r="H3983" s="12">
        <f ca="1"/>
        <v>9.0052028283681251E-2</v>
      </c>
    </row>
    <row r="3984" spans="6:8" x14ac:dyDescent="0.3">
      <c r="F3984" s="2">
        <v>3979</v>
      </c>
      <c r="G3984" s="12">
        <f ca="1"/>
        <v>30.352553438231013</v>
      </c>
      <c r="H3984" s="12">
        <f ca="1"/>
        <v>9.0042229676023197E-2</v>
      </c>
    </row>
    <row r="3985" spans="6:8" x14ac:dyDescent="0.3">
      <c r="F3985" s="2">
        <v>3980</v>
      </c>
      <c r="G3985" s="12">
        <f ca="1"/>
        <v>30.352697961246538</v>
      </c>
      <c r="H3985" s="12">
        <f ca="1"/>
        <v>9.0041322780082381E-2</v>
      </c>
    </row>
    <row r="3986" spans="6:8" x14ac:dyDescent="0.3">
      <c r="F3986" s="2">
        <v>3981</v>
      </c>
      <c r="G3986" s="12">
        <f ca="1"/>
        <v>30.352844823937364</v>
      </c>
      <c r="H3986" s="12">
        <f ca="1"/>
        <v>9.0040401111864038E-2</v>
      </c>
    </row>
    <row r="3987" spans="6:8" x14ac:dyDescent="0.3">
      <c r="F3987" s="2">
        <v>3982</v>
      </c>
      <c r="G3987" s="12">
        <f ca="1"/>
        <v>30.353611946137988</v>
      </c>
      <c r="H3987" s="12">
        <f ca="1"/>
        <v>9.003558538861503E-2</v>
      </c>
    </row>
    <row r="3988" spans="6:8" x14ac:dyDescent="0.3">
      <c r="F3988" s="2">
        <v>3983</v>
      </c>
      <c r="G3988" s="12">
        <f ca="1"/>
        <v>30.355561272268844</v>
      </c>
      <c r="H3988" s="12">
        <f ca="1"/>
        <v>9.002333700574329E-2</v>
      </c>
    </row>
    <row r="3989" spans="6:8" x14ac:dyDescent="0.3">
      <c r="F3989" s="2">
        <v>3984</v>
      </c>
      <c r="G3989" s="12">
        <f ca="1"/>
        <v>30.357320543734694</v>
      </c>
      <c r="H3989" s="12">
        <f ca="1"/>
        <v>9.0012269026035083E-2</v>
      </c>
    </row>
    <row r="3990" spans="6:8" x14ac:dyDescent="0.3">
      <c r="F3990" s="2">
        <v>3985</v>
      </c>
      <c r="G3990" s="12">
        <f ca="1"/>
        <v>30.357519997770499</v>
      </c>
      <c r="H3990" s="12">
        <f ca="1"/>
        <v>9.0011013390312339E-2</v>
      </c>
    </row>
    <row r="3991" spans="6:8" x14ac:dyDescent="0.3">
      <c r="F3991" s="2">
        <v>3986</v>
      </c>
      <c r="G3991" s="12">
        <f ca="1"/>
        <v>30.357768047625115</v>
      </c>
      <c r="H3991" s="12">
        <f ca="1"/>
        <v>9.0009451592022421E-2</v>
      </c>
    </row>
    <row r="3992" spans="6:8" x14ac:dyDescent="0.3">
      <c r="F3992" s="2">
        <v>3987</v>
      </c>
      <c r="G3992" s="12">
        <f ca="1"/>
        <v>30.359861485722757</v>
      </c>
      <c r="H3992" s="12">
        <f ca="1"/>
        <v>8.9996260324606295E-2</v>
      </c>
    </row>
    <row r="3993" spans="6:8" x14ac:dyDescent="0.3">
      <c r="F3993" s="2">
        <v>3988</v>
      </c>
      <c r="G3993" s="12">
        <f ca="1"/>
        <v>30.360962045026952</v>
      </c>
      <c r="H3993" s="12">
        <f ca="1"/>
        <v>8.9989318023559528E-2</v>
      </c>
    </row>
    <row r="3994" spans="6:8" x14ac:dyDescent="0.3">
      <c r="F3994" s="2">
        <v>3989</v>
      </c>
      <c r="G3994" s="12">
        <f ca="1"/>
        <v>30.361198919862158</v>
      </c>
      <c r="H3994" s="12">
        <f ca="1"/>
        <v>8.9987823155916039E-2</v>
      </c>
    </row>
    <row r="3995" spans="6:8" x14ac:dyDescent="0.3">
      <c r="F3995" s="2">
        <v>3990</v>
      </c>
      <c r="G3995" s="12">
        <f ca="1"/>
        <v>30.36200019427142</v>
      </c>
      <c r="H3995" s="12">
        <f ca="1"/>
        <v>8.9982764729844247E-2</v>
      </c>
    </row>
    <row r="3996" spans="6:8" x14ac:dyDescent="0.3">
      <c r="F3996" s="2">
        <v>3991</v>
      </c>
      <c r="G3996" s="12">
        <f ca="1"/>
        <v>30.365540470584286</v>
      </c>
      <c r="H3996" s="12">
        <f ca="1"/>
        <v>8.9960382739181236E-2</v>
      </c>
    </row>
    <row r="3997" spans="6:8" x14ac:dyDescent="0.3">
      <c r="F3997" s="2">
        <v>3992</v>
      </c>
      <c r="G3997" s="12">
        <f ca="1"/>
        <v>30.367862036184412</v>
      </c>
      <c r="H3997" s="12">
        <f ca="1"/>
        <v>8.9945676998039834E-2</v>
      </c>
    </row>
    <row r="3998" spans="6:8" x14ac:dyDescent="0.3">
      <c r="F3998" s="2">
        <v>3993</v>
      </c>
      <c r="G3998" s="12">
        <f ca="1"/>
        <v>30.368426544864757</v>
      </c>
      <c r="H3998" s="12">
        <f ca="1"/>
        <v>8.9942097755605618E-2</v>
      </c>
    </row>
    <row r="3999" spans="6:8" x14ac:dyDescent="0.3">
      <c r="F3999" s="2">
        <v>3994</v>
      </c>
      <c r="G3999" s="12">
        <f ca="1"/>
        <v>30.368430655189904</v>
      </c>
      <c r="H3999" s="12">
        <f ca="1"/>
        <v>8.9942071689374556E-2</v>
      </c>
    </row>
    <row r="4000" spans="6:8" x14ac:dyDescent="0.3">
      <c r="F4000" s="2">
        <v>3995</v>
      </c>
      <c r="G4000" s="12">
        <f ca="1"/>
        <v>30.368637060865314</v>
      </c>
      <c r="H4000" s="12">
        <f ca="1"/>
        <v>8.9940762646447833E-2</v>
      </c>
    </row>
    <row r="4001" spans="6:8" x14ac:dyDescent="0.3">
      <c r="F4001" s="2">
        <v>3996</v>
      </c>
      <c r="G4001" s="12">
        <f ca="1"/>
        <v>30.368855720224282</v>
      </c>
      <c r="H4001" s="12">
        <f ca="1"/>
        <v>8.9939375694957677E-2</v>
      </c>
    </row>
    <row r="4002" spans="6:8" x14ac:dyDescent="0.3">
      <c r="F4002" s="2">
        <v>3997</v>
      </c>
      <c r="G4002" s="12">
        <f ca="1"/>
        <v>30.370352713735151</v>
      </c>
      <c r="H4002" s="12">
        <f ca="1"/>
        <v>8.9929874922429182E-2</v>
      </c>
    </row>
    <row r="4003" spans="6:8" x14ac:dyDescent="0.3">
      <c r="F4003" s="2">
        <v>3998</v>
      </c>
      <c r="G4003" s="12">
        <f ca="1"/>
        <v>30.37055278208976</v>
      </c>
      <c r="H4003" s="12">
        <f ca="1"/>
        <v>8.9928604464471207E-2</v>
      </c>
    </row>
    <row r="4004" spans="6:8" x14ac:dyDescent="0.3">
      <c r="F4004" s="2">
        <v>3999</v>
      </c>
      <c r="G4004" s="12">
        <f ca="1"/>
        <v>30.375743408538053</v>
      </c>
      <c r="H4004" s="12">
        <f ca="1"/>
        <v>8.9895584916919194E-2</v>
      </c>
    </row>
    <row r="4005" spans="6:8" x14ac:dyDescent="0.3">
      <c r="F4005" s="2">
        <v>4000</v>
      </c>
      <c r="G4005" s="12">
        <f ca="1"/>
        <v>30.375898825687489</v>
      </c>
      <c r="H4005" s="12">
        <f ca="1"/>
        <v>8.9894594515971232E-2</v>
      </c>
    </row>
    <row r="4006" spans="6:8" x14ac:dyDescent="0.3">
      <c r="F4006" s="2">
        <v>4001</v>
      </c>
      <c r="G4006" s="12">
        <f ca="1"/>
        <v>30.376310253752127</v>
      </c>
      <c r="H4006" s="12">
        <f ca="1"/>
        <v>8.9891972191054118E-2</v>
      </c>
    </row>
    <row r="4007" spans="6:8" x14ac:dyDescent="0.3">
      <c r="F4007" s="2">
        <v>4002</v>
      </c>
      <c r="G4007" s="12">
        <f ca="1"/>
        <v>30.377023096870737</v>
      </c>
      <c r="H4007" s="12">
        <f ca="1"/>
        <v>8.9887427063419581E-2</v>
      </c>
    </row>
    <row r="4008" spans="6:8" x14ac:dyDescent="0.3">
      <c r="F4008" s="2">
        <v>4003</v>
      </c>
      <c r="G4008" s="12">
        <f ca="1"/>
        <v>30.379534131929596</v>
      </c>
      <c r="H4008" s="12">
        <f ca="1"/>
        <v>8.9871399715687847E-2</v>
      </c>
    </row>
    <row r="4009" spans="6:8" x14ac:dyDescent="0.3">
      <c r="F4009" s="2">
        <v>4004</v>
      </c>
      <c r="G4009" s="12">
        <f ca="1"/>
        <v>30.380553321152352</v>
      </c>
      <c r="H4009" s="12">
        <f ca="1"/>
        <v>8.9864886989257972E-2</v>
      </c>
    </row>
    <row r="4010" spans="6:8" x14ac:dyDescent="0.3">
      <c r="F4010" s="2">
        <v>4005</v>
      </c>
      <c r="G4010" s="12">
        <f ca="1"/>
        <v>30.380956950211015</v>
      </c>
      <c r="H4010" s="12">
        <f ca="1"/>
        <v>8.9862306564119032E-2</v>
      </c>
    </row>
    <row r="4011" spans="6:8" x14ac:dyDescent="0.3">
      <c r="F4011" s="2">
        <v>4006</v>
      </c>
      <c r="G4011" s="12">
        <f ca="1"/>
        <v>30.383112034008395</v>
      </c>
      <c r="H4011" s="12">
        <f ca="1"/>
        <v>8.9848517537002279E-2</v>
      </c>
    </row>
    <row r="4012" spans="6:8" x14ac:dyDescent="0.3">
      <c r="F4012" s="2">
        <v>4007</v>
      </c>
      <c r="G4012" s="12">
        <f ca="1"/>
        <v>30.383325481995406</v>
      </c>
      <c r="H4012" s="12">
        <f ca="1"/>
        <v>8.9847150768789866E-2</v>
      </c>
    </row>
    <row r="4013" spans="6:8" x14ac:dyDescent="0.3">
      <c r="F4013" s="2">
        <v>4008</v>
      </c>
      <c r="G4013" s="12">
        <f ca="1"/>
        <v>30.383332046259255</v>
      </c>
      <c r="H4013" s="12">
        <f ca="1"/>
        <v>8.9847108732946032E-2</v>
      </c>
    </row>
    <row r="4014" spans="6:8" x14ac:dyDescent="0.3">
      <c r="F4014" s="2">
        <v>4009</v>
      </c>
      <c r="G4014" s="12">
        <f ca="1"/>
        <v>30.38585302743153</v>
      </c>
      <c r="H4014" s="12">
        <f ca="1"/>
        <v>8.983095182164659E-2</v>
      </c>
    </row>
    <row r="4015" spans="6:8" x14ac:dyDescent="0.3">
      <c r="F4015" s="2">
        <v>4010</v>
      </c>
      <c r="G4015" s="12">
        <f ca="1"/>
        <v>30.386983373389135</v>
      </c>
      <c r="H4015" s="12">
        <f ca="1"/>
        <v>8.9823698916163E-2</v>
      </c>
    </row>
    <row r="4016" spans="6:8" x14ac:dyDescent="0.3">
      <c r="F4016" s="2">
        <v>4011</v>
      </c>
      <c r="G4016" s="12">
        <f ca="1"/>
        <v>30.387053731874648</v>
      </c>
      <c r="H4016" s="12">
        <f ca="1"/>
        <v>8.9823247283679061E-2</v>
      </c>
    </row>
    <row r="4017" spans="6:8" x14ac:dyDescent="0.3">
      <c r="F4017" s="2">
        <v>4012</v>
      </c>
      <c r="G4017" s="12">
        <f ca="1"/>
        <v>30.389044611252693</v>
      </c>
      <c r="H4017" s="12">
        <f ca="1"/>
        <v>8.9810459308795138E-2</v>
      </c>
    </row>
    <row r="4018" spans="6:8" x14ac:dyDescent="0.3">
      <c r="F4018" s="2">
        <v>4013</v>
      </c>
      <c r="G4018" s="12">
        <f ca="1"/>
        <v>30.389300635749365</v>
      </c>
      <c r="H4018" s="12">
        <f ca="1"/>
        <v>8.9808813603544077E-2</v>
      </c>
    </row>
    <row r="4019" spans="6:8" x14ac:dyDescent="0.3">
      <c r="F4019" s="2">
        <v>4014</v>
      </c>
      <c r="G4019" s="12">
        <f ca="1"/>
        <v>30.389502180876136</v>
      </c>
      <c r="H4019" s="12">
        <f ca="1"/>
        <v>8.9807517896986877E-2</v>
      </c>
    </row>
    <row r="4020" spans="6:8" x14ac:dyDescent="0.3">
      <c r="F4020" s="2">
        <v>4015</v>
      </c>
      <c r="G4020" s="12">
        <f ca="1"/>
        <v>30.389733840062618</v>
      </c>
      <c r="H4020" s="12">
        <f ca="1"/>
        <v>8.9806028384026751E-2</v>
      </c>
    </row>
    <row r="4021" spans="6:8" x14ac:dyDescent="0.3">
      <c r="F4021" s="2">
        <v>4016</v>
      </c>
      <c r="G4021" s="12">
        <f ca="1"/>
        <v>30.389823860218414</v>
      </c>
      <c r="H4021" s="12">
        <f ca="1"/>
        <v>8.980544951626622E-2</v>
      </c>
    </row>
    <row r="4022" spans="6:8" x14ac:dyDescent="0.3">
      <c r="F4022" s="2">
        <v>4017</v>
      </c>
      <c r="G4022" s="12">
        <f ca="1"/>
        <v>30.389868835527253</v>
      </c>
      <c r="H4022" s="12">
        <f ca="1"/>
        <v>8.9805160293435479E-2</v>
      </c>
    </row>
    <row r="4023" spans="6:8" x14ac:dyDescent="0.3">
      <c r="F4023" s="2">
        <v>4018</v>
      </c>
      <c r="G4023" s="12">
        <f ca="1"/>
        <v>30.390203856647634</v>
      </c>
      <c r="H4023" s="12">
        <f ca="1"/>
        <v>8.9803005609573217E-2</v>
      </c>
    </row>
    <row r="4024" spans="6:8" x14ac:dyDescent="0.3">
      <c r="F4024" s="2">
        <v>4019</v>
      </c>
      <c r="G4024" s="12">
        <f ca="1"/>
        <v>30.390655418454941</v>
      </c>
      <c r="H4024" s="12">
        <f ca="1"/>
        <v>8.9800100663015442E-2</v>
      </c>
    </row>
    <row r="4025" spans="6:8" x14ac:dyDescent="0.3">
      <c r="F4025" s="2">
        <v>4020</v>
      </c>
      <c r="G4025" s="12">
        <f ca="1"/>
        <v>30.39205519983301</v>
      </c>
      <c r="H4025" s="12">
        <f ca="1"/>
        <v>8.9791090372115065E-2</v>
      </c>
    </row>
    <row r="4026" spans="6:8" x14ac:dyDescent="0.3">
      <c r="F4026" s="2">
        <v>4021</v>
      </c>
      <c r="G4026" s="12">
        <f ca="1"/>
        <v>30.393090520671269</v>
      </c>
      <c r="H4026" s="12">
        <f ca="1"/>
        <v>8.9784420891743363E-2</v>
      </c>
    </row>
    <row r="4027" spans="6:8" x14ac:dyDescent="0.3">
      <c r="F4027" s="2">
        <v>4022</v>
      </c>
      <c r="G4027" s="12">
        <f ca="1"/>
        <v>30.394036481339334</v>
      </c>
      <c r="H4027" s="12">
        <f ca="1"/>
        <v>8.9778323205377458E-2</v>
      </c>
    </row>
    <row r="4028" spans="6:8" x14ac:dyDescent="0.3">
      <c r="F4028" s="2">
        <v>4023</v>
      </c>
      <c r="G4028" s="12">
        <f ca="1"/>
        <v>30.394276942293835</v>
      </c>
      <c r="H4028" s="12">
        <f ca="1"/>
        <v>8.9776772600831556E-2</v>
      </c>
    </row>
    <row r="4029" spans="6:8" x14ac:dyDescent="0.3">
      <c r="F4029" s="2">
        <v>4024</v>
      </c>
      <c r="G4029" s="12">
        <f ca="1"/>
        <v>30.395145555544048</v>
      </c>
      <c r="H4029" s="12">
        <f ca="1"/>
        <v>8.9771169395125527E-2</v>
      </c>
    </row>
    <row r="4030" spans="6:8" x14ac:dyDescent="0.3">
      <c r="F4030" s="2">
        <v>4025</v>
      </c>
      <c r="G4030" s="12">
        <f ca="1"/>
        <v>30.397247170583537</v>
      </c>
      <c r="H4030" s="12">
        <f ca="1"/>
        <v>8.97575995730516E-2</v>
      </c>
    </row>
    <row r="4031" spans="6:8" x14ac:dyDescent="0.3">
      <c r="F4031" s="2">
        <v>4026</v>
      </c>
      <c r="G4031" s="12">
        <f ca="1"/>
        <v>30.397568841550044</v>
      </c>
      <c r="H4031" s="12">
        <f ca="1"/>
        <v>8.9755520989343626E-2</v>
      </c>
    </row>
    <row r="4032" spans="6:8" x14ac:dyDescent="0.3">
      <c r="F4032" s="2">
        <v>4027</v>
      </c>
      <c r="G4032" s="12">
        <f ca="1"/>
        <v>30.398084351827841</v>
      </c>
      <c r="H4032" s="12">
        <f ca="1"/>
        <v>8.9752188962707202E-2</v>
      </c>
    </row>
    <row r="4033" spans="6:8" x14ac:dyDescent="0.3">
      <c r="F4033" s="2">
        <v>4028</v>
      </c>
      <c r="G4033" s="12">
        <f ca="1"/>
        <v>30.398567142871823</v>
      </c>
      <c r="H4033" s="12">
        <f ca="1"/>
        <v>8.9749067429455279E-2</v>
      </c>
    </row>
    <row r="4034" spans="6:8" x14ac:dyDescent="0.3">
      <c r="F4034" s="2">
        <v>4029</v>
      </c>
      <c r="G4034" s="12">
        <f ca="1"/>
        <v>30.400766838545227</v>
      </c>
      <c r="H4034" s="12">
        <f ca="1"/>
        <v>8.9734832979951107E-2</v>
      </c>
    </row>
    <row r="4035" spans="6:8" x14ac:dyDescent="0.3">
      <c r="F4035" s="2">
        <v>4030</v>
      </c>
      <c r="G4035" s="12">
        <f ca="1"/>
        <v>30.401043986209885</v>
      </c>
      <c r="H4035" s="12">
        <f ca="1"/>
        <v>8.9733038123209555E-2</v>
      </c>
    </row>
    <row r="4036" spans="6:8" x14ac:dyDescent="0.3">
      <c r="F4036" s="2">
        <v>4031</v>
      </c>
      <c r="G4036" s="12">
        <f ca="1"/>
        <v>30.401744077788276</v>
      </c>
      <c r="H4036" s="12">
        <f ca="1"/>
        <v>8.9728502806815297E-2</v>
      </c>
    </row>
    <row r="4037" spans="6:8" x14ac:dyDescent="0.3">
      <c r="F4037" s="2">
        <v>4032</v>
      </c>
      <c r="G4037" s="12">
        <f ca="1"/>
        <v>30.402899252623495</v>
      </c>
      <c r="H4037" s="12">
        <f ca="1"/>
        <v>8.9721014994780385E-2</v>
      </c>
    </row>
    <row r="4038" spans="6:8" x14ac:dyDescent="0.3">
      <c r="F4038" s="2">
        <v>4033</v>
      </c>
      <c r="G4038" s="12">
        <f ca="1"/>
        <v>30.404959082447593</v>
      </c>
      <c r="H4038" s="12">
        <f ca="1"/>
        <v>8.9707649692300495E-2</v>
      </c>
    </row>
    <row r="4039" spans="6:8" x14ac:dyDescent="0.3">
      <c r="F4039" s="2">
        <v>4034</v>
      </c>
      <c r="G4039" s="12">
        <f ca="1"/>
        <v>30.406035066705318</v>
      </c>
      <c r="H4039" s="12">
        <f ca="1"/>
        <v>8.9700661225523448E-2</v>
      </c>
    </row>
    <row r="4040" spans="6:8" x14ac:dyDescent="0.3">
      <c r="F4040" s="2">
        <v>4035</v>
      </c>
      <c r="G4040" s="12">
        <f ca="1"/>
        <v>30.407588252411006</v>
      </c>
      <c r="H4040" s="12">
        <f ca="1"/>
        <v>8.9690565025229457E-2</v>
      </c>
    </row>
    <row r="4041" spans="6:8" x14ac:dyDescent="0.3">
      <c r="F4041" s="2">
        <v>4036</v>
      </c>
      <c r="G4041" s="12">
        <f ca="1"/>
        <v>30.408301825397416</v>
      </c>
      <c r="H4041" s="12">
        <f ca="1"/>
        <v>8.9685923276212318E-2</v>
      </c>
    </row>
    <row r="4042" spans="6:8" x14ac:dyDescent="0.3">
      <c r="F4042" s="2">
        <v>4037</v>
      </c>
      <c r="G4042" s="12">
        <f ca="1"/>
        <v>30.40831232169846</v>
      </c>
      <c r="H4042" s="12">
        <f ca="1"/>
        <v>8.9685854982922336E-2</v>
      </c>
    </row>
    <row r="4043" spans="6:8" x14ac:dyDescent="0.3">
      <c r="F4043" s="2">
        <v>4038</v>
      </c>
      <c r="G4043" s="12">
        <f ca="1"/>
        <v>30.408418501012953</v>
      </c>
      <c r="H4043" s="12">
        <f ca="1"/>
        <v>8.9685164111001942E-2</v>
      </c>
    </row>
    <row r="4044" spans="6:8" x14ac:dyDescent="0.3">
      <c r="F4044" s="2">
        <v>4039</v>
      </c>
      <c r="G4044" s="12">
        <f ca="1"/>
        <v>30.408754520420153</v>
      </c>
      <c r="H4044" s="12">
        <f ca="1"/>
        <v>8.9682977446714163E-2</v>
      </c>
    </row>
    <row r="4045" spans="6:8" x14ac:dyDescent="0.3">
      <c r="F4045" s="2">
        <v>4040</v>
      </c>
      <c r="G4045" s="12">
        <f ca="1"/>
        <v>30.409082315493471</v>
      </c>
      <c r="H4045" s="12">
        <f ca="1"/>
        <v>8.9680843859496484E-2</v>
      </c>
    </row>
    <row r="4046" spans="6:8" x14ac:dyDescent="0.3">
      <c r="F4046" s="2">
        <v>4041</v>
      </c>
      <c r="G4046" s="12">
        <f ca="1"/>
        <v>30.410000834425567</v>
      </c>
      <c r="H4046" s="12">
        <f ca="1"/>
        <v>8.9674862975461497E-2</v>
      </c>
    </row>
    <row r="4047" spans="6:8" x14ac:dyDescent="0.3">
      <c r="F4047" s="2">
        <v>4042</v>
      </c>
      <c r="G4047" s="12">
        <f ca="1"/>
        <v>30.419814120329992</v>
      </c>
      <c r="H4047" s="12">
        <f ca="1"/>
        <v>8.9610750431155239E-2</v>
      </c>
    </row>
    <row r="4048" spans="6:8" x14ac:dyDescent="0.3">
      <c r="F4048" s="2">
        <v>4043</v>
      </c>
      <c r="G4048" s="12">
        <f ca="1"/>
        <v>30.421011485043181</v>
      </c>
      <c r="H4048" s="12">
        <f ca="1"/>
        <v>8.9602901059502624E-2</v>
      </c>
    </row>
    <row r="4049" spans="6:8" x14ac:dyDescent="0.3">
      <c r="F4049" s="2">
        <v>4044</v>
      </c>
      <c r="G4049" s="12">
        <f ca="1"/>
        <v>30.421313382598672</v>
      </c>
      <c r="H4049" s="12">
        <f ca="1"/>
        <v>8.9600921043853005E-2</v>
      </c>
    </row>
    <row r="4050" spans="6:8" x14ac:dyDescent="0.3">
      <c r="F4050" s="2">
        <v>4045</v>
      </c>
      <c r="G4050" s="12">
        <f ca="1"/>
        <v>30.42429509454935</v>
      </c>
      <c r="H4050" s="12">
        <f ca="1"/>
        <v>8.9581345526388939E-2</v>
      </c>
    </row>
    <row r="4051" spans="6:8" x14ac:dyDescent="0.3">
      <c r="F4051" s="2">
        <v>4046</v>
      </c>
      <c r="G4051" s="12">
        <f ca="1"/>
        <v>30.424531781907824</v>
      </c>
      <c r="H4051" s="12">
        <f ca="1"/>
        <v>8.9579790092071926E-2</v>
      </c>
    </row>
    <row r="4052" spans="6:8" x14ac:dyDescent="0.3">
      <c r="F4052" s="2">
        <v>4047</v>
      </c>
      <c r="G4052" s="12">
        <f ca="1"/>
        <v>30.425838482374715</v>
      </c>
      <c r="H4052" s="12">
        <f ca="1"/>
        <v>8.9571198808705163E-2</v>
      </c>
    </row>
    <row r="4053" spans="6:8" x14ac:dyDescent="0.3">
      <c r="F4053" s="2">
        <v>4048</v>
      </c>
      <c r="G4053" s="12">
        <f ca="1"/>
        <v>30.427713399327658</v>
      </c>
      <c r="H4053" s="12">
        <f ca="1"/>
        <v>8.955885961510468E-2</v>
      </c>
    </row>
    <row r="4054" spans="6:8" x14ac:dyDescent="0.3">
      <c r="F4054" s="2">
        <v>4049</v>
      </c>
      <c r="G4054" s="12">
        <f ca="1"/>
        <v>30.428687240126756</v>
      </c>
      <c r="H4054" s="12">
        <f ca="1"/>
        <v>8.9552445001368802E-2</v>
      </c>
    </row>
    <row r="4055" spans="6:8" x14ac:dyDescent="0.3">
      <c r="F4055" s="2">
        <v>4050</v>
      </c>
      <c r="G4055" s="12">
        <f ca="1"/>
        <v>30.42873144028561</v>
      </c>
      <c r="H4055" s="12">
        <f ca="1"/>
        <v>8.955215376794462E-2</v>
      </c>
    </row>
    <row r="4056" spans="6:8" x14ac:dyDescent="0.3">
      <c r="F4056" s="2">
        <v>4051</v>
      </c>
      <c r="G4056" s="12">
        <f ca="1"/>
        <v>30.430005557940998</v>
      </c>
      <c r="H4056" s="12">
        <f ca="1"/>
        <v>8.9543755274675049E-2</v>
      </c>
    </row>
    <row r="4057" spans="6:8" x14ac:dyDescent="0.3">
      <c r="F4057" s="2">
        <v>4052</v>
      </c>
      <c r="G4057" s="12">
        <f ca="1"/>
        <v>30.430458984246975</v>
      </c>
      <c r="H4057" s="12">
        <f ca="1"/>
        <v>8.9540764890610289E-2</v>
      </c>
    </row>
    <row r="4058" spans="6:8" x14ac:dyDescent="0.3">
      <c r="F4058" s="2">
        <v>4053</v>
      </c>
      <c r="G4058" s="12">
        <f ca="1"/>
        <v>30.431382571168161</v>
      </c>
      <c r="H4058" s="12">
        <f ca="1"/>
        <v>8.9534671207038702E-2</v>
      </c>
    </row>
    <row r="4059" spans="6:8" x14ac:dyDescent="0.3">
      <c r="F4059" s="2">
        <v>4054</v>
      </c>
      <c r="G4059" s="12">
        <f ca="1"/>
        <v>30.433309946404581</v>
      </c>
      <c r="H4059" s="12">
        <f ca="1"/>
        <v>8.952194366899599E-2</v>
      </c>
    </row>
    <row r="4060" spans="6:8" x14ac:dyDescent="0.3">
      <c r="F4060" s="2">
        <v>4055</v>
      </c>
      <c r="G4060" s="12">
        <f ca="1"/>
        <v>30.434528127421991</v>
      </c>
      <c r="H4060" s="12">
        <f ca="1"/>
        <v>8.9513891663866085E-2</v>
      </c>
    </row>
    <row r="4061" spans="6:8" x14ac:dyDescent="0.3">
      <c r="F4061" s="2">
        <v>4056</v>
      </c>
      <c r="G4061" s="12">
        <f ca="1"/>
        <v>30.436281695831781</v>
      </c>
      <c r="H4061" s="12">
        <f ca="1"/>
        <v>8.9502290399488302E-2</v>
      </c>
    </row>
    <row r="4062" spans="6:8" x14ac:dyDescent="0.3">
      <c r="F4062" s="2">
        <v>4057</v>
      </c>
      <c r="G4062" s="12">
        <f ca="1"/>
        <v>30.437012687057951</v>
      </c>
      <c r="H4062" s="12">
        <f ca="1"/>
        <v>8.9497450675245047E-2</v>
      </c>
    </row>
    <row r="4063" spans="6:8" x14ac:dyDescent="0.3">
      <c r="F4063" s="2">
        <v>4058</v>
      </c>
      <c r="G4063" s="12">
        <f ca="1"/>
        <v>30.438173164152403</v>
      </c>
      <c r="H4063" s="12">
        <f ca="1"/>
        <v>8.9489763041042988E-2</v>
      </c>
    </row>
    <row r="4064" spans="6:8" x14ac:dyDescent="0.3">
      <c r="F4064" s="2">
        <v>4059</v>
      </c>
      <c r="G4064" s="12">
        <f ca="1"/>
        <v>30.439346002156668</v>
      </c>
      <c r="H4064" s="12">
        <f ca="1"/>
        <v>8.9481988060735623E-2</v>
      </c>
    </row>
    <row r="4065" spans="6:8" x14ac:dyDescent="0.3">
      <c r="F4065" s="2">
        <v>4060</v>
      </c>
      <c r="G4065" s="12">
        <f ca="1"/>
        <v>30.440219841162243</v>
      </c>
      <c r="H4065" s="12">
        <f ca="1"/>
        <v>8.9476191639186742E-2</v>
      </c>
    </row>
    <row r="4066" spans="6:8" x14ac:dyDescent="0.3">
      <c r="F4066" s="2">
        <v>4061</v>
      </c>
      <c r="G4066" s="12">
        <f ca="1"/>
        <v>30.440623554234815</v>
      </c>
      <c r="H4066" s="12">
        <f ca="1"/>
        <v>8.9473512668261507E-2</v>
      </c>
    </row>
    <row r="4067" spans="6:8" x14ac:dyDescent="0.3">
      <c r="F4067" s="2">
        <v>4062</v>
      </c>
      <c r="G4067" s="12">
        <f ca="1"/>
        <v>30.441127404393399</v>
      </c>
      <c r="H4067" s="12">
        <f ca="1"/>
        <v>8.9470168293885585E-2</v>
      </c>
    </row>
    <row r="4068" spans="6:8" x14ac:dyDescent="0.3">
      <c r="F4068" s="2">
        <v>4063</v>
      </c>
      <c r="G4068" s="12">
        <f ca="1"/>
        <v>30.441877672686228</v>
      </c>
      <c r="H4068" s="12">
        <f ca="1"/>
        <v>8.9465186411880421E-2</v>
      </c>
    </row>
    <row r="4069" spans="6:8" x14ac:dyDescent="0.3">
      <c r="F4069" s="2">
        <v>4064</v>
      </c>
      <c r="G4069" s="12">
        <f ca="1"/>
        <v>30.442937878659766</v>
      </c>
      <c r="H4069" s="12">
        <f ca="1"/>
        <v>8.9458142682216357E-2</v>
      </c>
    </row>
    <row r="4070" spans="6:8" x14ac:dyDescent="0.3">
      <c r="F4070" s="2">
        <v>4065</v>
      </c>
      <c r="G4070" s="12">
        <f ca="1"/>
        <v>30.443229244785215</v>
      </c>
      <c r="H4070" s="12">
        <f ca="1"/>
        <v>8.9456206138991148E-2</v>
      </c>
    </row>
    <row r="4071" spans="6:8" x14ac:dyDescent="0.3">
      <c r="F4071" s="2">
        <v>4066</v>
      </c>
      <c r="G4071" s="12">
        <f ca="1"/>
        <v>30.443476452264878</v>
      </c>
      <c r="H4071" s="12">
        <f ca="1"/>
        <v>8.9454562828183343E-2</v>
      </c>
    </row>
    <row r="4072" spans="6:8" x14ac:dyDescent="0.3">
      <c r="F4072" s="2">
        <v>4067</v>
      </c>
      <c r="G4072" s="12">
        <f ca="1"/>
        <v>30.445041117257027</v>
      </c>
      <c r="H4072" s="12">
        <f ca="1"/>
        <v>8.9444156089273877E-2</v>
      </c>
    </row>
    <row r="4073" spans="6:8" x14ac:dyDescent="0.3">
      <c r="F4073" s="2">
        <v>4068</v>
      </c>
      <c r="G4073" s="12">
        <f ca="1"/>
        <v>30.445742596708097</v>
      </c>
      <c r="H4073" s="12">
        <f ca="1"/>
        <v>8.9439487323907746E-2</v>
      </c>
    </row>
    <row r="4074" spans="6:8" x14ac:dyDescent="0.3">
      <c r="F4074" s="2">
        <v>4069</v>
      </c>
      <c r="G4074" s="12">
        <f ca="1"/>
        <v>30.44632277967899</v>
      </c>
      <c r="H4074" s="12">
        <f ca="1"/>
        <v>8.9435624383228621E-2</v>
      </c>
    </row>
    <row r="4075" spans="6:8" x14ac:dyDescent="0.3">
      <c r="F4075" s="2">
        <v>4070</v>
      </c>
      <c r="G4075" s="12">
        <f ca="1"/>
        <v>30.448644785210696</v>
      </c>
      <c r="H4075" s="12">
        <f ca="1"/>
        <v>8.9420150775885276E-2</v>
      </c>
    </row>
    <row r="4076" spans="6:8" x14ac:dyDescent="0.3">
      <c r="F4076" s="2">
        <v>4071</v>
      </c>
      <c r="G4076" s="12">
        <f ca="1"/>
        <v>30.448827903250756</v>
      </c>
      <c r="H4076" s="12">
        <f ca="1"/>
        <v>8.9418929586904339E-2</v>
      </c>
    </row>
    <row r="4077" spans="6:8" x14ac:dyDescent="0.3">
      <c r="F4077" s="2">
        <v>4072</v>
      </c>
      <c r="G4077" s="12">
        <f ca="1"/>
        <v>30.448981060456415</v>
      </c>
      <c r="H4077" s="12">
        <f ca="1"/>
        <v>8.9417908100598381E-2</v>
      </c>
    </row>
    <row r="4078" spans="6:8" x14ac:dyDescent="0.3">
      <c r="F4078" s="2">
        <v>4073</v>
      </c>
      <c r="G4078" s="12">
        <f ca="1"/>
        <v>30.449961947290269</v>
      </c>
      <c r="H4078" s="12">
        <f ca="1"/>
        <v>8.9411363845805517E-2</v>
      </c>
    </row>
    <row r="4079" spans="6:8" x14ac:dyDescent="0.3">
      <c r="F4079" s="2">
        <v>4074</v>
      </c>
      <c r="G4079" s="12">
        <f ca="1"/>
        <v>30.452850917677171</v>
      </c>
      <c r="H4079" s="12">
        <f ca="1"/>
        <v>8.9392067175705456E-2</v>
      </c>
    </row>
    <row r="4080" spans="6:8" x14ac:dyDescent="0.3">
      <c r="F4080" s="2">
        <v>4075</v>
      </c>
      <c r="G4080" s="12">
        <f ca="1"/>
        <v>30.453108147903507</v>
      </c>
      <c r="H4080" s="12">
        <f ca="1"/>
        <v>8.9390347425648206E-2</v>
      </c>
    </row>
    <row r="4081" spans="6:8" x14ac:dyDescent="0.3">
      <c r="F4081" s="2">
        <v>4076</v>
      </c>
      <c r="G4081" s="12">
        <f ca="1"/>
        <v>30.454578390342654</v>
      </c>
      <c r="H4081" s="12">
        <f ca="1"/>
        <v>8.9380512892763012E-2</v>
      </c>
    </row>
    <row r="4082" spans="6:8" x14ac:dyDescent="0.3">
      <c r="F4082" s="2">
        <v>4077</v>
      </c>
      <c r="G4082" s="12">
        <f ca="1"/>
        <v>30.456102896396903</v>
      </c>
      <c r="H4082" s="12">
        <f ca="1"/>
        <v>8.9370306382445724E-2</v>
      </c>
    </row>
    <row r="4083" spans="6:8" x14ac:dyDescent="0.3">
      <c r="F4083" s="2">
        <v>4078</v>
      </c>
      <c r="G4083" s="12">
        <f ca="1"/>
        <v>30.456350067747856</v>
      </c>
      <c r="H4083" s="12">
        <f ca="1"/>
        <v>8.9368650716531328E-2</v>
      </c>
    </row>
    <row r="4084" spans="6:8" x14ac:dyDescent="0.3">
      <c r="F4084" s="2">
        <v>4079</v>
      </c>
      <c r="G4084" s="12">
        <f ca="1"/>
        <v>30.456807250489376</v>
      </c>
      <c r="H4084" s="12">
        <f ca="1"/>
        <v>8.9365587664650761E-2</v>
      </c>
    </row>
    <row r="4085" spans="6:8" x14ac:dyDescent="0.3">
      <c r="F4085" s="2">
        <v>4080</v>
      </c>
      <c r="G4085" s="12">
        <f ca="1"/>
        <v>30.457814597464484</v>
      </c>
      <c r="H4085" s="12">
        <f ca="1"/>
        <v>8.935883569467884E-2</v>
      </c>
    </row>
    <row r="4086" spans="6:8" x14ac:dyDescent="0.3">
      <c r="F4086" s="2">
        <v>4081</v>
      </c>
      <c r="G4086" s="12">
        <f ca="1"/>
        <v>30.457875173021606</v>
      </c>
      <c r="H4086" s="12">
        <f ca="1"/>
        <v>8.9358429546031057E-2</v>
      </c>
    </row>
    <row r="4087" spans="6:8" x14ac:dyDescent="0.3">
      <c r="F4087" s="2">
        <v>4082</v>
      </c>
      <c r="G4087" s="12">
        <f ca="1"/>
        <v>30.459942574861341</v>
      </c>
      <c r="H4087" s="12">
        <f ca="1"/>
        <v>8.934455932060667E-2</v>
      </c>
    </row>
    <row r="4088" spans="6:8" x14ac:dyDescent="0.3">
      <c r="F4088" s="2">
        <v>4083</v>
      </c>
      <c r="G4088" s="12">
        <f ca="1"/>
        <v>30.461344228892035</v>
      </c>
      <c r="H4088" s="12">
        <f ca="1"/>
        <v>8.9335146049833752E-2</v>
      </c>
    </row>
    <row r="4089" spans="6:8" x14ac:dyDescent="0.3">
      <c r="F4089" s="2">
        <v>4084</v>
      </c>
      <c r="G4089" s="12">
        <f ca="1"/>
        <v>30.462513344325707</v>
      </c>
      <c r="H4089" s="12">
        <f ca="1"/>
        <v>8.9327288568679206E-2</v>
      </c>
    </row>
    <row r="4090" spans="6:8" x14ac:dyDescent="0.3">
      <c r="F4090" s="2">
        <v>4085</v>
      </c>
      <c r="G4090" s="12">
        <f ca="1"/>
        <v>30.463037247986982</v>
      </c>
      <c r="H4090" s="12">
        <f ca="1"/>
        <v>8.932376573659899E-2</v>
      </c>
    </row>
    <row r="4091" spans="6:8" x14ac:dyDescent="0.3">
      <c r="F4091" s="2">
        <v>4086</v>
      </c>
      <c r="G4091" s="12">
        <f ca="1"/>
        <v>30.463160757004246</v>
      </c>
      <c r="H4091" s="12">
        <f ca="1"/>
        <v>8.9322935080691862E-2</v>
      </c>
    </row>
    <row r="4092" spans="6:8" x14ac:dyDescent="0.3">
      <c r="F4092" s="2">
        <v>4087</v>
      </c>
      <c r="G4092" s="12">
        <f ca="1"/>
        <v>30.463676667027222</v>
      </c>
      <c r="H4092" s="12">
        <f ca="1"/>
        <v>8.9319464697830059E-2</v>
      </c>
    </row>
    <row r="4093" spans="6:8" x14ac:dyDescent="0.3">
      <c r="F4093" s="2">
        <v>4088</v>
      </c>
      <c r="G4093" s="12">
        <f ca="1"/>
        <v>30.465050466353247</v>
      </c>
      <c r="H4093" s="12">
        <f ca="1"/>
        <v>8.9310218446232006E-2</v>
      </c>
    </row>
    <row r="4094" spans="6:8" x14ac:dyDescent="0.3">
      <c r="F4094" s="2">
        <v>4089</v>
      </c>
      <c r="G4094" s="12">
        <f ca="1"/>
        <v>30.467174527090432</v>
      </c>
      <c r="H4094" s="12">
        <f ca="1"/>
        <v>8.9295908073996025E-2</v>
      </c>
    </row>
    <row r="4095" spans="6:8" x14ac:dyDescent="0.3">
      <c r="F4095" s="2">
        <v>4090</v>
      </c>
      <c r="G4095" s="12">
        <f ca="1"/>
        <v>30.467907166953083</v>
      </c>
      <c r="H4095" s="12">
        <f ca="1"/>
        <v>8.9290967988131631E-2</v>
      </c>
    </row>
    <row r="4096" spans="6:8" x14ac:dyDescent="0.3">
      <c r="F4096" s="2">
        <v>4091</v>
      </c>
      <c r="G4096" s="12">
        <f ca="1"/>
        <v>30.470410542746265</v>
      </c>
      <c r="H4096" s="12">
        <f ca="1"/>
        <v>8.9274072261616169E-2</v>
      </c>
    </row>
    <row r="4097" spans="6:8" x14ac:dyDescent="0.3">
      <c r="F4097" s="2">
        <v>4092</v>
      </c>
      <c r="G4097" s="12">
        <f ca="1"/>
        <v>30.471121006943832</v>
      </c>
      <c r="H4097" s="12">
        <f ca="1"/>
        <v>8.9269272757741894E-2</v>
      </c>
    </row>
    <row r="4098" spans="6:8" x14ac:dyDescent="0.3">
      <c r="F4098" s="2">
        <v>4093</v>
      </c>
      <c r="G4098" s="12">
        <f ca="1"/>
        <v>30.471756380420231</v>
      </c>
      <c r="H4098" s="12">
        <f ca="1"/>
        <v>8.9264978858364208E-2</v>
      </c>
    </row>
    <row r="4099" spans="6:8" x14ac:dyDescent="0.3">
      <c r="F4099" s="2">
        <v>4094</v>
      </c>
      <c r="G4099" s="12">
        <f ca="1"/>
        <v>30.474520490136531</v>
      </c>
      <c r="H4099" s="12">
        <f ca="1"/>
        <v>8.9246280507487966E-2</v>
      </c>
    </row>
    <row r="4100" spans="6:8" x14ac:dyDescent="0.3">
      <c r="F4100" s="2">
        <v>4095</v>
      </c>
      <c r="G4100" s="12">
        <f ca="1"/>
        <v>30.476548640487312</v>
      </c>
      <c r="H4100" s="12">
        <f ca="1"/>
        <v>8.9232541790883399E-2</v>
      </c>
    </row>
    <row r="4101" spans="6:8" x14ac:dyDescent="0.3">
      <c r="F4101" s="2">
        <v>4096</v>
      </c>
      <c r="G4101" s="12">
        <f ca="1"/>
        <v>30.476612886352616</v>
      </c>
      <c r="H4101" s="12">
        <f ca="1"/>
        <v>8.923210632740626E-2</v>
      </c>
    </row>
    <row r="4102" spans="6:8" x14ac:dyDescent="0.3">
      <c r="F4102" s="2">
        <v>4097</v>
      </c>
      <c r="G4102" s="12">
        <f ca="1"/>
        <v>30.477180241626488</v>
      </c>
      <c r="H4102" s="12">
        <f ca="1"/>
        <v>8.9228260053462752E-2</v>
      </c>
    </row>
    <row r="4103" spans="6:8" x14ac:dyDescent="0.3">
      <c r="F4103" s="2">
        <v>4098</v>
      </c>
      <c r="G4103" s="12">
        <f ca="1"/>
        <v>30.477182917762416</v>
      </c>
      <c r="H4103" s="12">
        <f ca="1"/>
        <v>8.922824190816217E-2</v>
      </c>
    </row>
    <row r="4104" spans="6:8" x14ac:dyDescent="0.3">
      <c r="F4104" s="2">
        <v>4099</v>
      </c>
      <c r="G4104" s="12">
        <f ca="1"/>
        <v>30.477602355282869</v>
      </c>
      <c r="H4104" s="12">
        <f ca="1"/>
        <v>8.9225397605912915E-2</v>
      </c>
    </row>
    <row r="4105" spans="6:8" x14ac:dyDescent="0.3">
      <c r="F4105" s="2">
        <v>4100</v>
      </c>
      <c r="G4105" s="12">
        <f ca="1"/>
        <v>30.477926725239062</v>
      </c>
      <c r="H4105" s="12">
        <f ca="1"/>
        <v>8.9223197510511804E-2</v>
      </c>
    </row>
    <row r="4106" spans="6:8" x14ac:dyDescent="0.3">
      <c r="F4106" s="2">
        <v>4101</v>
      </c>
      <c r="G4106" s="12">
        <f ca="1"/>
        <v>30.478782091669782</v>
      </c>
      <c r="H4106" s="12">
        <f ca="1"/>
        <v>8.9217393882234E-2</v>
      </c>
    </row>
    <row r="4107" spans="6:8" x14ac:dyDescent="0.3">
      <c r="F4107" s="2">
        <v>4102</v>
      </c>
      <c r="G4107" s="12">
        <f ca="1"/>
        <v>30.479189179534899</v>
      </c>
      <c r="H4107" s="12">
        <f ca="1"/>
        <v>8.9214630810277445E-2</v>
      </c>
    </row>
    <row r="4108" spans="6:8" x14ac:dyDescent="0.3">
      <c r="F4108" s="2">
        <v>4103</v>
      </c>
      <c r="G4108" s="12">
        <f ca="1"/>
        <v>30.480670998929241</v>
      </c>
      <c r="H4108" s="12">
        <f ca="1"/>
        <v>8.9204567672000593E-2</v>
      </c>
    </row>
    <row r="4109" spans="6:8" x14ac:dyDescent="0.3">
      <c r="F4109" s="2">
        <v>4104</v>
      </c>
      <c r="G4109" s="12">
        <f ca="1"/>
        <v>30.482144552896706</v>
      </c>
      <c r="H4109" s="12">
        <f ca="1"/>
        <v>8.9194552233251428E-2</v>
      </c>
    </row>
    <row r="4110" spans="6:8" x14ac:dyDescent="0.3">
      <c r="F4110" s="2">
        <v>4105</v>
      </c>
      <c r="G4110" s="12">
        <f ca="1"/>
        <v>30.483083511422052</v>
      </c>
      <c r="H4110" s="12">
        <f ca="1"/>
        <v>8.9188165946452375E-2</v>
      </c>
    </row>
    <row r="4111" spans="6:8" x14ac:dyDescent="0.3">
      <c r="F4111" s="2">
        <v>4106</v>
      </c>
      <c r="G4111" s="12">
        <f ca="1"/>
        <v>30.48314360933675</v>
      </c>
      <c r="H4111" s="12">
        <f ca="1"/>
        <v>8.9187757076951368E-2</v>
      </c>
    </row>
    <row r="4112" spans="6:8" x14ac:dyDescent="0.3">
      <c r="F4112" s="2">
        <v>4107</v>
      </c>
      <c r="G4112" s="12">
        <f ca="1"/>
        <v>30.483143915713651</v>
      </c>
      <c r="H4112" s="12">
        <f ca="1"/>
        <v>8.9187754992514343E-2</v>
      </c>
    </row>
    <row r="4113" spans="6:8" x14ac:dyDescent="0.3">
      <c r="F4113" s="2">
        <v>4108</v>
      </c>
      <c r="G4113" s="12">
        <f ca="1"/>
        <v>30.483259455602713</v>
      </c>
      <c r="H4113" s="12">
        <f ca="1"/>
        <v>8.9186968890329954E-2</v>
      </c>
    </row>
    <row r="4114" spans="6:8" x14ac:dyDescent="0.3">
      <c r="F4114" s="2">
        <v>4109</v>
      </c>
      <c r="G4114" s="12">
        <f ca="1"/>
        <v>30.485522261992113</v>
      </c>
      <c r="H4114" s="12">
        <f ca="1"/>
        <v>8.9171562972167023E-2</v>
      </c>
    </row>
    <row r="4115" spans="6:8" x14ac:dyDescent="0.3">
      <c r="F4115" s="2">
        <v>4110</v>
      </c>
      <c r="G4115" s="12">
        <f ca="1"/>
        <v>30.486856635878887</v>
      </c>
      <c r="H4115" s="12">
        <f ca="1"/>
        <v>8.916246885989694E-2</v>
      </c>
    </row>
    <row r="4116" spans="6:8" x14ac:dyDescent="0.3">
      <c r="F4116" s="2">
        <v>4111</v>
      </c>
      <c r="G4116" s="12">
        <f ca="1"/>
        <v>30.487096418751783</v>
      </c>
      <c r="H4116" s="12">
        <f ca="1"/>
        <v>8.9160833948216445E-2</v>
      </c>
    </row>
    <row r="4117" spans="6:8" x14ac:dyDescent="0.3">
      <c r="F4117" s="2">
        <v>4112</v>
      </c>
      <c r="G4117" s="12">
        <f ca="1"/>
        <v>30.48814995589602</v>
      </c>
      <c r="H4117" s="12">
        <f ca="1"/>
        <v>8.9153647989977713E-2</v>
      </c>
    </row>
    <row r="4118" spans="6:8" x14ac:dyDescent="0.3">
      <c r="F4118" s="2">
        <v>4113</v>
      </c>
      <c r="G4118" s="12">
        <f ca="1"/>
        <v>30.488320226331091</v>
      </c>
      <c r="H4118" s="12">
        <f ca="1"/>
        <v>8.9152486209306769E-2</v>
      </c>
    </row>
    <row r="4119" spans="6:8" x14ac:dyDescent="0.3">
      <c r="F4119" s="2">
        <v>4114</v>
      </c>
      <c r="G4119" s="12">
        <f ca="1"/>
        <v>30.491501330347106</v>
      </c>
      <c r="H4119" s="12">
        <f ca="1"/>
        <v>8.9130760547252733E-2</v>
      </c>
    </row>
    <row r="4120" spans="6:8" x14ac:dyDescent="0.3">
      <c r="F4120" s="2">
        <v>4115</v>
      </c>
      <c r="G4120" s="12">
        <f ca="1"/>
        <v>30.492421744821524</v>
      </c>
      <c r="H4120" s="12">
        <f ca="1"/>
        <v>8.9124467230007762E-2</v>
      </c>
    </row>
    <row r="4121" spans="6:8" x14ac:dyDescent="0.3">
      <c r="F4121" s="2">
        <v>4116</v>
      </c>
      <c r="G4121" s="12">
        <f ca="1"/>
        <v>30.493540077750701</v>
      </c>
      <c r="H4121" s="12">
        <f ca="1"/>
        <v>8.9116816271935226E-2</v>
      </c>
    </row>
    <row r="4122" spans="6:8" x14ac:dyDescent="0.3">
      <c r="F4122" s="2">
        <v>4117</v>
      </c>
      <c r="G4122" s="12">
        <f ca="1"/>
        <v>30.493617875825031</v>
      </c>
      <c r="H4122" s="12">
        <f ca="1"/>
        <v>8.9116283845972186E-2</v>
      </c>
    </row>
    <row r="4123" spans="6:8" x14ac:dyDescent="0.3">
      <c r="F4123" s="2">
        <v>4118</v>
      </c>
      <c r="G4123" s="12">
        <f ca="1"/>
        <v>30.495297084004157</v>
      </c>
      <c r="H4123" s="12">
        <f ca="1"/>
        <v>8.9104786207305525E-2</v>
      </c>
    </row>
    <row r="4124" spans="6:8" x14ac:dyDescent="0.3">
      <c r="F4124" s="2">
        <v>4119</v>
      </c>
      <c r="G4124" s="12">
        <f ca="1"/>
        <v>30.495580460533066</v>
      </c>
      <c r="H4124" s="12">
        <f ca="1"/>
        <v>8.9102844845433571E-2</v>
      </c>
    </row>
    <row r="4125" spans="6:8" x14ac:dyDescent="0.3">
      <c r="F4125" s="2">
        <v>4120</v>
      </c>
      <c r="G4125" s="12">
        <f ca="1"/>
        <v>30.497022486236411</v>
      </c>
      <c r="H4125" s="12">
        <f ca="1"/>
        <v>8.9092961021004252E-2</v>
      </c>
    </row>
    <row r="4126" spans="6:8" x14ac:dyDescent="0.3">
      <c r="F4126" s="2">
        <v>4121</v>
      </c>
      <c r="G4126" s="12">
        <f ca="1"/>
        <v>30.498783240082506</v>
      </c>
      <c r="H4126" s="12">
        <f ca="1"/>
        <v>8.908088180424803E-2</v>
      </c>
    </row>
    <row r="4127" spans="6:8" x14ac:dyDescent="0.3">
      <c r="F4127" s="2">
        <v>4122</v>
      </c>
      <c r="G4127" s="12">
        <f ca="1"/>
        <v>30.499074986954284</v>
      </c>
      <c r="H4127" s="12">
        <f ca="1"/>
        <v>8.9078879202159233E-2</v>
      </c>
    </row>
    <row r="4128" spans="6:8" x14ac:dyDescent="0.3">
      <c r="F4128" s="2">
        <v>4123</v>
      </c>
      <c r="G4128" s="12">
        <f ca="1"/>
        <v>30.499273459767878</v>
      </c>
      <c r="H4128" s="12">
        <f ca="1"/>
        <v>8.9077516663790601E-2</v>
      </c>
    </row>
    <row r="4129" spans="6:8" x14ac:dyDescent="0.3">
      <c r="F4129" s="2">
        <v>4124</v>
      </c>
      <c r="G4129" s="12">
        <f ca="1"/>
        <v>30.500627689189891</v>
      </c>
      <c r="H4129" s="12">
        <f ca="1"/>
        <v>8.9068215709442455E-2</v>
      </c>
    </row>
    <row r="4130" spans="6:8" x14ac:dyDescent="0.3">
      <c r="F4130" s="2">
        <v>4125</v>
      </c>
      <c r="G4130" s="12">
        <f ca="1"/>
        <v>30.500804414849839</v>
      </c>
      <c r="H4130" s="12">
        <f ca="1"/>
        <v>8.9067001427183046E-2</v>
      </c>
    </row>
    <row r="4131" spans="6:8" x14ac:dyDescent="0.3">
      <c r="F4131" s="2">
        <v>4126</v>
      </c>
      <c r="G4131" s="12">
        <f ca="1"/>
        <v>30.501485398068183</v>
      </c>
      <c r="H4131" s="12">
        <f ca="1"/>
        <v>8.90623212760841E-2</v>
      </c>
    </row>
    <row r="4132" spans="6:8" x14ac:dyDescent="0.3">
      <c r="F4132" s="2">
        <v>4127</v>
      </c>
      <c r="G4132" s="12">
        <f ca="1"/>
        <v>30.502600218600332</v>
      </c>
      <c r="H4132" s="12">
        <f ca="1"/>
        <v>8.9054655700180091E-2</v>
      </c>
    </row>
    <row r="4133" spans="6:8" x14ac:dyDescent="0.3">
      <c r="F4133" s="2">
        <v>4128</v>
      </c>
      <c r="G4133" s="12">
        <f ca="1"/>
        <v>30.502795673902433</v>
      </c>
      <c r="H4133" s="12">
        <f ca="1"/>
        <v>8.9053311249087067E-2</v>
      </c>
    </row>
    <row r="4134" spans="6:8" x14ac:dyDescent="0.3">
      <c r="F4134" s="2">
        <v>4129</v>
      </c>
      <c r="G4134" s="12">
        <f ca="1"/>
        <v>30.506674650716565</v>
      </c>
      <c r="H4134" s="12">
        <f ca="1"/>
        <v>8.9026599383990795E-2</v>
      </c>
    </row>
    <row r="4135" spans="6:8" x14ac:dyDescent="0.3">
      <c r="F4135" s="2">
        <v>4130</v>
      </c>
      <c r="G4135" s="12">
        <f ca="1"/>
        <v>30.508300916689684</v>
      </c>
      <c r="H4135" s="12">
        <f ca="1"/>
        <v>8.9015383379191154E-2</v>
      </c>
    </row>
    <row r="4136" spans="6:8" x14ac:dyDescent="0.3">
      <c r="F4136" s="2">
        <v>4131</v>
      </c>
      <c r="G4136" s="12">
        <f ca="1"/>
        <v>30.508464042233513</v>
      </c>
      <c r="H4136" s="12">
        <f ca="1"/>
        <v>8.9014257783396528E-2</v>
      </c>
    </row>
    <row r="4137" spans="6:8" x14ac:dyDescent="0.3">
      <c r="F4137" s="2">
        <v>4132</v>
      </c>
      <c r="G4137" s="12">
        <f ca="1"/>
        <v>30.508552947211886</v>
      </c>
      <c r="H4137" s="12">
        <f ca="1"/>
        <v>8.9013644280423077E-2</v>
      </c>
    </row>
    <row r="4138" spans="6:8" x14ac:dyDescent="0.3">
      <c r="F4138" s="2">
        <v>4133</v>
      </c>
      <c r="G4138" s="12">
        <f ca="1"/>
        <v>30.50922646939879</v>
      </c>
      <c r="H4138" s="12">
        <f ca="1"/>
        <v>8.9008995558937903E-2</v>
      </c>
    </row>
    <row r="4139" spans="6:8" x14ac:dyDescent="0.3">
      <c r="F4139" s="2">
        <v>4134</v>
      </c>
      <c r="G4139" s="12">
        <f ca="1"/>
        <v>30.510356339208208</v>
      </c>
      <c r="H4139" s="12">
        <f ca="1"/>
        <v>8.9001193213654559E-2</v>
      </c>
    </row>
    <row r="4140" spans="6:8" x14ac:dyDescent="0.3">
      <c r="F4140" s="2">
        <v>4135</v>
      </c>
      <c r="G4140" s="12">
        <f ca="1"/>
        <v>30.512143706481339</v>
      </c>
      <c r="H4140" s="12">
        <f ca="1"/>
        <v>8.898884062284565E-2</v>
      </c>
    </row>
    <row r="4141" spans="6:8" x14ac:dyDescent="0.3">
      <c r="F4141" s="2">
        <v>4136</v>
      </c>
      <c r="G4141" s="12">
        <f ca="1"/>
        <v>30.51267114220699</v>
      </c>
      <c r="H4141" s="12">
        <f ca="1"/>
        <v>8.8985193174908189E-2</v>
      </c>
    </row>
    <row r="4142" spans="6:8" x14ac:dyDescent="0.3">
      <c r="F4142" s="2">
        <v>4137</v>
      </c>
      <c r="G4142" s="12">
        <f ca="1"/>
        <v>30.513348746183432</v>
      </c>
      <c r="H4142" s="12">
        <f ca="1"/>
        <v>8.8980505703306026E-2</v>
      </c>
    </row>
    <row r="4143" spans="6:8" x14ac:dyDescent="0.3">
      <c r="F4143" s="2">
        <v>4138</v>
      </c>
      <c r="G4143" s="12">
        <f ca="1"/>
        <v>30.513509287253587</v>
      </c>
      <c r="H4143" s="12">
        <f ca="1"/>
        <v>8.8979394871365192E-2</v>
      </c>
    </row>
    <row r="4144" spans="6:8" x14ac:dyDescent="0.3">
      <c r="F4144" s="2">
        <v>4139</v>
      </c>
      <c r="G4144" s="12">
        <f ca="1"/>
        <v>30.516754708774634</v>
      </c>
      <c r="H4144" s="12">
        <f ca="1"/>
        <v>8.8956917939616284E-2</v>
      </c>
    </row>
    <row r="4145" spans="6:8" x14ac:dyDescent="0.3">
      <c r="F4145" s="2">
        <v>4140</v>
      </c>
      <c r="G4145" s="12">
        <f ca="1"/>
        <v>30.517360272196861</v>
      </c>
      <c r="H4145" s="12">
        <f ca="1"/>
        <v>8.895271956571682E-2</v>
      </c>
    </row>
    <row r="4146" spans="6:8" x14ac:dyDescent="0.3">
      <c r="F4146" s="2">
        <v>4141</v>
      </c>
      <c r="G4146" s="12">
        <f ca="1"/>
        <v>30.519949468172737</v>
      </c>
      <c r="H4146" s="12">
        <f ca="1"/>
        <v>8.8934753069763867E-2</v>
      </c>
    </row>
    <row r="4147" spans="6:8" x14ac:dyDescent="0.3">
      <c r="F4147" s="2">
        <v>4142</v>
      </c>
      <c r="G4147" s="12">
        <f ca="1"/>
        <v>30.520128000350919</v>
      </c>
      <c r="H4147" s="12">
        <f ca="1"/>
        <v>8.8933513300044523E-2</v>
      </c>
    </row>
    <row r="4148" spans="6:8" x14ac:dyDescent="0.3">
      <c r="F4148" s="2">
        <v>4143</v>
      </c>
      <c r="G4148" s="12">
        <f ca="1"/>
        <v>30.522440311495043</v>
      </c>
      <c r="H4148" s="12">
        <f ca="1"/>
        <v>8.8917445231937633E-2</v>
      </c>
    </row>
    <row r="4149" spans="6:8" x14ac:dyDescent="0.3">
      <c r="F4149" s="2">
        <v>4144</v>
      </c>
      <c r="G4149" s="12">
        <f ca="1"/>
        <v>30.522540634153543</v>
      </c>
      <c r="H4149" s="12">
        <f ca="1"/>
        <v>8.8916747642763902E-2</v>
      </c>
    </row>
    <row r="4150" spans="6:8" x14ac:dyDescent="0.3">
      <c r="F4150" s="2">
        <v>4145</v>
      </c>
      <c r="G4150" s="12">
        <f ca="1"/>
        <v>30.523346635794542</v>
      </c>
      <c r="H4150" s="12">
        <f ca="1"/>
        <v>8.8911141774063965E-2</v>
      </c>
    </row>
    <row r="4151" spans="6:8" x14ac:dyDescent="0.3">
      <c r="F4151" s="2">
        <v>4146</v>
      </c>
      <c r="G4151" s="12">
        <f ca="1"/>
        <v>30.524823115166026</v>
      </c>
      <c r="H4151" s="12">
        <f ca="1"/>
        <v>8.8900866301508619E-2</v>
      </c>
    </row>
    <row r="4152" spans="6:8" x14ac:dyDescent="0.3">
      <c r="F4152" s="2">
        <v>4147</v>
      </c>
      <c r="G4152" s="12">
        <f ca="1"/>
        <v>30.525015376724557</v>
      </c>
      <c r="H4152" s="12">
        <f ca="1"/>
        <v>8.8899527666517639E-2</v>
      </c>
    </row>
    <row r="4153" spans="6:8" x14ac:dyDescent="0.3">
      <c r="F4153" s="2">
        <v>4148</v>
      </c>
      <c r="G4153" s="12">
        <f ca="1"/>
        <v>30.526851459224659</v>
      </c>
      <c r="H4153" s="12">
        <f ca="1"/>
        <v>8.8886736829522695E-2</v>
      </c>
    </row>
    <row r="4154" spans="6:8" x14ac:dyDescent="0.3">
      <c r="F4154" s="2">
        <v>4149</v>
      </c>
      <c r="G4154" s="12">
        <f ca="1"/>
        <v>30.527099745340358</v>
      </c>
      <c r="H4154" s="12">
        <f ca="1"/>
        <v>8.8885006206232825E-2</v>
      </c>
    </row>
    <row r="4155" spans="6:8" x14ac:dyDescent="0.3">
      <c r="F4155" s="2">
        <v>4150</v>
      </c>
      <c r="G4155" s="12">
        <f ca="1"/>
        <v>30.528250130988045</v>
      </c>
      <c r="H4155" s="12">
        <f ca="1"/>
        <v>8.8876984686699398E-2</v>
      </c>
    </row>
    <row r="4156" spans="6:8" x14ac:dyDescent="0.3">
      <c r="F4156" s="2">
        <v>4151</v>
      </c>
      <c r="G4156" s="12">
        <f ca="1"/>
        <v>30.529798432316845</v>
      </c>
      <c r="H4156" s="12">
        <f ca="1"/>
        <v>8.8866180727457486E-2</v>
      </c>
    </row>
    <row r="4157" spans="6:8" x14ac:dyDescent="0.3">
      <c r="F4157" s="2">
        <v>4152</v>
      </c>
      <c r="G4157" s="12">
        <f ca="1"/>
        <v>30.530583779468049</v>
      </c>
      <c r="H4157" s="12">
        <f ca="1"/>
        <v>8.8860697194462795E-2</v>
      </c>
    </row>
    <row r="4158" spans="6:8" x14ac:dyDescent="0.3">
      <c r="F4158" s="2">
        <v>4153</v>
      </c>
      <c r="G4158" s="12">
        <f ca="1"/>
        <v>30.531577661686526</v>
      </c>
      <c r="H4158" s="12">
        <f ca="1"/>
        <v>8.8853754304189292E-2</v>
      </c>
    </row>
    <row r="4159" spans="6:8" x14ac:dyDescent="0.3">
      <c r="F4159" s="2">
        <v>4154</v>
      </c>
      <c r="G4159" s="12">
        <f ca="1"/>
        <v>30.532013548596879</v>
      </c>
      <c r="H4159" s="12">
        <f ca="1"/>
        <v>8.8850708197832085E-2</v>
      </c>
    </row>
    <row r="4160" spans="6:8" x14ac:dyDescent="0.3">
      <c r="F4160" s="2">
        <v>4155</v>
      </c>
      <c r="G4160" s="12">
        <f ca="1"/>
        <v>30.532065381592808</v>
      </c>
      <c r="H4160" s="12">
        <f ca="1"/>
        <v>8.8850345926399663E-2</v>
      </c>
    </row>
    <row r="4161" spans="6:8" x14ac:dyDescent="0.3">
      <c r="F4161" s="2">
        <v>4156</v>
      </c>
      <c r="G4161" s="12">
        <f ca="1"/>
        <v>30.533184508170315</v>
      </c>
      <c r="H4161" s="12">
        <f ca="1"/>
        <v>8.8842521677605368E-2</v>
      </c>
    </row>
    <row r="4162" spans="6:8" x14ac:dyDescent="0.3">
      <c r="F4162" s="2">
        <v>4157</v>
      </c>
      <c r="G4162" s="12">
        <f ca="1"/>
        <v>30.533717197242389</v>
      </c>
      <c r="H4162" s="12">
        <f ca="1"/>
        <v>8.8838795801115852E-2</v>
      </c>
    </row>
    <row r="4163" spans="6:8" x14ac:dyDescent="0.3">
      <c r="F4163" s="2">
        <v>4158</v>
      </c>
      <c r="G4163" s="12">
        <f ca="1"/>
        <v>30.533955848908203</v>
      </c>
      <c r="H4163" s="12">
        <f ca="1"/>
        <v>8.8837126216777459E-2</v>
      </c>
    </row>
    <row r="4164" spans="6:8" x14ac:dyDescent="0.3">
      <c r="F4164" s="2">
        <v>4159</v>
      </c>
      <c r="G4164" s="12">
        <f ca="1"/>
        <v>30.534190306532093</v>
      </c>
      <c r="H4164" s="12">
        <f ca="1"/>
        <v>8.8835485766935604E-2</v>
      </c>
    </row>
    <row r="4165" spans="6:8" x14ac:dyDescent="0.3">
      <c r="F4165" s="2">
        <v>4160</v>
      </c>
      <c r="G4165" s="12">
        <f ca="1"/>
        <v>30.534426234653282</v>
      </c>
      <c r="H4165" s="12">
        <f ca="1"/>
        <v>8.8833834821653967E-2</v>
      </c>
    </row>
    <row r="4166" spans="6:8" x14ac:dyDescent="0.3">
      <c r="F4166" s="2">
        <v>4161</v>
      </c>
      <c r="G4166" s="12">
        <f ca="1"/>
        <v>30.535470048379597</v>
      </c>
      <c r="H4166" s="12">
        <f ca="1"/>
        <v>8.8826528078954442E-2</v>
      </c>
    </row>
    <row r="4167" spans="6:8" x14ac:dyDescent="0.3">
      <c r="F4167" s="2">
        <v>4162</v>
      </c>
      <c r="G4167" s="12">
        <f ca="1"/>
        <v>30.535700382049662</v>
      </c>
      <c r="H4167" s="12">
        <f ca="1"/>
        <v>8.882491518680441E-2</v>
      </c>
    </row>
    <row r="4168" spans="6:8" x14ac:dyDescent="0.3">
      <c r="F4168" s="2">
        <v>4163</v>
      </c>
      <c r="G4168" s="12">
        <f ca="1"/>
        <v>30.536623779684284</v>
      </c>
      <c r="H4168" s="12">
        <f ca="1"/>
        <v>8.8818447190952193E-2</v>
      </c>
    </row>
    <row r="4169" spans="6:8" x14ac:dyDescent="0.3">
      <c r="F4169" s="2">
        <v>4164</v>
      </c>
      <c r="G4169" s="12">
        <f ca="1"/>
        <v>30.536633534360121</v>
      </c>
      <c r="H4169" s="12">
        <f ca="1"/>
        <v>8.881837884679554E-2</v>
      </c>
    </row>
    <row r="4170" spans="6:8" x14ac:dyDescent="0.3">
      <c r="F4170" s="2">
        <v>4165</v>
      </c>
      <c r="G4170" s="12">
        <f ca="1"/>
        <v>30.538646870132098</v>
      </c>
      <c r="H4170" s="12">
        <f ca="1"/>
        <v>8.880426524972436E-2</v>
      </c>
    </row>
    <row r="4171" spans="6:8" x14ac:dyDescent="0.3">
      <c r="F4171" s="2">
        <v>4166</v>
      </c>
      <c r="G4171" s="12">
        <f ca="1"/>
        <v>30.541787504042915</v>
      </c>
      <c r="H4171" s="12">
        <f ca="1"/>
        <v>8.8782219189749642E-2</v>
      </c>
    </row>
    <row r="4172" spans="6:8" x14ac:dyDescent="0.3">
      <c r="F4172" s="2">
        <v>4167</v>
      </c>
      <c r="G4172" s="12">
        <f ca="1"/>
        <v>30.541865097888117</v>
      </c>
      <c r="H4172" s="12">
        <f ca="1"/>
        <v>8.8781674047529791E-2</v>
      </c>
    </row>
    <row r="4173" spans="6:8" x14ac:dyDescent="0.3">
      <c r="F4173" s="2">
        <v>4168</v>
      </c>
      <c r="G4173" s="12">
        <f ca="1"/>
        <v>30.542980133019707</v>
      </c>
      <c r="H4173" s="12">
        <f ca="1"/>
        <v>8.8773837810384212E-2</v>
      </c>
    </row>
    <row r="4174" spans="6:8" x14ac:dyDescent="0.3">
      <c r="F4174" s="2">
        <v>4169</v>
      </c>
      <c r="G4174" s="12">
        <f ca="1"/>
        <v>30.544394923084152</v>
      </c>
      <c r="H4174" s="12">
        <f ca="1"/>
        <v>8.8763888334873434E-2</v>
      </c>
    </row>
    <row r="4175" spans="6:8" x14ac:dyDescent="0.3">
      <c r="F4175" s="2">
        <v>4170</v>
      </c>
      <c r="G4175" s="12">
        <f ca="1"/>
        <v>30.54472443597707</v>
      </c>
      <c r="H4175" s="12">
        <f ca="1"/>
        <v>8.8761569981010854E-2</v>
      </c>
    </row>
    <row r="4176" spans="6:8" x14ac:dyDescent="0.3">
      <c r="F4176" s="2">
        <v>4171</v>
      </c>
      <c r="G4176" s="12">
        <f ca="1"/>
        <v>30.545110411551534</v>
      </c>
      <c r="H4176" s="12">
        <f ca="1"/>
        <v>8.8758853862310305E-2</v>
      </c>
    </row>
    <row r="4177" spans="6:8" x14ac:dyDescent="0.3">
      <c r="F4177" s="2">
        <v>4172</v>
      </c>
      <c r="G4177" s="12">
        <f ca="1"/>
        <v>30.548538691229659</v>
      </c>
      <c r="H4177" s="12">
        <f ca="1"/>
        <v>8.8734704841343146E-2</v>
      </c>
    </row>
    <row r="4178" spans="6:8" x14ac:dyDescent="0.3">
      <c r="F4178" s="2">
        <v>4173</v>
      </c>
      <c r="G4178" s="12">
        <f ca="1"/>
        <v>30.548543398869793</v>
      </c>
      <c r="H4178" s="12">
        <f ca="1"/>
        <v>8.8734671650617644E-2</v>
      </c>
    </row>
    <row r="4179" spans="6:8" x14ac:dyDescent="0.3">
      <c r="F4179" s="2">
        <v>4174</v>
      </c>
      <c r="G4179" s="12">
        <f ca="1"/>
        <v>30.548565059248528</v>
      </c>
      <c r="H4179" s="12">
        <f ca="1"/>
        <v>8.8734518935325024E-2</v>
      </c>
    </row>
    <row r="4180" spans="6:8" x14ac:dyDescent="0.3">
      <c r="F4180" s="2">
        <v>4175</v>
      </c>
      <c r="G4180" s="12">
        <f ca="1"/>
        <v>30.54922553981708</v>
      </c>
      <c r="H4180" s="12">
        <f ca="1"/>
        <v>8.8729861423769846E-2</v>
      </c>
    </row>
    <row r="4181" spans="6:8" x14ac:dyDescent="0.3">
      <c r="F4181" s="2">
        <v>4176</v>
      </c>
      <c r="G4181" s="12">
        <f ca="1"/>
        <v>30.55126811371991</v>
      </c>
      <c r="H4181" s="12">
        <f ca="1"/>
        <v>8.8715447637037273E-2</v>
      </c>
    </row>
    <row r="4182" spans="6:8" x14ac:dyDescent="0.3">
      <c r="F4182" s="2">
        <v>4177</v>
      </c>
      <c r="G4182" s="12">
        <f ca="1"/>
        <v>30.551448456744282</v>
      </c>
      <c r="H4182" s="12">
        <f ca="1"/>
        <v>8.8714174276724039E-2</v>
      </c>
    </row>
    <row r="4183" spans="6:8" x14ac:dyDescent="0.3">
      <c r="F4183" s="2">
        <v>4178</v>
      </c>
      <c r="G4183" s="12">
        <f ca="1"/>
        <v>30.553029949964827</v>
      </c>
      <c r="H4183" s="12">
        <f ca="1"/>
        <v>8.870300259750534E-2</v>
      </c>
    </row>
    <row r="4184" spans="6:8" x14ac:dyDescent="0.3">
      <c r="F4184" s="2">
        <v>4179</v>
      </c>
      <c r="G4184" s="12">
        <f ca="1"/>
        <v>30.554212321401071</v>
      </c>
      <c r="H4184" s="12">
        <f ca="1"/>
        <v>8.8694644314471993E-2</v>
      </c>
    </row>
    <row r="4185" spans="6:8" x14ac:dyDescent="0.3">
      <c r="F4185" s="2">
        <v>4180</v>
      </c>
      <c r="G4185" s="12">
        <f ca="1"/>
        <v>30.557580603484425</v>
      </c>
      <c r="H4185" s="12">
        <f ca="1"/>
        <v>8.8670805531830668E-2</v>
      </c>
    </row>
    <row r="4186" spans="6:8" x14ac:dyDescent="0.3">
      <c r="F4186" s="2">
        <v>4181</v>
      </c>
      <c r="G4186" s="12">
        <f ca="1"/>
        <v>30.557858121821493</v>
      </c>
      <c r="H4186" s="12">
        <f ca="1"/>
        <v>8.8668839561528823E-2</v>
      </c>
    </row>
    <row r="4187" spans="6:8" x14ac:dyDescent="0.3">
      <c r="F4187" s="2">
        <v>4182</v>
      </c>
      <c r="G4187" s="12">
        <f ca="1"/>
        <v>30.557860324152482</v>
      </c>
      <c r="H4187" s="12">
        <f ca="1"/>
        <v>8.8668823958847273E-2</v>
      </c>
    </row>
    <row r="4188" spans="6:8" x14ac:dyDescent="0.3">
      <c r="F4188" s="2">
        <v>4183</v>
      </c>
      <c r="G4188" s="12">
        <f ca="1"/>
        <v>30.558736207085992</v>
      </c>
      <c r="H4188" s="12">
        <f ca="1"/>
        <v>8.8662617252472833E-2</v>
      </c>
    </row>
    <row r="4189" spans="6:8" x14ac:dyDescent="0.3">
      <c r="F4189" s="2">
        <v>4184</v>
      </c>
      <c r="G4189" s="12">
        <f ca="1"/>
        <v>30.559055403554993</v>
      </c>
      <c r="H4189" s="12">
        <f ca="1"/>
        <v>8.8660354655647644E-2</v>
      </c>
    </row>
    <row r="4190" spans="6:8" x14ac:dyDescent="0.3">
      <c r="F4190" s="2">
        <v>4185</v>
      </c>
      <c r="G4190" s="12">
        <f ca="1"/>
        <v>30.559911851818743</v>
      </c>
      <c r="H4190" s="12">
        <f ca="1"/>
        <v>8.8654281954605119E-2</v>
      </c>
    </row>
    <row r="4191" spans="6:8" x14ac:dyDescent="0.3">
      <c r="F4191" s="2">
        <v>4186</v>
      </c>
      <c r="G4191" s="12">
        <f ca="1"/>
        <v>30.560681010675697</v>
      </c>
      <c r="H4191" s="12">
        <f ca="1"/>
        <v>8.8648825899728848E-2</v>
      </c>
    </row>
    <row r="4192" spans="6:8" x14ac:dyDescent="0.3">
      <c r="F4192" s="2">
        <v>4187</v>
      </c>
      <c r="G4192" s="12">
        <f ca="1"/>
        <v>30.562849735082523</v>
      </c>
      <c r="H4192" s="12">
        <f ca="1"/>
        <v>8.8633430345820774E-2</v>
      </c>
    </row>
    <row r="4193" spans="6:8" x14ac:dyDescent="0.3">
      <c r="F4193" s="2">
        <v>4188</v>
      </c>
      <c r="G4193" s="12">
        <f ca="1"/>
        <v>30.563832170845764</v>
      </c>
      <c r="H4193" s="12">
        <f ca="1"/>
        <v>8.8626450487670691E-2</v>
      </c>
    </row>
    <row r="4194" spans="6:8" x14ac:dyDescent="0.3">
      <c r="F4194" s="2">
        <v>4189</v>
      </c>
      <c r="G4194" s="12">
        <f ca="1"/>
        <v>30.564324114627862</v>
      </c>
      <c r="H4194" s="12">
        <f ca="1"/>
        <v>8.8622954079586286E-2</v>
      </c>
    </row>
    <row r="4195" spans="6:8" x14ac:dyDescent="0.3">
      <c r="F4195" s="2">
        <v>4190</v>
      </c>
      <c r="G4195" s="12">
        <f ca="1"/>
        <v>30.564357414049041</v>
      </c>
      <c r="H4195" s="12">
        <f ca="1"/>
        <v>8.8622717377663432E-2</v>
      </c>
    </row>
    <row r="4196" spans="6:8" x14ac:dyDescent="0.3">
      <c r="F4196" s="2">
        <v>4191</v>
      </c>
      <c r="G4196" s="12">
        <f ca="1"/>
        <v>30.564773893317202</v>
      </c>
      <c r="H4196" s="12">
        <f ca="1"/>
        <v>8.8619756581338319E-2</v>
      </c>
    </row>
    <row r="4197" spans="6:8" x14ac:dyDescent="0.3">
      <c r="F4197" s="2">
        <v>4192</v>
      </c>
      <c r="G4197" s="12">
        <f ca="1"/>
        <v>30.567489525030744</v>
      </c>
      <c r="H4197" s="12">
        <f ca="1"/>
        <v>8.8600435382307205E-2</v>
      </c>
    </row>
    <row r="4198" spans="6:8" x14ac:dyDescent="0.3">
      <c r="F4198" s="2">
        <v>4193</v>
      </c>
      <c r="G4198" s="12">
        <f ca="1"/>
        <v>30.568380171110352</v>
      </c>
      <c r="H4198" s="12">
        <f ca="1"/>
        <v>8.8594092767050117E-2</v>
      </c>
    </row>
    <row r="4199" spans="6:8" x14ac:dyDescent="0.3">
      <c r="F4199" s="2">
        <v>4194</v>
      </c>
      <c r="G4199" s="12">
        <f ca="1"/>
        <v>30.568658849499791</v>
      </c>
      <c r="H4199" s="12">
        <f ca="1"/>
        <v>8.8592107604856599E-2</v>
      </c>
    </row>
    <row r="4200" spans="6:8" x14ac:dyDescent="0.3">
      <c r="F4200" s="2">
        <v>4195</v>
      </c>
      <c r="G4200" s="12">
        <f ca="1"/>
        <v>30.569228529085656</v>
      </c>
      <c r="H4200" s="12">
        <f ca="1"/>
        <v>8.8588048621718762E-2</v>
      </c>
    </row>
    <row r="4201" spans="6:8" x14ac:dyDescent="0.3">
      <c r="F4201" s="2">
        <v>4196</v>
      </c>
      <c r="G4201" s="12">
        <f ca="1"/>
        <v>30.572900853223945</v>
      </c>
      <c r="H4201" s="12">
        <f ca="1"/>
        <v>8.8561854959504235E-2</v>
      </c>
    </row>
    <row r="4202" spans="6:8" x14ac:dyDescent="0.3">
      <c r="F4202" s="2">
        <v>4197</v>
      </c>
      <c r="G4202" s="12">
        <f ca="1"/>
        <v>30.573022885328392</v>
      </c>
      <c r="H4202" s="12">
        <f ca="1"/>
        <v>8.856098369984293E-2</v>
      </c>
    </row>
    <row r="4203" spans="6:8" x14ac:dyDescent="0.3">
      <c r="F4203" s="2">
        <v>4198</v>
      </c>
      <c r="G4203" s="12">
        <f ca="1"/>
        <v>30.575061707927564</v>
      </c>
      <c r="H4203" s="12">
        <f ca="1"/>
        <v>8.8546419365727755E-2</v>
      </c>
    </row>
    <row r="4204" spans="6:8" x14ac:dyDescent="0.3">
      <c r="F4204" s="2">
        <v>4199</v>
      </c>
      <c r="G4204" s="12">
        <f ca="1"/>
        <v>30.577867096770667</v>
      </c>
      <c r="H4204" s="12">
        <f ca="1"/>
        <v>8.85263545127873E-2</v>
      </c>
    </row>
    <row r="4205" spans="6:8" x14ac:dyDescent="0.3">
      <c r="F4205" s="2">
        <v>4200</v>
      </c>
      <c r="G4205" s="12">
        <f ca="1"/>
        <v>30.577901088870153</v>
      </c>
      <c r="H4205" s="12">
        <f ca="1"/>
        <v>8.8526111218513864E-2</v>
      </c>
    </row>
    <row r="4206" spans="6:8" x14ac:dyDescent="0.3">
      <c r="F4206" s="2">
        <v>4201</v>
      </c>
      <c r="G4206" s="12">
        <f ca="1"/>
        <v>30.579635910978766</v>
      </c>
      <c r="H4206" s="12">
        <f ca="1"/>
        <v>8.8513688911988228E-2</v>
      </c>
    </row>
    <row r="4207" spans="6:8" x14ac:dyDescent="0.3">
      <c r="F4207" s="2">
        <v>4202</v>
      </c>
      <c r="G4207" s="12">
        <f ca="1"/>
        <v>30.57995120305559</v>
      </c>
      <c r="H4207" s="12">
        <f ca="1"/>
        <v>8.851143007818478E-2</v>
      </c>
    </row>
    <row r="4208" spans="6:8" x14ac:dyDescent="0.3">
      <c r="F4208" s="2">
        <v>4203</v>
      </c>
      <c r="G4208" s="12">
        <f ca="1"/>
        <v>30.580072326490427</v>
      </c>
      <c r="H4208" s="12">
        <f ca="1"/>
        <v>8.8510562223470604E-2</v>
      </c>
    </row>
    <row r="4209" spans="6:8" x14ac:dyDescent="0.3">
      <c r="F4209" s="2">
        <v>4204</v>
      </c>
      <c r="G4209" s="12">
        <f ca="1"/>
        <v>30.581393708630763</v>
      </c>
      <c r="H4209" s="12">
        <f ca="1"/>
        <v>8.8501091032330614E-2</v>
      </c>
    </row>
    <row r="4210" spans="6:8" x14ac:dyDescent="0.3">
      <c r="F4210" s="2">
        <v>4205</v>
      </c>
      <c r="G4210" s="12">
        <f ca="1"/>
        <v>30.58347480762523</v>
      </c>
      <c r="H4210" s="12">
        <f ca="1"/>
        <v>8.8486161732793223E-2</v>
      </c>
    </row>
    <row r="4211" spans="6:8" x14ac:dyDescent="0.3">
      <c r="F4211" s="2">
        <v>4206</v>
      </c>
      <c r="G4211" s="12">
        <f ca="1"/>
        <v>30.583822347780139</v>
      </c>
      <c r="H4211" s="12">
        <f ca="1"/>
        <v>8.8483667047790121E-2</v>
      </c>
    </row>
    <row r="4212" spans="6:8" x14ac:dyDescent="0.3">
      <c r="F4212" s="2">
        <v>4207</v>
      </c>
      <c r="G4212" s="12">
        <f ca="1"/>
        <v>30.584907307133268</v>
      </c>
      <c r="H4212" s="12">
        <f ca="1"/>
        <v>8.8475876289709585E-2</v>
      </c>
    </row>
    <row r="4213" spans="6:8" x14ac:dyDescent="0.3">
      <c r="F4213" s="2">
        <v>4208</v>
      </c>
      <c r="G4213" s="12">
        <f ca="1"/>
        <v>30.585335956597362</v>
      </c>
      <c r="H4213" s="12">
        <f ca="1"/>
        <v>8.8472797126354225E-2</v>
      </c>
    </row>
    <row r="4214" spans="6:8" x14ac:dyDescent="0.3">
      <c r="F4214" s="2">
        <v>4209</v>
      </c>
      <c r="G4214" s="12">
        <f ca="1"/>
        <v>30.585897319919123</v>
      </c>
      <c r="H4214" s="12">
        <f ca="1"/>
        <v>8.8468763628932523E-2</v>
      </c>
    </row>
    <row r="4215" spans="6:8" x14ac:dyDescent="0.3">
      <c r="F4215" s="2">
        <v>4210</v>
      </c>
      <c r="G4215" s="12">
        <f ca="1"/>
        <v>30.587062717986374</v>
      </c>
      <c r="H4215" s="12">
        <f ca="1"/>
        <v>8.8460386425921314E-2</v>
      </c>
    </row>
    <row r="4216" spans="6:8" x14ac:dyDescent="0.3">
      <c r="F4216" s="2">
        <v>4211</v>
      </c>
      <c r="G4216" s="12">
        <f ca="1"/>
        <v>30.587526063303386</v>
      </c>
      <c r="H4216" s="12">
        <f ca="1"/>
        <v>8.845705442021852E-2</v>
      </c>
    </row>
    <row r="4217" spans="6:8" x14ac:dyDescent="0.3">
      <c r="F4217" s="2">
        <v>4212</v>
      </c>
      <c r="G4217" s="12">
        <f ca="1"/>
        <v>30.587590974569604</v>
      </c>
      <c r="H4217" s="12">
        <f ca="1"/>
        <v>8.8456587569371845E-2</v>
      </c>
    </row>
    <row r="4218" spans="6:8" x14ac:dyDescent="0.3">
      <c r="F4218" s="2">
        <v>4213</v>
      </c>
      <c r="G4218" s="12">
        <f ca="1"/>
        <v>30.589534933307576</v>
      </c>
      <c r="H4218" s="12">
        <f ca="1"/>
        <v>8.8442599360916474E-2</v>
      </c>
    </row>
    <row r="4219" spans="6:8" x14ac:dyDescent="0.3">
      <c r="F4219" s="2">
        <v>4214</v>
      </c>
      <c r="G4219" s="12">
        <f ca="1"/>
        <v>30.59087810802632</v>
      </c>
      <c r="H4219" s="12">
        <f ca="1"/>
        <v>8.8432926340980475E-2</v>
      </c>
    </row>
    <row r="4220" spans="6:8" x14ac:dyDescent="0.3">
      <c r="F4220" s="2">
        <v>4215</v>
      </c>
      <c r="G4220" s="12">
        <f ca="1"/>
        <v>30.591284100119495</v>
      </c>
      <c r="H4220" s="12">
        <f ca="1"/>
        <v>8.8430001276078418E-2</v>
      </c>
    </row>
    <row r="4221" spans="6:8" x14ac:dyDescent="0.3">
      <c r="F4221" s="2">
        <v>4216</v>
      </c>
      <c r="G4221" s="12">
        <f ca="1"/>
        <v>30.593860316984486</v>
      </c>
      <c r="H4221" s="12">
        <f ca="1"/>
        <v>8.8411426612778038E-2</v>
      </c>
    </row>
    <row r="4222" spans="6:8" x14ac:dyDescent="0.3">
      <c r="F4222" s="2">
        <v>4217</v>
      </c>
      <c r="G4222" s="12">
        <f ca="1"/>
        <v>30.594894715867717</v>
      </c>
      <c r="H4222" s="12">
        <f ca="1"/>
        <v>8.84039618841575E-2</v>
      </c>
    </row>
    <row r="4223" spans="6:8" x14ac:dyDescent="0.3">
      <c r="F4223" s="2">
        <v>4218</v>
      </c>
      <c r="G4223" s="12">
        <f ca="1"/>
        <v>30.595398954031307</v>
      </c>
      <c r="H4223" s="12">
        <f ca="1"/>
        <v>8.8400321673419158E-2</v>
      </c>
    </row>
    <row r="4224" spans="6:8" x14ac:dyDescent="0.3">
      <c r="F4224" s="2">
        <v>4219</v>
      </c>
      <c r="G4224" s="12">
        <f ca="1"/>
        <v>30.595552599558697</v>
      </c>
      <c r="H4224" s="12">
        <f ca="1"/>
        <v>8.8399212291288429E-2</v>
      </c>
    </row>
    <row r="4225" spans="6:8" x14ac:dyDescent="0.3">
      <c r="F4225" s="2">
        <v>4220</v>
      </c>
      <c r="G4225" s="12">
        <f ca="1"/>
        <v>30.598687321802217</v>
      </c>
      <c r="H4225" s="12">
        <f ca="1"/>
        <v>8.8376560015559255E-2</v>
      </c>
    </row>
    <row r="4226" spans="6:8" x14ac:dyDescent="0.3">
      <c r="F4226" s="2">
        <v>4221</v>
      </c>
      <c r="G4226" s="12">
        <f ca="1"/>
        <v>30.599658824214963</v>
      </c>
      <c r="H4226" s="12">
        <f ca="1"/>
        <v>8.8369532614355081E-2</v>
      </c>
    </row>
    <row r="4227" spans="6:8" x14ac:dyDescent="0.3">
      <c r="F4227" s="2">
        <v>4222</v>
      </c>
      <c r="G4227" s="12">
        <f ca="1"/>
        <v>30.601024769980395</v>
      </c>
      <c r="H4227" s="12">
        <f ca="1"/>
        <v>8.8359646328519448E-2</v>
      </c>
    </row>
    <row r="4228" spans="6:8" x14ac:dyDescent="0.3">
      <c r="F4228" s="2">
        <v>4223</v>
      </c>
      <c r="G4228" s="12">
        <f ca="1"/>
        <v>30.605834413898876</v>
      </c>
      <c r="H4228" s="12">
        <f ca="1"/>
        <v>8.8324783051179592E-2</v>
      </c>
    </row>
    <row r="4229" spans="6:8" x14ac:dyDescent="0.3">
      <c r="F4229" s="2">
        <v>4224</v>
      </c>
      <c r="G4229" s="12">
        <f ca="1"/>
        <v>30.606920902290625</v>
      </c>
      <c r="H4229" s="12">
        <f ca="1"/>
        <v>8.8316896189474497E-2</v>
      </c>
    </row>
    <row r="4230" spans="6:8" x14ac:dyDescent="0.3">
      <c r="F4230" s="2">
        <v>4225</v>
      </c>
      <c r="G4230" s="12">
        <f ca="1"/>
        <v>30.608407966663815</v>
      </c>
      <c r="H4230" s="12">
        <f ca="1"/>
        <v>8.8306094780363872E-2</v>
      </c>
    </row>
    <row r="4231" spans="6:8" x14ac:dyDescent="0.3">
      <c r="F4231" s="2">
        <v>4226</v>
      </c>
      <c r="G4231" s="12">
        <f ca="1"/>
        <v>30.609533265358301</v>
      </c>
      <c r="H4231" s="12">
        <f ca="1"/>
        <v>8.8297915904115606E-2</v>
      </c>
    </row>
    <row r="4232" spans="6:8" x14ac:dyDescent="0.3">
      <c r="F4232" s="2">
        <v>4227</v>
      </c>
      <c r="G4232" s="12">
        <f ca="1"/>
        <v>30.610354483089509</v>
      </c>
      <c r="H4232" s="12">
        <f ca="1"/>
        <v>8.8291944329175504E-2</v>
      </c>
    </row>
    <row r="4233" spans="6:8" x14ac:dyDescent="0.3">
      <c r="F4233" s="2">
        <v>4228</v>
      </c>
      <c r="G4233" s="12">
        <f ca="1"/>
        <v>30.610604216455528</v>
      </c>
      <c r="H4233" s="12">
        <f ca="1"/>
        <v>8.8290127894911072E-2</v>
      </c>
    </row>
    <row r="4234" spans="6:8" x14ac:dyDescent="0.3">
      <c r="F4234" s="2">
        <v>4229</v>
      </c>
      <c r="G4234" s="12">
        <f ca="1"/>
        <v>30.610885905595463</v>
      </c>
      <c r="H4234" s="12">
        <f ca="1"/>
        <v>8.8288078767156608E-2</v>
      </c>
    </row>
    <row r="4235" spans="6:8" x14ac:dyDescent="0.3">
      <c r="F4235" s="2">
        <v>4230</v>
      </c>
      <c r="G4235" s="12">
        <f ca="1"/>
        <v>30.611234899954454</v>
      </c>
      <c r="H4235" s="12">
        <f ca="1"/>
        <v>8.8285539645218514E-2</v>
      </c>
    </row>
    <row r="4236" spans="6:8" x14ac:dyDescent="0.3">
      <c r="F4236" s="2">
        <v>4231</v>
      </c>
      <c r="G4236" s="12">
        <f ca="1"/>
        <v>30.612225823770487</v>
      </c>
      <c r="H4236" s="12">
        <f ca="1"/>
        <v>8.827832780641881E-2</v>
      </c>
    </row>
    <row r="4237" spans="6:8" x14ac:dyDescent="0.3">
      <c r="F4237" s="2">
        <v>4232</v>
      </c>
      <c r="G4237" s="12">
        <f ca="1"/>
        <v>30.616849609316144</v>
      </c>
      <c r="H4237" s="12">
        <f ca="1"/>
        <v>8.8244630810850003E-2</v>
      </c>
    </row>
    <row r="4238" spans="6:8" x14ac:dyDescent="0.3">
      <c r="F4238" s="2">
        <v>4233</v>
      </c>
      <c r="G4238" s="12">
        <f ca="1"/>
        <v>30.619477600681098</v>
      </c>
      <c r="H4238" s="12">
        <f ca="1"/>
        <v>8.8225445280895737E-2</v>
      </c>
    </row>
    <row r="4239" spans="6:8" x14ac:dyDescent="0.3">
      <c r="F4239" s="2">
        <v>4234</v>
      </c>
      <c r="G4239" s="12">
        <f ca="1"/>
        <v>30.622905282619236</v>
      </c>
      <c r="H4239" s="12">
        <f ca="1"/>
        <v>8.8200385383839161E-2</v>
      </c>
    </row>
    <row r="4240" spans="6:8" x14ac:dyDescent="0.3">
      <c r="F4240" s="2">
        <v>4235</v>
      </c>
      <c r="G4240" s="12">
        <f ca="1"/>
        <v>30.623205375672697</v>
      </c>
      <c r="H4240" s="12">
        <f ca="1"/>
        <v>8.8198189442299665E-2</v>
      </c>
    </row>
    <row r="4241" spans="6:8" x14ac:dyDescent="0.3">
      <c r="F4241" s="2">
        <v>4236</v>
      </c>
      <c r="G4241" s="12">
        <f ca="1"/>
        <v>30.623397430992931</v>
      </c>
      <c r="H4241" s="12">
        <f ca="1"/>
        <v>8.8196783905998916E-2</v>
      </c>
    </row>
    <row r="4242" spans="6:8" x14ac:dyDescent="0.3">
      <c r="F4242" s="2">
        <v>4237</v>
      </c>
      <c r="G4242" s="12">
        <f ca="1"/>
        <v>30.629651492525522</v>
      </c>
      <c r="H4242" s="12">
        <f ca="1"/>
        <v>8.8150944099992148E-2</v>
      </c>
    </row>
    <row r="4243" spans="6:8" x14ac:dyDescent="0.3">
      <c r="F4243" s="2">
        <v>4238</v>
      </c>
      <c r="G4243" s="12">
        <f ca="1"/>
        <v>30.630010036431429</v>
      </c>
      <c r="H4243" s="12">
        <f ca="1"/>
        <v>8.8148311997467893E-2</v>
      </c>
    </row>
    <row r="4244" spans="6:8" x14ac:dyDescent="0.3">
      <c r="F4244" s="2">
        <v>4239</v>
      </c>
      <c r="G4244" s="12">
        <f ca="1"/>
        <v>30.630611838661789</v>
      </c>
      <c r="H4244" s="12">
        <f ca="1"/>
        <v>8.8143893112340874E-2</v>
      </c>
    </row>
    <row r="4245" spans="6:8" x14ac:dyDescent="0.3">
      <c r="F4245" s="2">
        <v>4240</v>
      </c>
      <c r="G4245" s="12">
        <f ca="1"/>
        <v>30.630867336828587</v>
      </c>
      <c r="H4245" s="12">
        <f ca="1"/>
        <v>8.814201667287512E-2</v>
      </c>
    </row>
    <row r="4246" spans="6:8" x14ac:dyDescent="0.3">
      <c r="F4246" s="2">
        <v>4241</v>
      </c>
      <c r="G4246" s="12">
        <f ca="1"/>
        <v>30.633007941616327</v>
      </c>
      <c r="H4246" s="12">
        <f ca="1"/>
        <v>8.8126286680221599E-2</v>
      </c>
    </row>
    <row r="4247" spans="6:8" x14ac:dyDescent="0.3">
      <c r="F4247" s="2">
        <v>4242</v>
      </c>
      <c r="G4247" s="12">
        <f ca="1"/>
        <v>30.633009715345352</v>
      </c>
      <c r="H4247" s="12">
        <f ca="1"/>
        <v>8.8126273639598726E-2</v>
      </c>
    </row>
    <row r="4248" spans="6:8" x14ac:dyDescent="0.3">
      <c r="F4248" s="2">
        <v>4243</v>
      </c>
      <c r="G4248" s="12">
        <f ca="1"/>
        <v>30.635399547232094</v>
      </c>
      <c r="H4248" s="12">
        <f ca="1"/>
        <v>8.8108693491979417E-2</v>
      </c>
    </row>
    <row r="4249" spans="6:8" x14ac:dyDescent="0.3">
      <c r="F4249" s="2">
        <v>4244</v>
      </c>
      <c r="G4249" s="12">
        <f ca="1"/>
        <v>30.635603469276962</v>
      </c>
      <c r="H4249" s="12">
        <f ca="1"/>
        <v>8.8107192481415103E-2</v>
      </c>
    </row>
    <row r="4250" spans="6:8" x14ac:dyDescent="0.3">
      <c r="F4250" s="2">
        <v>4245</v>
      </c>
      <c r="G4250" s="12">
        <f ca="1"/>
        <v>30.637584453573005</v>
      </c>
      <c r="H4250" s="12">
        <f ca="1"/>
        <v>8.8092603567995489E-2</v>
      </c>
    </row>
    <row r="4251" spans="6:8" x14ac:dyDescent="0.3">
      <c r="F4251" s="2">
        <v>4246</v>
      </c>
      <c r="G4251" s="12">
        <f ca="1"/>
        <v>30.637870087729379</v>
      </c>
      <c r="H4251" s="12">
        <f ca="1"/>
        <v>8.8090498905579032E-2</v>
      </c>
    </row>
    <row r="4252" spans="6:8" x14ac:dyDescent="0.3">
      <c r="F4252" s="2">
        <v>4247</v>
      </c>
      <c r="G4252" s="12">
        <f ca="1"/>
        <v>30.640594262422823</v>
      </c>
      <c r="H4252" s="12">
        <f ca="1"/>
        <v>8.807041201953475E-2</v>
      </c>
    </row>
    <row r="4253" spans="6:8" x14ac:dyDescent="0.3">
      <c r="F4253" s="2">
        <v>4248</v>
      </c>
      <c r="G4253" s="12">
        <f ca="1"/>
        <v>30.64158787968632</v>
      </c>
      <c r="H4253" s="12">
        <f ca="1"/>
        <v>8.8063079161275648E-2</v>
      </c>
    </row>
    <row r="4254" spans="6:8" x14ac:dyDescent="0.3">
      <c r="F4254" s="2">
        <v>4249</v>
      </c>
      <c r="G4254" s="12">
        <f ca="1"/>
        <v>30.641732926367244</v>
      </c>
      <c r="H4254" s="12">
        <f ca="1"/>
        <v>8.806200843837797E-2</v>
      </c>
    </row>
    <row r="4255" spans="6:8" x14ac:dyDescent="0.3">
      <c r="F4255" s="2">
        <v>4250</v>
      </c>
      <c r="G4255" s="12">
        <f ca="1"/>
        <v>30.64388624155589</v>
      </c>
      <c r="H4255" s="12">
        <f ca="1"/>
        <v>8.8046104341863343E-2</v>
      </c>
    </row>
    <row r="4256" spans="6:8" x14ac:dyDescent="0.3">
      <c r="F4256" s="2">
        <v>4251</v>
      </c>
      <c r="G4256" s="12">
        <f ca="1"/>
        <v>30.644601853757806</v>
      </c>
      <c r="H4256" s="12">
        <f ca="1"/>
        <v>8.8040815404037007E-2</v>
      </c>
    </row>
    <row r="4257" spans="6:8" x14ac:dyDescent="0.3">
      <c r="F4257" s="2">
        <v>4252</v>
      </c>
      <c r="G4257" s="12">
        <f ca="1"/>
        <v>30.646058810018637</v>
      </c>
      <c r="H4257" s="12">
        <f ca="1"/>
        <v>8.8030041925102068E-2</v>
      </c>
    </row>
    <row r="4258" spans="6:8" x14ac:dyDescent="0.3">
      <c r="F4258" s="2">
        <v>4253</v>
      </c>
      <c r="G4258" s="12">
        <f ca="1"/>
        <v>30.647455953527931</v>
      </c>
      <c r="H4258" s="12">
        <f ca="1"/>
        <v>8.8019703904752541E-2</v>
      </c>
    </row>
    <row r="4259" spans="6:8" x14ac:dyDescent="0.3">
      <c r="F4259" s="2">
        <v>4254</v>
      </c>
      <c r="G4259" s="12">
        <f ca="1"/>
        <v>30.649821821603879</v>
      </c>
      <c r="H4259" s="12">
        <f ca="1"/>
        <v>8.8002182683437333E-2</v>
      </c>
    </row>
    <row r="4260" spans="6:8" x14ac:dyDescent="0.3">
      <c r="F4260" s="2">
        <v>4255</v>
      </c>
      <c r="G4260" s="12">
        <f ca="1"/>
        <v>30.65014573725864</v>
      </c>
      <c r="H4260" s="12">
        <f ca="1"/>
        <v>8.799978233035026E-2</v>
      </c>
    </row>
    <row r="4261" spans="6:8" x14ac:dyDescent="0.3">
      <c r="F4261" s="2">
        <v>4256</v>
      </c>
      <c r="G4261" s="12">
        <f ca="1"/>
        <v>30.650819439477583</v>
      </c>
      <c r="H4261" s="12">
        <f ca="1"/>
        <v>8.79947887627021E-2</v>
      </c>
    </row>
    <row r="4262" spans="6:8" x14ac:dyDescent="0.3">
      <c r="F4262" s="2">
        <v>4257</v>
      </c>
      <c r="G4262" s="12">
        <f ca="1"/>
        <v>30.651673691275864</v>
      </c>
      <c r="H4262" s="12">
        <f ca="1"/>
        <v>8.7988454711809244E-2</v>
      </c>
    </row>
    <row r="4263" spans="6:8" x14ac:dyDescent="0.3">
      <c r="F4263" s="2">
        <v>4258</v>
      </c>
      <c r="G4263" s="12">
        <f ca="1"/>
        <v>30.653496484689398</v>
      </c>
      <c r="H4263" s="12">
        <f ca="1"/>
        <v>8.7974930864709616E-2</v>
      </c>
    </row>
    <row r="4264" spans="6:8" x14ac:dyDescent="0.3">
      <c r="F4264" s="2">
        <v>4259</v>
      </c>
      <c r="G4264" s="12">
        <f ca="1"/>
        <v>30.653567971457054</v>
      </c>
      <c r="H4264" s="12">
        <f ca="1"/>
        <v>8.7974400252465029E-2</v>
      </c>
    </row>
    <row r="4265" spans="6:8" x14ac:dyDescent="0.3">
      <c r="F4265" s="2">
        <v>4260</v>
      </c>
      <c r="G4265" s="12">
        <f ca="1"/>
        <v>30.655972305622726</v>
      </c>
      <c r="H4265" s="12">
        <f ca="1"/>
        <v>8.7956543897641459E-2</v>
      </c>
    </row>
    <row r="4266" spans="6:8" x14ac:dyDescent="0.3">
      <c r="F4266" s="2">
        <v>4261</v>
      </c>
      <c r="G4266" s="12">
        <f ca="1"/>
        <v>30.657166921146263</v>
      </c>
      <c r="H4266" s="12">
        <f ca="1"/>
        <v>8.7947664496388411E-2</v>
      </c>
    </row>
    <row r="4267" spans="6:8" x14ac:dyDescent="0.3">
      <c r="F4267" s="2">
        <v>4262</v>
      </c>
      <c r="G4267" s="12">
        <f ca="1"/>
        <v>30.657869691609466</v>
      </c>
      <c r="H4267" s="12">
        <f ca="1"/>
        <v>8.7942438643230855E-2</v>
      </c>
    </row>
    <row r="4268" spans="6:8" x14ac:dyDescent="0.3">
      <c r="F4268" s="2">
        <v>4263</v>
      </c>
      <c r="G4268" s="12">
        <f ca="1"/>
        <v>30.658077032175438</v>
      </c>
      <c r="H4268" s="12">
        <f ca="1"/>
        <v>8.7940896523249448E-2</v>
      </c>
    </row>
    <row r="4269" spans="6:8" x14ac:dyDescent="0.3">
      <c r="F4269" s="2">
        <v>4264</v>
      </c>
      <c r="G4269" s="12">
        <f ca="1"/>
        <v>30.662219614590541</v>
      </c>
      <c r="H4269" s="12">
        <f ca="1"/>
        <v>8.7910055040104421E-2</v>
      </c>
    </row>
    <row r="4270" spans="6:8" x14ac:dyDescent="0.3">
      <c r="F4270" s="2">
        <v>4265</v>
      </c>
      <c r="G4270" s="12">
        <f ca="1"/>
        <v>30.663410386262562</v>
      </c>
      <c r="H4270" s="12">
        <f ca="1"/>
        <v>8.7901179010697772E-2</v>
      </c>
    </row>
    <row r="4271" spans="6:8" x14ac:dyDescent="0.3">
      <c r="F4271" s="2">
        <v>4266</v>
      </c>
      <c r="G4271" s="12">
        <f ca="1"/>
        <v>30.663448143815643</v>
      </c>
      <c r="H4271" s="12">
        <f ca="1"/>
        <v>8.7900897486962115E-2</v>
      </c>
    </row>
    <row r="4272" spans="6:8" x14ac:dyDescent="0.3">
      <c r="F4272" s="2">
        <v>4267</v>
      </c>
      <c r="G4272" s="12">
        <f ca="1"/>
        <v>30.663529480337949</v>
      </c>
      <c r="H4272" s="12">
        <f ca="1"/>
        <v>8.7900291018121537E-2</v>
      </c>
    </row>
    <row r="4273" spans="6:8" x14ac:dyDescent="0.3">
      <c r="F4273" s="2">
        <v>4268</v>
      </c>
      <c r="G4273" s="12">
        <f ca="1"/>
        <v>30.663971424881193</v>
      </c>
      <c r="H4273" s="12">
        <f ca="1"/>
        <v>8.7896995360067454E-2</v>
      </c>
    </row>
    <row r="4274" spans="6:8" x14ac:dyDescent="0.3">
      <c r="F4274" s="2">
        <v>4269</v>
      </c>
      <c r="G4274" s="12">
        <f ca="1"/>
        <v>30.666959243927906</v>
      </c>
      <c r="H4274" s="12">
        <f ca="1"/>
        <v>8.7874697376514793E-2</v>
      </c>
    </row>
    <row r="4275" spans="6:8" x14ac:dyDescent="0.3">
      <c r="F4275" s="2">
        <v>4270</v>
      </c>
      <c r="G4275" s="12">
        <f ca="1"/>
        <v>30.66709619310749</v>
      </c>
      <c r="H4275" s="12">
        <f ca="1"/>
        <v>8.7873674608371644E-2</v>
      </c>
    </row>
    <row r="4276" spans="6:8" x14ac:dyDescent="0.3">
      <c r="F4276" s="2">
        <v>4271</v>
      </c>
      <c r="G4276" s="12">
        <f ca="1"/>
        <v>30.669009292446908</v>
      </c>
      <c r="H4276" s="12">
        <f ca="1"/>
        <v>8.7859380536690637E-2</v>
      </c>
    </row>
    <row r="4277" spans="6:8" x14ac:dyDescent="0.3">
      <c r="F4277" s="2">
        <v>4272</v>
      </c>
      <c r="G4277" s="12">
        <f ca="1"/>
        <v>30.669518757455819</v>
      </c>
      <c r="H4277" s="12">
        <f ca="1"/>
        <v>8.7855571899010124E-2</v>
      </c>
    </row>
    <row r="4278" spans="6:8" x14ac:dyDescent="0.3">
      <c r="F4278" s="2">
        <v>4273</v>
      </c>
      <c r="G4278" s="12">
        <f ca="1"/>
        <v>30.671685383843716</v>
      </c>
      <c r="H4278" s="12">
        <f ca="1"/>
        <v>8.7839364977881779E-2</v>
      </c>
    </row>
    <row r="4279" spans="6:8" x14ac:dyDescent="0.3">
      <c r="F4279" s="2">
        <v>4274</v>
      </c>
      <c r="G4279" s="12">
        <f ca="1"/>
        <v>30.671699857576257</v>
      </c>
      <c r="H4279" s="12">
        <f ca="1"/>
        <v>8.7839256657633119E-2</v>
      </c>
    </row>
    <row r="4280" spans="6:8" x14ac:dyDescent="0.3">
      <c r="F4280" s="2">
        <v>4275</v>
      </c>
      <c r="G4280" s="12">
        <f ca="1"/>
        <v>30.671960898718368</v>
      </c>
      <c r="H4280" s="12">
        <f ca="1"/>
        <v>8.7837302926041264E-2</v>
      </c>
    </row>
    <row r="4281" spans="6:8" x14ac:dyDescent="0.3">
      <c r="F4281" s="2">
        <v>4276</v>
      </c>
      <c r="G4281" s="12">
        <f ca="1"/>
        <v>30.672489733860392</v>
      </c>
      <c r="H4281" s="12">
        <f ca="1"/>
        <v>8.7833344220969362E-2</v>
      </c>
    </row>
    <row r="4282" spans="6:8" x14ac:dyDescent="0.3">
      <c r="F4282" s="2">
        <v>4277</v>
      </c>
      <c r="G4282" s="12">
        <f ca="1"/>
        <v>30.674057418486239</v>
      </c>
      <c r="H4282" s="12">
        <f ca="1"/>
        <v>8.7821603481105945E-2</v>
      </c>
    </row>
    <row r="4283" spans="6:8" x14ac:dyDescent="0.3">
      <c r="F4283" s="2">
        <v>4278</v>
      </c>
      <c r="G4283" s="12">
        <f ca="1"/>
        <v>30.675043102700627</v>
      </c>
      <c r="H4283" s="12">
        <f ca="1"/>
        <v>8.7814217254921931E-2</v>
      </c>
    </row>
    <row r="4284" spans="6:8" x14ac:dyDescent="0.3">
      <c r="F4284" s="2">
        <v>4279</v>
      </c>
      <c r="G4284" s="12">
        <f ca="1"/>
        <v>30.675192663212222</v>
      </c>
      <c r="H4284" s="12">
        <f ca="1"/>
        <v>8.781309623869725E-2</v>
      </c>
    </row>
    <row r="4285" spans="6:8" x14ac:dyDescent="0.3">
      <c r="F4285" s="2">
        <v>4280</v>
      </c>
      <c r="G4285" s="12">
        <f ca="1"/>
        <v>30.677573171041459</v>
      </c>
      <c r="H4285" s="12">
        <f ca="1"/>
        <v>8.7795243298803338E-2</v>
      </c>
    </row>
    <row r="4286" spans="6:8" x14ac:dyDescent="0.3">
      <c r="F4286" s="2">
        <v>4281</v>
      </c>
      <c r="G4286" s="12">
        <f ca="1"/>
        <v>30.681319951353736</v>
      </c>
      <c r="H4286" s="12">
        <f ca="1"/>
        <v>8.7767105470682533E-2</v>
      </c>
    </row>
    <row r="4287" spans="6:8" x14ac:dyDescent="0.3">
      <c r="F4287" s="2">
        <v>4282</v>
      </c>
      <c r="G4287" s="12">
        <f ca="1"/>
        <v>30.682326607326154</v>
      </c>
      <c r="H4287" s="12">
        <f ca="1"/>
        <v>8.7759537639457763E-2</v>
      </c>
    </row>
    <row r="4288" spans="6:8" x14ac:dyDescent="0.3">
      <c r="F4288" s="2">
        <v>4283</v>
      </c>
      <c r="G4288" s="12">
        <f ca="1"/>
        <v>30.682468289546758</v>
      </c>
      <c r="H4288" s="12">
        <f ca="1"/>
        <v>8.7758472230966514E-2</v>
      </c>
    </row>
    <row r="4289" spans="6:8" x14ac:dyDescent="0.3">
      <c r="F4289" s="2">
        <v>4284</v>
      </c>
      <c r="G4289" s="12">
        <f ca="1"/>
        <v>30.684701655232473</v>
      </c>
      <c r="H4289" s="12">
        <f ca="1"/>
        <v>8.7741669156389368E-2</v>
      </c>
    </row>
    <row r="4290" spans="6:8" x14ac:dyDescent="0.3">
      <c r="F4290" s="2">
        <v>4285</v>
      </c>
      <c r="G4290" s="12">
        <f ca="1"/>
        <v>30.684971615651012</v>
      </c>
      <c r="H4290" s="12">
        <f ca="1"/>
        <v>8.773963694373843E-2</v>
      </c>
    </row>
    <row r="4291" spans="6:8" x14ac:dyDescent="0.3">
      <c r="F4291" s="2">
        <v>4286</v>
      </c>
      <c r="G4291" s="12">
        <f ca="1"/>
        <v>30.685160264636913</v>
      </c>
      <c r="H4291" s="12">
        <f ca="1"/>
        <v>8.7738216684962567E-2</v>
      </c>
    </row>
    <row r="4292" spans="6:8" x14ac:dyDescent="0.3">
      <c r="F4292" s="2">
        <v>4287</v>
      </c>
      <c r="G4292" s="12">
        <f ca="1"/>
        <v>30.686544333535437</v>
      </c>
      <c r="H4292" s="12">
        <f ca="1"/>
        <v>8.7727792998874746E-2</v>
      </c>
    </row>
    <row r="4293" spans="6:8" x14ac:dyDescent="0.3">
      <c r="F4293" s="2">
        <v>4288</v>
      </c>
      <c r="G4293" s="12">
        <f ca="1"/>
        <v>30.689185109762715</v>
      </c>
      <c r="H4293" s="12">
        <f ca="1"/>
        <v>8.7707887182920691E-2</v>
      </c>
    </row>
    <row r="4294" spans="6:8" x14ac:dyDescent="0.3">
      <c r="F4294" s="2">
        <v>4289</v>
      </c>
      <c r="G4294" s="12">
        <f ca="1"/>
        <v>30.689644527907816</v>
      </c>
      <c r="H4294" s="12">
        <f ca="1"/>
        <v>8.7704421791305512E-2</v>
      </c>
    </row>
    <row r="4295" spans="6:8" x14ac:dyDescent="0.3">
      <c r="F4295" s="2">
        <v>4290</v>
      </c>
      <c r="G4295" s="12">
        <f ca="1"/>
        <v>30.692341147587946</v>
      </c>
      <c r="H4295" s="12">
        <f ca="1"/>
        <v>8.7684067108719677E-2</v>
      </c>
    </row>
    <row r="4296" spans="6:8" x14ac:dyDescent="0.3">
      <c r="F4296" s="2">
        <v>4291</v>
      </c>
      <c r="G4296" s="12">
        <f ca="1"/>
        <v>30.692473965191773</v>
      </c>
      <c r="H4296" s="12">
        <f ca="1"/>
        <v>8.7683063950970141E-2</v>
      </c>
    </row>
    <row r="4297" spans="6:8" x14ac:dyDescent="0.3">
      <c r="F4297" s="2">
        <v>4292</v>
      </c>
      <c r="G4297" s="12">
        <f ca="1"/>
        <v>30.693604797448671</v>
      </c>
      <c r="H4297" s="12">
        <f ca="1"/>
        <v>8.7674520531702757E-2</v>
      </c>
    </row>
    <row r="4298" spans="6:8" x14ac:dyDescent="0.3">
      <c r="F4298" s="2">
        <v>4293</v>
      </c>
      <c r="G4298" s="12">
        <f ca="1"/>
        <v>30.694481920847075</v>
      </c>
      <c r="H4298" s="12">
        <f ca="1"/>
        <v>8.7667890972714879E-2</v>
      </c>
    </row>
    <row r="4299" spans="6:8" x14ac:dyDescent="0.3">
      <c r="F4299" s="2">
        <v>4294</v>
      </c>
      <c r="G4299" s="12">
        <f ca="1"/>
        <v>30.694882594978097</v>
      </c>
      <c r="H4299" s="12">
        <f ca="1"/>
        <v>8.7664861714476225E-2</v>
      </c>
    </row>
    <row r="4300" spans="6:8" x14ac:dyDescent="0.3">
      <c r="F4300" s="2">
        <v>4295</v>
      </c>
      <c r="G4300" s="12">
        <f ca="1"/>
        <v>30.69538314428997</v>
      </c>
      <c r="H4300" s="12">
        <f ca="1"/>
        <v>8.7661076616031161E-2</v>
      </c>
    </row>
    <row r="4301" spans="6:8" x14ac:dyDescent="0.3">
      <c r="F4301" s="2">
        <v>4296</v>
      </c>
      <c r="G4301" s="12">
        <f ca="1"/>
        <v>30.699080221302218</v>
      </c>
      <c r="H4301" s="12">
        <f ca="1"/>
        <v>8.7633094182082191E-2</v>
      </c>
    </row>
    <row r="4302" spans="6:8" x14ac:dyDescent="0.3">
      <c r="F4302" s="2">
        <v>4297</v>
      </c>
      <c r="G4302" s="12">
        <f ca="1"/>
        <v>30.701377785777105</v>
      </c>
      <c r="H4302" s="12">
        <f ca="1"/>
        <v>8.7615681743251281E-2</v>
      </c>
    </row>
    <row r="4303" spans="6:8" x14ac:dyDescent="0.3">
      <c r="F4303" s="2">
        <v>4298</v>
      </c>
      <c r="G4303" s="12">
        <f ca="1"/>
        <v>30.702613867622084</v>
      </c>
      <c r="H4303" s="12">
        <f ca="1"/>
        <v>8.760630674616339E-2</v>
      </c>
    </row>
    <row r="4304" spans="6:8" x14ac:dyDescent="0.3">
      <c r="F4304" s="2">
        <v>4299</v>
      </c>
      <c r="G4304" s="12">
        <f ca="1"/>
        <v>30.702962000305433</v>
      </c>
      <c r="H4304" s="12">
        <f ca="1"/>
        <v>8.7603665448617016E-2</v>
      </c>
    </row>
    <row r="4305" spans="6:8" x14ac:dyDescent="0.3">
      <c r="F4305" s="2">
        <v>4300</v>
      </c>
      <c r="G4305" s="12">
        <f ca="1"/>
        <v>30.704290536813946</v>
      </c>
      <c r="H4305" s="12">
        <f ca="1"/>
        <v>8.7593582138192058E-2</v>
      </c>
    </row>
    <row r="4306" spans="6:8" x14ac:dyDescent="0.3">
      <c r="F4306" s="2">
        <v>4301</v>
      </c>
      <c r="G4306" s="12">
        <f ca="1"/>
        <v>30.706430781535072</v>
      </c>
      <c r="H4306" s="12">
        <f ca="1"/>
        <v>8.7577325991226765E-2</v>
      </c>
    </row>
    <row r="4307" spans="6:8" x14ac:dyDescent="0.3">
      <c r="F4307" s="2">
        <v>4302</v>
      </c>
      <c r="G4307" s="12">
        <f ca="1"/>
        <v>30.711490925700836</v>
      </c>
      <c r="H4307" s="12">
        <f ca="1"/>
        <v>8.753883239792086E-2</v>
      </c>
    </row>
    <row r="4308" spans="6:8" x14ac:dyDescent="0.3">
      <c r="F4308" s="2">
        <v>4303</v>
      </c>
      <c r="G4308" s="12">
        <f ca="1"/>
        <v>30.711597006673337</v>
      </c>
      <c r="H4308" s="12">
        <f ca="1"/>
        <v>8.7538024524723021E-2</v>
      </c>
    </row>
    <row r="4309" spans="6:8" x14ac:dyDescent="0.3">
      <c r="F4309" s="2">
        <v>4304</v>
      </c>
      <c r="G4309" s="12">
        <f ca="1"/>
        <v>30.71220088687167</v>
      </c>
      <c r="H4309" s="12">
        <f ca="1"/>
        <v>8.7533424900655618E-2</v>
      </c>
    </row>
    <row r="4310" spans="6:8" x14ac:dyDescent="0.3">
      <c r="F4310" s="2">
        <v>4305</v>
      </c>
      <c r="G4310" s="12">
        <f ca="1"/>
        <v>30.712551658849403</v>
      </c>
      <c r="H4310" s="12">
        <f ca="1"/>
        <v>8.7530752602370171E-2</v>
      </c>
    </row>
    <row r="4311" spans="6:8" x14ac:dyDescent="0.3">
      <c r="F4311" s="2">
        <v>4306</v>
      </c>
      <c r="G4311" s="12">
        <f ca="1"/>
        <v>30.713099849713586</v>
      </c>
      <c r="H4311" s="12">
        <f ca="1"/>
        <v>8.7526575500025017E-2</v>
      </c>
    </row>
    <row r="4312" spans="6:8" x14ac:dyDescent="0.3">
      <c r="F4312" s="2">
        <v>4307</v>
      </c>
      <c r="G4312" s="12">
        <f ca="1"/>
        <v>30.714395949070092</v>
      </c>
      <c r="H4312" s="12">
        <f ca="1"/>
        <v>8.7516695605099046E-2</v>
      </c>
    </row>
    <row r="4313" spans="6:8" x14ac:dyDescent="0.3">
      <c r="F4313" s="2">
        <v>4308</v>
      </c>
      <c r="G4313" s="12">
        <f ca="1"/>
        <v>30.717137107488341</v>
      </c>
      <c r="H4313" s="12">
        <f ca="1"/>
        <v>8.749578237245538E-2</v>
      </c>
    </row>
    <row r="4314" spans="6:8" x14ac:dyDescent="0.3">
      <c r="F4314" s="2">
        <v>4309</v>
      </c>
      <c r="G4314" s="12">
        <f ca="1"/>
        <v>30.71743930736276</v>
      </c>
      <c r="H4314" s="12">
        <f ca="1"/>
        <v>8.7493475296172962E-2</v>
      </c>
    </row>
    <row r="4315" spans="6:8" x14ac:dyDescent="0.3">
      <c r="F4315" s="2">
        <v>4310</v>
      </c>
      <c r="G4315" s="12">
        <f ca="1"/>
        <v>30.717509138875563</v>
      </c>
      <c r="H4315" s="12">
        <f ca="1"/>
        <v>8.7492942141289623E-2</v>
      </c>
    </row>
    <row r="4316" spans="6:8" x14ac:dyDescent="0.3">
      <c r="F4316" s="2">
        <v>4311</v>
      </c>
      <c r="G4316" s="12">
        <f ca="1"/>
        <v>30.719757897036498</v>
      </c>
      <c r="H4316" s="12">
        <f ca="1"/>
        <v>8.7475764717223903E-2</v>
      </c>
    </row>
    <row r="4317" spans="6:8" x14ac:dyDescent="0.3">
      <c r="F4317" s="2">
        <v>4312</v>
      </c>
      <c r="G4317" s="12">
        <f ca="1"/>
        <v>30.720302099331271</v>
      </c>
      <c r="H4317" s="12">
        <f ca="1"/>
        <v>8.7471605301659927E-2</v>
      </c>
    </row>
    <row r="4318" spans="6:8" x14ac:dyDescent="0.3">
      <c r="F4318" s="2">
        <v>4313</v>
      </c>
      <c r="G4318" s="12">
        <f ca="1"/>
        <v>30.722243333627453</v>
      </c>
      <c r="H4318" s="12">
        <f ca="1"/>
        <v>8.7456760380895823E-2</v>
      </c>
    </row>
    <row r="4319" spans="6:8" x14ac:dyDescent="0.3">
      <c r="F4319" s="2">
        <v>4314</v>
      </c>
      <c r="G4319" s="12">
        <f ca="1"/>
        <v>30.723181034061973</v>
      </c>
      <c r="H4319" s="12">
        <f ca="1"/>
        <v>8.7449585284575276E-2</v>
      </c>
    </row>
    <row r="4320" spans="6:8" x14ac:dyDescent="0.3">
      <c r="F4320" s="2">
        <v>4315</v>
      </c>
      <c r="G4320" s="12">
        <f ca="1"/>
        <v>30.724306999669693</v>
      </c>
      <c r="H4320" s="12">
        <f ca="1"/>
        <v>8.7440965876127749E-2</v>
      </c>
    </row>
    <row r="4321" spans="6:8" x14ac:dyDescent="0.3">
      <c r="F4321" s="2">
        <v>4316</v>
      </c>
      <c r="G4321" s="12">
        <f ca="1"/>
        <v>30.725293059714303</v>
      </c>
      <c r="H4321" s="12">
        <f ca="1"/>
        <v>8.7433414108889926E-2</v>
      </c>
    </row>
    <row r="4322" spans="6:8" x14ac:dyDescent="0.3">
      <c r="F4322" s="2">
        <v>4317</v>
      </c>
      <c r="G4322" s="12">
        <f ca="1"/>
        <v>30.725716084461567</v>
      </c>
      <c r="H4322" s="12">
        <f ca="1"/>
        <v>8.7430173403355599E-2</v>
      </c>
    </row>
    <row r="4323" spans="6:8" x14ac:dyDescent="0.3">
      <c r="F4323" s="2">
        <v>4318</v>
      </c>
      <c r="G4323" s="12">
        <f ca="1"/>
        <v>30.727216402595868</v>
      </c>
      <c r="H4323" s="12">
        <f ca="1"/>
        <v>8.7418675135028184E-2</v>
      </c>
    </row>
    <row r="4324" spans="6:8" x14ac:dyDescent="0.3">
      <c r="F4324" s="2">
        <v>4319</v>
      </c>
      <c r="G4324" s="12">
        <f ca="1"/>
        <v>30.727238764355086</v>
      </c>
      <c r="H4324" s="12">
        <f ca="1"/>
        <v>8.7418503702316241E-2</v>
      </c>
    </row>
    <row r="4325" spans="6:8" x14ac:dyDescent="0.3">
      <c r="F4325" s="2">
        <v>4320</v>
      </c>
      <c r="G4325" s="12">
        <f ca="1"/>
        <v>30.72733875510594</v>
      </c>
      <c r="H4325" s="12">
        <f ca="1"/>
        <v>8.7417737120184108E-2</v>
      </c>
    </row>
    <row r="4326" spans="6:8" x14ac:dyDescent="0.3">
      <c r="F4326" s="2">
        <v>4321</v>
      </c>
      <c r="G4326" s="12">
        <f ca="1"/>
        <v>30.728856749294657</v>
      </c>
      <c r="H4326" s="12">
        <f ca="1"/>
        <v>8.7406095427859015E-2</v>
      </c>
    </row>
    <row r="4327" spans="6:8" x14ac:dyDescent="0.3">
      <c r="F4327" s="2">
        <v>4322</v>
      </c>
      <c r="G4327" s="12">
        <f ca="1"/>
        <v>30.729865830317348</v>
      </c>
      <c r="H4327" s="12">
        <f ca="1"/>
        <v>8.7398352564269782E-2</v>
      </c>
    </row>
    <row r="4328" spans="6:8" x14ac:dyDescent="0.3">
      <c r="F4328" s="2">
        <v>4323</v>
      </c>
      <c r="G4328" s="12">
        <f ca="1"/>
        <v>30.730460884325716</v>
      </c>
      <c r="H4328" s="12">
        <f ca="1"/>
        <v>8.7393785075472213E-2</v>
      </c>
    </row>
    <row r="4329" spans="6:8" x14ac:dyDescent="0.3">
      <c r="F4329" s="2">
        <v>4324</v>
      </c>
      <c r="G4329" s="12">
        <f ca="1"/>
        <v>30.731054042926736</v>
      </c>
      <c r="H4329" s="12">
        <f ca="1"/>
        <v>8.7389231006068352E-2</v>
      </c>
    </row>
    <row r="4330" spans="6:8" x14ac:dyDescent="0.3">
      <c r="F4330" s="2">
        <v>4325</v>
      </c>
      <c r="G4330" s="12">
        <f ca="1"/>
        <v>30.731401793786329</v>
      </c>
      <c r="H4330" s="12">
        <f ca="1"/>
        <v>8.7386560569534782E-2</v>
      </c>
    </row>
    <row r="4331" spans="6:8" x14ac:dyDescent="0.3">
      <c r="F4331" s="2">
        <v>4326</v>
      </c>
      <c r="G4331" s="12">
        <f ca="1"/>
        <v>30.731437690879225</v>
      </c>
      <c r="H4331" s="12">
        <f ca="1"/>
        <v>8.7386284887752352E-2</v>
      </c>
    </row>
    <row r="4332" spans="6:8" x14ac:dyDescent="0.3">
      <c r="F4332" s="2">
        <v>4327</v>
      </c>
      <c r="G4332" s="12">
        <f ca="1"/>
        <v>30.731582442911986</v>
      </c>
      <c r="H4332" s="12">
        <f ca="1"/>
        <v>8.7385173182096168E-2</v>
      </c>
    </row>
    <row r="4333" spans="6:8" x14ac:dyDescent="0.3">
      <c r="F4333" s="2">
        <v>4328</v>
      </c>
      <c r="G4333" s="12">
        <f ca="1"/>
        <v>30.731615831182918</v>
      </c>
      <c r="H4333" s="12">
        <f ca="1"/>
        <v>8.7384916748336761E-2</v>
      </c>
    </row>
    <row r="4334" spans="6:8" x14ac:dyDescent="0.3">
      <c r="F4334" s="2">
        <v>4329</v>
      </c>
      <c r="G4334" s="12">
        <f ca="1"/>
        <v>30.732358526172593</v>
      </c>
      <c r="H4334" s="12">
        <f ca="1"/>
        <v>8.7379211664957546E-2</v>
      </c>
    </row>
    <row r="4335" spans="6:8" x14ac:dyDescent="0.3">
      <c r="F4335" s="2">
        <v>4330</v>
      </c>
      <c r="G4335" s="12">
        <f ca="1"/>
        <v>30.732716609861836</v>
      </c>
      <c r="H4335" s="12">
        <f ca="1"/>
        <v>8.7376460379793922E-2</v>
      </c>
    </row>
    <row r="4336" spans="6:8" x14ac:dyDescent="0.3">
      <c r="F4336" s="2">
        <v>4331</v>
      </c>
      <c r="G4336" s="12">
        <f ca="1"/>
        <v>30.733748054088462</v>
      </c>
      <c r="H4336" s="12">
        <f ca="1"/>
        <v>8.736853313271864E-2</v>
      </c>
    </row>
    <row r="4337" spans="6:8" x14ac:dyDescent="0.3">
      <c r="F4337" s="2">
        <v>4332</v>
      </c>
      <c r="G4337" s="12">
        <f ca="1"/>
        <v>30.734433100850538</v>
      </c>
      <c r="H4337" s="12">
        <f ca="1"/>
        <v>8.7363266271748785E-2</v>
      </c>
    </row>
    <row r="4338" spans="6:8" x14ac:dyDescent="0.3">
      <c r="F4338" s="2">
        <v>4333</v>
      </c>
      <c r="G4338" s="12">
        <f ca="1"/>
        <v>30.734991445141763</v>
      </c>
      <c r="H4338" s="12">
        <f ca="1"/>
        <v>8.7358972431463969E-2</v>
      </c>
    </row>
    <row r="4339" spans="6:8" x14ac:dyDescent="0.3">
      <c r="F4339" s="2">
        <v>4334</v>
      </c>
      <c r="G4339" s="12">
        <f ca="1"/>
        <v>30.735148818518358</v>
      </c>
      <c r="H4339" s="12">
        <f ca="1"/>
        <v>8.7357762001687239E-2</v>
      </c>
    </row>
    <row r="4340" spans="6:8" x14ac:dyDescent="0.3">
      <c r="F4340" s="2">
        <v>4335</v>
      </c>
      <c r="G4340" s="12">
        <f ca="1"/>
        <v>30.735195088909993</v>
      </c>
      <c r="H4340" s="12">
        <f ca="1"/>
        <v>8.7357406100148013E-2</v>
      </c>
    </row>
    <row r="4341" spans="6:8" x14ac:dyDescent="0.3">
      <c r="F4341" s="2">
        <v>4336</v>
      </c>
      <c r="G4341" s="12">
        <f ca="1"/>
        <v>30.737139455025208</v>
      </c>
      <c r="H4341" s="12">
        <f ca="1"/>
        <v>8.7342444294321045E-2</v>
      </c>
    </row>
    <row r="4342" spans="6:8" x14ac:dyDescent="0.3">
      <c r="F4342" s="2">
        <v>4337</v>
      </c>
      <c r="G4342" s="12">
        <f ca="1"/>
        <v>30.737416735216293</v>
      </c>
      <c r="H4342" s="12">
        <f ca="1"/>
        <v>8.7340309654087872E-2</v>
      </c>
    </row>
    <row r="4343" spans="6:8" x14ac:dyDescent="0.3">
      <c r="F4343" s="2">
        <v>4338</v>
      </c>
      <c r="G4343" s="12">
        <f ca="1"/>
        <v>30.737734592268563</v>
      </c>
      <c r="H4343" s="12">
        <f ca="1"/>
        <v>8.733786233166986E-2</v>
      </c>
    </row>
    <row r="4344" spans="6:8" x14ac:dyDescent="0.3">
      <c r="F4344" s="2">
        <v>4339</v>
      </c>
      <c r="G4344" s="12">
        <f ca="1"/>
        <v>30.739920069994874</v>
      </c>
      <c r="H4344" s="12">
        <f ca="1"/>
        <v>8.7321026658674028E-2</v>
      </c>
    </row>
    <row r="4345" spans="6:8" x14ac:dyDescent="0.3">
      <c r="F4345" s="2">
        <v>4340</v>
      </c>
      <c r="G4345" s="12">
        <f ca="1"/>
        <v>30.742137657321202</v>
      </c>
      <c r="H4345" s="12">
        <f ca="1"/>
        <v>8.7303928105131504E-2</v>
      </c>
    </row>
    <row r="4346" spans="6:8" x14ac:dyDescent="0.3">
      <c r="F4346" s="2">
        <v>4341</v>
      </c>
      <c r="G4346" s="12">
        <f ca="1"/>
        <v>30.742974665950264</v>
      </c>
      <c r="H4346" s="12">
        <f ca="1"/>
        <v>8.7297470348186315E-2</v>
      </c>
    </row>
    <row r="4347" spans="6:8" x14ac:dyDescent="0.3">
      <c r="F4347" s="2">
        <v>4342</v>
      </c>
      <c r="G4347" s="12">
        <f ca="1"/>
        <v>30.744017691691688</v>
      </c>
      <c r="H4347" s="12">
        <f ca="1"/>
        <v>8.728942000092664E-2</v>
      </c>
    </row>
    <row r="4348" spans="6:8" x14ac:dyDescent="0.3">
      <c r="F4348" s="2">
        <v>4343</v>
      </c>
      <c r="G4348" s="12">
        <f ca="1"/>
        <v>30.745817224499792</v>
      </c>
      <c r="H4348" s="12">
        <f ca="1"/>
        <v>8.7275522627284649E-2</v>
      </c>
    </row>
    <row r="4349" spans="6:8" x14ac:dyDescent="0.3">
      <c r="F4349" s="2">
        <v>4344</v>
      </c>
      <c r="G4349" s="12">
        <f ca="1"/>
        <v>30.746506094875102</v>
      </c>
      <c r="H4349" s="12">
        <f ca="1"/>
        <v>8.7270199927749786E-2</v>
      </c>
    </row>
    <row r="4350" spans="6:8" x14ac:dyDescent="0.3">
      <c r="F4350" s="2">
        <v>4345</v>
      </c>
      <c r="G4350" s="12">
        <f ca="1"/>
        <v>30.746979571708081</v>
      </c>
      <c r="H4350" s="12">
        <f ca="1"/>
        <v>8.7266540640444978E-2</v>
      </c>
    </row>
    <row r="4351" spans="6:8" x14ac:dyDescent="0.3">
      <c r="F4351" s="2">
        <v>4346</v>
      </c>
      <c r="G4351" s="12">
        <f ca="1"/>
        <v>30.747423320537003</v>
      </c>
      <c r="H4351" s="12">
        <f ca="1"/>
        <v>8.7263110463817309E-2</v>
      </c>
    </row>
    <row r="4352" spans="6:8" x14ac:dyDescent="0.3">
      <c r="F4352" s="2">
        <v>4347</v>
      </c>
      <c r="G4352" s="12">
        <f ca="1"/>
        <v>30.748301123847661</v>
      </c>
      <c r="H4352" s="12">
        <f ca="1"/>
        <v>8.7256323214472103E-2</v>
      </c>
    </row>
    <row r="4353" spans="6:8" x14ac:dyDescent="0.3">
      <c r="F4353" s="2">
        <v>4348</v>
      </c>
      <c r="G4353" s="12">
        <f ca="1"/>
        <v>30.750896591573191</v>
      </c>
      <c r="H4353" s="12">
        <f ca="1"/>
        <v>8.7236240606939047E-2</v>
      </c>
    </row>
    <row r="4354" spans="6:8" x14ac:dyDescent="0.3">
      <c r="F4354" s="2">
        <v>4349</v>
      </c>
      <c r="G4354" s="12">
        <f ca="1"/>
        <v>30.751580646263488</v>
      </c>
      <c r="H4354" s="12">
        <f ca="1"/>
        <v>8.7230944149678025E-2</v>
      </c>
    </row>
    <row r="4355" spans="6:8" x14ac:dyDescent="0.3">
      <c r="F4355" s="2">
        <v>4350</v>
      </c>
      <c r="G4355" s="12">
        <f ca="1"/>
        <v>30.753338119104082</v>
      </c>
      <c r="H4355" s="12">
        <f ca="1"/>
        <v>8.7217329737899529E-2</v>
      </c>
    </row>
    <row r="4356" spans="6:8" x14ac:dyDescent="0.3">
      <c r="F4356" s="2">
        <v>4351</v>
      </c>
      <c r="G4356" s="12">
        <f ca="1"/>
        <v>30.75721984512715</v>
      </c>
      <c r="H4356" s="12">
        <f ca="1"/>
        <v>8.7187225205694482E-2</v>
      </c>
    </row>
    <row r="4357" spans="6:8" x14ac:dyDescent="0.3">
      <c r="F4357" s="2">
        <v>4352</v>
      </c>
      <c r="G4357" s="12">
        <f ca="1"/>
        <v>30.757288522738175</v>
      </c>
      <c r="H4357" s="12">
        <f ca="1"/>
        <v>8.7186692154044107E-2</v>
      </c>
    </row>
    <row r="4358" spans="6:8" x14ac:dyDescent="0.3">
      <c r="F4358" s="2">
        <v>4353</v>
      </c>
      <c r="G4358" s="12">
        <f ca="1"/>
        <v>30.757916042169899</v>
      </c>
      <c r="H4358" s="12">
        <f ca="1"/>
        <v>8.7181820882276453E-2</v>
      </c>
    </row>
    <row r="4359" spans="6:8" x14ac:dyDescent="0.3">
      <c r="F4359" s="2">
        <v>4354</v>
      </c>
      <c r="G4359" s="12">
        <f ca="1"/>
        <v>30.759827097453236</v>
      </c>
      <c r="H4359" s="12">
        <f ca="1"/>
        <v>8.7166978251733543E-2</v>
      </c>
    </row>
    <row r="4360" spans="6:8" x14ac:dyDescent="0.3">
      <c r="F4360" s="2">
        <v>4355</v>
      </c>
      <c r="G4360" s="12">
        <f ca="1"/>
        <v>30.759861165830586</v>
      </c>
      <c r="H4360" s="12">
        <f ca="1"/>
        <v>8.7166713548452734E-2</v>
      </c>
    </row>
    <row r="4361" spans="6:8" x14ac:dyDescent="0.3">
      <c r="F4361" s="2">
        <v>4356</v>
      </c>
      <c r="G4361" s="12">
        <f ca="1"/>
        <v>30.761961157581929</v>
      </c>
      <c r="H4361" s="12">
        <f ca="1"/>
        <v>8.7150390097893493E-2</v>
      </c>
    </row>
    <row r="4362" spans="6:8" x14ac:dyDescent="0.3">
      <c r="F4362" s="2">
        <v>4357</v>
      </c>
      <c r="G4362" s="12">
        <f ca="1"/>
        <v>30.762309227928711</v>
      </c>
      <c r="H4362" s="12">
        <f ca="1"/>
        <v>8.7147683179836774E-2</v>
      </c>
    </row>
    <row r="4363" spans="6:8" x14ac:dyDescent="0.3">
      <c r="F4363" s="2">
        <v>4358</v>
      </c>
      <c r="G4363" s="12">
        <f ca="1"/>
        <v>30.764893522390906</v>
      </c>
      <c r="H4363" s="12">
        <f ca="1"/>
        <v>8.7127573480645218E-2</v>
      </c>
    </row>
    <row r="4364" spans="6:8" x14ac:dyDescent="0.3">
      <c r="F4364" s="2">
        <v>4359</v>
      </c>
      <c r="G4364" s="12">
        <f ca="1"/>
        <v>30.765606426426359</v>
      </c>
      <c r="H4364" s="12">
        <f ca="1"/>
        <v>8.7122022349734637E-2</v>
      </c>
    </row>
    <row r="4365" spans="6:8" x14ac:dyDescent="0.3">
      <c r="F4365" s="2">
        <v>4360</v>
      </c>
      <c r="G4365" s="12">
        <f ca="1"/>
        <v>30.767957543106093</v>
      </c>
      <c r="H4365" s="12">
        <f ca="1"/>
        <v>8.7103703823270387E-2</v>
      </c>
    </row>
    <row r="4366" spans="6:8" x14ac:dyDescent="0.3">
      <c r="F4366" s="2">
        <v>4361</v>
      </c>
      <c r="G4366" s="12">
        <f ca="1"/>
        <v>30.768812761024233</v>
      </c>
      <c r="H4366" s="12">
        <f ca="1"/>
        <v>8.7097036201047306E-2</v>
      </c>
    </row>
    <row r="4367" spans="6:8" x14ac:dyDescent="0.3">
      <c r="F4367" s="2">
        <v>4362</v>
      </c>
      <c r="G4367" s="12">
        <f ca="1"/>
        <v>30.768921330452308</v>
      </c>
      <c r="H4367" s="12">
        <f ca="1"/>
        <v>8.7096189587624662E-2</v>
      </c>
    </row>
    <row r="4368" spans="6:8" x14ac:dyDescent="0.3">
      <c r="F4368" s="2">
        <v>4363</v>
      </c>
      <c r="G4368" s="12">
        <f ca="1"/>
        <v>30.76906448665649</v>
      </c>
      <c r="H4368" s="12">
        <f ca="1"/>
        <v>8.709507321404672E-2</v>
      </c>
    </row>
    <row r="4369" spans="6:8" x14ac:dyDescent="0.3">
      <c r="F4369" s="2">
        <v>4364</v>
      </c>
      <c r="G4369" s="12">
        <f ca="1"/>
        <v>30.769392984317193</v>
      </c>
      <c r="H4369" s="12">
        <f ca="1"/>
        <v>8.7092511253449523E-2</v>
      </c>
    </row>
    <row r="4370" spans="6:8" x14ac:dyDescent="0.3">
      <c r="F4370" s="2">
        <v>4365</v>
      </c>
      <c r="G4370" s="12">
        <f ca="1"/>
        <v>30.770511306751708</v>
      </c>
      <c r="H4370" s="12">
        <f ca="1"/>
        <v>8.7083786920130662E-2</v>
      </c>
    </row>
    <row r="4371" spans="6:8" x14ac:dyDescent="0.3">
      <c r="F4371" s="2">
        <v>4366</v>
      </c>
      <c r="G4371" s="12">
        <f ca="1"/>
        <v>30.770725151486925</v>
      </c>
      <c r="H4371" s="12">
        <f ca="1"/>
        <v>8.7082118217965673E-2</v>
      </c>
    </row>
    <row r="4372" spans="6:8" x14ac:dyDescent="0.3">
      <c r="F4372" s="2">
        <v>4367</v>
      </c>
      <c r="G4372" s="12">
        <f ca="1"/>
        <v>30.771083530386782</v>
      </c>
      <c r="H4372" s="12">
        <f ca="1"/>
        <v>8.7079321349208635E-2</v>
      </c>
    </row>
    <row r="4373" spans="6:8" x14ac:dyDescent="0.3">
      <c r="F4373" s="2">
        <v>4368</v>
      </c>
      <c r="G4373" s="12">
        <f ca="1"/>
        <v>30.772435039378895</v>
      </c>
      <c r="H4373" s="12">
        <f ca="1"/>
        <v>8.7068770289869618E-2</v>
      </c>
    </row>
    <row r="4374" spans="6:8" x14ac:dyDescent="0.3">
      <c r="F4374" s="2">
        <v>4369</v>
      </c>
      <c r="G4374" s="12">
        <f ca="1"/>
        <v>30.772670155477257</v>
      </c>
      <c r="H4374" s="12">
        <f ca="1"/>
        <v>8.7066934190360892E-2</v>
      </c>
    </row>
    <row r="4375" spans="6:8" x14ac:dyDescent="0.3">
      <c r="F4375" s="2">
        <v>4370</v>
      </c>
      <c r="G4375" s="12">
        <f ca="1"/>
        <v>30.77298361250535</v>
      </c>
      <c r="H4375" s="12">
        <f ca="1"/>
        <v>8.7064486034311786E-2</v>
      </c>
    </row>
    <row r="4376" spans="6:8" x14ac:dyDescent="0.3">
      <c r="F4376" s="2">
        <v>4371</v>
      </c>
      <c r="G4376" s="12">
        <f ca="1"/>
        <v>30.773131014668927</v>
      </c>
      <c r="H4376" s="12">
        <f ca="1"/>
        <v>8.7063334691600408E-2</v>
      </c>
    </row>
    <row r="4377" spans="6:8" x14ac:dyDescent="0.3">
      <c r="F4377" s="2">
        <v>4372</v>
      </c>
      <c r="G4377" s="12">
        <f ca="1"/>
        <v>30.773944329314507</v>
      </c>
      <c r="H4377" s="12">
        <f ca="1"/>
        <v>8.7056980767647493E-2</v>
      </c>
    </row>
    <row r="4378" spans="6:8" x14ac:dyDescent="0.3">
      <c r="F4378" s="2">
        <v>4373</v>
      </c>
      <c r="G4378" s="12">
        <f ca="1"/>
        <v>30.776268932488481</v>
      </c>
      <c r="H4378" s="12">
        <f ca="1"/>
        <v>8.7038808802798934E-2</v>
      </c>
    </row>
    <row r="4379" spans="6:8" x14ac:dyDescent="0.3">
      <c r="F4379" s="2">
        <v>4374</v>
      </c>
      <c r="G4379" s="12">
        <f ca="1"/>
        <v>30.777529253167909</v>
      </c>
      <c r="H4379" s="12">
        <f ca="1"/>
        <v>8.7028949604461739E-2</v>
      </c>
    </row>
    <row r="4380" spans="6:8" x14ac:dyDescent="0.3">
      <c r="F4380" s="2">
        <v>4375</v>
      </c>
      <c r="G4380" s="12">
        <f ca="1"/>
        <v>30.779390477878504</v>
      </c>
      <c r="H4380" s="12">
        <f ca="1"/>
        <v>8.7014380712857428E-2</v>
      </c>
    </row>
    <row r="4381" spans="6:8" x14ac:dyDescent="0.3">
      <c r="F4381" s="2">
        <v>4376</v>
      </c>
      <c r="G4381" s="12">
        <f ca="1"/>
        <v>30.780092501589014</v>
      </c>
      <c r="H4381" s="12">
        <f ca="1"/>
        <v>8.7008882791672279E-2</v>
      </c>
    </row>
    <row r="4382" spans="6:8" x14ac:dyDescent="0.3">
      <c r="F4382" s="2">
        <v>4377</v>
      </c>
      <c r="G4382" s="12">
        <f ca="1"/>
        <v>30.780132715954473</v>
      </c>
      <c r="H4382" s="12">
        <f ca="1"/>
        <v>8.7008567805631584E-2</v>
      </c>
    </row>
    <row r="4383" spans="6:8" x14ac:dyDescent="0.3">
      <c r="F4383" s="2">
        <v>4378</v>
      </c>
      <c r="G4383" s="12">
        <f ca="1"/>
        <v>30.781531179073841</v>
      </c>
      <c r="H4383" s="12">
        <f ca="1"/>
        <v>8.6997611003652317E-2</v>
      </c>
    </row>
    <row r="4384" spans="6:8" x14ac:dyDescent="0.3">
      <c r="F4384" s="2">
        <v>4379</v>
      </c>
      <c r="G4384" s="12">
        <f ca="1"/>
        <v>30.781994211320487</v>
      </c>
      <c r="H4384" s="12">
        <f ca="1"/>
        <v>8.6993981872445086E-2</v>
      </c>
    </row>
    <row r="4385" spans="6:8" x14ac:dyDescent="0.3">
      <c r="F4385" s="2">
        <v>4380</v>
      </c>
      <c r="G4385" s="12">
        <f ca="1"/>
        <v>30.783535020979148</v>
      </c>
      <c r="H4385" s="12">
        <f ca="1"/>
        <v>8.6981900647535429E-2</v>
      </c>
    </row>
    <row r="4386" spans="6:8" x14ac:dyDescent="0.3">
      <c r="F4386" s="2">
        <v>4381</v>
      </c>
      <c r="G4386" s="12">
        <f ca="1"/>
        <v>30.783574236031601</v>
      </c>
      <c r="H4386" s="12">
        <f ca="1"/>
        <v>8.6981593073883465E-2</v>
      </c>
    </row>
    <row r="4387" spans="6:8" x14ac:dyDescent="0.3">
      <c r="F4387" s="2">
        <v>4382</v>
      </c>
      <c r="G4387" s="12">
        <f ca="1"/>
        <v>30.786247713432164</v>
      </c>
      <c r="H4387" s="12">
        <f ca="1"/>
        <v>8.6960613186856189E-2</v>
      </c>
    </row>
    <row r="4388" spans="6:8" x14ac:dyDescent="0.3">
      <c r="F4388" s="2">
        <v>4383</v>
      </c>
      <c r="G4388" s="12">
        <f ca="1"/>
        <v>30.786686920880317</v>
      </c>
      <c r="H4388" s="12">
        <f ca="1"/>
        <v>8.6957164448849364E-2</v>
      </c>
    </row>
    <row r="4389" spans="6:8" x14ac:dyDescent="0.3">
      <c r="F4389" s="2">
        <v>4384</v>
      </c>
      <c r="G4389" s="12">
        <f ca="1"/>
        <v>30.789294060420779</v>
      </c>
      <c r="H4389" s="12">
        <f ca="1"/>
        <v>8.6936680556780097E-2</v>
      </c>
    </row>
    <row r="4390" spans="6:8" x14ac:dyDescent="0.3">
      <c r="F4390" s="2">
        <v>4385</v>
      </c>
      <c r="G4390" s="12">
        <f ca="1"/>
        <v>30.791646215819949</v>
      </c>
      <c r="H4390" s="12">
        <f ca="1"/>
        <v>8.6918182215750289E-2</v>
      </c>
    </row>
    <row r="4391" spans="6:8" x14ac:dyDescent="0.3">
      <c r="F4391" s="2">
        <v>4386</v>
      </c>
      <c r="G4391" s="12">
        <f ca="1"/>
        <v>30.793579381836885</v>
      </c>
      <c r="H4391" s="12">
        <f ca="1"/>
        <v>8.690296635238054E-2</v>
      </c>
    </row>
    <row r="4392" spans="6:8" x14ac:dyDescent="0.3">
      <c r="F4392" s="2">
        <v>4387</v>
      </c>
      <c r="G4392" s="12">
        <f ca="1"/>
        <v>30.794880325647153</v>
      </c>
      <c r="H4392" s="12">
        <f ca="1"/>
        <v>8.6892720276391708E-2</v>
      </c>
    </row>
    <row r="4393" spans="6:8" x14ac:dyDescent="0.3">
      <c r="F4393" s="2">
        <v>4388</v>
      </c>
      <c r="G4393" s="12">
        <f ca="1"/>
        <v>30.79598114865361</v>
      </c>
      <c r="H4393" s="12">
        <f ca="1"/>
        <v>8.6884046307306409E-2</v>
      </c>
    </row>
    <row r="4394" spans="6:8" x14ac:dyDescent="0.3">
      <c r="F4394" s="2">
        <v>4389</v>
      </c>
      <c r="G4394" s="12">
        <f ca="1"/>
        <v>30.796916694438639</v>
      </c>
      <c r="H4394" s="12">
        <f ca="1"/>
        <v>8.6876671750977311E-2</v>
      </c>
    </row>
    <row r="4395" spans="6:8" x14ac:dyDescent="0.3">
      <c r="F4395" s="2">
        <v>4390</v>
      </c>
      <c r="G4395" s="12">
        <f ca="1"/>
        <v>30.797132769075741</v>
      </c>
      <c r="H4395" s="12">
        <f ca="1"/>
        <v>8.6874968137905836E-2</v>
      </c>
    </row>
    <row r="4396" spans="6:8" x14ac:dyDescent="0.3">
      <c r="F4396" s="2">
        <v>4391</v>
      </c>
      <c r="G4396" s="12">
        <f ca="1"/>
        <v>30.798162279259191</v>
      </c>
      <c r="H4396" s="12">
        <f ca="1"/>
        <v>8.6866849149685052E-2</v>
      </c>
    </row>
    <row r="4397" spans="6:8" x14ac:dyDescent="0.3">
      <c r="F4397" s="2">
        <v>4392</v>
      </c>
      <c r="G4397" s="12">
        <f ca="1"/>
        <v>30.798207877768817</v>
      </c>
      <c r="H4397" s="12">
        <f ca="1"/>
        <v>8.6866489473480218E-2</v>
      </c>
    </row>
    <row r="4398" spans="6:8" x14ac:dyDescent="0.3">
      <c r="F4398" s="2">
        <v>4393</v>
      </c>
      <c r="G4398" s="12">
        <f ca="1"/>
        <v>30.799545390027507</v>
      </c>
      <c r="H4398" s="12">
        <f ca="1"/>
        <v>8.6855936514615803E-2</v>
      </c>
    </row>
    <row r="4399" spans="6:8" x14ac:dyDescent="0.3">
      <c r="F4399" s="2">
        <v>4394</v>
      </c>
      <c r="G4399" s="12">
        <f ca="1"/>
        <v>30.80032302495583</v>
      </c>
      <c r="H4399" s="12">
        <f ca="1"/>
        <v>8.6849798490794064E-2</v>
      </c>
    </row>
    <row r="4400" spans="6:8" x14ac:dyDescent="0.3">
      <c r="F4400" s="2">
        <v>4395</v>
      </c>
      <c r="G4400" s="12">
        <f ca="1"/>
        <v>30.800647995561011</v>
      </c>
      <c r="H4400" s="12">
        <f ca="1"/>
        <v>8.6847232892123885E-2</v>
      </c>
    </row>
    <row r="4401" spans="6:8" x14ac:dyDescent="0.3">
      <c r="F4401" s="2">
        <v>4396</v>
      </c>
      <c r="G4401" s="12">
        <f ca="1"/>
        <v>30.800683573014599</v>
      </c>
      <c r="H4401" s="12">
        <f ca="1"/>
        <v>8.6846951993560184E-2</v>
      </c>
    </row>
    <row r="4402" spans="6:8" x14ac:dyDescent="0.3">
      <c r="F4402" s="2">
        <v>4397</v>
      </c>
      <c r="G4402" s="12">
        <f ca="1"/>
        <v>30.801315408289099</v>
      </c>
      <c r="H4402" s="12">
        <f ca="1"/>
        <v>8.6841962757338312E-2</v>
      </c>
    </row>
    <row r="4403" spans="6:8" x14ac:dyDescent="0.3">
      <c r="F4403" s="2">
        <v>4398</v>
      </c>
      <c r="G4403" s="12">
        <f ca="1"/>
        <v>30.805066337829771</v>
      </c>
      <c r="H4403" s="12">
        <f ca="1"/>
        <v>8.6812319002853189E-2</v>
      </c>
    </row>
    <row r="4404" spans="6:8" x14ac:dyDescent="0.3">
      <c r="F4404" s="2">
        <v>4399</v>
      </c>
      <c r="G4404" s="12">
        <f ca="1"/>
        <v>30.805468120514078</v>
      </c>
      <c r="H4404" s="12">
        <f ca="1"/>
        <v>8.6809141179354815E-2</v>
      </c>
    </row>
    <row r="4405" spans="6:8" x14ac:dyDescent="0.3">
      <c r="F4405" s="2">
        <v>4400</v>
      </c>
      <c r="G4405" s="12">
        <f ca="1"/>
        <v>30.80712870170985</v>
      </c>
      <c r="H4405" s="12">
        <f ca="1"/>
        <v>8.6796001969064424E-2</v>
      </c>
    </row>
    <row r="4406" spans="6:8" x14ac:dyDescent="0.3">
      <c r="F4406" s="2">
        <v>4401</v>
      </c>
      <c r="G4406" s="12">
        <f ca="1"/>
        <v>30.808442595636286</v>
      </c>
      <c r="H4406" s="12">
        <f ca="1"/>
        <v>8.6785600009920277E-2</v>
      </c>
    </row>
    <row r="4407" spans="6:8" x14ac:dyDescent="0.3">
      <c r="F4407" s="2">
        <v>4402</v>
      </c>
      <c r="G4407" s="12">
        <f ca="1"/>
        <v>30.809378211420743</v>
      </c>
      <c r="H4407" s="12">
        <f ca="1"/>
        <v>8.6778189674021539E-2</v>
      </c>
    </row>
    <row r="4408" spans="6:8" x14ac:dyDescent="0.3">
      <c r="F4408" s="2">
        <v>4403</v>
      </c>
      <c r="G4408" s="12">
        <f ca="1"/>
        <v>30.809842816622485</v>
      </c>
      <c r="H4408" s="12">
        <f ca="1"/>
        <v>8.6774508894781804E-2</v>
      </c>
    </row>
    <row r="4409" spans="6:8" x14ac:dyDescent="0.3">
      <c r="F4409" s="2">
        <v>4404</v>
      </c>
      <c r="G4409" s="12">
        <f ca="1"/>
        <v>30.809899662880575</v>
      </c>
      <c r="H4409" s="12">
        <f ca="1"/>
        <v>8.6774058492567696E-2</v>
      </c>
    </row>
    <row r="4410" spans="6:8" x14ac:dyDescent="0.3">
      <c r="F4410" s="2">
        <v>4405</v>
      </c>
      <c r="G4410" s="12">
        <f ca="1"/>
        <v>30.810279859878406</v>
      </c>
      <c r="H4410" s="12">
        <f ca="1"/>
        <v>8.6771045879973793E-2</v>
      </c>
    </row>
    <row r="4411" spans="6:8" x14ac:dyDescent="0.3">
      <c r="F4411" s="2">
        <v>4406</v>
      </c>
      <c r="G4411" s="12">
        <f ca="1"/>
        <v>30.811070034143686</v>
      </c>
      <c r="H4411" s="12">
        <f ca="1"/>
        <v>8.6764783293112768E-2</v>
      </c>
    </row>
    <row r="4412" spans="6:8" x14ac:dyDescent="0.3">
      <c r="F4412" s="2">
        <v>4407</v>
      </c>
      <c r="G4412" s="12">
        <f ca="1"/>
        <v>30.814795478133014</v>
      </c>
      <c r="H4412" s="12">
        <f ca="1"/>
        <v>8.6735231782904113E-2</v>
      </c>
    </row>
    <row r="4413" spans="6:8" x14ac:dyDescent="0.3">
      <c r="F4413" s="2">
        <v>4408</v>
      </c>
      <c r="G4413" s="12">
        <f ca="1"/>
        <v>30.814848343333342</v>
      </c>
      <c r="H4413" s="12">
        <f ca="1"/>
        <v>8.673481213881408E-2</v>
      </c>
    </row>
    <row r="4414" spans="6:8" x14ac:dyDescent="0.3">
      <c r="F4414" s="2">
        <v>4409</v>
      </c>
      <c r="G4414" s="12">
        <f ca="1"/>
        <v>30.815327383141966</v>
      </c>
      <c r="H4414" s="12">
        <f ca="1"/>
        <v>8.6731009138615214E-2</v>
      </c>
    </row>
    <row r="4415" spans="6:8" x14ac:dyDescent="0.3">
      <c r="F4415" s="2">
        <v>4410</v>
      </c>
      <c r="G4415" s="12">
        <f ca="1"/>
        <v>30.816715450649966</v>
      </c>
      <c r="H4415" s="12">
        <f ca="1"/>
        <v>8.6719985677880085E-2</v>
      </c>
    </row>
    <row r="4416" spans="6:8" x14ac:dyDescent="0.3">
      <c r="F4416" s="2">
        <v>4411</v>
      </c>
      <c r="G4416" s="12">
        <f ca="1"/>
        <v>30.819023752464361</v>
      </c>
      <c r="H4416" s="12">
        <f ca="1"/>
        <v>8.6701641357845527E-2</v>
      </c>
    </row>
    <row r="4417" spans="6:8" x14ac:dyDescent="0.3">
      <c r="F4417" s="2">
        <v>4412</v>
      </c>
      <c r="G4417" s="12">
        <f ca="1"/>
        <v>30.819115328991611</v>
      </c>
      <c r="H4417" s="12">
        <f ca="1"/>
        <v>8.6700913261707382E-2</v>
      </c>
    </row>
    <row r="4418" spans="6:8" x14ac:dyDescent="0.3">
      <c r="F4418" s="2">
        <v>4413</v>
      </c>
      <c r="G4418" s="12">
        <f ca="1"/>
        <v>30.819858525120885</v>
      </c>
      <c r="H4418" s="12">
        <f ca="1"/>
        <v>8.6695003418893746E-2</v>
      </c>
    </row>
    <row r="4419" spans="6:8" x14ac:dyDescent="0.3">
      <c r="F4419" s="2">
        <v>4414</v>
      </c>
      <c r="G4419" s="12">
        <f ca="1"/>
        <v>30.820025884999517</v>
      </c>
      <c r="H4419" s="12">
        <f ca="1"/>
        <v>8.6693672358039986E-2</v>
      </c>
    </row>
    <row r="4420" spans="6:8" x14ac:dyDescent="0.3">
      <c r="F4420" s="2">
        <v>4415</v>
      </c>
      <c r="G4420" s="12">
        <f ca="1"/>
        <v>30.820931997771272</v>
      </c>
      <c r="H4420" s="12">
        <f ca="1"/>
        <v>8.6686464336585389E-2</v>
      </c>
    </row>
    <row r="4421" spans="6:8" x14ac:dyDescent="0.3">
      <c r="F4421" s="2">
        <v>4416</v>
      </c>
      <c r="G4421" s="12">
        <f ca="1"/>
        <v>30.825306737254476</v>
      </c>
      <c r="H4421" s="12">
        <f ca="1"/>
        <v>8.6651629451977644E-2</v>
      </c>
    </row>
    <row r="4422" spans="6:8" x14ac:dyDescent="0.3">
      <c r="F4422" s="2">
        <v>4417</v>
      </c>
      <c r="G4422" s="12">
        <f ca="1"/>
        <v>30.826439964724344</v>
      </c>
      <c r="H4422" s="12">
        <f ca="1"/>
        <v>8.664259660171228E-2</v>
      </c>
    </row>
    <row r="4423" spans="6:8" x14ac:dyDescent="0.3">
      <c r="F4423" s="2">
        <v>4418</v>
      </c>
      <c r="G4423" s="12">
        <f ca="1"/>
        <v>30.827450167912424</v>
      </c>
      <c r="H4423" s="12">
        <f ca="1"/>
        <v>8.6634541159338038E-2</v>
      </c>
    </row>
    <row r="4424" spans="6:8" x14ac:dyDescent="0.3">
      <c r="F4424" s="2">
        <v>4419</v>
      </c>
      <c r="G4424" s="12">
        <f ca="1"/>
        <v>30.828319053100589</v>
      </c>
      <c r="H4424" s="12">
        <f ca="1"/>
        <v>8.662761018190962E-2</v>
      </c>
    </row>
    <row r="4425" spans="6:8" x14ac:dyDescent="0.3">
      <c r="F4425" s="2">
        <v>4420</v>
      </c>
      <c r="G4425" s="12">
        <f ca="1"/>
        <v>30.831337654124574</v>
      </c>
      <c r="H4425" s="12">
        <f ca="1"/>
        <v>8.6603513874736665E-2</v>
      </c>
    </row>
    <row r="4426" spans="6:8" x14ac:dyDescent="0.3">
      <c r="F4426" s="2">
        <v>4421</v>
      </c>
      <c r="G4426" s="12">
        <f ca="1"/>
        <v>30.832181395582197</v>
      </c>
      <c r="H4426" s="12">
        <f ca="1"/>
        <v>8.6596773808041094E-2</v>
      </c>
    </row>
    <row r="4427" spans="6:8" x14ac:dyDescent="0.3">
      <c r="F4427" s="2">
        <v>4422</v>
      </c>
      <c r="G4427" s="12">
        <f ca="1"/>
        <v>30.83329354203185</v>
      </c>
      <c r="H4427" s="12">
        <f ca="1"/>
        <v>8.6587886433544856E-2</v>
      </c>
    </row>
    <row r="4428" spans="6:8" x14ac:dyDescent="0.3">
      <c r="F4428" s="2">
        <v>4423</v>
      </c>
      <c r="G4428" s="12">
        <f ca="1"/>
        <v>30.83334280295006</v>
      </c>
      <c r="H4428" s="12">
        <f ca="1"/>
        <v>8.6587492695871238E-2</v>
      </c>
    </row>
    <row r="4429" spans="6:8" x14ac:dyDescent="0.3">
      <c r="F4429" s="2">
        <v>4424</v>
      </c>
      <c r="G4429" s="12">
        <f ca="1"/>
        <v>30.833797092228451</v>
      </c>
      <c r="H4429" s="12">
        <f ca="1"/>
        <v>8.6583861269536849E-2</v>
      </c>
    </row>
    <row r="4430" spans="6:8" x14ac:dyDescent="0.3">
      <c r="F4430" s="2">
        <v>4425</v>
      </c>
      <c r="G4430" s="12">
        <f ca="1"/>
        <v>30.834345311481361</v>
      </c>
      <c r="H4430" s="12">
        <f ca="1"/>
        <v>8.6579478191537204E-2</v>
      </c>
    </row>
    <row r="4431" spans="6:8" x14ac:dyDescent="0.3">
      <c r="F4431" s="2">
        <v>4426</v>
      </c>
      <c r="G4431" s="12">
        <f ca="1"/>
        <v>30.837680838904767</v>
      </c>
      <c r="H4431" s="12">
        <f ca="1"/>
        <v>8.655279120887148E-2</v>
      </c>
    </row>
    <row r="4432" spans="6:8" x14ac:dyDescent="0.3">
      <c r="F4432" s="2">
        <v>4427</v>
      </c>
      <c r="G4432" s="12">
        <f ca="1"/>
        <v>30.838383953540905</v>
      </c>
      <c r="H4432" s="12">
        <f ca="1"/>
        <v>8.6547161539950221E-2</v>
      </c>
    </row>
    <row r="4433" spans="6:8" x14ac:dyDescent="0.3">
      <c r="F4433" s="2">
        <v>4428</v>
      </c>
      <c r="G4433" s="12">
        <f ca="1"/>
        <v>30.842830474306908</v>
      </c>
      <c r="H4433" s="12">
        <f ca="1"/>
        <v>8.6511525782707349E-2</v>
      </c>
    </row>
    <row r="4434" spans="6:8" x14ac:dyDescent="0.3">
      <c r="F4434" s="2">
        <v>4429</v>
      </c>
      <c r="G4434" s="12">
        <f ca="1"/>
        <v>30.844031225638624</v>
      </c>
      <c r="H4434" s="12">
        <f ca="1"/>
        <v>8.6501892684855405E-2</v>
      </c>
    </row>
    <row r="4435" spans="6:8" x14ac:dyDescent="0.3">
      <c r="F4435" s="2">
        <v>4430</v>
      </c>
      <c r="G4435" s="12">
        <f ca="1"/>
        <v>30.845425488493703</v>
      </c>
      <c r="H4435" s="12">
        <f ca="1"/>
        <v>8.6490701849668117E-2</v>
      </c>
    </row>
    <row r="4436" spans="6:8" x14ac:dyDescent="0.3">
      <c r="F4436" s="2">
        <v>4431</v>
      </c>
      <c r="G4436" s="12">
        <f ca="1"/>
        <v>30.845770679284385</v>
      </c>
      <c r="H4436" s="12">
        <f ca="1"/>
        <v>8.6487930353689721E-2</v>
      </c>
    </row>
    <row r="4437" spans="6:8" x14ac:dyDescent="0.3">
      <c r="F4437" s="2">
        <v>4432</v>
      </c>
      <c r="G4437" s="12">
        <f ca="1"/>
        <v>30.847544210911032</v>
      </c>
      <c r="H4437" s="12">
        <f ca="1"/>
        <v>8.647368540489761E-2</v>
      </c>
    </row>
    <row r="4438" spans="6:8" x14ac:dyDescent="0.3">
      <c r="F4438" s="2">
        <v>4433</v>
      </c>
      <c r="G4438" s="12">
        <f ca="1"/>
        <v>30.847689583726133</v>
      </c>
      <c r="H4438" s="12">
        <f ca="1"/>
        <v>8.6472517369066026E-2</v>
      </c>
    </row>
    <row r="4439" spans="6:8" x14ac:dyDescent="0.3">
      <c r="F4439" s="2">
        <v>4434</v>
      </c>
      <c r="G4439" s="12">
        <f ca="1"/>
        <v>30.853742123266763</v>
      </c>
      <c r="H4439" s="12">
        <f ca="1"/>
        <v>8.6423832175742912E-2</v>
      </c>
    </row>
    <row r="4440" spans="6:8" x14ac:dyDescent="0.3">
      <c r="F4440" s="2">
        <v>4435</v>
      </c>
      <c r="G4440" s="12">
        <f ca="1"/>
        <v>30.854952685292467</v>
      </c>
      <c r="H4440" s="12">
        <f ca="1"/>
        <v>8.6414081958267344E-2</v>
      </c>
    </row>
    <row r="4441" spans="6:8" x14ac:dyDescent="0.3">
      <c r="F4441" s="2">
        <v>4436</v>
      </c>
      <c r="G4441" s="12">
        <f ca="1"/>
        <v>30.855045548496687</v>
      </c>
      <c r="H4441" s="12">
        <f ca="1"/>
        <v>8.6413333836033807E-2</v>
      </c>
    </row>
    <row r="4442" spans="6:8" x14ac:dyDescent="0.3">
      <c r="F4442" s="2">
        <v>4437</v>
      </c>
      <c r="G4442" s="12">
        <f ca="1"/>
        <v>30.856809757266433</v>
      </c>
      <c r="H4442" s="12">
        <f ca="1"/>
        <v>8.6399116326745629E-2</v>
      </c>
    </row>
    <row r="4443" spans="6:8" x14ac:dyDescent="0.3">
      <c r="F4443" s="2">
        <v>4438</v>
      </c>
      <c r="G4443" s="12">
        <f ca="1"/>
        <v>30.859338716614214</v>
      </c>
      <c r="H4443" s="12">
        <f ca="1"/>
        <v>8.6378720130250927E-2</v>
      </c>
    </row>
    <row r="4444" spans="6:8" x14ac:dyDescent="0.3">
      <c r="F4444" s="2">
        <v>4439</v>
      </c>
      <c r="G4444" s="12">
        <f ca="1"/>
        <v>30.860837316018326</v>
      </c>
      <c r="H4444" s="12">
        <f ca="1"/>
        <v>8.6366625146429857E-2</v>
      </c>
    </row>
    <row r="4445" spans="6:8" x14ac:dyDescent="0.3">
      <c r="F4445" s="2">
        <v>4440</v>
      </c>
      <c r="G4445" s="12">
        <f ca="1"/>
        <v>30.861678660866705</v>
      </c>
      <c r="H4445" s="12">
        <f ca="1"/>
        <v>8.6359831938312495E-2</v>
      </c>
    </row>
    <row r="4446" spans="6:8" x14ac:dyDescent="0.3">
      <c r="F4446" s="2">
        <v>4441</v>
      </c>
      <c r="G4446" s="12">
        <f ca="1"/>
        <v>30.862030385706859</v>
      </c>
      <c r="H4446" s="12">
        <f ca="1"/>
        <v>8.6356991429236293E-2</v>
      </c>
    </row>
    <row r="4447" spans="6:8" x14ac:dyDescent="0.3">
      <c r="F4447" s="2">
        <v>4442</v>
      </c>
      <c r="G4447" s="12">
        <f ca="1"/>
        <v>30.863118896894978</v>
      </c>
      <c r="H4447" s="12">
        <f ca="1"/>
        <v>8.634819842437827E-2</v>
      </c>
    </row>
    <row r="4448" spans="6:8" x14ac:dyDescent="0.3">
      <c r="F4448" s="2">
        <v>4443</v>
      </c>
      <c r="G4448" s="12">
        <f ca="1"/>
        <v>30.86651912760572</v>
      </c>
      <c r="H4448" s="12">
        <f ca="1"/>
        <v>8.6320709423752903E-2</v>
      </c>
    </row>
    <row r="4449" spans="6:8" x14ac:dyDescent="0.3">
      <c r="F4449" s="2">
        <v>4444</v>
      </c>
      <c r="G4449" s="12">
        <f ca="1"/>
        <v>30.866816334862932</v>
      </c>
      <c r="H4449" s="12">
        <f ca="1"/>
        <v>8.6318305091352812E-2</v>
      </c>
    </row>
    <row r="4450" spans="6:8" x14ac:dyDescent="0.3">
      <c r="F4450" s="2">
        <v>4445</v>
      </c>
      <c r="G4450" s="12">
        <f ca="1"/>
        <v>30.86683807226202</v>
      </c>
      <c r="H4450" s="12">
        <f ca="1"/>
        <v>8.6318129231304788E-2</v>
      </c>
    </row>
    <row r="4451" spans="6:8" x14ac:dyDescent="0.3">
      <c r="F4451" s="2">
        <v>4446</v>
      </c>
      <c r="G4451" s="12">
        <f ca="1"/>
        <v>30.868656826917757</v>
      </c>
      <c r="H4451" s="12">
        <f ca="1"/>
        <v>8.630341034174048E-2</v>
      </c>
    </row>
    <row r="4452" spans="6:8" x14ac:dyDescent="0.3">
      <c r="F4452" s="2">
        <v>4447</v>
      </c>
      <c r="G4452" s="12">
        <f ca="1"/>
        <v>30.870226018763191</v>
      </c>
      <c r="H4452" s="12">
        <f ca="1"/>
        <v>8.6290703525818344E-2</v>
      </c>
    </row>
    <row r="4453" spans="6:8" x14ac:dyDescent="0.3">
      <c r="F4453" s="2">
        <v>4448</v>
      </c>
      <c r="G4453" s="12">
        <f ca="1"/>
        <v>30.871533521907288</v>
      </c>
      <c r="H4453" s="12">
        <f ca="1"/>
        <v>8.6280110413222963E-2</v>
      </c>
    </row>
    <row r="4454" spans="6:8" x14ac:dyDescent="0.3">
      <c r="F4454" s="2">
        <v>4449</v>
      </c>
      <c r="G4454" s="12">
        <f ca="1"/>
        <v>30.871632355361051</v>
      </c>
      <c r="H4454" s="12">
        <f ca="1"/>
        <v>8.6279309487370032E-2</v>
      </c>
    </row>
    <row r="4455" spans="6:8" x14ac:dyDescent="0.3">
      <c r="F4455" s="2">
        <v>4450</v>
      </c>
      <c r="G4455" s="12">
        <f ca="1"/>
        <v>30.87192702661671</v>
      </c>
      <c r="H4455" s="12">
        <f ca="1"/>
        <v>8.6276921367224563E-2</v>
      </c>
    </row>
    <row r="4456" spans="6:8" x14ac:dyDescent="0.3">
      <c r="F4456" s="2">
        <v>4451</v>
      </c>
      <c r="G4456" s="12">
        <f ca="1"/>
        <v>30.872735321963447</v>
      </c>
      <c r="H4456" s="12">
        <f ca="1"/>
        <v>8.6270369385335097E-2</v>
      </c>
    </row>
    <row r="4457" spans="6:8" x14ac:dyDescent="0.3">
      <c r="F4457" s="2">
        <v>4452</v>
      </c>
      <c r="G4457" s="12">
        <f ca="1"/>
        <v>30.873582946606195</v>
      </c>
      <c r="H4457" s="12">
        <f ca="1"/>
        <v>8.6263496604230466E-2</v>
      </c>
    </row>
    <row r="4458" spans="6:8" x14ac:dyDescent="0.3">
      <c r="F4458" s="2">
        <v>4453</v>
      </c>
      <c r="G4458" s="12">
        <f ca="1"/>
        <v>30.873676437609703</v>
      </c>
      <c r="H4458" s="12">
        <f ca="1"/>
        <v>8.6262738427408975E-2</v>
      </c>
    </row>
    <row r="4459" spans="6:8" x14ac:dyDescent="0.3">
      <c r="F4459" s="2">
        <v>4454</v>
      </c>
      <c r="G4459" s="12">
        <f ca="1"/>
        <v>30.875193074130269</v>
      </c>
      <c r="H4459" s="12">
        <f ca="1"/>
        <v>8.6250435603074105E-2</v>
      </c>
    </row>
    <row r="4460" spans="6:8" x14ac:dyDescent="0.3">
      <c r="F4460" s="2">
        <v>4455</v>
      </c>
      <c r="G4460" s="12">
        <f ca="1"/>
        <v>30.875287145358893</v>
      </c>
      <c r="H4460" s="12">
        <f ca="1"/>
        <v>8.624967228998269E-2</v>
      </c>
    </row>
    <row r="4461" spans="6:8" x14ac:dyDescent="0.3">
      <c r="F4461" s="2">
        <v>4456</v>
      </c>
      <c r="G4461" s="12">
        <f ca="1"/>
        <v>30.87577417467466</v>
      </c>
      <c r="H4461" s="12">
        <f ca="1"/>
        <v>8.6245720032891909E-2</v>
      </c>
    </row>
    <row r="4462" spans="6:8" x14ac:dyDescent="0.3">
      <c r="F4462" s="2">
        <v>4457</v>
      </c>
      <c r="G4462" s="12">
        <f ca="1"/>
        <v>30.875886799798007</v>
      </c>
      <c r="H4462" s="12">
        <f ca="1"/>
        <v>8.6244805980794273E-2</v>
      </c>
    </row>
    <row r="4463" spans="6:8" x14ac:dyDescent="0.3">
      <c r="F4463" s="2">
        <v>4458</v>
      </c>
      <c r="G4463" s="12">
        <f ca="1"/>
        <v>30.876219640780032</v>
      </c>
      <c r="H4463" s="12">
        <f ca="1"/>
        <v>8.6242104472425335E-2</v>
      </c>
    </row>
    <row r="4464" spans="6:8" x14ac:dyDescent="0.3">
      <c r="F4464" s="2">
        <v>4459</v>
      </c>
      <c r="G4464" s="12">
        <f ca="1"/>
        <v>30.876971638055011</v>
      </c>
      <c r="H4464" s="12">
        <f ca="1"/>
        <v>8.6235999718105458E-2</v>
      </c>
    </row>
    <row r="4465" spans="6:8" x14ac:dyDescent="0.3">
      <c r="F4465" s="2">
        <v>4460</v>
      </c>
      <c r="G4465" s="12">
        <f ca="1"/>
        <v>30.880622996132594</v>
      </c>
      <c r="H4465" s="12">
        <f ca="1"/>
        <v>8.6206335001556236E-2</v>
      </c>
    </row>
    <row r="4466" spans="6:8" x14ac:dyDescent="0.3">
      <c r="F4466" s="2">
        <v>4461</v>
      </c>
      <c r="G4466" s="12">
        <f ca="1"/>
        <v>30.881528688651912</v>
      </c>
      <c r="H4466" s="12">
        <f ca="1"/>
        <v>8.6198971044100611E-2</v>
      </c>
    </row>
    <row r="4467" spans="6:8" x14ac:dyDescent="0.3">
      <c r="F4467" s="2">
        <v>4462</v>
      </c>
      <c r="G4467" s="12">
        <f ca="1"/>
        <v>30.883457355579797</v>
      </c>
      <c r="H4467" s="12">
        <f ca="1"/>
        <v>8.6183281815577314E-2</v>
      </c>
    </row>
    <row r="4468" spans="6:8" x14ac:dyDescent="0.3">
      <c r="F4468" s="2">
        <v>4463</v>
      </c>
      <c r="G4468" s="12">
        <f ca="1"/>
        <v>30.884397340474518</v>
      </c>
      <c r="H4468" s="12">
        <f ca="1"/>
        <v>8.6175631464924227E-2</v>
      </c>
    </row>
    <row r="4469" spans="6:8" x14ac:dyDescent="0.3">
      <c r="F4469" s="2">
        <v>4464</v>
      </c>
      <c r="G4469" s="12">
        <f ca="1"/>
        <v>30.88756693898884</v>
      </c>
      <c r="H4469" s="12">
        <f ca="1"/>
        <v>8.6149816377770153E-2</v>
      </c>
    </row>
    <row r="4470" spans="6:8" x14ac:dyDescent="0.3">
      <c r="F4470" s="2">
        <v>4465</v>
      </c>
      <c r="G4470" s="12">
        <f ca="1"/>
        <v>30.888132698380929</v>
      </c>
      <c r="H4470" s="12">
        <f ca="1"/>
        <v>8.6145205524589305E-2</v>
      </c>
    </row>
    <row r="4471" spans="6:8" x14ac:dyDescent="0.3">
      <c r="F4471" s="2">
        <v>4466</v>
      </c>
      <c r="G4471" s="12">
        <f ca="1"/>
        <v>30.889359542752782</v>
      </c>
      <c r="H4471" s="12">
        <f ca="1"/>
        <v>8.61352038389743E-2</v>
      </c>
    </row>
    <row r="4472" spans="6:8" x14ac:dyDescent="0.3">
      <c r="F4472" s="2">
        <v>4467</v>
      </c>
      <c r="G4472" s="12">
        <f ca="1"/>
        <v>30.889779568014038</v>
      </c>
      <c r="H4472" s="12">
        <f ca="1"/>
        <v>8.6131778667547482E-2</v>
      </c>
    </row>
    <row r="4473" spans="6:8" x14ac:dyDescent="0.3">
      <c r="F4473" s="2">
        <v>4468</v>
      </c>
      <c r="G4473" s="12">
        <f ca="1"/>
        <v>30.892283054491678</v>
      </c>
      <c r="H4473" s="12">
        <f ca="1"/>
        <v>8.6111353272331451E-2</v>
      </c>
    </row>
    <row r="4474" spans="6:8" x14ac:dyDescent="0.3">
      <c r="F4474" s="2">
        <v>4469</v>
      </c>
      <c r="G4474" s="12">
        <f ca="1"/>
        <v>30.892396096274517</v>
      </c>
      <c r="H4474" s="12">
        <f ca="1"/>
        <v>8.6110430574827965E-2</v>
      </c>
    </row>
    <row r="4475" spans="6:8" x14ac:dyDescent="0.3">
      <c r="F4475" s="2">
        <v>4470</v>
      </c>
      <c r="G4475" s="12">
        <f ca="1"/>
        <v>30.893865117235542</v>
      </c>
      <c r="H4475" s="12">
        <f ca="1"/>
        <v>8.6098436516919785E-2</v>
      </c>
    </row>
    <row r="4476" spans="6:8" x14ac:dyDescent="0.3">
      <c r="F4476" s="2">
        <v>4471</v>
      </c>
      <c r="G4476" s="12">
        <f ca="1"/>
        <v>30.894039511047168</v>
      </c>
      <c r="H4476" s="12">
        <f ca="1"/>
        <v>8.6097012249655311E-2</v>
      </c>
    </row>
    <row r="4477" spans="6:8" x14ac:dyDescent="0.3">
      <c r="F4477" s="2">
        <v>4472</v>
      </c>
      <c r="G4477" s="12">
        <f ca="1"/>
        <v>30.895698809974654</v>
      </c>
      <c r="H4477" s="12">
        <f ca="1"/>
        <v>8.6083456569423206E-2</v>
      </c>
    </row>
    <row r="4478" spans="6:8" x14ac:dyDescent="0.3">
      <c r="F4478" s="2">
        <v>4473</v>
      </c>
      <c r="G4478" s="12">
        <f ca="1"/>
        <v>30.896427721486056</v>
      </c>
      <c r="H4478" s="12">
        <f ca="1"/>
        <v>8.6077499279133968E-2</v>
      </c>
    </row>
    <row r="4479" spans="6:8" x14ac:dyDescent="0.3">
      <c r="F4479" s="2">
        <v>4474</v>
      </c>
      <c r="G4479" s="12">
        <f ca="1"/>
        <v>30.898131093368267</v>
      </c>
      <c r="H4479" s="12">
        <f ca="1"/>
        <v>8.6063572083278403E-2</v>
      </c>
    </row>
    <row r="4480" spans="6:8" x14ac:dyDescent="0.3">
      <c r="F4480" s="2">
        <v>4475</v>
      </c>
      <c r="G4480" s="12">
        <f ca="1"/>
        <v>30.898566057983601</v>
      </c>
      <c r="H4480" s="12">
        <f ca="1"/>
        <v>8.6060014407107865E-2</v>
      </c>
    </row>
    <row r="4481" spans="6:8" x14ac:dyDescent="0.3">
      <c r="F4481" s="2">
        <v>4476</v>
      </c>
      <c r="G4481" s="12">
        <f ca="1"/>
        <v>30.899286566134265</v>
      </c>
      <c r="H4481" s="12">
        <f ca="1"/>
        <v>8.6054120044936455E-2</v>
      </c>
    </row>
    <row r="4482" spans="6:8" x14ac:dyDescent="0.3">
      <c r="F4482" s="2">
        <v>4477</v>
      </c>
      <c r="G4482" s="12">
        <f ca="1"/>
        <v>30.900683213465101</v>
      </c>
      <c r="H4482" s="12">
        <f ca="1"/>
        <v>8.6042690181229287E-2</v>
      </c>
    </row>
    <row r="4483" spans="6:8" x14ac:dyDescent="0.3">
      <c r="F4483" s="2">
        <v>4478</v>
      </c>
      <c r="G4483" s="12">
        <f ca="1"/>
        <v>30.901110005087116</v>
      </c>
      <c r="H4483" s="12">
        <f ca="1"/>
        <v>8.6039196327493198E-2</v>
      </c>
    </row>
    <row r="4484" spans="6:8" x14ac:dyDescent="0.3">
      <c r="F4484" s="2">
        <v>4479</v>
      </c>
      <c r="G4484" s="12">
        <f ca="1"/>
        <v>30.904210651346176</v>
      </c>
      <c r="H4484" s="12">
        <f ca="1"/>
        <v>8.6013798250712578E-2</v>
      </c>
    </row>
    <row r="4485" spans="6:8" x14ac:dyDescent="0.3">
      <c r="F4485" s="2">
        <v>4480</v>
      </c>
      <c r="G4485" s="12">
        <f ca="1"/>
        <v>30.904423916909103</v>
      </c>
      <c r="H4485" s="12">
        <f ca="1"/>
        <v>8.6012050365180712E-2</v>
      </c>
    </row>
    <row r="4486" spans="6:8" x14ac:dyDescent="0.3">
      <c r="F4486" s="2">
        <v>4481</v>
      </c>
      <c r="G4486" s="12">
        <f ca="1"/>
        <v>30.904549548484738</v>
      </c>
      <c r="H4486" s="12">
        <f ca="1"/>
        <v>8.6011020652776354E-2</v>
      </c>
    </row>
    <row r="4487" spans="6:8" x14ac:dyDescent="0.3">
      <c r="F4487" s="2">
        <v>4482</v>
      </c>
      <c r="G4487" s="12">
        <f ca="1"/>
        <v>30.904993856225509</v>
      </c>
      <c r="H4487" s="12">
        <f ca="1"/>
        <v>8.600737862836054E-2</v>
      </c>
    </row>
    <row r="4488" spans="6:8" x14ac:dyDescent="0.3">
      <c r="F4488" s="2">
        <v>4483</v>
      </c>
      <c r="G4488" s="12">
        <f ca="1"/>
        <v>30.905266054930905</v>
      </c>
      <c r="H4488" s="12">
        <f ca="1"/>
        <v>8.6005147124697839E-2</v>
      </c>
    </row>
    <row r="4489" spans="6:8" x14ac:dyDescent="0.3">
      <c r="F4489" s="2">
        <v>4484</v>
      </c>
      <c r="G4489" s="12">
        <f ca="1"/>
        <v>30.906054530522194</v>
      </c>
      <c r="H4489" s="12">
        <f ca="1"/>
        <v>8.5998681989874773E-2</v>
      </c>
    </row>
    <row r="4490" spans="6:8" x14ac:dyDescent="0.3">
      <c r="F4490" s="2">
        <v>4485</v>
      </c>
      <c r="G4490" s="12">
        <f ca="1"/>
        <v>30.907791646736911</v>
      </c>
      <c r="H4490" s="12">
        <f ca="1"/>
        <v>8.598443237217665E-2</v>
      </c>
    </row>
    <row r="4491" spans="6:8" x14ac:dyDescent="0.3">
      <c r="F4491" s="2">
        <v>4486</v>
      </c>
      <c r="G4491" s="12">
        <f ca="1"/>
        <v>30.909239424626669</v>
      </c>
      <c r="H4491" s="12">
        <f ca="1"/>
        <v>8.5972549834526957E-2</v>
      </c>
    </row>
    <row r="4492" spans="6:8" x14ac:dyDescent="0.3">
      <c r="F4492" s="2">
        <v>4487</v>
      </c>
      <c r="G4492" s="12">
        <f ca="1"/>
        <v>30.90981057457067</v>
      </c>
      <c r="H4492" s="12">
        <f ca="1"/>
        <v>8.5967860569034327E-2</v>
      </c>
    </row>
    <row r="4493" spans="6:8" x14ac:dyDescent="0.3">
      <c r="F4493" s="2">
        <v>4488</v>
      </c>
      <c r="G4493" s="12">
        <f ca="1"/>
        <v>30.911023728717705</v>
      </c>
      <c r="H4493" s="12">
        <f ca="1"/>
        <v>8.5957897324302812E-2</v>
      </c>
    </row>
    <row r="4494" spans="6:8" x14ac:dyDescent="0.3">
      <c r="F4494" s="2">
        <v>4489</v>
      </c>
      <c r="G4494" s="12">
        <f ca="1"/>
        <v>30.91160659745297</v>
      </c>
      <c r="H4494" s="12">
        <f ca="1"/>
        <v>8.5953108968379446E-2</v>
      </c>
    </row>
    <row r="4495" spans="6:8" x14ac:dyDescent="0.3">
      <c r="F4495" s="2">
        <v>4490</v>
      </c>
      <c r="G4495" s="12">
        <f ca="1"/>
        <v>30.913455819135265</v>
      </c>
      <c r="H4495" s="12">
        <f ca="1"/>
        <v>8.5937911138292161E-2</v>
      </c>
    </row>
    <row r="4496" spans="6:8" x14ac:dyDescent="0.3">
      <c r="F4496" s="2">
        <v>4491</v>
      </c>
      <c r="G4496" s="12">
        <f ca="1"/>
        <v>30.913948892653242</v>
      </c>
      <c r="H4496" s="12">
        <f ca="1"/>
        <v>8.5933857224736954E-2</v>
      </c>
    </row>
    <row r="4497" spans="6:8" x14ac:dyDescent="0.3">
      <c r="F4497" s="2">
        <v>4492</v>
      </c>
      <c r="G4497" s="12">
        <f ca="1"/>
        <v>30.91395503309155</v>
      </c>
      <c r="H4497" s="12">
        <f ca="1"/>
        <v>8.5933806735545126E-2</v>
      </c>
    </row>
    <row r="4498" spans="6:8" x14ac:dyDescent="0.3">
      <c r="F4498" s="2">
        <v>4493</v>
      </c>
      <c r="G4498" s="12">
        <f ca="1"/>
        <v>30.915141738667554</v>
      </c>
      <c r="H4498" s="12">
        <f ca="1"/>
        <v>8.5924047213030069E-2</v>
      </c>
    </row>
    <row r="4499" spans="6:8" x14ac:dyDescent="0.3">
      <c r="F4499" s="2">
        <v>4494</v>
      </c>
      <c r="G4499" s="12">
        <f ca="1"/>
        <v>30.916327544234044</v>
      </c>
      <c r="H4499" s="12">
        <f ca="1"/>
        <v>8.5914291230209883E-2</v>
      </c>
    </row>
    <row r="4500" spans="6:8" x14ac:dyDescent="0.3">
      <c r="F4500" s="2">
        <v>4495</v>
      </c>
      <c r="G4500" s="12">
        <f ca="1"/>
        <v>30.918121160759885</v>
      </c>
      <c r="H4500" s="12">
        <f ca="1"/>
        <v>8.5899527274871587E-2</v>
      </c>
    </row>
    <row r="4501" spans="6:8" x14ac:dyDescent="0.3">
      <c r="F4501" s="2">
        <v>4496</v>
      </c>
      <c r="G4501" s="12">
        <f ca="1"/>
        <v>30.918610724888183</v>
      </c>
      <c r="H4501" s="12">
        <f ca="1"/>
        <v>8.5895495951092249E-2</v>
      </c>
    </row>
    <row r="4502" spans="6:8" x14ac:dyDescent="0.3">
      <c r="F4502" s="2">
        <v>4497</v>
      </c>
      <c r="G4502" s="12">
        <f ca="1"/>
        <v>30.918632392320688</v>
      </c>
      <c r="H4502" s="12">
        <f ca="1"/>
        <v>8.5895317515104708E-2</v>
      </c>
    </row>
    <row r="4503" spans="6:8" x14ac:dyDescent="0.3">
      <c r="F4503" s="2">
        <v>4498</v>
      </c>
      <c r="G4503" s="12">
        <f ca="1"/>
        <v>30.919967259566516</v>
      </c>
      <c r="H4503" s="12">
        <f ca="1"/>
        <v>8.5884322117726994E-2</v>
      </c>
    </row>
    <row r="4504" spans="6:8" x14ac:dyDescent="0.3">
      <c r="F4504" s="2">
        <v>4499</v>
      </c>
      <c r="G4504" s="12">
        <f ca="1"/>
        <v>30.922234602966409</v>
      </c>
      <c r="H4504" s="12">
        <f ca="1"/>
        <v>8.5865634685746942E-2</v>
      </c>
    </row>
    <row r="4505" spans="6:8" x14ac:dyDescent="0.3">
      <c r="F4505" s="2">
        <v>4500</v>
      </c>
      <c r="G4505" s="12">
        <f ca="1"/>
        <v>30.922682194650392</v>
      </c>
      <c r="H4505" s="12">
        <f ca="1"/>
        <v>8.586194397883179E-2</v>
      </c>
    </row>
    <row r="4506" spans="6:8" x14ac:dyDescent="0.3">
      <c r="F4506" s="2">
        <v>4501</v>
      </c>
      <c r="G4506" s="12">
        <f ca="1"/>
        <v>30.927229194411868</v>
      </c>
      <c r="H4506" s="12">
        <f ca="1"/>
        <v>8.5824419848038763E-2</v>
      </c>
    </row>
    <row r="4507" spans="6:8" x14ac:dyDescent="0.3">
      <c r="F4507" s="2">
        <v>4502</v>
      </c>
      <c r="G4507" s="12">
        <f ca="1"/>
        <v>30.929892017728061</v>
      </c>
      <c r="H4507" s="12">
        <f ca="1"/>
        <v>8.580241879865988E-2</v>
      </c>
    </row>
    <row r="4508" spans="6:8" x14ac:dyDescent="0.3">
      <c r="F4508" s="2">
        <v>4503</v>
      </c>
      <c r="G4508" s="12">
        <f ca="1"/>
        <v>30.930758547788049</v>
      </c>
      <c r="H4508" s="12">
        <f ca="1"/>
        <v>8.5795255119533564E-2</v>
      </c>
    </row>
    <row r="4509" spans="6:8" x14ac:dyDescent="0.3">
      <c r="F4509" s="2">
        <v>4504</v>
      </c>
      <c r="G4509" s="12">
        <f ca="1"/>
        <v>30.932108058752902</v>
      </c>
      <c r="H4509" s="12">
        <f ca="1"/>
        <v>8.5784094546607445E-2</v>
      </c>
    </row>
    <row r="4510" spans="6:8" x14ac:dyDescent="0.3">
      <c r="F4510" s="2">
        <v>4505</v>
      </c>
      <c r="G4510" s="12">
        <f ca="1"/>
        <v>30.933754767249258</v>
      </c>
      <c r="H4510" s="12">
        <f ca="1"/>
        <v>8.5770469452095544E-2</v>
      </c>
    </row>
    <row r="4511" spans="6:8" x14ac:dyDescent="0.3">
      <c r="F4511" s="2">
        <v>4506</v>
      </c>
      <c r="G4511" s="12">
        <f ca="1"/>
        <v>30.934060561617297</v>
      </c>
      <c r="H4511" s="12">
        <f ca="1"/>
        <v>8.5767938460444351E-2</v>
      </c>
    </row>
    <row r="4512" spans="6:8" x14ac:dyDescent="0.3">
      <c r="F4512" s="2">
        <v>4507</v>
      </c>
      <c r="G4512" s="12">
        <f ca="1"/>
        <v>30.935870312684873</v>
      </c>
      <c r="H4512" s="12">
        <f ca="1"/>
        <v>8.5752954388545119E-2</v>
      </c>
    </row>
    <row r="4513" spans="6:8" x14ac:dyDescent="0.3">
      <c r="F4513" s="2">
        <v>4508</v>
      </c>
      <c r="G4513" s="12">
        <f ca="1"/>
        <v>30.936074254767728</v>
      </c>
      <c r="H4513" s="12">
        <f ca="1"/>
        <v>8.5751265269426197E-2</v>
      </c>
    </row>
    <row r="4514" spans="6:8" x14ac:dyDescent="0.3">
      <c r="F4514" s="2">
        <v>4509</v>
      </c>
      <c r="G4514" s="12">
        <f ca="1"/>
        <v>30.940851051302779</v>
      </c>
      <c r="H4514" s="12">
        <f ca="1"/>
        <v>8.5711670161282241E-2</v>
      </c>
    </row>
    <row r="4515" spans="6:8" x14ac:dyDescent="0.3">
      <c r="F4515" s="2">
        <v>4510</v>
      </c>
      <c r="G4515" s="12">
        <f ca="1"/>
        <v>30.941671100271556</v>
      </c>
      <c r="H4515" s="12">
        <f ca="1"/>
        <v>8.5704866567283142E-2</v>
      </c>
    </row>
    <row r="4516" spans="6:8" x14ac:dyDescent="0.3">
      <c r="F4516" s="2">
        <v>4511</v>
      </c>
      <c r="G4516" s="12">
        <f ca="1"/>
        <v>30.942954197814807</v>
      </c>
      <c r="H4516" s="12">
        <f ca="1"/>
        <v>8.5694217639849399E-2</v>
      </c>
    </row>
    <row r="4517" spans="6:8" x14ac:dyDescent="0.3">
      <c r="F4517" s="2">
        <v>4512</v>
      </c>
      <c r="G4517" s="12">
        <f ca="1"/>
        <v>30.94476279969243</v>
      </c>
      <c r="H4517" s="12">
        <f ca="1"/>
        <v>8.5679199857893323E-2</v>
      </c>
    </row>
    <row r="4518" spans="6:8" x14ac:dyDescent="0.3">
      <c r="F4518" s="2">
        <v>4513</v>
      </c>
      <c r="G4518" s="12">
        <f ca="1"/>
        <v>30.945004926429828</v>
      </c>
      <c r="H4518" s="12">
        <f ca="1"/>
        <v>8.5677188686642536E-2</v>
      </c>
    </row>
    <row r="4519" spans="6:8" x14ac:dyDescent="0.3">
      <c r="F4519" s="2">
        <v>4514</v>
      </c>
      <c r="G4519" s="12">
        <f ca="1"/>
        <v>30.94738225648576</v>
      </c>
      <c r="H4519" s="12">
        <f ca="1"/>
        <v>8.5657433608495634E-2</v>
      </c>
    </row>
    <row r="4520" spans="6:8" x14ac:dyDescent="0.3">
      <c r="F4520" s="2">
        <v>4515</v>
      </c>
      <c r="G4520" s="12">
        <f ca="1"/>
        <v>30.948355245829404</v>
      </c>
      <c r="H4520" s="12">
        <f ca="1"/>
        <v>8.5649343934638425E-2</v>
      </c>
    </row>
    <row r="4521" spans="6:8" x14ac:dyDescent="0.3">
      <c r="F4521" s="2">
        <v>4516</v>
      </c>
      <c r="G4521" s="12">
        <f ca="1"/>
        <v>30.948384987474057</v>
      </c>
      <c r="H4521" s="12">
        <f ca="1"/>
        <v>8.564909661548703E-2</v>
      </c>
    </row>
    <row r="4522" spans="6:8" x14ac:dyDescent="0.3">
      <c r="F4522" s="2">
        <v>4517</v>
      </c>
      <c r="G4522" s="12">
        <f ca="1"/>
        <v>30.949081627712495</v>
      </c>
      <c r="H4522" s="12">
        <f ca="1"/>
        <v>8.5643302970474816E-2</v>
      </c>
    </row>
    <row r="4523" spans="6:8" x14ac:dyDescent="0.3">
      <c r="F4523" s="2">
        <v>4518</v>
      </c>
      <c r="G4523" s="12">
        <f ca="1"/>
        <v>30.949621563960026</v>
      </c>
      <c r="H4523" s="12">
        <f ca="1"/>
        <v>8.5638811672872739E-2</v>
      </c>
    </row>
    <row r="4524" spans="6:8" x14ac:dyDescent="0.3">
      <c r="F4524" s="2">
        <v>4519</v>
      </c>
      <c r="G4524" s="12">
        <f ca="1"/>
        <v>30.950976960474041</v>
      </c>
      <c r="H4524" s="12">
        <f ca="1"/>
        <v>8.5627533793896149E-2</v>
      </c>
    </row>
    <row r="4525" spans="6:8" x14ac:dyDescent="0.3">
      <c r="F4525" s="2">
        <v>4520</v>
      </c>
      <c r="G4525" s="12">
        <f ca="1"/>
        <v>30.951967194190534</v>
      </c>
      <c r="H4525" s="12">
        <f ca="1"/>
        <v>8.5619291243904355E-2</v>
      </c>
    </row>
    <row r="4526" spans="6:8" x14ac:dyDescent="0.3">
      <c r="F4526" s="2">
        <v>4521</v>
      </c>
      <c r="G4526" s="12">
        <f ca="1"/>
        <v>30.953315833882339</v>
      </c>
      <c r="H4526" s="12">
        <f ca="1"/>
        <v>8.5608061187836884E-2</v>
      </c>
    </row>
    <row r="4527" spans="6:8" x14ac:dyDescent="0.3">
      <c r="F4527" s="2">
        <v>4522</v>
      </c>
      <c r="G4527" s="12">
        <f ca="1"/>
        <v>30.953342941247431</v>
      </c>
      <c r="H4527" s="12">
        <f ca="1"/>
        <v>8.5607835416632444E-2</v>
      </c>
    </row>
    <row r="4528" spans="6:8" x14ac:dyDescent="0.3">
      <c r="F4528" s="2">
        <v>4523</v>
      </c>
      <c r="G4528" s="12">
        <f ca="1"/>
        <v>30.953750713377985</v>
      </c>
      <c r="H4528" s="12">
        <f ca="1"/>
        <v>8.5604438938082922E-2</v>
      </c>
    </row>
    <row r="4529" spans="6:8" x14ac:dyDescent="0.3">
      <c r="F4529" s="2">
        <v>4524</v>
      </c>
      <c r="G4529" s="12">
        <f ca="1"/>
        <v>30.957207375481907</v>
      </c>
      <c r="H4529" s="12">
        <f ca="1"/>
        <v>8.5575629468757866E-2</v>
      </c>
    </row>
    <row r="4530" spans="6:8" x14ac:dyDescent="0.3">
      <c r="F4530" s="2">
        <v>4525</v>
      </c>
      <c r="G4530" s="12">
        <f ca="1"/>
        <v>30.957960954268668</v>
      </c>
      <c r="H4530" s="12">
        <f ca="1"/>
        <v>8.5569344584345786E-2</v>
      </c>
    </row>
    <row r="4531" spans="6:8" x14ac:dyDescent="0.3">
      <c r="F4531" s="2">
        <v>4526</v>
      </c>
      <c r="G4531" s="12">
        <f ca="1"/>
        <v>30.961409685606078</v>
      </c>
      <c r="H4531" s="12">
        <f ca="1"/>
        <v>8.5540562854451302E-2</v>
      </c>
    </row>
    <row r="4532" spans="6:8" x14ac:dyDescent="0.3">
      <c r="F4532" s="2">
        <v>4527</v>
      </c>
      <c r="G4532" s="12">
        <f ca="1"/>
        <v>30.962071330606694</v>
      </c>
      <c r="H4532" s="12">
        <f ca="1"/>
        <v>8.553503744394432E-2</v>
      </c>
    </row>
    <row r="4533" spans="6:8" x14ac:dyDescent="0.3">
      <c r="F4533" s="2">
        <v>4528</v>
      </c>
      <c r="G4533" s="12">
        <f ca="1"/>
        <v>30.962120509536998</v>
      </c>
      <c r="H4533" s="12">
        <f ca="1"/>
        <v>8.553462670368063E-2</v>
      </c>
    </row>
    <row r="4534" spans="6:8" x14ac:dyDescent="0.3">
      <c r="F4534" s="2">
        <v>4529</v>
      </c>
      <c r="G4534" s="12">
        <f ca="1"/>
        <v>30.964842553271403</v>
      </c>
      <c r="H4534" s="12">
        <f ca="1"/>
        <v>8.5511882388909929E-2</v>
      </c>
    </row>
    <row r="4535" spans="6:8" x14ac:dyDescent="0.3">
      <c r="F4535" s="2">
        <v>4530</v>
      </c>
      <c r="G4535" s="12">
        <f ca="1"/>
        <v>30.965378368779749</v>
      </c>
      <c r="H4535" s="12">
        <f ca="1"/>
        <v>8.5507403033128856E-2</v>
      </c>
    </row>
    <row r="4536" spans="6:8" x14ac:dyDescent="0.3">
      <c r="F4536" s="2">
        <v>4531</v>
      </c>
      <c r="G4536" s="12">
        <f ca="1"/>
        <v>30.970255896423108</v>
      </c>
      <c r="H4536" s="12">
        <f ca="1"/>
        <v>8.5466592843386466E-2</v>
      </c>
    </row>
    <row r="4537" spans="6:8" x14ac:dyDescent="0.3">
      <c r="F4537" s="2">
        <v>4532</v>
      </c>
      <c r="G4537" s="12">
        <f ca="1"/>
        <v>30.973062412813835</v>
      </c>
      <c r="H4537" s="12">
        <f ca="1"/>
        <v>8.5443082561118572E-2</v>
      </c>
    </row>
    <row r="4538" spans="6:8" x14ac:dyDescent="0.3">
      <c r="F4538" s="2">
        <v>4533</v>
      </c>
      <c r="G4538" s="12">
        <f ca="1"/>
        <v>30.973390048878969</v>
      </c>
      <c r="H4538" s="12">
        <f ca="1"/>
        <v>8.54403366028441E-2</v>
      </c>
    </row>
    <row r="4539" spans="6:8" x14ac:dyDescent="0.3">
      <c r="F4539" s="2">
        <v>4534</v>
      </c>
      <c r="G4539" s="12">
        <f ca="1"/>
        <v>30.974409026940094</v>
      </c>
      <c r="H4539" s="12">
        <f ca="1"/>
        <v>8.5431794633745201E-2</v>
      </c>
    </row>
    <row r="4540" spans="6:8" x14ac:dyDescent="0.3">
      <c r="F4540" s="2">
        <v>4535</v>
      </c>
      <c r="G4540" s="12">
        <f ca="1"/>
        <v>30.975951214380434</v>
      </c>
      <c r="H4540" s="12">
        <f ca="1"/>
        <v>8.5418861520976982E-2</v>
      </c>
    </row>
    <row r="4541" spans="6:8" x14ac:dyDescent="0.3">
      <c r="F4541" s="2">
        <v>4536</v>
      </c>
      <c r="G4541" s="12">
        <f ca="1"/>
        <v>30.977025234383284</v>
      </c>
      <c r="H4541" s="12">
        <f ca="1"/>
        <v>8.5409850905411047E-2</v>
      </c>
    </row>
    <row r="4542" spans="6:8" x14ac:dyDescent="0.3">
      <c r="F4542" s="2">
        <v>4537</v>
      </c>
      <c r="G4542" s="12">
        <f ca="1"/>
        <v>30.979154443511622</v>
      </c>
      <c r="H4542" s="12">
        <f ca="1"/>
        <v>8.5391978799584198E-2</v>
      </c>
    </row>
    <row r="4543" spans="6:8" x14ac:dyDescent="0.3">
      <c r="F4543" s="2">
        <v>4538</v>
      </c>
      <c r="G4543" s="12">
        <f ca="1"/>
        <v>30.98235359955147</v>
      </c>
      <c r="H4543" s="12">
        <f ca="1"/>
        <v>8.536510370069153E-2</v>
      </c>
    </row>
    <row r="4544" spans="6:8" x14ac:dyDescent="0.3">
      <c r="F4544" s="2">
        <v>4539</v>
      </c>
      <c r="G4544" s="12">
        <f ca="1"/>
        <v>30.985289327998515</v>
      </c>
      <c r="H4544" s="12">
        <f ca="1"/>
        <v>8.5340418284448799E-2</v>
      </c>
    </row>
    <row r="4545" spans="6:8" x14ac:dyDescent="0.3">
      <c r="F4545" s="2">
        <v>4540</v>
      </c>
      <c r="G4545" s="12">
        <f ca="1"/>
        <v>30.985768333492967</v>
      </c>
      <c r="H4545" s="12">
        <f ca="1"/>
        <v>8.5336388399805257E-2</v>
      </c>
    </row>
    <row r="4546" spans="6:8" x14ac:dyDescent="0.3">
      <c r="F4546" s="2">
        <v>4541</v>
      </c>
      <c r="G4546" s="12">
        <f ca="1"/>
        <v>30.986920440370088</v>
      </c>
      <c r="H4546" s="12">
        <f ca="1"/>
        <v>8.5326693275356413E-2</v>
      </c>
    </row>
    <row r="4547" spans="6:8" x14ac:dyDescent="0.3">
      <c r="F4547" s="2">
        <v>4542</v>
      </c>
      <c r="G4547" s="12">
        <f ca="1"/>
        <v>30.987888238386091</v>
      </c>
      <c r="H4547" s="12">
        <f ca="1"/>
        <v>8.5318546491224057E-2</v>
      </c>
    </row>
    <row r="4548" spans="6:8" x14ac:dyDescent="0.3">
      <c r="F4548" s="2">
        <v>4543</v>
      </c>
      <c r="G4548" s="12">
        <f ca="1"/>
        <v>30.987906559254199</v>
      </c>
      <c r="H4548" s="12">
        <f ca="1"/>
        <v>8.5318392245548574E-2</v>
      </c>
    </row>
    <row r="4549" spans="6:8" x14ac:dyDescent="0.3">
      <c r="F4549" s="2">
        <v>4544</v>
      </c>
      <c r="G4549" s="12">
        <f ca="1"/>
        <v>30.988006231610207</v>
      </c>
      <c r="H4549" s="12">
        <f ca="1"/>
        <v>8.5317553076412159E-2</v>
      </c>
    </row>
    <row r="4550" spans="6:8" x14ac:dyDescent="0.3">
      <c r="F4550" s="2">
        <v>4545</v>
      </c>
      <c r="G4550" s="12">
        <f ca="1"/>
        <v>30.990387010139763</v>
      </c>
      <c r="H4550" s="12">
        <f ca="1"/>
        <v>8.5297501052004288E-2</v>
      </c>
    </row>
    <row r="4551" spans="6:8" x14ac:dyDescent="0.3">
      <c r="F4551" s="2">
        <v>4546</v>
      </c>
      <c r="G4551" s="12">
        <f ca="1"/>
        <v>30.991405387924033</v>
      </c>
      <c r="H4551" s="12">
        <f ca="1"/>
        <v>8.5288919355310855E-2</v>
      </c>
    </row>
    <row r="4552" spans="6:8" x14ac:dyDescent="0.3">
      <c r="F4552" s="2">
        <v>4547</v>
      </c>
      <c r="G4552" s="12">
        <f ca="1"/>
        <v>30.994744722748422</v>
      </c>
      <c r="H4552" s="12">
        <f ca="1"/>
        <v>8.5260760699238741E-2</v>
      </c>
    </row>
    <row r="4553" spans="6:8" x14ac:dyDescent="0.3">
      <c r="F4553" s="2">
        <v>4548</v>
      </c>
      <c r="G4553" s="12">
        <f ca="1"/>
        <v>30.995688876858974</v>
      </c>
      <c r="H4553" s="12">
        <f ca="1"/>
        <v>8.5252794025771905E-2</v>
      </c>
    </row>
    <row r="4554" spans="6:8" x14ac:dyDescent="0.3">
      <c r="F4554" s="2">
        <v>4549</v>
      </c>
      <c r="G4554" s="12">
        <f ca="1"/>
        <v>30.996624541906431</v>
      </c>
      <c r="H4554" s="12">
        <f ca="1"/>
        <v>8.5244896735289746E-2</v>
      </c>
    </row>
    <row r="4555" spans="6:8" x14ac:dyDescent="0.3">
      <c r="F4555" s="2">
        <v>4550</v>
      </c>
      <c r="G4555" s="12">
        <f ca="1"/>
        <v>30.997393194400154</v>
      </c>
      <c r="H4555" s="12">
        <f ca="1"/>
        <v>8.5238407408174385E-2</v>
      </c>
    </row>
    <row r="4556" spans="6:8" x14ac:dyDescent="0.3">
      <c r="F4556" s="2">
        <v>4551</v>
      </c>
      <c r="G4556" s="12">
        <f ca="1"/>
        <v>30.998532101296774</v>
      </c>
      <c r="H4556" s="12">
        <f ca="1"/>
        <v>8.5228789448032818E-2</v>
      </c>
    </row>
    <row r="4557" spans="6:8" x14ac:dyDescent="0.3">
      <c r="F4557" s="2">
        <v>4552</v>
      </c>
      <c r="G4557" s="12">
        <f ca="1"/>
        <v>31.00034483269657</v>
      </c>
      <c r="H4557" s="12">
        <f ca="1"/>
        <v>8.5213474288446903E-2</v>
      </c>
    </row>
    <row r="4558" spans="6:8" x14ac:dyDescent="0.3">
      <c r="F4558" s="2">
        <v>4553</v>
      </c>
      <c r="G4558" s="12">
        <f ca="1"/>
        <v>31.000808266559694</v>
      </c>
      <c r="H4558" s="12">
        <f ca="1"/>
        <v>8.5209557548852899E-2</v>
      </c>
    </row>
    <row r="4559" spans="6:8" x14ac:dyDescent="0.3">
      <c r="F4559" s="2">
        <v>4554</v>
      </c>
      <c r="G4559" s="12">
        <f ca="1"/>
        <v>31.000958650719813</v>
      </c>
      <c r="H4559" s="12">
        <f ca="1"/>
        <v>8.5208286450562387E-2</v>
      </c>
    </row>
    <row r="4560" spans="6:8" x14ac:dyDescent="0.3">
      <c r="F4560" s="2">
        <v>4555</v>
      </c>
      <c r="G4560" s="12">
        <f ca="1"/>
        <v>31.001576904530562</v>
      </c>
      <c r="H4560" s="12">
        <f ca="1"/>
        <v>8.5203060154119978E-2</v>
      </c>
    </row>
    <row r="4561" spans="6:8" x14ac:dyDescent="0.3">
      <c r="F4561" s="2">
        <v>4556</v>
      </c>
      <c r="G4561" s="12">
        <f ca="1"/>
        <v>31.003226811281372</v>
      </c>
      <c r="H4561" s="12">
        <f ca="1"/>
        <v>8.5189108213389E-2</v>
      </c>
    </row>
    <row r="4562" spans="6:8" x14ac:dyDescent="0.3">
      <c r="F4562" s="2">
        <v>4557</v>
      </c>
      <c r="G4562" s="12">
        <f ca="1"/>
        <v>31.004668315423288</v>
      </c>
      <c r="H4562" s="12">
        <f ca="1"/>
        <v>8.5176912912880293E-2</v>
      </c>
    </row>
    <row r="4563" spans="6:8" x14ac:dyDescent="0.3">
      <c r="F4563" s="2">
        <v>4558</v>
      </c>
      <c r="G4563" s="12">
        <f ca="1"/>
        <v>31.005705543708054</v>
      </c>
      <c r="H4563" s="12">
        <f ca="1"/>
        <v>8.5168134577520205E-2</v>
      </c>
    </row>
    <row r="4564" spans="6:8" x14ac:dyDescent="0.3">
      <c r="F4564" s="2">
        <v>4559</v>
      </c>
      <c r="G4564" s="12">
        <f ca="1"/>
        <v>31.007418292510142</v>
      </c>
      <c r="H4564" s="12">
        <f ca="1"/>
        <v>8.5153633174042218E-2</v>
      </c>
    </row>
    <row r="4565" spans="6:8" x14ac:dyDescent="0.3">
      <c r="F4565" s="2">
        <v>4560</v>
      </c>
      <c r="G4565" s="12">
        <f ca="1"/>
        <v>31.007889102310578</v>
      </c>
      <c r="H4565" s="12">
        <f ca="1"/>
        <v>8.5149645648868538E-2</v>
      </c>
    </row>
    <row r="4566" spans="6:8" x14ac:dyDescent="0.3">
      <c r="F4566" s="2">
        <v>4561</v>
      </c>
      <c r="G4566" s="12">
        <f ca="1"/>
        <v>31.007976031581261</v>
      </c>
      <c r="H4566" s="12">
        <f ca="1"/>
        <v>8.5148909339866907E-2</v>
      </c>
    </row>
    <row r="4567" spans="6:8" x14ac:dyDescent="0.3">
      <c r="F4567" s="2">
        <v>4562</v>
      </c>
      <c r="G4567" s="12">
        <f ca="1"/>
        <v>31.010413773923734</v>
      </c>
      <c r="H4567" s="12">
        <f ca="1"/>
        <v>8.5128253386854688E-2</v>
      </c>
    </row>
    <row r="4568" spans="6:8" x14ac:dyDescent="0.3">
      <c r="F4568" s="2">
        <v>4563</v>
      </c>
      <c r="G4568" s="12">
        <f ca="1"/>
        <v>31.010987738589556</v>
      </c>
      <c r="H4568" s="12">
        <f ca="1"/>
        <v>8.5123387777868431E-2</v>
      </c>
    </row>
    <row r="4569" spans="6:8" x14ac:dyDescent="0.3">
      <c r="F4569" s="2">
        <v>4564</v>
      </c>
      <c r="G4569" s="12">
        <f ca="1"/>
        <v>31.011503177516083</v>
      </c>
      <c r="H4569" s="12">
        <f ca="1"/>
        <v>8.5119017595512145E-2</v>
      </c>
    </row>
    <row r="4570" spans="6:8" x14ac:dyDescent="0.3">
      <c r="F4570" s="2">
        <v>4565</v>
      </c>
      <c r="G4570" s="12">
        <f ca="1"/>
        <v>31.011867328547964</v>
      </c>
      <c r="H4570" s="12">
        <f ca="1"/>
        <v>8.5115929714082258E-2</v>
      </c>
    </row>
    <row r="4571" spans="6:8" x14ac:dyDescent="0.3">
      <c r="F4571" s="2">
        <v>4566</v>
      </c>
      <c r="G4571" s="12">
        <f ca="1"/>
        <v>31.01228591234058</v>
      </c>
      <c r="H4571" s="12">
        <f ca="1"/>
        <v>8.5112379848307065E-2</v>
      </c>
    </row>
    <row r="4572" spans="6:8" x14ac:dyDescent="0.3">
      <c r="F4572" s="2">
        <v>4567</v>
      </c>
      <c r="G4572" s="12">
        <f ca="1"/>
        <v>31.01281885714894</v>
      </c>
      <c r="H4572" s="12">
        <f ca="1"/>
        <v>8.5107859487929843E-2</v>
      </c>
    </row>
    <row r="4573" spans="6:8" x14ac:dyDescent="0.3">
      <c r="F4573" s="2">
        <v>4568</v>
      </c>
      <c r="G4573" s="12">
        <f ca="1"/>
        <v>31.013635761604288</v>
      </c>
      <c r="H4573" s="12">
        <f ca="1"/>
        <v>8.5100929236562262E-2</v>
      </c>
    </row>
    <row r="4574" spans="6:8" x14ac:dyDescent="0.3">
      <c r="F4574" s="2">
        <v>4569</v>
      </c>
      <c r="G4574" s="12">
        <f ca="1"/>
        <v>31.013657869589334</v>
      </c>
      <c r="H4574" s="12">
        <f ca="1"/>
        <v>8.5100741659009244E-2</v>
      </c>
    </row>
    <row r="4575" spans="6:8" x14ac:dyDescent="0.3">
      <c r="F4575" s="2">
        <v>4570</v>
      </c>
      <c r="G4575" s="12">
        <f ca="1"/>
        <v>31.014153787378632</v>
      </c>
      <c r="H4575" s="12">
        <f ca="1"/>
        <v>8.50965336689644E-2</v>
      </c>
    </row>
    <row r="4576" spans="6:8" x14ac:dyDescent="0.3">
      <c r="F4576" s="2">
        <v>4571</v>
      </c>
      <c r="G4576" s="12">
        <f ca="1"/>
        <v>31.016812446380172</v>
      </c>
      <c r="H4576" s="12">
        <f ca="1"/>
        <v>8.5073963736394864E-2</v>
      </c>
    </row>
    <row r="4577" spans="6:8" x14ac:dyDescent="0.3">
      <c r="F4577" s="2">
        <v>4572</v>
      </c>
      <c r="G4577" s="12">
        <f ca="1"/>
        <v>31.016963227575808</v>
      </c>
      <c r="H4577" s="12">
        <f ca="1"/>
        <v>8.5072683190986695E-2</v>
      </c>
    </row>
    <row r="4578" spans="6:8" x14ac:dyDescent="0.3">
      <c r="F4578" s="2">
        <v>4573</v>
      </c>
      <c r="G4578" s="12">
        <f ca="1"/>
        <v>31.017677903870556</v>
      </c>
      <c r="H4578" s="12">
        <f ca="1"/>
        <v>8.5066612856717516E-2</v>
      </c>
    </row>
    <row r="4579" spans="6:8" x14ac:dyDescent="0.3">
      <c r="F4579" s="2">
        <v>4574</v>
      </c>
      <c r="G4579" s="12">
        <f ca="1"/>
        <v>31.018503062987627</v>
      </c>
      <c r="H4579" s="12">
        <f ca="1"/>
        <v>8.5059602510231258E-2</v>
      </c>
    </row>
    <row r="4580" spans="6:8" x14ac:dyDescent="0.3">
      <c r="F4580" s="2">
        <v>4575</v>
      </c>
      <c r="G4580" s="12">
        <f ca="1"/>
        <v>31.018980564328565</v>
      </c>
      <c r="H4580" s="12">
        <f ca="1"/>
        <v>8.5055544999479024E-2</v>
      </c>
    </row>
    <row r="4581" spans="6:8" x14ac:dyDescent="0.3">
      <c r="F4581" s="2">
        <v>4576</v>
      </c>
      <c r="G4581" s="12">
        <f ca="1"/>
        <v>31.019745583942861</v>
      </c>
      <c r="H4581" s="12">
        <f ca="1"/>
        <v>8.5049043147987391E-2</v>
      </c>
    </row>
    <row r="4582" spans="6:8" x14ac:dyDescent="0.3">
      <c r="F4582" s="2">
        <v>4577</v>
      </c>
      <c r="G4582" s="12">
        <f ca="1"/>
        <v>31.020252778915399</v>
      </c>
      <c r="H4582" s="12">
        <f ca="1"/>
        <v>8.5044731724874742E-2</v>
      </c>
    </row>
    <row r="4583" spans="6:8" x14ac:dyDescent="0.3">
      <c r="F4583" s="2">
        <v>4578</v>
      </c>
      <c r="G4583" s="12">
        <f ca="1"/>
        <v>31.020789215177068</v>
      </c>
      <c r="H4583" s="12">
        <f ca="1"/>
        <v>8.5040171036279075E-2</v>
      </c>
    </row>
    <row r="4584" spans="6:8" x14ac:dyDescent="0.3">
      <c r="F4584" s="2">
        <v>4579</v>
      </c>
      <c r="G4584" s="12">
        <f ca="1"/>
        <v>31.021086690825875</v>
      </c>
      <c r="H4584" s="12">
        <f ca="1"/>
        <v>8.5037641639918254E-2</v>
      </c>
    </row>
    <row r="4585" spans="6:8" x14ac:dyDescent="0.3">
      <c r="F4585" s="2">
        <v>4580</v>
      </c>
      <c r="G4585" s="12">
        <f ca="1"/>
        <v>31.021187798081922</v>
      </c>
      <c r="H4585" s="12">
        <f ca="1"/>
        <v>8.5036781887907295E-2</v>
      </c>
    </row>
    <row r="4586" spans="6:8" x14ac:dyDescent="0.3">
      <c r="F4586" s="2">
        <v>4581</v>
      </c>
      <c r="G4586" s="12">
        <f ca="1"/>
        <v>31.022902041982256</v>
      </c>
      <c r="H4586" s="12">
        <f ca="1"/>
        <v>8.5022201163146072E-2</v>
      </c>
    </row>
    <row r="4587" spans="6:8" x14ac:dyDescent="0.3">
      <c r="F4587" s="2">
        <v>4582</v>
      </c>
      <c r="G4587" s="12">
        <f ca="1"/>
        <v>31.022995546772613</v>
      </c>
      <c r="H4587" s="12">
        <f ca="1"/>
        <v>8.5021405635273536E-2</v>
      </c>
    </row>
    <row r="4588" spans="6:8" x14ac:dyDescent="0.3">
      <c r="F4588" s="2">
        <v>4583</v>
      </c>
      <c r="G4588" s="12">
        <f ca="1"/>
        <v>31.024220652465782</v>
      </c>
      <c r="H4588" s="12">
        <f ca="1"/>
        <v>8.5010980566877434E-2</v>
      </c>
    </row>
    <row r="4589" spans="6:8" x14ac:dyDescent="0.3">
      <c r="F4589" s="2">
        <v>4584</v>
      </c>
      <c r="G4589" s="12">
        <f ca="1"/>
        <v>31.024252411441694</v>
      </c>
      <c r="H4589" s="12">
        <f ca="1"/>
        <v>8.501071026336636E-2</v>
      </c>
    </row>
    <row r="4590" spans="6:8" x14ac:dyDescent="0.3">
      <c r="F4590" s="2">
        <v>4585</v>
      </c>
      <c r="G4590" s="12">
        <f ca="1"/>
        <v>31.024781698283267</v>
      </c>
      <c r="H4590" s="12">
        <f ca="1"/>
        <v>8.5006205085826E-2</v>
      </c>
    </row>
    <row r="4591" spans="6:8" x14ac:dyDescent="0.3">
      <c r="F4591" s="2">
        <v>4586</v>
      </c>
      <c r="G4591" s="12">
        <f ca="1"/>
        <v>31.024997722383137</v>
      </c>
      <c r="H4591" s="12">
        <f ca="1"/>
        <v>8.5004366134159126E-2</v>
      </c>
    </row>
    <row r="4592" spans="6:8" x14ac:dyDescent="0.3">
      <c r="F4592" s="2">
        <v>4587</v>
      </c>
      <c r="G4592" s="12">
        <f ca="1"/>
        <v>31.02625599991978</v>
      </c>
      <c r="H4592" s="12">
        <f ca="1"/>
        <v>8.4993652469702793E-2</v>
      </c>
    </row>
    <row r="4593" spans="6:8" x14ac:dyDescent="0.3">
      <c r="F4593" s="2">
        <v>4588</v>
      </c>
      <c r="G4593" s="12">
        <f ca="1"/>
        <v>31.029569097608739</v>
      </c>
      <c r="H4593" s="12">
        <f ca="1"/>
        <v>8.4965424141622004E-2</v>
      </c>
    </row>
    <row r="4594" spans="6:8" x14ac:dyDescent="0.3">
      <c r="F4594" s="2">
        <v>4589</v>
      </c>
      <c r="G4594" s="12">
        <f ca="1"/>
        <v>31.02971074041724</v>
      </c>
      <c r="H4594" s="12">
        <f ca="1"/>
        <v>8.4964216706942874E-2</v>
      </c>
    </row>
    <row r="4595" spans="6:8" x14ac:dyDescent="0.3">
      <c r="F4595" s="2">
        <v>4590</v>
      </c>
      <c r="G4595" s="12">
        <f ca="1"/>
        <v>31.031494374491253</v>
      </c>
      <c r="H4595" s="12">
        <f ca="1"/>
        <v>8.4949007862006598E-2</v>
      </c>
    </row>
    <row r="4596" spans="6:8" x14ac:dyDescent="0.3">
      <c r="F4596" s="2">
        <v>4591</v>
      </c>
      <c r="G4596" s="12">
        <f ca="1"/>
        <v>31.032052565992203</v>
      </c>
      <c r="H4596" s="12">
        <f ca="1"/>
        <v>8.4944246610269142E-2</v>
      </c>
    </row>
    <row r="4597" spans="6:8" x14ac:dyDescent="0.3">
      <c r="F4597" s="2">
        <v>4592</v>
      </c>
      <c r="G4597" s="12">
        <f ca="1"/>
        <v>31.03216314875333</v>
      </c>
      <c r="H4597" s="12">
        <f ca="1"/>
        <v>8.4943303272067075E-2</v>
      </c>
    </row>
    <row r="4598" spans="6:8" x14ac:dyDescent="0.3">
      <c r="F4598" s="2">
        <v>4593</v>
      </c>
      <c r="G4598" s="12">
        <f ca="1"/>
        <v>31.034422564533791</v>
      </c>
      <c r="H4598" s="12">
        <f ca="1"/>
        <v>8.4924022471465757E-2</v>
      </c>
    </row>
    <row r="4599" spans="6:8" x14ac:dyDescent="0.3">
      <c r="F4599" s="2">
        <v>4594</v>
      </c>
      <c r="G4599" s="12">
        <f ca="1"/>
        <v>31.034871473286671</v>
      </c>
      <c r="H4599" s="12">
        <f ca="1"/>
        <v>8.4920190194060802E-2</v>
      </c>
    </row>
    <row r="4600" spans="6:8" x14ac:dyDescent="0.3">
      <c r="F4600" s="2">
        <v>4595</v>
      </c>
      <c r="G4600" s="12">
        <f ca="1"/>
        <v>31.035820653451335</v>
      </c>
      <c r="H4600" s="12">
        <f ca="1"/>
        <v>8.4912085527908632E-2</v>
      </c>
    </row>
    <row r="4601" spans="6:8" x14ac:dyDescent="0.3">
      <c r="F4601" s="2">
        <v>4596</v>
      </c>
      <c r="G4601" s="12">
        <f ca="1"/>
        <v>31.036528778840196</v>
      </c>
      <c r="H4601" s="12">
        <f ca="1"/>
        <v>8.4906037686342334E-2</v>
      </c>
    </row>
    <row r="4602" spans="6:8" x14ac:dyDescent="0.3">
      <c r="F4602" s="2">
        <v>4597</v>
      </c>
      <c r="G4602" s="12">
        <f ca="1"/>
        <v>31.036732698269581</v>
      </c>
      <c r="H4602" s="12">
        <f ca="1"/>
        <v>8.4904295855779549E-2</v>
      </c>
    </row>
    <row r="4603" spans="6:8" x14ac:dyDescent="0.3">
      <c r="F4603" s="2">
        <v>4598</v>
      </c>
      <c r="G4603" s="12">
        <f ca="1"/>
        <v>31.037315434795669</v>
      </c>
      <c r="H4603" s="12">
        <f ca="1"/>
        <v>8.4899317697210736E-2</v>
      </c>
    </row>
    <row r="4604" spans="6:8" x14ac:dyDescent="0.3">
      <c r="F4604" s="2">
        <v>4599</v>
      </c>
      <c r="G4604" s="12">
        <f ca="1"/>
        <v>31.037488316638481</v>
      </c>
      <c r="H4604" s="12">
        <f ca="1"/>
        <v>8.4897840654360776E-2</v>
      </c>
    </row>
    <row r="4605" spans="6:8" x14ac:dyDescent="0.3">
      <c r="F4605" s="2">
        <v>4600</v>
      </c>
      <c r="G4605" s="12">
        <f ca="1"/>
        <v>31.039665107375409</v>
      </c>
      <c r="H4605" s="12">
        <f ca="1"/>
        <v>8.4879236622275742E-2</v>
      </c>
    </row>
    <row r="4606" spans="6:8" x14ac:dyDescent="0.3">
      <c r="F4606" s="2">
        <v>4601</v>
      </c>
      <c r="G4606" s="12">
        <f ca="1"/>
        <v>31.040351242121091</v>
      </c>
      <c r="H4606" s="12">
        <f ca="1"/>
        <v>8.4873370132669185E-2</v>
      </c>
    </row>
    <row r="4607" spans="6:8" x14ac:dyDescent="0.3">
      <c r="F4607" s="2">
        <v>4602</v>
      </c>
      <c r="G4607" s="12">
        <f ca="1"/>
        <v>31.04084672245008</v>
      </c>
      <c r="H4607" s="12">
        <f ca="1"/>
        <v>8.4869133031030233E-2</v>
      </c>
    </row>
    <row r="4608" spans="6:8" x14ac:dyDescent="0.3">
      <c r="F4608" s="2">
        <v>4603</v>
      </c>
      <c r="G4608" s="12">
        <f ca="1"/>
        <v>31.040945994965995</v>
      </c>
      <c r="H4608" s="12">
        <f ca="1"/>
        <v>8.4868284029437274E-2</v>
      </c>
    </row>
    <row r="4609" spans="6:8" x14ac:dyDescent="0.3">
      <c r="F4609" s="2">
        <v>4604</v>
      </c>
      <c r="G4609" s="12">
        <f ca="1"/>
        <v>31.041728653727482</v>
      </c>
      <c r="H4609" s="12">
        <f ca="1"/>
        <v>8.4861589704609247E-2</v>
      </c>
    </row>
    <row r="4610" spans="6:8" x14ac:dyDescent="0.3">
      <c r="F4610" s="2">
        <v>4605</v>
      </c>
      <c r="G4610" s="12">
        <f ca="1"/>
        <v>31.042728981961965</v>
      </c>
      <c r="H4610" s="12">
        <f ca="1"/>
        <v>8.4853031401405848E-2</v>
      </c>
    </row>
    <row r="4611" spans="6:8" x14ac:dyDescent="0.3">
      <c r="F4611" s="2">
        <v>4606</v>
      </c>
      <c r="G4611" s="12">
        <f ca="1"/>
        <v>31.042772785825509</v>
      </c>
      <c r="H4611" s="12">
        <f ca="1"/>
        <v>8.485265658171269E-2</v>
      </c>
    </row>
    <row r="4612" spans="6:8" x14ac:dyDescent="0.3">
      <c r="F4612" s="2">
        <v>4607</v>
      </c>
      <c r="G4612" s="12">
        <f ca="1"/>
        <v>31.044914379341616</v>
      </c>
      <c r="H4612" s="12">
        <f ca="1"/>
        <v>8.483432573285557E-2</v>
      </c>
    </row>
    <row r="4613" spans="6:8" x14ac:dyDescent="0.3">
      <c r="F4613" s="2">
        <v>4608</v>
      </c>
      <c r="G4613" s="12">
        <f ca="1"/>
        <v>31.045046924857221</v>
      </c>
      <c r="H4613" s="12">
        <f ca="1"/>
        <v>8.4833190848839612E-2</v>
      </c>
    </row>
    <row r="4614" spans="6:8" x14ac:dyDescent="0.3">
      <c r="F4614" s="2">
        <v>4609</v>
      </c>
      <c r="G4614" s="12">
        <f ca="1"/>
        <v>31.04586066666835</v>
      </c>
      <c r="H4614" s="12">
        <f ca="1"/>
        <v>8.4826222471908894E-2</v>
      </c>
    </row>
    <row r="4615" spans="6:8" x14ac:dyDescent="0.3">
      <c r="F4615" s="2">
        <v>4610</v>
      </c>
      <c r="G4615" s="12">
        <f ca="1"/>
        <v>31.047071894514119</v>
      </c>
      <c r="H4615" s="12">
        <f ca="1"/>
        <v>8.4815847281932727E-2</v>
      </c>
    </row>
    <row r="4616" spans="6:8" x14ac:dyDescent="0.3">
      <c r="F4616" s="2">
        <v>4611</v>
      </c>
      <c r="G4616" s="12">
        <f ca="1"/>
        <v>31.047344404183175</v>
      </c>
      <c r="H4616" s="12">
        <f ca="1"/>
        <v>8.4813512513669989E-2</v>
      </c>
    </row>
    <row r="4617" spans="6:8" x14ac:dyDescent="0.3">
      <c r="F4617" s="2">
        <v>4612</v>
      </c>
      <c r="G4617" s="12">
        <f ca="1"/>
        <v>31.048680170611</v>
      </c>
      <c r="H4617" s="12">
        <f ca="1"/>
        <v>8.480206551515794E-2</v>
      </c>
    </row>
    <row r="4618" spans="6:8" x14ac:dyDescent="0.3">
      <c r="F4618" s="2">
        <v>4613</v>
      </c>
      <c r="G4618" s="12">
        <f ca="1"/>
        <v>31.051246686661599</v>
      </c>
      <c r="H4618" s="12">
        <f ca="1"/>
        <v>8.4780059294353088E-2</v>
      </c>
    </row>
    <row r="4619" spans="6:8" x14ac:dyDescent="0.3">
      <c r="F4619" s="2">
        <v>4614</v>
      </c>
      <c r="G4619" s="12">
        <f ca="1"/>
        <v>31.052473440139764</v>
      </c>
      <c r="H4619" s="12">
        <f ca="1"/>
        <v>8.4769535025312717E-2</v>
      </c>
    </row>
    <row r="4620" spans="6:8" x14ac:dyDescent="0.3">
      <c r="F4620" s="2">
        <v>4615</v>
      </c>
      <c r="G4620" s="12">
        <f ca="1"/>
        <v>31.05258616337553</v>
      </c>
      <c r="H4620" s="12">
        <f ca="1"/>
        <v>8.4768567794119246E-2</v>
      </c>
    </row>
    <row r="4621" spans="6:8" x14ac:dyDescent="0.3">
      <c r="F4621" s="2">
        <v>4616</v>
      </c>
      <c r="G4621" s="12">
        <f ca="1"/>
        <v>31.054223777028906</v>
      </c>
      <c r="H4621" s="12">
        <f ca="1"/>
        <v>8.4754512640645541E-2</v>
      </c>
    </row>
    <row r="4622" spans="6:8" x14ac:dyDescent="0.3">
      <c r="F4622" s="2">
        <v>4617</v>
      </c>
      <c r="G4622" s="12">
        <f ca="1"/>
        <v>31.056439018945667</v>
      </c>
      <c r="H4622" s="12">
        <f ca="1"/>
        <v>8.4735489549327928E-2</v>
      </c>
    </row>
    <row r="4623" spans="6:8" x14ac:dyDescent="0.3">
      <c r="F4623" s="2">
        <v>4618</v>
      </c>
      <c r="G4623" s="12">
        <f ca="1"/>
        <v>31.060173153793997</v>
      </c>
      <c r="H4623" s="12">
        <f ca="1"/>
        <v>8.4703396357782776E-2</v>
      </c>
    </row>
    <row r="4624" spans="6:8" x14ac:dyDescent="0.3">
      <c r="F4624" s="2">
        <v>4619</v>
      </c>
      <c r="G4624" s="12">
        <f ca="1"/>
        <v>31.060281674288031</v>
      </c>
      <c r="H4624" s="12">
        <f ca="1"/>
        <v>8.470246317114534E-2</v>
      </c>
    </row>
    <row r="4625" spans="6:8" x14ac:dyDescent="0.3">
      <c r="F4625" s="2">
        <v>4620</v>
      </c>
      <c r="G4625" s="12">
        <f ca="1"/>
        <v>31.060855341957975</v>
      </c>
      <c r="H4625" s="12">
        <f ca="1"/>
        <v>8.469752963213116E-2</v>
      </c>
    </row>
    <row r="4626" spans="6:8" x14ac:dyDescent="0.3">
      <c r="F4626" s="2">
        <v>4621</v>
      </c>
      <c r="G4626" s="12">
        <f ca="1"/>
        <v>31.064058870546951</v>
      </c>
      <c r="H4626" s="12">
        <f ca="1"/>
        <v>8.4669964764782293E-2</v>
      </c>
    </row>
    <row r="4627" spans="6:8" x14ac:dyDescent="0.3">
      <c r="F4627" s="2">
        <v>4622</v>
      </c>
      <c r="G4627" s="12">
        <f ca="1"/>
        <v>31.064744413501263</v>
      </c>
      <c r="H4627" s="12">
        <f ca="1"/>
        <v>8.4664062789124611E-2</v>
      </c>
    </row>
    <row r="4628" spans="6:8" x14ac:dyDescent="0.3">
      <c r="F4628" s="2">
        <v>4623</v>
      </c>
      <c r="G4628" s="12">
        <f ca="1"/>
        <v>31.065110601364903</v>
      </c>
      <c r="H4628" s="12">
        <f ca="1"/>
        <v>8.4660909743521959E-2</v>
      </c>
    </row>
    <row r="4629" spans="6:8" x14ac:dyDescent="0.3">
      <c r="F4629" s="2">
        <v>4624</v>
      </c>
      <c r="G4629" s="12">
        <f ca="1"/>
        <v>31.066458975533116</v>
      </c>
      <c r="H4629" s="12">
        <f ca="1"/>
        <v>8.4649296855098408E-2</v>
      </c>
    </row>
    <row r="4630" spans="6:8" x14ac:dyDescent="0.3">
      <c r="F4630" s="2">
        <v>4625</v>
      </c>
      <c r="G4630" s="12">
        <f ca="1"/>
        <v>31.067345508572998</v>
      </c>
      <c r="H4630" s="12">
        <f ca="1"/>
        <v>8.4641659208665995E-2</v>
      </c>
    </row>
    <row r="4631" spans="6:8" x14ac:dyDescent="0.3">
      <c r="F4631" s="2">
        <v>4626</v>
      </c>
      <c r="G4631" s="12">
        <f ca="1"/>
        <v>31.068282264599073</v>
      </c>
      <c r="H4631" s="12">
        <f ca="1"/>
        <v>8.4633586840761638E-2</v>
      </c>
    </row>
    <row r="4632" spans="6:8" x14ac:dyDescent="0.3">
      <c r="F4632" s="2">
        <v>4627</v>
      </c>
      <c r="G4632" s="12">
        <f ca="1"/>
        <v>31.069393950743518</v>
      </c>
      <c r="H4632" s="12">
        <f ca="1"/>
        <v>8.4624004317404883E-2</v>
      </c>
    </row>
    <row r="4633" spans="6:8" x14ac:dyDescent="0.3">
      <c r="F4633" s="2">
        <v>4628</v>
      </c>
      <c r="G4633" s="12">
        <f ca="1"/>
        <v>31.069665080903874</v>
      </c>
      <c r="H4633" s="12">
        <f ca="1"/>
        <v>8.4621666779621602E-2</v>
      </c>
    </row>
    <row r="4634" spans="6:8" x14ac:dyDescent="0.3">
      <c r="F4634" s="2">
        <v>4629</v>
      </c>
      <c r="G4634" s="12">
        <f ca="1"/>
        <v>31.070032999344566</v>
      </c>
      <c r="H4634" s="12">
        <f ca="1"/>
        <v>8.4618494505209765E-2</v>
      </c>
    </row>
    <row r="4635" spans="6:8" x14ac:dyDescent="0.3">
      <c r="F4635" s="2">
        <v>4630</v>
      </c>
      <c r="G4635" s="12">
        <f ca="1"/>
        <v>31.070575511701335</v>
      </c>
      <c r="H4635" s="12">
        <f ca="1"/>
        <v>8.4613816254584071E-2</v>
      </c>
    </row>
    <row r="4636" spans="6:8" x14ac:dyDescent="0.3">
      <c r="F4636" s="2">
        <v>4631</v>
      </c>
      <c r="G4636" s="12">
        <f ca="1"/>
        <v>31.071014768522435</v>
      </c>
      <c r="H4636" s="12">
        <f ca="1"/>
        <v>8.4610027894329046E-2</v>
      </c>
    </row>
    <row r="4637" spans="6:8" x14ac:dyDescent="0.3">
      <c r="F4637" s="2">
        <v>4632</v>
      </c>
      <c r="G4637" s="12">
        <f ca="1"/>
        <v>31.074726304467625</v>
      </c>
      <c r="H4637" s="12">
        <f ca="1"/>
        <v>8.4577999510536614E-2</v>
      </c>
    </row>
    <row r="4638" spans="6:8" x14ac:dyDescent="0.3">
      <c r="F4638" s="2">
        <v>4633</v>
      </c>
      <c r="G4638" s="12">
        <f ca="1"/>
        <v>31.076682586155506</v>
      </c>
      <c r="H4638" s="12">
        <f ca="1"/>
        <v>8.4561104778446292E-2</v>
      </c>
    </row>
    <row r="4639" spans="6:8" x14ac:dyDescent="0.3">
      <c r="F4639" s="2">
        <v>4634</v>
      </c>
      <c r="G4639" s="12">
        <f ca="1"/>
        <v>31.07697889585431</v>
      </c>
      <c r="H4639" s="12">
        <f ca="1"/>
        <v>8.4558545013912551E-2</v>
      </c>
    </row>
    <row r="4640" spans="6:8" x14ac:dyDescent="0.3">
      <c r="F4640" s="2">
        <v>4635</v>
      </c>
      <c r="G4640" s="12">
        <f ca="1"/>
        <v>31.078966299360353</v>
      </c>
      <c r="H4640" s="12">
        <f ca="1"/>
        <v>8.4541370831867677E-2</v>
      </c>
    </row>
    <row r="4641" spans="6:8" x14ac:dyDescent="0.3">
      <c r="F4641" s="2">
        <v>4636</v>
      </c>
      <c r="G4641" s="12">
        <f ca="1"/>
        <v>31.079721445369074</v>
      </c>
      <c r="H4641" s="12">
        <f ca="1"/>
        <v>8.4534842775666572E-2</v>
      </c>
    </row>
    <row r="4642" spans="6:8" x14ac:dyDescent="0.3">
      <c r="F4642" s="2">
        <v>4637</v>
      </c>
      <c r="G4642" s="12">
        <f ca="1"/>
        <v>31.080528738918627</v>
      </c>
      <c r="H4642" s="12">
        <f ca="1"/>
        <v>8.4527862426729827E-2</v>
      </c>
    </row>
    <row r="4643" spans="6:8" x14ac:dyDescent="0.3">
      <c r="F4643" s="2">
        <v>4638</v>
      </c>
      <c r="G4643" s="12">
        <f ca="1"/>
        <v>31.080781585085774</v>
      </c>
      <c r="H4643" s="12">
        <f ca="1"/>
        <v>8.4525675849234455E-2</v>
      </c>
    </row>
    <row r="4644" spans="6:8" x14ac:dyDescent="0.3">
      <c r="F4644" s="2">
        <v>4639</v>
      </c>
      <c r="G4644" s="12">
        <f ca="1"/>
        <v>31.0817697375774</v>
      </c>
      <c r="H4644" s="12">
        <f ca="1"/>
        <v>8.4517129001227778E-2</v>
      </c>
    </row>
    <row r="4645" spans="6:8" x14ac:dyDescent="0.3">
      <c r="F4645" s="2">
        <v>4640</v>
      </c>
      <c r="G4645" s="12">
        <f ca="1"/>
        <v>31.084394793247711</v>
      </c>
      <c r="H4645" s="12">
        <f ca="1"/>
        <v>8.4494412877506211E-2</v>
      </c>
    </row>
    <row r="4646" spans="6:8" x14ac:dyDescent="0.3">
      <c r="F4646" s="2">
        <v>4641</v>
      </c>
      <c r="G4646" s="12">
        <f ca="1"/>
        <v>31.084723803913299</v>
      </c>
      <c r="H4646" s="12">
        <f ca="1"/>
        <v>8.44915646144314E-2</v>
      </c>
    </row>
    <row r="4647" spans="6:8" x14ac:dyDescent="0.3">
      <c r="F4647" s="2">
        <v>4642</v>
      </c>
      <c r="G4647" s="12">
        <f ca="1"/>
        <v>31.084753220912962</v>
      </c>
      <c r="H4647" s="12">
        <f ca="1"/>
        <v>8.4491309937483841E-2</v>
      </c>
    </row>
    <row r="4648" spans="6:8" x14ac:dyDescent="0.3">
      <c r="F4648" s="2">
        <v>4643</v>
      </c>
      <c r="G4648" s="12">
        <f ca="1"/>
        <v>31.086144165683933</v>
      </c>
      <c r="H4648" s="12">
        <f ca="1"/>
        <v>8.4479265546281337E-2</v>
      </c>
    </row>
    <row r="4649" spans="6:8" x14ac:dyDescent="0.3">
      <c r="F4649" s="2">
        <v>4644</v>
      </c>
      <c r="G4649" s="12">
        <f ca="1"/>
        <v>31.087088287746898</v>
      </c>
      <c r="H4649" s="12">
        <f ca="1"/>
        <v>8.4471087669034148E-2</v>
      </c>
    </row>
    <row r="4650" spans="6:8" x14ac:dyDescent="0.3">
      <c r="F4650" s="2">
        <v>4645</v>
      </c>
      <c r="G4650" s="12">
        <f ca="1"/>
        <v>31.08818860157211</v>
      </c>
      <c r="H4650" s="12">
        <f ca="1"/>
        <v>8.4461554238503544E-2</v>
      </c>
    </row>
    <row r="4651" spans="6:8" x14ac:dyDescent="0.3">
      <c r="F4651" s="2">
        <v>4646</v>
      </c>
      <c r="G4651" s="12">
        <f ca="1"/>
        <v>31.088540317469064</v>
      </c>
      <c r="H4651" s="12">
        <f ca="1"/>
        <v>8.4458506273920417E-2</v>
      </c>
    </row>
    <row r="4652" spans="6:8" x14ac:dyDescent="0.3">
      <c r="F4652" s="2">
        <v>4647</v>
      </c>
      <c r="G4652" s="12">
        <f ca="1"/>
        <v>31.0890841264</v>
      </c>
      <c r="H4652" s="12">
        <f ca="1"/>
        <v>8.4453793063723512E-2</v>
      </c>
    </row>
    <row r="4653" spans="6:8" x14ac:dyDescent="0.3">
      <c r="F4653" s="2">
        <v>4648</v>
      </c>
      <c r="G4653" s="12">
        <f ca="1"/>
        <v>31.08908626753033</v>
      </c>
      <c r="H4653" s="12">
        <f ca="1"/>
        <v>8.4453774505106702E-2</v>
      </c>
    </row>
    <row r="4654" spans="6:8" x14ac:dyDescent="0.3">
      <c r="F4654" s="2">
        <v>4649</v>
      </c>
      <c r="G4654" s="12">
        <f ca="1"/>
        <v>31.090861526186671</v>
      </c>
      <c r="H4654" s="12">
        <f ca="1"/>
        <v>8.4438383452809893E-2</v>
      </c>
    </row>
    <row r="4655" spans="6:8" x14ac:dyDescent="0.3">
      <c r="F4655" s="2">
        <v>4650</v>
      </c>
      <c r="G4655" s="12">
        <f ca="1"/>
        <v>31.091046847035383</v>
      </c>
      <c r="H4655" s="12">
        <f ca="1"/>
        <v>8.4436776342211223E-2</v>
      </c>
    </row>
    <row r="4656" spans="6:8" x14ac:dyDescent="0.3">
      <c r="F4656" s="2">
        <v>4651</v>
      </c>
      <c r="G4656" s="12">
        <f ca="1"/>
        <v>31.091127992043091</v>
      </c>
      <c r="H4656" s="12">
        <f ca="1"/>
        <v>8.4436072623850972E-2</v>
      </c>
    </row>
    <row r="4657" spans="6:8" x14ac:dyDescent="0.3">
      <c r="F4657" s="2">
        <v>4652</v>
      </c>
      <c r="G4657" s="12">
        <f ca="1"/>
        <v>31.09218299644553</v>
      </c>
      <c r="H4657" s="12">
        <f ca="1"/>
        <v>8.442692185063716E-2</v>
      </c>
    </row>
    <row r="4658" spans="6:8" x14ac:dyDescent="0.3">
      <c r="F4658" s="2">
        <v>4653</v>
      </c>
      <c r="G4658" s="12">
        <f ca="1"/>
        <v>31.093685077587239</v>
      </c>
      <c r="H4658" s="12">
        <f ca="1"/>
        <v>8.4413888793666778E-2</v>
      </c>
    </row>
    <row r="4659" spans="6:8" x14ac:dyDescent="0.3">
      <c r="F4659" s="2">
        <v>4654</v>
      </c>
      <c r="G4659" s="12">
        <f ca="1"/>
        <v>31.094816355402038</v>
      </c>
      <c r="H4659" s="12">
        <f ca="1"/>
        <v>8.4404069601252824E-2</v>
      </c>
    </row>
    <row r="4660" spans="6:8" x14ac:dyDescent="0.3">
      <c r="F4660" s="2">
        <v>4655</v>
      </c>
      <c r="G4660" s="12">
        <f ca="1"/>
        <v>31.095440862232721</v>
      </c>
      <c r="H4660" s="12">
        <f ca="1"/>
        <v>8.4398647770353399E-2</v>
      </c>
    </row>
    <row r="4661" spans="6:8" x14ac:dyDescent="0.3">
      <c r="F4661" s="2">
        <v>4656</v>
      </c>
      <c r="G4661" s="12">
        <f ca="1"/>
        <v>31.095820100665563</v>
      </c>
      <c r="H4661" s="12">
        <f ca="1"/>
        <v>8.4395354862814062E-2</v>
      </c>
    </row>
    <row r="4662" spans="6:8" x14ac:dyDescent="0.3">
      <c r="F4662" s="2">
        <v>4657</v>
      </c>
      <c r="G4662" s="12">
        <f ca="1"/>
        <v>31.095852658134802</v>
      </c>
      <c r="H4662" s="12">
        <f ca="1"/>
        <v>8.4395072152411932E-2</v>
      </c>
    </row>
    <row r="4663" spans="6:8" x14ac:dyDescent="0.3">
      <c r="F4663" s="2">
        <v>4658</v>
      </c>
      <c r="G4663" s="12">
        <f ca="1"/>
        <v>31.096387282235366</v>
      </c>
      <c r="H4663" s="12">
        <f ca="1"/>
        <v>8.4390429430559771E-2</v>
      </c>
    </row>
    <row r="4664" spans="6:8" x14ac:dyDescent="0.3">
      <c r="F4664" s="2">
        <v>4659</v>
      </c>
      <c r="G4664" s="12">
        <f ca="1"/>
        <v>31.096476171732242</v>
      </c>
      <c r="H4664" s="12">
        <f ca="1"/>
        <v>8.43896574420612E-2</v>
      </c>
    </row>
    <row r="4665" spans="6:8" x14ac:dyDescent="0.3">
      <c r="F4665" s="2">
        <v>4660</v>
      </c>
      <c r="G4665" s="12">
        <f ca="1"/>
        <v>31.096523387682765</v>
      </c>
      <c r="H4665" s="12">
        <f ca="1"/>
        <v>8.4389247372975776E-2</v>
      </c>
    </row>
    <row r="4666" spans="6:8" x14ac:dyDescent="0.3">
      <c r="F4666" s="2">
        <v>4661</v>
      </c>
      <c r="G4666" s="12">
        <f ca="1"/>
        <v>31.097167648391462</v>
      </c>
      <c r="H4666" s="12">
        <f ca="1"/>
        <v>8.4383651470775534E-2</v>
      </c>
    </row>
    <row r="4667" spans="6:8" x14ac:dyDescent="0.3">
      <c r="F4667" s="2">
        <v>4662</v>
      </c>
      <c r="G4667" s="12">
        <f ca="1"/>
        <v>31.100971912096497</v>
      </c>
      <c r="H4667" s="12">
        <f ca="1"/>
        <v>8.4350588863675177E-2</v>
      </c>
    </row>
    <row r="4668" spans="6:8" x14ac:dyDescent="0.3">
      <c r="F4668" s="2">
        <v>4663</v>
      </c>
      <c r="G4668" s="12">
        <f ca="1"/>
        <v>31.103426512404862</v>
      </c>
      <c r="H4668" s="12">
        <f ca="1"/>
        <v>8.4329238306407789E-2</v>
      </c>
    </row>
    <row r="4669" spans="6:8" x14ac:dyDescent="0.3">
      <c r="F4669" s="2">
        <v>4664</v>
      </c>
      <c r="G4669" s="12">
        <f ca="1"/>
        <v>31.105186431875552</v>
      </c>
      <c r="H4669" s="12">
        <f ca="1"/>
        <v>8.4313921643546383E-2</v>
      </c>
    </row>
    <row r="4670" spans="6:8" x14ac:dyDescent="0.3">
      <c r="F4670" s="2">
        <v>4665</v>
      </c>
      <c r="G4670" s="12">
        <f ca="1"/>
        <v>31.105245953646463</v>
      </c>
      <c r="H4670" s="12">
        <f ca="1"/>
        <v>8.4313403497858777E-2</v>
      </c>
    </row>
    <row r="4671" spans="6:8" x14ac:dyDescent="0.3">
      <c r="F4671" s="2">
        <v>4666</v>
      </c>
      <c r="G4671" s="12">
        <f ca="1"/>
        <v>31.105626981910774</v>
      </c>
      <c r="H4671" s="12">
        <f ca="1"/>
        <v>8.431008639786923E-2</v>
      </c>
    </row>
    <row r="4672" spans="6:8" x14ac:dyDescent="0.3">
      <c r="F4672" s="2">
        <v>4667</v>
      </c>
      <c r="G4672" s="12">
        <f ca="1"/>
        <v>31.105649140889192</v>
      </c>
      <c r="H4672" s="12">
        <f ca="1"/>
        <v>8.4309893479190462E-2</v>
      </c>
    </row>
    <row r="4673" spans="6:8" x14ac:dyDescent="0.3">
      <c r="F4673" s="2">
        <v>4668</v>
      </c>
      <c r="G4673" s="12">
        <f ca="1"/>
        <v>31.106065919694416</v>
      </c>
      <c r="H4673" s="12">
        <f ca="1"/>
        <v>8.4306264743047754E-2</v>
      </c>
    </row>
    <row r="4674" spans="6:8" x14ac:dyDescent="0.3">
      <c r="F4674" s="2">
        <v>4669</v>
      </c>
      <c r="G4674" s="12">
        <f ca="1"/>
        <v>31.106246669425758</v>
      </c>
      <c r="H4674" s="12">
        <f ca="1"/>
        <v>8.430469089880667E-2</v>
      </c>
    </row>
    <row r="4675" spans="6:8" x14ac:dyDescent="0.3">
      <c r="F4675" s="2">
        <v>4670</v>
      </c>
      <c r="G4675" s="12">
        <f ca="1"/>
        <v>31.106695466485498</v>
      </c>
      <c r="H4675" s="12">
        <f ca="1"/>
        <v>8.4300782757666198E-2</v>
      </c>
    </row>
    <row r="4676" spans="6:8" x14ac:dyDescent="0.3">
      <c r="F4676" s="2">
        <v>4671</v>
      </c>
      <c r="G4676" s="12">
        <f ca="1"/>
        <v>31.106842856566526</v>
      </c>
      <c r="H4676" s="12">
        <f ca="1"/>
        <v>8.4299499178335013E-2</v>
      </c>
    </row>
    <row r="4677" spans="6:8" x14ac:dyDescent="0.3">
      <c r="F4677" s="2">
        <v>4672</v>
      </c>
      <c r="G4677" s="12">
        <f ca="1"/>
        <v>31.109741521020492</v>
      </c>
      <c r="H4677" s="12">
        <f ca="1"/>
        <v>8.4274245362670031E-2</v>
      </c>
    </row>
    <row r="4678" spans="6:8" x14ac:dyDescent="0.3">
      <c r="F4678" s="2">
        <v>4673</v>
      </c>
      <c r="G4678" s="12">
        <f ca="1"/>
        <v>31.11037661621117</v>
      </c>
      <c r="H4678" s="12">
        <f ca="1"/>
        <v>8.4268709693643098E-2</v>
      </c>
    </row>
    <row r="4679" spans="6:8" x14ac:dyDescent="0.3">
      <c r="F4679" s="2">
        <v>4674</v>
      </c>
      <c r="G4679" s="12">
        <f ca="1"/>
        <v>31.113969034999393</v>
      </c>
      <c r="H4679" s="12">
        <f ca="1"/>
        <v>8.4237379757914024E-2</v>
      </c>
    </row>
    <row r="4680" spans="6:8" x14ac:dyDescent="0.3">
      <c r="F4680" s="2">
        <v>4675</v>
      </c>
      <c r="G4680" s="12">
        <f ca="1"/>
        <v>31.114415933573838</v>
      </c>
      <c r="H4680" s="12">
        <f ca="1"/>
        <v>8.4233480234309877E-2</v>
      </c>
    </row>
    <row r="4681" spans="6:8" x14ac:dyDescent="0.3">
      <c r="F4681" s="2">
        <v>4676</v>
      </c>
      <c r="G4681" s="12">
        <f ca="1"/>
        <v>31.114861840107451</v>
      </c>
      <c r="H4681" s="12">
        <f ca="1"/>
        <v>8.4229588912259151E-2</v>
      </c>
    </row>
    <row r="4682" spans="6:8" x14ac:dyDescent="0.3">
      <c r="F4682" s="2">
        <v>4677</v>
      </c>
      <c r="G4682" s="12">
        <f ca="1"/>
        <v>31.117401705844859</v>
      </c>
      <c r="H4682" s="12">
        <f ca="1"/>
        <v>8.4207415445217426E-2</v>
      </c>
    </row>
    <row r="4683" spans="6:8" x14ac:dyDescent="0.3">
      <c r="F4683" s="2">
        <v>4678</v>
      </c>
      <c r="G4683" s="12">
        <f ca="1"/>
        <v>31.118019748913042</v>
      </c>
      <c r="H4683" s="12">
        <f ca="1"/>
        <v>8.4202017598075093E-2</v>
      </c>
    </row>
    <row r="4684" spans="6:8" x14ac:dyDescent="0.3">
      <c r="F4684" s="2">
        <v>4679</v>
      </c>
      <c r="G4684" s="12">
        <f ca="1"/>
        <v>31.118516816590621</v>
      </c>
      <c r="H4684" s="12">
        <f ca="1"/>
        <v>8.4197675691446636E-2</v>
      </c>
    </row>
    <row r="4685" spans="6:8" x14ac:dyDescent="0.3">
      <c r="F4685" s="2">
        <v>4680</v>
      </c>
      <c r="G4685" s="12">
        <f ca="1"/>
        <v>31.120310351741161</v>
      </c>
      <c r="H4685" s="12">
        <f ca="1"/>
        <v>8.4182004416016504E-2</v>
      </c>
    </row>
    <row r="4686" spans="6:8" x14ac:dyDescent="0.3">
      <c r="F4686" s="2">
        <v>4681</v>
      </c>
      <c r="G4686" s="12">
        <f ca="1"/>
        <v>31.121288683587728</v>
      </c>
      <c r="H4686" s="12">
        <f ca="1"/>
        <v>8.4173453017898692E-2</v>
      </c>
    </row>
    <row r="4687" spans="6:8" x14ac:dyDescent="0.3">
      <c r="F4687" s="2">
        <v>4682</v>
      </c>
      <c r="G4687" s="12">
        <f ca="1"/>
        <v>31.125477029836052</v>
      </c>
      <c r="H4687" s="12">
        <f ca="1"/>
        <v>8.4136819014289418E-2</v>
      </c>
    </row>
    <row r="4688" spans="6:8" x14ac:dyDescent="0.3">
      <c r="F4688" s="2">
        <v>4683</v>
      </c>
      <c r="G4688" s="12">
        <f ca="1"/>
        <v>31.126007631456261</v>
      </c>
      <c r="H4688" s="12">
        <f ca="1"/>
        <v>8.4132175194252715E-2</v>
      </c>
    </row>
    <row r="4689" spans="6:8" x14ac:dyDescent="0.3">
      <c r="F4689" s="2">
        <v>4684</v>
      </c>
      <c r="G4689" s="12">
        <f ca="1"/>
        <v>31.128597654199822</v>
      </c>
      <c r="H4689" s="12">
        <f ca="1"/>
        <v>8.4109498218984349E-2</v>
      </c>
    </row>
    <row r="4690" spans="6:8" x14ac:dyDescent="0.3">
      <c r="F4690" s="2">
        <v>4685</v>
      </c>
      <c r="G4690" s="12">
        <f ca="1"/>
        <v>31.128925810414877</v>
      </c>
      <c r="H4690" s="12">
        <f ca="1"/>
        <v>8.4106623963699376E-2</v>
      </c>
    </row>
    <row r="4691" spans="6:8" x14ac:dyDescent="0.3">
      <c r="F4691" s="2">
        <v>4686</v>
      </c>
      <c r="G4691" s="12">
        <f ca="1"/>
        <v>31.130408619698642</v>
      </c>
      <c r="H4691" s="12">
        <f ca="1"/>
        <v>8.4093633307888535E-2</v>
      </c>
    </row>
    <row r="4692" spans="6:8" x14ac:dyDescent="0.3">
      <c r="F4692" s="2">
        <v>4687</v>
      </c>
      <c r="G4692" s="12">
        <f ca="1"/>
        <v>31.131350556927654</v>
      </c>
      <c r="H4692" s="12">
        <f ca="1"/>
        <v>8.4085378577077249E-2</v>
      </c>
    </row>
    <row r="4693" spans="6:8" x14ac:dyDescent="0.3">
      <c r="F4693" s="2">
        <v>4688</v>
      </c>
      <c r="G4693" s="12">
        <f ca="1"/>
        <v>31.131776447816321</v>
      </c>
      <c r="H4693" s="12">
        <f ca="1"/>
        <v>8.4081645598776511E-2</v>
      </c>
    </row>
    <row r="4694" spans="6:8" x14ac:dyDescent="0.3">
      <c r="F4694" s="2">
        <v>4689</v>
      </c>
      <c r="G4694" s="12">
        <f ca="1"/>
        <v>31.132103787645796</v>
      </c>
      <c r="H4694" s="12">
        <f ca="1"/>
        <v>8.4078776153937024E-2</v>
      </c>
    </row>
    <row r="4695" spans="6:8" x14ac:dyDescent="0.3">
      <c r="F4695" s="2">
        <v>4690</v>
      </c>
      <c r="G4695" s="12">
        <f ca="1"/>
        <v>31.132871774510701</v>
      </c>
      <c r="H4695" s="12">
        <f ca="1"/>
        <v>8.4072043074612246E-2</v>
      </c>
    </row>
    <row r="4696" spans="6:8" x14ac:dyDescent="0.3">
      <c r="F4696" s="2">
        <v>4691</v>
      </c>
      <c r="G4696" s="12">
        <f ca="1"/>
        <v>31.137755192864162</v>
      </c>
      <c r="H4696" s="12">
        <f ca="1"/>
        <v>8.4029198346709133E-2</v>
      </c>
    </row>
    <row r="4697" spans="6:8" x14ac:dyDescent="0.3">
      <c r="F4697" s="2">
        <v>4692</v>
      </c>
      <c r="G4697" s="12">
        <f ca="1"/>
        <v>31.138090708719247</v>
      </c>
      <c r="H4697" s="12">
        <f ca="1"/>
        <v>8.4026252736580154E-2</v>
      </c>
    </row>
    <row r="4698" spans="6:8" x14ac:dyDescent="0.3">
      <c r="F4698" s="2">
        <v>4693</v>
      </c>
      <c r="G4698" s="12">
        <f ca="1"/>
        <v>31.139823110497179</v>
      </c>
      <c r="H4698" s="12">
        <f ca="1"/>
        <v>8.4011039383691366E-2</v>
      </c>
    </row>
    <row r="4699" spans="6:8" x14ac:dyDescent="0.3">
      <c r="F4699" s="2">
        <v>4694</v>
      </c>
      <c r="G4699" s="12">
        <f ca="1"/>
        <v>31.140376187040083</v>
      </c>
      <c r="H4699" s="12">
        <f ca="1"/>
        <v>8.400618104798474E-2</v>
      </c>
    </row>
    <row r="4700" spans="6:8" x14ac:dyDescent="0.3">
      <c r="F4700" s="2">
        <v>4695</v>
      </c>
      <c r="G4700" s="12">
        <f ca="1"/>
        <v>31.141369821474324</v>
      </c>
      <c r="H4700" s="12">
        <f ca="1"/>
        <v>8.3997451051913641E-2</v>
      </c>
    </row>
    <row r="4701" spans="6:8" x14ac:dyDescent="0.3">
      <c r="F4701" s="2">
        <v>4696</v>
      </c>
      <c r="G4701" s="12">
        <f ca="1"/>
        <v>31.142155626295533</v>
      </c>
      <c r="H4701" s="12">
        <f ca="1"/>
        <v>8.3990545475247952E-2</v>
      </c>
    </row>
    <row r="4702" spans="6:8" x14ac:dyDescent="0.3">
      <c r="F4702" s="2">
        <v>4697</v>
      </c>
      <c r="G4702" s="12">
        <f ca="1"/>
        <v>31.144561591035217</v>
      </c>
      <c r="H4702" s="12">
        <f ca="1"/>
        <v>8.3969393558340419E-2</v>
      </c>
    </row>
    <row r="4703" spans="6:8" x14ac:dyDescent="0.3">
      <c r="F4703" s="2">
        <v>4698</v>
      </c>
      <c r="G4703" s="12">
        <f ca="1"/>
        <v>31.145967337761924</v>
      </c>
      <c r="H4703" s="12">
        <f ca="1"/>
        <v>8.3957029063208621E-2</v>
      </c>
    </row>
    <row r="4704" spans="6:8" x14ac:dyDescent="0.3">
      <c r="F4704" s="2">
        <v>4699</v>
      </c>
      <c r="G4704" s="12">
        <f ca="1"/>
        <v>31.14665941653826</v>
      </c>
      <c r="H4704" s="12">
        <f ca="1"/>
        <v>8.3950940153150674E-2</v>
      </c>
    </row>
    <row r="4705" spans="6:8" x14ac:dyDescent="0.3">
      <c r="F4705" s="2">
        <v>4700</v>
      </c>
      <c r="G4705" s="12">
        <f ca="1"/>
        <v>31.146842119632478</v>
      </c>
      <c r="H4705" s="12">
        <f ca="1"/>
        <v>8.3949332554165576E-2</v>
      </c>
    </row>
    <row r="4706" spans="6:8" x14ac:dyDescent="0.3">
      <c r="F4706" s="2">
        <v>4701</v>
      </c>
      <c r="G4706" s="12">
        <f ca="1"/>
        <v>31.147283777380295</v>
      </c>
      <c r="H4706" s="12">
        <f ca="1"/>
        <v>8.3945446115951977E-2</v>
      </c>
    </row>
    <row r="4707" spans="6:8" x14ac:dyDescent="0.3">
      <c r="F4707" s="2">
        <v>4702</v>
      </c>
      <c r="G4707" s="12">
        <f ca="1"/>
        <v>31.147581311250654</v>
      </c>
      <c r="H4707" s="12">
        <f ca="1"/>
        <v>8.3942827675667742E-2</v>
      </c>
    </row>
    <row r="4708" spans="6:8" x14ac:dyDescent="0.3">
      <c r="F4708" s="2">
        <v>4703</v>
      </c>
      <c r="G4708" s="12">
        <f ca="1"/>
        <v>31.148400407297871</v>
      </c>
      <c r="H4708" s="12">
        <f ca="1"/>
        <v>8.3935618227829162E-2</v>
      </c>
    </row>
    <row r="4709" spans="6:8" x14ac:dyDescent="0.3">
      <c r="F4709" s="2">
        <v>4704</v>
      </c>
      <c r="G4709" s="12">
        <f ca="1"/>
        <v>31.148997300733264</v>
      </c>
      <c r="H4709" s="12">
        <f ca="1"/>
        <v>8.393036360967461E-2</v>
      </c>
    </row>
    <row r="4710" spans="6:8" x14ac:dyDescent="0.3">
      <c r="F4710" s="2">
        <v>4705</v>
      </c>
      <c r="G4710" s="12">
        <f ca="1"/>
        <v>31.153060168318746</v>
      </c>
      <c r="H4710" s="12">
        <f ca="1"/>
        <v>8.3894576182716951E-2</v>
      </c>
    </row>
    <row r="4711" spans="6:8" x14ac:dyDescent="0.3">
      <c r="F4711" s="2">
        <v>4706</v>
      </c>
      <c r="G4711" s="12">
        <f ca="1"/>
        <v>31.156038801747059</v>
      </c>
      <c r="H4711" s="12">
        <f ca="1"/>
        <v>8.3868316068570037E-2</v>
      </c>
    </row>
    <row r="4712" spans="6:8" x14ac:dyDescent="0.3">
      <c r="F4712" s="2">
        <v>4707</v>
      </c>
      <c r="G4712" s="12">
        <f ca="1"/>
        <v>31.157319148336271</v>
      </c>
      <c r="H4712" s="12">
        <f ca="1"/>
        <v>8.3857022343936327E-2</v>
      </c>
    </row>
    <row r="4713" spans="6:8" x14ac:dyDescent="0.3">
      <c r="F4713" s="2">
        <v>4708</v>
      </c>
      <c r="G4713" s="12">
        <f ca="1"/>
        <v>31.157705149400449</v>
      </c>
      <c r="H4713" s="12">
        <f ca="1"/>
        <v>8.3853616788128513E-2</v>
      </c>
    </row>
    <row r="4714" spans="6:8" x14ac:dyDescent="0.3">
      <c r="F4714" s="2">
        <v>4709</v>
      </c>
      <c r="G4714" s="12">
        <f ca="1"/>
        <v>31.157816368301177</v>
      </c>
      <c r="H4714" s="12">
        <f ca="1"/>
        <v>8.3852635481144217E-2</v>
      </c>
    </row>
    <row r="4715" spans="6:8" x14ac:dyDescent="0.3">
      <c r="F4715" s="2">
        <v>4710</v>
      </c>
      <c r="G4715" s="12">
        <f ca="1"/>
        <v>31.157977238829911</v>
      </c>
      <c r="H4715" s="12">
        <f ca="1"/>
        <v>8.3851216039841608E-2</v>
      </c>
    </row>
    <row r="4716" spans="6:8" x14ac:dyDescent="0.3">
      <c r="F4716" s="2">
        <v>4711</v>
      </c>
      <c r="G4716" s="12">
        <f ca="1"/>
        <v>31.158205134897909</v>
      </c>
      <c r="H4716" s="12">
        <f ca="1"/>
        <v>8.3849205101664021E-2</v>
      </c>
    </row>
    <row r="4717" spans="6:8" x14ac:dyDescent="0.3">
      <c r="F4717" s="2">
        <v>4712</v>
      </c>
      <c r="G4717" s="12">
        <f ca="1"/>
        <v>31.160167088167682</v>
      </c>
      <c r="H4717" s="12">
        <f ca="1"/>
        <v>8.3831888272348498E-2</v>
      </c>
    </row>
    <row r="4718" spans="6:8" x14ac:dyDescent="0.3">
      <c r="F4718" s="2">
        <v>4713</v>
      </c>
      <c r="G4718" s="12">
        <f ca="1"/>
        <v>31.160562381936572</v>
      </c>
      <c r="H4718" s="12">
        <f ca="1"/>
        <v>8.3828398264702286E-2</v>
      </c>
    </row>
    <row r="4719" spans="6:8" x14ac:dyDescent="0.3">
      <c r="F4719" s="2">
        <v>4714</v>
      </c>
      <c r="G4719" s="12">
        <f ca="1"/>
        <v>31.161546149344261</v>
      </c>
      <c r="H4719" s="12">
        <f ca="1"/>
        <v>8.3819711203929878E-2</v>
      </c>
    </row>
    <row r="4720" spans="6:8" x14ac:dyDescent="0.3">
      <c r="F4720" s="2">
        <v>4715</v>
      </c>
      <c r="G4720" s="12">
        <f ca="1"/>
        <v>31.162159610614985</v>
      </c>
      <c r="H4720" s="12">
        <f ca="1"/>
        <v>8.3814293026333392E-2</v>
      </c>
    </row>
    <row r="4721" spans="6:8" x14ac:dyDescent="0.3">
      <c r="F4721" s="2">
        <v>4716</v>
      </c>
      <c r="G4721" s="12">
        <f ca="1"/>
        <v>31.164206702249931</v>
      </c>
      <c r="H4721" s="12">
        <f ca="1"/>
        <v>8.3796206888322483E-2</v>
      </c>
    </row>
    <row r="4722" spans="6:8" x14ac:dyDescent="0.3">
      <c r="F4722" s="2">
        <v>4717</v>
      </c>
      <c r="G4722" s="12">
        <f ca="1"/>
        <v>31.166209743743359</v>
      </c>
      <c r="H4722" s="12">
        <f ca="1"/>
        <v>8.3778501112641457E-2</v>
      </c>
    </row>
    <row r="4723" spans="6:8" x14ac:dyDescent="0.3">
      <c r="F4723" s="2">
        <v>4718</v>
      </c>
      <c r="G4723" s="12">
        <f ca="1"/>
        <v>31.167656517529458</v>
      </c>
      <c r="H4723" s="12">
        <f ca="1"/>
        <v>8.3765707017033578E-2</v>
      </c>
    </row>
    <row r="4724" spans="6:8" x14ac:dyDescent="0.3">
      <c r="F4724" s="2">
        <v>4719</v>
      </c>
      <c r="G4724" s="12">
        <f ca="1"/>
        <v>31.168535967832192</v>
      </c>
      <c r="H4724" s="12">
        <f ca="1"/>
        <v>8.3757927653309167E-2</v>
      </c>
    </row>
    <row r="4725" spans="6:8" x14ac:dyDescent="0.3">
      <c r="F4725" s="2">
        <v>4720</v>
      </c>
      <c r="G4725" s="12">
        <f ca="1"/>
        <v>31.17030225676227</v>
      </c>
      <c r="H4725" s="12">
        <f ca="1"/>
        <v>8.3742298512398408E-2</v>
      </c>
    </row>
    <row r="4726" spans="6:8" x14ac:dyDescent="0.3">
      <c r="F4726" s="2">
        <v>4721</v>
      </c>
      <c r="G4726" s="12">
        <f ca="1"/>
        <v>31.170498809094475</v>
      </c>
      <c r="H4726" s="12">
        <f ca="1"/>
        <v>8.3740558887035896E-2</v>
      </c>
    </row>
    <row r="4727" spans="6:8" x14ac:dyDescent="0.3">
      <c r="F4727" s="2">
        <v>4722</v>
      </c>
      <c r="G4727" s="12">
        <f ca="1"/>
        <v>31.170882226119421</v>
      </c>
      <c r="H4727" s="12">
        <f ca="1"/>
        <v>8.3737165138395228E-2</v>
      </c>
    </row>
    <row r="4728" spans="6:8" x14ac:dyDescent="0.3">
      <c r="F4728" s="2">
        <v>4723</v>
      </c>
      <c r="G4728" s="12">
        <f ca="1"/>
        <v>31.173726449402267</v>
      </c>
      <c r="H4728" s="12">
        <f ca="1"/>
        <v>8.3711980085698773E-2</v>
      </c>
    </row>
    <row r="4729" spans="6:8" x14ac:dyDescent="0.3">
      <c r="F4729" s="2">
        <v>4724</v>
      </c>
      <c r="G4729" s="12">
        <f ca="1"/>
        <v>31.173913118915713</v>
      </c>
      <c r="H4729" s="12">
        <f ca="1"/>
        <v>8.3710326552926748E-2</v>
      </c>
    </row>
    <row r="4730" spans="6:8" x14ac:dyDescent="0.3">
      <c r="F4730" s="2">
        <v>4725</v>
      </c>
      <c r="G4730" s="12">
        <f ca="1"/>
        <v>31.174791091365549</v>
      </c>
      <c r="H4730" s="12">
        <f ca="1"/>
        <v>8.3702548399663859E-2</v>
      </c>
    </row>
    <row r="4731" spans="6:8" x14ac:dyDescent="0.3">
      <c r="F4731" s="2">
        <v>4726</v>
      </c>
      <c r="G4731" s="12">
        <f ca="1"/>
        <v>31.174991073784977</v>
      </c>
      <c r="H4731" s="12">
        <f ca="1"/>
        <v>8.3700776478912442E-2</v>
      </c>
    </row>
    <row r="4732" spans="6:8" x14ac:dyDescent="0.3">
      <c r="F4732" s="2">
        <v>4727</v>
      </c>
      <c r="G4732" s="12">
        <f ca="1"/>
        <v>31.175692185127666</v>
      </c>
      <c r="H4732" s="12">
        <f ca="1"/>
        <v>8.3694563684640649E-2</v>
      </c>
    </row>
    <row r="4733" spans="6:8" x14ac:dyDescent="0.3">
      <c r="F4733" s="2">
        <v>4728</v>
      </c>
      <c r="G4733" s="12">
        <f ca="1"/>
        <v>31.176153173269885</v>
      </c>
      <c r="H4733" s="12">
        <f ca="1"/>
        <v>8.3690478130582238E-2</v>
      </c>
    </row>
    <row r="4734" spans="6:8" x14ac:dyDescent="0.3">
      <c r="F4734" s="2">
        <v>4729</v>
      </c>
      <c r="G4734" s="12">
        <f ca="1"/>
        <v>31.178740993417875</v>
      </c>
      <c r="H4734" s="12">
        <f ca="1"/>
        <v>8.3667534841053798E-2</v>
      </c>
    </row>
    <row r="4735" spans="6:8" x14ac:dyDescent="0.3">
      <c r="F4735" s="2">
        <v>4730</v>
      </c>
      <c r="G4735" s="12">
        <f ca="1"/>
        <v>31.179101083716205</v>
      </c>
      <c r="H4735" s="12">
        <f ca="1"/>
        <v>8.3664341187049671E-2</v>
      </c>
    </row>
    <row r="4736" spans="6:8" x14ac:dyDescent="0.3">
      <c r="F4736" s="2">
        <v>4731</v>
      </c>
      <c r="G4736" s="12">
        <f ca="1"/>
        <v>31.183916341895966</v>
      </c>
      <c r="H4736" s="12">
        <f ca="1"/>
        <v>8.3621607828430491E-2</v>
      </c>
    </row>
    <row r="4737" spans="6:8" x14ac:dyDescent="0.3">
      <c r="F4737" s="2">
        <v>4732</v>
      </c>
      <c r="G4737" s="12">
        <f ca="1"/>
        <v>31.187634783214847</v>
      </c>
      <c r="H4737" s="12">
        <f ca="1"/>
        <v>8.3588574408104882E-2</v>
      </c>
    </row>
    <row r="4738" spans="6:8" x14ac:dyDescent="0.3">
      <c r="F4738" s="2">
        <v>4733</v>
      </c>
      <c r="G4738" s="12">
        <f ca="1"/>
        <v>31.189211667462828</v>
      </c>
      <c r="H4738" s="12">
        <f ca="1"/>
        <v>8.3574557007440084E-2</v>
      </c>
    </row>
    <row r="4739" spans="6:8" x14ac:dyDescent="0.3">
      <c r="F4739" s="2">
        <v>4734</v>
      </c>
      <c r="G4739" s="12">
        <f ca="1"/>
        <v>31.195084041266867</v>
      </c>
      <c r="H4739" s="12">
        <f ca="1"/>
        <v>8.3522309382054377E-2</v>
      </c>
    </row>
    <row r="4740" spans="6:8" x14ac:dyDescent="0.3">
      <c r="F4740" s="2">
        <v>4735</v>
      </c>
      <c r="G4740" s="12">
        <f ca="1"/>
        <v>31.197917174502273</v>
      </c>
      <c r="H4740" s="12">
        <f ca="1"/>
        <v>8.3497076432686779E-2</v>
      </c>
    </row>
    <row r="4741" spans="6:8" x14ac:dyDescent="0.3">
      <c r="F4741" s="2">
        <v>4736</v>
      </c>
      <c r="G4741" s="12">
        <f ca="1"/>
        <v>31.198530350433554</v>
      </c>
      <c r="H4741" s="12">
        <f ca="1"/>
        <v>8.349161303465541E-2</v>
      </c>
    </row>
    <row r="4742" spans="6:8" x14ac:dyDescent="0.3">
      <c r="F4742" s="2">
        <v>4737</v>
      </c>
      <c r="G4742" s="12">
        <f ca="1"/>
        <v>31.199267742293287</v>
      </c>
      <c r="H4742" s="12">
        <f ca="1"/>
        <v>8.3485041826571155E-2</v>
      </c>
    </row>
    <row r="4743" spans="6:8" x14ac:dyDescent="0.3">
      <c r="F4743" s="2">
        <v>4738</v>
      </c>
      <c r="G4743" s="12">
        <f ca="1"/>
        <v>31.202102750304476</v>
      </c>
      <c r="H4743" s="12">
        <f ca="1"/>
        <v>8.3459767258865128E-2</v>
      </c>
    </row>
    <row r="4744" spans="6:8" x14ac:dyDescent="0.3">
      <c r="F4744" s="2">
        <v>4739</v>
      </c>
      <c r="G4744" s="12">
        <f ca="1"/>
        <v>31.203667665790675</v>
      </c>
      <c r="H4744" s="12">
        <f ca="1"/>
        <v>8.3445808567969529E-2</v>
      </c>
    </row>
    <row r="4745" spans="6:8" x14ac:dyDescent="0.3">
      <c r="F4745" s="2">
        <v>4740</v>
      </c>
      <c r="G4745" s="12">
        <f ca="1"/>
        <v>31.205003220317046</v>
      </c>
      <c r="H4745" s="12">
        <f ca="1"/>
        <v>8.3433891676868613E-2</v>
      </c>
    </row>
    <row r="4746" spans="6:8" x14ac:dyDescent="0.3">
      <c r="F4746" s="2">
        <v>4741</v>
      </c>
      <c r="G4746" s="12">
        <f ca="1"/>
        <v>31.206458974968776</v>
      </c>
      <c r="H4746" s="12">
        <f ca="1"/>
        <v>8.3420898023783191E-2</v>
      </c>
    </row>
    <row r="4747" spans="6:8" x14ac:dyDescent="0.3">
      <c r="F4747" s="2">
        <v>4742</v>
      </c>
      <c r="G4747" s="12">
        <f ca="1"/>
        <v>31.207570552194785</v>
      </c>
      <c r="H4747" s="12">
        <f ca="1"/>
        <v>8.3410973427083798E-2</v>
      </c>
    </row>
    <row r="4748" spans="6:8" x14ac:dyDescent="0.3">
      <c r="F4748" s="2">
        <v>4743</v>
      </c>
      <c r="G4748" s="12">
        <f ca="1"/>
        <v>31.21008756114302</v>
      </c>
      <c r="H4748" s="12">
        <f ca="1"/>
        <v>8.3388491085328767E-2</v>
      </c>
    </row>
    <row r="4749" spans="6:8" x14ac:dyDescent="0.3">
      <c r="F4749" s="2">
        <v>4744</v>
      </c>
      <c r="G4749" s="12">
        <f ca="1"/>
        <v>31.210354850715881</v>
      </c>
      <c r="H4749" s="12">
        <f ca="1"/>
        <v>8.3386102837392895E-2</v>
      </c>
    </row>
    <row r="4750" spans="6:8" x14ac:dyDescent="0.3">
      <c r="F4750" s="2">
        <v>4745</v>
      </c>
      <c r="G4750" s="12">
        <f ca="1"/>
        <v>31.2107840474917</v>
      </c>
      <c r="H4750" s="12">
        <f ca="1"/>
        <v>8.3382267628957188E-2</v>
      </c>
    </row>
    <row r="4751" spans="6:8" x14ac:dyDescent="0.3">
      <c r="F4751" s="2">
        <v>4746</v>
      </c>
      <c r="G4751" s="12">
        <f ca="1"/>
        <v>31.213412019434056</v>
      </c>
      <c r="H4751" s="12">
        <f ca="1"/>
        <v>8.3358776319652717E-2</v>
      </c>
    </row>
    <row r="4752" spans="6:8" x14ac:dyDescent="0.3">
      <c r="F4752" s="2">
        <v>4747</v>
      </c>
      <c r="G4752" s="12">
        <f ca="1"/>
        <v>31.214701885742201</v>
      </c>
      <c r="H4752" s="12">
        <f ca="1"/>
        <v>8.3347241039392089E-2</v>
      </c>
    </row>
    <row r="4753" spans="6:8" x14ac:dyDescent="0.3">
      <c r="F4753" s="2">
        <v>4748</v>
      </c>
      <c r="G4753" s="12">
        <f ca="1"/>
        <v>31.214875960978802</v>
      </c>
      <c r="H4753" s="12">
        <f ca="1"/>
        <v>8.3345684020389665E-2</v>
      </c>
    </row>
    <row r="4754" spans="6:8" x14ac:dyDescent="0.3">
      <c r="F4754" s="2">
        <v>4749</v>
      </c>
      <c r="G4754" s="12">
        <f ca="1"/>
        <v>31.214907098463556</v>
      </c>
      <c r="H4754" s="12">
        <f ca="1"/>
        <v>8.3345405504011538E-2</v>
      </c>
    </row>
    <row r="4755" spans="6:8" x14ac:dyDescent="0.3">
      <c r="F4755" s="2">
        <v>4750</v>
      </c>
      <c r="G4755" s="12">
        <f ca="1"/>
        <v>31.215809478748774</v>
      </c>
      <c r="H4755" s="12">
        <f ca="1"/>
        <v>8.3337333086645274E-2</v>
      </c>
    </row>
    <row r="4756" spans="6:8" x14ac:dyDescent="0.3">
      <c r="F4756" s="2">
        <v>4751</v>
      </c>
      <c r="G4756" s="12">
        <f ca="1"/>
        <v>31.217107062060137</v>
      </c>
      <c r="H4756" s="12">
        <f ca="1"/>
        <v>8.3325722358845208E-2</v>
      </c>
    </row>
    <row r="4757" spans="6:8" x14ac:dyDescent="0.3">
      <c r="F4757" s="2">
        <v>4752</v>
      </c>
      <c r="G4757" s="12">
        <f ca="1"/>
        <v>31.217358121343253</v>
      </c>
      <c r="H4757" s="12">
        <f ca="1"/>
        <v>8.3323475488788004E-2</v>
      </c>
    </row>
    <row r="4758" spans="6:8" x14ac:dyDescent="0.3">
      <c r="F4758" s="2">
        <v>4753</v>
      </c>
      <c r="G4758" s="12">
        <f ca="1"/>
        <v>31.217395906004917</v>
      </c>
      <c r="H4758" s="12">
        <f ca="1"/>
        <v>8.3323137321455507E-2</v>
      </c>
    </row>
    <row r="4759" spans="6:8" x14ac:dyDescent="0.3">
      <c r="F4759" s="2">
        <v>4754</v>
      </c>
      <c r="G4759" s="12">
        <f ca="1"/>
        <v>31.217638500663579</v>
      </c>
      <c r="H4759" s="12">
        <f ca="1"/>
        <v>8.332096606379373E-2</v>
      </c>
    </row>
    <row r="4760" spans="6:8" x14ac:dyDescent="0.3">
      <c r="F4760" s="2">
        <v>4755</v>
      </c>
      <c r="G4760" s="12">
        <f ca="1"/>
        <v>31.218959018889816</v>
      </c>
      <c r="H4760" s="12">
        <f ca="1"/>
        <v>8.330914510743502E-2</v>
      </c>
    </row>
    <row r="4761" spans="6:8" x14ac:dyDescent="0.3">
      <c r="F4761" s="2">
        <v>4756</v>
      </c>
      <c r="G4761" s="12">
        <f ca="1"/>
        <v>31.219361482886416</v>
      </c>
      <c r="H4761" s="12">
        <f ca="1"/>
        <v>8.3305541634653174E-2</v>
      </c>
    </row>
    <row r="4762" spans="6:8" x14ac:dyDescent="0.3">
      <c r="F4762" s="2">
        <v>4757</v>
      </c>
      <c r="G4762" s="12">
        <f ca="1"/>
        <v>31.220807121977078</v>
      </c>
      <c r="H4762" s="12">
        <f ca="1"/>
        <v>8.3292595318292209E-2</v>
      </c>
    </row>
    <row r="4763" spans="6:8" x14ac:dyDescent="0.3">
      <c r="F4763" s="2">
        <v>4758</v>
      </c>
      <c r="G4763" s="12">
        <f ca="1"/>
        <v>31.220961027178362</v>
      </c>
      <c r="H4763" s="12">
        <f ca="1"/>
        <v>8.3291216778551641E-2</v>
      </c>
    </row>
    <row r="4764" spans="6:8" x14ac:dyDescent="0.3">
      <c r="F4764" s="2">
        <v>4759</v>
      </c>
      <c r="G4764" s="12">
        <f ca="1"/>
        <v>31.221267291877094</v>
      </c>
      <c r="H4764" s="12">
        <f ca="1"/>
        <v>8.3288473399397753E-2</v>
      </c>
    </row>
    <row r="4765" spans="6:8" x14ac:dyDescent="0.3">
      <c r="F4765" s="2">
        <v>4760</v>
      </c>
      <c r="G4765" s="12">
        <f ca="1"/>
        <v>31.221274481751514</v>
      </c>
      <c r="H4765" s="12">
        <f ca="1"/>
        <v>8.3288408993476989E-2</v>
      </c>
    </row>
    <row r="4766" spans="6:8" x14ac:dyDescent="0.3">
      <c r="F4766" s="2">
        <v>4761</v>
      </c>
      <c r="G4766" s="12">
        <f ca="1"/>
        <v>31.221406004609463</v>
      </c>
      <c r="H4766" s="12">
        <f ca="1"/>
        <v>8.3287230810818652E-2</v>
      </c>
    </row>
    <row r="4767" spans="6:8" x14ac:dyDescent="0.3">
      <c r="F4767" s="2">
        <v>4762</v>
      </c>
      <c r="G4767" s="12">
        <f ca="1"/>
        <v>31.223197210939414</v>
      </c>
      <c r="H4767" s="12">
        <f ca="1"/>
        <v>8.3271181640928033E-2</v>
      </c>
    </row>
    <row r="4768" spans="6:8" x14ac:dyDescent="0.3">
      <c r="F4768" s="2">
        <v>4763</v>
      </c>
      <c r="G4768" s="12">
        <f ca="1"/>
        <v>31.223451639162004</v>
      </c>
      <c r="H4768" s="12">
        <f ca="1"/>
        <v>8.3268901436299322E-2</v>
      </c>
    </row>
    <row r="4769" spans="6:8" x14ac:dyDescent="0.3">
      <c r="F4769" s="2">
        <v>4764</v>
      </c>
      <c r="G4769" s="12">
        <f ca="1"/>
        <v>31.225452426633279</v>
      </c>
      <c r="H4769" s="12">
        <f ca="1"/>
        <v>8.3250965613638497E-2</v>
      </c>
    </row>
    <row r="4770" spans="6:8" x14ac:dyDescent="0.3">
      <c r="F4770" s="2">
        <v>4765</v>
      </c>
      <c r="G4770" s="12">
        <f ca="1"/>
        <v>31.227614956542102</v>
      </c>
      <c r="H4770" s="12">
        <f ca="1"/>
        <v>8.3231570672232885E-2</v>
      </c>
    </row>
    <row r="4771" spans="6:8" x14ac:dyDescent="0.3">
      <c r="F4771" s="2">
        <v>4766</v>
      </c>
      <c r="G4771" s="12">
        <f ca="1"/>
        <v>31.228760908865411</v>
      </c>
      <c r="H4771" s="12">
        <f ca="1"/>
        <v>8.322128917797994E-2</v>
      </c>
    </row>
    <row r="4772" spans="6:8" x14ac:dyDescent="0.3">
      <c r="F4772" s="2">
        <v>4767</v>
      </c>
      <c r="G4772" s="12">
        <f ca="1"/>
        <v>31.230090233189323</v>
      </c>
      <c r="H4772" s="12">
        <f ca="1"/>
        <v>8.3209359118575077E-2</v>
      </c>
    </row>
    <row r="4773" spans="6:8" x14ac:dyDescent="0.3">
      <c r="F4773" s="2">
        <v>4768</v>
      </c>
      <c r="G4773" s="12">
        <f ca="1"/>
        <v>31.230506295022636</v>
      </c>
      <c r="H4773" s="12">
        <f ca="1"/>
        <v>8.3205624421095012E-2</v>
      </c>
    </row>
    <row r="4774" spans="6:8" x14ac:dyDescent="0.3">
      <c r="F4774" s="2">
        <v>4769</v>
      </c>
      <c r="G4774" s="12">
        <f ca="1"/>
        <v>31.231196736645504</v>
      </c>
      <c r="H4774" s="12">
        <f ca="1"/>
        <v>8.3199426030866969E-2</v>
      </c>
    </row>
    <row r="4775" spans="6:8" x14ac:dyDescent="0.3">
      <c r="F4775" s="2">
        <v>4770</v>
      </c>
      <c r="G4775" s="12">
        <f ca="1"/>
        <v>31.231290474039106</v>
      </c>
      <c r="H4775" s="12">
        <f ca="1"/>
        <v>8.3198584435461187E-2</v>
      </c>
    </row>
    <row r="4776" spans="6:8" x14ac:dyDescent="0.3">
      <c r="F4776" s="2">
        <v>4771</v>
      </c>
      <c r="G4776" s="12">
        <f ca="1"/>
        <v>31.231856023930128</v>
      </c>
      <c r="H4776" s="12">
        <f ca="1"/>
        <v>8.3193506422752972E-2</v>
      </c>
    </row>
    <row r="4777" spans="6:8" x14ac:dyDescent="0.3">
      <c r="F4777" s="2">
        <v>4772</v>
      </c>
      <c r="G4777" s="12">
        <f ca="1"/>
        <v>31.234332669842235</v>
      </c>
      <c r="H4777" s="12">
        <f ca="1"/>
        <v>8.3171261239379707E-2</v>
      </c>
    </row>
    <row r="4778" spans="6:8" x14ac:dyDescent="0.3">
      <c r="F4778" s="2">
        <v>4773</v>
      </c>
      <c r="G4778" s="12">
        <f ca="1"/>
        <v>31.235050512202712</v>
      </c>
      <c r="H4778" s="12">
        <f ca="1"/>
        <v>8.3164811271184746E-2</v>
      </c>
    </row>
    <row r="4779" spans="6:8" x14ac:dyDescent="0.3">
      <c r="F4779" s="2">
        <v>4774</v>
      </c>
      <c r="G4779" s="12">
        <f ca="1"/>
        <v>31.236874287113213</v>
      </c>
      <c r="H4779" s="12">
        <f ca="1"/>
        <v>8.3148419574037347E-2</v>
      </c>
    </row>
    <row r="4780" spans="6:8" x14ac:dyDescent="0.3">
      <c r="F4780" s="2">
        <v>4775</v>
      </c>
      <c r="G4780" s="12">
        <f ca="1"/>
        <v>31.237810185892748</v>
      </c>
      <c r="H4780" s="12">
        <f ca="1"/>
        <v>8.3140005308534284E-2</v>
      </c>
    </row>
    <row r="4781" spans="6:8" x14ac:dyDescent="0.3">
      <c r="F4781" s="2">
        <v>4776</v>
      </c>
      <c r="G4781" s="12">
        <f ca="1"/>
        <v>31.238551747714631</v>
      </c>
      <c r="H4781" s="12">
        <f ca="1"/>
        <v>8.313333698876671E-2</v>
      </c>
    </row>
    <row r="4782" spans="6:8" x14ac:dyDescent="0.3">
      <c r="F4782" s="2">
        <v>4777</v>
      </c>
      <c r="G4782" s="12">
        <f ca="1"/>
        <v>31.240619910064055</v>
      </c>
      <c r="H4782" s="12">
        <f ca="1"/>
        <v>8.3114733673076258E-2</v>
      </c>
    </row>
    <row r="4783" spans="6:8" x14ac:dyDescent="0.3">
      <c r="F4783" s="2">
        <v>4778</v>
      </c>
      <c r="G4783" s="12">
        <f ca="1"/>
        <v>31.242946146326176</v>
      </c>
      <c r="H4783" s="12">
        <f ca="1"/>
        <v>8.3093798679221356E-2</v>
      </c>
    </row>
    <row r="4784" spans="6:8" x14ac:dyDescent="0.3">
      <c r="F4784" s="2">
        <v>4779</v>
      </c>
      <c r="G4784" s="12">
        <f ca="1"/>
        <v>31.245528679301824</v>
      </c>
      <c r="H4784" s="12">
        <f ca="1"/>
        <v>8.3070544423610809E-2</v>
      </c>
    </row>
    <row r="4785" spans="6:8" x14ac:dyDescent="0.3">
      <c r="F4785" s="2">
        <v>4780</v>
      </c>
      <c r="G4785" s="12">
        <f ca="1"/>
        <v>31.246097373835159</v>
      </c>
      <c r="H4785" s="12">
        <f ca="1"/>
        <v>8.3065421855322022E-2</v>
      </c>
    </row>
    <row r="4786" spans="6:8" x14ac:dyDescent="0.3">
      <c r="F4786" s="2">
        <v>4781</v>
      </c>
      <c r="G4786" s="12">
        <f ca="1"/>
        <v>31.246905462615189</v>
      </c>
      <c r="H4786" s="12">
        <f ca="1"/>
        <v>8.3058141809041017E-2</v>
      </c>
    </row>
    <row r="4787" spans="6:8" x14ac:dyDescent="0.3">
      <c r="F4787" s="2">
        <v>4782</v>
      </c>
      <c r="G4787" s="12">
        <f ca="1"/>
        <v>31.246972975978</v>
      </c>
      <c r="H4787" s="12">
        <f ca="1"/>
        <v>8.3057533524217755E-2</v>
      </c>
    </row>
    <row r="4788" spans="6:8" x14ac:dyDescent="0.3">
      <c r="F4788" s="2">
        <v>4783</v>
      </c>
      <c r="G4788" s="12">
        <f ca="1"/>
        <v>31.2477157241076</v>
      </c>
      <c r="H4788" s="12">
        <f ca="1"/>
        <v>8.3050840878881899E-2</v>
      </c>
    </row>
    <row r="4789" spans="6:8" x14ac:dyDescent="0.3">
      <c r="F4789" s="2">
        <v>4784</v>
      </c>
      <c r="G4789" s="12">
        <f ca="1"/>
        <v>31.248630411444317</v>
      </c>
      <c r="H4789" s="12">
        <f ca="1"/>
        <v>8.3042597435944915E-2</v>
      </c>
    </row>
    <row r="4790" spans="6:8" x14ac:dyDescent="0.3">
      <c r="F4790" s="2">
        <v>4785</v>
      </c>
      <c r="G4790" s="12">
        <f ca="1"/>
        <v>31.249603461963346</v>
      </c>
      <c r="H4790" s="12">
        <f ca="1"/>
        <v>8.3033826174431627E-2</v>
      </c>
    </row>
    <row r="4791" spans="6:8" x14ac:dyDescent="0.3">
      <c r="F4791" s="2">
        <v>4786</v>
      </c>
      <c r="G4791" s="12">
        <f ca="1"/>
        <v>31.250813646142213</v>
      </c>
      <c r="H4791" s="12">
        <f ca="1"/>
        <v>8.302291471345577E-2</v>
      </c>
    </row>
    <row r="4792" spans="6:8" x14ac:dyDescent="0.3">
      <c r="F4792" s="2">
        <v>4787</v>
      </c>
      <c r="G4792" s="12">
        <f ca="1"/>
        <v>31.252373662176282</v>
      </c>
      <c r="H4792" s="12">
        <f ca="1"/>
        <v>8.3008844742170809E-2</v>
      </c>
    </row>
    <row r="4793" spans="6:8" x14ac:dyDescent="0.3">
      <c r="F4793" s="2">
        <v>4788</v>
      </c>
      <c r="G4793" s="12">
        <f ca="1"/>
        <v>31.252528867102285</v>
      </c>
      <c r="H4793" s="12">
        <f ca="1"/>
        <v>8.300744466582291E-2</v>
      </c>
    </row>
    <row r="4794" spans="6:8" x14ac:dyDescent="0.3">
      <c r="F4794" s="2">
        <v>4789</v>
      </c>
      <c r="G4794" s="12">
        <f ca="1"/>
        <v>31.253278140656388</v>
      </c>
      <c r="H4794" s="12">
        <f ca="1"/>
        <v>8.3000684927950069E-2</v>
      </c>
    </row>
    <row r="4795" spans="6:8" x14ac:dyDescent="0.3">
      <c r="F4795" s="2">
        <v>4790</v>
      </c>
      <c r="G4795" s="12">
        <f ca="1"/>
        <v>31.254309742379309</v>
      </c>
      <c r="H4795" s="12">
        <f ca="1"/>
        <v>8.2991376280907844E-2</v>
      </c>
    </row>
    <row r="4796" spans="6:8" x14ac:dyDescent="0.3">
      <c r="F4796" s="2">
        <v>4791</v>
      </c>
      <c r="G4796" s="12">
        <f ca="1"/>
        <v>31.25594077961162</v>
      </c>
      <c r="H4796" s="12">
        <f ca="1"/>
        <v>8.2976654330113087E-2</v>
      </c>
    </row>
    <row r="4797" spans="6:8" x14ac:dyDescent="0.3">
      <c r="F4797" s="2">
        <v>4792</v>
      </c>
      <c r="G4797" s="12">
        <f ca="1"/>
        <v>31.257229112062817</v>
      </c>
      <c r="H4797" s="12">
        <f ca="1"/>
        <v>8.2965021954356483E-2</v>
      </c>
    </row>
    <row r="4798" spans="6:8" x14ac:dyDescent="0.3">
      <c r="F4798" s="2">
        <v>4793</v>
      </c>
      <c r="G4798" s="12">
        <f ca="1"/>
        <v>31.259368290133359</v>
      </c>
      <c r="H4798" s="12">
        <f ca="1"/>
        <v>8.2945700035741338E-2</v>
      </c>
    </row>
    <row r="4799" spans="6:8" x14ac:dyDescent="0.3">
      <c r="F4799" s="2">
        <v>4794</v>
      </c>
      <c r="G4799" s="12">
        <f ca="1"/>
        <v>31.260004810197497</v>
      </c>
      <c r="H4799" s="12">
        <f ca="1"/>
        <v>8.2939948987075268E-2</v>
      </c>
    </row>
    <row r="4800" spans="6:8" x14ac:dyDescent="0.3">
      <c r="F4800" s="2">
        <v>4795</v>
      </c>
      <c r="G4800" s="12">
        <f ca="1"/>
        <v>31.260716125156275</v>
      </c>
      <c r="H4800" s="12">
        <f ca="1"/>
        <v>8.293352121138152E-2</v>
      </c>
    </row>
    <row r="4801" spans="6:8" x14ac:dyDescent="0.3">
      <c r="F4801" s="2">
        <v>4796</v>
      </c>
      <c r="G4801" s="12">
        <f ca="1"/>
        <v>31.266894115488565</v>
      </c>
      <c r="H4801" s="12">
        <f ca="1"/>
        <v>8.2877652169532232E-2</v>
      </c>
    </row>
    <row r="4802" spans="6:8" x14ac:dyDescent="0.3">
      <c r="F4802" s="2">
        <v>4797</v>
      </c>
      <c r="G4802" s="12">
        <f ca="1"/>
        <v>31.267726881033816</v>
      </c>
      <c r="H4802" s="12">
        <f ca="1"/>
        <v>8.2870115550631979E-2</v>
      </c>
    </row>
    <row r="4803" spans="6:8" x14ac:dyDescent="0.3">
      <c r="F4803" s="2">
        <v>4798</v>
      </c>
      <c r="G4803" s="12">
        <f ca="1"/>
        <v>31.269600526461968</v>
      </c>
      <c r="H4803" s="12">
        <f ca="1"/>
        <v>8.2853153901912585E-2</v>
      </c>
    </row>
    <row r="4804" spans="6:8" x14ac:dyDescent="0.3">
      <c r="F4804" s="2">
        <v>4799</v>
      </c>
      <c r="G4804" s="12">
        <f ca="1"/>
        <v>31.270741924663767</v>
      </c>
      <c r="H4804" s="12">
        <f ca="1"/>
        <v>8.2842817749131728E-2</v>
      </c>
    </row>
    <row r="4805" spans="6:8" x14ac:dyDescent="0.3">
      <c r="F4805" s="2">
        <v>4800</v>
      </c>
      <c r="G4805" s="12">
        <f ca="1"/>
        <v>31.272268004554586</v>
      </c>
      <c r="H4805" s="12">
        <f ca="1"/>
        <v>8.2828994071990153E-2</v>
      </c>
    </row>
    <row r="4806" spans="6:8" x14ac:dyDescent="0.3">
      <c r="F4806" s="2">
        <v>4801</v>
      </c>
      <c r="G4806" s="12">
        <f ca="1"/>
        <v>31.274354465693914</v>
      </c>
      <c r="H4806" s="12">
        <f ca="1"/>
        <v>8.2810086969296343E-2</v>
      </c>
    </row>
    <row r="4807" spans="6:8" x14ac:dyDescent="0.3">
      <c r="F4807" s="2">
        <v>4802</v>
      </c>
      <c r="G4807" s="12">
        <f ca="1"/>
        <v>31.278026381319322</v>
      </c>
      <c r="H4807" s="12">
        <f ca="1"/>
        <v>8.277679228301818E-2</v>
      </c>
    </row>
    <row r="4808" spans="6:8" x14ac:dyDescent="0.3">
      <c r="F4808" s="2">
        <v>4803</v>
      </c>
      <c r="G4808" s="12">
        <f ca="1"/>
        <v>31.279234857836826</v>
      </c>
      <c r="H4808" s="12">
        <f ca="1"/>
        <v>8.2765828851332129E-2</v>
      </c>
    </row>
    <row r="4809" spans="6:8" x14ac:dyDescent="0.3">
      <c r="F4809" s="2">
        <v>4804</v>
      </c>
      <c r="G4809" s="12">
        <f ca="1"/>
        <v>31.279546505249556</v>
      </c>
      <c r="H4809" s="12">
        <f ca="1"/>
        <v>8.2763001094346283E-2</v>
      </c>
    </row>
    <row r="4810" spans="6:8" x14ac:dyDescent="0.3">
      <c r="F4810" s="2">
        <v>4805</v>
      </c>
      <c r="G4810" s="12">
        <f ca="1"/>
        <v>31.280090362119246</v>
      </c>
      <c r="H4810" s="12">
        <f ca="1"/>
        <v>8.2758065917911003E-2</v>
      </c>
    </row>
    <row r="4811" spans="6:8" x14ac:dyDescent="0.3">
      <c r="F4811" s="2">
        <v>4806</v>
      </c>
      <c r="G4811" s="12">
        <f ca="1"/>
        <v>31.283441043316564</v>
      </c>
      <c r="H4811" s="12">
        <f ca="1"/>
        <v>8.2727647914448935E-2</v>
      </c>
    </row>
    <row r="4812" spans="6:8" x14ac:dyDescent="0.3">
      <c r="F4812" s="2">
        <v>4807</v>
      </c>
      <c r="G4812" s="12">
        <f ca="1"/>
        <v>31.28433056228382</v>
      </c>
      <c r="H4812" s="12">
        <f ca="1"/>
        <v>8.271956909585676E-2</v>
      </c>
    </row>
    <row r="4813" spans="6:8" x14ac:dyDescent="0.3">
      <c r="F4813" s="2">
        <v>4808</v>
      </c>
      <c r="G4813" s="12">
        <f ca="1"/>
        <v>31.285372427277053</v>
      </c>
      <c r="H4813" s="12">
        <f ca="1"/>
        <v>8.2710104703534598E-2</v>
      </c>
    </row>
    <row r="4814" spans="6:8" x14ac:dyDescent="0.3">
      <c r="F4814" s="2">
        <v>4809</v>
      </c>
      <c r="G4814" s="12">
        <f ca="1"/>
        <v>31.286355588329869</v>
      </c>
      <c r="H4814" s="12">
        <f ca="1"/>
        <v>8.2701171673766422E-2</v>
      </c>
    </row>
    <row r="4815" spans="6:8" x14ac:dyDescent="0.3">
      <c r="F4815" s="2">
        <v>4810</v>
      </c>
      <c r="G4815" s="12">
        <f ca="1"/>
        <v>31.287517839080984</v>
      </c>
      <c r="H4815" s="12">
        <f ca="1"/>
        <v>8.2690609041466814E-2</v>
      </c>
    </row>
    <row r="4816" spans="6:8" x14ac:dyDescent="0.3">
      <c r="F4816" s="2">
        <v>4811</v>
      </c>
      <c r="G4816" s="12">
        <f ca="1"/>
        <v>31.287838726802391</v>
      </c>
      <c r="H4816" s="12">
        <f ca="1"/>
        <v>8.2687692331496532E-2</v>
      </c>
    </row>
    <row r="4817" spans="6:8" x14ac:dyDescent="0.3">
      <c r="F4817" s="2">
        <v>4812</v>
      </c>
      <c r="G4817" s="12">
        <f ca="1"/>
        <v>31.289389490032615</v>
      </c>
      <c r="H4817" s="12">
        <f ca="1"/>
        <v>8.2673593889565036E-2</v>
      </c>
    </row>
    <row r="4818" spans="6:8" x14ac:dyDescent="0.3">
      <c r="F4818" s="2">
        <v>4813</v>
      </c>
      <c r="G4818" s="12">
        <f ca="1"/>
        <v>31.295326621660955</v>
      </c>
      <c r="H4818" s="12">
        <f ca="1"/>
        <v>8.2619575311792565E-2</v>
      </c>
    </row>
    <row r="4819" spans="6:8" x14ac:dyDescent="0.3">
      <c r="F4819" s="2">
        <v>4814</v>
      </c>
      <c r="G4819" s="12">
        <f ca="1"/>
        <v>31.298973097099584</v>
      </c>
      <c r="H4819" s="12">
        <f ca="1"/>
        <v>8.2586364930489056E-2</v>
      </c>
    </row>
    <row r="4820" spans="6:8" x14ac:dyDescent="0.3">
      <c r="F4820" s="2">
        <v>4815</v>
      </c>
      <c r="G4820" s="12">
        <f ca="1"/>
        <v>31.299239679564682</v>
      </c>
      <c r="H4820" s="12">
        <f ca="1"/>
        <v>8.2583936036049022E-2</v>
      </c>
    </row>
    <row r="4821" spans="6:8" x14ac:dyDescent="0.3">
      <c r="F4821" s="2">
        <v>4816</v>
      </c>
      <c r="G4821" s="12">
        <f ca="1"/>
        <v>31.299749743547167</v>
      </c>
      <c r="H4821" s="12">
        <f ca="1"/>
        <v>8.2579288351075225E-2</v>
      </c>
    </row>
    <row r="4822" spans="6:8" x14ac:dyDescent="0.3">
      <c r="F4822" s="2">
        <v>4817</v>
      </c>
      <c r="G4822" s="12">
        <f ca="1"/>
        <v>31.300282073699943</v>
      </c>
      <c r="H4822" s="12">
        <f ca="1"/>
        <v>8.257443725367497E-2</v>
      </c>
    </row>
    <row r="4823" spans="6:8" x14ac:dyDescent="0.3">
      <c r="F4823" s="2">
        <v>4818</v>
      </c>
      <c r="G4823" s="12">
        <f ca="1"/>
        <v>31.301865336776736</v>
      </c>
      <c r="H4823" s="12">
        <f ca="1"/>
        <v>8.2560005899162181E-2</v>
      </c>
    </row>
    <row r="4824" spans="6:8" x14ac:dyDescent="0.3">
      <c r="F4824" s="2">
        <v>4819</v>
      </c>
      <c r="G4824" s="12">
        <f ca="1"/>
        <v>31.303390454254462</v>
      </c>
      <c r="H4824" s="12">
        <f ca="1"/>
        <v>8.254610007313691E-2</v>
      </c>
    </row>
    <row r="4825" spans="6:8" x14ac:dyDescent="0.3">
      <c r="F4825" s="2">
        <v>4820</v>
      </c>
      <c r="G4825" s="12">
        <f ca="1"/>
        <v>31.305107468752851</v>
      </c>
      <c r="H4825" s="12">
        <f ca="1"/>
        <v>8.2530439320239637E-2</v>
      </c>
    </row>
    <row r="4826" spans="6:8" x14ac:dyDescent="0.3">
      <c r="F4826" s="2">
        <v>4821</v>
      </c>
      <c r="G4826" s="12">
        <f ca="1"/>
        <v>31.306597030640887</v>
      </c>
      <c r="H4826" s="12">
        <f ca="1"/>
        <v>8.2516848661071215E-2</v>
      </c>
    </row>
    <row r="4827" spans="6:8" x14ac:dyDescent="0.3">
      <c r="F4827" s="2">
        <v>4822</v>
      </c>
      <c r="G4827" s="12">
        <f ca="1"/>
        <v>31.306764164597265</v>
      </c>
      <c r="H4827" s="12">
        <f ca="1"/>
        <v>8.2515323482875977E-2</v>
      </c>
    </row>
    <row r="4828" spans="6:8" x14ac:dyDescent="0.3">
      <c r="F4828" s="2">
        <v>4823</v>
      </c>
      <c r="G4828" s="12">
        <f ca="1"/>
        <v>31.308662690912669</v>
      </c>
      <c r="H4828" s="12">
        <f ca="1"/>
        <v>8.2497994840000768E-2</v>
      </c>
    </row>
    <row r="4829" spans="6:8" x14ac:dyDescent="0.3">
      <c r="F4829" s="2">
        <v>4824</v>
      </c>
      <c r="G4829" s="12">
        <f ca="1"/>
        <v>31.308907612507411</v>
      </c>
      <c r="H4829" s="12">
        <f ca="1"/>
        <v>8.2495758847153294E-2</v>
      </c>
    </row>
    <row r="4830" spans="6:8" x14ac:dyDescent="0.3">
      <c r="F4830" s="2">
        <v>4825</v>
      </c>
      <c r="G4830" s="12">
        <f ca="1"/>
        <v>31.310895340638435</v>
      </c>
      <c r="H4830" s="12">
        <f ca="1"/>
        <v>8.2477607890692584E-2</v>
      </c>
    </row>
    <row r="4831" spans="6:8" x14ac:dyDescent="0.3">
      <c r="F4831" s="2">
        <v>4826</v>
      </c>
      <c r="G4831" s="12">
        <f ca="1"/>
        <v>31.313414056090135</v>
      </c>
      <c r="H4831" s="12">
        <f ca="1"/>
        <v>8.2454597634779969E-2</v>
      </c>
    </row>
    <row r="4832" spans="6:8" x14ac:dyDescent="0.3">
      <c r="F4832" s="2">
        <v>4827</v>
      </c>
      <c r="G4832" s="12">
        <f ca="1"/>
        <v>31.313831430371962</v>
      </c>
      <c r="H4832" s="12">
        <f ca="1"/>
        <v>8.2450783483389078E-2</v>
      </c>
    </row>
    <row r="4833" spans="6:8" x14ac:dyDescent="0.3">
      <c r="F4833" s="2">
        <v>4828</v>
      </c>
      <c r="G4833" s="12">
        <f ca="1"/>
        <v>31.321108822293318</v>
      </c>
      <c r="H4833" s="12">
        <f ca="1"/>
        <v>8.2384227517780614E-2</v>
      </c>
    </row>
    <row r="4834" spans="6:8" x14ac:dyDescent="0.3">
      <c r="F4834" s="2">
        <v>4829</v>
      </c>
      <c r="G4834" s="12">
        <f ca="1"/>
        <v>31.322752235315345</v>
      </c>
      <c r="H4834" s="12">
        <f ca="1"/>
        <v>8.2369184004687943E-2</v>
      </c>
    </row>
    <row r="4835" spans="6:8" x14ac:dyDescent="0.3">
      <c r="F4835" s="2">
        <v>4830</v>
      </c>
      <c r="G4835" s="12">
        <f ca="1"/>
        <v>31.324301305401466</v>
      </c>
      <c r="H4835" s="12">
        <f ca="1"/>
        <v>8.2354999537405701E-2</v>
      </c>
    </row>
    <row r="4836" spans="6:8" x14ac:dyDescent="0.3">
      <c r="F4836" s="2">
        <v>4831</v>
      </c>
      <c r="G4836" s="12">
        <f ca="1"/>
        <v>31.324544286385066</v>
      </c>
      <c r="H4836" s="12">
        <f ca="1"/>
        <v>8.2352774217822222E-2</v>
      </c>
    </row>
    <row r="4837" spans="6:8" x14ac:dyDescent="0.3">
      <c r="F4837" s="2">
        <v>4832</v>
      </c>
      <c r="G4837" s="12">
        <f ca="1"/>
        <v>31.324697813370712</v>
      </c>
      <c r="H4837" s="12">
        <f ca="1"/>
        <v>8.2351368098738734E-2</v>
      </c>
    </row>
    <row r="4838" spans="6:8" x14ac:dyDescent="0.3">
      <c r="F4838" s="2">
        <v>4833</v>
      </c>
      <c r="G4838" s="12">
        <f ca="1"/>
        <v>31.325630076290153</v>
      </c>
      <c r="H4838" s="12">
        <f ca="1"/>
        <v>8.2342828783043581E-2</v>
      </c>
    </row>
    <row r="4839" spans="6:8" x14ac:dyDescent="0.3">
      <c r="F4839" s="2">
        <v>4834</v>
      </c>
      <c r="G4839" s="12">
        <f ca="1"/>
        <v>31.327961771392559</v>
      </c>
      <c r="H4839" s="12">
        <f ca="1"/>
        <v>8.2321464007468009E-2</v>
      </c>
    </row>
    <row r="4840" spans="6:8" x14ac:dyDescent="0.3">
      <c r="F4840" s="2">
        <v>4835</v>
      </c>
      <c r="G4840" s="12">
        <f ca="1"/>
        <v>31.333571812052135</v>
      </c>
      <c r="H4840" s="12">
        <f ca="1"/>
        <v>8.2270019790030083E-2</v>
      </c>
    </row>
    <row r="4841" spans="6:8" x14ac:dyDescent="0.3">
      <c r="F4841" s="2">
        <v>4836</v>
      </c>
      <c r="G4841" s="12">
        <f ca="1"/>
        <v>31.334297664537701</v>
      </c>
      <c r="H4841" s="12">
        <f ca="1"/>
        <v>8.2263359513227108E-2</v>
      </c>
    </row>
    <row r="4842" spans="6:8" x14ac:dyDescent="0.3">
      <c r="F4842" s="2">
        <v>4837</v>
      </c>
      <c r="G4842" s="12">
        <f ca="1"/>
        <v>31.334564771573412</v>
      </c>
      <c r="H4842" s="12">
        <f ca="1"/>
        <v>8.2260908351550005E-2</v>
      </c>
    </row>
    <row r="4843" spans="6:8" x14ac:dyDescent="0.3">
      <c r="F4843" s="2">
        <v>4838</v>
      </c>
      <c r="G4843" s="12">
        <f ca="1"/>
        <v>31.335935185256094</v>
      </c>
      <c r="H4843" s="12">
        <f ca="1"/>
        <v>8.2248330435377895E-2</v>
      </c>
    </row>
    <row r="4844" spans="6:8" x14ac:dyDescent="0.3">
      <c r="F4844" s="2">
        <v>4839</v>
      </c>
      <c r="G4844" s="12">
        <f ca="1"/>
        <v>31.337368701223966</v>
      </c>
      <c r="H4844" s="12">
        <f ca="1"/>
        <v>8.2235169708028369E-2</v>
      </c>
    </row>
    <row r="4845" spans="6:8" x14ac:dyDescent="0.3">
      <c r="F4845" s="2">
        <v>4840</v>
      </c>
      <c r="G4845" s="12">
        <f ca="1"/>
        <v>31.339270029395045</v>
      </c>
      <c r="H4845" s="12">
        <f ca="1"/>
        <v>8.2217708379590623E-2</v>
      </c>
    </row>
    <row r="4846" spans="6:8" x14ac:dyDescent="0.3">
      <c r="F4846" s="2">
        <v>4841</v>
      </c>
      <c r="G4846" s="12">
        <f ca="1"/>
        <v>31.339635770592459</v>
      </c>
      <c r="H4846" s="12">
        <f ca="1"/>
        <v>8.221434875287878E-2</v>
      </c>
    </row>
    <row r="4847" spans="6:8" x14ac:dyDescent="0.3">
      <c r="F4847" s="2">
        <v>4842</v>
      </c>
      <c r="G4847" s="12">
        <f ca="1"/>
        <v>31.339748010961614</v>
      </c>
      <c r="H4847" s="12">
        <f ca="1"/>
        <v>8.2213317686445894E-2</v>
      </c>
    </row>
    <row r="4848" spans="6:8" x14ac:dyDescent="0.3">
      <c r="F4848" s="2">
        <v>4843</v>
      </c>
      <c r="G4848" s="12">
        <f ca="1"/>
        <v>31.3417914153986</v>
      </c>
      <c r="H4848" s="12">
        <f ca="1"/>
        <v>8.2194542516283983E-2</v>
      </c>
    </row>
    <row r="4849" spans="6:8" x14ac:dyDescent="0.3">
      <c r="F4849" s="2">
        <v>4844</v>
      </c>
      <c r="G4849" s="12">
        <f ca="1"/>
        <v>31.342777032068142</v>
      </c>
      <c r="H4849" s="12">
        <f ca="1"/>
        <v>8.21854837998931E-2</v>
      </c>
    </row>
    <row r="4850" spans="6:8" x14ac:dyDescent="0.3">
      <c r="F4850" s="2">
        <v>4845</v>
      </c>
      <c r="G4850" s="12">
        <f ca="1"/>
        <v>31.343845077638264</v>
      </c>
      <c r="H4850" s="12">
        <f ca="1"/>
        <v>8.2175665512013454E-2</v>
      </c>
    </row>
    <row r="4851" spans="6:8" x14ac:dyDescent="0.3">
      <c r="F4851" s="2">
        <v>4846</v>
      </c>
      <c r="G4851" s="12">
        <f ca="1"/>
        <v>31.343889698365818</v>
      </c>
      <c r="H4851" s="12">
        <f ca="1"/>
        <v>8.2175255279658008E-2</v>
      </c>
    </row>
    <row r="4852" spans="6:8" x14ac:dyDescent="0.3">
      <c r="F4852" s="2">
        <v>4847</v>
      </c>
      <c r="G4852" s="12">
        <f ca="1"/>
        <v>31.343988214983128</v>
      </c>
      <c r="H4852" s="12">
        <f ca="1"/>
        <v>8.2174349528632368E-2</v>
      </c>
    </row>
    <row r="4853" spans="6:8" x14ac:dyDescent="0.3">
      <c r="F4853" s="2">
        <v>4848</v>
      </c>
      <c r="G4853" s="12">
        <f ca="1"/>
        <v>31.345049539339009</v>
      </c>
      <c r="H4853" s="12">
        <f ca="1"/>
        <v>8.2164590722000677E-2</v>
      </c>
    </row>
    <row r="4854" spans="6:8" x14ac:dyDescent="0.3">
      <c r="F4854" s="2">
        <v>4849</v>
      </c>
      <c r="G4854" s="12">
        <f ca="1"/>
        <v>31.345360535854397</v>
      </c>
      <c r="H4854" s="12">
        <f ca="1"/>
        <v>8.2161730746421427E-2</v>
      </c>
    </row>
    <row r="4855" spans="6:8" x14ac:dyDescent="0.3">
      <c r="F4855" s="2">
        <v>4850</v>
      </c>
      <c r="G4855" s="12">
        <f ca="1"/>
        <v>31.345516572390054</v>
      </c>
      <c r="H4855" s="12">
        <f ca="1"/>
        <v>8.2160295743114509E-2</v>
      </c>
    </row>
    <row r="4856" spans="6:8" x14ac:dyDescent="0.3">
      <c r="F4856" s="2">
        <v>4851</v>
      </c>
      <c r="G4856" s="12">
        <f ca="1"/>
        <v>31.347296007931583</v>
      </c>
      <c r="H4856" s="12">
        <f ca="1"/>
        <v>8.214392792306266E-2</v>
      </c>
    </row>
    <row r="4857" spans="6:8" x14ac:dyDescent="0.3">
      <c r="F4857" s="2">
        <v>4852</v>
      </c>
      <c r="G4857" s="12">
        <f ca="1"/>
        <v>31.347931631067922</v>
      </c>
      <c r="H4857" s="12">
        <f ca="1"/>
        <v>8.2138079881507883E-2</v>
      </c>
    </row>
    <row r="4858" spans="6:8" x14ac:dyDescent="0.3">
      <c r="F4858" s="2">
        <v>4853</v>
      </c>
      <c r="G4858" s="12">
        <f ca="1"/>
        <v>31.350709649735474</v>
      </c>
      <c r="H4858" s="12">
        <f ca="1"/>
        <v>8.2112512278771685E-2</v>
      </c>
    </row>
    <row r="4859" spans="6:8" x14ac:dyDescent="0.3">
      <c r="F4859" s="2">
        <v>4854</v>
      </c>
      <c r="G4859" s="12">
        <f ca="1"/>
        <v>31.351925568311216</v>
      </c>
      <c r="H4859" s="12">
        <f ca="1"/>
        <v>8.2101317188938178E-2</v>
      </c>
    </row>
    <row r="4860" spans="6:8" x14ac:dyDescent="0.3">
      <c r="F4860" s="2">
        <v>4855</v>
      </c>
      <c r="G4860" s="12">
        <f ca="1"/>
        <v>31.353897247614366</v>
      </c>
      <c r="H4860" s="12">
        <f ca="1"/>
        <v>8.2083158131849326E-2</v>
      </c>
    </row>
    <row r="4861" spans="6:8" x14ac:dyDescent="0.3">
      <c r="F4861" s="2">
        <v>4856</v>
      </c>
      <c r="G4861" s="12">
        <f ca="1"/>
        <v>31.355375365446413</v>
      </c>
      <c r="H4861" s="12">
        <f ca="1"/>
        <v>8.2069540213825648E-2</v>
      </c>
    </row>
    <row r="4862" spans="6:8" x14ac:dyDescent="0.3">
      <c r="F4862" s="2">
        <v>4857</v>
      </c>
      <c r="G4862" s="12">
        <f ca="1"/>
        <v>31.356887806758266</v>
      </c>
      <c r="H4862" s="12">
        <f ca="1"/>
        <v>8.2055602058309723E-2</v>
      </c>
    </row>
    <row r="4863" spans="6:8" x14ac:dyDescent="0.3">
      <c r="F4863" s="2">
        <v>4858</v>
      </c>
      <c r="G4863" s="12">
        <f ca="1"/>
        <v>31.358596727163956</v>
      </c>
      <c r="H4863" s="12">
        <f ca="1"/>
        <v>8.2039848339012858E-2</v>
      </c>
    </row>
    <row r="4864" spans="6:8" x14ac:dyDescent="0.3">
      <c r="F4864" s="2">
        <v>4859</v>
      </c>
      <c r="G4864" s="12">
        <f ca="1"/>
        <v>31.360034764478833</v>
      </c>
      <c r="H4864" s="12">
        <f ca="1"/>
        <v>8.2026587758443931E-2</v>
      </c>
    </row>
    <row r="4865" spans="6:8" x14ac:dyDescent="0.3">
      <c r="F4865" s="2">
        <v>4860</v>
      </c>
      <c r="G4865" s="12">
        <f ca="1"/>
        <v>31.360533534581783</v>
      </c>
      <c r="H4865" s="12">
        <f ca="1"/>
        <v>8.20219875939497E-2</v>
      </c>
    </row>
    <row r="4866" spans="6:8" x14ac:dyDescent="0.3">
      <c r="F4866" s="2">
        <v>4861</v>
      </c>
      <c r="G4866" s="12">
        <f ca="1"/>
        <v>31.361642779547417</v>
      </c>
      <c r="H4866" s="12">
        <f ca="1"/>
        <v>8.2011755436487171E-2</v>
      </c>
    </row>
    <row r="4867" spans="6:8" x14ac:dyDescent="0.3">
      <c r="F4867" s="2">
        <v>4862</v>
      </c>
      <c r="G4867" s="12">
        <f ca="1"/>
        <v>31.362713887830619</v>
      </c>
      <c r="H4867" s="12">
        <f ca="1"/>
        <v>8.2001873009947254E-2</v>
      </c>
    </row>
    <row r="4868" spans="6:8" x14ac:dyDescent="0.3">
      <c r="F4868" s="2">
        <v>4863</v>
      </c>
      <c r="G4868" s="12">
        <f ca="1"/>
        <v>31.362770659694959</v>
      </c>
      <c r="H4868" s="12">
        <f ca="1"/>
        <v>8.2001349156115608E-2</v>
      </c>
    </row>
    <row r="4869" spans="6:8" x14ac:dyDescent="0.3">
      <c r="F4869" s="2">
        <v>4864</v>
      </c>
      <c r="G4869" s="12">
        <f ca="1"/>
        <v>31.36294971136952</v>
      </c>
      <c r="H4869" s="12">
        <f ca="1"/>
        <v>8.1999696946576633E-2</v>
      </c>
    </row>
    <row r="4870" spans="6:8" x14ac:dyDescent="0.3">
      <c r="F4870" s="2">
        <v>4865</v>
      </c>
      <c r="G4870" s="12">
        <f ca="1"/>
        <v>31.364950833185649</v>
      </c>
      <c r="H4870" s="12">
        <f ca="1"/>
        <v>8.1981227643942001E-2</v>
      </c>
    </row>
    <row r="4871" spans="6:8" x14ac:dyDescent="0.3">
      <c r="F4871" s="2">
        <v>4866</v>
      </c>
      <c r="G4871" s="12">
        <f ca="1"/>
        <v>31.36617773485515</v>
      </c>
      <c r="H4871" s="12">
        <f ca="1"/>
        <v>8.1969900507731258E-2</v>
      </c>
    </row>
    <row r="4872" spans="6:8" x14ac:dyDescent="0.3">
      <c r="F4872" s="2">
        <v>4867</v>
      </c>
      <c r="G4872" s="12">
        <f ca="1"/>
        <v>31.368534259080505</v>
      </c>
      <c r="H4872" s="12">
        <f ca="1"/>
        <v>8.194813694484418E-2</v>
      </c>
    </row>
    <row r="4873" spans="6:8" x14ac:dyDescent="0.3">
      <c r="F4873" s="2">
        <v>4868</v>
      </c>
      <c r="G4873" s="12">
        <f ca="1"/>
        <v>31.369206748904588</v>
      </c>
      <c r="H4873" s="12">
        <f ca="1"/>
        <v>8.1941924415854794E-2</v>
      </c>
    </row>
    <row r="4874" spans="6:8" x14ac:dyDescent="0.3">
      <c r="F4874" s="2">
        <v>4869</v>
      </c>
      <c r="G4874" s="12">
        <f ca="1"/>
        <v>31.369290243941073</v>
      </c>
      <c r="H4874" s="12">
        <f ca="1"/>
        <v>8.1941153025095914E-2</v>
      </c>
    </row>
    <row r="4875" spans="6:8" x14ac:dyDescent="0.3">
      <c r="F4875" s="2">
        <v>4870</v>
      </c>
      <c r="G4875" s="12">
        <f ca="1"/>
        <v>31.371894534452647</v>
      </c>
      <c r="H4875" s="12">
        <f ca="1"/>
        <v>8.191708649501285E-2</v>
      </c>
    </row>
    <row r="4876" spans="6:8" x14ac:dyDescent="0.3">
      <c r="F4876" s="2">
        <v>4871</v>
      </c>
      <c r="G4876" s="12">
        <f ca="1"/>
        <v>31.372047655357306</v>
      </c>
      <c r="H4876" s="12">
        <f ca="1"/>
        <v>8.1915671120021155E-2</v>
      </c>
    </row>
    <row r="4877" spans="6:8" x14ac:dyDescent="0.3">
      <c r="F4877" s="2">
        <v>4872</v>
      </c>
      <c r="G4877" s="12">
        <f ca="1"/>
        <v>31.372142217253483</v>
      </c>
      <c r="H4877" s="12">
        <f ca="1"/>
        <v>8.1914797015553889E-2</v>
      </c>
    </row>
    <row r="4878" spans="6:8" x14ac:dyDescent="0.3">
      <c r="F4878" s="2">
        <v>4873</v>
      </c>
      <c r="G4878" s="12">
        <f ca="1"/>
        <v>31.372160402464889</v>
      </c>
      <c r="H4878" s="12">
        <f ca="1"/>
        <v>8.1914628914616539E-2</v>
      </c>
    </row>
    <row r="4879" spans="6:8" x14ac:dyDescent="0.3">
      <c r="F4879" s="2">
        <v>4874</v>
      </c>
      <c r="G4879" s="12">
        <f ca="1"/>
        <v>31.374194391025672</v>
      </c>
      <c r="H4879" s="12">
        <f ca="1"/>
        <v>8.1895823445027632E-2</v>
      </c>
    </row>
    <row r="4880" spans="6:8" x14ac:dyDescent="0.3">
      <c r="F4880" s="2">
        <v>4875</v>
      </c>
      <c r="G4880" s="12">
        <f ca="1"/>
        <v>31.376703845503457</v>
      </c>
      <c r="H4880" s="12">
        <f ca="1"/>
        <v>8.1872612097177749E-2</v>
      </c>
    </row>
    <row r="4881" spans="6:8" x14ac:dyDescent="0.3">
      <c r="F4881" s="2">
        <v>4876</v>
      </c>
      <c r="G4881" s="12">
        <f ca="1"/>
        <v>31.376941653551512</v>
      </c>
      <c r="H4881" s="12">
        <f ca="1"/>
        <v>8.1870411911031948E-2</v>
      </c>
    </row>
    <row r="4882" spans="6:8" x14ac:dyDescent="0.3">
      <c r="F4882" s="2">
        <v>4877</v>
      </c>
      <c r="G4882" s="12">
        <f ca="1"/>
        <v>31.379033316125494</v>
      </c>
      <c r="H4882" s="12">
        <f ca="1"/>
        <v>8.1851055753998217E-2</v>
      </c>
    </row>
    <row r="4883" spans="6:8" x14ac:dyDescent="0.3">
      <c r="F4883" s="2">
        <v>4878</v>
      </c>
      <c r="G4883" s="12">
        <f ca="1"/>
        <v>31.379937056860317</v>
      </c>
      <c r="H4883" s="12">
        <f ca="1"/>
        <v>8.1842690235276988E-2</v>
      </c>
    </row>
    <row r="4884" spans="6:8" x14ac:dyDescent="0.3">
      <c r="F4884" s="2">
        <v>4879</v>
      </c>
      <c r="G4884" s="12">
        <f ca="1"/>
        <v>31.384050035631397</v>
      </c>
      <c r="H4884" s="12">
        <f ca="1"/>
        <v>8.1804600464723112E-2</v>
      </c>
    </row>
    <row r="4885" spans="6:8" x14ac:dyDescent="0.3">
      <c r="F4885" s="2">
        <v>4880</v>
      </c>
      <c r="G4885" s="12">
        <f ca="1"/>
        <v>31.384831611746829</v>
      </c>
      <c r="H4885" s="12">
        <f ca="1"/>
        <v>8.1797359097560654E-2</v>
      </c>
    </row>
    <row r="4886" spans="6:8" x14ac:dyDescent="0.3">
      <c r="F4886" s="2">
        <v>4881</v>
      </c>
      <c r="G4886" s="12">
        <f ca="1"/>
        <v>31.385408421238331</v>
      </c>
      <c r="H4886" s="12">
        <f ca="1"/>
        <v>8.1792014237473482E-2</v>
      </c>
    </row>
    <row r="4887" spans="6:8" x14ac:dyDescent="0.3">
      <c r="F4887" s="2">
        <v>4882</v>
      </c>
      <c r="G4887" s="12">
        <f ca="1"/>
        <v>31.390514911816364</v>
      </c>
      <c r="H4887" s="12">
        <f ca="1"/>
        <v>8.1744671376369302E-2</v>
      </c>
    </row>
    <row r="4888" spans="6:8" x14ac:dyDescent="0.3">
      <c r="F4888" s="2">
        <v>4883</v>
      </c>
      <c r="G4888" s="12">
        <f ca="1"/>
        <v>31.394059659716543</v>
      </c>
      <c r="H4888" s="12">
        <f ca="1"/>
        <v>8.1711781445479553E-2</v>
      </c>
    </row>
    <row r="4889" spans="6:8" x14ac:dyDescent="0.3">
      <c r="F4889" s="2">
        <v>4884</v>
      </c>
      <c r="G4889" s="12">
        <f ca="1"/>
        <v>31.394875095716447</v>
      </c>
      <c r="H4889" s="12">
        <f ca="1"/>
        <v>8.1704212402860563E-2</v>
      </c>
    </row>
    <row r="4890" spans="6:8" x14ac:dyDescent="0.3">
      <c r="F4890" s="2">
        <v>4885</v>
      </c>
      <c r="G4890" s="12">
        <f ca="1"/>
        <v>31.396337774329798</v>
      </c>
      <c r="H4890" s="12">
        <f ca="1"/>
        <v>8.1690632696439114E-2</v>
      </c>
    </row>
    <row r="4891" spans="6:8" x14ac:dyDescent="0.3">
      <c r="F4891" s="2">
        <v>4886</v>
      </c>
      <c r="G4891" s="12">
        <f ca="1"/>
        <v>31.396444156191823</v>
      </c>
      <c r="H4891" s="12">
        <f ca="1"/>
        <v>8.168964489136607E-2</v>
      </c>
    </row>
    <row r="4892" spans="6:8" x14ac:dyDescent="0.3">
      <c r="F4892" s="2">
        <v>4887</v>
      </c>
      <c r="G4892" s="12">
        <f ca="1"/>
        <v>31.39667823498921</v>
      </c>
      <c r="H4892" s="12">
        <f ca="1"/>
        <v>8.1687471293360792E-2</v>
      </c>
    </row>
    <row r="4893" spans="6:8" x14ac:dyDescent="0.3">
      <c r="F4893" s="2">
        <v>4888</v>
      </c>
      <c r="G4893" s="12">
        <f ca="1"/>
        <v>31.397732134081203</v>
      </c>
      <c r="H4893" s="12">
        <f ca="1"/>
        <v>8.167768389733282E-2</v>
      </c>
    </row>
    <row r="4894" spans="6:8" x14ac:dyDescent="0.3">
      <c r="F4894" s="2">
        <v>4889</v>
      </c>
      <c r="G4894" s="12">
        <f ca="1"/>
        <v>31.397753439046117</v>
      </c>
      <c r="H4894" s="12">
        <f ca="1"/>
        <v>8.1677486022077611E-2</v>
      </c>
    </row>
    <row r="4895" spans="6:8" x14ac:dyDescent="0.3">
      <c r="F4895" s="2">
        <v>4890</v>
      </c>
      <c r="G4895" s="12">
        <f ca="1"/>
        <v>31.401000158858615</v>
      </c>
      <c r="H4895" s="12">
        <f ca="1"/>
        <v>8.1647322329040414E-2</v>
      </c>
    </row>
    <row r="4896" spans="6:8" x14ac:dyDescent="0.3">
      <c r="F4896" s="2">
        <v>4891</v>
      </c>
      <c r="G4896" s="12">
        <f ca="1"/>
        <v>31.401002843272188</v>
      </c>
      <c r="H4896" s="12">
        <f ca="1"/>
        <v>8.1647297382103523E-2</v>
      </c>
    </row>
    <row r="4897" spans="6:8" x14ac:dyDescent="0.3">
      <c r="F4897" s="2">
        <v>4892</v>
      </c>
      <c r="G4897" s="12">
        <f ca="1"/>
        <v>31.401137433423585</v>
      </c>
      <c r="H4897" s="12">
        <f ca="1"/>
        <v>8.1646046586092758E-2</v>
      </c>
    </row>
    <row r="4898" spans="6:8" x14ac:dyDescent="0.3">
      <c r="F4898" s="2">
        <v>4893</v>
      </c>
      <c r="G4898" s="12">
        <f ca="1"/>
        <v>31.402441157993909</v>
      </c>
      <c r="H4898" s="12">
        <f ca="1"/>
        <v>8.1633929013230855E-2</v>
      </c>
    </row>
    <row r="4899" spans="6:8" x14ac:dyDescent="0.3">
      <c r="F4899" s="2">
        <v>4894</v>
      </c>
      <c r="G4899" s="12">
        <f ca="1"/>
        <v>31.406090286255651</v>
      </c>
      <c r="H4899" s="12">
        <f ca="1"/>
        <v>8.1599996711294365E-2</v>
      </c>
    </row>
    <row r="4900" spans="6:8" x14ac:dyDescent="0.3">
      <c r="F4900" s="2">
        <v>4895</v>
      </c>
      <c r="G4900" s="12">
        <f ca="1"/>
        <v>31.406163401454322</v>
      </c>
      <c r="H4900" s="12">
        <f ca="1"/>
        <v>8.1599316603709546E-2</v>
      </c>
    </row>
    <row r="4901" spans="6:8" x14ac:dyDescent="0.3">
      <c r="F4901" s="2">
        <v>4896</v>
      </c>
      <c r="G4901" s="12">
        <f ca="1"/>
        <v>31.408217001301995</v>
      </c>
      <c r="H4901" s="12">
        <f ca="1"/>
        <v>8.1580210644407972E-2</v>
      </c>
    </row>
    <row r="4902" spans="6:8" x14ac:dyDescent="0.3">
      <c r="F4902" s="2">
        <v>4897</v>
      </c>
      <c r="G4902" s="12">
        <f ca="1"/>
        <v>31.40982035102671</v>
      </c>
      <c r="H4902" s="12">
        <f ca="1"/>
        <v>8.1565288752672202E-2</v>
      </c>
    </row>
    <row r="4903" spans="6:8" x14ac:dyDescent="0.3">
      <c r="F4903" s="2">
        <v>4898</v>
      </c>
      <c r="G4903" s="12">
        <f ca="1"/>
        <v>31.409831471099903</v>
      </c>
      <c r="H4903" s="12">
        <f ca="1"/>
        <v>8.1565185246530975E-2</v>
      </c>
    </row>
    <row r="4904" spans="6:8" x14ac:dyDescent="0.3">
      <c r="F4904" s="2">
        <v>4899</v>
      </c>
      <c r="G4904" s="12">
        <f ca="1"/>
        <v>31.410956227060794</v>
      </c>
      <c r="H4904" s="12">
        <f ca="1"/>
        <v>8.1554714902751652E-2</v>
      </c>
    </row>
    <row r="4905" spans="6:8" x14ac:dyDescent="0.3">
      <c r="F4905" s="2">
        <v>4900</v>
      </c>
      <c r="G4905" s="12">
        <f ca="1"/>
        <v>31.414564532393854</v>
      </c>
      <c r="H4905" s="12">
        <f ca="1"/>
        <v>8.1521111012232472E-2</v>
      </c>
    </row>
    <row r="4906" spans="6:8" x14ac:dyDescent="0.3">
      <c r="F4906" s="2">
        <v>4901</v>
      </c>
      <c r="G4906" s="12">
        <f ca="1"/>
        <v>31.41550392560919</v>
      </c>
      <c r="H4906" s="12">
        <f ca="1"/>
        <v>8.1512358964318243E-2</v>
      </c>
    </row>
    <row r="4907" spans="6:8" x14ac:dyDescent="0.3">
      <c r="F4907" s="2">
        <v>4902</v>
      </c>
      <c r="G4907" s="12">
        <f ca="1"/>
        <v>31.41807587232482</v>
      </c>
      <c r="H4907" s="12">
        <f ca="1"/>
        <v>8.1488389424942242E-2</v>
      </c>
    </row>
    <row r="4908" spans="6:8" x14ac:dyDescent="0.3">
      <c r="F4908" s="2">
        <v>4903</v>
      </c>
      <c r="G4908" s="12">
        <f ca="1"/>
        <v>31.418095962703898</v>
      </c>
      <c r="H4908" s="12">
        <f ca="1"/>
        <v>8.148820214741001E-2</v>
      </c>
    </row>
    <row r="4909" spans="6:8" x14ac:dyDescent="0.3">
      <c r="F4909" s="2">
        <v>4904</v>
      </c>
      <c r="G4909" s="12">
        <f ca="1"/>
        <v>31.421395369559381</v>
      </c>
      <c r="H4909" s="12">
        <f ca="1"/>
        <v>8.1457436863213772E-2</v>
      </c>
    </row>
    <row r="4910" spans="6:8" x14ac:dyDescent="0.3">
      <c r="F4910" s="2">
        <v>4905</v>
      </c>
      <c r="G4910" s="12">
        <f ca="1"/>
        <v>31.423700075428748</v>
      </c>
      <c r="H4910" s="12">
        <f ca="1"/>
        <v>8.1435936030644238E-2</v>
      </c>
    </row>
    <row r="4911" spans="6:8" x14ac:dyDescent="0.3">
      <c r="F4911" s="2">
        <v>4906</v>
      </c>
      <c r="G4911" s="12">
        <f ca="1"/>
        <v>31.42478592159534</v>
      </c>
      <c r="H4911" s="12">
        <f ca="1"/>
        <v>8.1425803041422204E-2</v>
      </c>
    </row>
    <row r="4912" spans="6:8" x14ac:dyDescent="0.3">
      <c r="F4912" s="2">
        <v>4907</v>
      </c>
      <c r="G4912" s="12">
        <f ca="1"/>
        <v>31.427108303703978</v>
      </c>
      <c r="H4912" s="12">
        <f ca="1"/>
        <v>8.1404124362802061E-2</v>
      </c>
    </row>
    <row r="4913" spans="6:8" x14ac:dyDescent="0.3">
      <c r="F4913" s="2">
        <v>4908</v>
      </c>
      <c r="G4913" s="12">
        <f ca="1"/>
        <v>31.432145093491034</v>
      </c>
      <c r="H4913" s="12">
        <f ca="1"/>
        <v>8.1357077326551494E-2</v>
      </c>
    </row>
    <row r="4914" spans="6:8" x14ac:dyDescent="0.3">
      <c r="F4914" s="2">
        <v>4909</v>
      </c>
      <c r="G4914" s="12">
        <f ca="1"/>
        <v>31.43364357324316</v>
      </c>
      <c r="H4914" s="12">
        <f ca="1"/>
        <v>8.1343072544725475E-2</v>
      </c>
    </row>
    <row r="4915" spans="6:8" x14ac:dyDescent="0.3">
      <c r="F4915" s="2">
        <v>4910</v>
      </c>
      <c r="G4915" s="12">
        <f ca="1"/>
        <v>31.434394280953857</v>
      </c>
      <c r="H4915" s="12">
        <f ca="1"/>
        <v>8.1336055066345919E-2</v>
      </c>
    </row>
    <row r="4916" spans="6:8" x14ac:dyDescent="0.3">
      <c r="F4916" s="2">
        <v>4911</v>
      </c>
      <c r="G4916" s="12">
        <f ca="1"/>
        <v>31.434580176620216</v>
      </c>
      <c r="H4916" s="12">
        <f ca="1"/>
        <v>8.1334317206616422E-2</v>
      </c>
    </row>
    <row r="4917" spans="6:8" x14ac:dyDescent="0.3">
      <c r="F4917" s="2">
        <v>4912</v>
      </c>
      <c r="G4917" s="12">
        <f ca="1"/>
        <v>31.437067540479077</v>
      </c>
      <c r="H4917" s="12">
        <f ca="1"/>
        <v>8.1311058517976473E-2</v>
      </c>
    </row>
    <row r="4918" spans="6:8" x14ac:dyDescent="0.3">
      <c r="F4918" s="2">
        <v>4913</v>
      </c>
      <c r="G4918" s="12">
        <f ca="1"/>
        <v>31.440940771151688</v>
      </c>
      <c r="H4918" s="12">
        <f ca="1"/>
        <v>8.1274821073813397E-2</v>
      </c>
    </row>
    <row r="4919" spans="6:8" x14ac:dyDescent="0.3">
      <c r="F4919" s="2">
        <v>4914</v>
      </c>
      <c r="G4919" s="12">
        <f ca="1"/>
        <v>31.441204256587582</v>
      </c>
      <c r="H4919" s="12">
        <f ca="1"/>
        <v>8.127235506111162E-2</v>
      </c>
    </row>
    <row r="4920" spans="6:8" x14ac:dyDescent="0.3">
      <c r="F4920" s="2">
        <v>4915</v>
      </c>
      <c r="G4920" s="12">
        <f ca="1"/>
        <v>31.443054290935265</v>
      </c>
      <c r="H4920" s="12">
        <f ca="1"/>
        <v>8.1255037081983242E-2</v>
      </c>
    </row>
    <row r="4921" spans="6:8" x14ac:dyDescent="0.3">
      <c r="F4921" s="2">
        <v>4916</v>
      </c>
      <c r="G4921" s="12">
        <f ca="1"/>
        <v>31.443130493649136</v>
      </c>
      <c r="H4921" s="12">
        <f ca="1"/>
        <v>8.1254323638569076E-2</v>
      </c>
    </row>
    <row r="4922" spans="6:8" x14ac:dyDescent="0.3">
      <c r="F4922" s="2">
        <v>4917</v>
      </c>
      <c r="G4922" s="12">
        <f ca="1"/>
        <v>31.445454359261085</v>
      </c>
      <c r="H4922" s="12">
        <f ca="1"/>
        <v>8.1232562117829851E-2</v>
      </c>
    </row>
    <row r="4923" spans="6:8" x14ac:dyDescent="0.3">
      <c r="F4923" s="2">
        <v>4918</v>
      </c>
      <c r="G4923" s="12">
        <f ca="1"/>
        <v>31.446285504153579</v>
      </c>
      <c r="H4923" s="12">
        <f ca="1"/>
        <v>8.1224776878491167E-2</v>
      </c>
    </row>
    <row r="4924" spans="6:8" x14ac:dyDescent="0.3">
      <c r="F4924" s="2">
        <v>4919</v>
      </c>
      <c r="G4924" s="12">
        <f ca="1"/>
        <v>31.446752564037993</v>
      </c>
      <c r="H4924" s="12">
        <f ca="1"/>
        <v>8.1220401497684933E-2</v>
      </c>
    </row>
    <row r="4925" spans="6:8" x14ac:dyDescent="0.3">
      <c r="F4925" s="2">
        <v>4920</v>
      </c>
      <c r="G4925" s="12">
        <f ca="1"/>
        <v>31.447896767099728</v>
      </c>
      <c r="H4925" s="12">
        <f ca="1"/>
        <v>8.1209681221325367E-2</v>
      </c>
    </row>
    <row r="4926" spans="6:8" x14ac:dyDescent="0.3">
      <c r="F4926" s="2">
        <v>4921</v>
      </c>
      <c r="G4926" s="12">
        <f ca="1"/>
        <v>31.450361992350324</v>
      </c>
      <c r="H4926" s="12">
        <f ca="1"/>
        <v>8.1186576926653556E-2</v>
      </c>
    </row>
    <row r="4927" spans="6:8" x14ac:dyDescent="0.3">
      <c r="F4927" s="2">
        <v>4922</v>
      </c>
      <c r="G4927" s="12">
        <f ca="1"/>
        <v>31.450992542988875</v>
      </c>
      <c r="H4927" s="12">
        <f ca="1"/>
        <v>8.1180665801944427E-2</v>
      </c>
    </row>
    <row r="4928" spans="6:8" x14ac:dyDescent="0.3">
      <c r="F4928" s="2">
        <v>4923</v>
      </c>
      <c r="G4928" s="12">
        <f ca="1"/>
        <v>31.451036968529404</v>
      </c>
      <c r="H4928" s="12">
        <f ca="1"/>
        <v>8.1180249308948252E-2</v>
      </c>
    </row>
    <row r="4929" spans="6:8" x14ac:dyDescent="0.3">
      <c r="F4929" s="2">
        <v>4924</v>
      </c>
      <c r="G4929" s="12">
        <f ca="1"/>
        <v>31.451965409849898</v>
      </c>
      <c r="H4929" s="12">
        <f ca="1"/>
        <v>8.1171544380509719E-2</v>
      </c>
    </row>
    <row r="4930" spans="6:8" x14ac:dyDescent="0.3">
      <c r="F4930" s="2">
        <v>4925</v>
      </c>
      <c r="G4930" s="12">
        <f ca="1"/>
        <v>31.453454965245605</v>
      </c>
      <c r="H4930" s="12">
        <f ca="1"/>
        <v>8.1157575674136173E-2</v>
      </c>
    </row>
    <row r="4931" spans="6:8" x14ac:dyDescent="0.3">
      <c r="F4931" s="2">
        <v>4926</v>
      </c>
      <c r="G4931" s="12">
        <f ca="1"/>
        <v>31.454428438115229</v>
      </c>
      <c r="H4931" s="12">
        <f ca="1"/>
        <v>8.1148444772214834E-2</v>
      </c>
    </row>
    <row r="4932" spans="6:8" x14ac:dyDescent="0.3">
      <c r="F4932" s="2">
        <v>4927</v>
      </c>
      <c r="G4932" s="12">
        <f ca="1"/>
        <v>31.456721389249346</v>
      </c>
      <c r="H4932" s="12">
        <f ca="1"/>
        <v>8.1126931616761655E-2</v>
      </c>
    </row>
    <row r="4933" spans="6:8" x14ac:dyDescent="0.3">
      <c r="F4933" s="2">
        <v>4928</v>
      </c>
      <c r="G4933" s="12">
        <f ca="1"/>
        <v>31.458002386446495</v>
      </c>
      <c r="H4933" s="12">
        <f ca="1"/>
        <v>8.1114909305768687E-2</v>
      </c>
    </row>
    <row r="4934" spans="6:8" x14ac:dyDescent="0.3">
      <c r="F4934" s="2">
        <v>4929</v>
      </c>
      <c r="G4934" s="12">
        <f ca="1"/>
        <v>31.459411663139669</v>
      </c>
      <c r="H4934" s="12">
        <f ca="1"/>
        <v>8.1101680092136266E-2</v>
      </c>
    </row>
    <row r="4935" spans="6:8" x14ac:dyDescent="0.3">
      <c r="F4935" s="2">
        <v>4930</v>
      </c>
      <c r="G4935" s="12">
        <f ca="1"/>
        <v>31.463579050098069</v>
      </c>
      <c r="H4935" s="12">
        <f ca="1"/>
        <v>8.1062541602627589E-2</v>
      </c>
    </row>
    <row r="4936" spans="6:8" x14ac:dyDescent="0.3">
      <c r="F4936" s="2">
        <v>4931</v>
      </c>
      <c r="G4936" s="12">
        <f ca="1"/>
        <v>31.464193584923201</v>
      </c>
      <c r="H4936" s="12">
        <f ca="1"/>
        <v>8.1056767827858991E-2</v>
      </c>
    </row>
    <row r="4937" spans="6:8" x14ac:dyDescent="0.3">
      <c r="F4937" s="2">
        <v>4932</v>
      </c>
      <c r="G4937" s="12">
        <f ca="1"/>
        <v>31.465440714232336</v>
      </c>
      <c r="H4937" s="12">
        <f ca="1"/>
        <v>8.1045048787920598E-2</v>
      </c>
    </row>
    <row r="4938" spans="6:8" x14ac:dyDescent="0.3">
      <c r="F4938" s="2">
        <v>4933</v>
      </c>
      <c r="G4938" s="12">
        <f ca="1"/>
        <v>31.46714971448203</v>
      </c>
      <c r="H4938" s="12">
        <f ca="1"/>
        <v>8.1028985693224892E-2</v>
      </c>
    </row>
    <row r="4939" spans="6:8" x14ac:dyDescent="0.3">
      <c r="F4939" s="2">
        <v>4934</v>
      </c>
      <c r="G4939" s="12">
        <f ca="1"/>
        <v>31.468181439472733</v>
      </c>
      <c r="H4939" s="12">
        <f ca="1"/>
        <v>8.1019286186657463E-2</v>
      </c>
    </row>
    <row r="4940" spans="6:8" x14ac:dyDescent="0.3">
      <c r="F4940" s="2">
        <v>4935</v>
      </c>
      <c r="G4940" s="12">
        <f ca="1"/>
        <v>31.473474256934495</v>
      </c>
      <c r="H4940" s="12">
        <f ca="1"/>
        <v>8.0969501095816923E-2</v>
      </c>
    </row>
    <row r="4941" spans="6:8" x14ac:dyDescent="0.3">
      <c r="F4941" s="2">
        <v>4936</v>
      </c>
      <c r="G4941" s="12">
        <f ca="1"/>
        <v>31.473513160191061</v>
      </c>
      <c r="H4941" s="12">
        <f ca="1"/>
        <v>8.0969135004973325E-2</v>
      </c>
    </row>
    <row r="4942" spans="6:8" x14ac:dyDescent="0.3">
      <c r="F4942" s="2">
        <v>4937</v>
      </c>
      <c r="G4942" s="12">
        <f ca="1"/>
        <v>31.473634782929537</v>
      </c>
      <c r="H4942" s="12">
        <f ca="1"/>
        <v>8.0967990484912419E-2</v>
      </c>
    </row>
    <row r="4943" spans="6:8" x14ac:dyDescent="0.3">
      <c r="F4943" s="2">
        <v>4938</v>
      </c>
      <c r="G4943" s="12">
        <f ca="1"/>
        <v>31.474150252072455</v>
      </c>
      <c r="H4943" s="12">
        <f ca="1"/>
        <v>8.0963139454394775E-2</v>
      </c>
    </row>
    <row r="4944" spans="6:8" x14ac:dyDescent="0.3">
      <c r="F4944" s="2">
        <v>4939</v>
      </c>
      <c r="G4944" s="12">
        <f ca="1"/>
        <v>31.474761905818511</v>
      </c>
      <c r="H4944" s="12">
        <f ca="1"/>
        <v>8.0957382707763745E-2</v>
      </c>
    </row>
    <row r="4945" spans="6:8" x14ac:dyDescent="0.3">
      <c r="F4945" s="2">
        <v>4940</v>
      </c>
      <c r="G4945" s="12">
        <f ca="1"/>
        <v>31.477292689492657</v>
      </c>
      <c r="H4945" s="12">
        <f ca="1"/>
        <v>8.093355741601127E-2</v>
      </c>
    </row>
    <row r="4946" spans="6:8" x14ac:dyDescent="0.3">
      <c r="F4946" s="2">
        <v>4941</v>
      </c>
      <c r="G4946" s="12">
        <f ca="1"/>
        <v>31.478072667940484</v>
      </c>
      <c r="H4946" s="12">
        <f ca="1"/>
        <v>8.0926212559803687E-2</v>
      </c>
    </row>
    <row r="4947" spans="6:8" x14ac:dyDescent="0.3">
      <c r="F4947" s="2">
        <v>4942</v>
      </c>
      <c r="G4947" s="12">
        <f ca="1"/>
        <v>31.480562430023816</v>
      </c>
      <c r="H4947" s="12">
        <f ca="1"/>
        <v>8.0902760862872639E-2</v>
      </c>
    </row>
    <row r="4948" spans="6:8" x14ac:dyDescent="0.3">
      <c r="F4948" s="2">
        <v>4943</v>
      </c>
      <c r="G4948" s="12">
        <f ca="1"/>
        <v>31.481014694037309</v>
      </c>
      <c r="H4948" s="12">
        <f ca="1"/>
        <v>8.0898499854367714E-2</v>
      </c>
    </row>
    <row r="4949" spans="6:8" x14ac:dyDescent="0.3">
      <c r="F4949" s="2">
        <v>4944</v>
      </c>
      <c r="G4949" s="12">
        <f ca="1"/>
        <v>31.482030154896435</v>
      </c>
      <c r="H4949" s="12">
        <f ca="1"/>
        <v>8.0888931542569181E-2</v>
      </c>
    </row>
    <row r="4950" spans="6:8" x14ac:dyDescent="0.3">
      <c r="F4950" s="2">
        <v>4945</v>
      </c>
      <c r="G4950" s="12">
        <f ca="1"/>
        <v>31.484623543882677</v>
      </c>
      <c r="H4950" s="12">
        <f ca="1"/>
        <v>8.086448784919642E-2</v>
      </c>
    </row>
    <row r="4951" spans="6:8" x14ac:dyDescent="0.3">
      <c r="F4951" s="2">
        <v>4946</v>
      </c>
      <c r="G4951" s="12">
        <f ca="1"/>
        <v>31.487322048313228</v>
      </c>
      <c r="H4951" s="12">
        <f ca="1"/>
        <v>8.0839042522691362E-2</v>
      </c>
    </row>
    <row r="4952" spans="6:8" x14ac:dyDescent="0.3">
      <c r="F4952" s="2">
        <v>4947</v>
      </c>
      <c r="G4952" s="12">
        <f ca="1"/>
        <v>31.488650185809352</v>
      </c>
      <c r="H4952" s="12">
        <f ca="1"/>
        <v>8.0826514895736959E-2</v>
      </c>
    </row>
    <row r="4953" spans="6:8" x14ac:dyDescent="0.3">
      <c r="F4953" s="2">
        <v>4948</v>
      </c>
      <c r="G4953" s="12">
        <f ca="1"/>
        <v>31.488713334071328</v>
      </c>
      <c r="H4953" s="12">
        <f ca="1"/>
        <v>8.0825919184542572E-2</v>
      </c>
    </row>
    <row r="4954" spans="6:8" x14ac:dyDescent="0.3">
      <c r="F4954" s="2">
        <v>4949</v>
      </c>
      <c r="G4954" s="12">
        <f ca="1"/>
        <v>31.492137436777938</v>
      </c>
      <c r="H4954" s="12">
        <f ca="1"/>
        <v>8.079360876086672E-2</v>
      </c>
    </row>
    <row r="4955" spans="6:8" x14ac:dyDescent="0.3">
      <c r="F4955" s="2">
        <v>4950</v>
      </c>
      <c r="G4955" s="12">
        <f ca="1"/>
        <v>31.494794403242846</v>
      </c>
      <c r="H4955" s="12">
        <f ca="1"/>
        <v>8.0768524967621769E-2</v>
      </c>
    </row>
    <row r="4956" spans="6:8" x14ac:dyDescent="0.3">
      <c r="F4956" s="2">
        <v>4951</v>
      </c>
      <c r="G4956" s="12">
        <f ca="1"/>
        <v>31.495553193879076</v>
      </c>
      <c r="H4956" s="12">
        <f ca="1"/>
        <v>8.0761359452922593E-2</v>
      </c>
    </row>
    <row r="4957" spans="6:8" x14ac:dyDescent="0.3">
      <c r="F4957" s="2">
        <v>4952</v>
      </c>
      <c r="G4957" s="12">
        <f ca="1"/>
        <v>31.496472778900682</v>
      </c>
      <c r="H4957" s="12">
        <f ca="1"/>
        <v>8.0752674342923256E-2</v>
      </c>
    </row>
    <row r="4958" spans="6:8" x14ac:dyDescent="0.3">
      <c r="F4958" s="2">
        <v>4953</v>
      </c>
      <c r="G4958" s="12">
        <f ca="1"/>
        <v>31.497949874229704</v>
      </c>
      <c r="H4958" s="12">
        <f ca="1"/>
        <v>8.0738721115641954E-2</v>
      </c>
    </row>
    <row r="4959" spans="6:8" x14ac:dyDescent="0.3">
      <c r="F4959" s="2">
        <v>4954</v>
      </c>
      <c r="G4959" s="12">
        <f ca="1"/>
        <v>31.501401672901416</v>
      </c>
      <c r="H4959" s="12">
        <f ca="1"/>
        <v>8.0706101320250592E-2</v>
      </c>
    </row>
    <row r="4960" spans="6:8" x14ac:dyDescent="0.3">
      <c r="F4960" s="2">
        <v>4955</v>
      </c>
      <c r="G4960" s="12">
        <f ca="1"/>
        <v>31.501988733573491</v>
      </c>
      <c r="H4960" s="12">
        <f ca="1"/>
        <v>8.070055177503889E-2</v>
      </c>
    </row>
    <row r="4961" spans="6:8" x14ac:dyDescent="0.3">
      <c r="F4961" s="2">
        <v>4956</v>
      </c>
      <c r="G4961" s="12">
        <f ca="1"/>
        <v>31.503955273771716</v>
      </c>
      <c r="H4961" s="12">
        <f ca="1"/>
        <v>8.0681958125426334E-2</v>
      </c>
    </row>
    <row r="4962" spans="6:8" x14ac:dyDescent="0.3">
      <c r="F4962" s="2">
        <v>4957</v>
      </c>
      <c r="G4962" s="12">
        <f ca="1"/>
        <v>31.504221145764042</v>
      </c>
      <c r="H4962" s="12">
        <f ca="1"/>
        <v>8.0679443862372829E-2</v>
      </c>
    </row>
    <row r="4963" spans="6:8" x14ac:dyDescent="0.3">
      <c r="F4963" s="2">
        <v>4958</v>
      </c>
      <c r="G4963" s="12">
        <f ca="1"/>
        <v>31.506006280529618</v>
      </c>
      <c r="H4963" s="12">
        <f ca="1"/>
        <v>8.0662559715937943E-2</v>
      </c>
    </row>
    <row r="4964" spans="6:8" x14ac:dyDescent="0.3">
      <c r="F4964" s="2">
        <v>4959</v>
      </c>
      <c r="G4964" s="12">
        <f ca="1"/>
        <v>31.506379474590798</v>
      </c>
      <c r="H4964" s="12">
        <f ca="1"/>
        <v>8.0659029377190578E-2</v>
      </c>
    </row>
    <row r="4965" spans="6:8" x14ac:dyDescent="0.3">
      <c r="F4965" s="2">
        <v>4960</v>
      </c>
      <c r="G4965" s="12">
        <f ca="1"/>
        <v>31.507510312470881</v>
      </c>
      <c r="H4965" s="12">
        <f ca="1"/>
        <v>8.0648330623711864E-2</v>
      </c>
    </row>
    <row r="4966" spans="6:8" x14ac:dyDescent="0.3">
      <c r="F4966" s="2">
        <v>4961</v>
      </c>
      <c r="G4966" s="12">
        <f ca="1"/>
        <v>31.50890628300948</v>
      </c>
      <c r="H4966" s="12">
        <f ca="1"/>
        <v>8.0635120863122994E-2</v>
      </c>
    </row>
    <row r="4967" spans="6:8" x14ac:dyDescent="0.3">
      <c r="F4967" s="2">
        <v>4962</v>
      </c>
      <c r="G4967" s="12">
        <f ca="1"/>
        <v>31.510060562521186</v>
      </c>
      <c r="H4967" s="12">
        <f ca="1"/>
        <v>8.0624195995402131E-2</v>
      </c>
    </row>
    <row r="4968" spans="6:8" x14ac:dyDescent="0.3">
      <c r="F4968" s="2">
        <v>4963</v>
      </c>
      <c r="G4968" s="12">
        <f ca="1"/>
        <v>31.511191208882508</v>
      </c>
      <c r="H4968" s="12">
        <f ca="1"/>
        <v>8.0613492900870595E-2</v>
      </c>
    </row>
    <row r="4969" spans="6:8" x14ac:dyDescent="0.3">
      <c r="F4969" s="2">
        <v>4964</v>
      </c>
      <c r="G4969" s="12">
        <f ca="1"/>
        <v>31.511254603365639</v>
      </c>
      <c r="H4969" s="12">
        <f ca="1"/>
        <v>8.06128927306759E-2</v>
      </c>
    </row>
    <row r="4970" spans="6:8" x14ac:dyDescent="0.3">
      <c r="F4970" s="2">
        <v>4965</v>
      </c>
      <c r="G4970" s="12">
        <f ca="1"/>
        <v>31.511484089345746</v>
      </c>
      <c r="H4970" s="12">
        <f ca="1"/>
        <v>8.0610720084442672E-2</v>
      </c>
    </row>
    <row r="4971" spans="6:8" x14ac:dyDescent="0.3">
      <c r="F4971" s="2">
        <v>4966</v>
      </c>
      <c r="G4971" s="12">
        <f ca="1"/>
        <v>31.513841096247912</v>
      </c>
      <c r="H4971" s="12">
        <f ca="1"/>
        <v>8.0588400760661483E-2</v>
      </c>
    </row>
    <row r="4972" spans="6:8" x14ac:dyDescent="0.3">
      <c r="F4972" s="2">
        <v>4967</v>
      </c>
      <c r="G4972" s="12">
        <f ca="1"/>
        <v>31.516972631178749</v>
      </c>
      <c r="H4972" s="12">
        <f ca="1"/>
        <v>8.0558734539757523E-2</v>
      </c>
    </row>
    <row r="4973" spans="6:8" x14ac:dyDescent="0.3">
      <c r="F4973" s="2">
        <v>4968</v>
      </c>
      <c r="G4973" s="12">
        <f ca="1"/>
        <v>31.51790649371231</v>
      </c>
      <c r="H4973" s="12">
        <f ca="1"/>
        <v>8.0549884924918963E-2</v>
      </c>
    </row>
    <row r="4974" spans="6:8" x14ac:dyDescent="0.3">
      <c r="F4974" s="2">
        <v>4969</v>
      </c>
      <c r="G4974" s="12">
        <f ca="1"/>
        <v>31.518223100515375</v>
      </c>
      <c r="H4974" s="12">
        <f ca="1"/>
        <v>8.0546884356428344E-2</v>
      </c>
    </row>
    <row r="4975" spans="6:8" x14ac:dyDescent="0.3">
      <c r="F4975" s="2">
        <v>4970</v>
      </c>
      <c r="G4975" s="12">
        <f ca="1"/>
        <v>31.520095687317742</v>
      </c>
      <c r="H4975" s="12">
        <f ca="1"/>
        <v>8.0529134351401868E-2</v>
      </c>
    </row>
    <row r="4976" spans="6:8" x14ac:dyDescent="0.3">
      <c r="F4976" s="2">
        <v>4971</v>
      </c>
      <c r="G4976" s="12">
        <f ca="1"/>
        <v>31.522875051257625</v>
      </c>
      <c r="H4976" s="12">
        <f ca="1"/>
        <v>8.0502779706907446E-2</v>
      </c>
    </row>
    <row r="4977" spans="6:8" x14ac:dyDescent="0.3">
      <c r="F4977" s="2">
        <v>4972</v>
      </c>
      <c r="G4977" s="12">
        <f ca="1"/>
        <v>31.52365577619705</v>
      </c>
      <c r="H4977" s="12">
        <f ca="1"/>
        <v>8.0495374652149024E-2</v>
      </c>
    </row>
    <row r="4978" spans="6:8" x14ac:dyDescent="0.3">
      <c r="F4978" s="2">
        <v>4973</v>
      </c>
      <c r="G4978" s="12">
        <f ca="1"/>
        <v>31.524714810110108</v>
      </c>
      <c r="H4978" s="12">
        <f ca="1"/>
        <v>8.0485328466889064E-2</v>
      </c>
    </row>
    <row r="4979" spans="6:8" x14ac:dyDescent="0.3">
      <c r="F4979" s="2">
        <v>4974</v>
      </c>
      <c r="G4979" s="12">
        <f ca="1"/>
        <v>31.525138032113308</v>
      </c>
      <c r="H4979" s="12">
        <f ca="1"/>
        <v>8.0481313252662001E-2</v>
      </c>
    </row>
    <row r="4980" spans="6:8" x14ac:dyDescent="0.3">
      <c r="F4980" s="2">
        <v>4975</v>
      </c>
      <c r="G4980" s="12">
        <f ca="1"/>
        <v>31.525737247420771</v>
      </c>
      <c r="H4980" s="12">
        <f ca="1"/>
        <v>8.0475627901895885E-2</v>
      </c>
    </row>
    <row r="4981" spans="6:8" x14ac:dyDescent="0.3">
      <c r="F4981" s="2">
        <v>4976</v>
      </c>
      <c r="G4981" s="12">
        <f ca="1"/>
        <v>31.526861907476409</v>
      </c>
      <c r="H4981" s="12">
        <f ca="1"/>
        <v>8.0464955732649154E-2</v>
      </c>
    </row>
    <row r="4982" spans="6:8" x14ac:dyDescent="0.3">
      <c r="F4982" s="2">
        <v>4977</v>
      </c>
      <c r="G4982" s="12">
        <f ca="1"/>
        <v>31.527919247131791</v>
      </c>
      <c r="H4982" s="12">
        <f ca="1"/>
        <v>8.0454920716126518E-2</v>
      </c>
    </row>
    <row r="4983" spans="6:8" x14ac:dyDescent="0.3">
      <c r="F4983" s="2">
        <v>4978</v>
      </c>
      <c r="G4983" s="12">
        <f ca="1"/>
        <v>31.529472154864585</v>
      </c>
      <c r="H4983" s="12">
        <f ca="1"/>
        <v>8.0440179430320127E-2</v>
      </c>
    </row>
    <row r="4984" spans="6:8" x14ac:dyDescent="0.3">
      <c r="F4984" s="2">
        <v>4979</v>
      </c>
      <c r="G4984" s="12">
        <f ca="1"/>
        <v>31.530051330606547</v>
      </c>
      <c r="H4984" s="12">
        <f ca="1"/>
        <v>8.0434680599837965E-2</v>
      </c>
    </row>
    <row r="4985" spans="6:8" x14ac:dyDescent="0.3">
      <c r="F4985" s="2">
        <v>4980</v>
      </c>
      <c r="G4985" s="12">
        <f ca="1"/>
        <v>31.533486472268891</v>
      </c>
      <c r="H4985" s="12">
        <f ca="1"/>
        <v>8.040205664938363E-2</v>
      </c>
    </row>
    <row r="4986" spans="6:8" x14ac:dyDescent="0.3">
      <c r="F4986" s="2">
        <v>4981</v>
      </c>
      <c r="G4986" s="12">
        <f ca="1"/>
        <v>31.538278763062003</v>
      </c>
      <c r="H4986" s="12">
        <f ca="1"/>
        <v>8.0356515466315739E-2</v>
      </c>
    </row>
    <row r="4987" spans="6:8" x14ac:dyDescent="0.3">
      <c r="F4987" s="2">
        <v>4982</v>
      </c>
      <c r="G4987" s="12">
        <f ca="1"/>
        <v>31.539635436858614</v>
      </c>
      <c r="H4987" s="12">
        <f ca="1"/>
        <v>8.0343617035585957E-2</v>
      </c>
    </row>
    <row r="4988" spans="6:8" x14ac:dyDescent="0.3">
      <c r="F4988" s="2">
        <v>4983</v>
      </c>
      <c r="G4988" s="12">
        <f ca="1"/>
        <v>31.540762697071155</v>
      </c>
      <c r="H4988" s="12">
        <f ca="1"/>
        <v>8.0332897739967241E-2</v>
      </c>
    </row>
    <row r="4989" spans="6:8" x14ac:dyDescent="0.3">
      <c r="F4989" s="2">
        <v>4984</v>
      </c>
      <c r="G4989" s="12">
        <f ca="1"/>
        <v>31.541724680396527</v>
      </c>
      <c r="H4989" s="12">
        <f ca="1"/>
        <v>8.032374866217519E-2</v>
      </c>
    </row>
    <row r="4990" spans="6:8" x14ac:dyDescent="0.3">
      <c r="F4990" s="2">
        <v>4985</v>
      </c>
      <c r="G4990" s="12">
        <f ca="1"/>
        <v>31.543629358857459</v>
      </c>
      <c r="H4990" s="12">
        <f ca="1"/>
        <v>8.0305630081679694E-2</v>
      </c>
    </row>
    <row r="4991" spans="6:8" x14ac:dyDescent="0.3">
      <c r="F4991" s="2">
        <v>4986</v>
      </c>
      <c r="G4991" s="12">
        <f ca="1"/>
        <v>31.544403953986588</v>
      </c>
      <c r="H4991" s="12">
        <f ca="1"/>
        <v>8.0298260144795686E-2</v>
      </c>
    </row>
    <row r="4992" spans="6:8" x14ac:dyDescent="0.3">
      <c r="F4992" s="2">
        <v>4987</v>
      </c>
      <c r="G4992" s="12">
        <f ca="1"/>
        <v>31.545572121348442</v>
      </c>
      <c r="H4992" s="12">
        <f ca="1"/>
        <v>8.0287143936212738E-2</v>
      </c>
    </row>
    <row r="4993" spans="6:8" x14ac:dyDescent="0.3">
      <c r="F4993" s="2">
        <v>4988</v>
      </c>
      <c r="G4993" s="12">
        <f ca="1"/>
        <v>31.546382429719131</v>
      </c>
      <c r="H4993" s="12">
        <f ca="1"/>
        <v>8.0279431961045949E-2</v>
      </c>
    </row>
    <row r="4994" spans="6:8" x14ac:dyDescent="0.3">
      <c r="F4994" s="2">
        <v>4989</v>
      </c>
      <c r="G4994" s="12">
        <f ca="1"/>
        <v>31.547729155715672</v>
      </c>
      <c r="H4994" s="12">
        <f ca="1"/>
        <v>8.0266612674508617E-2</v>
      </c>
    </row>
    <row r="4995" spans="6:8" x14ac:dyDescent="0.3">
      <c r="F4995" s="2">
        <v>4990</v>
      </c>
      <c r="G4995" s="12">
        <f ca="1"/>
        <v>31.550466089462184</v>
      </c>
      <c r="H4995" s="12">
        <f ca="1"/>
        <v>8.0240552350456296E-2</v>
      </c>
    </row>
    <row r="4996" spans="6:8" x14ac:dyDescent="0.3">
      <c r="F4996" s="2">
        <v>4991</v>
      </c>
      <c r="G4996" s="12">
        <f ca="1"/>
        <v>31.553384118854346</v>
      </c>
      <c r="H4996" s="12">
        <f ca="1"/>
        <v>8.0212756122626475E-2</v>
      </c>
    </row>
    <row r="4997" spans="6:8" x14ac:dyDescent="0.3">
      <c r="F4997" s="2">
        <v>4992</v>
      </c>
      <c r="G4997" s="12">
        <f ca="1"/>
        <v>31.555239556744667</v>
      </c>
      <c r="H4997" s="12">
        <f ca="1"/>
        <v>8.0195075621297046E-2</v>
      </c>
    </row>
    <row r="4998" spans="6:8" x14ac:dyDescent="0.3">
      <c r="F4998" s="2">
        <v>4993</v>
      </c>
      <c r="G4998" s="12">
        <f ca="1"/>
        <v>31.556250486722</v>
      </c>
      <c r="H4998" s="12">
        <f ca="1"/>
        <v>8.018544043273472E-2</v>
      </c>
    </row>
    <row r="4999" spans="6:8" x14ac:dyDescent="0.3">
      <c r="F4999" s="2">
        <v>4994</v>
      </c>
      <c r="G4999" s="12">
        <f ca="1"/>
        <v>31.556794241448895</v>
      </c>
      <c r="H4999" s="12">
        <f ca="1"/>
        <v>8.0180257310408384E-2</v>
      </c>
    </row>
    <row r="5000" spans="6:8" x14ac:dyDescent="0.3">
      <c r="F5000" s="2">
        <v>4995</v>
      </c>
      <c r="G5000" s="12">
        <f ca="1"/>
        <v>31.557518272241424</v>
      </c>
      <c r="H5000" s="12">
        <f ca="1"/>
        <v>8.0173355141487032E-2</v>
      </c>
    </row>
    <row r="5001" spans="6:8" x14ac:dyDescent="0.3">
      <c r="F5001" s="2">
        <v>4996</v>
      </c>
      <c r="G5001" s="12">
        <f ca="1"/>
        <v>31.557983193406219</v>
      </c>
      <c r="H5001" s="12">
        <f ca="1"/>
        <v>8.0168922674900875E-2</v>
      </c>
    </row>
    <row r="5002" spans="6:8" x14ac:dyDescent="0.3">
      <c r="F5002" s="2">
        <v>4997</v>
      </c>
      <c r="G5002" s="12">
        <f ca="1"/>
        <v>31.558864810872652</v>
      </c>
      <c r="H5002" s="12">
        <f ca="1"/>
        <v>8.0160516684553221E-2</v>
      </c>
    </row>
    <row r="5003" spans="6:8" x14ac:dyDescent="0.3">
      <c r="F5003" s="2">
        <v>4998</v>
      </c>
      <c r="G5003" s="12">
        <f ca="1"/>
        <v>31.558921115263878</v>
      </c>
      <c r="H5003" s="12">
        <f ca="1"/>
        <v>8.015997980040146E-2</v>
      </c>
    </row>
    <row r="5004" spans="6:8" x14ac:dyDescent="0.3">
      <c r="F5004" s="2">
        <v>4999</v>
      </c>
      <c r="G5004" s="12">
        <f ca="1"/>
        <v>31.561117709312072</v>
      </c>
      <c r="H5004" s="12">
        <f ca="1"/>
        <v>8.0139031000364333E-2</v>
      </c>
    </row>
    <row r="5005" spans="6:8" x14ac:dyDescent="0.3">
      <c r="F5005" s="2">
        <v>5000</v>
      </c>
      <c r="G5005" s="12">
        <f ca="1"/>
        <v>31.56180573646655</v>
      </c>
      <c r="H5005" s="12">
        <f ca="1"/>
        <v>8.0132467949912467E-2</v>
      </c>
    </row>
    <row r="5006" spans="6:8" x14ac:dyDescent="0.3">
      <c r="F5006" s="2">
        <v>5001</v>
      </c>
      <c r="G5006" s="12">
        <f ca="1"/>
        <v>31.562993599698395</v>
      </c>
      <c r="H5006" s="12">
        <f ca="1"/>
        <v>8.0121135454665329E-2</v>
      </c>
    </row>
    <row r="5007" spans="6:8" x14ac:dyDescent="0.3">
      <c r="F5007" s="2">
        <v>5002</v>
      </c>
      <c r="G5007" s="12">
        <f ca="1"/>
        <v>31.563741692857604</v>
      </c>
      <c r="H5007" s="12">
        <f ca="1"/>
        <v>8.0113997471159118E-2</v>
      </c>
    </row>
    <row r="5008" spans="6:8" x14ac:dyDescent="0.3">
      <c r="F5008" s="2">
        <v>5003</v>
      </c>
      <c r="G5008" s="12">
        <f ca="1"/>
        <v>31.5678438459923</v>
      </c>
      <c r="H5008" s="12">
        <f ca="1"/>
        <v>8.0074842808537605E-2</v>
      </c>
    </row>
    <row r="5009" spans="6:8" x14ac:dyDescent="0.3">
      <c r="F5009" s="2">
        <v>5004</v>
      </c>
      <c r="G5009" s="12">
        <f ca="1"/>
        <v>31.568815292375596</v>
      </c>
      <c r="H5009" s="12">
        <f ca="1"/>
        <v>8.0065567064856236E-2</v>
      </c>
    </row>
    <row r="5010" spans="6:8" x14ac:dyDescent="0.3">
      <c r="F5010" s="2">
        <v>5005</v>
      </c>
      <c r="G5010" s="12">
        <f ca="1"/>
        <v>31.56995167227889</v>
      </c>
      <c r="H5010" s="12">
        <f ca="1"/>
        <v>8.005471483432082E-2</v>
      </c>
    </row>
    <row r="5011" spans="6:8" x14ac:dyDescent="0.3">
      <c r="F5011" s="2">
        <v>5006</v>
      </c>
      <c r="G5011" s="12">
        <f ca="1"/>
        <v>31.570596304010131</v>
      </c>
      <c r="H5011" s="12">
        <f ca="1"/>
        <v>8.0048557929102426E-2</v>
      </c>
    </row>
    <row r="5012" spans="6:8" x14ac:dyDescent="0.3">
      <c r="F5012" s="2">
        <v>5007</v>
      </c>
      <c r="G5012" s="12">
        <f ca="1"/>
        <v>31.575088579562482</v>
      </c>
      <c r="H5012" s="12">
        <f ca="1"/>
        <v>8.0005636293941293E-2</v>
      </c>
    </row>
    <row r="5013" spans="6:8" x14ac:dyDescent="0.3">
      <c r="F5013" s="2">
        <v>5008</v>
      </c>
      <c r="G5013" s="12">
        <f ca="1"/>
        <v>31.576609456174161</v>
      </c>
      <c r="H5013" s="12">
        <f ca="1"/>
        <v>7.9991098803308625E-2</v>
      </c>
    </row>
    <row r="5014" spans="6:8" x14ac:dyDescent="0.3">
      <c r="F5014" s="2">
        <v>5009</v>
      </c>
      <c r="G5014" s="12">
        <f ca="1"/>
        <v>31.57688751213248</v>
      </c>
      <c r="H5014" s="12">
        <f ca="1"/>
        <v>7.9988440631633559E-2</v>
      </c>
    </row>
    <row r="5015" spans="6:8" x14ac:dyDescent="0.3">
      <c r="F5015" s="2">
        <v>5010</v>
      </c>
      <c r="G5015" s="12">
        <f ca="1"/>
        <v>31.580690333104123</v>
      </c>
      <c r="H5015" s="12">
        <f ca="1"/>
        <v>7.9952075770695144E-2</v>
      </c>
    </row>
    <row r="5016" spans="6:8" x14ac:dyDescent="0.3">
      <c r="F5016" s="2">
        <v>5011</v>
      </c>
      <c r="G5016" s="12">
        <f ca="1"/>
        <v>31.583826135744943</v>
      </c>
      <c r="H5016" s="12">
        <f ca="1"/>
        <v>7.9922074687670999E-2</v>
      </c>
    </row>
    <row r="5017" spans="6:8" x14ac:dyDescent="0.3">
      <c r="F5017" s="2">
        <v>5012</v>
      </c>
      <c r="G5017" s="12">
        <f ca="1"/>
        <v>31.584450553325926</v>
      </c>
      <c r="H5017" s="12">
        <f ca="1"/>
        <v>7.9916099137763985E-2</v>
      </c>
    </row>
    <row r="5018" spans="6:8" x14ac:dyDescent="0.3">
      <c r="F5018" s="2">
        <v>5013</v>
      </c>
      <c r="G5018" s="12">
        <f ca="1"/>
        <v>31.586194054157307</v>
      </c>
      <c r="H5018" s="12">
        <f ca="1"/>
        <v>7.9899411423574554E-2</v>
      </c>
    </row>
    <row r="5019" spans="6:8" x14ac:dyDescent="0.3">
      <c r="F5019" s="2">
        <v>5014</v>
      </c>
      <c r="G5019" s="12">
        <f ca="1"/>
        <v>31.587097654801152</v>
      </c>
      <c r="H5019" s="12">
        <f ca="1"/>
        <v>7.9890761116703096E-2</v>
      </c>
    </row>
    <row r="5020" spans="6:8" x14ac:dyDescent="0.3">
      <c r="F5020" s="2">
        <v>5015</v>
      </c>
      <c r="G5020" s="12">
        <f ca="1"/>
        <v>31.587171252294542</v>
      </c>
      <c r="H5020" s="12">
        <f ca="1"/>
        <v>7.989005650864564E-2</v>
      </c>
    </row>
    <row r="5021" spans="6:8" x14ac:dyDescent="0.3">
      <c r="F5021" s="2">
        <v>5016</v>
      </c>
      <c r="G5021" s="12">
        <f ca="1"/>
        <v>31.588341701380077</v>
      </c>
      <c r="H5021" s="12">
        <f ca="1"/>
        <v>7.9878849885922157E-2</v>
      </c>
    </row>
    <row r="5022" spans="6:8" x14ac:dyDescent="0.3">
      <c r="F5022" s="2">
        <v>5017</v>
      </c>
      <c r="G5022" s="12">
        <f ca="1"/>
        <v>31.589157008970755</v>
      </c>
      <c r="H5022" s="12">
        <f ca="1"/>
        <v>7.9871042534395947E-2</v>
      </c>
    </row>
    <row r="5023" spans="6:8" x14ac:dyDescent="0.3">
      <c r="F5023" s="2">
        <v>5018</v>
      </c>
      <c r="G5023" s="12">
        <f ca="1"/>
        <v>31.590415291833143</v>
      </c>
      <c r="H5023" s="12">
        <f ca="1"/>
        <v>7.9858991533796997E-2</v>
      </c>
    </row>
    <row r="5024" spans="6:8" x14ac:dyDescent="0.3">
      <c r="F5024" s="2">
        <v>5019</v>
      </c>
      <c r="G5024" s="12">
        <f ca="1"/>
        <v>31.591284378235166</v>
      </c>
      <c r="H5024" s="12">
        <f ca="1"/>
        <v>7.9850666770608203E-2</v>
      </c>
    </row>
    <row r="5025" spans="6:8" x14ac:dyDescent="0.3">
      <c r="F5025" s="2">
        <v>5020</v>
      </c>
      <c r="G5025" s="12">
        <f ca="1"/>
        <v>31.593906966985926</v>
      </c>
      <c r="H5025" s="12">
        <f ca="1"/>
        <v>7.9825539570335002E-2</v>
      </c>
    </row>
    <row r="5026" spans="6:8" x14ac:dyDescent="0.3">
      <c r="F5026" s="2">
        <v>5021</v>
      </c>
      <c r="G5026" s="12">
        <f ca="1"/>
        <v>31.595837506339386</v>
      </c>
      <c r="H5026" s="12">
        <f ca="1"/>
        <v>7.9807037127146568E-2</v>
      </c>
    </row>
    <row r="5027" spans="6:8" x14ac:dyDescent="0.3">
      <c r="F5027" s="2">
        <v>5022</v>
      </c>
      <c r="G5027" s="12">
        <f ca="1"/>
        <v>31.596867054267967</v>
      </c>
      <c r="H5027" s="12">
        <f ca="1"/>
        <v>7.9797167846631614E-2</v>
      </c>
    </row>
    <row r="5028" spans="6:8" x14ac:dyDescent="0.3">
      <c r="F5028" s="2">
        <v>5023</v>
      </c>
      <c r="G5028" s="12">
        <f ca="1"/>
        <v>31.597652997950142</v>
      </c>
      <c r="H5028" s="12">
        <f ca="1"/>
        <v>7.9789632824509724E-2</v>
      </c>
    </row>
    <row r="5029" spans="6:8" x14ac:dyDescent="0.3">
      <c r="F5029" s="2">
        <v>5024</v>
      </c>
      <c r="G5029" s="12">
        <f ca="1"/>
        <v>31.599939892035277</v>
      </c>
      <c r="H5029" s="12">
        <f ca="1"/>
        <v>7.9767703226328437E-2</v>
      </c>
    </row>
    <row r="5030" spans="6:8" x14ac:dyDescent="0.3">
      <c r="F5030" s="2">
        <v>5025</v>
      </c>
      <c r="G5030" s="12">
        <f ca="1"/>
        <v>31.601210752457408</v>
      </c>
      <c r="H5030" s="12">
        <f ca="1"/>
        <v>7.9755513661374705E-2</v>
      </c>
    </row>
    <row r="5031" spans="6:8" x14ac:dyDescent="0.3">
      <c r="F5031" s="2">
        <v>5026</v>
      </c>
      <c r="G5031" s="12">
        <f ca="1"/>
        <v>31.601832806530123</v>
      </c>
      <c r="H5031" s="12">
        <f ca="1"/>
        <v>7.9749546405994298E-2</v>
      </c>
    </row>
    <row r="5032" spans="6:8" x14ac:dyDescent="0.3">
      <c r="F5032" s="2">
        <v>5027</v>
      </c>
      <c r="G5032" s="12">
        <f ca="1"/>
        <v>31.602059486496724</v>
      </c>
      <c r="H5032" s="12">
        <f ca="1"/>
        <v>7.9747371779023163E-2</v>
      </c>
    </row>
    <row r="5033" spans="6:8" x14ac:dyDescent="0.3">
      <c r="F5033" s="2">
        <v>5028</v>
      </c>
      <c r="G5033" s="12">
        <f ca="1"/>
        <v>31.602171691457649</v>
      </c>
      <c r="H5033" s="12">
        <f ca="1"/>
        <v>7.9746295329366793E-2</v>
      </c>
    </row>
    <row r="5034" spans="6:8" x14ac:dyDescent="0.3">
      <c r="F5034" s="2">
        <v>5029</v>
      </c>
      <c r="G5034" s="12">
        <f ca="1"/>
        <v>31.602274094606816</v>
      </c>
      <c r="H5034" s="12">
        <f ca="1"/>
        <v>7.9745312900012466E-2</v>
      </c>
    </row>
    <row r="5035" spans="6:8" x14ac:dyDescent="0.3">
      <c r="F5035" s="2">
        <v>5030</v>
      </c>
      <c r="G5035" s="12">
        <f ca="1"/>
        <v>31.602495444882198</v>
      </c>
      <c r="H5035" s="12">
        <f ca="1"/>
        <v>7.974318927580773E-2</v>
      </c>
    </row>
    <row r="5036" spans="6:8" x14ac:dyDescent="0.3">
      <c r="F5036" s="2">
        <v>5031</v>
      </c>
      <c r="G5036" s="12">
        <f ca="1"/>
        <v>31.602562094806764</v>
      </c>
      <c r="H5036" s="12">
        <f ca="1"/>
        <v>7.9742549826995995E-2</v>
      </c>
    </row>
    <row r="5037" spans="6:8" x14ac:dyDescent="0.3">
      <c r="F5037" s="2">
        <v>5032</v>
      </c>
      <c r="G5037" s="12">
        <f ca="1"/>
        <v>31.602647722478856</v>
      </c>
      <c r="H5037" s="12">
        <f ca="1"/>
        <v>7.9741728294465408E-2</v>
      </c>
    </row>
    <row r="5038" spans="6:8" x14ac:dyDescent="0.3">
      <c r="F5038" s="2">
        <v>5033</v>
      </c>
      <c r="G5038" s="12">
        <f ca="1"/>
        <v>31.604772384236632</v>
      </c>
      <c r="H5038" s="12">
        <f ca="1"/>
        <v>7.972134071111954E-2</v>
      </c>
    </row>
    <row r="5039" spans="6:8" x14ac:dyDescent="0.3">
      <c r="F5039" s="2">
        <v>5034</v>
      </c>
      <c r="G5039" s="12">
        <f ca="1"/>
        <v>31.607087815058357</v>
      </c>
      <c r="H5039" s="12">
        <f ca="1"/>
        <v>7.9699115869395459E-2</v>
      </c>
    </row>
    <row r="5040" spans="6:8" x14ac:dyDescent="0.3">
      <c r="F5040" s="2">
        <v>5035</v>
      </c>
      <c r="G5040" s="12">
        <f ca="1"/>
        <v>31.607450167237509</v>
      </c>
      <c r="H5040" s="12">
        <f ca="1"/>
        <v>7.9695637173153436E-2</v>
      </c>
    </row>
    <row r="5041" spans="6:8" x14ac:dyDescent="0.3">
      <c r="F5041" s="2">
        <v>5036</v>
      </c>
      <c r="G5041" s="12">
        <f ca="1"/>
        <v>31.607451281610555</v>
      </c>
      <c r="H5041" s="12">
        <f ca="1"/>
        <v>7.9695626474554498E-2</v>
      </c>
    </row>
    <row r="5042" spans="6:8" x14ac:dyDescent="0.3">
      <c r="F5042" s="2">
        <v>5037</v>
      </c>
      <c r="G5042" s="12">
        <f ca="1"/>
        <v>31.608499886737199</v>
      </c>
      <c r="H5042" s="12">
        <f ca="1"/>
        <v>7.9685558569808648E-2</v>
      </c>
    </row>
    <row r="5043" spans="6:8" x14ac:dyDescent="0.3">
      <c r="F5043" s="2">
        <v>5038</v>
      </c>
      <c r="G5043" s="12">
        <f ca="1"/>
        <v>31.6098203544081</v>
      </c>
      <c r="H5043" s="12">
        <f ca="1"/>
        <v>7.9672878420900747E-2</v>
      </c>
    </row>
    <row r="5044" spans="6:8" x14ac:dyDescent="0.3">
      <c r="F5044" s="2">
        <v>5039</v>
      </c>
      <c r="G5044" s="12">
        <f ca="1"/>
        <v>31.61023543098171</v>
      </c>
      <c r="H5044" s="12">
        <f ca="1"/>
        <v>7.9668892069156061E-2</v>
      </c>
    </row>
    <row r="5045" spans="6:8" x14ac:dyDescent="0.3">
      <c r="F5045" s="2">
        <v>5040</v>
      </c>
      <c r="G5045" s="12">
        <f ca="1"/>
        <v>31.610807760554195</v>
      </c>
      <c r="H5045" s="12">
        <f ca="1"/>
        <v>7.9663395110676535E-2</v>
      </c>
    </row>
    <row r="5046" spans="6:8" x14ac:dyDescent="0.3">
      <c r="F5046" s="2">
        <v>5041</v>
      </c>
      <c r="G5046" s="12">
        <f ca="1"/>
        <v>31.613594779528604</v>
      </c>
      <c r="H5046" s="12">
        <f ca="1"/>
        <v>7.9636621049398185E-2</v>
      </c>
    </row>
    <row r="5047" spans="6:8" x14ac:dyDescent="0.3">
      <c r="F5047" s="2">
        <v>5042</v>
      </c>
      <c r="G5047" s="12">
        <f ca="1"/>
        <v>31.615158304112629</v>
      </c>
      <c r="H5047" s="12">
        <f ca="1"/>
        <v>7.9621596352741145E-2</v>
      </c>
    </row>
    <row r="5048" spans="6:8" x14ac:dyDescent="0.3">
      <c r="F5048" s="2">
        <v>5043</v>
      </c>
      <c r="G5048" s="12">
        <f ca="1"/>
        <v>31.615611369083247</v>
      </c>
      <c r="H5048" s="12">
        <f ca="1"/>
        <v>7.9617242035603664E-2</v>
      </c>
    </row>
    <row r="5049" spans="6:8" x14ac:dyDescent="0.3">
      <c r="F5049" s="2">
        <v>5044</v>
      </c>
      <c r="G5049" s="12">
        <f ca="1"/>
        <v>31.616273436644434</v>
      </c>
      <c r="H5049" s="12">
        <f ca="1"/>
        <v>7.9610878562285201E-2</v>
      </c>
    </row>
    <row r="5050" spans="6:8" x14ac:dyDescent="0.3">
      <c r="F5050" s="2">
        <v>5045</v>
      </c>
      <c r="G5050" s="12">
        <f ca="1"/>
        <v>31.6164341367123</v>
      </c>
      <c r="H5050" s="12">
        <f ca="1"/>
        <v>7.9609333906097937E-2</v>
      </c>
    </row>
    <row r="5051" spans="6:8" x14ac:dyDescent="0.3">
      <c r="F5051" s="2">
        <v>5046</v>
      </c>
      <c r="G5051" s="12">
        <f ca="1"/>
        <v>31.619896458655646</v>
      </c>
      <c r="H5051" s="12">
        <f ca="1"/>
        <v>7.9576045881969398E-2</v>
      </c>
    </row>
    <row r="5052" spans="6:8" x14ac:dyDescent="0.3">
      <c r="F5052" s="2">
        <v>5047</v>
      </c>
      <c r="G5052" s="12">
        <f ca="1"/>
        <v>31.620397716382026</v>
      </c>
      <c r="H5052" s="12">
        <f ca="1"/>
        <v>7.9571225337931123E-2</v>
      </c>
    </row>
    <row r="5053" spans="6:8" x14ac:dyDescent="0.3">
      <c r="F5053" s="2">
        <v>5048</v>
      </c>
      <c r="G5053" s="12">
        <f ca="1"/>
        <v>31.62342443995367</v>
      </c>
      <c r="H5053" s="12">
        <f ca="1"/>
        <v>7.9542110846223743E-2</v>
      </c>
    </row>
    <row r="5054" spans="6:8" x14ac:dyDescent="0.3">
      <c r="F5054" s="2">
        <v>5049</v>
      </c>
      <c r="G5054" s="12">
        <f ca="1"/>
        <v>31.624097885866096</v>
      </c>
      <c r="H5054" s="12">
        <f ca="1"/>
        <v>7.9535631288340042E-2</v>
      </c>
    </row>
    <row r="5055" spans="6:8" x14ac:dyDescent="0.3">
      <c r="F5055" s="2">
        <v>5050</v>
      </c>
      <c r="G5055" s="12">
        <f ca="1"/>
        <v>31.624252551767164</v>
      </c>
      <c r="H5055" s="12">
        <f ca="1"/>
        <v>7.9534143089538267E-2</v>
      </c>
    </row>
    <row r="5056" spans="6:8" x14ac:dyDescent="0.3">
      <c r="F5056" s="2">
        <v>5051</v>
      </c>
      <c r="G5056" s="12">
        <f ca="1"/>
        <v>31.627229372810387</v>
      </c>
      <c r="H5056" s="12">
        <f ca="1"/>
        <v>7.95054941444443E-2</v>
      </c>
    </row>
    <row r="5057" spans="6:8" x14ac:dyDescent="0.3">
      <c r="F5057" s="2">
        <v>5052</v>
      </c>
      <c r="G5057" s="12">
        <f ca="1"/>
        <v>31.628725443455767</v>
      </c>
      <c r="H5057" s="12">
        <f ca="1"/>
        <v>7.9491091720537602E-2</v>
      </c>
    </row>
    <row r="5058" spans="6:8" x14ac:dyDescent="0.3">
      <c r="F5058" s="2">
        <v>5053</v>
      </c>
      <c r="G5058" s="12">
        <f ca="1"/>
        <v>31.6306335870174</v>
      </c>
      <c r="H5058" s="12">
        <f ca="1"/>
        <v>7.9472718244850873E-2</v>
      </c>
    </row>
    <row r="5059" spans="6:8" x14ac:dyDescent="0.3">
      <c r="F5059" s="2">
        <v>5054</v>
      </c>
      <c r="G5059" s="12">
        <f ca="1"/>
        <v>31.631965655408898</v>
      </c>
      <c r="H5059" s="12">
        <f ca="1"/>
        <v>7.9459889070865833E-2</v>
      </c>
    </row>
    <row r="5060" spans="6:8" x14ac:dyDescent="0.3">
      <c r="F5060" s="2">
        <v>5055</v>
      </c>
      <c r="G5060" s="12">
        <f ca="1"/>
        <v>31.632224976095596</v>
      </c>
      <c r="H5060" s="12">
        <f ca="1"/>
        <v>7.9457391289685125E-2</v>
      </c>
    </row>
    <row r="5061" spans="6:8" x14ac:dyDescent="0.3">
      <c r="F5061" s="2">
        <v>5056</v>
      </c>
      <c r="G5061" s="12">
        <f ca="1"/>
        <v>31.634250995420466</v>
      </c>
      <c r="H5061" s="12">
        <f ca="1"/>
        <v>7.9437873735522843E-2</v>
      </c>
    </row>
    <row r="5062" spans="6:8" x14ac:dyDescent="0.3">
      <c r="F5062" s="2">
        <v>5057</v>
      </c>
      <c r="G5062" s="12">
        <f ca="1"/>
        <v>31.635996795388536</v>
      </c>
      <c r="H5062" s="12">
        <f ca="1"/>
        <v>7.9421051540613061E-2</v>
      </c>
    </row>
    <row r="5063" spans="6:8" x14ac:dyDescent="0.3">
      <c r="F5063" s="2">
        <v>5058</v>
      </c>
      <c r="G5063" s="12">
        <f ca="1"/>
        <v>31.638429049478148</v>
      </c>
      <c r="H5063" s="12">
        <f ca="1"/>
        <v>7.9397608465698558E-2</v>
      </c>
    </row>
    <row r="5064" spans="6:8" x14ac:dyDescent="0.3">
      <c r="F5064" s="2">
        <v>5059</v>
      </c>
      <c r="G5064" s="12">
        <f ca="1"/>
        <v>31.639590941826246</v>
      </c>
      <c r="H5064" s="12">
        <f ca="1"/>
        <v>7.9386407066234982E-2</v>
      </c>
    </row>
    <row r="5065" spans="6:8" x14ac:dyDescent="0.3">
      <c r="F5065" s="2">
        <v>5060</v>
      </c>
      <c r="G5065" s="12">
        <f ca="1"/>
        <v>31.640410912469676</v>
      </c>
      <c r="H5065" s="12">
        <f ca="1"/>
        <v>7.9378501005733626E-2</v>
      </c>
    </row>
    <row r="5066" spans="6:8" x14ac:dyDescent="0.3">
      <c r="F5066" s="2">
        <v>5061</v>
      </c>
      <c r="G5066" s="12">
        <f ca="1"/>
        <v>31.640527640623315</v>
      </c>
      <c r="H5066" s="12">
        <f ca="1"/>
        <v>7.9377375458776919E-2</v>
      </c>
    </row>
    <row r="5067" spans="6:8" x14ac:dyDescent="0.3">
      <c r="F5067" s="2">
        <v>5062</v>
      </c>
      <c r="G5067" s="12">
        <f ca="1"/>
        <v>31.642791826610512</v>
      </c>
      <c r="H5067" s="12">
        <f ca="1"/>
        <v>7.9355539788952698E-2</v>
      </c>
    </row>
    <row r="5068" spans="6:8" x14ac:dyDescent="0.3">
      <c r="F5068" s="2">
        <v>5063</v>
      </c>
      <c r="G5068" s="12">
        <f ca="1"/>
        <v>31.644973580784729</v>
      </c>
      <c r="H5068" s="12">
        <f ca="1"/>
        <v>7.9334493091049424E-2</v>
      </c>
    </row>
    <row r="5069" spans="6:8" x14ac:dyDescent="0.3">
      <c r="F5069" s="2">
        <v>5064</v>
      </c>
      <c r="G5069" s="12">
        <f ca="1"/>
        <v>31.654952806666241</v>
      </c>
      <c r="H5069" s="12">
        <f ca="1"/>
        <v>7.9238152131016204E-2</v>
      </c>
    </row>
    <row r="5070" spans="6:8" x14ac:dyDescent="0.3">
      <c r="F5070" s="2">
        <v>5065</v>
      </c>
      <c r="G5070" s="12">
        <f ca="1"/>
        <v>31.655660239770526</v>
      </c>
      <c r="H5070" s="12">
        <f ca="1"/>
        <v>7.9231317851785846E-2</v>
      </c>
    </row>
    <row r="5071" spans="6:8" x14ac:dyDescent="0.3">
      <c r="F5071" s="2">
        <v>5066</v>
      </c>
      <c r="G5071" s="12">
        <f ca="1"/>
        <v>31.656659856500756</v>
      </c>
      <c r="H5071" s="12">
        <f ca="1"/>
        <v>7.9221659846997444E-2</v>
      </c>
    </row>
    <row r="5072" spans="6:8" x14ac:dyDescent="0.3">
      <c r="F5072" s="2">
        <v>5067</v>
      </c>
      <c r="G5072" s="12">
        <f ca="1"/>
        <v>31.657237802239049</v>
      </c>
      <c r="H5072" s="12">
        <f ca="1"/>
        <v>7.9216075351530343E-2</v>
      </c>
    </row>
    <row r="5073" spans="6:8" x14ac:dyDescent="0.3">
      <c r="F5073" s="2">
        <v>5068</v>
      </c>
      <c r="G5073" s="12">
        <f ca="1"/>
        <v>31.657312753795441</v>
      </c>
      <c r="H5073" s="12">
        <f ca="1"/>
        <v>7.9215351090190081E-2</v>
      </c>
    </row>
    <row r="5074" spans="6:8" x14ac:dyDescent="0.3">
      <c r="F5074" s="2">
        <v>5069</v>
      </c>
      <c r="G5074" s="12">
        <f ca="1"/>
        <v>31.658771575963819</v>
      </c>
      <c r="H5074" s="12">
        <f ca="1"/>
        <v>7.9201253051250961E-2</v>
      </c>
    </row>
    <row r="5075" spans="6:8" x14ac:dyDescent="0.3">
      <c r="F5075" s="2">
        <v>5070</v>
      </c>
      <c r="G5075" s="12">
        <f ca="1"/>
        <v>31.659632621439641</v>
      </c>
      <c r="H5075" s="12">
        <f ca="1"/>
        <v>7.9192930711572643E-2</v>
      </c>
    </row>
    <row r="5076" spans="6:8" x14ac:dyDescent="0.3">
      <c r="F5076" s="2">
        <v>5071</v>
      </c>
      <c r="G5076" s="12">
        <f ca="1"/>
        <v>31.659836654264314</v>
      </c>
      <c r="H5076" s="12">
        <f ca="1"/>
        <v>7.9190958523739502E-2</v>
      </c>
    </row>
    <row r="5077" spans="6:8" x14ac:dyDescent="0.3">
      <c r="F5077" s="2">
        <v>5072</v>
      </c>
      <c r="G5077" s="12">
        <f ca="1"/>
        <v>31.660662630271489</v>
      </c>
      <c r="H5077" s="12">
        <f ca="1"/>
        <v>7.9182974100100639E-2</v>
      </c>
    </row>
    <row r="5078" spans="6:8" x14ac:dyDescent="0.3">
      <c r="F5078" s="2">
        <v>5073</v>
      </c>
      <c r="G5078" s="12">
        <f ca="1"/>
        <v>31.66118922510266</v>
      </c>
      <c r="H5078" s="12">
        <f ca="1"/>
        <v>7.9177883261279947E-2</v>
      </c>
    </row>
    <row r="5079" spans="6:8" x14ac:dyDescent="0.3">
      <c r="F5079" s="2">
        <v>5074</v>
      </c>
      <c r="G5079" s="12">
        <f ca="1"/>
        <v>31.661263917459554</v>
      </c>
      <c r="H5079" s="12">
        <f ca="1"/>
        <v>7.9177161148245329E-2</v>
      </c>
    </row>
    <row r="5080" spans="6:8" x14ac:dyDescent="0.3">
      <c r="F5080" s="2">
        <v>5075</v>
      </c>
      <c r="G5080" s="12">
        <f ca="1"/>
        <v>31.661556768607092</v>
      </c>
      <c r="H5080" s="12">
        <f ca="1"/>
        <v>7.9174329848247085E-2</v>
      </c>
    </row>
    <row r="5081" spans="6:8" x14ac:dyDescent="0.3">
      <c r="F5081" s="2">
        <v>5076</v>
      </c>
      <c r="G5081" s="12">
        <f ca="1"/>
        <v>31.661940055630001</v>
      </c>
      <c r="H5081" s="12">
        <f ca="1"/>
        <v>7.9170624053608932E-2</v>
      </c>
    </row>
    <row r="5082" spans="6:8" x14ac:dyDescent="0.3">
      <c r="F5082" s="2">
        <v>5077</v>
      </c>
      <c r="G5082" s="12">
        <f ca="1"/>
        <v>31.664177845270167</v>
      </c>
      <c r="H5082" s="12">
        <f ca="1"/>
        <v>7.9148984553292473E-2</v>
      </c>
    </row>
    <row r="5083" spans="6:8" x14ac:dyDescent="0.3">
      <c r="F5083" s="2">
        <v>5078</v>
      </c>
      <c r="G5083" s="12">
        <f ca="1"/>
        <v>31.664592604861561</v>
      </c>
      <c r="H5083" s="12">
        <f ca="1"/>
        <v>7.9144973154158485E-2</v>
      </c>
    </row>
    <row r="5084" spans="6:8" x14ac:dyDescent="0.3">
      <c r="F5084" s="2">
        <v>5079</v>
      </c>
      <c r="G5084" s="12">
        <f ca="1"/>
        <v>31.665260131145317</v>
      </c>
      <c r="H5084" s="12">
        <f ca="1"/>
        <v>7.9138516657659239E-2</v>
      </c>
    </row>
    <row r="5085" spans="6:8" x14ac:dyDescent="0.3">
      <c r="F5085" s="2">
        <v>5080</v>
      </c>
      <c r="G5085" s="12">
        <f ca="1"/>
        <v>31.66575168174786</v>
      </c>
      <c r="H5085" s="12">
        <f ca="1"/>
        <v>7.913376190497276E-2</v>
      </c>
    </row>
    <row r="5086" spans="6:8" x14ac:dyDescent="0.3">
      <c r="F5086" s="2">
        <v>5081</v>
      </c>
      <c r="G5086" s="12">
        <f ca="1"/>
        <v>31.66591829704856</v>
      </c>
      <c r="H5086" s="12">
        <f ca="1"/>
        <v>7.9132150175094229E-2</v>
      </c>
    </row>
    <row r="5087" spans="6:8" x14ac:dyDescent="0.3">
      <c r="F5087" s="2">
        <v>5082</v>
      </c>
      <c r="G5087" s="12">
        <f ca="1"/>
        <v>31.667926248090652</v>
      </c>
      <c r="H5087" s="12">
        <f ca="1"/>
        <v>7.911272393210822E-2</v>
      </c>
    </row>
    <row r="5088" spans="6:8" x14ac:dyDescent="0.3">
      <c r="F5088" s="2">
        <v>5083</v>
      </c>
      <c r="G5088" s="12">
        <f ca="1"/>
        <v>31.669459433598899</v>
      </c>
      <c r="H5088" s="12">
        <f ca="1"/>
        <v>7.909788764638917E-2</v>
      </c>
    </row>
    <row r="5089" spans="6:8" x14ac:dyDescent="0.3">
      <c r="F5089" s="2">
        <v>5084</v>
      </c>
      <c r="G5089" s="12">
        <f ca="1"/>
        <v>31.671688261264627</v>
      </c>
      <c r="H5089" s="12">
        <f ca="1"/>
        <v>7.9076314804142858E-2</v>
      </c>
    </row>
    <row r="5090" spans="6:8" x14ac:dyDescent="0.3">
      <c r="F5090" s="2">
        <v>5085</v>
      </c>
      <c r="G5090" s="12">
        <f ca="1"/>
        <v>31.67301357764547</v>
      </c>
      <c r="H5090" s="12">
        <f ca="1"/>
        <v>7.9063484261135547E-2</v>
      </c>
    </row>
    <row r="5091" spans="6:8" x14ac:dyDescent="0.3">
      <c r="F5091" s="2">
        <v>5086</v>
      </c>
      <c r="G5091" s="12">
        <f ca="1"/>
        <v>31.673349336842612</v>
      </c>
      <c r="H5091" s="12">
        <f ca="1"/>
        <v>7.9060233406818503E-2</v>
      </c>
    </row>
    <row r="5092" spans="6:8" x14ac:dyDescent="0.3">
      <c r="F5092" s="2">
        <v>5087</v>
      </c>
      <c r="G5092" s="12">
        <f ca="1"/>
        <v>31.675218918768699</v>
      </c>
      <c r="H5092" s="12">
        <f ca="1"/>
        <v>7.9042129489460752E-2</v>
      </c>
    </row>
    <row r="5093" spans="6:8" x14ac:dyDescent="0.3">
      <c r="F5093" s="2">
        <v>5088</v>
      </c>
      <c r="G5093" s="12">
        <f ca="1"/>
        <v>31.676166469596936</v>
      </c>
      <c r="H5093" s="12">
        <f ca="1"/>
        <v>7.9032952396420691E-2</v>
      </c>
    </row>
    <row r="5094" spans="6:8" x14ac:dyDescent="0.3">
      <c r="F5094" s="2">
        <v>5089</v>
      </c>
      <c r="G5094" s="12">
        <f ca="1"/>
        <v>31.677661333670795</v>
      </c>
      <c r="H5094" s="12">
        <f ca="1"/>
        <v>7.901847238775167E-2</v>
      </c>
    </row>
    <row r="5095" spans="6:8" x14ac:dyDescent="0.3">
      <c r="F5095" s="2">
        <v>5090</v>
      </c>
      <c r="G5095" s="12">
        <f ca="1"/>
        <v>31.679919833636273</v>
      </c>
      <c r="H5095" s="12">
        <f ca="1"/>
        <v>7.8996590434938688E-2</v>
      </c>
    </row>
    <row r="5096" spans="6:8" x14ac:dyDescent="0.3">
      <c r="F5096" s="2">
        <v>5091</v>
      </c>
      <c r="G5096" s="12">
        <f ca="1"/>
        <v>31.680710695107624</v>
      </c>
      <c r="H5096" s="12">
        <f ca="1"/>
        <v>7.8988926592992725E-2</v>
      </c>
    </row>
    <row r="5097" spans="6:8" x14ac:dyDescent="0.3">
      <c r="F5097" s="2">
        <v>5092</v>
      </c>
      <c r="G5097" s="12">
        <f ca="1"/>
        <v>31.681721712389166</v>
      </c>
      <c r="H5097" s="12">
        <f ca="1"/>
        <v>7.8979128265521947E-2</v>
      </c>
    </row>
    <row r="5098" spans="6:8" x14ac:dyDescent="0.3">
      <c r="F5098" s="2">
        <v>5093</v>
      </c>
      <c r="G5098" s="12">
        <f ca="1"/>
        <v>31.682337824878832</v>
      </c>
      <c r="H5098" s="12">
        <f ca="1"/>
        <v>7.8973156592828955E-2</v>
      </c>
    </row>
    <row r="5099" spans="6:8" x14ac:dyDescent="0.3">
      <c r="F5099" s="2">
        <v>5094</v>
      </c>
      <c r="G5099" s="12">
        <f ca="1"/>
        <v>31.683069641278486</v>
      </c>
      <c r="H5099" s="12">
        <f ca="1"/>
        <v>7.8966062883686336E-2</v>
      </c>
    </row>
    <row r="5100" spans="6:8" x14ac:dyDescent="0.3">
      <c r="F5100" s="2">
        <v>5095</v>
      </c>
      <c r="G5100" s="12">
        <f ca="1"/>
        <v>31.683162551914034</v>
      </c>
      <c r="H5100" s="12">
        <f ca="1"/>
        <v>7.8965162229181027E-2</v>
      </c>
    </row>
    <row r="5101" spans="6:8" x14ac:dyDescent="0.3">
      <c r="F5101" s="2">
        <v>5096</v>
      </c>
      <c r="G5101" s="12">
        <f ca="1"/>
        <v>31.689334458293807</v>
      </c>
      <c r="H5101" s="12">
        <f ca="1"/>
        <v>7.890531069787611E-2</v>
      </c>
    </row>
    <row r="5102" spans="6:8" x14ac:dyDescent="0.3">
      <c r="F5102" s="2">
        <v>5097</v>
      </c>
      <c r="G5102" s="12">
        <f ca="1"/>
        <v>31.68971609019815</v>
      </c>
      <c r="H5102" s="12">
        <f ca="1"/>
        <v>7.8901608406040158E-2</v>
      </c>
    </row>
    <row r="5103" spans="6:8" x14ac:dyDescent="0.3">
      <c r="F5103" s="2">
        <v>5098</v>
      </c>
      <c r="G5103" s="12">
        <f ca="1"/>
        <v>31.692075197101349</v>
      </c>
      <c r="H5103" s="12">
        <f ca="1"/>
        <v>7.8878718480694832E-2</v>
      </c>
    </row>
    <row r="5104" spans="6:8" x14ac:dyDescent="0.3">
      <c r="F5104" s="2">
        <v>5099</v>
      </c>
      <c r="G5104" s="12">
        <f ca="1"/>
        <v>31.692565231090093</v>
      </c>
      <c r="H5104" s="12">
        <f ca="1"/>
        <v>7.8873962978259021E-2</v>
      </c>
    </row>
    <row r="5105" spans="6:8" x14ac:dyDescent="0.3">
      <c r="F5105" s="2">
        <v>5100</v>
      </c>
      <c r="G5105" s="12">
        <f ca="1"/>
        <v>31.693060895668825</v>
      </c>
      <c r="H5105" s="12">
        <f ca="1"/>
        <v>7.8869152553177682E-2</v>
      </c>
    </row>
    <row r="5106" spans="6:8" x14ac:dyDescent="0.3">
      <c r="F5106" s="2">
        <v>5101</v>
      </c>
      <c r="G5106" s="12">
        <f ca="1"/>
        <v>31.696951290127927</v>
      </c>
      <c r="H5106" s="12">
        <f ca="1"/>
        <v>7.8831386483469434E-2</v>
      </c>
    </row>
    <row r="5107" spans="6:8" x14ac:dyDescent="0.3">
      <c r="F5107" s="2">
        <v>5102</v>
      </c>
      <c r="G5107" s="12">
        <f ca="1"/>
        <v>31.697670265047797</v>
      </c>
      <c r="H5107" s="12">
        <f ca="1"/>
        <v>7.8824405125990274E-2</v>
      </c>
    </row>
    <row r="5108" spans="6:8" x14ac:dyDescent="0.3">
      <c r="F5108" s="2">
        <v>5103</v>
      </c>
      <c r="G5108" s="12">
        <f ca="1"/>
        <v>31.69799064659518</v>
      </c>
      <c r="H5108" s="12">
        <f ca="1"/>
        <v>7.8821293981622395E-2</v>
      </c>
    </row>
    <row r="5109" spans="6:8" x14ac:dyDescent="0.3">
      <c r="F5109" s="2">
        <v>5104</v>
      </c>
      <c r="G5109" s="12">
        <f ca="1"/>
        <v>31.699571586050105</v>
      </c>
      <c r="H5109" s="12">
        <f ca="1"/>
        <v>7.8805940163906657E-2</v>
      </c>
    </row>
    <row r="5110" spans="6:8" x14ac:dyDescent="0.3">
      <c r="F5110" s="2">
        <v>5105</v>
      </c>
      <c r="G5110" s="12">
        <f ca="1"/>
        <v>31.700035486732215</v>
      </c>
      <c r="H5110" s="12">
        <f ca="1"/>
        <v>7.880143429847658E-2</v>
      </c>
    </row>
    <row r="5111" spans="6:8" x14ac:dyDescent="0.3">
      <c r="F5111" s="2">
        <v>5106</v>
      </c>
      <c r="G5111" s="12">
        <f ca="1"/>
        <v>31.700345905347508</v>
      </c>
      <c r="H5111" s="12">
        <f ca="1"/>
        <v>7.8798419067031195E-2</v>
      </c>
    </row>
    <row r="5112" spans="6:8" x14ac:dyDescent="0.3">
      <c r="F5112" s="2">
        <v>5107</v>
      </c>
      <c r="G5112" s="12">
        <f ca="1"/>
        <v>31.700761006149239</v>
      </c>
      <c r="H5112" s="12">
        <f ca="1"/>
        <v>7.8794386840655053E-2</v>
      </c>
    </row>
    <row r="5113" spans="6:8" x14ac:dyDescent="0.3">
      <c r="F5113" s="2">
        <v>5108</v>
      </c>
      <c r="G5113" s="12">
        <f ca="1"/>
        <v>31.704077216206528</v>
      </c>
      <c r="H5113" s="12">
        <f ca="1"/>
        <v>7.8762166658855076E-2</v>
      </c>
    </row>
    <row r="5114" spans="6:8" x14ac:dyDescent="0.3">
      <c r="F5114" s="2">
        <v>5109</v>
      </c>
      <c r="G5114" s="12">
        <f ca="1"/>
        <v>31.705232064218862</v>
      </c>
      <c r="H5114" s="12">
        <f ca="1"/>
        <v>7.8750943273836846E-2</v>
      </c>
    </row>
    <row r="5115" spans="6:8" x14ac:dyDescent="0.3">
      <c r="F5115" s="2">
        <v>5110</v>
      </c>
      <c r="G5115" s="12">
        <f ca="1"/>
        <v>31.706734513515855</v>
      </c>
      <c r="H5115" s="12">
        <f ca="1"/>
        <v>7.873633947488172E-2</v>
      </c>
    </row>
    <row r="5116" spans="6:8" x14ac:dyDescent="0.3">
      <c r="F5116" s="2">
        <v>5111</v>
      </c>
      <c r="G5116" s="12">
        <f ca="1"/>
        <v>31.706995051192308</v>
      </c>
      <c r="H5116" s="12">
        <f ca="1"/>
        <v>7.873380679132623E-2</v>
      </c>
    </row>
    <row r="5117" spans="6:8" x14ac:dyDescent="0.3">
      <c r="F5117" s="2">
        <v>5112</v>
      </c>
      <c r="G5117" s="12">
        <f ca="1"/>
        <v>31.70735471732533</v>
      </c>
      <c r="H5117" s="12">
        <f ca="1"/>
        <v>7.8730310355728431E-2</v>
      </c>
    </row>
    <row r="5118" spans="6:8" x14ac:dyDescent="0.3">
      <c r="F5118" s="2">
        <v>5113</v>
      </c>
      <c r="G5118" s="12">
        <f ca="1"/>
        <v>31.707781088588263</v>
      </c>
      <c r="H5118" s="12">
        <f ca="1"/>
        <v>7.8726165268593523E-2</v>
      </c>
    </row>
    <row r="5119" spans="6:8" x14ac:dyDescent="0.3">
      <c r="F5119" s="2">
        <v>5114</v>
      </c>
      <c r="G5119" s="12">
        <f ca="1"/>
        <v>31.710799978400317</v>
      </c>
      <c r="H5119" s="12">
        <f ca="1"/>
        <v>7.8696810450470306E-2</v>
      </c>
    </row>
    <row r="5120" spans="6:8" x14ac:dyDescent="0.3">
      <c r="F5120" s="2">
        <v>5115</v>
      </c>
      <c r="G5120" s="12">
        <f ca="1"/>
        <v>31.712649239647703</v>
      </c>
      <c r="H5120" s="12">
        <f ca="1"/>
        <v>7.8678823724372057E-2</v>
      </c>
    </row>
    <row r="5121" spans="6:8" x14ac:dyDescent="0.3">
      <c r="F5121" s="2">
        <v>5116</v>
      </c>
      <c r="G5121" s="12">
        <f ca="1"/>
        <v>31.713453985163376</v>
      </c>
      <c r="H5121" s="12">
        <f ca="1"/>
        <v>7.8670995224059972E-2</v>
      </c>
    </row>
    <row r="5122" spans="6:8" x14ac:dyDescent="0.3">
      <c r="F5122" s="2">
        <v>5117</v>
      </c>
      <c r="G5122" s="12">
        <f ca="1"/>
        <v>31.714319606386013</v>
      </c>
      <c r="H5122" s="12">
        <f ca="1"/>
        <v>7.8662573723903784E-2</v>
      </c>
    </row>
    <row r="5123" spans="6:8" x14ac:dyDescent="0.3">
      <c r="F5123" s="2">
        <v>5118</v>
      </c>
      <c r="G5123" s="12">
        <f ca="1"/>
        <v>31.714792475366814</v>
      </c>
      <c r="H5123" s="12">
        <f ca="1"/>
        <v>7.8657972899550732E-2</v>
      </c>
    </row>
    <row r="5124" spans="6:8" x14ac:dyDescent="0.3">
      <c r="F5124" s="2">
        <v>5119</v>
      </c>
      <c r="G5124" s="12">
        <f ca="1"/>
        <v>31.716040267317844</v>
      </c>
      <c r="H5124" s="12">
        <f ca="1"/>
        <v>7.8645831193727589E-2</v>
      </c>
    </row>
    <row r="5125" spans="6:8" x14ac:dyDescent="0.3">
      <c r="F5125" s="2">
        <v>5120</v>
      </c>
      <c r="G5125" s="12">
        <f ca="1"/>
        <v>31.716428079012179</v>
      </c>
      <c r="H5125" s="12">
        <f ca="1"/>
        <v>7.864205721916416E-2</v>
      </c>
    </row>
    <row r="5126" spans="6:8" x14ac:dyDescent="0.3">
      <c r="F5126" s="2">
        <v>5121</v>
      </c>
      <c r="G5126" s="12">
        <f ca="1"/>
        <v>31.718562945771364</v>
      </c>
      <c r="H5126" s="12">
        <f ca="1"/>
        <v>7.8621278860182775E-2</v>
      </c>
    </row>
    <row r="5127" spans="6:8" x14ac:dyDescent="0.3">
      <c r="F5127" s="2">
        <v>5122</v>
      </c>
      <c r="G5127" s="12">
        <f ca="1"/>
        <v>31.718847860459153</v>
      </c>
      <c r="H5127" s="12">
        <f ca="1"/>
        <v>7.8618505443830575E-2</v>
      </c>
    </row>
    <row r="5128" spans="6:8" x14ac:dyDescent="0.3">
      <c r="F5128" s="2">
        <v>5123</v>
      </c>
      <c r="G5128" s="12">
        <f ca="1"/>
        <v>31.719114056127346</v>
      </c>
      <c r="H5128" s="12">
        <f ca="1"/>
        <v>7.8615914161050945E-2</v>
      </c>
    </row>
    <row r="5129" spans="6:8" x14ac:dyDescent="0.3">
      <c r="F5129" s="2">
        <v>5124</v>
      </c>
      <c r="G5129" s="12">
        <f ca="1"/>
        <v>31.719724814144033</v>
      </c>
      <c r="H5129" s="12">
        <f ca="1"/>
        <v>7.8609968438835318E-2</v>
      </c>
    </row>
    <row r="5130" spans="6:8" x14ac:dyDescent="0.3">
      <c r="F5130" s="2">
        <v>5125</v>
      </c>
      <c r="G5130" s="12">
        <f ca="1"/>
        <v>31.719946499047161</v>
      </c>
      <c r="H5130" s="12">
        <f ca="1"/>
        <v>7.8607810236978812E-2</v>
      </c>
    </row>
    <row r="5131" spans="6:8" x14ac:dyDescent="0.3">
      <c r="F5131" s="2">
        <v>5126</v>
      </c>
      <c r="G5131" s="12">
        <f ca="1"/>
        <v>31.720556172752786</v>
      </c>
      <c r="H5131" s="12">
        <f ca="1"/>
        <v>7.8601874510639255E-2</v>
      </c>
    </row>
    <row r="5132" spans="6:8" x14ac:dyDescent="0.3">
      <c r="F5132" s="2">
        <v>5127</v>
      </c>
      <c r="G5132" s="12">
        <f ca="1"/>
        <v>31.72238714971845</v>
      </c>
      <c r="H5132" s="12">
        <f ca="1"/>
        <v>7.8584045827383542E-2</v>
      </c>
    </row>
    <row r="5133" spans="6:8" x14ac:dyDescent="0.3">
      <c r="F5133" s="2">
        <v>5128</v>
      </c>
      <c r="G5133" s="12">
        <f ca="1"/>
        <v>31.722862708633571</v>
      </c>
      <c r="H5133" s="12">
        <f ca="1"/>
        <v>7.8579414587123864E-2</v>
      </c>
    </row>
    <row r="5134" spans="6:8" x14ac:dyDescent="0.3">
      <c r="F5134" s="2">
        <v>5129</v>
      </c>
      <c r="G5134" s="12">
        <f ca="1"/>
        <v>31.724767032296167</v>
      </c>
      <c r="H5134" s="12">
        <f ca="1"/>
        <v>7.8560866803935703E-2</v>
      </c>
    </row>
    <row r="5135" spans="6:8" x14ac:dyDescent="0.3">
      <c r="F5135" s="2">
        <v>5130</v>
      </c>
      <c r="G5135" s="12">
        <f ca="1"/>
        <v>31.72489894627688</v>
      </c>
      <c r="H5135" s="12">
        <f ca="1"/>
        <v>7.8559581837296846E-2</v>
      </c>
    </row>
    <row r="5136" spans="6:8" x14ac:dyDescent="0.3">
      <c r="F5136" s="2">
        <v>5131</v>
      </c>
      <c r="G5136" s="12">
        <f ca="1"/>
        <v>31.727103295859216</v>
      </c>
      <c r="H5136" s="12">
        <f ca="1"/>
        <v>7.8538106574885108E-2</v>
      </c>
    </row>
    <row r="5137" spans="6:8" x14ac:dyDescent="0.3">
      <c r="F5137" s="2">
        <v>5132</v>
      </c>
      <c r="G5137" s="12">
        <f ca="1"/>
        <v>31.727312192930064</v>
      </c>
      <c r="H5137" s="12">
        <f ca="1"/>
        <v>7.853607117785151E-2</v>
      </c>
    </row>
    <row r="5138" spans="6:8" x14ac:dyDescent="0.3">
      <c r="F5138" s="2">
        <v>5133</v>
      </c>
      <c r="G5138" s="12">
        <f ca="1"/>
        <v>31.728151453299734</v>
      </c>
      <c r="H5138" s="12">
        <f ca="1"/>
        <v>7.8527893330743725E-2</v>
      </c>
    </row>
    <row r="5139" spans="6:8" x14ac:dyDescent="0.3">
      <c r="F5139" s="2">
        <v>5134</v>
      </c>
      <c r="G5139" s="12">
        <f ca="1"/>
        <v>31.729392710094032</v>
      </c>
      <c r="H5139" s="12">
        <f ca="1"/>
        <v>7.8515796978371966E-2</v>
      </c>
    </row>
    <row r="5140" spans="6:8" x14ac:dyDescent="0.3">
      <c r="F5140" s="2">
        <v>5135</v>
      </c>
      <c r="G5140" s="12">
        <f ca="1"/>
        <v>31.73054849714508</v>
      </c>
      <c r="H5140" s="12">
        <f ca="1"/>
        <v>7.850453204266146E-2</v>
      </c>
    </row>
    <row r="5141" spans="6:8" x14ac:dyDescent="0.3">
      <c r="F5141" s="2">
        <v>5136</v>
      </c>
      <c r="G5141" s="12">
        <f ca="1"/>
        <v>31.730629645159581</v>
      </c>
      <c r="H5141" s="12">
        <f ca="1"/>
        <v>7.8503741074992014E-2</v>
      </c>
    </row>
    <row r="5142" spans="6:8" x14ac:dyDescent="0.3">
      <c r="F5142" s="2">
        <v>5137</v>
      </c>
      <c r="G5142" s="12">
        <f ca="1"/>
        <v>31.734760584592582</v>
      </c>
      <c r="H5142" s="12">
        <f ca="1"/>
        <v>7.8463466466972609E-2</v>
      </c>
    </row>
    <row r="5143" spans="6:8" x14ac:dyDescent="0.3">
      <c r="F5143" s="2">
        <v>5138</v>
      </c>
      <c r="G5143" s="12">
        <f ca="1"/>
        <v>31.735632506681405</v>
      </c>
      <c r="H5143" s="12">
        <f ca="1"/>
        <v>7.8454963302596353E-2</v>
      </c>
    </row>
    <row r="5144" spans="6:8" x14ac:dyDescent="0.3">
      <c r="F5144" s="2">
        <v>5139</v>
      </c>
      <c r="G5144" s="12">
        <f ca="1"/>
        <v>31.738716775484825</v>
      </c>
      <c r="H5144" s="12">
        <f ca="1"/>
        <v>7.8424878310208473E-2</v>
      </c>
    </row>
    <row r="5145" spans="6:8" x14ac:dyDescent="0.3">
      <c r="F5145" s="2">
        <v>5140</v>
      </c>
      <c r="G5145" s="12">
        <f ca="1"/>
        <v>31.739023534597656</v>
      </c>
      <c r="H5145" s="12">
        <f ca="1"/>
        <v>7.8421885520433249E-2</v>
      </c>
    </row>
    <row r="5146" spans="6:8" x14ac:dyDescent="0.3">
      <c r="F5146" s="2">
        <v>5141</v>
      </c>
      <c r="G5146" s="12">
        <f ca="1"/>
        <v>31.741870170694924</v>
      </c>
      <c r="H5146" s="12">
        <f ca="1"/>
        <v>7.8394108490471431E-2</v>
      </c>
    </row>
    <row r="5147" spans="6:8" x14ac:dyDescent="0.3">
      <c r="F5147" s="2">
        <v>5142</v>
      </c>
      <c r="G5147" s="12">
        <f ca="1"/>
        <v>31.744511103759127</v>
      </c>
      <c r="H5147" s="12">
        <f ca="1"/>
        <v>7.8368330946032252E-2</v>
      </c>
    </row>
    <row r="5148" spans="6:8" x14ac:dyDescent="0.3">
      <c r="F5148" s="2">
        <v>5143</v>
      </c>
      <c r="G5148" s="12">
        <f ca="1"/>
        <v>31.746122774301163</v>
      </c>
      <c r="H5148" s="12">
        <f ca="1"/>
        <v>7.8352596154564497E-2</v>
      </c>
    </row>
    <row r="5149" spans="6:8" x14ac:dyDescent="0.3">
      <c r="F5149" s="2">
        <v>5144</v>
      </c>
      <c r="G5149" s="12">
        <f ca="1"/>
        <v>31.747615509410391</v>
      </c>
      <c r="H5149" s="12">
        <f ca="1"/>
        <v>7.8338020077512144E-2</v>
      </c>
    </row>
    <row r="5150" spans="6:8" x14ac:dyDescent="0.3">
      <c r="F5150" s="2">
        <v>5145</v>
      </c>
      <c r="G5150" s="12">
        <f ca="1"/>
        <v>31.747915723512733</v>
      </c>
      <c r="H5150" s="12">
        <f ca="1"/>
        <v>7.8335088298822825E-2</v>
      </c>
    </row>
    <row r="5151" spans="6:8" x14ac:dyDescent="0.3">
      <c r="F5151" s="2">
        <v>5146</v>
      </c>
      <c r="G5151" s="12">
        <f ca="1"/>
        <v>31.750505632637097</v>
      </c>
      <c r="H5151" s="12">
        <f ca="1"/>
        <v>7.8309792263535863E-2</v>
      </c>
    </row>
    <row r="5152" spans="6:8" x14ac:dyDescent="0.3">
      <c r="F5152" s="2">
        <v>5147</v>
      </c>
      <c r="G5152" s="12">
        <f ca="1"/>
        <v>31.751218089869052</v>
      </c>
      <c r="H5152" s="12">
        <f ca="1"/>
        <v>7.830283234610666E-2</v>
      </c>
    </row>
    <row r="5153" spans="6:8" x14ac:dyDescent="0.3">
      <c r="F5153" s="2">
        <v>5148</v>
      </c>
      <c r="G5153" s="12">
        <f ca="1"/>
        <v>31.751996815630562</v>
      </c>
      <c r="H5153" s="12">
        <f ca="1"/>
        <v>7.8295224448118095E-2</v>
      </c>
    </row>
    <row r="5154" spans="6:8" x14ac:dyDescent="0.3">
      <c r="F5154" s="2">
        <v>5149</v>
      </c>
      <c r="G5154" s="12">
        <f ca="1"/>
        <v>31.753532804258299</v>
      </c>
      <c r="H5154" s="12">
        <f ca="1"/>
        <v>7.8280216471491609E-2</v>
      </c>
    </row>
    <row r="5155" spans="6:8" x14ac:dyDescent="0.3">
      <c r="F5155" s="2">
        <v>5150</v>
      </c>
      <c r="G5155" s="12">
        <f ca="1"/>
        <v>31.755818407456569</v>
      </c>
      <c r="H5155" s="12">
        <f ca="1"/>
        <v>7.8257879519390353E-2</v>
      </c>
    </row>
    <row r="5156" spans="6:8" x14ac:dyDescent="0.3">
      <c r="F5156" s="2">
        <v>5151</v>
      </c>
      <c r="G5156" s="12">
        <f ca="1"/>
        <v>31.758099342944625</v>
      </c>
      <c r="H5156" s="12">
        <f ca="1"/>
        <v>7.8235582747832072E-2</v>
      </c>
    </row>
    <row r="5157" spans="6:8" x14ac:dyDescent="0.3">
      <c r="F5157" s="2">
        <v>5152</v>
      </c>
      <c r="G5157" s="12">
        <f ca="1"/>
        <v>31.763489377870876</v>
      </c>
      <c r="H5157" s="12">
        <f ca="1"/>
        <v>7.8182872207263207E-2</v>
      </c>
    </row>
    <row r="5158" spans="6:8" x14ac:dyDescent="0.3">
      <c r="F5158" s="2">
        <v>5153</v>
      </c>
      <c r="G5158" s="12">
        <f ca="1"/>
        <v>31.764399242777344</v>
      </c>
      <c r="H5158" s="12">
        <f ca="1"/>
        <v>7.8173971441317949E-2</v>
      </c>
    </row>
    <row r="5159" spans="6:8" x14ac:dyDescent="0.3">
      <c r="F5159" s="2">
        <v>5154</v>
      </c>
      <c r="G5159" s="12">
        <f ca="1"/>
        <v>31.764502814786013</v>
      </c>
      <c r="H5159" s="12">
        <f ca="1"/>
        <v>7.8172958192655698E-2</v>
      </c>
    </row>
    <row r="5160" spans="6:8" x14ac:dyDescent="0.3">
      <c r="F5160" s="2">
        <v>5155</v>
      </c>
      <c r="G5160" s="12">
        <f ca="1"/>
        <v>31.767710172361255</v>
      </c>
      <c r="H5160" s="12">
        <f ca="1"/>
        <v>7.8141575041340242E-2</v>
      </c>
    </row>
    <row r="5161" spans="6:8" x14ac:dyDescent="0.3">
      <c r="F5161" s="2">
        <v>5156</v>
      </c>
      <c r="G5161" s="12">
        <f ca="1"/>
        <v>31.768818647717602</v>
      </c>
      <c r="H5161" s="12">
        <f ca="1"/>
        <v>7.8130726448352061E-2</v>
      </c>
    </row>
    <row r="5162" spans="6:8" x14ac:dyDescent="0.3">
      <c r="F5162" s="2">
        <v>5157</v>
      </c>
      <c r="G5162" s="12">
        <f ca="1"/>
        <v>31.76890375381031</v>
      </c>
      <c r="H5162" s="12">
        <f ca="1"/>
        <v>7.8129893467310862E-2</v>
      </c>
    </row>
    <row r="5163" spans="6:8" x14ac:dyDescent="0.3">
      <c r="F5163" s="2">
        <v>5158</v>
      </c>
      <c r="G5163" s="12">
        <f ca="1"/>
        <v>31.769617389901086</v>
      </c>
      <c r="H5163" s="12">
        <f ca="1"/>
        <v>7.812290841954625E-2</v>
      </c>
    </row>
    <row r="5164" spans="6:8" x14ac:dyDescent="0.3">
      <c r="F5164" s="2">
        <v>5159</v>
      </c>
      <c r="G5164" s="12">
        <f ca="1"/>
        <v>31.769738913113166</v>
      </c>
      <c r="H5164" s="12">
        <f ca="1"/>
        <v>7.8121718902307374E-2</v>
      </c>
    </row>
    <row r="5165" spans="6:8" x14ac:dyDescent="0.3">
      <c r="F5165" s="2">
        <v>5160</v>
      </c>
      <c r="G5165" s="12">
        <f ca="1"/>
        <v>31.773756519566266</v>
      </c>
      <c r="H5165" s="12">
        <f ca="1"/>
        <v>7.8082384511005618E-2</v>
      </c>
    </row>
    <row r="5166" spans="6:8" x14ac:dyDescent="0.3">
      <c r="F5166" s="2">
        <v>5161</v>
      </c>
      <c r="G5166" s="12">
        <f ca="1"/>
        <v>31.773888014122818</v>
      </c>
      <c r="H5166" s="12">
        <f ca="1"/>
        <v>7.8081096835759756E-2</v>
      </c>
    </row>
    <row r="5167" spans="6:8" x14ac:dyDescent="0.3">
      <c r="F5167" s="2">
        <v>5162</v>
      </c>
      <c r="G5167" s="12">
        <f ca="1"/>
        <v>31.776022837813677</v>
      </c>
      <c r="H5167" s="12">
        <f ca="1"/>
        <v>7.8060188883805823E-2</v>
      </c>
    </row>
    <row r="5168" spans="6:8" x14ac:dyDescent="0.3">
      <c r="F5168" s="2">
        <v>5163</v>
      </c>
      <c r="G5168" s="12">
        <f ca="1"/>
        <v>31.776199064694005</v>
      </c>
      <c r="H5168" s="12">
        <f ca="1"/>
        <v>7.805846275392378E-2</v>
      </c>
    </row>
    <row r="5169" spans="6:8" x14ac:dyDescent="0.3">
      <c r="F5169" s="2">
        <v>5164</v>
      </c>
      <c r="G5169" s="12">
        <f ca="1"/>
        <v>31.777308157819014</v>
      </c>
      <c r="H5169" s="12">
        <f ca="1"/>
        <v>7.8047598545078409E-2</v>
      </c>
    </row>
    <row r="5170" spans="6:8" x14ac:dyDescent="0.3">
      <c r="F5170" s="2">
        <v>5165</v>
      </c>
      <c r="G5170" s="12">
        <f ca="1"/>
        <v>31.777747689705087</v>
      </c>
      <c r="H5170" s="12">
        <f ca="1"/>
        <v>7.8043292732586242E-2</v>
      </c>
    </row>
    <row r="5171" spans="6:8" x14ac:dyDescent="0.3">
      <c r="F5171" s="2">
        <v>5166</v>
      </c>
      <c r="G5171" s="12">
        <f ca="1"/>
        <v>31.778438940216542</v>
      </c>
      <c r="H5171" s="12">
        <f ca="1"/>
        <v>7.8036520600041556E-2</v>
      </c>
    </row>
    <row r="5172" spans="6:8" x14ac:dyDescent="0.3">
      <c r="F5172" s="2">
        <v>5167</v>
      </c>
      <c r="G5172" s="12">
        <f ca="1"/>
        <v>31.779931320130007</v>
      </c>
      <c r="H5172" s="12">
        <f ca="1"/>
        <v>7.8021898219592489E-2</v>
      </c>
    </row>
    <row r="5173" spans="6:8" x14ac:dyDescent="0.3">
      <c r="F5173" s="2">
        <v>5168</v>
      </c>
      <c r="G5173" s="12">
        <f ca="1"/>
        <v>31.780460032007383</v>
      </c>
      <c r="H5173" s="12">
        <f ca="1"/>
        <v>7.8016717348871709E-2</v>
      </c>
    </row>
    <row r="5174" spans="6:8" x14ac:dyDescent="0.3">
      <c r="F5174" s="2">
        <v>5169</v>
      </c>
      <c r="G5174" s="12">
        <f ca="1"/>
        <v>31.78291651560404</v>
      </c>
      <c r="H5174" s="12">
        <f ca="1"/>
        <v>7.7992642483914409E-2</v>
      </c>
    </row>
    <row r="5175" spans="6:8" x14ac:dyDescent="0.3">
      <c r="F5175" s="2">
        <v>5170</v>
      </c>
      <c r="G5175" s="12">
        <f ca="1"/>
        <v>31.783154174316458</v>
      </c>
      <c r="H5175" s="12">
        <f ca="1"/>
        <v>7.7990312979937748E-2</v>
      </c>
    </row>
    <row r="5176" spans="6:8" x14ac:dyDescent="0.3">
      <c r="F5176" s="2">
        <v>5171</v>
      </c>
      <c r="G5176" s="12">
        <f ca="1"/>
        <v>31.783224137387755</v>
      </c>
      <c r="H5176" s="12">
        <f ca="1"/>
        <v>7.7989627199028161E-2</v>
      </c>
    </row>
    <row r="5177" spans="6:8" x14ac:dyDescent="0.3">
      <c r="F5177" s="2">
        <v>5172</v>
      </c>
      <c r="G5177" s="12">
        <f ca="1"/>
        <v>31.784869240385124</v>
      </c>
      <c r="H5177" s="12">
        <f ca="1"/>
        <v>7.7973500423652906E-2</v>
      </c>
    </row>
    <row r="5178" spans="6:8" x14ac:dyDescent="0.3">
      <c r="F5178" s="2">
        <v>5173</v>
      </c>
      <c r="G5178" s="12">
        <f ca="1"/>
        <v>31.785369487896865</v>
      </c>
      <c r="H5178" s="12">
        <f ca="1"/>
        <v>7.796859601387339E-2</v>
      </c>
    </row>
    <row r="5179" spans="6:8" x14ac:dyDescent="0.3">
      <c r="F5179" s="2">
        <v>5174</v>
      </c>
      <c r="G5179" s="12">
        <f ca="1"/>
        <v>31.786057258476411</v>
      </c>
      <c r="H5179" s="12">
        <f ca="1"/>
        <v>7.7961852727623071E-2</v>
      </c>
    </row>
    <row r="5180" spans="6:8" x14ac:dyDescent="0.3">
      <c r="F5180" s="2">
        <v>5175</v>
      </c>
      <c r="G5180" s="12">
        <f ca="1"/>
        <v>31.787808804877699</v>
      </c>
      <c r="H5180" s="12">
        <f ca="1"/>
        <v>7.7944677467234907E-2</v>
      </c>
    </row>
    <row r="5181" spans="6:8" x14ac:dyDescent="0.3">
      <c r="F5181" s="2">
        <v>5176</v>
      </c>
      <c r="G5181" s="12">
        <f ca="1"/>
        <v>31.788550859274682</v>
      </c>
      <c r="H5181" s="12">
        <f ca="1"/>
        <v>7.7937400135042245E-2</v>
      </c>
    </row>
    <row r="5182" spans="6:8" x14ac:dyDescent="0.3">
      <c r="F5182" s="2">
        <v>5177</v>
      </c>
      <c r="G5182" s="12">
        <f ca="1"/>
        <v>31.789201151466088</v>
      </c>
      <c r="H5182" s="12">
        <f ca="1"/>
        <v>7.7931022267069661E-2</v>
      </c>
    </row>
    <row r="5183" spans="6:8" x14ac:dyDescent="0.3">
      <c r="F5183" s="2">
        <v>5178</v>
      </c>
      <c r="G5183" s="12">
        <f ca="1"/>
        <v>31.790580375149979</v>
      </c>
      <c r="H5183" s="12">
        <f ca="1"/>
        <v>7.7917493876916155E-2</v>
      </c>
    </row>
    <row r="5184" spans="6:8" x14ac:dyDescent="0.3">
      <c r="F5184" s="2">
        <v>5179</v>
      </c>
      <c r="G5184" s="12">
        <f ca="1"/>
        <v>31.791546767473477</v>
      </c>
      <c r="H5184" s="12">
        <f ca="1"/>
        <v>7.7908013706537216E-2</v>
      </c>
    </row>
    <row r="5185" spans="6:8" x14ac:dyDescent="0.3">
      <c r="F5185" s="2">
        <v>5180</v>
      </c>
      <c r="G5185" s="12">
        <f ca="1"/>
        <v>31.791936070165072</v>
      </c>
      <c r="H5185" s="12">
        <f ca="1"/>
        <v>7.7904194442744171E-2</v>
      </c>
    </row>
    <row r="5186" spans="6:8" x14ac:dyDescent="0.3">
      <c r="F5186" s="2">
        <v>5181</v>
      </c>
      <c r="G5186" s="12">
        <f ca="1"/>
        <v>31.793580113702056</v>
      </c>
      <c r="H5186" s="12">
        <f ca="1"/>
        <v>7.788806386770622E-2</v>
      </c>
    </row>
    <row r="5187" spans="6:8" x14ac:dyDescent="0.3">
      <c r="F5187" s="2">
        <v>5182</v>
      </c>
      <c r="G5187" s="12">
        <f ca="1"/>
        <v>31.795915376096005</v>
      </c>
      <c r="H5187" s="12">
        <f ca="1"/>
        <v>7.7865146819956196E-2</v>
      </c>
    </row>
    <row r="5188" spans="6:8" x14ac:dyDescent="0.3">
      <c r="F5188" s="2">
        <v>5183</v>
      </c>
      <c r="G5188" s="12">
        <f ca="1"/>
        <v>31.799136029531823</v>
      </c>
      <c r="H5188" s="12">
        <f ca="1"/>
        <v>7.7833532257823843E-2</v>
      </c>
    </row>
    <row r="5189" spans="6:8" x14ac:dyDescent="0.3">
      <c r="F5189" s="2">
        <v>5184</v>
      </c>
      <c r="G5189" s="12">
        <f ca="1"/>
        <v>31.800965700325069</v>
      </c>
      <c r="H5189" s="12">
        <f ca="1"/>
        <v>7.7815567353277673E-2</v>
      </c>
    </row>
    <row r="5190" spans="6:8" x14ac:dyDescent="0.3">
      <c r="F5190" s="2">
        <v>5185</v>
      </c>
      <c r="G5190" s="12">
        <f ca="1"/>
        <v>31.803394958012952</v>
      </c>
      <c r="H5190" s="12">
        <f ca="1"/>
        <v>7.7791710295679731E-2</v>
      </c>
    </row>
    <row r="5191" spans="6:8" x14ac:dyDescent="0.3">
      <c r="F5191" s="2">
        <v>5186</v>
      </c>
      <c r="G5191" s="12">
        <f ca="1"/>
        <v>31.806053152189598</v>
      </c>
      <c r="H5191" s="12">
        <f ca="1"/>
        <v>7.7765598384796339E-2</v>
      </c>
    </row>
    <row r="5192" spans="6:8" x14ac:dyDescent="0.3">
      <c r="F5192" s="2">
        <v>5187</v>
      </c>
      <c r="G5192" s="12">
        <f ca="1"/>
        <v>31.806625310563952</v>
      </c>
      <c r="H5192" s="12">
        <f ca="1"/>
        <v>7.7759977082057521E-2</v>
      </c>
    </row>
    <row r="5193" spans="6:8" x14ac:dyDescent="0.3">
      <c r="F5193" s="2">
        <v>5188</v>
      </c>
      <c r="G5193" s="12">
        <f ca="1"/>
        <v>31.811255567897334</v>
      </c>
      <c r="H5193" s="12">
        <f ca="1"/>
        <v>7.771447449605054E-2</v>
      </c>
    </row>
    <row r="5194" spans="6:8" x14ac:dyDescent="0.3">
      <c r="F5194" s="2">
        <v>5189</v>
      </c>
      <c r="G5194" s="12">
        <f ca="1"/>
        <v>31.813541010011662</v>
      </c>
      <c r="H5194" s="12">
        <f ca="1"/>
        <v>7.7692007393979745E-2</v>
      </c>
    </row>
    <row r="5195" spans="6:8" x14ac:dyDescent="0.3">
      <c r="F5195" s="2">
        <v>5190</v>
      </c>
      <c r="G5195" s="12">
        <f ca="1"/>
        <v>31.813980435816255</v>
      </c>
      <c r="H5195" s="12">
        <f ca="1"/>
        <v>7.7687687037152162E-2</v>
      </c>
    </row>
    <row r="5196" spans="6:8" x14ac:dyDescent="0.3">
      <c r="F5196" s="2">
        <v>5191</v>
      </c>
      <c r="G5196" s="12">
        <f ca="1"/>
        <v>31.814041270870121</v>
      </c>
      <c r="H5196" s="12">
        <f ca="1"/>
        <v>7.7687088903210841E-2</v>
      </c>
    </row>
    <row r="5197" spans="6:8" x14ac:dyDescent="0.3">
      <c r="F5197" s="2">
        <v>5192</v>
      </c>
      <c r="G5197" s="12">
        <f ca="1"/>
        <v>31.814286000847588</v>
      </c>
      <c r="H5197" s="12">
        <f ca="1"/>
        <v>7.7684682667738425E-2</v>
      </c>
    </row>
    <row r="5198" spans="6:8" x14ac:dyDescent="0.3">
      <c r="F5198" s="2">
        <v>5193</v>
      </c>
      <c r="G5198" s="12">
        <f ca="1"/>
        <v>31.816753609493066</v>
      </c>
      <c r="H5198" s="12">
        <f ca="1"/>
        <v>7.7660417461231784E-2</v>
      </c>
    </row>
    <row r="5199" spans="6:8" x14ac:dyDescent="0.3">
      <c r="F5199" s="2">
        <v>5194</v>
      </c>
      <c r="G5199" s="12">
        <f ca="1"/>
        <v>31.816854518745508</v>
      </c>
      <c r="H5199" s="12">
        <f ca="1"/>
        <v>7.7659425048448291E-2</v>
      </c>
    </row>
    <row r="5200" spans="6:8" x14ac:dyDescent="0.3">
      <c r="F5200" s="2">
        <v>5195</v>
      </c>
      <c r="G5200" s="12">
        <f ca="1"/>
        <v>31.817003915665136</v>
      </c>
      <c r="H5200" s="12">
        <f ca="1"/>
        <v>7.7657955756075467E-2</v>
      </c>
    </row>
    <row r="5201" spans="6:8" x14ac:dyDescent="0.3">
      <c r="F5201" s="2">
        <v>5196</v>
      </c>
      <c r="G5201" s="12">
        <f ca="1"/>
        <v>31.817763306049525</v>
      </c>
      <c r="H5201" s="12">
        <f ca="1"/>
        <v>7.7650486959750728E-2</v>
      </c>
    </row>
    <row r="5202" spans="6:8" x14ac:dyDescent="0.3">
      <c r="F5202" s="2">
        <v>5197</v>
      </c>
      <c r="G5202" s="12">
        <f ca="1"/>
        <v>31.818154680366003</v>
      </c>
      <c r="H5202" s="12">
        <f ca="1"/>
        <v>7.7646637482026201E-2</v>
      </c>
    </row>
    <row r="5203" spans="6:8" x14ac:dyDescent="0.3">
      <c r="F5203" s="2">
        <v>5198</v>
      </c>
      <c r="G5203" s="12">
        <f ca="1"/>
        <v>31.821518448984293</v>
      </c>
      <c r="H5203" s="12">
        <f ca="1"/>
        <v>7.7613546199465186E-2</v>
      </c>
    </row>
    <row r="5204" spans="6:8" x14ac:dyDescent="0.3">
      <c r="F5204" s="2">
        <v>5199</v>
      </c>
      <c r="G5204" s="12">
        <f ca="1"/>
        <v>31.823112535878025</v>
      </c>
      <c r="H5204" s="12">
        <f ca="1"/>
        <v>7.7597860563883347E-2</v>
      </c>
    </row>
    <row r="5205" spans="6:8" x14ac:dyDescent="0.3">
      <c r="F5205" s="2">
        <v>5200</v>
      </c>
      <c r="G5205" s="12">
        <f ca="1"/>
        <v>31.825033209887721</v>
      </c>
      <c r="H5205" s="12">
        <f ca="1"/>
        <v>7.7578958193952566E-2</v>
      </c>
    </row>
    <row r="5206" spans="6:8" x14ac:dyDescent="0.3">
      <c r="F5206" s="2">
        <v>5201</v>
      </c>
      <c r="G5206" s="12">
        <f ca="1"/>
        <v>31.825156823453259</v>
      </c>
      <c r="H5206" s="12">
        <f ca="1"/>
        <v>7.7577741529584174E-2</v>
      </c>
    </row>
    <row r="5207" spans="6:8" x14ac:dyDescent="0.3">
      <c r="F5207" s="2">
        <v>5202</v>
      </c>
      <c r="G5207" s="12">
        <f ca="1"/>
        <v>31.827667993645292</v>
      </c>
      <c r="H5207" s="12">
        <f ca="1"/>
        <v>7.7553022303925065E-2</v>
      </c>
    </row>
    <row r="5208" spans="6:8" x14ac:dyDescent="0.3">
      <c r="F5208" s="2">
        <v>5203</v>
      </c>
      <c r="G5208" s="12">
        <f ca="1"/>
        <v>31.828526702322975</v>
      </c>
      <c r="H5208" s="12">
        <f ca="1"/>
        <v>7.754456808364503E-2</v>
      </c>
    </row>
    <row r="5209" spans="6:8" x14ac:dyDescent="0.3">
      <c r="F5209" s="2">
        <v>5204</v>
      </c>
      <c r="G5209" s="12">
        <f ca="1"/>
        <v>31.828894412025136</v>
      </c>
      <c r="H5209" s="12">
        <f ca="1"/>
        <v>7.7540947672863861E-2</v>
      </c>
    </row>
    <row r="5210" spans="6:8" x14ac:dyDescent="0.3">
      <c r="F5210" s="2">
        <v>5205</v>
      </c>
      <c r="G5210" s="12">
        <f ca="1"/>
        <v>31.829101651215229</v>
      </c>
      <c r="H5210" s="12">
        <f ca="1"/>
        <v>7.7538907173886437E-2</v>
      </c>
    </row>
    <row r="5211" spans="6:8" x14ac:dyDescent="0.3">
      <c r="F5211" s="2">
        <v>5206</v>
      </c>
      <c r="G5211" s="12">
        <f ca="1"/>
        <v>31.82985490056117</v>
      </c>
      <c r="H5211" s="12">
        <f ca="1"/>
        <v>7.75314902666695E-2</v>
      </c>
    </row>
    <row r="5212" spans="6:8" x14ac:dyDescent="0.3">
      <c r="F5212" s="2">
        <v>5207</v>
      </c>
      <c r="G5212" s="12">
        <f ca="1"/>
        <v>31.832036327943381</v>
      </c>
      <c r="H5212" s="12">
        <f ca="1"/>
        <v>7.7510007778633011E-2</v>
      </c>
    </row>
    <row r="5213" spans="6:8" x14ac:dyDescent="0.3">
      <c r="F5213" s="2">
        <v>5208</v>
      </c>
      <c r="G5213" s="12">
        <f ca="1"/>
        <v>31.834532537531199</v>
      </c>
      <c r="H5213" s="12">
        <f ca="1"/>
        <v>7.7485419973359254E-2</v>
      </c>
    </row>
    <row r="5214" spans="6:8" x14ac:dyDescent="0.3">
      <c r="F5214" s="2">
        <v>5209</v>
      </c>
      <c r="G5214" s="12">
        <f ca="1"/>
        <v>31.834869175684677</v>
      </c>
      <c r="H5214" s="12">
        <f ca="1"/>
        <v>7.7482103631055302E-2</v>
      </c>
    </row>
    <row r="5215" spans="6:8" x14ac:dyDescent="0.3">
      <c r="F5215" s="2">
        <v>5210</v>
      </c>
      <c r="G5215" s="12">
        <f ca="1"/>
        <v>31.834992837177968</v>
      </c>
      <c r="H5215" s="12">
        <f ca="1"/>
        <v>7.7480885371588384E-2</v>
      </c>
    </row>
    <row r="5216" spans="6:8" x14ac:dyDescent="0.3">
      <c r="F5216" s="2">
        <v>5211</v>
      </c>
      <c r="G5216" s="12">
        <f ca="1"/>
        <v>31.835072532899446</v>
      </c>
      <c r="H5216" s="12">
        <f ca="1"/>
        <v>7.7480100236441113E-2</v>
      </c>
    </row>
    <row r="5217" spans="6:8" x14ac:dyDescent="0.3">
      <c r="F5217" s="2">
        <v>5212</v>
      </c>
      <c r="G5217" s="12">
        <f ca="1"/>
        <v>31.83608776043031</v>
      </c>
      <c r="H5217" s="12">
        <f ca="1"/>
        <v>7.7470098051461822E-2</v>
      </c>
    </row>
    <row r="5218" spans="6:8" x14ac:dyDescent="0.3">
      <c r="F5218" s="2">
        <v>5213</v>
      </c>
      <c r="G5218" s="12">
        <f ca="1"/>
        <v>31.836668489256116</v>
      </c>
      <c r="H5218" s="12">
        <f ca="1"/>
        <v>7.7464376194007353E-2</v>
      </c>
    </row>
    <row r="5219" spans="6:8" x14ac:dyDescent="0.3">
      <c r="F5219" s="2">
        <v>5214</v>
      </c>
      <c r="G5219" s="12">
        <f ca="1"/>
        <v>31.838270524301088</v>
      </c>
      <c r="H5219" s="12">
        <f ca="1"/>
        <v>7.7448589922964384E-2</v>
      </c>
    </row>
    <row r="5220" spans="6:8" x14ac:dyDescent="0.3">
      <c r="F5220" s="2">
        <v>5215</v>
      </c>
      <c r="G5220" s="12">
        <f ca="1"/>
        <v>31.840526467567617</v>
      </c>
      <c r="H5220" s="12">
        <f ca="1"/>
        <v>7.7426356154156231E-2</v>
      </c>
    </row>
    <row r="5221" spans="6:8" x14ac:dyDescent="0.3">
      <c r="F5221" s="2">
        <v>5216</v>
      </c>
      <c r="G5221" s="12">
        <f ca="1"/>
        <v>31.842453438630784</v>
      </c>
      <c r="H5221" s="12">
        <f ca="1"/>
        <v>7.7407360961911392E-2</v>
      </c>
    </row>
    <row r="5222" spans="6:8" x14ac:dyDescent="0.3">
      <c r="F5222" s="2">
        <v>5217</v>
      </c>
      <c r="G5222" s="12">
        <f ca="1"/>
        <v>31.843241703622542</v>
      </c>
      <c r="H5222" s="12">
        <f ca="1"/>
        <v>7.7399589641173133E-2</v>
      </c>
    </row>
    <row r="5223" spans="6:8" x14ac:dyDescent="0.3">
      <c r="F5223" s="2">
        <v>5218</v>
      </c>
      <c r="G5223" s="12">
        <f ca="1"/>
        <v>31.844975428189297</v>
      </c>
      <c r="H5223" s="12">
        <f ca="1"/>
        <v>7.738249528275952E-2</v>
      </c>
    </row>
    <row r="5224" spans="6:8" x14ac:dyDescent="0.3">
      <c r="F5224" s="2">
        <v>5219</v>
      </c>
      <c r="G5224" s="12">
        <f ca="1"/>
        <v>31.849129394522045</v>
      </c>
      <c r="H5224" s="12">
        <f ca="1"/>
        <v>7.7341526583437362E-2</v>
      </c>
    </row>
    <row r="5225" spans="6:8" x14ac:dyDescent="0.3">
      <c r="F5225" s="2">
        <v>5220</v>
      </c>
      <c r="G5225" s="12">
        <f ca="1"/>
        <v>31.850283880768217</v>
      </c>
      <c r="H5225" s="12">
        <f ca="1"/>
        <v>7.733013766328875E-2</v>
      </c>
    </row>
    <row r="5226" spans="6:8" x14ac:dyDescent="0.3">
      <c r="F5226" s="2">
        <v>5221</v>
      </c>
      <c r="G5226" s="12">
        <f ca="1"/>
        <v>31.852664427515187</v>
      </c>
      <c r="H5226" s="12">
        <f ca="1"/>
        <v>7.7306649999919375E-2</v>
      </c>
    </row>
    <row r="5227" spans="6:8" x14ac:dyDescent="0.3">
      <c r="F5227" s="2">
        <v>5222</v>
      </c>
      <c r="G5227" s="12">
        <f ca="1"/>
        <v>31.857656983722244</v>
      </c>
      <c r="H5227" s="12">
        <f ca="1"/>
        <v>7.7257374632137651E-2</v>
      </c>
    </row>
    <row r="5228" spans="6:8" x14ac:dyDescent="0.3">
      <c r="F5228" s="2">
        <v>5223</v>
      </c>
      <c r="G5228" s="12">
        <f ca="1"/>
        <v>31.857762918049282</v>
      </c>
      <c r="H5228" s="12">
        <f ca="1"/>
        <v>7.7256328846670219E-2</v>
      </c>
    </row>
    <row r="5229" spans="6:8" x14ac:dyDescent="0.3">
      <c r="F5229" s="2">
        <v>5224</v>
      </c>
      <c r="G5229" s="12">
        <f ca="1"/>
        <v>31.859790309018944</v>
      </c>
      <c r="H5229" s="12">
        <f ca="1"/>
        <v>7.7236312508405139E-2</v>
      </c>
    </row>
    <row r="5230" spans="6:8" x14ac:dyDescent="0.3">
      <c r="F5230" s="2">
        <v>5225</v>
      </c>
      <c r="G5230" s="12">
        <f ca="1"/>
        <v>31.86281562751968</v>
      </c>
      <c r="H5230" s="12">
        <f ca="1"/>
        <v>7.7206436981547943E-2</v>
      </c>
    </row>
    <row r="5231" spans="6:8" x14ac:dyDescent="0.3">
      <c r="F5231" s="2">
        <v>5226</v>
      </c>
      <c r="G5231" s="12">
        <f ca="1"/>
        <v>31.865702738236834</v>
      </c>
      <c r="H5231" s="12">
        <f ca="1"/>
        <v>7.7177918837938286E-2</v>
      </c>
    </row>
    <row r="5232" spans="6:8" x14ac:dyDescent="0.3">
      <c r="F5232" s="2">
        <v>5227</v>
      </c>
      <c r="G5232" s="12">
        <f ca="1"/>
        <v>31.867406109392121</v>
      </c>
      <c r="H5232" s="12">
        <f ca="1"/>
        <v>7.716108997854014E-2</v>
      </c>
    </row>
    <row r="5233" spans="6:8" x14ac:dyDescent="0.3">
      <c r="F5233" s="2">
        <v>5228</v>
      </c>
      <c r="G5233" s="12">
        <f ca="1"/>
        <v>31.869297585287271</v>
      </c>
      <c r="H5233" s="12">
        <f ca="1"/>
        <v>7.7142399754350055E-2</v>
      </c>
    </row>
    <row r="5234" spans="6:8" x14ac:dyDescent="0.3">
      <c r="F5234" s="2">
        <v>5229</v>
      </c>
      <c r="G5234" s="12">
        <f ca="1"/>
        <v>31.869940145069293</v>
      </c>
      <c r="H5234" s="12">
        <f ca="1"/>
        <v>7.7136049731911946E-2</v>
      </c>
    </row>
    <row r="5235" spans="6:8" x14ac:dyDescent="0.3">
      <c r="F5235" s="2">
        <v>5230</v>
      </c>
      <c r="G5235" s="12">
        <f ca="1"/>
        <v>31.87040153230943</v>
      </c>
      <c r="H5235" s="12">
        <f ca="1"/>
        <v>7.7131489906853604E-2</v>
      </c>
    </row>
    <row r="5236" spans="6:8" x14ac:dyDescent="0.3">
      <c r="F5236" s="2">
        <v>5231</v>
      </c>
      <c r="G5236" s="12">
        <f ca="1"/>
        <v>31.870529797067213</v>
      </c>
      <c r="H5236" s="12">
        <f ca="1"/>
        <v>7.7130222251803701E-2</v>
      </c>
    </row>
    <row r="5237" spans="6:8" x14ac:dyDescent="0.3">
      <c r="F5237" s="2">
        <v>5232</v>
      </c>
      <c r="G5237" s="12">
        <f ca="1"/>
        <v>31.872403671204651</v>
      </c>
      <c r="H5237" s="12">
        <f ca="1"/>
        <v>7.7111700931410329E-2</v>
      </c>
    </row>
    <row r="5238" spans="6:8" x14ac:dyDescent="0.3">
      <c r="F5238" s="2">
        <v>5233</v>
      </c>
      <c r="G5238" s="12">
        <f ca="1"/>
        <v>31.873578395208419</v>
      </c>
      <c r="H5238" s="12">
        <f ca="1"/>
        <v>7.7100088456657237E-2</v>
      </c>
    </row>
    <row r="5239" spans="6:8" x14ac:dyDescent="0.3">
      <c r="F5239" s="2">
        <v>5234</v>
      </c>
      <c r="G5239" s="12">
        <f ca="1"/>
        <v>31.880213920079381</v>
      </c>
      <c r="H5239" s="12">
        <f ca="1"/>
        <v>7.7034472356886305E-2</v>
      </c>
    </row>
    <row r="5240" spans="6:8" x14ac:dyDescent="0.3">
      <c r="F5240" s="2">
        <v>5235</v>
      </c>
      <c r="G5240" s="12">
        <f ca="1"/>
        <v>31.881845693328398</v>
      </c>
      <c r="H5240" s="12">
        <f ca="1"/>
        <v>7.7018330676398045E-2</v>
      </c>
    </row>
    <row r="5241" spans="6:8" x14ac:dyDescent="0.3">
      <c r="F5241" s="2">
        <v>5236</v>
      </c>
      <c r="G5241" s="12">
        <f ca="1"/>
        <v>31.88381778426665</v>
      </c>
      <c r="H5241" s="12">
        <f ca="1"/>
        <v>7.6998819543517241E-2</v>
      </c>
    </row>
    <row r="5242" spans="6:8" x14ac:dyDescent="0.3">
      <c r="F5242" s="2">
        <v>5237</v>
      </c>
      <c r="G5242" s="12">
        <f ca="1"/>
        <v>31.885355162061337</v>
      </c>
      <c r="H5242" s="12">
        <f ca="1"/>
        <v>7.6983607035986959E-2</v>
      </c>
    </row>
    <row r="5243" spans="6:8" x14ac:dyDescent="0.3">
      <c r="F5243" s="2">
        <v>5238</v>
      </c>
      <c r="G5243" s="12">
        <f ca="1"/>
        <v>31.885470206852581</v>
      </c>
      <c r="H5243" s="12">
        <f ca="1"/>
        <v>7.698246857662383E-2</v>
      </c>
    </row>
    <row r="5244" spans="6:8" x14ac:dyDescent="0.3">
      <c r="F5244" s="2">
        <v>5239</v>
      </c>
      <c r="G5244" s="12">
        <f ca="1"/>
        <v>31.887296328641774</v>
      </c>
      <c r="H5244" s="12">
        <f ca="1"/>
        <v>7.6964396173310176E-2</v>
      </c>
    </row>
    <row r="5245" spans="6:8" x14ac:dyDescent="0.3">
      <c r="F5245" s="2">
        <v>5240</v>
      </c>
      <c r="G5245" s="12">
        <f ca="1"/>
        <v>31.887479970860948</v>
      </c>
      <c r="H5245" s="12">
        <f ca="1"/>
        <v>7.6962578585049457E-2</v>
      </c>
    </row>
    <row r="5246" spans="6:8" x14ac:dyDescent="0.3">
      <c r="F5246" s="2">
        <v>5241</v>
      </c>
      <c r="G5246" s="12">
        <f ca="1"/>
        <v>31.889605393633289</v>
      </c>
      <c r="H5246" s="12">
        <f ca="1"/>
        <v>7.6941540292924784E-2</v>
      </c>
    </row>
    <row r="5247" spans="6:8" x14ac:dyDescent="0.3">
      <c r="F5247" s="2">
        <v>5242</v>
      </c>
      <c r="G5247" s="12">
        <f ca="1"/>
        <v>31.892677501673017</v>
      </c>
      <c r="H5247" s="12">
        <f ca="1"/>
        <v>7.6911124703363393E-2</v>
      </c>
    </row>
    <row r="5248" spans="6:8" x14ac:dyDescent="0.3">
      <c r="F5248" s="2">
        <v>5243</v>
      </c>
      <c r="G5248" s="12">
        <f ca="1"/>
        <v>31.893528415129285</v>
      </c>
      <c r="H5248" s="12">
        <f ca="1"/>
        <v>7.6902698803964636E-2</v>
      </c>
    </row>
    <row r="5249" spans="6:8" x14ac:dyDescent="0.3">
      <c r="F5249" s="2">
        <v>5244</v>
      </c>
      <c r="G5249" s="12">
        <f ca="1"/>
        <v>31.895934708899105</v>
      </c>
      <c r="H5249" s="12">
        <f ca="1"/>
        <v>7.6878868019617588E-2</v>
      </c>
    </row>
    <row r="5250" spans="6:8" x14ac:dyDescent="0.3">
      <c r="F5250" s="2">
        <v>5245</v>
      </c>
      <c r="G5250" s="12">
        <f ca="1"/>
        <v>31.896030427851624</v>
      </c>
      <c r="H5250" s="12">
        <f ca="1"/>
        <v>7.6877919966427427E-2</v>
      </c>
    </row>
    <row r="5251" spans="6:8" x14ac:dyDescent="0.3">
      <c r="F5251" s="2">
        <v>5246</v>
      </c>
      <c r="G5251" s="12">
        <f ca="1"/>
        <v>31.897567193762573</v>
      </c>
      <c r="H5251" s="12">
        <f ca="1"/>
        <v>7.6862697962857759E-2</v>
      </c>
    </row>
    <row r="5252" spans="6:8" x14ac:dyDescent="0.3">
      <c r="F5252" s="2">
        <v>5247</v>
      </c>
      <c r="G5252" s="12">
        <f ca="1"/>
        <v>31.898844433721642</v>
      </c>
      <c r="H5252" s="12">
        <f ca="1"/>
        <v>7.6850045150499341E-2</v>
      </c>
    </row>
    <row r="5253" spans="6:8" x14ac:dyDescent="0.3">
      <c r="F5253" s="2">
        <v>5248</v>
      </c>
      <c r="G5253" s="12">
        <f ca="1"/>
        <v>31.899453668128331</v>
      </c>
      <c r="H5253" s="12">
        <f ca="1"/>
        <v>7.6844009379545331E-2</v>
      </c>
    </row>
    <row r="5254" spans="6:8" x14ac:dyDescent="0.3">
      <c r="F5254" s="2">
        <v>5249</v>
      </c>
      <c r="G5254" s="12">
        <f ca="1"/>
        <v>31.899835707277965</v>
      </c>
      <c r="H5254" s="12">
        <f ca="1"/>
        <v>7.6840224309588437E-2</v>
      </c>
    </row>
    <row r="5255" spans="6:8" x14ac:dyDescent="0.3">
      <c r="F5255" s="2">
        <v>5250</v>
      </c>
      <c r="G5255" s="12">
        <f ca="1"/>
        <v>31.899918627314463</v>
      </c>
      <c r="H5255" s="12">
        <f ca="1"/>
        <v>7.6839402759914174E-2</v>
      </c>
    </row>
    <row r="5256" spans="6:8" x14ac:dyDescent="0.3">
      <c r="F5256" s="2">
        <v>5251</v>
      </c>
      <c r="G5256" s="12">
        <f ca="1"/>
        <v>31.900067320479579</v>
      </c>
      <c r="H5256" s="12">
        <f ca="1"/>
        <v>7.6837929533546415E-2</v>
      </c>
    </row>
    <row r="5257" spans="6:8" x14ac:dyDescent="0.3">
      <c r="F5257" s="2">
        <v>5252</v>
      </c>
      <c r="G5257" s="12">
        <f ca="1"/>
        <v>31.900499485959564</v>
      </c>
      <c r="H5257" s="12">
        <f ca="1"/>
        <v>7.6833647609946473E-2</v>
      </c>
    </row>
    <row r="5258" spans="6:8" x14ac:dyDescent="0.3">
      <c r="F5258" s="2">
        <v>5253</v>
      </c>
      <c r="G5258" s="12">
        <f ca="1"/>
        <v>31.901191469052328</v>
      </c>
      <c r="H5258" s="12">
        <f ca="1"/>
        <v>7.6826791080224791E-2</v>
      </c>
    </row>
    <row r="5259" spans="6:8" x14ac:dyDescent="0.3">
      <c r="F5259" s="2">
        <v>5254</v>
      </c>
      <c r="G5259" s="12">
        <f ca="1"/>
        <v>31.901510830640266</v>
      </c>
      <c r="H5259" s="12">
        <f ca="1"/>
        <v>7.6823626547656149E-2</v>
      </c>
    </row>
    <row r="5260" spans="6:8" x14ac:dyDescent="0.3">
      <c r="F5260" s="2">
        <v>5255</v>
      </c>
      <c r="G5260" s="12">
        <f ca="1"/>
        <v>31.904434798547591</v>
      </c>
      <c r="H5260" s="12">
        <f ca="1"/>
        <v>7.6794649301802076E-2</v>
      </c>
    </row>
    <row r="5261" spans="6:8" x14ac:dyDescent="0.3">
      <c r="F5261" s="2">
        <v>5256</v>
      </c>
      <c r="G5261" s="12">
        <f ca="1"/>
        <v>31.906411049094384</v>
      </c>
      <c r="H5261" s="12">
        <f ca="1"/>
        <v>7.6775060257322628E-2</v>
      </c>
    </row>
    <row r="5262" spans="6:8" x14ac:dyDescent="0.3">
      <c r="F5262" s="2">
        <v>5257</v>
      </c>
      <c r="G5262" s="12">
        <f ca="1"/>
        <v>31.907283457218519</v>
      </c>
      <c r="H5262" s="12">
        <f ca="1"/>
        <v>7.6766411749413593E-2</v>
      </c>
    </row>
    <row r="5263" spans="6:8" x14ac:dyDescent="0.3">
      <c r="F5263" s="2">
        <v>5258</v>
      </c>
      <c r="G5263" s="12">
        <f ca="1"/>
        <v>31.908412240630533</v>
      </c>
      <c r="H5263" s="12">
        <f ca="1"/>
        <v>7.6755220790445888E-2</v>
      </c>
    </row>
    <row r="5264" spans="6:8" x14ac:dyDescent="0.3">
      <c r="F5264" s="2">
        <v>5259</v>
      </c>
      <c r="G5264" s="12">
        <f ca="1"/>
        <v>31.91010521387145</v>
      </c>
      <c r="H5264" s="12">
        <f ca="1"/>
        <v>7.6738434439848624E-2</v>
      </c>
    </row>
    <row r="5265" spans="6:8" x14ac:dyDescent="0.3">
      <c r="F5265" s="2">
        <v>5260</v>
      </c>
      <c r="G5265" s="12">
        <f ca="1"/>
        <v>31.911383973305032</v>
      </c>
      <c r="H5265" s="12">
        <f ca="1"/>
        <v>7.6725753628339291E-2</v>
      </c>
    </row>
    <row r="5266" spans="6:8" x14ac:dyDescent="0.3">
      <c r="F5266" s="2">
        <v>5261</v>
      </c>
      <c r="G5266" s="12">
        <f ca="1"/>
        <v>31.913212162938951</v>
      </c>
      <c r="H5266" s="12">
        <f ca="1"/>
        <v>7.6707622132567502E-2</v>
      </c>
    </row>
    <row r="5267" spans="6:8" x14ac:dyDescent="0.3">
      <c r="F5267" s="2">
        <v>5262</v>
      </c>
      <c r="G5267" s="12">
        <f ca="1"/>
        <v>31.913456424007727</v>
      </c>
      <c r="H5267" s="12">
        <f ca="1"/>
        <v>7.6705199415422601E-2</v>
      </c>
    </row>
    <row r="5268" spans="6:8" x14ac:dyDescent="0.3">
      <c r="F5268" s="2">
        <v>5263</v>
      </c>
      <c r="G5268" s="12">
        <f ca="1"/>
        <v>31.915849191884497</v>
      </c>
      <c r="H5268" s="12">
        <f ca="1"/>
        <v>7.6681464111953493E-2</v>
      </c>
    </row>
    <row r="5269" spans="6:8" x14ac:dyDescent="0.3">
      <c r="F5269" s="2">
        <v>5264</v>
      </c>
      <c r="G5269" s="12">
        <f ca="1"/>
        <v>31.916112056256392</v>
      </c>
      <c r="H5269" s="12">
        <f ca="1"/>
        <v>7.667885632602281E-2</v>
      </c>
    </row>
    <row r="5270" spans="6:8" x14ac:dyDescent="0.3">
      <c r="F5270" s="2">
        <v>5265</v>
      </c>
      <c r="G5270" s="12">
        <f ca="1"/>
        <v>31.917021020478703</v>
      </c>
      <c r="H5270" s="12">
        <f ca="1"/>
        <v>7.6669838387979722E-2</v>
      </c>
    </row>
    <row r="5271" spans="6:8" x14ac:dyDescent="0.3">
      <c r="F5271" s="2">
        <v>5266</v>
      </c>
      <c r="G5271" s="12">
        <f ca="1"/>
        <v>31.919944043025975</v>
      </c>
      <c r="H5271" s="12">
        <f ca="1"/>
        <v>7.6640834337568894E-2</v>
      </c>
    </row>
    <row r="5272" spans="6:8" x14ac:dyDescent="0.3">
      <c r="F5272" s="2">
        <v>5267</v>
      </c>
      <c r="G5272" s="12">
        <f ca="1"/>
        <v>31.924097748737434</v>
      </c>
      <c r="H5272" s="12">
        <f ca="1"/>
        <v>7.659960717028598E-2</v>
      </c>
    </row>
    <row r="5273" spans="6:8" x14ac:dyDescent="0.3">
      <c r="F5273" s="2">
        <v>5268</v>
      </c>
      <c r="G5273" s="12">
        <f ca="1"/>
        <v>31.926031685242634</v>
      </c>
      <c r="H5273" s="12">
        <f ca="1"/>
        <v>7.6580407503814146E-2</v>
      </c>
    </row>
    <row r="5274" spans="6:8" x14ac:dyDescent="0.3">
      <c r="F5274" s="2">
        <v>5269</v>
      </c>
      <c r="G5274" s="12">
        <f ca="1"/>
        <v>31.927861924493254</v>
      </c>
      <c r="H5274" s="12">
        <f ca="1"/>
        <v>7.6562234650602579E-2</v>
      </c>
    </row>
    <row r="5275" spans="6:8" x14ac:dyDescent="0.3">
      <c r="F5275" s="2">
        <v>5270</v>
      </c>
      <c r="G5275" s="12">
        <f ca="1"/>
        <v>31.928221134139076</v>
      </c>
      <c r="H5275" s="12">
        <f ca="1"/>
        <v>7.6558667674180569E-2</v>
      </c>
    </row>
    <row r="5276" spans="6:8" x14ac:dyDescent="0.3">
      <c r="F5276" s="2">
        <v>5271</v>
      </c>
      <c r="G5276" s="12">
        <f ca="1"/>
        <v>31.929429405307559</v>
      </c>
      <c r="H5276" s="12">
        <f ca="1"/>
        <v>7.6546668728541795E-2</v>
      </c>
    </row>
    <row r="5277" spans="6:8" x14ac:dyDescent="0.3">
      <c r="F5277" s="2">
        <v>5272</v>
      </c>
      <c r="G5277" s="12">
        <f ca="1"/>
        <v>31.93050439792183</v>
      </c>
      <c r="H5277" s="12">
        <f ca="1"/>
        <v>7.653599238411557E-2</v>
      </c>
    </row>
    <row r="5278" spans="6:8" x14ac:dyDescent="0.3">
      <c r="F5278" s="2">
        <v>5273</v>
      </c>
      <c r="G5278" s="12">
        <f ca="1"/>
        <v>31.930592316370607</v>
      </c>
      <c r="H5278" s="12">
        <f ca="1"/>
        <v>7.6535119178238575E-2</v>
      </c>
    </row>
    <row r="5279" spans="6:8" x14ac:dyDescent="0.3">
      <c r="F5279" s="2">
        <v>5274</v>
      </c>
      <c r="G5279" s="12">
        <f ca="1"/>
        <v>31.932105640019749</v>
      </c>
      <c r="H5279" s="12">
        <f ca="1"/>
        <v>7.6520087921059146E-2</v>
      </c>
    </row>
    <row r="5280" spans="6:8" x14ac:dyDescent="0.3">
      <c r="F5280" s="2">
        <v>5275</v>
      </c>
      <c r="G5280" s="12">
        <f ca="1"/>
        <v>31.936886147655954</v>
      </c>
      <c r="H5280" s="12">
        <f ca="1"/>
        <v>7.6472593500281127E-2</v>
      </c>
    </row>
    <row r="5281" spans="6:8" x14ac:dyDescent="0.3">
      <c r="F5281" s="2">
        <v>5276</v>
      </c>
      <c r="G5281" s="12">
        <f ca="1"/>
        <v>31.937198143378865</v>
      </c>
      <c r="H5281" s="12">
        <f ca="1"/>
        <v>7.6469493213520326E-2</v>
      </c>
    </row>
    <row r="5282" spans="6:8" x14ac:dyDescent="0.3">
      <c r="F5282" s="2">
        <v>5277</v>
      </c>
      <c r="G5282" s="12">
        <f ca="1"/>
        <v>31.937996104969081</v>
      </c>
      <c r="H5282" s="12">
        <f ca="1"/>
        <v>7.6461563571384811E-2</v>
      </c>
    </row>
    <row r="5283" spans="6:8" x14ac:dyDescent="0.3">
      <c r="F5283" s="2">
        <v>5278</v>
      </c>
      <c r="G5283" s="12">
        <f ca="1"/>
        <v>31.938893563681603</v>
      </c>
      <c r="H5283" s="12">
        <f ca="1"/>
        <v>7.6452644613600421E-2</v>
      </c>
    </row>
    <row r="5284" spans="6:8" x14ac:dyDescent="0.3">
      <c r="F5284" s="2">
        <v>5279</v>
      </c>
      <c r="G5284" s="12">
        <f ca="1"/>
        <v>31.939585931570008</v>
      </c>
      <c r="H5284" s="12">
        <f ca="1"/>
        <v>7.6445763435665101E-2</v>
      </c>
    </row>
    <row r="5285" spans="6:8" x14ac:dyDescent="0.3">
      <c r="F5285" s="2">
        <v>5280</v>
      </c>
      <c r="G5285" s="12">
        <f ca="1"/>
        <v>31.940753001321752</v>
      </c>
      <c r="H5285" s="12">
        <f ca="1"/>
        <v>7.6434163560478677E-2</v>
      </c>
    </row>
    <row r="5286" spans="6:8" x14ac:dyDescent="0.3">
      <c r="F5286" s="2">
        <v>5281</v>
      </c>
      <c r="G5286" s="12">
        <f ca="1"/>
        <v>31.945135257525262</v>
      </c>
      <c r="H5286" s="12">
        <f ca="1"/>
        <v>7.6390597800287813E-2</v>
      </c>
    </row>
    <row r="5287" spans="6:8" x14ac:dyDescent="0.3">
      <c r="F5287" s="2">
        <v>5282</v>
      </c>
      <c r="G5287" s="12">
        <f ca="1"/>
        <v>31.946340102469144</v>
      </c>
      <c r="H5287" s="12">
        <f ca="1"/>
        <v>7.6378617439156402E-2</v>
      </c>
    </row>
    <row r="5288" spans="6:8" x14ac:dyDescent="0.3">
      <c r="F5288" s="2">
        <v>5283</v>
      </c>
      <c r="G5288" s="12">
        <f ca="1"/>
        <v>31.946729573834205</v>
      </c>
      <c r="H5288" s="12">
        <f ca="1"/>
        <v>7.6374744504184661E-2</v>
      </c>
    </row>
    <row r="5289" spans="6:8" x14ac:dyDescent="0.3">
      <c r="F5289" s="2">
        <v>5284</v>
      </c>
      <c r="G5289" s="12">
        <f ca="1"/>
        <v>31.94811524688706</v>
      </c>
      <c r="H5289" s="12">
        <f ca="1"/>
        <v>7.6360964344609081E-2</v>
      </c>
    </row>
    <row r="5290" spans="6:8" x14ac:dyDescent="0.3">
      <c r="F5290" s="2">
        <v>5285</v>
      </c>
      <c r="G5290" s="12">
        <f ca="1"/>
        <v>31.948169477752685</v>
      </c>
      <c r="H5290" s="12">
        <f ca="1"/>
        <v>7.6360425003721422E-2</v>
      </c>
    </row>
    <row r="5291" spans="6:8" x14ac:dyDescent="0.3">
      <c r="F5291" s="2">
        <v>5286</v>
      </c>
      <c r="G5291" s="12">
        <f ca="1"/>
        <v>31.950297899362905</v>
      </c>
      <c r="H5291" s="12">
        <f ca="1"/>
        <v>7.63392555451156E-2</v>
      </c>
    </row>
    <row r="5292" spans="6:8" x14ac:dyDescent="0.3">
      <c r="F5292" s="2">
        <v>5287</v>
      </c>
      <c r="G5292" s="12">
        <f ca="1"/>
        <v>31.950443234946704</v>
      </c>
      <c r="H5292" s="12">
        <f ca="1"/>
        <v>7.6337809903153031E-2</v>
      </c>
    </row>
    <row r="5293" spans="6:8" x14ac:dyDescent="0.3">
      <c r="F5293" s="2">
        <v>5288</v>
      </c>
      <c r="G5293" s="12">
        <f ca="1"/>
        <v>31.951226191372339</v>
      </c>
      <c r="H5293" s="12">
        <f ca="1"/>
        <v>7.6330021627241881E-2</v>
      </c>
    </row>
    <row r="5294" spans="6:8" x14ac:dyDescent="0.3">
      <c r="F5294" s="2">
        <v>5289</v>
      </c>
      <c r="G5294" s="12">
        <f ca="1"/>
        <v>31.952179996277753</v>
      </c>
      <c r="H5294" s="12">
        <f ca="1"/>
        <v>7.6320533265797574E-2</v>
      </c>
    </row>
    <row r="5295" spans="6:8" x14ac:dyDescent="0.3">
      <c r="F5295" s="2">
        <v>5290</v>
      </c>
      <c r="G5295" s="12">
        <f ca="1"/>
        <v>31.953025371251968</v>
      </c>
      <c r="H5295" s="12">
        <f ca="1"/>
        <v>7.6312122995773765E-2</v>
      </c>
    </row>
    <row r="5296" spans="6:8" x14ac:dyDescent="0.3">
      <c r="F5296" s="2">
        <v>5291</v>
      </c>
      <c r="G5296" s="12">
        <f ca="1"/>
        <v>31.954639751396357</v>
      </c>
      <c r="H5296" s="12">
        <f ca="1"/>
        <v>7.6296060768941174E-2</v>
      </c>
    </row>
    <row r="5297" spans="6:8" x14ac:dyDescent="0.3">
      <c r="F5297" s="2">
        <v>5292</v>
      </c>
      <c r="G5297" s="12">
        <f ca="1"/>
        <v>31.95588396763695</v>
      </c>
      <c r="H5297" s="12">
        <f ca="1"/>
        <v>7.6283680175092322E-2</v>
      </c>
    </row>
    <row r="5298" spans="6:8" x14ac:dyDescent="0.3">
      <c r="F5298" s="2">
        <v>5293</v>
      </c>
      <c r="G5298" s="12">
        <f ca="1"/>
        <v>31.956523105348118</v>
      </c>
      <c r="H5298" s="12">
        <f ca="1"/>
        <v>7.6277319985456976E-2</v>
      </c>
    </row>
    <row r="5299" spans="6:8" x14ac:dyDescent="0.3">
      <c r="F5299" s="2">
        <v>5294</v>
      </c>
      <c r="G5299" s="12">
        <f ca="1"/>
        <v>31.957068214211013</v>
      </c>
      <c r="H5299" s="12">
        <f ca="1"/>
        <v>7.6271895260750275E-2</v>
      </c>
    </row>
    <row r="5300" spans="6:8" x14ac:dyDescent="0.3">
      <c r="F5300" s="2">
        <v>5295</v>
      </c>
      <c r="G5300" s="12">
        <f ca="1"/>
        <v>31.957307535532969</v>
      </c>
      <c r="H5300" s="12">
        <f ca="1"/>
        <v>7.6269513553825607E-2</v>
      </c>
    </row>
    <row r="5301" spans="6:8" x14ac:dyDescent="0.3">
      <c r="F5301" s="2">
        <v>5296</v>
      </c>
      <c r="G5301" s="12">
        <f ca="1"/>
        <v>31.957402314698264</v>
      </c>
      <c r="H5301" s="12">
        <f ca="1"/>
        <v>7.626857030752196E-2</v>
      </c>
    </row>
    <row r="5302" spans="6:8" x14ac:dyDescent="0.3">
      <c r="F5302" s="2">
        <v>5297</v>
      </c>
      <c r="G5302" s="12">
        <f ca="1"/>
        <v>31.957670034232784</v>
      </c>
      <c r="H5302" s="12">
        <f ca="1"/>
        <v>7.6265905915967672E-2</v>
      </c>
    </row>
    <row r="5303" spans="6:8" x14ac:dyDescent="0.3">
      <c r="F5303" s="2">
        <v>5298</v>
      </c>
      <c r="G5303" s="12">
        <f ca="1"/>
        <v>31.958511399082155</v>
      </c>
      <c r="H5303" s="12">
        <f ca="1"/>
        <v>7.6257532166886036E-2</v>
      </c>
    </row>
    <row r="5304" spans="6:8" x14ac:dyDescent="0.3">
      <c r="F5304" s="2">
        <v>5299</v>
      </c>
      <c r="G5304" s="12">
        <f ca="1"/>
        <v>31.958782297903245</v>
      </c>
      <c r="H5304" s="12">
        <f ca="1"/>
        <v>7.6254835915885263E-2</v>
      </c>
    </row>
    <row r="5305" spans="6:8" x14ac:dyDescent="0.3">
      <c r="F5305" s="2">
        <v>5300</v>
      </c>
      <c r="G5305" s="12">
        <f ca="1"/>
        <v>31.959233049562343</v>
      </c>
      <c r="H5305" s="12">
        <f ca="1"/>
        <v>7.6250349474883378E-2</v>
      </c>
    </row>
    <row r="5306" spans="6:8" x14ac:dyDescent="0.3">
      <c r="F5306" s="2">
        <v>5301</v>
      </c>
      <c r="G5306" s="12">
        <f ca="1"/>
        <v>31.960929381959144</v>
      </c>
      <c r="H5306" s="12">
        <f ca="1"/>
        <v>7.6233464146490654E-2</v>
      </c>
    </row>
    <row r="5307" spans="6:8" x14ac:dyDescent="0.3">
      <c r="F5307" s="2">
        <v>5302</v>
      </c>
      <c r="G5307" s="12">
        <f ca="1"/>
        <v>31.962493957346474</v>
      </c>
      <c r="H5307" s="12">
        <f ca="1"/>
        <v>7.6217888487088534E-2</v>
      </c>
    </row>
    <row r="5308" spans="6:8" x14ac:dyDescent="0.3">
      <c r="F5308" s="2">
        <v>5303</v>
      </c>
      <c r="G5308" s="12">
        <f ca="1"/>
        <v>31.964147166962498</v>
      </c>
      <c r="H5308" s="12">
        <f ca="1"/>
        <v>7.6201428541043864E-2</v>
      </c>
    </row>
    <row r="5309" spans="6:8" x14ac:dyDescent="0.3">
      <c r="F5309" s="2">
        <v>5304</v>
      </c>
      <c r="G5309" s="12">
        <f ca="1"/>
        <v>31.965366888967679</v>
      </c>
      <c r="H5309" s="12">
        <f ca="1"/>
        <v>7.6189283294868543E-2</v>
      </c>
    </row>
    <row r="5310" spans="6:8" x14ac:dyDescent="0.3">
      <c r="F5310" s="2">
        <v>5305</v>
      </c>
      <c r="G5310" s="12">
        <f ca="1"/>
        <v>31.965809697277901</v>
      </c>
      <c r="H5310" s="12">
        <f ca="1"/>
        <v>7.6184873816740273E-2</v>
      </c>
    </row>
    <row r="5311" spans="6:8" x14ac:dyDescent="0.3">
      <c r="F5311" s="2">
        <v>5306</v>
      </c>
      <c r="G5311" s="12">
        <f ca="1"/>
        <v>31.971082996699778</v>
      </c>
      <c r="H5311" s="12">
        <f ca="1"/>
        <v>7.613235164158598E-2</v>
      </c>
    </row>
    <row r="5312" spans="6:8" x14ac:dyDescent="0.3">
      <c r="F5312" s="2">
        <v>5307</v>
      </c>
      <c r="G5312" s="12">
        <f ca="1"/>
        <v>31.973759847013554</v>
      </c>
      <c r="H5312" s="12">
        <f ca="1"/>
        <v>7.6105682614213965E-2</v>
      </c>
    </row>
    <row r="5313" spans="6:8" x14ac:dyDescent="0.3">
      <c r="F5313" s="2">
        <v>5308</v>
      </c>
      <c r="G5313" s="12">
        <f ca="1"/>
        <v>31.975177187995879</v>
      </c>
      <c r="H5313" s="12">
        <f ca="1"/>
        <v>7.609155983205039E-2</v>
      </c>
    </row>
    <row r="5314" spans="6:8" x14ac:dyDescent="0.3">
      <c r="F5314" s="2">
        <v>5309</v>
      </c>
      <c r="G5314" s="12">
        <f ca="1"/>
        <v>31.976391888855645</v>
      </c>
      <c r="H5314" s="12">
        <f ca="1"/>
        <v>7.607945509140876E-2</v>
      </c>
    </row>
    <row r="5315" spans="6:8" x14ac:dyDescent="0.3">
      <c r="F5315" s="2">
        <v>5310</v>
      </c>
      <c r="G5315" s="12">
        <f ca="1"/>
        <v>31.978627597852636</v>
      </c>
      <c r="H5315" s="12">
        <f ca="1"/>
        <v>7.6057173100986072E-2</v>
      </c>
    </row>
    <row r="5316" spans="6:8" x14ac:dyDescent="0.3">
      <c r="F5316" s="2">
        <v>5311</v>
      </c>
      <c r="G5316" s="12">
        <f ca="1"/>
        <v>31.979384866072451</v>
      </c>
      <c r="H5316" s="12">
        <f ca="1"/>
        <v>7.6049625066227367E-2</v>
      </c>
    </row>
    <row r="5317" spans="6:8" x14ac:dyDescent="0.3">
      <c r="F5317" s="2">
        <v>5312</v>
      </c>
      <c r="G5317" s="12">
        <f ca="1"/>
        <v>31.983003848474173</v>
      </c>
      <c r="H5317" s="12">
        <f ca="1"/>
        <v>7.6013547538231321E-2</v>
      </c>
    </row>
    <row r="5318" spans="6:8" x14ac:dyDescent="0.3">
      <c r="F5318" s="2">
        <v>5313</v>
      </c>
      <c r="G5318" s="12">
        <f ca="1"/>
        <v>31.983343480937037</v>
      </c>
      <c r="H5318" s="12">
        <f ca="1"/>
        <v>7.6010161287459369E-2</v>
      </c>
    </row>
    <row r="5319" spans="6:8" x14ac:dyDescent="0.3">
      <c r="F5319" s="2">
        <v>5314</v>
      </c>
      <c r="G5319" s="12">
        <f ca="1"/>
        <v>31.984938961722243</v>
      </c>
      <c r="H5319" s="12">
        <f ca="1"/>
        <v>7.5994252739972901E-2</v>
      </c>
    </row>
    <row r="5320" spans="6:8" x14ac:dyDescent="0.3">
      <c r="F5320" s="2">
        <v>5315</v>
      </c>
      <c r="G5320" s="12">
        <f ca="1"/>
        <v>31.985104463856903</v>
      </c>
      <c r="H5320" s="12">
        <f ca="1"/>
        <v>7.5992602417077296E-2</v>
      </c>
    </row>
    <row r="5321" spans="6:8" x14ac:dyDescent="0.3">
      <c r="F5321" s="2">
        <v>5316</v>
      </c>
      <c r="G5321" s="12">
        <f ca="1"/>
        <v>31.985628138939877</v>
      </c>
      <c r="H5321" s="12">
        <f ca="1"/>
        <v>7.5987380408988878E-2</v>
      </c>
    </row>
    <row r="5322" spans="6:8" x14ac:dyDescent="0.3">
      <c r="F5322" s="2">
        <v>5317</v>
      </c>
      <c r="G5322" s="12">
        <f ca="1"/>
        <v>31.985956994993785</v>
      </c>
      <c r="H5322" s="12">
        <f ca="1"/>
        <v>7.5984101010373381E-2</v>
      </c>
    </row>
    <row r="5323" spans="6:8" x14ac:dyDescent="0.3">
      <c r="F5323" s="2">
        <v>5318</v>
      </c>
      <c r="G5323" s="12">
        <f ca="1"/>
        <v>31.986593304759264</v>
      </c>
      <c r="H5323" s="12">
        <f ca="1"/>
        <v>7.5977755429825669E-2</v>
      </c>
    </row>
    <row r="5324" spans="6:8" x14ac:dyDescent="0.3">
      <c r="F5324" s="2">
        <v>5319</v>
      </c>
      <c r="G5324" s="12">
        <f ca="1"/>
        <v>31.987188727281286</v>
      </c>
      <c r="H5324" s="12">
        <f ca="1"/>
        <v>7.5971817345056633E-2</v>
      </c>
    </row>
    <row r="5325" spans="6:8" x14ac:dyDescent="0.3">
      <c r="F5325" s="2">
        <v>5320</v>
      </c>
      <c r="G5325" s="12">
        <f ca="1"/>
        <v>31.987599101504895</v>
      </c>
      <c r="H5325" s="12">
        <f ca="1"/>
        <v>7.5967724585933052E-2</v>
      </c>
    </row>
    <row r="5326" spans="6:8" x14ac:dyDescent="0.3">
      <c r="F5326" s="2">
        <v>5321</v>
      </c>
      <c r="G5326" s="12">
        <f ca="1"/>
        <v>31.988068720122037</v>
      </c>
      <c r="H5326" s="12">
        <f ca="1"/>
        <v>7.5963040827314407E-2</v>
      </c>
    </row>
    <row r="5327" spans="6:8" x14ac:dyDescent="0.3">
      <c r="F5327" s="2">
        <v>5322</v>
      </c>
      <c r="G5327" s="12">
        <f ca="1"/>
        <v>31.989148028214075</v>
      </c>
      <c r="H5327" s="12">
        <f ca="1"/>
        <v>7.595227573798273E-2</v>
      </c>
    </row>
    <row r="5328" spans="6:8" x14ac:dyDescent="0.3">
      <c r="F5328" s="2">
        <v>5323</v>
      </c>
      <c r="G5328" s="12">
        <f ca="1"/>
        <v>31.990846506712046</v>
      </c>
      <c r="H5328" s="12">
        <f ca="1"/>
        <v>7.5935333397090243E-2</v>
      </c>
    </row>
    <row r="5329" spans="6:8" x14ac:dyDescent="0.3">
      <c r="F5329" s="2">
        <v>5324</v>
      </c>
      <c r="G5329" s="12">
        <f ca="1"/>
        <v>31.99249438576124</v>
      </c>
      <c r="H5329" s="12">
        <f ca="1"/>
        <v>7.5918893915627852E-2</v>
      </c>
    </row>
    <row r="5330" spans="6:8" x14ac:dyDescent="0.3">
      <c r="F5330" s="2">
        <v>5325</v>
      </c>
      <c r="G5330" s="12">
        <f ca="1"/>
        <v>31.993210532089542</v>
      </c>
      <c r="H5330" s="12">
        <f ca="1"/>
        <v>7.59117489628994E-2</v>
      </c>
    </row>
    <row r="5331" spans="6:8" x14ac:dyDescent="0.3">
      <c r="F5331" s="2">
        <v>5326</v>
      </c>
      <c r="G5331" s="12">
        <f ca="1"/>
        <v>31.9952074201546</v>
      </c>
      <c r="H5331" s="12">
        <f ca="1"/>
        <v>7.5891824293258109E-2</v>
      </c>
    </row>
    <row r="5332" spans="6:8" x14ac:dyDescent="0.3">
      <c r="F5332" s="2">
        <v>5327</v>
      </c>
      <c r="G5332" s="12">
        <f ca="1"/>
        <v>31.996032976585607</v>
      </c>
      <c r="H5332" s="12">
        <f ca="1"/>
        <v>7.5883586223082403E-2</v>
      </c>
    </row>
    <row r="5333" spans="6:8" x14ac:dyDescent="0.3">
      <c r="F5333" s="2">
        <v>5328</v>
      </c>
      <c r="G5333" s="12">
        <f ca="1"/>
        <v>31.996964171110484</v>
      </c>
      <c r="H5333" s="12">
        <f ca="1"/>
        <v>7.5874293461832235E-2</v>
      </c>
    </row>
    <row r="5334" spans="6:8" x14ac:dyDescent="0.3">
      <c r="F5334" s="2">
        <v>5329</v>
      </c>
      <c r="G5334" s="12">
        <f ca="1"/>
        <v>31.997957072061691</v>
      </c>
      <c r="H5334" s="12">
        <f ca="1"/>
        <v>7.5864384268064952E-2</v>
      </c>
    </row>
    <row r="5335" spans="6:8" x14ac:dyDescent="0.3">
      <c r="F5335" s="2">
        <v>5330</v>
      </c>
      <c r="G5335" s="12">
        <f ca="1"/>
        <v>31.999137511301896</v>
      </c>
      <c r="H5335" s="12">
        <f ca="1"/>
        <v>7.5852602577345635E-2</v>
      </c>
    </row>
    <row r="5336" spans="6:8" x14ac:dyDescent="0.3">
      <c r="F5336" s="2">
        <v>5331</v>
      </c>
      <c r="G5336" s="12">
        <f ca="1"/>
        <v>32.000146566216458</v>
      </c>
      <c r="H5336" s="12">
        <f ca="1"/>
        <v>7.5842530697713254E-2</v>
      </c>
    </row>
    <row r="5337" spans="6:8" x14ac:dyDescent="0.3">
      <c r="F5337" s="2">
        <v>5332</v>
      </c>
      <c r="G5337" s="12">
        <f ca="1"/>
        <v>32.000971092433637</v>
      </c>
      <c r="H5337" s="12">
        <f ca="1"/>
        <v>7.5834300188242332E-2</v>
      </c>
    </row>
    <row r="5338" spans="6:8" x14ac:dyDescent="0.3">
      <c r="F5338" s="2">
        <v>5333</v>
      </c>
      <c r="G5338" s="12">
        <f ca="1"/>
        <v>32.003329328649144</v>
      </c>
      <c r="H5338" s="12">
        <f ca="1"/>
        <v>7.5810757532500717E-2</v>
      </c>
    </row>
    <row r="5339" spans="6:8" x14ac:dyDescent="0.3">
      <c r="F5339" s="2">
        <v>5334</v>
      </c>
      <c r="G5339" s="12">
        <f ca="1"/>
        <v>32.004677862313564</v>
      </c>
      <c r="H5339" s="12">
        <f ca="1"/>
        <v>7.5797293250104647E-2</v>
      </c>
    </row>
    <row r="5340" spans="6:8" x14ac:dyDescent="0.3">
      <c r="F5340" s="2">
        <v>5335</v>
      </c>
      <c r="G5340" s="12">
        <f ca="1"/>
        <v>32.005501934397159</v>
      </c>
      <c r="H5340" s="12">
        <f ca="1"/>
        <v>7.5789064805710959E-2</v>
      </c>
    </row>
    <row r="5341" spans="6:8" x14ac:dyDescent="0.3">
      <c r="F5341" s="2">
        <v>5336</v>
      </c>
      <c r="G5341" s="12">
        <f ca="1"/>
        <v>32.005694975027161</v>
      </c>
      <c r="H5341" s="12">
        <f ca="1"/>
        <v>7.5787137210652569E-2</v>
      </c>
    </row>
    <row r="5342" spans="6:8" x14ac:dyDescent="0.3">
      <c r="F5342" s="2">
        <v>5337</v>
      </c>
      <c r="G5342" s="12">
        <f ca="1"/>
        <v>32.006196362294688</v>
      </c>
      <c r="H5342" s="12">
        <f ca="1"/>
        <v>7.5782130525333308E-2</v>
      </c>
    </row>
    <row r="5343" spans="6:8" x14ac:dyDescent="0.3">
      <c r="F5343" s="2">
        <v>5338</v>
      </c>
      <c r="G5343" s="12">
        <f ca="1"/>
        <v>32.007091771164781</v>
      </c>
      <c r="H5343" s="12">
        <f ca="1"/>
        <v>7.5773188862078109E-2</v>
      </c>
    </row>
    <row r="5344" spans="6:8" x14ac:dyDescent="0.3">
      <c r="F5344" s="2">
        <v>5339</v>
      </c>
      <c r="G5344" s="12">
        <f ca="1"/>
        <v>32.008791340095826</v>
      </c>
      <c r="H5344" s="12">
        <f ca="1"/>
        <v>7.5756215314271055E-2</v>
      </c>
    </row>
    <row r="5345" spans="6:8" x14ac:dyDescent="0.3">
      <c r="F5345" s="2">
        <v>5340</v>
      </c>
      <c r="G5345" s="12">
        <f ca="1"/>
        <v>32.010059487165492</v>
      </c>
      <c r="H5345" s="12">
        <f ca="1"/>
        <v>7.5743549136653446E-2</v>
      </c>
    </row>
    <row r="5346" spans="6:8" x14ac:dyDescent="0.3">
      <c r="F5346" s="2">
        <v>5341</v>
      </c>
      <c r="G5346" s="12">
        <f ca="1"/>
        <v>32.010974461157062</v>
      </c>
      <c r="H5346" s="12">
        <f ca="1"/>
        <v>7.5734409780873715E-2</v>
      </c>
    </row>
    <row r="5347" spans="6:8" x14ac:dyDescent="0.3">
      <c r="F5347" s="2">
        <v>5342</v>
      </c>
      <c r="G5347" s="12">
        <f ca="1"/>
        <v>32.013628440421684</v>
      </c>
      <c r="H5347" s="12">
        <f ca="1"/>
        <v>7.5707897037819286E-2</v>
      </c>
    </row>
    <row r="5348" spans="6:8" x14ac:dyDescent="0.3">
      <c r="F5348" s="2">
        <v>5343</v>
      </c>
      <c r="G5348" s="12">
        <f ca="1"/>
        <v>32.019709141277517</v>
      </c>
      <c r="H5348" s="12">
        <f ca="1"/>
        <v>7.5647134908722588E-2</v>
      </c>
    </row>
    <row r="5349" spans="6:8" x14ac:dyDescent="0.3">
      <c r="F5349" s="2">
        <v>5344</v>
      </c>
      <c r="G5349" s="12">
        <f ca="1"/>
        <v>32.019730885094894</v>
      </c>
      <c r="H5349" s="12">
        <f ca="1"/>
        <v>7.5646917588601384E-2</v>
      </c>
    </row>
    <row r="5350" spans="6:8" x14ac:dyDescent="0.3">
      <c r="F5350" s="2">
        <v>5345</v>
      </c>
      <c r="G5350" s="12">
        <f ca="1"/>
        <v>32.021287290635293</v>
      </c>
      <c r="H5350" s="12">
        <f ca="1"/>
        <v>7.5631361202378108E-2</v>
      </c>
    </row>
    <row r="5351" spans="6:8" x14ac:dyDescent="0.3">
      <c r="F5351" s="2">
        <v>5346</v>
      </c>
      <c r="G5351" s="12">
        <f ca="1"/>
        <v>32.021753862354032</v>
      </c>
      <c r="H5351" s="12">
        <f ca="1"/>
        <v>7.5626697484592137E-2</v>
      </c>
    </row>
    <row r="5352" spans="6:8" x14ac:dyDescent="0.3">
      <c r="F5352" s="2">
        <v>5347</v>
      </c>
      <c r="G5352" s="12">
        <f ca="1"/>
        <v>32.021875789539521</v>
      </c>
      <c r="H5352" s="12">
        <f ca="1"/>
        <v>7.5625478712490812E-2</v>
      </c>
    </row>
    <row r="5353" spans="6:8" x14ac:dyDescent="0.3">
      <c r="F5353" s="2">
        <v>5348</v>
      </c>
      <c r="G5353" s="12">
        <f ca="1"/>
        <v>32.023560002349541</v>
      </c>
      <c r="H5353" s="12">
        <f ca="1"/>
        <v>7.5608642525178113E-2</v>
      </c>
    </row>
    <row r="5354" spans="6:8" x14ac:dyDescent="0.3">
      <c r="F5354" s="2">
        <v>5349</v>
      </c>
      <c r="G5354" s="12">
        <f ca="1"/>
        <v>32.025409314746454</v>
      </c>
      <c r="H5354" s="12">
        <f ca="1"/>
        <v>7.5590153862567941E-2</v>
      </c>
    </row>
    <row r="5355" spans="6:8" x14ac:dyDescent="0.3">
      <c r="F5355" s="2">
        <v>5350</v>
      </c>
      <c r="G5355" s="12">
        <f ca="1"/>
        <v>32.025560429829355</v>
      </c>
      <c r="H5355" s="12">
        <f ca="1"/>
        <v>7.5588642981181384E-2</v>
      </c>
    </row>
    <row r="5356" spans="6:8" x14ac:dyDescent="0.3">
      <c r="F5356" s="2">
        <v>5351</v>
      </c>
      <c r="G5356" s="12">
        <f ca="1"/>
        <v>32.02741346002766</v>
      </c>
      <c r="H5356" s="12">
        <f ca="1"/>
        <v>7.5570114818126879E-2</v>
      </c>
    </row>
    <row r="5357" spans="6:8" x14ac:dyDescent="0.3">
      <c r="F5357" s="2">
        <v>5352</v>
      </c>
      <c r="G5357" s="12">
        <f ca="1"/>
        <v>32.028962075946581</v>
      </c>
      <c r="H5357" s="12">
        <f ca="1"/>
        <v>7.5554628798316634E-2</v>
      </c>
    </row>
    <row r="5358" spans="6:8" x14ac:dyDescent="0.3">
      <c r="F5358" s="2">
        <v>5353</v>
      </c>
      <c r="G5358" s="12">
        <f ca="1"/>
        <v>32.030988325243257</v>
      </c>
      <c r="H5358" s="12">
        <f ca="1"/>
        <v>7.5534364230762471E-2</v>
      </c>
    </row>
    <row r="5359" spans="6:8" x14ac:dyDescent="0.3">
      <c r="F5359" s="2">
        <v>5354</v>
      </c>
      <c r="G5359" s="12">
        <f ca="1"/>
        <v>32.03192835476581</v>
      </c>
      <c r="H5359" s="12">
        <f ca="1"/>
        <v>7.552496210727061E-2</v>
      </c>
    </row>
    <row r="5360" spans="6:8" x14ac:dyDescent="0.3">
      <c r="F5360" s="2">
        <v>5355</v>
      </c>
      <c r="G5360" s="12">
        <f ca="1"/>
        <v>32.032496571559072</v>
      </c>
      <c r="H5360" s="12">
        <f ca="1"/>
        <v>7.5519278568824788E-2</v>
      </c>
    </row>
    <row r="5361" spans="6:8" x14ac:dyDescent="0.3">
      <c r="F5361" s="2">
        <v>5356</v>
      </c>
      <c r="G5361" s="12">
        <f ca="1"/>
        <v>32.034490425390914</v>
      </c>
      <c r="H5361" s="12">
        <f ca="1"/>
        <v>7.5499333643780059E-2</v>
      </c>
    </row>
    <row r="5362" spans="6:8" x14ac:dyDescent="0.3">
      <c r="F5362" s="2">
        <v>5357</v>
      </c>
      <c r="G5362" s="12">
        <f ca="1"/>
        <v>32.035285122965227</v>
      </c>
      <c r="H5362" s="12">
        <f ca="1"/>
        <v>7.5491383439831777E-2</v>
      </c>
    </row>
    <row r="5363" spans="6:8" x14ac:dyDescent="0.3">
      <c r="F5363" s="2">
        <v>5358</v>
      </c>
      <c r="G5363" s="12">
        <f ca="1"/>
        <v>32.037109419340702</v>
      </c>
      <c r="H5363" s="12">
        <f ca="1"/>
        <v>7.547313159894628E-2</v>
      </c>
    </row>
    <row r="5364" spans="6:8" x14ac:dyDescent="0.3">
      <c r="F5364" s="2">
        <v>5359</v>
      </c>
      <c r="G5364" s="12">
        <f ca="1"/>
        <v>32.039964267002958</v>
      </c>
      <c r="H5364" s="12">
        <f ca="1"/>
        <v>7.5444565147614315E-2</v>
      </c>
    </row>
    <row r="5365" spans="6:8" x14ac:dyDescent="0.3">
      <c r="F5365" s="2">
        <v>5360</v>
      </c>
      <c r="G5365" s="12">
        <f ca="1"/>
        <v>32.041733492413535</v>
      </c>
      <c r="H5365" s="12">
        <f ca="1"/>
        <v>7.5426859266119556E-2</v>
      </c>
    </row>
    <row r="5366" spans="6:8" x14ac:dyDescent="0.3">
      <c r="F5366" s="2">
        <v>5361</v>
      </c>
      <c r="G5366" s="12">
        <f ca="1"/>
        <v>32.042277100044657</v>
      </c>
      <c r="H5366" s="12">
        <f ca="1"/>
        <v>7.5421418621872349E-2</v>
      </c>
    </row>
    <row r="5367" spans="6:8" x14ac:dyDescent="0.3">
      <c r="F5367" s="2">
        <v>5362</v>
      </c>
      <c r="G5367" s="12">
        <f ca="1"/>
        <v>32.042399526481979</v>
      </c>
      <c r="H5367" s="12">
        <f ca="1"/>
        <v>7.5420193304098535E-2</v>
      </c>
    </row>
    <row r="5368" spans="6:8" x14ac:dyDescent="0.3">
      <c r="F5368" s="2">
        <v>5363</v>
      </c>
      <c r="G5368" s="12">
        <f ca="1"/>
        <v>32.042762622242449</v>
      </c>
      <c r="H5368" s="12">
        <f ca="1"/>
        <v>7.5416559169035821E-2</v>
      </c>
    </row>
    <row r="5369" spans="6:8" x14ac:dyDescent="0.3">
      <c r="F5369" s="2">
        <v>5364</v>
      </c>
      <c r="G5369" s="12">
        <f ca="1"/>
        <v>32.044237269315829</v>
      </c>
      <c r="H5369" s="12">
        <f ca="1"/>
        <v>7.5401798976264575E-2</v>
      </c>
    </row>
    <row r="5370" spans="6:8" x14ac:dyDescent="0.3">
      <c r="F5370" s="2">
        <v>5365</v>
      </c>
      <c r="G5370" s="12">
        <f ca="1"/>
        <v>32.045125612359286</v>
      </c>
      <c r="H5370" s="12">
        <f ca="1"/>
        <v>7.5392906647755054E-2</v>
      </c>
    </row>
    <row r="5371" spans="6:8" x14ac:dyDescent="0.3">
      <c r="F5371" s="2">
        <v>5366</v>
      </c>
      <c r="G5371" s="12">
        <f ca="1"/>
        <v>32.045684013874563</v>
      </c>
      <c r="H5371" s="12">
        <f ca="1"/>
        <v>7.538731679679829E-2</v>
      </c>
    </row>
    <row r="5372" spans="6:8" x14ac:dyDescent="0.3">
      <c r="F5372" s="2">
        <v>5367</v>
      </c>
      <c r="G5372" s="12">
        <f ca="1"/>
        <v>32.046472637313599</v>
      </c>
      <c r="H5372" s="12">
        <f ca="1"/>
        <v>7.537942200215221E-2</v>
      </c>
    </row>
    <row r="5373" spans="6:8" x14ac:dyDescent="0.3">
      <c r="F5373" s="2">
        <v>5368</v>
      </c>
      <c r="G5373" s="12">
        <f ca="1"/>
        <v>32.047438932219649</v>
      </c>
      <c r="H5373" s="12">
        <f ca="1"/>
        <v>7.5369748056887245E-2</v>
      </c>
    </row>
    <row r="5374" spans="6:8" x14ac:dyDescent="0.3">
      <c r="F5374" s="2">
        <v>5369</v>
      </c>
      <c r="G5374" s="12">
        <f ca="1"/>
        <v>32.047851339136507</v>
      </c>
      <c r="H5374" s="12">
        <f ca="1"/>
        <v>7.5365619124793809E-2</v>
      </c>
    </row>
    <row r="5375" spans="6:8" x14ac:dyDescent="0.3">
      <c r="F5375" s="2">
        <v>5370</v>
      </c>
      <c r="G5375" s="12">
        <f ca="1"/>
        <v>32.051020652629774</v>
      </c>
      <c r="H5375" s="12">
        <f ca="1"/>
        <v>7.5333885240194617E-2</v>
      </c>
    </row>
    <row r="5376" spans="6:8" x14ac:dyDescent="0.3">
      <c r="F5376" s="2">
        <v>5371</v>
      </c>
      <c r="G5376" s="12">
        <f ca="1"/>
        <v>32.055202796065281</v>
      </c>
      <c r="H5376" s="12">
        <f ca="1"/>
        <v>7.5292000939459716E-2</v>
      </c>
    </row>
    <row r="5377" spans="6:8" x14ac:dyDescent="0.3">
      <c r="F5377" s="2">
        <v>5372</v>
      </c>
      <c r="G5377" s="12">
        <f ca="1"/>
        <v>32.055589295364015</v>
      </c>
      <c r="H5377" s="12">
        <f ca="1"/>
        <v>7.5288129617480548E-2</v>
      </c>
    </row>
    <row r="5378" spans="6:8" x14ac:dyDescent="0.3">
      <c r="F5378" s="2">
        <v>5373</v>
      </c>
      <c r="G5378" s="12">
        <f ca="1"/>
        <v>32.056243197695025</v>
      </c>
      <c r="H5378" s="12">
        <f ca="1"/>
        <v>7.5281579687243971E-2</v>
      </c>
    </row>
    <row r="5379" spans="6:8" x14ac:dyDescent="0.3">
      <c r="F5379" s="2">
        <v>5374</v>
      </c>
      <c r="G5379" s="12">
        <f ca="1"/>
        <v>32.06158190871583</v>
      </c>
      <c r="H5379" s="12">
        <f ca="1"/>
        <v>7.5228094210592455E-2</v>
      </c>
    </row>
    <row r="5380" spans="6:8" x14ac:dyDescent="0.3">
      <c r="F5380" s="2">
        <v>5375</v>
      </c>
      <c r="G5380" s="12">
        <f ca="1"/>
        <v>32.061876320878703</v>
      </c>
      <c r="H5380" s="12">
        <f ca="1"/>
        <v>7.5225144183787701E-2</v>
      </c>
    </row>
    <row r="5381" spans="6:8" x14ac:dyDescent="0.3">
      <c r="F5381" s="2">
        <v>5376</v>
      </c>
      <c r="G5381" s="12">
        <f ca="1"/>
        <v>32.062529732950104</v>
      </c>
      <c r="H5381" s="12">
        <f ca="1"/>
        <v>7.5218596778694594E-2</v>
      </c>
    </row>
    <row r="5382" spans="6:8" x14ac:dyDescent="0.3">
      <c r="F5382" s="2">
        <v>5377</v>
      </c>
      <c r="G5382" s="12">
        <f ca="1"/>
        <v>32.062701747188349</v>
      </c>
      <c r="H5382" s="12">
        <f ca="1"/>
        <v>7.5216873098229095E-2</v>
      </c>
    </row>
    <row r="5383" spans="6:8" x14ac:dyDescent="0.3">
      <c r="F5383" s="2">
        <v>5378</v>
      </c>
      <c r="G5383" s="12">
        <f ca="1"/>
        <v>32.06361638603218</v>
      </c>
      <c r="H5383" s="12">
        <f ca="1"/>
        <v>7.5207707611110244E-2</v>
      </c>
    </row>
    <row r="5384" spans="6:8" x14ac:dyDescent="0.3">
      <c r="F5384" s="2">
        <v>5379</v>
      </c>
      <c r="G5384" s="12">
        <f ca="1"/>
        <v>32.063977349664739</v>
      </c>
      <c r="H5384" s="12">
        <f ca="1"/>
        <v>7.5204090305172111E-2</v>
      </c>
    </row>
    <row r="5385" spans="6:8" x14ac:dyDescent="0.3">
      <c r="F5385" s="2">
        <v>5380</v>
      </c>
      <c r="G5385" s="12">
        <f ca="1"/>
        <v>32.065365947667189</v>
      </c>
      <c r="H5385" s="12">
        <f ca="1"/>
        <v>7.5190174124286177E-2</v>
      </c>
    </row>
    <row r="5386" spans="6:8" x14ac:dyDescent="0.3">
      <c r="F5386" s="2">
        <v>5381</v>
      </c>
      <c r="G5386" s="12">
        <f ca="1"/>
        <v>32.065692059329351</v>
      </c>
      <c r="H5386" s="12">
        <f ca="1"/>
        <v>7.518690575496606E-2</v>
      </c>
    </row>
    <row r="5387" spans="6:8" x14ac:dyDescent="0.3">
      <c r="F5387" s="2">
        <v>5382</v>
      </c>
      <c r="G5387" s="12">
        <f ca="1"/>
        <v>32.069272777256387</v>
      </c>
      <c r="H5387" s="12">
        <f ca="1"/>
        <v>7.5151014954368267E-2</v>
      </c>
    </row>
    <row r="5388" spans="6:8" x14ac:dyDescent="0.3">
      <c r="F5388" s="2">
        <v>5383</v>
      </c>
      <c r="G5388" s="12">
        <f ca="1"/>
        <v>32.070553250890832</v>
      </c>
      <c r="H5388" s="12">
        <f ca="1"/>
        <v>7.5138178548558546E-2</v>
      </c>
    </row>
    <row r="5389" spans="6:8" x14ac:dyDescent="0.3">
      <c r="F5389" s="2">
        <v>5384</v>
      </c>
      <c r="G5389" s="12">
        <f ca="1"/>
        <v>32.073782358236812</v>
      </c>
      <c r="H5389" s="12">
        <f ca="1"/>
        <v>7.5105803506219052E-2</v>
      </c>
    </row>
    <row r="5390" spans="6:8" x14ac:dyDescent="0.3">
      <c r="F5390" s="2">
        <v>5385</v>
      </c>
      <c r="G5390" s="12">
        <f ca="1"/>
        <v>32.073892692909688</v>
      </c>
      <c r="H5390" s="12">
        <f ca="1"/>
        <v>7.5104697186913913E-2</v>
      </c>
    </row>
    <row r="5391" spans="6:8" x14ac:dyDescent="0.3">
      <c r="F5391" s="2">
        <v>5386</v>
      </c>
      <c r="G5391" s="12">
        <f ca="1"/>
        <v>32.073893051171332</v>
      </c>
      <c r="H5391" s="12">
        <f ca="1"/>
        <v>7.5104693594634245E-2</v>
      </c>
    </row>
    <row r="5392" spans="6:8" x14ac:dyDescent="0.3">
      <c r="F5392" s="2">
        <v>5387</v>
      </c>
      <c r="G5392" s="12">
        <f ca="1"/>
        <v>32.074765223313719</v>
      </c>
      <c r="H5392" s="12">
        <f ca="1"/>
        <v>7.5095948135669097E-2</v>
      </c>
    </row>
    <row r="5393" spans="6:8" x14ac:dyDescent="0.3">
      <c r="F5393" s="2">
        <v>5388</v>
      </c>
      <c r="G5393" s="12">
        <f ca="1"/>
        <v>32.076502608801121</v>
      </c>
      <c r="H5393" s="12">
        <f ca="1"/>
        <v>7.5078525729321263E-2</v>
      </c>
    </row>
    <row r="5394" spans="6:8" x14ac:dyDescent="0.3">
      <c r="F5394" s="2">
        <v>5389</v>
      </c>
      <c r="G5394" s="12">
        <f ca="1"/>
        <v>32.077118306734178</v>
      </c>
      <c r="H5394" s="12">
        <f ca="1"/>
        <v>7.5072351140827512E-2</v>
      </c>
    </row>
    <row r="5395" spans="6:8" x14ac:dyDescent="0.3">
      <c r="F5395" s="2">
        <v>5390</v>
      </c>
      <c r="G5395" s="12">
        <f ca="1"/>
        <v>32.081527226391202</v>
      </c>
      <c r="H5395" s="12">
        <f ca="1"/>
        <v>7.5028129714103872E-2</v>
      </c>
    </row>
    <row r="5396" spans="6:8" x14ac:dyDescent="0.3">
      <c r="F5396" s="2">
        <v>5391</v>
      </c>
      <c r="G5396" s="12">
        <f ca="1"/>
        <v>32.082254763651207</v>
      </c>
      <c r="H5396" s="12">
        <f ca="1"/>
        <v>7.5020831491875994E-2</v>
      </c>
    </row>
    <row r="5397" spans="6:8" x14ac:dyDescent="0.3">
      <c r="F5397" s="2">
        <v>5392</v>
      </c>
      <c r="G5397" s="12">
        <f ca="1"/>
        <v>32.083358172449039</v>
      </c>
      <c r="H5397" s="12">
        <f ca="1"/>
        <v>7.5009762195586902E-2</v>
      </c>
    </row>
    <row r="5398" spans="6:8" x14ac:dyDescent="0.3">
      <c r="F5398" s="2">
        <v>5393</v>
      </c>
      <c r="G5398" s="12">
        <f ca="1"/>
        <v>32.083615893419498</v>
      </c>
      <c r="H5398" s="12">
        <f ca="1"/>
        <v>7.5007176666366041E-2</v>
      </c>
    </row>
    <row r="5399" spans="6:8" x14ac:dyDescent="0.3">
      <c r="F5399" s="2">
        <v>5394</v>
      </c>
      <c r="G5399" s="12">
        <f ca="1"/>
        <v>32.085081297310502</v>
      </c>
      <c r="H5399" s="12">
        <f ca="1"/>
        <v>7.4992474633356801E-2</v>
      </c>
    </row>
    <row r="5400" spans="6:8" x14ac:dyDescent="0.3">
      <c r="F5400" s="2">
        <v>5395</v>
      </c>
      <c r="G5400" s="12">
        <f ca="1"/>
        <v>32.086956358148328</v>
      </c>
      <c r="H5400" s="12">
        <f ca="1"/>
        <v>7.497366090950143E-2</v>
      </c>
    </row>
    <row r="5401" spans="6:8" x14ac:dyDescent="0.3">
      <c r="F5401" s="2">
        <v>5396</v>
      </c>
      <c r="G5401" s="12">
        <f ca="1"/>
        <v>32.08770525485685</v>
      </c>
      <c r="H5401" s="12">
        <f ca="1"/>
        <v>7.4966146201275924E-2</v>
      </c>
    </row>
    <row r="5402" spans="6:8" x14ac:dyDescent="0.3">
      <c r="F5402" s="2">
        <v>5397</v>
      </c>
      <c r="G5402" s="12">
        <f ca="1"/>
        <v>32.088321794939318</v>
      </c>
      <c r="H5402" s="12">
        <f ca="1"/>
        <v>7.4959959381013463E-2</v>
      </c>
    </row>
    <row r="5403" spans="6:8" x14ac:dyDescent="0.3">
      <c r="F5403" s="2">
        <v>5398</v>
      </c>
      <c r="G5403" s="12">
        <f ca="1"/>
        <v>32.088416665861232</v>
      </c>
      <c r="H5403" s="12">
        <f ca="1"/>
        <v>7.4959007357619956E-2</v>
      </c>
    </row>
    <row r="5404" spans="6:8" x14ac:dyDescent="0.3">
      <c r="F5404" s="2">
        <v>5399</v>
      </c>
      <c r="G5404" s="12">
        <f ca="1"/>
        <v>32.088688645694198</v>
      </c>
      <c r="H5404" s="12">
        <f ca="1"/>
        <v>7.4956278031152429E-2</v>
      </c>
    </row>
    <row r="5405" spans="6:8" x14ac:dyDescent="0.3">
      <c r="F5405" s="2">
        <v>5400</v>
      </c>
      <c r="G5405" s="12">
        <f ca="1"/>
        <v>32.089431217506217</v>
      </c>
      <c r="H5405" s="12">
        <f ca="1"/>
        <v>7.4948826095745144E-2</v>
      </c>
    </row>
    <row r="5406" spans="6:8" x14ac:dyDescent="0.3">
      <c r="F5406" s="2">
        <v>5401</v>
      </c>
      <c r="G5406" s="12">
        <f ca="1"/>
        <v>32.090065542578657</v>
      </c>
      <c r="H5406" s="12">
        <f ca="1"/>
        <v>7.4942460214342269E-2</v>
      </c>
    </row>
    <row r="5407" spans="6:8" x14ac:dyDescent="0.3">
      <c r="F5407" s="2">
        <v>5402</v>
      </c>
      <c r="G5407" s="12">
        <f ca="1"/>
        <v>32.091148152453172</v>
      </c>
      <c r="H5407" s="12">
        <f ca="1"/>
        <v>7.4931594992148437E-2</v>
      </c>
    </row>
    <row r="5408" spans="6:8" x14ac:dyDescent="0.3">
      <c r="F5408" s="2">
        <v>5403</v>
      </c>
      <c r="G5408" s="12">
        <f ca="1"/>
        <v>32.091297546279129</v>
      </c>
      <c r="H5408" s="12">
        <f ca="1"/>
        <v>7.4930095605709846E-2</v>
      </c>
    </row>
    <row r="5409" spans="6:8" x14ac:dyDescent="0.3">
      <c r="F5409" s="2">
        <v>5404</v>
      </c>
      <c r="G5409" s="12">
        <f ca="1"/>
        <v>32.091446784479061</v>
      </c>
      <c r="H5409" s="12">
        <f ca="1"/>
        <v>7.4928597769265998E-2</v>
      </c>
    </row>
    <row r="5410" spans="6:8" x14ac:dyDescent="0.3">
      <c r="F5410" s="2">
        <v>5405</v>
      </c>
      <c r="G5410" s="12">
        <f ca="1"/>
        <v>32.092168285378619</v>
      </c>
      <c r="H5410" s="12">
        <f ca="1"/>
        <v>7.4921356222258831E-2</v>
      </c>
    </row>
    <row r="5411" spans="6:8" x14ac:dyDescent="0.3">
      <c r="F5411" s="2">
        <v>5406</v>
      </c>
      <c r="G5411" s="12">
        <f ca="1"/>
        <v>32.092823741119922</v>
      </c>
      <c r="H5411" s="12">
        <f ca="1"/>
        <v>7.4914777314797551E-2</v>
      </c>
    </row>
    <row r="5412" spans="6:8" x14ac:dyDescent="0.3">
      <c r="F5412" s="2">
        <v>5407</v>
      </c>
      <c r="G5412" s="12">
        <f ca="1"/>
        <v>32.096238084121957</v>
      </c>
      <c r="H5412" s="12">
        <f ca="1"/>
        <v>7.4880503342972346E-2</v>
      </c>
    </row>
    <row r="5413" spans="6:8" x14ac:dyDescent="0.3">
      <c r="F5413" s="2">
        <v>5408</v>
      </c>
      <c r="G5413" s="12">
        <f ca="1"/>
        <v>32.097759585480603</v>
      </c>
      <c r="H5413" s="12">
        <f ca="1"/>
        <v>7.4865228167445022E-2</v>
      </c>
    </row>
    <row r="5414" spans="6:8" x14ac:dyDescent="0.3">
      <c r="F5414" s="2">
        <v>5409</v>
      </c>
      <c r="G5414" s="12">
        <f ca="1"/>
        <v>32.098221674980465</v>
      </c>
      <c r="H5414" s="12">
        <f ca="1"/>
        <v>7.4860588759159713E-2</v>
      </c>
    </row>
    <row r="5415" spans="6:8" x14ac:dyDescent="0.3">
      <c r="F5415" s="2">
        <v>5410</v>
      </c>
      <c r="G5415" s="12">
        <f ca="1"/>
        <v>32.098400261876002</v>
      </c>
      <c r="H5415" s="12">
        <f ca="1"/>
        <v>7.485879570512996E-2</v>
      </c>
    </row>
    <row r="5416" spans="6:8" x14ac:dyDescent="0.3">
      <c r="F5416" s="2">
        <v>5411</v>
      </c>
      <c r="G5416" s="12">
        <f ca="1"/>
        <v>32.100751859557803</v>
      </c>
      <c r="H5416" s="12">
        <f ca="1"/>
        <v>7.4835183554518792E-2</v>
      </c>
    </row>
    <row r="5417" spans="6:8" x14ac:dyDescent="0.3">
      <c r="F5417" s="2">
        <v>5412</v>
      </c>
      <c r="G5417" s="12">
        <f ca="1"/>
        <v>32.101292207300702</v>
      </c>
      <c r="H5417" s="12">
        <f ca="1"/>
        <v>7.4829757569206512E-2</v>
      </c>
    </row>
    <row r="5418" spans="6:8" x14ac:dyDescent="0.3">
      <c r="F5418" s="2">
        <v>5413</v>
      </c>
      <c r="G5418" s="12">
        <f ca="1"/>
        <v>32.104474388893536</v>
      </c>
      <c r="H5418" s="12">
        <f ca="1"/>
        <v>7.4797800116038329E-2</v>
      </c>
    </row>
    <row r="5419" spans="6:8" x14ac:dyDescent="0.3">
      <c r="F5419" s="2">
        <v>5414</v>
      </c>
      <c r="G5419" s="12">
        <f ca="1"/>
        <v>32.106587401587319</v>
      </c>
      <c r="H5419" s="12">
        <f ca="1"/>
        <v>7.4776577024866453E-2</v>
      </c>
    </row>
    <row r="5420" spans="6:8" x14ac:dyDescent="0.3">
      <c r="F5420" s="2">
        <v>5415</v>
      </c>
      <c r="G5420" s="12">
        <f ca="1"/>
        <v>32.107491790635294</v>
      </c>
      <c r="H5420" s="12">
        <f ca="1"/>
        <v>7.4767492641582792E-2</v>
      </c>
    </row>
    <row r="5421" spans="6:8" x14ac:dyDescent="0.3">
      <c r="F5421" s="2">
        <v>5416</v>
      </c>
      <c r="G5421" s="12">
        <f ca="1"/>
        <v>32.108445801402901</v>
      </c>
      <c r="H5421" s="12">
        <f ca="1"/>
        <v>7.4757909364070618E-2</v>
      </c>
    </row>
    <row r="5422" spans="6:8" x14ac:dyDescent="0.3">
      <c r="F5422" s="2">
        <v>5417</v>
      </c>
      <c r="G5422" s="12">
        <f ca="1"/>
        <v>32.117202852406578</v>
      </c>
      <c r="H5422" s="12">
        <f ca="1"/>
        <v>7.466992095690328E-2</v>
      </c>
    </row>
    <row r="5423" spans="6:8" x14ac:dyDescent="0.3">
      <c r="F5423" s="2">
        <v>5418</v>
      </c>
      <c r="G5423" s="12">
        <f ca="1"/>
        <v>32.118587255578852</v>
      </c>
      <c r="H5423" s="12">
        <f ca="1"/>
        <v>7.4656007323663995E-2</v>
      </c>
    </row>
    <row r="5424" spans="6:8" x14ac:dyDescent="0.3">
      <c r="F5424" s="2">
        <v>5419</v>
      </c>
      <c r="G5424" s="12">
        <f ca="1"/>
        <v>32.120124261193844</v>
      </c>
      <c r="H5424" s="12">
        <f ca="1"/>
        <v>7.4640558874811344E-2</v>
      </c>
    </row>
    <row r="5425" spans="6:8" x14ac:dyDescent="0.3">
      <c r="F5425" s="2">
        <v>5420</v>
      </c>
      <c r="G5425" s="12">
        <f ca="1"/>
        <v>32.12392413813231</v>
      </c>
      <c r="H5425" s="12">
        <f ca="1"/>
        <v>7.4602361275213108E-2</v>
      </c>
    </row>
    <row r="5426" spans="6:8" x14ac:dyDescent="0.3">
      <c r="F5426" s="2">
        <v>5421</v>
      </c>
      <c r="G5426" s="12">
        <f ca="1"/>
        <v>32.124704074309577</v>
      </c>
      <c r="H5426" s="12">
        <f ca="1"/>
        <v>7.4594520223127334E-2</v>
      </c>
    </row>
    <row r="5427" spans="6:8" x14ac:dyDescent="0.3">
      <c r="F5427" s="2">
        <v>5422</v>
      </c>
      <c r="G5427" s="12">
        <f ca="1"/>
        <v>32.124991275204501</v>
      </c>
      <c r="H5427" s="12">
        <f ca="1"/>
        <v>7.4591632787133794E-2</v>
      </c>
    </row>
    <row r="5428" spans="6:8" x14ac:dyDescent="0.3">
      <c r="F5428" s="2">
        <v>5423</v>
      </c>
      <c r="G5428" s="12">
        <f ca="1"/>
        <v>32.125254331682179</v>
      </c>
      <c r="H5428" s="12">
        <f ca="1"/>
        <v>7.4588988056783434E-2</v>
      </c>
    </row>
    <row r="5429" spans="6:8" x14ac:dyDescent="0.3">
      <c r="F5429" s="2">
        <v>5424</v>
      </c>
      <c r="G5429" s="12">
        <f ca="1"/>
        <v>32.125892868849064</v>
      </c>
      <c r="H5429" s="12">
        <f ca="1"/>
        <v>7.4582568159089688E-2</v>
      </c>
    </row>
    <row r="5430" spans="6:8" x14ac:dyDescent="0.3">
      <c r="F5430" s="2">
        <v>5425</v>
      </c>
      <c r="G5430" s="12">
        <f ca="1"/>
        <v>32.126623949713533</v>
      </c>
      <c r="H5430" s="12">
        <f ca="1"/>
        <v>7.4575217575942571E-2</v>
      </c>
    </row>
    <row r="5431" spans="6:8" x14ac:dyDescent="0.3">
      <c r="F5431" s="2">
        <v>5426</v>
      </c>
      <c r="G5431" s="12">
        <f ca="1"/>
        <v>32.127988033989027</v>
      </c>
      <c r="H5431" s="12">
        <f ca="1"/>
        <v>7.4561501823719553E-2</v>
      </c>
    </row>
    <row r="5432" spans="6:8" x14ac:dyDescent="0.3">
      <c r="F5432" s="2">
        <v>5427</v>
      </c>
      <c r="G5432" s="12">
        <f ca="1"/>
        <v>32.12828796637779</v>
      </c>
      <c r="H5432" s="12">
        <f ca="1"/>
        <v>7.4558485907534167E-2</v>
      </c>
    </row>
    <row r="5433" spans="6:8" x14ac:dyDescent="0.3">
      <c r="F5433" s="2">
        <v>5428</v>
      </c>
      <c r="G5433" s="12">
        <f ca="1"/>
        <v>32.130611962969631</v>
      </c>
      <c r="H5433" s="12">
        <f ca="1"/>
        <v>7.453511590076245E-2</v>
      </c>
    </row>
    <row r="5434" spans="6:8" x14ac:dyDescent="0.3">
      <c r="F5434" s="2">
        <v>5429</v>
      </c>
      <c r="G5434" s="12">
        <f ca="1"/>
        <v>32.13190051944138</v>
      </c>
      <c r="H5434" s="12">
        <f ca="1"/>
        <v>7.4522157110529216E-2</v>
      </c>
    </row>
    <row r="5435" spans="6:8" x14ac:dyDescent="0.3">
      <c r="F5435" s="2">
        <v>5430</v>
      </c>
      <c r="G5435" s="12">
        <f ca="1"/>
        <v>32.132133136682796</v>
      </c>
      <c r="H5435" s="12">
        <f ca="1"/>
        <v>7.451981763395274E-2</v>
      </c>
    </row>
    <row r="5436" spans="6:8" x14ac:dyDescent="0.3">
      <c r="F5436" s="2">
        <v>5431</v>
      </c>
      <c r="G5436" s="12">
        <f ca="1"/>
        <v>32.13229492928194</v>
      </c>
      <c r="H5436" s="12">
        <f ca="1"/>
        <v>7.4518190439177137E-2</v>
      </c>
    </row>
    <row r="5437" spans="6:8" x14ac:dyDescent="0.3">
      <c r="F5437" s="2">
        <v>5432</v>
      </c>
      <c r="G5437" s="12">
        <f ca="1"/>
        <v>32.133083207038084</v>
      </c>
      <c r="H5437" s="12">
        <f ca="1"/>
        <v>7.451026232309696E-2</v>
      </c>
    </row>
    <row r="5438" spans="6:8" x14ac:dyDescent="0.3">
      <c r="F5438" s="2">
        <v>5433</v>
      </c>
      <c r="G5438" s="12">
        <f ca="1"/>
        <v>32.133913944123528</v>
      </c>
      <c r="H5438" s="12">
        <f ca="1"/>
        <v>7.4501906849605504E-2</v>
      </c>
    </row>
    <row r="5439" spans="6:8" x14ac:dyDescent="0.3">
      <c r="F5439" s="2">
        <v>5434</v>
      </c>
      <c r="G5439" s="12">
        <f ca="1"/>
        <v>32.134050435425067</v>
      </c>
      <c r="H5439" s="12">
        <f ca="1"/>
        <v>7.4500534001700008E-2</v>
      </c>
    </row>
    <row r="5440" spans="6:8" x14ac:dyDescent="0.3">
      <c r="F5440" s="2">
        <v>5435</v>
      </c>
      <c r="G5440" s="12">
        <f ca="1"/>
        <v>32.137246998311682</v>
      </c>
      <c r="H5440" s="12">
        <f ca="1"/>
        <v>7.4468380004556939E-2</v>
      </c>
    </row>
    <row r="5441" spans="6:8" x14ac:dyDescent="0.3">
      <c r="F5441" s="2">
        <v>5436</v>
      </c>
      <c r="G5441" s="12">
        <f ca="1"/>
        <v>32.139572625160731</v>
      </c>
      <c r="H5441" s="12">
        <f ca="1"/>
        <v>7.4444983649067292E-2</v>
      </c>
    </row>
    <row r="5442" spans="6:8" x14ac:dyDescent="0.3">
      <c r="F5442" s="2">
        <v>5437</v>
      </c>
      <c r="G5442" s="12">
        <f ca="1"/>
        <v>32.13975094548335</v>
      </c>
      <c r="H5442" s="12">
        <f ca="1"/>
        <v>7.4443189599318643E-2</v>
      </c>
    </row>
    <row r="5443" spans="6:8" x14ac:dyDescent="0.3">
      <c r="F5443" s="2">
        <v>5438</v>
      </c>
      <c r="G5443" s="12">
        <f ca="1"/>
        <v>32.13997373981492</v>
      </c>
      <c r="H5443" s="12">
        <f ca="1"/>
        <v>7.4440948083305356E-2</v>
      </c>
    </row>
    <row r="5444" spans="6:8" x14ac:dyDescent="0.3">
      <c r="F5444" s="2">
        <v>5439</v>
      </c>
      <c r="G5444" s="12">
        <f ca="1"/>
        <v>32.14285715244754</v>
      </c>
      <c r="H5444" s="12">
        <f ca="1"/>
        <v>7.4411936200883891E-2</v>
      </c>
    </row>
    <row r="5445" spans="6:8" x14ac:dyDescent="0.3">
      <c r="F5445" s="2">
        <v>5440</v>
      </c>
      <c r="G5445" s="12">
        <f ca="1"/>
        <v>32.14391941525259</v>
      </c>
      <c r="H5445" s="12">
        <f ca="1"/>
        <v>7.4401247108883073E-2</v>
      </c>
    </row>
    <row r="5446" spans="6:8" x14ac:dyDescent="0.3">
      <c r="F5446" s="2">
        <v>5441</v>
      </c>
      <c r="G5446" s="12">
        <f ca="1"/>
        <v>32.147344287429178</v>
      </c>
      <c r="H5446" s="12">
        <f ca="1"/>
        <v>7.4366780539009927E-2</v>
      </c>
    </row>
    <row r="5447" spans="6:8" x14ac:dyDescent="0.3">
      <c r="F5447" s="2">
        <v>5442</v>
      </c>
      <c r="G5447" s="12">
        <f ca="1"/>
        <v>32.14837668951192</v>
      </c>
      <c r="H5447" s="12">
        <f ca="1"/>
        <v>7.4356389789240418E-2</v>
      </c>
    </row>
    <row r="5448" spans="6:8" x14ac:dyDescent="0.3">
      <c r="F5448" s="2">
        <v>5443</v>
      </c>
      <c r="G5448" s="12">
        <f ca="1"/>
        <v>32.148417796557922</v>
      </c>
      <c r="H5448" s="12">
        <f ca="1"/>
        <v>7.4355976051717732E-2</v>
      </c>
    </row>
    <row r="5449" spans="6:8" x14ac:dyDescent="0.3">
      <c r="F5449" s="2">
        <v>5444</v>
      </c>
      <c r="G5449" s="12">
        <f ca="1"/>
        <v>32.151595899694911</v>
      </c>
      <c r="H5449" s="12">
        <f ca="1"/>
        <v>7.4323986484767582E-2</v>
      </c>
    </row>
    <row r="5450" spans="6:8" x14ac:dyDescent="0.3">
      <c r="F5450" s="2">
        <v>5445</v>
      </c>
      <c r="G5450" s="12">
        <f ca="1"/>
        <v>32.152669374365487</v>
      </c>
      <c r="H5450" s="12">
        <f ca="1"/>
        <v>7.431318026223796E-2</v>
      </c>
    </row>
    <row r="5451" spans="6:8" x14ac:dyDescent="0.3">
      <c r="F5451" s="2">
        <v>5446</v>
      </c>
      <c r="G5451" s="12">
        <f ca="1"/>
        <v>32.153167300361503</v>
      </c>
      <c r="H5451" s="12">
        <f ca="1"/>
        <v>7.4308167671382985E-2</v>
      </c>
    </row>
    <row r="5452" spans="6:8" x14ac:dyDescent="0.3">
      <c r="F5452" s="2">
        <v>5447</v>
      </c>
      <c r="G5452" s="12">
        <f ca="1"/>
        <v>32.155793521088732</v>
      </c>
      <c r="H5452" s="12">
        <f ca="1"/>
        <v>7.4281727816035217E-2</v>
      </c>
    </row>
    <row r="5453" spans="6:8" x14ac:dyDescent="0.3">
      <c r="F5453" s="2">
        <v>5448</v>
      </c>
      <c r="G5453" s="12">
        <f ca="1"/>
        <v>32.158656599617004</v>
      </c>
      <c r="H5453" s="12">
        <f ca="1"/>
        <v>7.4252899837258815E-2</v>
      </c>
    </row>
    <row r="5454" spans="6:8" x14ac:dyDescent="0.3">
      <c r="F5454" s="2">
        <v>5449</v>
      </c>
      <c r="G5454" s="12">
        <f ca="1"/>
        <v>32.160329356849964</v>
      </c>
      <c r="H5454" s="12">
        <f ca="1"/>
        <v>7.4236055365424838E-2</v>
      </c>
    </row>
    <row r="5455" spans="6:8" x14ac:dyDescent="0.3">
      <c r="F5455" s="2">
        <v>5450</v>
      </c>
      <c r="G5455" s="12">
        <f ca="1"/>
        <v>32.161774300401831</v>
      </c>
      <c r="H5455" s="12">
        <f ca="1"/>
        <v>7.4221503954168627E-2</v>
      </c>
    </row>
    <row r="5456" spans="6:8" x14ac:dyDescent="0.3">
      <c r="F5456" s="2">
        <v>5451</v>
      </c>
      <c r="G5456" s="12">
        <f ca="1"/>
        <v>32.163220410895413</v>
      </c>
      <c r="H5456" s="12">
        <f ca="1"/>
        <v>7.4206939870238894E-2</v>
      </c>
    </row>
    <row r="5457" spans="6:8" x14ac:dyDescent="0.3">
      <c r="F5457" s="2">
        <v>5452</v>
      </c>
      <c r="G5457" s="12">
        <f ca="1"/>
        <v>32.164421134105467</v>
      </c>
      <c r="H5457" s="12">
        <f ca="1"/>
        <v>7.4194846436250697E-2</v>
      </c>
    </row>
    <row r="5458" spans="6:8" x14ac:dyDescent="0.3">
      <c r="F5458" s="2">
        <v>5453</v>
      </c>
      <c r="G5458" s="12">
        <f ca="1"/>
        <v>32.166789721567582</v>
      </c>
      <c r="H5458" s="12">
        <f ca="1"/>
        <v>7.4170988671636365E-2</v>
      </c>
    </row>
    <row r="5459" spans="6:8" x14ac:dyDescent="0.3">
      <c r="F5459" s="2">
        <v>5454</v>
      </c>
      <c r="G5459" s="12">
        <f ca="1"/>
        <v>32.167772176561726</v>
      </c>
      <c r="H5459" s="12">
        <f ca="1"/>
        <v>7.4161092109010174E-2</v>
      </c>
    </row>
    <row r="5460" spans="6:8" x14ac:dyDescent="0.3">
      <c r="F5460" s="2">
        <v>5455</v>
      </c>
      <c r="G5460" s="12">
        <f ca="1"/>
        <v>32.168168920065526</v>
      </c>
      <c r="H5460" s="12">
        <f ca="1"/>
        <v>7.4157095474756393E-2</v>
      </c>
    </row>
    <row r="5461" spans="6:8" x14ac:dyDescent="0.3">
      <c r="F5461" s="2">
        <v>5456</v>
      </c>
      <c r="G5461" s="12">
        <f ca="1"/>
        <v>32.169085196258706</v>
      </c>
      <c r="H5461" s="12">
        <f ca="1"/>
        <v>7.4147865017673967E-2</v>
      </c>
    </row>
    <row r="5462" spans="6:8" x14ac:dyDescent="0.3">
      <c r="F5462" s="2">
        <v>5457</v>
      </c>
      <c r="G5462" s="12">
        <f ca="1"/>
        <v>32.171584719066558</v>
      </c>
      <c r="H5462" s="12">
        <f ca="1"/>
        <v>7.4122683286652641E-2</v>
      </c>
    </row>
    <row r="5463" spans="6:8" x14ac:dyDescent="0.3">
      <c r="F5463" s="2">
        <v>5458</v>
      </c>
      <c r="G5463" s="12">
        <f ca="1"/>
        <v>32.173565405933019</v>
      </c>
      <c r="H5463" s="12">
        <f ca="1"/>
        <v>7.4102726730075563E-2</v>
      </c>
    </row>
    <row r="5464" spans="6:8" x14ac:dyDescent="0.3">
      <c r="F5464" s="2">
        <v>5459</v>
      </c>
      <c r="G5464" s="12">
        <f ca="1"/>
        <v>32.173590047872963</v>
      </c>
      <c r="H5464" s="12">
        <f ca="1"/>
        <v>7.4102478437871516E-2</v>
      </c>
    </row>
    <row r="5465" spans="6:8" x14ac:dyDescent="0.3">
      <c r="F5465" s="2">
        <v>5460</v>
      </c>
      <c r="G5465" s="12">
        <f ca="1"/>
        <v>32.174671651265669</v>
      </c>
      <c r="H5465" s="12">
        <f ca="1"/>
        <v>7.4091579947391906E-2</v>
      </c>
    </row>
    <row r="5466" spans="6:8" x14ac:dyDescent="0.3">
      <c r="F5466" s="2">
        <v>5461</v>
      </c>
      <c r="G5466" s="12">
        <f ca="1"/>
        <v>32.17483580107001</v>
      </c>
      <c r="H5466" s="12">
        <f ca="1"/>
        <v>7.4089925891966779E-2</v>
      </c>
    </row>
    <row r="5467" spans="6:8" x14ac:dyDescent="0.3">
      <c r="F5467" s="2">
        <v>5462</v>
      </c>
      <c r="G5467" s="12">
        <f ca="1"/>
        <v>32.175283293573351</v>
      </c>
      <c r="H5467" s="12">
        <f ca="1"/>
        <v>7.4085416676058877E-2</v>
      </c>
    </row>
    <row r="5468" spans="6:8" x14ac:dyDescent="0.3">
      <c r="F5468" s="2">
        <v>5463</v>
      </c>
      <c r="G5468" s="12">
        <f ca="1"/>
        <v>32.175683387560071</v>
      </c>
      <c r="H5468" s="12">
        <f ca="1"/>
        <v>7.4081385005739117E-2</v>
      </c>
    </row>
    <row r="5469" spans="6:8" x14ac:dyDescent="0.3">
      <c r="F5469" s="2">
        <v>5464</v>
      </c>
      <c r="G5469" s="12">
        <f ca="1"/>
        <v>32.177077759024861</v>
      </c>
      <c r="H5469" s="12">
        <f ca="1"/>
        <v>7.4067333664460167E-2</v>
      </c>
    </row>
    <row r="5470" spans="6:8" x14ac:dyDescent="0.3">
      <c r="F5470" s="2">
        <v>5465</v>
      </c>
      <c r="G5470" s="12">
        <f ca="1"/>
        <v>32.178275128879228</v>
      </c>
      <c r="H5470" s="12">
        <f ca="1"/>
        <v>7.4055266892791363E-2</v>
      </c>
    </row>
    <row r="5471" spans="6:8" x14ac:dyDescent="0.3">
      <c r="F5471" s="2">
        <v>5466</v>
      </c>
      <c r="G5471" s="12">
        <f ca="1"/>
        <v>32.179626809614646</v>
      </c>
      <c r="H5471" s="12">
        <f ca="1"/>
        <v>7.4041644296201928E-2</v>
      </c>
    </row>
    <row r="5472" spans="6:8" x14ac:dyDescent="0.3">
      <c r="F5472" s="2">
        <v>5467</v>
      </c>
      <c r="G5472" s="12">
        <f ca="1"/>
        <v>32.180220632135331</v>
      </c>
      <c r="H5472" s="12">
        <f ca="1"/>
        <v>7.4035659354433889E-2</v>
      </c>
    </row>
    <row r="5473" spans="6:8" x14ac:dyDescent="0.3">
      <c r="F5473" s="2">
        <v>5468</v>
      </c>
      <c r="G5473" s="12">
        <f ca="1"/>
        <v>32.180806058183165</v>
      </c>
      <c r="H5473" s="12">
        <f ca="1"/>
        <v>7.4029758894280276E-2</v>
      </c>
    </row>
    <row r="5474" spans="6:8" x14ac:dyDescent="0.3">
      <c r="F5474" s="2">
        <v>5469</v>
      </c>
      <c r="G5474" s="12">
        <f ca="1"/>
        <v>32.181272849350414</v>
      </c>
      <c r="H5474" s="12">
        <f ca="1"/>
        <v>7.4025054043121472E-2</v>
      </c>
    </row>
    <row r="5475" spans="6:8" x14ac:dyDescent="0.3">
      <c r="F5475" s="2">
        <v>5470</v>
      </c>
      <c r="G5475" s="12">
        <f ca="1"/>
        <v>32.182669895462787</v>
      </c>
      <c r="H5475" s="12">
        <f ca="1"/>
        <v>7.4010972487287441E-2</v>
      </c>
    </row>
    <row r="5476" spans="6:8" x14ac:dyDescent="0.3">
      <c r="F5476" s="2">
        <v>5471</v>
      </c>
      <c r="G5476" s="12">
        <f ca="1"/>
        <v>32.18279738911059</v>
      </c>
      <c r="H5476" s="12">
        <f ca="1"/>
        <v>7.4009687372176253E-2</v>
      </c>
    </row>
    <row r="5477" spans="6:8" x14ac:dyDescent="0.3">
      <c r="F5477" s="2">
        <v>5472</v>
      </c>
      <c r="G5477" s="12">
        <f ca="1"/>
        <v>32.186363216576716</v>
      </c>
      <c r="H5477" s="12">
        <f ca="1"/>
        <v>7.397374170607203E-2</v>
      </c>
    </row>
    <row r="5478" spans="6:8" x14ac:dyDescent="0.3">
      <c r="F5478" s="2">
        <v>5473</v>
      </c>
      <c r="G5478" s="12">
        <f ca="1"/>
        <v>32.18720997288942</v>
      </c>
      <c r="H5478" s="12">
        <f ca="1"/>
        <v>7.3965205133002934E-2</v>
      </c>
    </row>
    <row r="5479" spans="6:8" x14ac:dyDescent="0.3">
      <c r="F5479" s="2">
        <v>5474</v>
      </c>
      <c r="G5479" s="12">
        <f ca="1"/>
        <v>32.188732623428905</v>
      </c>
      <c r="H5479" s="12">
        <f ca="1"/>
        <v>7.3949853799062895E-2</v>
      </c>
    </row>
    <row r="5480" spans="6:8" x14ac:dyDescent="0.3">
      <c r="F5480" s="2">
        <v>5475</v>
      </c>
      <c r="G5480" s="12">
        <f ca="1"/>
        <v>32.188781727088781</v>
      </c>
      <c r="H5480" s="12">
        <f ca="1"/>
        <v>7.3949358721236078E-2</v>
      </c>
    </row>
    <row r="5481" spans="6:8" x14ac:dyDescent="0.3">
      <c r="F5481" s="2">
        <v>5476</v>
      </c>
      <c r="G5481" s="12">
        <f ca="1"/>
        <v>32.189239379285233</v>
      </c>
      <c r="H5481" s="12">
        <f ca="1"/>
        <v>7.3944744487580302E-2</v>
      </c>
    </row>
    <row r="5482" spans="6:8" x14ac:dyDescent="0.3">
      <c r="F5482" s="2">
        <v>5477</v>
      </c>
      <c r="G5482" s="12">
        <f ca="1"/>
        <v>32.189964401413398</v>
      </c>
      <c r="H5482" s="12">
        <f ca="1"/>
        <v>7.3937434349314143E-2</v>
      </c>
    </row>
    <row r="5483" spans="6:8" x14ac:dyDescent="0.3">
      <c r="F5483" s="2">
        <v>5478</v>
      </c>
      <c r="G5483" s="12">
        <f ca="1"/>
        <v>32.190117598587626</v>
      </c>
      <c r="H5483" s="12">
        <f ca="1"/>
        <v>7.3935889689954501E-2</v>
      </c>
    </row>
    <row r="5484" spans="6:8" x14ac:dyDescent="0.3">
      <c r="F5484" s="2">
        <v>5479</v>
      </c>
      <c r="G5484" s="12">
        <f ca="1"/>
        <v>32.193490303923298</v>
      </c>
      <c r="H5484" s="12">
        <f ca="1"/>
        <v>7.3901880923411364E-2</v>
      </c>
    </row>
    <row r="5485" spans="6:8" x14ac:dyDescent="0.3">
      <c r="F5485" s="2">
        <v>5480</v>
      </c>
      <c r="G5485" s="12">
        <f ca="1"/>
        <v>32.195806176610361</v>
      </c>
      <c r="H5485" s="12">
        <f ca="1"/>
        <v>7.3878526127332353E-2</v>
      </c>
    </row>
    <row r="5486" spans="6:8" x14ac:dyDescent="0.3">
      <c r="F5486" s="2">
        <v>5481</v>
      </c>
      <c r="G5486" s="12">
        <f ca="1"/>
        <v>32.196920427468363</v>
      </c>
      <c r="H5486" s="12">
        <f ca="1"/>
        <v>7.3867288525193892E-2</v>
      </c>
    </row>
    <row r="5487" spans="6:8" x14ac:dyDescent="0.3">
      <c r="F5487" s="2">
        <v>5482</v>
      </c>
      <c r="G5487" s="12">
        <f ca="1"/>
        <v>32.197805472219244</v>
      </c>
      <c r="H5487" s="12">
        <f ca="1"/>
        <v>7.3858362196226449E-2</v>
      </c>
    </row>
    <row r="5488" spans="6:8" x14ac:dyDescent="0.3">
      <c r="F5488" s="2">
        <v>5483</v>
      </c>
      <c r="G5488" s="12">
        <f ca="1"/>
        <v>32.198408523422408</v>
      </c>
      <c r="H5488" s="12">
        <f ca="1"/>
        <v>7.3852279803620816E-2</v>
      </c>
    </row>
    <row r="5489" spans="6:8" x14ac:dyDescent="0.3">
      <c r="F5489" s="2">
        <v>5484</v>
      </c>
      <c r="G5489" s="12">
        <f ca="1"/>
        <v>32.203096528932335</v>
      </c>
      <c r="H5489" s="12">
        <f ca="1"/>
        <v>7.3804991592924196E-2</v>
      </c>
    </row>
    <row r="5490" spans="6:8" x14ac:dyDescent="0.3">
      <c r="F5490" s="2">
        <v>5485</v>
      </c>
      <c r="G5490" s="12">
        <f ca="1"/>
        <v>32.205725054151316</v>
      </c>
      <c r="H5490" s="12">
        <f ca="1"/>
        <v>7.37784737670657E-2</v>
      </c>
    </row>
    <row r="5491" spans="6:8" x14ac:dyDescent="0.3">
      <c r="F5491" s="2">
        <v>5486</v>
      </c>
      <c r="G5491" s="12">
        <f ca="1"/>
        <v>32.205980959875014</v>
      </c>
      <c r="H5491" s="12">
        <f ca="1"/>
        <v>7.3775891925381712E-2</v>
      </c>
    </row>
    <row r="5492" spans="6:8" x14ac:dyDescent="0.3">
      <c r="F5492" s="2">
        <v>5487</v>
      </c>
      <c r="G5492" s="12">
        <f ca="1"/>
        <v>32.206660925853086</v>
      </c>
      <c r="H5492" s="12">
        <f ca="1"/>
        <v>7.376903160344167E-2</v>
      </c>
    </row>
    <row r="5493" spans="6:8" x14ac:dyDescent="0.3">
      <c r="F5493" s="2">
        <v>5488</v>
      </c>
      <c r="G5493" s="12">
        <f ca="1"/>
        <v>32.208569057527974</v>
      </c>
      <c r="H5493" s="12">
        <f ca="1"/>
        <v>7.374977911408849E-2</v>
      </c>
    </row>
    <row r="5494" spans="6:8" x14ac:dyDescent="0.3">
      <c r="F5494" s="2">
        <v>5489</v>
      </c>
      <c r="G5494" s="12">
        <f ca="1"/>
        <v>32.209080150545901</v>
      </c>
      <c r="H5494" s="12">
        <f ca="1"/>
        <v>7.3744622100440582E-2</v>
      </c>
    </row>
    <row r="5495" spans="6:8" x14ac:dyDescent="0.3">
      <c r="F5495" s="2">
        <v>5490</v>
      </c>
      <c r="G5495" s="12">
        <f ca="1"/>
        <v>32.209461853502994</v>
      </c>
      <c r="H5495" s="12">
        <f ca="1"/>
        <v>7.3740770589515892E-2</v>
      </c>
    </row>
    <row r="5496" spans="6:8" x14ac:dyDescent="0.3">
      <c r="F5496" s="2">
        <v>5491</v>
      </c>
      <c r="G5496" s="12">
        <f ca="1"/>
        <v>32.210205388875508</v>
      </c>
      <c r="H5496" s="12">
        <f ca="1"/>
        <v>7.3733267909956698E-2</v>
      </c>
    </row>
    <row r="5497" spans="6:8" x14ac:dyDescent="0.3">
      <c r="F5497" s="2">
        <v>5492</v>
      </c>
      <c r="G5497" s="12">
        <f ca="1"/>
        <v>32.212442277658525</v>
      </c>
      <c r="H5497" s="12">
        <f ca="1"/>
        <v>7.3710695220392058E-2</v>
      </c>
    </row>
    <row r="5498" spans="6:8" x14ac:dyDescent="0.3">
      <c r="F5498" s="2">
        <v>5493</v>
      </c>
      <c r="G5498" s="12">
        <f ca="1"/>
        <v>32.21564350070738</v>
      </c>
      <c r="H5498" s="12">
        <f ca="1"/>
        <v>7.3678388073310383E-2</v>
      </c>
    </row>
    <row r="5499" spans="6:8" x14ac:dyDescent="0.3">
      <c r="F5499" s="2">
        <v>5494</v>
      </c>
      <c r="G5499" s="12">
        <f ca="1"/>
        <v>32.217675465030801</v>
      </c>
      <c r="H5499" s="12">
        <f ca="1"/>
        <v>7.3657879261730619E-2</v>
      </c>
    </row>
    <row r="5500" spans="6:8" x14ac:dyDescent="0.3">
      <c r="F5500" s="2">
        <v>5495</v>
      </c>
      <c r="G5500" s="12">
        <f ca="1"/>
        <v>32.220134980156857</v>
      </c>
      <c r="H5500" s="12">
        <f ca="1"/>
        <v>7.3633053109177421E-2</v>
      </c>
    </row>
    <row r="5501" spans="6:8" x14ac:dyDescent="0.3">
      <c r="F5501" s="2">
        <v>5496</v>
      </c>
      <c r="G5501" s="12">
        <f ca="1"/>
        <v>32.22133848291174</v>
      </c>
      <c r="H5501" s="12">
        <f ca="1"/>
        <v>7.3620904242309104E-2</v>
      </c>
    </row>
    <row r="5502" spans="6:8" x14ac:dyDescent="0.3">
      <c r="F5502" s="2">
        <v>5497</v>
      </c>
      <c r="G5502" s="12">
        <f ca="1"/>
        <v>32.221429717463266</v>
      </c>
      <c r="H5502" s="12">
        <f ca="1"/>
        <v>7.3619983245454462E-2</v>
      </c>
    </row>
    <row r="5503" spans="6:8" x14ac:dyDescent="0.3">
      <c r="F5503" s="2">
        <v>5498</v>
      </c>
      <c r="G5503" s="12">
        <f ca="1"/>
        <v>32.222687833535041</v>
      </c>
      <c r="H5503" s="12">
        <f ca="1"/>
        <v>7.3607282476021274E-2</v>
      </c>
    </row>
    <row r="5504" spans="6:8" x14ac:dyDescent="0.3">
      <c r="F5504" s="2">
        <v>5499</v>
      </c>
      <c r="G5504" s="12">
        <f ca="1"/>
        <v>32.222717832885053</v>
      </c>
      <c r="H5504" s="12">
        <f ca="1"/>
        <v>7.3606979623502933E-2</v>
      </c>
    </row>
    <row r="5505" spans="6:8" x14ac:dyDescent="0.3">
      <c r="F5505" s="2">
        <v>5500</v>
      </c>
      <c r="G5505" s="12">
        <f ca="1"/>
        <v>32.223009772755269</v>
      </c>
      <c r="H5505" s="12">
        <f ca="1"/>
        <v>7.3604032385183954E-2</v>
      </c>
    </row>
    <row r="5506" spans="6:8" x14ac:dyDescent="0.3">
      <c r="F5506" s="2">
        <v>5501</v>
      </c>
      <c r="G5506" s="12">
        <f ca="1"/>
        <v>32.223961715192864</v>
      </c>
      <c r="H5506" s="12">
        <f ca="1"/>
        <v>7.3594421969383469E-2</v>
      </c>
    </row>
    <row r="5507" spans="6:8" x14ac:dyDescent="0.3">
      <c r="F5507" s="2">
        <v>5502</v>
      </c>
      <c r="G5507" s="12">
        <f ca="1"/>
        <v>32.224352391265796</v>
      </c>
      <c r="H5507" s="12">
        <f ca="1"/>
        <v>7.3590477771512661E-2</v>
      </c>
    </row>
    <row r="5508" spans="6:8" x14ac:dyDescent="0.3">
      <c r="F5508" s="2">
        <v>5503</v>
      </c>
      <c r="G5508" s="12">
        <f ca="1"/>
        <v>32.225073351927868</v>
      </c>
      <c r="H5508" s="12">
        <f ca="1"/>
        <v>7.3583198933883431E-2</v>
      </c>
    </row>
    <row r="5509" spans="6:8" x14ac:dyDescent="0.3">
      <c r="F5509" s="2">
        <v>5504</v>
      </c>
      <c r="G5509" s="12">
        <f ca="1"/>
        <v>32.226258914782385</v>
      </c>
      <c r="H5509" s="12">
        <f ca="1"/>
        <v>7.3571229055869353E-2</v>
      </c>
    </row>
    <row r="5510" spans="6:8" x14ac:dyDescent="0.3">
      <c r="F5510" s="2">
        <v>5505</v>
      </c>
      <c r="G5510" s="12">
        <f ca="1"/>
        <v>32.226562594416393</v>
      </c>
      <c r="H5510" s="12">
        <f ca="1"/>
        <v>7.3568162914018187E-2</v>
      </c>
    </row>
    <row r="5511" spans="6:8" x14ac:dyDescent="0.3">
      <c r="F5511" s="2">
        <v>5506</v>
      </c>
      <c r="G5511" s="12">
        <f ca="1"/>
        <v>32.22713087810876</v>
      </c>
      <c r="H5511" s="12">
        <f ca="1"/>
        <v>7.3562425073829804E-2</v>
      </c>
    </row>
    <row r="5512" spans="6:8" x14ac:dyDescent="0.3">
      <c r="F5512" s="2">
        <v>5507</v>
      </c>
      <c r="G5512" s="12">
        <f ca="1"/>
        <v>32.228179502955072</v>
      </c>
      <c r="H5512" s="12">
        <f ca="1"/>
        <v>7.3551837029424527E-2</v>
      </c>
    </row>
    <row r="5513" spans="6:8" x14ac:dyDescent="0.3">
      <c r="F5513" s="2">
        <v>5508</v>
      </c>
      <c r="G5513" s="12">
        <f ca="1"/>
        <v>32.230015620615355</v>
      </c>
      <c r="H5513" s="12">
        <f ca="1"/>
        <v>7.3533296673366833E-2</v>
      </c>
    </row>
    <row r="5514" spans="6:8" x14ac:dyDescent="0.3">
      <c r="F5514" s="2">
        <v>5509</v>
      </c>
      <c r="G5514" s="12">
        <f ca="1"/>
        <v>32.230948819945262</v>
      </c>
      <c r="H5514" s="12">
        <f ca="1"/>
        <v>7.3523873157698802E-2</v>
      </c>
    </row>
    <row r="5515" spans="6:8" x14ac:dyDescent="0.3">
      <c r="F5515" s="2">
        <v>5510</v>
      </c>
      <c r="G5515" s="12">
        <f ca="1"/>
        <v>32.231357551567385</v>
      </c>
      <c r="H5515" s="12">
        <f ca="1"/>
        <v>7.3519745659402197E-2</v>
      </c>
    </row>
    <row r="5516" spans="6:8" x14ac:dyDescent="0.3">
      <c r="F5516" s="2">
        <v>5511</v>
      </c>
      <c r="G5516" s="12">
        <f ca="1"/>
        <v>32.231860876750765</v>
      </c>
      <c r="H5516" s="12">
        <f ca="1"/>
        <v>7.3514662845718157E-2</v>
      </c>
    </row>
    <row r="5517" spans="6:8" x14ac:dyDescent="0.3">
      <c r="F5517" s="2">
        <v>5512</v>
      </c>
      <c r="G5517" s="12">
        <f ca="1"/>
        <v>32.235082413872476</v>
      </c>
      <c r="H5517" s="12">
        <f ca="1"/>
        <v>7.3482128163421784E-2</v>
      </c>
    </row>
    <row r="5518" spans="6:8" x14ac:dyDescent="0.3">
      <c r="F5518" s="2">
        <v>5513</v>
      </c>
      <c r="G5518" s="12">
        <f ca="1"/>
        <v>32.235431203548146</v>
      </c>
      <c r="H5518" s="12">
        <f ca="1"/>
        <v>7.3478605479642911E-2</v>
      </c>
    </row>
    <row r="5519" spans="6:8" x14ac:dyDescent="0.3">
      <c r="F5519" s="2">
        <v>5514</v>
      </c>
      <c r="G5519" s="12">
        <f ca="1"/>
        <v>32.237039256410107</v>
      </c>
      <c r="H5519" s="12">
        <f ca="1"/>
        <v>7.346236402773651E-2</v>
      </c>
    </row>
    <row r="5520" spans="6:8" x14ac:dyDescent="0.3">
      <c r="F5520" s="2">
        <v>5515</v>
      </c>
      <c r="G5520" s="12">
        <f ca="1"/>
        <v>32.238244624353669</v>
      </c>
      <c r="H5520" s="12">
        <f ca="1"/>
        <v>7.3450189141314057E-2</v>
      </c>
    </row>
    <row r="5521" spans="6:8" x14ac:dyDescent="0.3">
      <c r="F5521" s="2">
        <v>5516</v>
      </c>
      <c r="G5521" s="12">
        <f ca="1"/>
        <v>32.238587815679537</v>
      </c>
      <c r="H5521" s="12">
        <f ca="1"/>
        <v>7.3446722627293431E-2</v>
      </c>
    </row>
    <row r="5522" spans="6:8" x14ac:dyDescent="0.3">
      <c r="F5522" s="2">
        <v>5517</v>
      </c>
      <c r="G5522" s="12">
        <f ca="1"/>
        <v>32.239184561275408</v>
      </c>
      <c r="H5522" s="12">
        <f ca="1"/>
        <v>7.3440694911483348E-2</v>
      </c>
    </row>
    <row r="5523" spans="6:8" x14ac:dyDescent="0.3">
      <c r="F5523" s="2">
        <v>5518</v>
      </c>
      <c r="G5523" s="12">
        <f ca="1"/>
        <v>32.240757134040848</v>
      </c>
      <c r="H5523" s="12">
        <f ca="1"/>
        <v>7.3424809804589805E-2</v>
      </c>
    </row>
    <row r="5524" spans="6:8" x14ac:dyDescent="0.3">
      <c r="F5524" s="2">
        <v>5519</v>
      </c>
      <c r="G5524" s="12">
        <f ca="1"/>
        <v>32.24151045124681</v>
      </c>
      <c r="H5524" s="12">
        <f ca="1"/>
        <v>7.3417199987722087E-2</v>
      </c>
    </row>
    <row r="5525" spans="6:8" x14ac:dyDescent="0.3">
      <c r="F5525" s="2">
        <v>5520</v>
      </c>
      <c r="G5525" s="12">
        <f ca="1"/>
        <v>32.246204910408586</v>
      </c>
      <c r="H5525" s="12">
        <f ca="1"/>
        <v>7.336977347614243E-2</v>
      </c>
    </row>
    <row r="5526" spans="6:8" x14ac:dyDescent="0.3">
      <c r="F5526" s="2">
        <v>5521</v>
      </c>
      <c r="G5526" s="12">
        <f ca="1"/>
        <v>32.246631557465548</v>
      </c>
      <c r="H5526" s="12">
        <f ca="1"/>
        <v>7.3365462843273874E-2</v>
      </c>
    </row>
    <row r="5527" spans="6:8" x14ac:dyDescent="0.3">
      <c r="F5527" s="2">
        <v>5522</v>
      </c>
      <c r="G5527" s="12">
        <f ca="1"/>
        <v>32.247667471228851</v>
      </c>
      <c r="H5527" s="12">
        <f ca="1"/>
        <v>7.3354996227669791E-2</v>
      </c>
    </row>
    <row r="5528" spans="6:8" x14ac:dyDescent="0.3">
      <c r="F5528" s="2">
        <v>5523</v>
      </c>
      <c r="G5528" s="12">
        <f ca="1"/>
        <v>32.250960094144077</v>
      </c>
      <c r="H5528" s="12">
        <f ca="1"/>
        <v>7.3321726041676583E-2</v>
      </c>
    </row>
    <row r="5529" spans="6:8" x14ac:dyDescent="0.3">
      <c r="F5529" s="2">
        <v>5524</v>
      </c>
      <c r="G5529" s="12">
        <f ca="1"/>
        <v>32.252557767549604</v>
      </c>
      <c r="H5529" s="12">
        <f ca="1"/>
        <v>7.3305581136388465E-2</v>
      </c>
    </row>
    <row r="5530" spans="6:8" x14ac:dyDescent="0.3">
      <c r="F5530" s="2">
        <v>5525</v>
      </c>
      <c r="G5530" s="12">
        <f ca="1"/>
        <v>32.253508619572571</v>
      </c>
      <c r="H5530" s="12">
        <f ca="1"/>
        <v>7.3295972137326887E-2</v>
      </c>
    </row>
    <row r="5531" spans="6:8" x14ac:dyDescent="0.3">
      <c r="F5531" s="2">
        <v>5526</v>
      </c>
      <c r="G5531" s="12">
        <f ca="1"/>
        <v>32.25439248967561</v>
      </c>
      <c r="H5531" s="12">
        <f ca="1"/>
        <v>7.3287039774398099E-2</v>
      </c>
    </row>
    <row r="5532" spans="6:8" x14ac:dyDescent="0.3">
      <c r="F5532" s="2">
        <v>5527</v>
      </c>
      <c r="G5532" s="12">
        <f ca="1"/>
        <v>32.254646257239123</v>
      </c>
      <c r="H5532" s="12">
        <f ca="1"/>
        <v>7.3284475161160448E-2</v>
      </c>
    </row>
    <row r="5533" spans="6:8" x14ac:dyDescent="0.3">
      <c r="F5533" s="2">
        <v>5528</v>
      </c>
      <c r="G5533" s="12">
        <f ca="1"/>
        <v>32.258158487258015</v>
      </c>
      <c r="H5533" s="12">
        <f ca="1"/>
        <v>7.3248977923432643E-2</v>
      </c>
    </row>
    <row r="5534" spans="6:8" x14ac:dyDescent="0.3">
      <c r="F5534" s="2">
        <v>5529</v>
      </c>
      <c r="G5534" s="12">
        <f ca="1"/>
        <v>32.258915836098687</v>
      </c>
      <c r="H5534" s="12">
        <f ca="1"/>
        <v>7.3241323073303874E-2</v>
      </c>
    </row>
    <row r="5535" spans="6:8" x14ac:dyDescent="0.3">
      <c r="F5535" s="2">
        <v>5530</v>
      </c>
      <c r="G5535" s="12">
        <f ca="1"/>
        <v>32.259243063935273</v>
      </c>
      <c r="H5535" s="12">
        <f ca="1"/>
        <v>7.323801558497646E-2</v>
      </c>
    </row>
    <row r="5536" spans="6:8" x14ac:dyDescent="0.3">
      <c r="F5536" s="2">
        <v>5531</v>
      </c>
      <c r="G5536" s="12">
        <f ca="1"/>
        <v>32.261186874406924</v>
      </c>
      <c r="H5536" s="12">
        <f ca="1"/>
        <v>7.321836763115995E-2</v>
      </c>
    </row>
    <row r="5537" spans="6:8" x14ac:dyDescent="0.3">
      <c r="F5537" s="2">
        <v>5532</v>
      </c>
      <c r="G5537" s="12">
        <f ca="1"/>
        <v>32.261818249657246</v>
      </c>
      <c r="H5537" s="12">
        <f ca="1"/>
        <v>7.3211985462415363E-2</v>
      </c>
    </row>
    <row r="5538" spans="6:8" x14ac:dyDescent="0.3">
      <c r="F5538" s="2">
        <v>5533</v>
      </c>
      <c r="G5538" s="12">
        <f ca="1"/>
        <v>32.262676967909812</v>
      </c>
      <c r="H5538" s="12">
        <f ca="1"/>
        <v>7.3203305029245963E-2</v>
      </c>
    </row>
    <row r="5539" spans="6:8" x14ac:dyDescent="0.3">
      <c r="F5539" s="2">
        <v>5534</v>
      </c>
      <c r="G5539" s="12">
        <f ca="1"/>
        <v>32.262707166092909</v>
      </c>
      <c r="H5539" s="12">
        <f ca="1"/>
        <v>7.3202999763935031E-2</v>
      </c>
    </row>
    <row r="5540" spans="6:8" x14ac:dyDescent="0.3">
      <c r="F5540" s="2">
        <v>5535</v>
      </c>
      <c r="G5540" s="12">
        <f ca="1"/>
        <v>32.268030652909964</v>
      </c>
      <c r="H5540" s="12">
        <f ca="1"/>
        <v>7.3149181672879177E-2</v>
      </c>
    </row>
    <row r="5541" spans="6:8" x14ac:dyDescent="0.3">
      <c r="F5541" s="2">
        <v>5536</v>
      </c>
      <c r="G5541" s="12">
        <f ca="1"/>
        <v>32.270250063039406</v>
      </c>
      <c r="H5541" s="12">
        <f ca="1"/>
        <v>7.3126741865664091E-2</v>
      </c>
    </row>
    <row r="5542" spans="6:8" x14ac:dyDescent="0.3">
      <c r="F5542" s="2">
        <v>5537</v>
      </c>
      <c r="G5542" s="12">
        <f ca="1"/>
        <v>32.271133070246279</v>
      </c>
      <c r="H5542" s="12">
        <f ca="1"/>
        <v>7.3117813624542061E-2</v>
      </c>
    </row>
    <row r="5543" spans="6:8" x14ac:dyDescent="0.3">
      <c r="F5543" s="2">
        <v>5538</v>
      </c>
      <c r="G5543" s="12">
        <f ca="1"/>
        <v>32.274365512112084</v>
      </c>
      <c r="H5543" s="12">
        <f ca="1"/>
        <v>7.3085127846937187E-2</v>
      </c>
    </row>
    <row r="5544" spans="6:8" x14ac:dyDescent="0.3">
      <c r="F5544" s="2">
        <v>5539</v>
      </c>
      <c r="G5544" s="12">
        <f ca="1"/>
        <v>32.275000926202139</v>
      </c>
      <c r="H5544" s="12">
        <f ca="1"/>
        <v>7.3078702307106932E-2</v>
      </c>
    </row>
    <row r="5545" spans="6:8" x14ac:dyDescent="0.3">
      <c r="F5545" s="2">
        <v>5540</v>
      </c>
      <c r="G5545" s="12">
        <f ca="1"/>
        <v>32.275126457107177</v>
      </c>
      <c r="H5545" s="12">
        <f ca="1"/>
        <v>7.3077432878539655E-2</v>
      </c>
    </row>
    <row r="5546" spans="6:8" x14ac:dyDescent="0.3">
      <c r="F5546" s="2">
        <v>5541</v>
      </c>
      <c r="G5546" s="12">
        <f ca="1"/>
        <v>32.277143110731949</v>
      </c>
      <c r="H5546" s="12">
        <f ca="1"/>
        <v>7.3057038876498295E-2</v>
      </c>
    </row>
    <row r="5547" spans="6:8" x14ac:dyDescent="0.3">
      <c r="F5547" s="2">
        <v>5542</v>
      </c>
      <c r="G5547" s="12">
        <f ca="1"/>
        <v>32.277806962035484</v>
      </c>
      <c r="H5547" s="12">
        <f ca="1"/>
        <v>7.3050325224371118E-2</v>
      </c>
    </row>
    <row r="5548" spans="6:8" x14ac:dyDescent="0.3">
      <c r="F5548" s="2">
        <v>5543</v>
      </c>
      <c r="G5548" s="12">
        <f ca="1"/>
        <v>32.279227334656262</v>
      </c>
      <c r="H5548" s="12">
        <f ca="1"/>
        <v>7.3035960299507985E-2</v>
      </c>
    </row>
    <row r="5549" spans="6:8" x14ac:dyDescent="0.3">
      <c r="F5549" s="2">
        <v>5544</v>
      </c>
      <c r="G5549" s="12">
        <f ca="1"/>
        <v>32.280108877716543</v>
      </c>
      <c r="H5549" s="12">
        <f ca="1"/>
        <v>7.3027044527718632E-2</v>
      </c>
    </row>
    <row r="5550" spans="6:8" x14ac:dyDescent="0.3">
      <c r="F5550" s="2">
        <v>5545</v>
      </c>
      <c r="G5550" s="12">
        <f ca="1"/>
        <v>32.281556481542353</v>
      </c>
      <c r="H5550" s="12">
        <f ca="1"/>
        <v>7.3012403229956585E-2</v>
      </c>
    </row>
    <row r="5551" spans="6:8" x14ac:dyDescent="0.3">
      <c r="F5551" s="2">
        <v>5546</v>
      </c>
      <c r="G5551" s="12">
        <f ca="1"/>
        <v>32.286586074834126</v>
      </c>
      <c r="H5551" s="12">
        <f ca="1"/>
        <v>7.2961528461427172E-2</v>
      </c>
    </row>
    <row r="5552" spans="6:8" x14ac:dyDescent="0.3">
      <c r="F5552" s="2">
        <v>5547</v>
      </c>
      <c r="G5552" s="12">
        <f ca="1"/>
        <v>32.287781797108174</v>
      </c>
      <c r="H5552" s="12">
        <f ca="1"/>
        <v>7.2949432576270068E-2</v>
      </c>
    </row>
    <row r="5553" spans="6:8" x14ac:dyDescent="0.3">
      <c r="F5553" s="2">
        <v>5548</v>
      </c>
      <c r="G5553" s="12">
        <f ca="1"/>
        <v>32.291214407796772</v>
      </c>
      <c r="H5553" s="12">
        <f ca="1"/>
        <v>7.2914706192449705E-2</v>
      </c>
    </row>
    <row r="5554" spans="6:8" x14ac:dyDescent="0.3">
      <c r="F5554" s="2">
        <v>5549</v>
      </c>
      <c r="G5554" s="12">
        <f ca="1"/>
        <v>32.297394938599041</v>
      </c>
      <c r="H5554" s="12">
        <f ca="1"/>
        <v>7.2852172028443851E-2</v>
      </c>
    </row>
    <row r="5555" spans="6:8" x14ac:dyDescent="0.3">
      <c r="F5555" s="2">
        <v>5550</v>
      </c>
      <c r="G5555" s="12">
        <f ca="1"/>
        <v>32.297979283660567</v>
      </c>
      <c r="H5555" s="12">
        <f ca="1"/>
        <v>7.2846259133744165E-2</v>
      </c>
    </row>
    <row r="5556" spans="6:8" x14ac:dyDescent="0.3">
      <c r="F5556" s="2">
        <v>5551</v>
      </c>
      <c r="G5556" s="12">
        <f ca="1"/>
        <v>32.299905781763783</v>
      </c>
      <c r="H5556" s="12">
        <f ca="1"/>
        <v>7.2826764561617033E-2</v>
      </c>
    </row>
    <row r="5557" spans="6:8" x14ac:dyDescent="0.3">
      <c r="F5557" s="2">
        <v>5552</v>
      </c>
      <c r="G5557" s="12">
        <f ca="1"/>
        <v>32.300234094539064</v>
      </c>
      <c r="H5557" s="12">
        <f ca="1"/>
        <v>7.2823442208888076E-2</v>
      </c>
    </row>
    <row r="5558" spans="6:8" x14ac:dyDescent="0.3">
      <c r="F5558" s="2">
        <v>5553</v>
      </c>
      <c r="G5558" s="12">
        <f ca="1"/>
        <v>32.301556075410559</v>
      </c>
      <c r="H5558" s="12">
        <f ca="1"/>
        <v>7.2810064169518726E-2</v>
      </c>
    </row>
    <row r="5559" spans="6:8" x14ac:dyDescent="0.3">
      <c r="F5559" s="2">
        <v>5554</v>
      </c>
      <c r="G5559" s="12">
        <f ca="1"/>
        <v>32.303393266064461</v>
      </c>
      <c r="H5559" s="12">
        <f ca="1"/>
        <v>7.2791471604348623E-2</v>
      </c>
    </row>
    <row r="5560" spans="6:8" x14ac:dyDescent="0.3">
      <c r="F5560" s="2">
        <v>5555</v>
      </c>
      <c r="G5560" s="12">
        <f ca="1"/>
        <v>32.303803333206574</v>
      </c>
      <c r="H5560" s="12">
        <f ca="1"/>
        <v>7.2787321560949775E-2</v>
      </c>
    </row>
    <row r="5561" spans="6:8" x14ac:dyDescent="0.3">
      <c r="F5561" s="2">
        <v>5556</v>
      </c>
      <c r="G5561" s="12">
        <f ca="1"/>
        <v>32.305712379088554</v>
      </c>
      <c r="H5561" s="12">
        <f ca="1"/>
        <v>7.2768000679629338E-2</v>
      </c>
    </row>
    <row r="5562" spans="6:8" x14ac:dyDescent="0.3">
      <c r="F5562" s="2">
        <v>5557</v>
      </c>
      <c r="G5562" s="12">
        <f ca="1"/>
        <v>32.306116230488506</v>
      </c>
      <c r="H5562" s="12">
        <f ca="1"/>
        <v>7.2763913300067623E-2</v>
      </c>
    </row>
    <row r="5563" spans="6:8" x14ac:dyDescent="0.3">
      <c r="F5563" s="2">
        <v>5558</v>
      </c>
      <c r="G5563" s="12">
        <f ca="1"/>
        <v>32.309745617221907</v>
      </c>
      <c r="H5563" s="12">
        <f ca="1"/>
        <v>7.2727178409383114E-2</v>
      </c>
    </row>
    <row r="5564" spans="6:8" x14ac:dyDescent="0.3">
      <c r="F5564" s="2">
        <v>5559</v>
      </c>
      <c r="G5564" s="12">
        <f ca="1"/>
        <v>32.309898721623313</v>
      </c>
      <c r="H5564" s="12">
        <f ca="1"/>
        <v>7.272562868739911E-2</v>
      </c>
    </row>
    <row r="5565" spans="6:8" x14ac:dyDescent="0.3">
      <c r="F5565" s="2">
        <v>5560</v>
      </c>
      <c r="G5565" s="12">
        <f ca="1"/>
        <v>32.310904749744878</v>
      </c>
      <c r="H5565" s="12">
        <f ca="1"/>
        <v>7.2715445528812025E-2</v>
      </c>
    </row>
    <row r="5566" spans="6:8" x14ac:dyDescent="0.3">
      <c r="F5566" s="2">
        <v>5561</v>
      </c>
      <c r="G5566" s="12">
        <f ca="1"/>
        <v>32.31620033354028</v>
      </c>
      <c r="H5566" s="12">
        <f ca="1"/>
        <v>7.2661838719931496E-2</v>
      </c>
    </row>
    <row r="5567" spans="6:8" x14ac:dyDescent="0.3">
      <c r="F5567" s="2">
        <v>5562</v>
      </c>
      <c r="G5567" s="12">
        <f ca="1"/>
        <v>32.316375936623416</v>
      </c>
      <c r="H5567" s="12">
        <f ca="1"/>
        <v>7.2660060984133065E-2</v>
      </c>
    </row>
    <row r="5568" spans="6:8" x14ac:dyDescent="0.3">
      <c r="F5568" s="2">
        <v>5563</v>
      </c>
      <c r="G5568" s="12">
        <f ca="1"/>
        <v>32.317143741282251</v>
      </c>
      <c r="H5568" s="12">
        <f ca="1"/>
        <v>7.2652287946533778E-2</v>
      </c>
    </row>
    <row r="5569" spans="6:8" x14ac:dyDescent="0.3">
      <c r="F5569" s="2">
        <v>5564</v>
      </c>
      <c r="G5569" s="12">
        <f ca="1"/>
        <v>32.319165687546956</v>
      </c>
      <c r="H5569" s="12">
        <f ca="1"/>
        <v>7.2631817647644828E-2</v>
      </c>
    </row>
    <row r="5570" spans="6:8" x14ac:dyDescent="0.3">
      <c r="F5570" s="2">
        <v>5565</v>
      </c>
      <c r="G5570" s="12">
        <f ca="1"/>
        <v>32.320208274181141</v>
      </c>
      <c r="H5570" s="12">
        <f ca="1"/>
        <v>7.2621262055358862E-2</v>
      </c>
    </row>
    <row r="5571" spans="6:8" x14ac:dyDescent="0.3">
      <c r="F5571" s="2">
        <v>5566</v>
      </c>
      <c r="G5571" s="12">
        <f ca="1"/>
        <v>32.320238491131796</v>
      </c>
      <c r="H5571" s="12">
        <f ca="1"/>
        <v>7.2620956122151609E-2</v>
      </c>
    </row>
    <row r="5572" spans="6:8" x14ac:dyDescent="0.3">
      <c r="F5572" s="2">
        <v>5567</v>
      </c>
      <c r="G5572" s="12">
        <f ca="1"/>
        <v>32.321865500592061</v>
      </c>
      <c r="H5572" s="12">
        <f ca="1"/>
        <v>7.2604483051294591E-2</v>
      </c>
    </row>
    <row r="5573" spans="6:8" x14ac:dyDescent="0.3">
      <c r="F5573" s="2">
        <v>5568</v>
      </c>
      <c r="G5573" s="12">
        <f ca="1"/>
        <v>32.325501943546968</v>
      </c>
      <c r="H5573" s="12">
        <f ca="1"/>
        <v>7.2567662690850729E-2</v>
      </c>
    </row>
    <row r="5574" spans="6:8" x14ac:dyDescent="0.3">
      <c r="F5574" s="2">
        <v>5569</v>
      </c>
      <c r="G5574" s="12">
        <f ca="1"/>
        <v>32.326239539927101</v>
      </c>
      <c r="H5574" s="12">
        <f ca="1"/>
        <v>7.2560193869860623E-2</v>
      </c>
    </row>
    <row r="5575" spans="6:8" x14ac:dyDescent="0.3">
      <c r="F5575" s="2">
        <v>5570</v>
      </c>
      <c r="G5575" s="12">
        <f ca="1"/>
        <v>32.326332915692319</v>
      </c>
      <c r="H5575" s="12">
        <f ca="1"/>
        <v>7.2559248347947178E-2</v>
      </c>
    </row>
    <row r="5576" spans="6:8" x14ac:dyDescent="0.3">
      <c r="F5576" s="2">
        <v>5571</v>
      </c>
      <c r="G5576" s="12">
        <f ca="1"/>
        <v>32.327596135485834</v>
      </c>
      <c r="H5576" s="12">
        <f ca="1"/>
        <v>7.2546456800136869E-2</v>
      </c>
    </row>
    <row r="5577" spans="6:8" x14ac:dyDescent="0.3">
      <c r="F5577" s="2">
        <v>5572</v>
      </c>
      <c r="G5577" s="12">
        <f ca="1"/>
        <v>32.330199205464737</v>
      </c>
      <c r="H5577" s="12">
        <f ca="1"/>
        <v>7.2520096574091419E-2</v>
      </c>
    </row>
    <row r="5578" spans="6:8" x14ac:dyDescent="0.3">
      <c r="F5578" s="2">
        <v>5573</v>
      </c>
      <c r="G5578" s="12">
        <f ca="1"/>
        <v>32.331461606523426</v>
      </c>
      <c r="H5578" s="12">
        <f ca="1"/>
        <v>7.2507312197011828E-2</v>
      </c>
    </row>
    <row r="5579" spans="6:8" x14ac:dyDescent="0.3">
      <c r="F5579" s="2">
        <v>5574</v>
      </c>
      <c r="G5579" s="12">
        <f ca="1"/>
        <v>32.332791307114562</v>
      </c>
      <c r="H5579" s="12">
        <f ca="1"/>
        <v>7.2493845885238647E-2</v>
      </c>
    </row>
    <row r="5580" spans="6:8" x14ac:dyDescent="0.3">
      <c r="F5580" s="2">
        <v>5575</v>
      </c>
      <c r="G5580" s="12">
        <f ca="1"/>
        <v>32.333746347991379</v>
      </c>
      <c r="H5580" s="12">
        <f ca="1"/>
        <v>7.2484173629222784E-2</v>
      </c>
    </row>
    <row r="5581" spans="6:8" x14ac:dyDescent="0.3">
      <c r="F5581" s="2">
        <v>5576</v>
      </c>
      <c r="G5581" s="12">
        <f ca="1"/>
        <v>32.335715291829459</v>
      </c>
      <c r="H5581" s="12">
        <f ca="1"/>
        <v>7.246423234388337E-2</v>
      </c>
    </row>
    <row r="5582" spans="6:8" x14ac:dyDescent="0.3">
      <c r="F5582" s="2">
        <v>5577</v>
      </c>
      <c r="G5582" s="12">
        <f ca="1"/>
        <v>32.335995998805146</v>
      </c>
      <c r="H5582" s="12">
        <f ca="1"/>
        <v>7.2461389298902862E-2</v>
      </c>
    </row>
    <row r="5583" spans="6:8" x14ac:dyDescent="0.3">
      <c r="F5583" s="2">
        <v>5578</v>
      </c>
      <c r="G5583" s="12">
        <f ca="1"/>
        <v>32.337376443149338</v>
      </c>
      <c r="H5583" s="12">
        <f ca="1"/>
        <v>7.2447407685766005E-2</v>
      </c>
    </row>
    <row r="5584" spans="6:8" x14ac:dyDescent="0.3">
      <c r="F5584" s="2">
        <v>5579</v>
      </c>
      <c r="G5584" s="12">
        <f ca="1"/>
        <v>32.338195352073384</v>
      </c>
      <c r="H5584" s="12">
        <f ca="1"/>
        <v>7.2439113297997945E-2</v>
      </c>
    </row>
    <row r="5585" spans="6:8" x14ac:dyDescent="0.3">
      <c r="F5585" s="2">
        <v>5580</v>
      </c>
      <c r="G5585" s="12">
        <f ca="1"/>
        <v>32.340117306969489</v>
      </c>
      <c r="H5585" s="12">
        <f ca="1"/>
        <v>7.2419646042611724E-2</v>
      </c>
    </row>
    <row r="5586" spans="6:8" x14ac:dyDescent="0.3">
      <c r="F5586" s="2">
        <v>5581</v>
      </c>
      <c r="G5586" s="12">
        <f ca="1"/>
        <v>32.341614845122038</v>
      </c>
      <c r="H5586" s="12">
        <f ca="1"/>
        <v>7.2404477100990267E-2</v>
      </c>
    </row>
    <row r="5587" spans="6:8" x14ac:dyDescent="0.3">
      <c r="F5587" s="2">
        <v>5582</v>
      </c>
      <c r="G5587" s="12">
        <f ca="1"/>
        <v>32.344093974297934</v>
      </c>
      <c r="H5587" s="12">
        <f ca="1"/>
        <v>7.2379364322144354E-2</v>
      </c>
    </row>
    <row r="5588" spans="6:8" x14ac:dyDescent="0.3">
      <c r="F5588" s="2">
        <v>5583</v>
      </c>
      <c r="G5588" s="12">
        <f ca="1"/>
        <v>32.347025653513661</v>
      </c>
      <c r="H5588" s="12">
        <f ca="1"/>
        <v>7.2349665682916856E-2</v>
      </c>
    </row>
    <row r="5589" spans="6:8" x14ac:dyDescent="0.3">
      <c r="F5589" s="2">
        <v>5584</v>
      </c>
      <c r="G5589" s="12">
        <f ca="1"/>
        <v>32.34722379379506</v>
      </c>
      <c r="H5589" s="12">
        <f ca="1"/>
        <v>7.2347658407839507E-2</v>
      </c>
    </row>
    <row r="5590" spans="6:8" x14ac:dyDescent="0.3">
      <c r="F5590" s="2">
        <v>5585</v>
      </c>
      <c r="G5590" s="12">
        <f ca="1"/>
        <v>32.348429224763208</v>
      </c>
      <c r="H5590" s="12">
        <f ca="1"/>
        <v>7.2335446523163469E-2</v>
      </c>
    </row>
    <row r="5591" spans="6:8" x14ac:dyDescent="0.3">
      <c r="F5591" s="2">
        <v>5586</v>
      </c>
      <c r="G5591" s="12">
        <f ca="1"/>
        <v>32.348874086783226</v>
      </c>
      <c r="H5591" s="12">
        <f ca="1"/>
        <v>7.2330939674428704E-2</v>
      </c>
    </row>
    <row r="5592" spans="6:8" x14ac:dyDescent="0.3">
      <c r="F5592" s="2">
        <v>5587</v>
      </c>
      <c r="G5592" s="12">
        <f ca="1"/>
        <v>32.352288797826297</v>
      </c>
      <c r="H5592" s="12">
        <f ca="1"/>
        <v>7.2296344261096185E-2</v>
      </c>
    </row>
    <row r="5593" spans="6:8" x14ac:dyDescent="0.3">
      <c r="F5593" s="2">
        <v>5588</v>
      </c>
      <c r="G5593" s="12">
        <f ca="1"/>
        <v>32.353282767939646</v>
      </c>
      <c r="H5593" s="12">
        <f ca="1"/>
        <v>7.2286273622115593E-2</v>
      </c>
    </row>
    <row r="5594" spans="6:8" x14ac:dyDescent="0.3">
      <c r="F5594" s="2">
        <v>5589</v>
      </c>
      <c r="G5594" s="12">
        <f ca="1"/>
        <v>32.354332144198054</v>
      </c>
      <c r="H5594" s="12">
        <f ca="1"/>
        <v>7.2275641408095698E-2</v>
      </c>
    </row>
    <row r="5595" spans="6:8" x14ac:dyDescent="0.3">
      <c r="F5595" s="2">
        <v>5590</v>
      </c>
      <c r="G5595" s="12">
        <f ca="1"/>
        <v>32.354928104106023</v>
      </c>
      <c r="H5595" s="12">
        <f ca="1"/>
        <v>7.226960308219714E-2</v>
      </c>
    </row>
    <row r="5596" spans="6:8" x14ac:dyDescent="0.3">
      <c r="F5596" s="2">
        <v>5591</v>
      </c>
      <c r="G5596" s="12">
        <f ca="1"/>
        <v>32.358186940864478</v>
      </c>
      <c r="H5596" s="12">
        <f ca="1"/>
        <v>7.223658297962865E-2</v>
      </c>
    </row>
    <row r="5597" spans="6:8" x14ac:dyDescent="0.3">
      <c r="F5597" s="2">
        <v>5592</v>
      </c>
      <c r="G5597" s="12">
        <f ca="1"/>
        <v>32.358484270383208</v>
      </c>
      <c r="H5597" s="12">
        <f ca="1"/>
        <v>7.2233570190343613E-2</v>
      </c>
    </row>
    <row r="5598" spans="6:8" x14ac:dyDescent="0.3">
      <c r="F5598" s="2">
        <v>5593</v>
      </c>
      <c r="G5598" s="12">
        <f ca="1"/>
        <v>32.358731914126494</v>
      </c>
      <c r="H5598" s="12">
        <f ca="1"/>
        <v>7.2231060845435596E-2</v>
      </c>
    </row>
    <row r="5599" spans="6:8" x14ac:dyDescent="0.3">
      <c r="F5599" s="2">
        <v>5594</v>
      </c>
      <c r="G5599" s="12">
        <f ca="1"/>
        <v>32.359313390977299</v>
      </c>
      <c r="H5599" s="12">
        <f ca="1"/>
        <v>7.2225168762213909E-2</v>
      </c>
    </row>
    <row r="5600" spans="6:8" x14ac:dyDescent="0.3">
      <c r="F5600" s="2">
        <v>5595</v>
      </c>
      <c r="G5600" s="12">
        <f ca="1"/>
        <v>32.360212569940877</v>
      </c>
      <c r="H5600" s="12">
        <f ca="1"/>
        <v>7.2216057286775534E-2</v>
      </c>
    </row>
    <row r="5601" spans="6:8" x14ac:dyDescent="0.3">
      <c r="F5601" s="2">
        <v>5596</v>
      </c>
      <c r="G5601" s="12">
        <f ca="1"/>
        <v>32.363477137070106</v>
      </c>
      <c r="H5601" s="12">
        <f ca="1"/>
        <v>7.2182975783186068E-2</v>
      </c>
    </row>
    <row r="5602" spans="6:8" x14ac:dyDescent="0.3">
      <c r="F5602" s="2">
        <v>5597</v>
      </c>
      <c r="G5602" s="12">
        <f ca="1"/>
        <v>32.363574125864979</v>
      </c>
      <c r="H5602" s="12">
        <f ca="1"/>
        <v>7.2181992915951662E-2</v>
      </c>
    </row>
    <row r="5603" spans="6:8" x14ac:dyDescent="0.3">
      <c r="F5603" s="2">
        <v>5598</v>
      </c>
      <c r="G5603" s="12">
        <f ca="1"/>
        <v>32.364033221983853</v>
      </c>
      <c r="H5603" s="12">
        <f ca="1"/>
        <v>7.2177340493349174E-2</v>
      </c>
    </row>
    <row r="5604" spans="6:8" x14ac:dyDescent="0.3">
      <c r="F5604" s="2">
        <v>5599</v>
      </c>
      <c r="G5604" s="12">
        <f ca="1"/>
        <v>32.364892822387887</v>
      </c>
      <c r="H5604" s="12">
        <f ca="1"/>
        <v>7.2168629304157544E-2</v>
      </c>
    </row>
    <row r="5605" spans="6:8" x14ac:dyDescent="0.3">
      <c r="F5605" s="2">
        <v>5600</v>
      </c>
      <c r="G5605" s="12">
        <f ca="1"/>
        <v>32.37119576387461</v>
      </c>
      <c r="H5605" s="12">
        <f ca="1"/>
        <v>7.210475113871552E-2</v>
      </c>
    </row>
    <row r="5606" spans="6:8" x14ac:dyDescent="0.3">
      <c r="F5606" s="2">
        <v>5601</v>
      </c>
      <c r="G5606" s="12">
        <f ca="1"/>
        <v>32.374054795189885</v>
      </c>
      <c r="H5606" s="12">
        <f ca="1"/>
        <v>7.2075773464124165E-2</v>
      </c>
    </row>
    <row r="5607" spans="6:8" x14ac:dyDescent="0.3">
      <c r="F5607" s="2">
        <v>5602</v>
      </c>
      <c r="G5607" s="12">
        <f ca="1"/>
        <v>32.374184679573631</v>
      </c>
      <c r="H5607" s="12">
        <f ca="1"/>
        <v>7.2074456988288071E-2</v>
      </c>
    </row>
    <row r="5608" spans="6:8" x14ac:dyDescent="0.3">
      <c r="F5608" s="2">
        <v>5603</v>
      </c>
      <c r="G5608" s="12">
        <f ca="1"/>
        <v>32.375163187039291</v>
      </c>
      <c r="H5608" s="12">
        <f ca="1"/>
        <v>7.2064538984632331E-2</v>
      </c>
    </row>
    <row r="5609" spans="6:8" x14ac:dyDescent="0.3">
      <c r="F5609" s="2">
        <v>5604</v>
      </c>
      <c r="G5609" s="12">
        <f ca="1"/>
        <v>32.375583184900989</v>
      </c>
      <c r="H5609" s="12">
        <f ca="1"/>
        <v>7.2060281898481238E-2</v>
      </c>
    </row>
    <row r="5610" spans="6:8" x14ac:dyDescent="0.3">
      <c r="F5610" s="2">
        <v>5605</v>
      </c>
      <c r="G5610" s="12">
        <f ca="1"/>
        <v>32.377093800588163</v>
      </c>
      <c r="H5610" s="12">
        <f ca="1"/>
        <v>7.2044970088320448E-2</v>
      </c>
    </row>
    <row r="5611" spans="6:8" x14ac:dyDescent="0.3">
      <c r="F5611" s="2">
        <v>5606</v>
      </c>
      <c r="G5611" s="12">
        <f ca="1"/>
        <v>32.378405275669422</v>
      </c>
      <c r="H5611" s="12">
        <f ca="1"/>
        <v>7.2031676475789896E-2</v>
      </c>
    </row>
    <row r="5612" spans="6:8" x14ac:dyDescent="0.3">
      <c r="F5612" s="2">
        <v>5607</v>
      </c>
      <c r="G5612" s="12">
        <f ca="1"/>
        <v>32.38354761635555</v>
      </c>
      <c r="H5612" s="12">
        <f ca="1"/>
        <v>7.1979548935048487E-2</v>
      </c>
    </row>
    <row r="5613" spans="6:8" x14ac:dyDescent="0.3">
      <c r="F5613" s="2">
        <v>5608</v>
      </c>
      <c r="G5613" s="12">
        <f ca="1"/>
        <v>32.38374688691151</v>
      </c>
      <c r="H5613" s="12">
        <f ca="1"/>
        <v>7.197752885486379E-2</v>
      </c>
    </row>
    <row r="5614" spans="6:8" x14ac:dyDescent="0.3">
      <c r="F5614" s="2">
        <v>5609</v>
      </c>
      <c r="G5614" s="12">
        <f ca="1"/>
        <v>32.384157510738376</v>
      </c>
      <c r="H5614" s="12">
        <f ca="1"/>
        <v>7.1973366186885115E-2</v>
      </c>
    </row>
    <row r="5615" spans="6:8" x14ac:dyDescent="0.3">
      <c r="F5615" s="2">
        <v>5610</v>
      </c>
      <c r="G5615" s="12">
        <f ca="1"/>
        <v>32.387166254460659</v>
      </c>
      <c r="H5615" s="12">
        <f ca="1"/>
        <v>7.1942864435696835E-2</v>
      </c>
    </row>
    <row r="5616" spans="6:8" x14ac:dyDescent="0.3">
      <c r="F5616" s="2">
        <v>5611</v>
      </c>
      <c r="G5616" s="12">
        <f ca="1"/>
        <v>32.389976611344139</v>
      </c>
      <c r="H5616" s="12">
        <f ca="1"/>
        <v>7.1914372556926079E-2</v>
      </c>
    </row>
    <row r="5617" spans="6:8" x14ac:dyDescent="0.3">
      <c r="F5617" s="2">
        <v>5612</v>
      </c>
      <c r="G5617" s="12">
        <f ca="1"/>
        <v>32.390445715938938</v>
      </c>
      <c r="H5617" s="12">
        <f ca="1"/>
        <v>7.1909616572521512E-2</v>
      </c>
    </row>
    <row r="5618" spans="6:8" x14ac:dyDescent="0.3">
      <c r="F5618" s="2">
        <v>5613</v>
      </c>
      <c r="G5618" s="12">
        <f ca="1"/>
        <v>32.39392309202421</v>
      </c>
      <c r="H5618" s="12">
        <f ca="1"/>
        <v>7.1874360367711249E-2</v>
      </c>
    </row>
    <row r="5619" spans="6:8" x14ac:dyDescent="0.3">
      <c r="F5619" s="2">
        <v>5614</v>
      </c>
      <c r="G5619" s="12">
        <f ca="1"/>
        <v>32.394083523106019</v>
      </c>
      <c r="H5619" s="12">
        <f ca="1"/>
        <v>7.1872733754038437E-2</v>
      </c>
    </row>
    <row r="5620" spans="6:8" x14ac:dyDescent="0.3">
      <c r="F5620" s="2">
        <v>5615</v>
      </c>
      <c r="G5620" s="12">
        <f ca="1"/>
        <v>32.396264843429215</v>
      </c>
      <c r="H5620" s="12">
        <f ca="1"/>
        <v>7.1850616919432356E-2</v>
      </c>
    </row>
    <row r="5621" spans="6:8" x14ac:dyDescent="0.3">
      <c r="F5621" s="2">
        <v>5616</v>
      </c>
      <c r="G5621" s="12">
        <f ca="1"/>
        <v>32.400546093602756</v>
      </c>
      <c r="H5621" s="12">
        <f ca="1"/>
        <v>7.1807206418088576E-2</v>
      </c>
    </row>
    <row r="5622" spans="6:8" x14ac:dyDescent="0.3">
      <c r="F5622" s="2">
        <v>5617</v>
      </c>
      <c r="G5622" s="12">
        <f ca="1"/>
        <v>32.401423447490458</v>
      </c>
      <c r="H5622" s="12">
        <f ca="1"/>
        <v>7.1798309999936152E-2</v>
      </c>
    </row>
    <row r="5623" spans="6:8" x14ac:dyDescent="0.3">
      <c r="F5623" s="2">
        <v>5618</v>
      </c>
      <c r="G5623" s="12">
        <f ca="1"/>
        <v>32.403160178302954</v>
      </c>
      <c r="H5623" s="12">
        <f ca="1"/>
        <v>7.1780699124433925E-2</v>
      </c>
    </row>
    <row r="5624" spans="6:8" x14ac:dyDescent="0.3">
      <c r="F5624" s="2">
        <v>5619</v>
      </c>
      <c r="G5624" s="12">
        <f ca="1"/>
        <v>32.404629421896132</v>
      </c>
      <c r="H5624" s="12">
        <f ca="1"/>
        <v>7.1765800299607468E-2</v>
      </c>
    </row>
    <row r="5625" spans="6:8" x14ac:dyDescent="0.3">
      <c r="F5625" s="2">
        <v>5620</v>
      </c>
      <c r="G5625" s="12">
        <f ca="1"/>
        <v>32.404890141690977</v>
      </c>
      <c r="H5625" s="12">
        <f ca="1"/>
        <v>7.1763156445798726E-2</v>
      </c>
    </row>
    <row r="5626" spans="6:8" x14ac:dyDescent="0.3">
      <c r="F5626" s="2">
        <v>5621</v>
      </c>
      <c r="G5626" s="12">
        <f ca="1"/>
        <v>32.404933711434403</v>
      </c>
      <c r="H5626" s="12">
        <f ca="1"/>
        <v>7.1762714621752793E-2</v>
      </c>
    </row>
    <row r="5627" spans="6:8" x14ac:dyDescent="0.3">
      <c r="F5627" s="2">
        <v>5622</v>
      </c>
      <c r="G5627" s="12">
        <f ca="1"/>
        <v>32.40610281188038</v>
      </c>
      <c r="H5627" s="12">
        <f ca="1"/>
        <v>7.1750859123766372E-2</v>
      </c>
    </row>
    <row r="5628" spans="6:8" x14ac:dyDescent="0.3">
      <c r="F5628" s="2">
        <v>5623</v>
      </c>
      <c r="G5628" s="12">
        <f ca="1"/>
        <v>32.406843815166901</v>
      </c>
      <c r="H5628" s="12">
        <f ca="1"/>
        <v>7.1743344732670578E-2</v>
      </c>
    </row>
    <row r="5629" spans="6:8" x14ac:dyDescent="0.3">
      <c r="F5629" s="2">
        <v>5624</v>
      </c>
      <c r="G5629" s="12">
        <f ca="1"/>
        <v>32.409285255966779</v>
      </c>
      <c r="H5629" s="12">
        <f ca="1"/>
        <v>7.171858595397658E-2</v>
      </c>
    </row>
    <row r="5630" spans="6:8" x14ac:dyDescent="0.3">
      <c r="F5630" s="2">
        <v>5625</v>
      </c>
      <c r="G5630" s="12">
        <f ca="1"/>
        <v>32.409780407388887</v>
      </c>
      <c r="H5630" s="12">
        <f ca="1"/>
        <v>7.1713564498704946E-2</v>
      </c>
    </row>
    <row r="5631" spans="6:8" x14ac:dyDescent="0.3">
      <c r="F5631" s="2">
        <v>5626</v>
      </c>
      <c r="G5631" s="12">
        <f ca="1"/>
        <v>32.40985806674481</v>
      </c>
      <c r="H5631" s="12">
        <f ca="1"/>
        <v>7.1712776932620584E-2</v>
      </c>
    </row>
    <row r="5632" spans="6:8" x14ac:dyDescent="0.3">
      <c r="F5632" s="2">
        <v>5627</v>
      </c>
      <c r="G5632" s="12">
        <f ca="1"/>
        <v>32.410607556182029</v>
      </c>
      <c r="H5632" s="12">
        <f ca="1"/>
        <v>7.1705176100925916E-2</v>
      </c>
    </row>
    <row r="5633" spans="6:8" x14ac:dyDescent="0.3">
      <c r="F5633" s="2">
        <v>5628</v>
      </c>
      <c r="G5633" s="12">
        <f ca="1"/>
        <v>32.411256722927988</v>
      </c>
      <c r="H5633" s="12">
        <f ca="1"/>
        <v>7.1698592615645262E-2</v>
      </c>
    </row>
    <row r="5634" spans="6:8" x14ac:dyDescent="0.3">
      <c r="F5634" s="2">
        <v>5629</v>
      </c>
      <c r="G5634" s="12">
        <f ca="1"/>
        <v>32.412411651084234</v>
      </c>
      <c r="H5634" s="12">
        <f ca="1"/>
        <v>7.1686879843319673E-2</v>
      </c>
    </row>
    <row r="5635" spans="6:8" x14ac:dyDescent="0.3">
      <c r="F5635" s="2">
        <v>5630</v>
      </c>
      <c r="G5635" s="12">
        <f ca="1"/>
        <v>32.413488909580416</v>
      </c>
      <c r="H5635" s="12">
        <f ca="1"/>
        <v>7.1675954604163206E-2</v>
      </c>
    </row>
    <row r="5636" spans="6:8" x14ac:dyDescent="0.3">
      <c r="F5636" s="2">
        <v>5631</v>
      </c>
      <c r="G5636" s="12">
        <f ca="1"/>
        <v>32.413841685275486</v>
      </c>
      <c r="H5636" s="12">
        <f ca="1"/>
        <v>7.1672376823753339E-2</v>
      </c>
    </row>
    <row r="5637" spans="6:8" x14ac:dyDescent="0.3">
      <c r="F5637" s="2">
        <v>5632</v>
      </c>
      <c r="G5637" s="12">
        <f ca="1"/>
        <v>32.4141971796981</v>
      </c>
      <c r="H5637" s="12">
        <f ca="1"/>
        <v>7.166877145418854E-2</v>
      </c>
    </row>
    <row r="5638" spans="6:8" x14ac:dyDescent="0.3">
      <c r="F5638" s="2">
        <v>5633</v>
      </c>
      <c r="G5638" s="12">
        <f ca="1"/>
        <v>32.41584872173739</v>
      </c>
      <c r="H5638" s="12">
        <f ca="1"/>
        <v>7.1652021555782444E-2</v>
      </c>
    </row>
    <row r="5639" spans="6:8" x14ac:dyDescent="0.3">
      <c r="F5639" s="2">
        <v>5634</v>
      </c>
      <c r="G5639" s="12">
        <f ca="1"/>
        <v>32.418052083070208</v>
      </c>
      <c r="H5639" s="12">
        <f ca="1"/>
        <v>7.1629674578336341E-2</v>
      </c>
    </row>
    <row r="5640" spans="6:8" x14ac:dyDescent="0.3">
      <c r="F5640" s="2">
        <v>5635</v>
      </c>
      <c r="G5640" s="12">
        <f ca="1"/>
        <v>32.420044520600605</v>
      </c>
      <c r="H5640" s="12">
        <f ca="1"/>
        <v>7.160946631305859E-2</v>
      </c>
    </row>
    <row r="5641" spans="6:8" x14ac:dyDescent="0.3">
      <c r="F5641" s="2">
        <v>5636</v>
      </c>
      <c r="G5641" s="12">
        <f ca="1"/>
        <v>32.420540791004953</v>
      </c>
      <c r="H5641" s="12">
        <f ca="1"/>
        <v>7.1604432822283778E-2</v>
      </c>
    </row>
    <row r="5642" spans="6:8" x14ac:dyDescent="0.3">
      <c r="F5642" s="2">
        <v>5637</v>
      </c>
      <c r="G5642" s="12">
        <f ca="1"/>
        <v>32.420612724002723</v>
      </c>
      <c r="H5642" s="12">
        <f ca="1"/>
        <v>7.1603703229464785E-2</v>
      </c>
    </row>
    <row r="5643" spans="6:8" x14ac:dyDescent="0.3">
      <c r="F5643" s="2">
        <v>5638</v>
      </c>
      <c r="G5643" s="12">
        <f ca="1"/>
        <v>32.421412724159481</v>
      </c>
      <c r="H5643" s="12">
        <f ca="1"/>
        <v>7.1595589047536934E-2</v>
      </c>
    </row>
    <row r="5644" spans="6:8" x14ac:dyDescent="0.3">
      <c r="F5644" s="2">
        <v>5639</v>
      </c>
      <c r="G5644" s="12">
        <f ca="1"/>
        <v>32.422291032286374</v>
      </c>
      <c r="H5644" s="12">
        <f ca="1"/>
        <v>7.1586680519935317E-2</v>
      </c>
    </row>
    <row r="5645" spans="6:8" x14ac:dyDescent="0.3">
      <c r="F5645" s="2">
        <v>5640</v>
      </c>
      <c r="G5645" s="12">
        <f ca="1"/>
        <v>32.424905202056138</v>
      </c>
      <c r="H5645" s="12">
        <f ca="1"/>
        <v>7.1560164901049744E-2</v>
      </c>
    </row>
    <row r="5646" spans="6:8" x14ac:dyDescent="0.3">
      <c r="F5646" s="2">
        <v>5641</v>
      </c>
      <c r="G5646" s="12">
        <f ca="1"/>
        <v>32.426129681306641</v>
      </c>
      <c r="H5646" s="12">
        <f ca="1"/>
        <v>7.1547744686385917E-2</v>
      </c>
    </row>
    <row r="5647" spans="6:8" x14ac:dyDescent="0.3">
      <c r="F5647" s="2">
        <v>5642</v>
      </c>
      <c r="G5647" s="12">
        <f ca="1"/>
        <v>32.42842870258599</v>
      </c>
      <c r="H5647" s="12">
        <f ca="1"/>
        <v>7.1524424641392872E-2</v>
      </c>
    </row>
    <row r="5648" spans="6:8" x14ac:dyDescent="0.3">
      <c r="F5648" s="2">
        <v>5643</v>
      </c>
      <c r="G5648" s="12">
        <f ca="1"/>
        <v>32.430499750630688</v>
      </c>
      <c r="H5648" s="12">
        <f ca="1"/>
        <v>7.1503416521576518E-2</v>
      </c>
    </row>
    <row r="5649" spans="6:8" x14ac:dyDescent="0.3">
      <c r="F5649" s="2">
        <v>5644</v>
      </c>
      <c r="G5649" s="12">
        <f ca="1"/>
        <v>32.4332081184873</v>
      </c>
      <c r="H5649" s="12">
        <f ca="1"/>
        <v>7.1475942894235006E-2</v>
      </c>
    </row>
    <row r="5650" spans="6:8" x14ac:dyDescent="0.3">
      <c r="F5650" s="2">
        <v>5645</v>
      </c>
      <c r="G5650" s="12">
        <f ca="1"/>
        <v>32.433555130394929</v>
      </c>
      <c r="H5650" s="12">
        <f ca="1"/>
        <v>7.1472422754906728E-2</v>
      </c>
    </row>
    <row r="5651" spans="6:8" x14ac:dyDescent="0.3">
      <c r="F5651" s="2">
        <v>5646</v>
      </c>
      <c r="G5651" s="12">
        <f ca="1"/>
        <v>32.434014041473105</v>
      </c>
      <c r="H5651" s="12">
        <f ca="1"/>
        <v>7.1467767474199639E-2</v>
      </c>
    </row>
    <row r="5652" spans="6:8" x14ac:dyDescent="0.3">
      <c r="F5652" s="2">
        <v>5647</v>
      </c>
      <c r="G5652" s="12">
        <f ca="1"/>
        <v>32.434453210219914</v>
      </c>
      <c r="H5652" s="12">
        <f ca="1"/>
        <v>7.1463312442307816E-2</v>
      </c>
    </row>
    <row r="5653" spans="6:8" x14ac:dyDescent="0.3">
      <c r="F5653" s="2">
        <v>5648</v>
      </c>
      <c r="G5653" s="12">
        <f ca="1"/>
        <v>32.439476670400339</v>
      </c>
      <c r="H5653" s="12">
        <f ca="1"/>
        <v>7.1412351831894538E-2</v>
      </c>
    </row>
    <row r="5654" spans="6:8" x14ac:dyDescent="0.3">
      <c r="F5654" s="2">
        <v>5649</v>
      </c>
      <c r="G5654" s="12">
        <f ca="1"/>
        <v>32.440151951418684</v>
      </c>
      <c r="H5654" s="12">
        <f ca="1"/>
        <v>7.1405501230244625E-2</v>
      </c>
    </row>
    <row r="5655" spans="6:8" x14ac:dyDescent="0.3">
      <c r="F5655" s="2">
        <v>5650</v>
      </c>
      <c r="G5655" s="12">
        <f ca="1"/>
        <v>32.442538478118323</v>
      </c>
      <c r="H5655" s="12">
        <f ca="1"/>
        <v>7.1381289992311109E-2</v>
      </c>
    </row>
    <row r="5656" spans="6:8" x14ac:dyDescent="0.3">
      <c r="F5656" s="2">
        <v>5651</v>
      </c>
      <c r="G5656" s="12">
        <f ca="1"/>
        <v>32.442544984641451</v>
      </c>
      <c r="H5656" s="12">
        <f ca="1"/>
        <v>7.1381223983073394E-2</v>
      </c>
    </row>
    <row r="5657" spans="6:8" x14ac:dyDescent="0.3">
      <c r="F5657" s="2">
        <v>5652</v>
      </c>
      <c r="G5657" s="12">
        <f ca="1"/>
        <v>32.442964122131762</v>
      </c>
      <c r="H5657" s="12">
        <f ca="1"/>
        <v>7.137697178843623E-2</v>
      </c>
    </row>
    <row r="5658" spans="6:8" x14ac:dyDescent="0.3">
      <c r="F5658" s="2">
        <v>5653</v>
      </c>
      <c r="G5658" s="12">
        <f ca="1"/>
        <v>32.443449813225918</v>
      </c>
      <c r="H5658" s="12">
        <f ca="1"/>
        <v>7.1372044379053298E-2</v>
      </c>
    </row>
    <row r="5659" spans="6:8" x14ac:dyDescent="0.3">
      <c r="F5659" s="2">
        <v>5654</v>
      </c>
      <c r="G5659" s="12">
        <f ca="1"/>
        <v>32.443614512423778</v>
      </c>
      <c r="H5659" s="12">
        <f ca="1"/>
        <v>7.1370373475682009E-2</v>
      </c>
    </row>
    <row r="5660" spans="6:8" x14ac:dyDescent="0.3">
      <c r="F5660" s="2">
        <v>5655</v>
      </c>
      <c r="G5660" s="12">
        <f ca="1"/>
        <v>32.446686216705942</v>
      </c>
      <c r="H5660" s="12">
        <f ca="1"/>
        <v>7.1339210002636474E-2</v>
      </c>
    </row>
    <row r="5661" spans="6:8" x14ac:dyDescent="0.3">
      <c r="F5661" s="2">
        <v>5656</v>
      </c>
      <c r="G5661" s="12">
        <f ca="1"/>
        <v>32.45042331538373</v>
      </c>
      <c r="H5661" s="12">
        <f ca="1"/>
        <v>7.1301294700988865E-2</v>
      </c>
    </row>
    <row r="5662" spans="6:8" x14ac:dyDescent="0.3">
      <c r="F5662" s="2">
        <v>5657</v>
      </c>
      <c r="G5662" s="12">
        <f ca="1"/>
        <v>32.450705700902503</v>
      </c>
      <c r="H5662" s="12">
        <f ca="1"/>
        <v>7.129842966478471E-2</v>
      </c>
    </row>
    <row r="5663" spans="6:8" x14ac:dyDescent="0.3">
      <c r="F5663" s="2">
        <v>5658</v>
      </c>
      <c r="G5663" s="12">
        <f ca="1"/>
        <v>32.455022001329674</v>
      </c>
      <c r="H5663" s="12">
        <f ca="1"/>
        <v>7.1254636340682326E-2</v>
      </c>
    </row>
    <row r="5664" spans="6:8" x14ac:dyDescent="0.3">
      <c r="F5664" s="2">
        <v>5659</v>
      </c>
      <c r="G5664" s="12">
        <f ca="1"/>
        <v>32.456972820228138</v>
      </c>
      <c r="H5664" s="12">
        <f ca="1"/>
        <v>7.1234842752498417E-2</v>
      </c>
    </row>
    <row r="5665" spans="6:8" x14ac:dyDescent="0.3">
      <c r="F5665" s="2">
        <v>5660</v>
      </c>
      <c r="G5665" s="12">
        <f ca="1"/>
        <v>32.457089878933608</v>
      </c>
      <c r="H5665" s="12">
        <f ca="1"/>
        <v>7.1233655030154192E-2</v>
      </c>
    </row>
    <row r="5666" spans="6:8" x14ac:dyDescent="0.3">
      <c r="F5666" s="2">
        <v>5661</v>
      </c>
      <c r="G5666" s="12">
        <f ca="1"/>
        <v>32.457154192236011</v>
      </c>
      <c r="H5666" s="12">
        <f ca="1"/>
        <v>7.123300248234489E-2</v>
      </c>
    </row>
    <row r="5667" spans="6:8" x14ac:dyDescent="0.3">
      <c r="F5667" s="2">
        <v>5662</v>
      </c>
      <c r="G5667" s="12">
        <f ca="1"/>
        <v>32.457824529711338</v>
      </c>
      <c r="H5667" s="12">
        <f ca="1"/>
        <v>7.1226200957351493E-2</v>
      </c>
    </row>
    <row r="5668" spans="6:8" x14ac:dyDescent="0.3">
      <c r="F5668" s="2">
        <v>5663</v>
      </c>
      <c r="G5668" s="12">
        <f ca="1"/>
        <v>32.458075736228324</v>
      </c>
      <c r="H5668" s="12">
        <f ca="1"/>
        <v>7.1223652101404716E-2</v>
      </c>
    </row>
    <row r="5669" spans="6:8" x14ac:dyDescent="0.3">
      <c r="F5669" s="2">
        <v>5664</v>
      </c>
      <c r="G5669" s="12">
        <f ca="1"/>
        <v>32.458446256950353</v>
      </c>
      <c r="H5669" s="12">
        <f ca="1"/>
        <v>7.1219892619858075E-2</v>
      </c>
    </row>
    <row r="5670" spans="6:8" x14ac:dyDescent="0.3">
      <c r="F5670" s="2">
        <v>5665</v>
      </c>
      <c r="G5670" s="12">
        <f ca="1"/>
        <v>32.461046675424349</v>
      </c>
      <c r="H5670" s="12">
        <f ca="1"/>
        <v>7.1193507217627544E-2</v>
      </c>
    </row>
    <row r="5671" spans="6:8" x14ac:dyDescent="0.3">
      <c r="F5671" s="2">
        <v>5666</v>
      </c>
      <c r="G5671" s="12">
        <f ca="1"/>
        <v>32.4613771456238</v>
      </c>
      <c r="H5671" s="12">
        <f ca="1"/>
        <v>7.1190154031541816E-2</v>
      </c>
    </row>
    <row r="5672" spans="6:8" x14ac:dyDescent="0.3">
      <c r="F5672" s="2">
        <v>5667</v>
      </c>
      <c r="G5672" s="12">
        <f ca="1"/>
        <v>32.462224083319647</v>
      </c>
      <c r="H5672" s="12">
        <f ca="1"/>
        <v>7.1181560360215723E-2</v>
      </c>
    </row>
    <row r="5673" spans="6:8" x14ac:dyDescent="0.3">
      <c r="F5673" s="2">
        <v>5668</v>
      </c>
      <c r="G5673" s="12">
        <f ca="1"/>
        <v>32.462971775515797</v>
      </c>
      <c r="H5673" s="12">
        <f ca="1"/>
        <v>7.1173973663806386E-2</v>
      </c>
    </row>
    <row r="5674" spans="6:8" x14ac:dyDescent="0.3">
      <c r="F5674" s="2">
        <v>5669</v>
      </c>
      <c r="G5674" s="12">
        <f ca="1"/>
        <v>32.463855712678495</v>
      </c>
      <c r="H5674" s="12">
        <f ca="1"/>
        <v>7.116500446067453E-2</v>
      </c>
    </row>
    <row r="5675" spans="6:8" x14ac:dyDescent="0.3">
      <c r="F5675" s="2">
        <v>5670</v>
      </c>
      <c r="G5675" s="12">
        <f ca="1"/>
        <v>32.463878728324573</v>
      </c>
      <c r="H5675" s="12">
        <f ca="1"/>
        <v>7.1164770922932996E-2</v>
      </c>
    </row>
    <row r="5676" spans="6:8" x14ac:dyDescent="0.3">
      <c r="F5676" s="2">
        <v>5671</v>
      </c>
      <c r="G5676" s="12">
        <f ca="1"/>
        <v>32.463905791666811</v>
      </c>
      <c r="H5676" s="12">
        <f ca="1"/>
        <v>7.1164496313523687E-2</v>
      </c>
    </row>
    <row r="5677" spans="6:8" x14ac:dyDescent="0.3">
      <c r="F5677" s="2">
        <v>5672</v>
      </c>
      <c r="G5677" s="12">
        <f ca="1"/>
        <v>32.46690984296697</v>
      </c>
      <c r="H5677" s="12">
        <f ca="1"/>
        <v>7.1134014132261683E-2</v>
      </c>
    </row>
    <row r="5678" spans="6:8" x14ac:dyDescent="0.3">
      <c r="F5678" s="2">
        <v>5673</v>
      </c>
      <c r="G5678" s="12">
        <f ca="1"/>
        <v>32.467217212421282</v>
      </c>
      <c r="H5678" s="12">
        <f ca="1"/>
        <v>7.1130895210625614E-2</v>
      </c>
    </row>
    <row r="5679" spans="6:8" x14ac:dyDescent="0.3">
      <c r="F5679" s="2">
        <v>5674</v>
      </c>
      <c r="G5679" s="12">
        <f ca="1"/>
        <v>32.467515472228712</v>
      </c>
      <c r="H5679" s="12">
        <f ca="1"/>
        <v>7.1127868719544338E-2</v>
      </c>
    </row>
    <row r="5680" spans="6:8" x14ac:dyDescent="0.3">
      <c r="F5680" s="2">
        <v>5675</v>
      </c>
      <c r="G5680" s="12">
        <f ca="1"/>
        <v>32.468209476799387</v>
      </c>
      <c r="H5680" s="12">
        <f ca="1"/>
        <v>7.1120826517613867E-2</v>
      </c>
    </row>
    <row r="5681" spans="6:8" x14ac:dyDescent="0.3">
      <c r="F5681" s="2">
        <v>5676</v>
      </c>
      <c r="G5681" s="12">
        <f ca="1"/>
        <v>32.46864045938095</v>
      </c>
      <c r="H5681" s="12">
        <f ca="1"/>
        <v>7.1116453235190863E-2</v>
      </c>
    </row>
    <row r="5682" spans="6:8" x14ac:dyDescent="0.3">
      <c r="F5682" s="2">
        <v>5677</v>
      </c>
      <c r="G5682" s="12">
        <f ca="1"/>
        <v>32.470109231506676</v>
      </c>
      <c r="H5682" s="12">
        <f ca="1"/>
        <v>7.1101549161198374E-2</v>
      </c>
    </row>
    <row r="5683" spans="6:8" x14ac:dyDescent="0.3">
      <c r="F5683" s="2">
        <v>5678</v>
      </c>
      <c r="G5683" s="12">
        <f ca="1"/>
        <v>32.471607994459042</v>
      </c>
      <c r="H5683" s="12">
        <f ca="1"/>
        <v>7.1086340612511137E-2</v>
      </c>
    </row>
    <row r="5684" spans="6:8" x14ac:dyDescent="0.3">
      <c r="F5684" s="2">
        <v>5679</v>
      </c>
      <c r="G5684" s="12">
        <f ca="1"/>
        <v>32.472068241451382</v>
      </c>
      <c r="H5684" s="12">
        <f ca="1"/>
        <v>7.1081670272136591E-2</v>
      </c>
    </row>
    <row r="5685" spans="6:8" x14ac:dyDescent="0.3">
      <c r="F5685" s="2">
        <v>5680</v>
      </c>
      <c r="G5685" s="12">
        <f ca="1"/>
        <v>32.47209431911584</v>
      </c>
      <c r="H5685" s="12">
        <f ca="1"/>
        <v>7.1081405649530444E-2</v>
      </c>
    </row>
    <row r="5686" spans="6:8" x14ac:dyDescent="0.3">
      <c r="F5686" s="2">
        <v>5681</v>
      </c>
      <c r="G5686" s="12">
        <f ca="1"/>
        <v>32.472266199802391</v>
      </c>
      <c r="H5686" s="12">
        <f ca="1"/>
        <v>7.1079661492419538E-2</v>
      </c>
    </row>
    <row r="5687" spans="6:8" x14ac:dyDescent="0.3">
      <c r="F5687" s="2">
        <v>5682</v>
      </c>
      <c r="G5687" s="12">
        <f ca="1"/>
        <v>32.473401828973422</v>
      </c>
      <c r="H5687" s="12">
        <f ca="1"/>
        <v>7.1068137662015821E-2</v>
      </c>
    </row>
    <row r="5688" spans="6:8" x14ac:dyDescent="0.3">
      <c r="F5688" s="2">
        <v>5683</v>
      </c>
      <c r="G5688" s="12">
        <f ca="1"/>
        <v>32.473891123477387</v>
      </c>
      <c r="H5688" s="12">
        <f ca="1"/>
        <v>7.1063172506406008E-2</v>
      </c>
    </row>
    <row r="5689" spans="6:8" x14ac:dyDescent="0.3">
      <c r="F5689" s="2">
        <v>5684</v>
      </c>
      <c r="G5689" s="12">
        <f ca="1"/>
        <v>32.474358821053862</v>
      </c>
      <c r="H5689" s="12">
        <f ca="1"/>
        <v>7.1058426493327581E-2</v>
      </c>
    </row>
    <row r="5690" spans="6:8" x14ac:dyDescent="0.3">
      <c r="F5690" s="2">
        <v>5685</v>
      </c>
      <c r="G5690" s="12">
        <f ca="1"/>
        <v>32.474766233607433</v>
      </c>
      <c r="H5690" s="12">
        <f ca="1"/>
        <v>7.1054292218117251E-2</v>
      </c>
    </row>
    <row r="5691" spans="6:8" x14ac:dyDescent="0.3">
      <c r="F5691" s="2">
        <v>5686</v>
      </c>
      <c r="G5691" s="12">
        <f ca="1"/>
        <v>32.475716174236013</v>
      </c>
      <c r="H5691" s="12">
        <f ca="1"/>
        <v>7.1044652524571483E-2</v>
      </c>
    </row>
    <row r="5692" spans="6:8" x14ac:dyDescent="0.3">
      <c r="F5692" s="2">
        <v>5687</v>
      </c>
      <c r="G5692" s="12">
        <f ca="1"/>
        <v>32.476285588988532</v>
      </c>
      <c r="H5692" s="12">
        <f ca="1"/>
        <v>7.103887425953212E-2</v>
      </c>
    </row>
    <row r="5693" spans="6:8" x14ac:dyDescent="0.3">
      <c r="F5693" s="2">
        <v>5688</v>
      </c>
      <c r="G5693" s="12">
        <f ca="1"/>
        <v>32.476744381169908</v>
      </c>
      <c r="H5693" s="12">
        <f ca="1"/>
        <v>7.103421854787903E-2</v>
      </c>
    </row>
    <row r="5694" spans="6:8" x14ac:dyDescent="0.3">
      <c r="F5694" s="2">
        <v>5689</v>
      </c>
      <c r="G5694" s="12">
        <f ca="1"/>
        <v>32.47876222308323</v>
      </c>
      <c r="H5694" s="12">
        <f ca="1"/>
        <v>7.1013741830631E-2</v>
      </c>
    </row>
    <row r="5695" spans="6:8" x14ac:dyDescent="0.3">
      <c r="F5695" s="2">
        <v>5690</v>
      </c>
      <c r="G5695" s="12">
        <f ca="1"/>
        <v>32.478983044279701</v>
      </c>
      <c r="H5695" s="12">
        <f ca="1"/>
        <v>7.1011500960264151E-2</v>
      </c>
    </row>
    <row r="5696" spans="6:8" x14ac:dyDescent="0.3">
      <c r="F5696" s="2">
        <v>5691</v>
      </c>
      <c r="G5696" s="12">
        <f ca="1"/>
        <v>32.479235061201713</v>
      </c>
      <c r="H5696" s="12">
        <f ca="1"/>
        <v>7.1008943515539158E-2</v>
      </c>
    </row>
    <row r="5697" spans="6:8" x14ac:dyDescent="0.3">
      <c r="F5697" s="2">
        <v>5692</v>
      </c>
      <c r="G5697" s="12">
        <f ca="1"/>
        <v>32.480176201816846</v>
      </c>
      <c r="H5697" s="12">
        <f ca="1"/>
        <v>7.0999392874682488E-2</v>
      </c>
    </row>
    <row r="5698" spans="6:8" x14ac:dyDescent="0.3">
      <c r="F5698" s="2">
        <v>5693</v>
      </c>
      <c r="G5698" s="12">
        <f ca="1"/>
        <v>32.48194280640503</v>
      </c>
      <c r="H5698" s="12">
        <f ca="1"/>
        <v>7.0981465340069411E-2</v>
      </c>
    </row>
    <row r="5699" spans="6:8" x14ac:dyDescent="0.3">
      <c r="F5699" s="2">
        <v>5694</v>
      </c>
      <c r="G5699" s="12">
        <f ca="1"/>
        <v>32.4829019187585</v>
      </c>
      <c r="H5699" s="12">
        <f ca="1"/>
        <v>7.0971732180103123E-2</v>
      </c>
    </row>
    <row r="5700" spans="6:8" x14ac:dyDescent="0.3">
      <c r="F5700" s="2">
        <v>5695</v>
      </c>
      <c r="G5700" s="12">
        <f ca="1"/>
        <v>32.483496791241961</v>
      </c>
      <c r="H5700" s="12">
        <f ca="1"/>
        <v>7.0965695335194021E-2</v>
      </c>
    </row>
    <row r="5701" spans="6:8" x14ac:dyDescent="0.3">
      <c r="F5701" s="2">
        <v>5696</v>
      </c>
      <c r="G5701" s="12">
        <f ca="1"/>
        <v>32.486253996114414</v>
      </c>
      <c r="H5701" s="12">
        <f ca="1"/>
        <v>7.0937714616653838E-2</v>
      </c>
    </row>
    <row r="5702" spans="6:8" x14ac:dyDescent="0.3">
      <c r="F5702" s="2">
        <v>5697</v>
      </c>
      <c r="G5702" s="12">
        <f ca="1"/>
        <v>32.488245280781491</v>
      </c>
      <c r="H5702" s="12">
        <f ca="1"/>
        <v>7.0917506390133667E-2</v>
      </c>
    </row>
    <row r="5703" spans="6:8" x14ac:dyDescent="0.3">
      <c r="F5703" s="2">
        <v>5698</v>
      </c>
      <c r="G5703" s="12">
        <f ca="1"/>
        <v>32.488295499577355</v>
      </c>
      <c r="H5703" s="12">
        <f ca="1"/>
        <v>7.0916996750457137E-2</v>
      </c>
    </row>
    <row r="5704" spans="6:8" x14ac:dyDescent="0.3">
      <c r="F5704" s="2">
        <v>5699</v>
      </c>
      <c r="G5704" s="12">
        <f ca="1"/>
        <v>32.490668851667692</v>
      </c>
      <c r="H5704" s="12">
        <f ca="1"/>
        <v>7.0892910926978886E-2</v>
      </c>
    </row>
    <row r="5705" spans="6:8" x14ac:dyDescent="0.3">
      <c r="F5705" s="2">
        <v>5700</v>
      </c>
      <c r="G5705" s="12">
        <f ca="1"/>
        <v>32.494866269798564</v>
      </c>
      <c r="H5705" s="12">
        <f ca="1"/>
        <v>7.0850313074180493E-2</v>
      </c>
    </row>
    <row r="5706" spans="6:8" x14ac:dyDescent="0.3">
      <c r="F5706" s="2">
        <v>5701</v>
      </c>
      <c r="G5706" s="12">
        <f ca="1"/>
        <v>32.495438437545197</v>
      </c>
      <c r="H5706" s="12">
        <f ca="1"/>
        <v>7.0844506325304729E-2</v>
      </c>
    </row>
    <row r="5707" spans="6:8" x14ac:dyDescent="0.3">
      <c r="F5707" s="2">
        <v>5702</v>
      </c>
      <c r="G5707" s="12">
        <f ca="1"/>
        <v>32.496637867739985</v>
      </c>
      <c r="H5707" s="12">
        <f ca="1"/>
        <v>7.0832333647508447E-2</v>
      </c>
    </row>
    <row r="5708" spans="6:8" x14ac:dyDescent="0.3">
      <c r="F5708" s="2">
        <v>5703</v>
      </c>
      <c r="G5708" s="12">
        <f ca="1"/>
        <v>32.4974761773287</v>
      </c>
      <c r="H5708" s="12">
        <f ca="1"/>
        <v>7.0823825848122801E-2</v>
      </c>
    </row>
    <row r="5709" spans="6:8" x14ac:dyDescent="0.3">
      <c r="F5709" s="2">
        <v>5704</v>
      </c>
      <c r="G5709" s="12">
        <f ca="1"/>
        <v>32.498896495361414</v>
      </c>
      <c r="H5709" s="12">
        <f ca="1"/>
        <v>7.0809411328115177E-2</v>
      </c>
    </row>
    <row r="5710" spans="6:8" x14ac:dyDescent="0.3">
      <c r="F5710" s="2">
        <v>5705</v>
      </c>
      <c r="G5710" s="12">
        <f ca="1"/>
        <v>32.506332750787628</v>
      </c>
      <c r="H5710" s="12">
        <f ca="1"/>
        <v>7.0733941182133317E-2</v>
      </c>
    </row>
    <row r="5711" spans="6:8" x14ac:dyDescent="0.3">
      <c r="F5711" s="2">
        <v>5706</v>
      </c>
      <c r="G5711" s="12">
        <f ca="1"/>
        <v>32.506748607165832</v>
      </c>
      <c r="H5711" s="12">
        <f ca="1"/>
        <v>7.0729720629808687E-2</v>
      </c>
    </row>
    <row r="5712" spans="6:8" x14ac:dyDescent="0.3">
      <c r="F5712" s="2">
        <v>5707</v>
      </c>
      <c r="G5712" s="12">
        <f ca="1"/>
        <v>32.507370757071655</v>
      </c>
      <c r="H5712" s="12">
        <f ca="1"/>
        <v>7.0723406382917631E-2</v>
      </c>
    </row>
    <row r="5713" spans="6:8" x14ac:dyDescent="0.3">
      <c r="F5713" s="2">
        <v>5708</v>
      </c>
      <c r="G5713" s="12">
        <f ca="1"/>
        <v>32.507760333657941</v>
      </c>
      <c r="H5713" s="12">
        <f ca="1"/>
        <v>7.0719452535201899E-2</v>
      </c>
    </row>
    <row r="5714" spans="6:8" x14ac:dyDescent="0.3">
      <c r="F5714" s="2">
        <v>5709</v>
      </c>
      <c r="G5714" s="12">
        <f ca="1"/>
        <v>32.509372345848263</v>
      </c>
      <c r="H5714" s="12">
        <f ca="1"/>
        <v>7.0703092037849427E-2</v>
      </c>
    </row>
    <row r="5715" spans="6:8" x14ac:dyDescent="0.3">
      <c r="F5715" s="2">
        <v>5710</v>
      </c>
      <c r="G5715" s="12">
        <f ca="1"/>
        <v>32.51032642484212</v>
      </c>
      <c r="H5715" s="12">
        <f ca="1"/>
        <v>7.0693408950422296E-2</v>
      </c>
    </row>
    <row r="5716" spans="6:8" x14ac:dyDescent="0.3">
      <c r="F5716" s="2">
        <v>5711</v>
      </c>
      <c r="G5716" s="12">
        <f ca="1"/>
        <v>32.51085671690717</v>
      </c>
      <c r="H5716" s="12">
        <f ca="1"/>
        <v>7.0688026929435738E-2</v>
      </c>
    </row>
    <row r="5717" spans="6:8" x14ac:dyDescent="0.3">
      <c r="F5717" s="2">
        <v>5712</v>
      </c>
      <c r="G5717" s="12">
        <f ca="1"/>
        <v>32.511209072509587</v>
      </c>
      <c r="H5717" s="12">
        <f ca="1"/>
        <v>7.0684450811222738E-2</v>
      </c>
    </row>
    <row r="5718" spans="6:8" x14ac:dyDescent="0.3">
      <c r="F5718" s="2">
        <v>5713</v>
      </c>
      <c r="G5718" s="12">
        <f ca="1"/>
        <v>32.513100560206212</v>
      </c>
      <c r="H5718" s="12">
        <f ca="1"/>
        <v>7.0665253728148955E-2</v>
      </c>
    </row>
    <row r="5719" spans="6:8" x14ac:dyDescent="0.3">
      <c r="F5719" s="2">
        <v>5714</v>
      </c>
      <c r="G5719" s="12">
        <f ca="1"/>
        <v>32.518009977161569</v>
      </c>
      <c r="H5719" s="12">
        <f ca="1"/>
        <v>7.0615426765282374E-2</v>
      </c>
    </row>
    <row r="5720" spans="6:8" x14ac:dyDescent="0.3">
      <c r="F5720" s="2">
        <v>5715</v>
      </c>
      <c r="G5720" s="12">
        <f ca="1"/>
        <v>32.519588591066316</v>
      </c>
      <c r="H5720" s="12">
        <f ca="1"/>
        <v>7.0599404915582101E-2</v>
      </c>
    </row>
    <row r="5721" spans="6:8" x14ac:dyDescent="0.3">
      <c r="F5721" s="2">
        <v>5716</v>
      </c>
      <c r="G5721" s="12">
        <f ca="1"/>
        <v>32.519963373762039</v>
      </c>
      <c r="H5721" s="12">
        <f ca="1"/>
        <v>7.0595601122977414E-2</v>
      </c>
    </row>
    <row r="5722" spans="6:8" x14ac:dyDescent="0.3">
      <c r="F5722" s="2">
        <v>5717</v>
      </c>
      <c r="G5722" s="12">
        <f ca="1"/>
        <v>32.520753806469003</v>
      </c>
      <c r="H5722" s="12">
        <f ca="1"/>
        <v>7.0587578756141509E-2</v>
      </c>
    </row>
    <row r="5723" spans="6:8" x14ac:dyDescent="0.3">
      <c r="F5723" s="2">
        <v>5718</v>
      </c>
      <c r="G5723" s="12">
        <f ca="1"/>
        <v>32.52136144966213</v>
      </c>
      <c r="H5723" s="12">
        <f ca="1"/>
        <v>7.0581411576325179E-2</v>
      </c>
    </row>
    <row r="5724" spans="6:8" x14ac:dyDescent="0.3">
      <c r="F5724" s="2">
        <v>5719</v>
      </c>
      <c r="G5724" s="12">
        <f ca="1"/>
        <v>32.522887775764275</v>
      </c>
      <c r="H5724" s="12">
        <f ca="1"/>
        <v>7.0565920349725655E-2</v>
      </c>
    </row>
    <row r="5725" spans="6:8" x14ac:dyDescent="0.3">
      <c r="F5725" s="2">
        <v>5720</v>
      </c>
      <c r="G5725" s="12">
        <f ca="1"/>
        <v>32.523239255293369</v>
      </c>
      <c r="H5725" s="12">
        <f ca="1"/>
        <v>7.0562353055614452E-2</v>
      </c>
    </row>
    <row r="5726" spans="6:8" x14ac:dyDescent="0.3">
      <c r="F5726" s="2">
        <v>5721</v>
      </c>
      <c r="G5726" s="12">
        <f ca="1"/>
        <v>32.524456545933994</v>
      </c>
      <c r="H5726" s="12">
        <f ca="1"/>
        <v>7.054999831972264E-2</v>
      </c>
    </row>
    <row r="5727" spans="6:8" x14ac:dyDescent="0.3">
      <c r="F5727" s="2">
        <v>5722</v>
      </c>
      <c r="G5727" s="12">
        <f ca="1"/>
        <v>32.524487093653001</v>
      </c>
      <c r="H5727" s="12">
        <f ca="1"/>
        <v>7.0549688279389317E-2</v>
      </c>
    </row>
    <row r="5728" spans="6:8" x14ac:dyDescent="0.3">
      <c r="F5728" s="2">
        <v>5723</v>
      </c>
      <c r="G5728" s="12">
        <f ca="1"/>
        <v>32.528678330708857</v>
      </c>
      <c r="H5728" s="12">
        <f ca="1"/>
        <v>7.0507149774631239E-2</v>
      </c>
    </row>
    <row r="5729" spans="6:8" x14ac:dyDescent="0.3">
      <c r="F5729" s="2">
        <v>5724</v>
      </c>
      <c r="G5729" s="12">
        <f ca="1"/>
        <v>32.529434350807357</v>
      </c>
      <c r="H5729" s="12">
        <f ca="1"/>
        <v>7.0499476621994586E-2</v>
      </c>
    </row>
    <row r="5730" spans="6:8" x14ac:dyDescent="0.3">
      <c r="F5730" s="2">
        <v>5725</v>
      </c>
      <c r="G5730" s="12">
        <f ca="1"/>
        <v>32.530230971776959</v>
      </c>
      <c r="H5730" s="12">
        <f ca="1"/>
        <v>7.0491391393086092E-2</v>
      </c>
    </row>
    <row r="5731" spans="6:8" x14ac:dyDescent="0.3">
      <c r="F5731" s="2">
        <v>5726</v>
      </c>
      <c r="G5731" s="12">
        <f ca="1"/>
        <v>32.53064605398572</v>
      </c>
      <c r="H5731" s="12">
        <f ca="1"/>
        <v>7.0487178555107693E-2</v>
      </c>
    </row>
    <row r="5732" spans="6:8" x14ac:dyDescent="0.3">
      <c r="F5732" s="2">
        <v>5727</v>
      </c>
      <c r="G5732" s="12">
        <f ca="1"/>
        <v>32.531733450734748</v>
      </c>
      <c r="H5732" s="12">
        <f ca="1"/>
        <v>7.0476142122735966E-2</v>
      </c>
    </row>
    <row r="5733" spans="6:8" x14ac:dyDescent="0.3">
      <c r="F5733" s="2">
        <v>5728</v>
      </c>
      <c r="G5733" s="12">
        <f ca="1"/>
        <v>32.533300284179177</v>
      </c>
      <c r="H5733" s="12">
        <f ca="1"/>
        <v>7.0460239691905124E-2</v>
      </c>
    </row>
    <row r="5734" spans="6:8" x14ac:dyDescent="0.3">
      <c r="F5734" s="2">
        <v>5729</v>
      </c>
      <c r="G5734" s="12">
        <f ca="1"/>
        <v>32.537490378686442</v>
      </c>
      <c r="H5734" s="12">
        <f ca="1"/>
        <v>7.0417712743901836E-2</v>
      </c>
    </row>
    <row r="5735" spans="6:8" x14ac:dyDescent="0.3">
      <c r="F5735" s="2">
        <v>5730</v>
      </c>
      <c r="G5735" s="12">
        <f ca="1"/>
        <v>32.541510150118626</v>
      </c>
      <c r="H5735" s="12">
        <f ca="1"/>
        <v>7.0376914568002755E-2</v>
      </c>
    </row>
    <row r="5736" spans="6:8" x14ac:dyDescent="0.3">
      <c r="F5736" s="2">
        <v>5731</v>
      </c>
      <c r="G5736" s="12">
        <f ca="1"/>
        <v>32.543052713313948</v>
      </c>
      <c r="H5736" s="12">
        <f ca="1"/>
        <v>7.0361258551928346E-2</v>
      </c>
    </row>
    <row r="5737" spans="6:8" x14ac:dyDescent="0.3">
      <c r="F5737" s="2">
        <v>5732</v>
      </c>
      <c r="G5737" s="12">
        <f ca="1"/>
        <v>32.545497932278039</v>
      </c>
      <c r="H5737" s="12">
        <f ca="1"/>
        <v>7.033644122367165E-2</v>
      </c>
    </row>
    <row r="5738" spans="6:8" x14ac:dyDescent="0.3">
      <c r="F5738" s="2">
        <v>5733</v>
      </c>
      <c r="G5738" s="12">
        <f ca="1"/>
        <v>32.546572441292334</v>
      </c>
      <c r="H5738" s="12">
        <f ca="1"/>
        <v>7.0325535705748121E-2</v>
      </c>
    </row>
    <row r="5739" spans="6:8" x14ac:dyDescent="0.3">
      <c r="F5739" s="2">
        <v>5734</v>
      </c>
      <c r="G5739" s="12">
        <f ca="1"/>
        <v>32.549267480168865</v>
      </c>
      <c r="H5739" s="12">
        <f ca="1"/>
        <v>7.0298183019699645E-2</v>
      </c>
    </row>
    <row r="5740" spans="6:8" x14ac:dyDescent="0.3">
      <c r="F5740" s="2">
        <v>5735</v>
      </c>
      <c r="G5740" s="12">
        <f ca="1"/>
        <v>32.550338531521305</v>
      </c>
      <c r="H5740" s="12">
        <f ca="1"/>
        <v>7.0287312662411269E-2</v>
      </c>
    </row>
    <row r="5741" spans="6:8" x14ac:dyDescent="0.3">
      <c r="F5741" s="2">
        <v>5736</v>
      </c>
      <c r="G5741" s="12">
        <f ca="1"/>
        <v>32.550911687207631</v>
      </c>
      <c r="H5741" s="12">
        <f ca="1"/>
        <v>7.0281495576788394E-2</v>
      </c>
    </row>
    <row r="5742" spans="6:8" x14ac:dyDescent="0.3">
      <c r="F5742" s="2">
        <v>5737</v>
      </c>
      <c r="G5742" s="12">
        <f ca="1"/>
        <v>32.552251453561254</v>
      </c>
      <c r="H5742" s="12">
        <f ca="1"/>
        <v>7.0267898013432459E-2</v>
      </c>
    </row>
    <row r="5743" spans="6:8" x14ac:dyDescent="0.3">
      <c r="F5743" s="2">
        <v>5738</v>
      </c>
      <c r="G5743" s="12">
        <f ca="1"/>
        <v>32.552730545922216</v>
      </c>
      <c r="H5743" s="12">
        <f ca="1"/>
        <v>7.0263035616018793E-2</v>
      </c>
    </row>
    <row r="5744" spans="6:8" x14ac:dyDescent="0.3">
      <c r="F5744" s="2">
        <v>5739</v>
      </c>
      <c r="G5744" s="12">
        <f ca="1"/>
        <v>32.552924001747073</v>
      </c>
      <c r="H5744" s="12">
        <f ca="1"/>
        <v>7.0261072198311403E-2</v>
      </c>
    </row>
    <row r="5745" spans="6:8" x14ac:dyDescent="0.3">
      <c r="F5745" s="2">
        <v>5740</v>
      </c>
      <c r="G5745" s="12">
        <f ca="1"/>
        <v>32.555038333127477</v>
      </c>
      <c r="H5745" s="12">
        <f ca="1"/>
        <v>7.0239613527025679E-2</v>
      </c>
    </row>
    <row r="5746" spans="6:8" x14ac:dyDescent="0.3">
      <c r="F5746" s="2">
        <v>5741</v>
      </c>
      <c r="G5746" s="12">
        <f ca="1"/>
        <v>32.555405948422489</v>
      </c>
      <c r="H5746" s="12">
        <f ca="1"/>
        <v>7.0235882554177134E-2</v>
      </c>
    </row>
    <row r="5747" spans="6:8" x14ac:dyDescent="0.3">
      <c r="F5747" s="2">
        <v>5742</v>
      </c>
      <c r="G5747" s="12">
        <f ca="1"/>
        <v>32.557521833848256</v>
      </c>
      <c r="H5747" s="12">
        <f ca="1"/>
        <v>7.0214408239038989E-2</v>
      </c>
    </row>
    <row r="5748" spans="6:8" x14ac:dyDescent="0.3">
      <c r="F5748" s="2">
        <v>5743</v>
      </c>
      <c r="G5748" s="12">
        <f ca="1"/>
        <v>32.560626134618722</v>
      </c>
      <c r="H5748" s="12">
        <f ca="1"/>
        <v>7.0182902626220608E-2</v>
      </c>
    </row>
    <row r="5749" spans="6:8" x14ac:dyDescent="0.3">
      <c r="F5749" s="2">
        <v>5744</v>
      </c>
      <c r="G5749" s="12">
        <f ca="1"/>
        <v>32.561855527996002</v>
      </c>
      <c r="H5749" s="12">
        <f ca="1"/>
        <v>7.0170425565752564E-2</v>
      </c>
    </row>
    <row r="5750" spans="6:8" x14ac:dyDescent="0.3">
      <c r="F5750" s="2">
        <v>5745</v>
      </c>
      <c r="G5750" s="12">
        <f ca="1"/>
        <v>32.562097850732499</v>
      </c>
      <c r="H5750" s="12">
        <f ca="1"/>
        <v>7.0167966248260161E-2</v>
      </c>
    </row>
    <row r="5751" spans="6:8" x14ac:dyDescent="0.3">
      <c r="F5751" s="2">
        <v>5746</v>
      </c>
      <c r="G5751" s="12">
        <f ca="1"/>
        <v>32.562695605400286</v>
      </c>
      <c r="H5751" s="12">
        <f ca="1"/>
        <v>7.0161899683473791E-2</v>
      </c>
    </row>
    <row r="5752" spans="6:8" x14ac:dyDescent="0.3">
      <c r="F5752" s="2">
        <v>5747</v>
      </c>
      <c r="G5752" s="12">
        <f ca="1"/>
        <v>32.562963568176116</v>
      </c>
      <c r="H5752" s="12">
        <f ca="1"/>
        <v>7.0159180154206996E-2</v>
      </c>
    </row>
    <row r="5753" spans="6:8" x14ac:dyDescent="0.3">
      <c r="F5753" s="2">
        <v>5748</v>
      </c>
      <c r="G5753" s="12">
        <f ca="1"/>
        <v>32.562999614545902</v>
      </c>
      <c r="H5753" s="12">
        <f ca="1"/>
        <v>7.0158814323133353E-2</v>
      </c>
    </row>
    <row r="5754" spans="6:8" x14ac:dyDescent="0.3">
      <c r="F5754" s="2">
        <v>5749</v>
      </c>
      <c r="G5754" s="12">
        <f ca="1"/>
        <v>32.57022316453488</v>
      </c>
      <c r="H5754" s="12">
        <f ca="1"/>
        <v>7.0085504140839291E-2</v>
      </c>
    </row>
    <row r="5755" spans="6:8" x14ac:dyDescent="0.3">
      <c r="F5755" s="2">
        <v>5750</v>
      </c>
      <c r="G5755" s="12">
        <f ca="1"/>
        <v>32.571354156810344</v>
      </c>
      <c r="H5755" s="12">
        <f ca="1"/>
        <v>7.0074026134099798E-2</v>
      </c>
    </row>
    <row r="5756" spans="6:8" x14ac:dyDescent="0.3">
      <c r="F5756" s="2">
        <v>5751</v>
      </c>
      <c r="G5756" s="12">
        <f ca="1"/>
        <v>32.573477130059217</v>
      </c>
      <c r="H5756" s="12">
        <f ca="1"/>
        <v>7.0052481036492656E-2</v>
      </c>
    </row>
    <row r="5757" spans="6:8" x14ac:dyDescent="0.3">
      <c r="F5757" s="2">
        <v>5752</v>
      </c>
      <c r="G5757" s="12">
        <f ca="1"/>
        <v>32.573578028344841</v>
      </c>
      <c r="H5757" s="12">
        <f ca="1"/>
        <v>7.0051457070108181E-2</v>
      </c>
    </row>
    <row r="5758" spans="6:8" x14ac:dyDescent="0.3">
      <c r="F5758" s="2">
        <v>5753</v>
      </c>
      <c r="G5758" s="12">
        <f ca="1"/>
        <v>32.576963303319118</v>
      </c>
      <c r="H5758" s="12">
        <f ca="1"/>
        <v>7.0017101865921694E-2</v>
      </c>
    </row>
    <row r="5759" spans="6:8" x14ac:dyDescent="0.3">
      <c r="F5759" s="2">
        <v>5754</v>
      </c>
      <c r="G5759" s="12">
        <f ca="1"/>
        <v>32.578681014852201</v>
      </c>
      <c r="H5759" s="12">
        <f ca="1"/>
        <v>6.9999670005223294E-2</v>
      </c>
    </row>
    <row r="5760" spans="6:8" x14ac:dyDescent="0.3">
      <c r="F5760" s="2">
        <v>5755</v>
      </c>
      <c r="G5760" s="12">
        <f ca="1"/>
        <v>32.579843575409555</v>
      </c>
      <c r="H5760" s="12">
        <f ca="1"/>
        <v>6.9987872067312926E-2</v>
      </c>
    </row>
    <row r="5761" spans="6:8" x14ac:dyDescent="0.3">
      <c r="F5761" s="2">
        <v>5756</v>
      </c>
      <c r="G5761" s="12">
        <f ca="1"/>
        <v>32.580356209312342</v>
      </c>
      <c r="H5761" s="12">
        <f ca="1"/>
        <v>6.9982669759275917E-2</v>
      </c>
    </row>
    <row r="5762" spans="6:8" x14ac:dyDescent="0.3">
      <c r="F5762" s="2">
        <v>5757</v>
      </c>
      <c r="G5762" s="12">
        <f ca="1"/>
        <v>32.580394188234806</v>
      </c>
      <c r="H5762" s="12">
        <f ca="1"/>
        <v>6.9982284342348169E-2</v>
      </c>
    </row>
    <row r="5763" spans="6:8" x14ac:dyDescent="0.3">
      <c r="F5763" s="2">
        <v>5758</v>
      </c>
      <c r="G5763" s="12">
        <f ca="1"/>
        <v>32.580840827464996</v>
      </c>
      <c r="H5763" s="12">
        <f ca="1"/>
        <v>6.9977751772688057E-2</v>
      </c>
    </row>
    <row r="5764" spans="6:8" x14ac:dyDescent="0.3">
      <c r="F5764" s="2">
        <v>5759</v>
      </c>
      <c r="G5764" s="12">
        <f ca="1"/>
        <v>32.581649256095332</v>
      </c>
      <c r="H5764" s="12">
        <f ca="1"/>
        <v>6.9969547729569273E-2</v>
      </c>
    </row>
    <row r="5765" spans="6:8" x14ac:dyDescent="0.3">
      <c r="F5765" s="2">
        <v>5760</v>
      </c>
      <c r="G5765" s="12">
        <f ca="1"/>
        <v>32.582080577648462</v>
      </c>
      <c r="H5765" s="12">
        <f ca="1"/>
        <v>6.9965170633908946E-2</v>
      </c>
    </row>
    <row r="5766" spans="6:8" x14ac:dyDescent="0.3">
      <c r="F5766" s="2">
        <v>5761</v>
      </c>
      <c r="G5766" s="12">
        <f ca="1"/>
        <v>32.582590954376506</v>
      </c>
      <c r="H5766" s="12">
        <f ca="1"/>
        <v>6.9959991290733325E-2</v>
      </c>
    </row>
    <row r="5767" spans="6:8" x14ac:dyDescent="0.3">
      <c r="F5767" s="2">
        <v>5762</v>
      </c>
      <c r="G5767" s="12">
        <f ca="1"/>
        <v>32.58279777086306</v>
      </c>
      <c r="H5767" s="12">
        <f ca="1"/>
        <v>6.9957892504668689E-2</v>
      </c>
    </row>
    <row r="5768" spans="6:8" x14ac:dyDescent="0.3">
      <c r="F5768" s="2">
        <v>5763</v>
      </c>
      <c r="G5768" s="12">
        <f ca="1"/>
        <v>32.583565173044583</v>
      </c>
      <c r="H5768" s="12">
        <f ca="1"/>
        <v>6.9950104881350658E-2</v>
      </c>
    </row>
    <row r="5769" spans="6:8" x14ac:dyDescent="0.3">
      <c r="F5769" s="2">
        <v>5764</v>
      </c>
      <c r="G5769" s="12">
        <f ca="1"/>
        <v>32.586025095096659</v>
      </c>
      <c r="H5769" s="12">
        <f ca="1"/>
        <v>6.9925141724842682E-2</v>
      </c>
    </row>
    <row r="5770" spans="6:8" x14ac:dyDescent="0.3">
      <c r="F5770" s="2">
        <v>5765</v>
      </c>
      <c r="G5770" s="12">
        <f ca="1"/>
        <v>32.586687715935838</v>
      </c>
      <c r="H5770" s="12">
        <f ca="1"/>
        <v>6.9918417541856639E-2</v>
      </c>
    </row>
    <row r="5771" spans="6:8" x14ac:dyDescent="0.3">
      <c r="F5771" s="2">
        <v>5766</v>
      </c>
      <c r="G5771" s="12">
        <f ca="1"/>
        <v>32.587331150657064</v>
      </c>
      <c r="H5771" s="12">
        <f ca="1"/>
        <v>6.9911888080831194E-2</v>
      </c>
    </row>
    <row r="5772" spans="6:8" x14ac:dyDescent="0.3">
      <c r="F5772" s="2">
        <v>5767</v>
      </c>
      <c r="G5772" s="12">
        <f ca="1"/>
        <v>32.588124496208764</v>
      </c>
      <c r="H5772" s="12">
        <f ca="1"/>
        <v>6.9903837384256928E-2</v>
      </c>
    </row>
    <row r="5773" spans="6:8" x14ac:dyDescent="0.3">
      <c r="F5773" s="2">
        <v>5768</v>
      </c>
      <c r="G5773" s="12">
        <f ca="1"/>
        <v>32.591824222382783</v>
      </c>
      <c r="H5773" s="12">
        <f ca="1"/>
        <v>6.9866293868870805E-2</v>
      </c>
    </row>
    <row r="5774" spans="6:8" x14ac:dyDescent="0.3">
      <c r="F5774" s="2">
        <v>5769</v>
      </c>
      <c r="G5774" s="12">
        <f ca="1"/>
        <v>32.598857600633238</v>
      </c>
      <c r="H5774" s="12">
        <f ca="1"/>
        <v>6.979492402016764E-2</v>
      </c>
    </row>
    <row r="5775" spans="6:8" x14ac:dyDescent="0.3">
      <c r="F5775" s="2">
        <v>5770</v>
      </c>
      <c r="G5775" s="12">
        <f ca="1"/>
        <v>32.599087229310541</v>
      </c>
      <c r="H5775" s="12">
        <f ca="1"/>
        <v>6.9792593963406729E-2</v>
      </c>
    </row>
    <row r="5776" spans="6:8" x14ac:dyDescent="0.3">
      <c r="F5776" s="2">
        <v>5771</v>
      </c>
      <c r="G5776" s="12">
        <f ca="1"/>
        <v>32.599387866638757</v>
      </c>
      <c r="H5776" s="12">
        <f ca="1"/>
        <v>6.9789543382909575E-2</v>
      </c>
    </row>
    <row r="5777" spans="6:8" x14ac:dyDescent="0.3">
      <c r="F5777" s="2">
        <v>5772</v>
      </c>
      <c r="G5777" s="12">
        <f ca="1"/>
        <v>32.601650108620319</v>
      </c>
      <c r="H5777" s="12">
        <f ca="1"/>
        <v>6.9766588516348246E-2</v>
      </c>
    </row>
    <row r="5778" spans="6:8" x14ac:dyDescent="0.3">
      <c r="F5778" s="2">
        <v>5773</v>
      </c>
      <c r="G5778" s="12">
        <f ca="1"/>
        <v>32.60591105697975</v>
      </c>
      <c r="H5778" s="12">
        <f ca="1"/>
        <v>6.9723353880013092E-2</v>
      </c>
    </row>
    <row r="5779" spans="6:8" x14ac:dyDescent="0.3">
      <c r="F5779" s="2">
        <v>5774</v>
      </c>
      <c r="G5779" s="12">
        <f ca="1"/>
        <v>32.608260279911725</v>
      </c>
      <c r="H5779" s="12">
        <f ca="1"/>
        <v>6.9699517569400307E-2</v>
      </c>
    </row>
    <row r="5780" spans="6:8" x14ac:dyDescent="0.3">
      <c r="F5780" s="2">
        <v>5775</v>
      </c>
      <c r="G5780" s="12">
        <f ca="1"/>
        <v>32.611506466118968</v>
      </c>
      <c r="H5780" s="12">
        <f ca="1"/>
        <v>6.9666580970728809E-2</v>
      </c>
    </row>
    <row r="5781" spans="6:8" x14ac:dyDescent="0.3">
      <c r="F5781" s="2">
        <v>5776</v>
      </c>
      <c r="G5781" s="12">
        <f ca="1"/>
        <v>32.6131013638485</v>
      </c>
      <c r="H5781" s="12">
        <f ca="1"/>
        <v>6.9650399063649157E-2</v>
      </c>
    </row>
    <row r="5782" spans="6:8" x14ac:dyDescent="0.3">
      <c r="F5782" s="2">
        <v>5777</v>
      </c>
      <c r="G5782" s="12">
        <f ca="1"/>
        <v>32.613206634550011</v>
      </c>
      <c r="H5782" s="12">
        <f ca="1"/>
        <v>6.9649330989632843E-2</v>
      </c>
    </row>
    <row r="5783" spans="6:8" x14ac:dyDescent="0.3">
      <c r="F5783" s="2">
        <v>5778</v>
      </c>
      <c r="G5783" s="12">
        <f ca="1"/>
        <v>32.615914514369763</v>
      </c>
      <c r="H5783" s="12">
        <f ca="1"/>
        <v>6.9621857228671882E-2</v>
      </c>
    </row>
    <row r="5784" spans="6:8" x14ac:dyDescent="0.3">
      <c r="F5784" s="2">
        <v>5779</v>
      </c>
      <c r="G5784" s="12">
        <f ca="1"/>
        <v>32.618972639323104</v>
      </c>
      <c r="H5784" s="12">
        <f ca="1"/>
        <v>6.9590830695362427E-2</v>
      </c>
    </row>
    <row r="5785" spans="6:8" x14ac:dyDescent="0.3">
      <c r="F5785" s="2">
        <v>5780</v>
      </c>
      <c r="G5785" s="12">
        <f ca="1"/>
        <v>32.619751706067532</v>
      </c>
      <c r="H5785" s="12">
        <f ca="1"/>
        <v>6.9582926723410307E-2</v>
      </c>
    </row>
    <row r="5786" spans="6:8" x14ac:dyDescent="0.3">
      <c r="F5786" s="2">
        <v>5781</v>
      </c>
      <c r="G5786" s="12">
        <f ca="1"/>
        <v>32.623713371005607</v>
      </c>
      <c r="H5786" s="12">
        <f ca="1"/>
        <v>6.9542734763970174E-2</v>
      </c>
    </row>
    <row r="5787" spans="6:8" x14ac:dyDescent="0.3">
      <c r="F5787" s="2">
        <v>5782</v>
      </c>
      <c r="G5787" s="12">
        <f ca="1"/>
        <v>32.623757572357242</v>
      </c>
      <c r="H5787" s="12">
        <f ca="1"/>
        <v>6.9542286339810036E-2</v>
      </c>
    </row>
    <row r="5788" spans="6:8" x14ac:dyDescent="0.3">
      <c r="F5788" s="2">
        <v>5783</v>
      </c>
      <c r="G5788" s="12">
        <f ca="1"/>
        <v>32.624791351375293</v>
      </c>
      <c r="H5788" s="12">
        <f ca="1"/>
        <v>6.9531798670632097E-2</v>
      </c>
    </row>
    <row r="5789" spans="6:8" x14ac:dyDescent="0.3">
      <c r="F5789" s="2">
        <v>5784</v>
      </c>
      <c r="G5789" s="12">
        <f ca="1"/>
        <v>32.625456480368719</v>
      </c>
      <c r="H5789" s="12">
        <f ca="1"/>
        <v>6.9525051003080693E-2</v>
      </c>
    </row>
    <row r="5790" spans="6:8" x14ac:dyDescent="0.3">
      <c r="F5790" s="2">
        <v>5785</v>
      </c>
      <c r="G5790" s="12">
        <f ca="1"/>
        <v>32.628829148561664</v>
      </c>
      <c r="H5790" s="12">
        <f ca="1"/>
        <v>6.9490836280290846E-2</v>
      </c>
    </row>
    <row r="5791" spans="6:8" x14ac:dyDescent="0.3">
      <c r="F5791" s="2">
        <v>5786</v>
      </c>
      <c r="G5791" s="12">
        <f ca="1"/>
        <v>32.632247249439303</v>
      </c>
      <c r="H5791" s="12">
        <f ca="1"/>
        <v>6.9456161811590908E-2</v>
      </c>
    </row>
    <row r="5792" spans="6:8" x14ac:dyDescent="0.3">
      <c r="F5792" s="2">
        <v>5787</v>
      </c>
      <c r="G5792" s="12">
        <f ca="1"/>
        <v>32.633464710560439</v>
      </c>
      <c r="H5792" s="12">
        <f ca="1"/>
        <v>6.9443811727927227E-2</v>
      </c>
    </row>
    <row r="5793" spans="6:8" x14ac:dyDescent="0.3">
      <c r="F5793" s="2">
        <v>5788</v>
      </c>
      <c r="G5793" s="12">
        <f ca="1"/>
        <v>32.634295338986554</v>
      </c>
      <c r="H5793" s="12">
        <f ca="1"/>
        <v>6.9435385813810993E-2</v>
      </c>
    </row>
    <row r="5794" spans="6:8" x14ac:dyDescent="0.3">
      <c r="F5794" s="2">
        <v>5789</v>
      </c>
      <c r="G5794" s="12">
        <f ca="1"/>
        <v>32.634378083729132</v>
      </c>
      <c r="H5794" s="12">
        <f ca="1"/>
        <v>6.9434546453170556E-2</v>
      </c>
    </row>
    <row r="5795" spans="6:8" x14ac:dyDescent="0.3">
      <c r="F5795" s="2">
        <v>5790</v>
      </c>
      <c r="G5795" s="12">
        <f ca="1"/>
        <v>32.634639072213069</v>
      </c>
      <c r="H5795" s="12">
        <f ca="1"/>
        <v>6.9431898997101296E-2</v>
      </c>
    </row>
    <row r="5796" spans="6:8" x14ac:dyDescent="0.3">
      <c r="F5796" s="2">
        <v>5791</v>
      </c>
      <c r="G5796" s="12">
        <f ca="1"/>
        <v>32.635884652303261</v>
      </c>
      <c r="H5796" s="12">
        <f ca="1"/>
        <v>6.9419263984807036E-2</v>
      </c>
    </row>
    <row r="5797" spans="6:8" x14ac:dyDescent="0.3">
      <c r="F5797" s="2">
        <v>5792</v>
      </c>
      <c r="G5797" s="12">
        <f ca="1"/>
        <v>32.636574360554171</v>
      </c>
      <c r="H5797" s="12">
        <f ca="1"/>
        <v>6.9412267739534322E-2</v>
      </c>
    </row>
    <row r="5798" spans="6:8" x14ac:dyDescent="0.3">
      <c r="F5798" s="2">
        <v>5793</v>
      </c>
      <c r="G5798" s="12">
        <f ca="1"/>
        <v>32.640761324236934</v>
      </c>
      <c r="H5798" s="12">
        <f ca="1"/>
        <v>6.9369797228691021E-2</v>
      </c>
    </row>
    <row r="5799" spans="6:8" x14ac:dyDescent="0.3">
      <c r="F5799" s="2">
        <v>5794</v>
      </c>
      <c r="G5799" s="12">
        <f ca="1"/>
        <v>32.640785076318934</v>
      </c>
      <c r="H5799" s="12">
        <f ca="1"/>
        <v>6.936955630469395E-2</v>
      </c>
    </row>
    <row r="5800" spans="6:8" x14ac:dyDescent="0.3">
      <c r="F5800" s="2">
        <v>5795</v>
      </c>
      <c r="G5800" s="12">
        <f ca="1"/>
        <v>32.642448673418627</v>
      </c>
      <c r="H5800" s="12">
        <f ca="1"/>
        <v>6.9352682132088381E-2</v>
      </c>
    </row>
    <row r="5801" spans="6:8" x14ac:dyDescent="0.3">
      <c r="F5801" s="2">
        <v>5796</v>
      </c>
      <c r="G5801" s="12">
        <f ca="1"/>
        <v>32.643171424197398</v>
      </c>
      <c r="H5801" s="12">
        <f ca="1"/>
        <v>6.9345351234674765E-2</v>
      </c>
    </row>
    <row r="5802" spans="6:8" x14ac:dyDescent="0.3">
      <c r="F5802" s="2">
        <v>5797</v>
      </c>
      <c r="G5802" s="12">
        <f ca="1"/>
        <v>32.644722416291522</v>
      </c>
      <c r="H5802" s="12">
        <f ca="1"/>
        <v>6.9329619645088325E-2</v>
      </c>
    </row>
    <row r="5803" spans="6:8" x14ac:dyDescent="0.3">
      <c r="F5803" s="2">
        <v>5798</v>
      </c>
      <c r="G5803" s="12">
        <f ca="1"/>
        <v>32.648590799002541</v>
      </c>
      <c r="H5803" s="12">
        <f ca="1"/>
        <v>6.9290384162898816E-2</v>
      </c>
    </row>
    <row r="5804" spans="6:8" x14ac:dyDescent="0.3">
      <c r="F5804" s="2">
        <v>5799</v>
      </c>
      <c r="G5804" s="12">
        <f ca="1"/>
        <v>32.650286735912026</v>
      </c>
      <c r="H5804" s="12">
        <f ca="1"/>
        <v>6.9273183501330035E-2</v>
      </c>
    </row>
    <row r="5805" spans="6:8" x14ac:dyDescent="0.3">
      <c r="F5805" s="2">
        <v>5800</v>
      </c>
      <c r="G5805" s="12">
        <f ca="1"/>
        <v>32.65046583555926</v>
      </c>
      <c r="H5805" s="12">
        <f ca="1"/>
        <v>6.9271367043325094E-2</v>
      </c>
    </row>
    <row r="5806" spans="6:8" x14ac:dyDescent="0.3">
      <c r="F5806" s="2">
        <v>5801</v>
      </c>
      <c r="G5806" s="12">
        <f ca="1"/>
        <v>32.653042767212312</v>
      </c>
      <c r="H5806" s="12">
        <f ca="1"/>
        <v>6.9245231811938548E-2</v>
      </c>
    </row>
    <row r="5807" spans="6:8" x14ac:dyDescent="0.3">
      <c r="F5807" s="2">
        <v>5802</v>
      </c>
      <c r="G5807" s="12">
        <f ca="1"/>
        <v>32.654230545999532</v>
      </c>
      <c r="H5807" s="12">
        <f ca="1"/>
        <v>6.9233185638838318E-2</v>
      </c>
    </row>
    <row r="5808" spans="6:8" x14ac:dyDescent="0.3">
      <c r="F5808" s="2">
        <v>5803</v>
      </c>
      <c r="G5808" s="12">
        <f ca="1"/>
        <v>32.654623900346898</v>
      </c>
      <c r="H5808" s="12">
        <f ca="1"/>
        <v>6.9229196370235016E-2</v>
      </c>
    </row>
    <row r="5809" spans="6:8" x14ac:dyDescent="0.3">
      <c r="F5809" s="2">
        <v>5804</v>
      </c>
      <c r="G5809" s="12">
        <f ca="1"/>
        <v>32.654830492256949</v>
      </c>
      <c r="H5809" s="12">
        <f ca="1"/>
        <v>6.9227101191726814E-2</v>
      </c>
    </row>
    <row r="5810" spans="6:8" x14ac:dyDescent="0.3">
      <c r="F5810" s="2">
        <v>5805</v>
      </c>
      <c r="G5810" s="12">
        <f ca="1"/>
        <v>32.655582109713087</v>
      </c>
      <c r="H5810" s="12">
        <f ca="1"/>
        <v>6.9219478611480853E-2</v>
      </c>
    </row>
    <row r="5811" spans="6:8" x14ac:dyDescent="0.3">
      <c r="F5811" s="2">
        <v>5806</v>
      </c>
      <c r="G5811" s="12">
        <f ca="1"/>
        <v>32.656392874079174</v>
      </c>
      <c r="H5811" s="12">
        <f ca="1"/>
        <v>6.9211256268550111E-2</v>
      </c>
    </row>
    <row r="5812" spans="6:8" x14ac:dyDescent="0.3">
      <c r="F5812" s="2">
        <v>5807</v>
      </c>
      <c r="G5812" s="12">
        <f ca="1"/>
        <v>32.656413087825086</v>
      </c>
      <c r="H5812" s="12">
        <f ca="1"/>
        <v>6.9211051272503751E-2</v>
      </c>
    </row>
    <row r="5813" spans="6:8" x14ac:dyDescent="0.3">
      <c r="F5813" s="2">
        <v>5808</v>
      </c>
      <c r="G5813" s="12">
        <f ca="1"/>
        <v>32.657319469845476</v>
      </c>
      <c r="H5813" s="12">
        <f ca="1"/>
        <v>6.9201859326929405E-2</v>
      </c>
    </row>
    <row r="5814" spans="6:8" x14ac:dyDescent="0.3">
      <c r="F5814" s="2">
        <v>5809</v>
      </c>
      <c r="G5814" s="12">
        <f ca="1"/>
        <v>32.65934645230007</v>
      </c>
      <c r="H5814" s="12">
        <f ca="1"/>
        <v>6.9181303350474121E-2</v>
      </c>
    </row>
    <row r="5815" spans="6:8" x14ac:dyDescent="0.3">
      <c r="F5815" s="2">
        <v>5810</v>
      </c>
      <c r="G5815" s="12">
        <f ca="1"/>
        <v>32.660269649919044</v>
      </c>
      <c r="H5815" s="12">
        <f ca="1"/>
        <v>6.9171941221234323E-2</v>
      </c>
    </row>
    <row r="5816" spans="6:8" x14ac:dyDescent="0.3">
      <c r="F5816" s="2">
        <v>5811</v>
      </c>
      <c r="G5816" s="12">
        <f ca="1"/>
        <v>32.661242898490045</v>
      </c>
      <c r="H5816" s="12">
        <f ca="1"/>
        <v>6.9162071646726039E-2</v>
      </c>
    </row>
    <row r="5817" spans="6:8" x14ac:dyDescent="0.3">
      <c r="F5817" s="2">
        <v>5812</v>
      </c>
      <c r="G5817" s="12">
        <f ca="1"/>
        <v>32.662476671474018</v>
      </c>
      <c r="H5817" s="12">
        <f ca="1"/>
        <v>6.9149560310535291E-2</v>
      </c>
    </row>
    <row r="5818" spans="6:8" x14ac:dyDescent="0.3">
      <c r="F5818" s="2">
        <v>5813</v>
      </c>
      <c r="G5818" s="12">
        <f ca="1"/>
        <v>32.663094242654203</v>
      </c>
      <c r="H5818" s="12">
        <f ca="1"/>
        <v>6.9143297774946696E-2</v>
      </c>
    </row>
    <row r="5819" spans="6:8" x14ac:dyDescent="0.3">
      <c r="F5819" s="2">
        <v>5814</v>
      </c>
      <c r="G5819" s="12">
        <f ca="1"/>
        <v>32.665879181045682</v>
      </c>
      <c r="H5819" s="12">
        <f ca="1"/>
        <v>6.9115057493791751E-2</v>
      </c>
    </row>
    <row r="5820" spans="6:8" x14ac:dyDescent="0.3">
      <c r="F5820" s="2">
        <v>5815</v>
      </c>
      <c r="G5820" s="12">
        <f ca="1"/>
        <v>32.667644711169785</v>
      </c>
      <c r="H5820" s="12">
        <f ca="1"/>
        <v>6.9097154925593027E-2</v>
      </c>
    </row>
    <row r="5821" spans="6:8" x14ac:dyDescent="0.3">
      <c r="F5821" s="2">
        <v>5816</v>
      </c>
      <c r="G5821" s="12">
        <f ca="1"/>
        <v>32.667974296518238</v>
      </c>
      <c r="H5821" s="12">
        <f ca="1"/>
        <v>6.9093812960230067E-2</v>
      </c>
    </row>
    <row r="5822" spans="6:8" x14ac:dyDescent="0.3">
      <c r="F5822" s="2">
        <v>5817</v>
      </c>
      <c r="G5822" s="12">
        <f ca="1"/>
        <v>32.671135327844965</v>
      </c>
      <c r="H5822" s="12">
        <f ca="1"/>
        <v>6.9061761157504273E-2</v>
      </c>
    </row>
    <row r="5823" spans="6:8" x14ac:dyDescent="0.3">
      <c r="F5823" s="2">
        <v>5818</v>
      </c>
      <c r="G5823" s="12">
        <f ca="1"/>
        <v>32.674326526271273</v>
      </c>
      <c r="H5823" s="12">
        <f ca="1"/>
        <v>6.9029404900575256E-2</v>
      </c>
    </row>
    <row r="5824" spans="6:8" x14ac:dyDescent="0.3">
      <c r="F5824" s="2">
        <v>5819</v>
      </c>
      <c r="G5824" s="12">
        <f ca="1"/>
        <v>32.674850994890896</v>
      </c>
      <c r="H5824" s="12">
        <f ca="1"/>
        <v>6.9024087338485848E-2</v>
      </c>
    </row>
    <row r="5825" spans="6:8" x14ac:dyDescent="0.3">
      <c r="F5825" s="2">
        <v>5820</v>
      </c>
      <c r="G5825" s="12">
        <f ca="1"/>
        <v>32.674937739181942</v>
      </c>
      <c r="H5825" s="12">
        <f ca="1"/>
        <v>6.9023207846126089E-2</v>
      </c>
    </row>
    <row r="5826" spans="6:8" x14ac:dyDescent="0.3">
      <c r="F5826" s="2">
        <v>5821</v>
      </c>
      <c r="G5826" s="12">
        <f ca="1"/>
        <v>32.676664204327508</v>
      </c>
      <c r="H5826" s="12">
        <f ca="1"/>
        <v>6.9005703602802851E-2</v>
      </c>
    </row>
    <row r="5827" spans="6:8" x14ac:dyDescent="0.3">
      <c r="F5827" s="2">
        <v>5822</v>
      </c>
      <c r="G5827" s="12">
        <f ca="1"/>
        <v>32.67769391221654</v>
      </c>
      <c r="H5827" s="12">
        <f ca="1"/>
        <v>6.8995263832684464E-2</v>
      </c>
    </row>
    <row r="5828" spans="6:8" x14ac:dyDescent="0.3">
      <c r="F5828" s="2">
        <v>5823</v>
      </c>
      <c r="G5828" s="12">
        <f ca="1"/>
        <v>32.678260648709134</v>
      </c>
      <c r="H5828" s="12">
        <f ca="1"/>
        <v>6.898951799917491E-2</v>
      </c>
    </row>
    <row r="5829" spans="6:8" x14ac:dyDescent="0.3">
      <c r="F5829" s="2">
        <v>5824</v>
      </c>
      <c r="G5829" s="12">
        <f ca="1"/>
        <v>32.681064876593062</v>
      </c>
      <c r="H5829" s="12">
        <f ca="1"/>
        <v>6.8961088158412134E-2</v>
      </c>
    </row>
    <row r="5830" spans="6:8" x14ac:dyDescent="0.3">
      <c r="F5830" s="2">
        <v>5825</v>
      </c>
      <c r="G5830" s="12">
        <f ca="1"/>
        <v>32.682389253997997</v>
      </c>
      <c r="H5830" s="12">
        <f ca="1"/>
        <v>6.8947661757721462E-2</v>
      </c>
    </row>
    <row r="5831" spans="6:8" x14ac:dyDescent="0.3">
      <c r="F5831" s="2">
        <v>5826</v>
      </c>
      <c r="G5831" s="12">
        <f ca="1"/>
        <v>32.685113440433653</v>
      </c>
      <c r="H5831" s="12">
        <f ca="1"/>
        <v>6.8920045078762954E-2</v>
      </c>
    </row>
    <row r="5832" spans="6:8" x14ac:dyDescent="0.3">
      <c r="F5832" s="2">
        <v>5827</v>
      </c>
      <c r="G5832" s="12">
        <f ca="1"/>
        <v>32.686087638820901</v>
      </c>
      <c r="H5832" s="12">
        <f ca="1"/>
        <v>6.8910169334600174E-2</v>
      </c>
    </row>
    <row r="5833" spans="6:8" x14ac:dyDescent="0.3">
      <c r="F5833" s="2">
        <v>5828</v>
      </c>
      <c r="G5833" s="12">
        <f ca="1"/>
        <v>32.686234526339902</v>
      </c>
      <c r="H5833" s="12">
        <f ca="1"/>
        <v>6.8908680304105727E-2</v>
      </c>
    </row>
    <row r="5834" spans="6:8" x14ac:dyDescent="0.3">
      <c r="F5834" s="2">
        <v>5829</v>
      </c>
      <c r="G5834" s="12">
        <f ca="1"/>
        <v>32.686602702509809</v>
      </c>
      <c r="H5834" s="12">
        <f ca="1"/>
        <v>6.8904948037543559E-2</v>
      </c>
    </row>
    <row r="5835" spans="6:8" x14ac:dyDescent="0.3">
      <c r="F5835" s="2">
        <v>5830</v>
      </c>
      <c r="G5835" s="12">
        <f ca="1"/>
        <v>32.689287401472953</v>
      </c>
      <c r="H5835" s="12">
        <f ca="1"/>
        <v>6.8877733414486123E-2</v>
      </c>
    </row>
    <row r="5836" spans="6:8" x14ac:dyDescent="0.3">
      <c r="F5836" s="2">
        <v>5831</v>
      </c>
      <c r="G5836" s="12">
        <f ca="1"/>
        <v>32.694287079240461</v>
      </c>
      <c r="H5836" s="12">
        <f ca="1"/>
        <v>6.8827055058439474E-2</v>
      </c>
    </row>
    <row r="5837" spans="6:8" x14ac:dyDescent="0.3">
      <c r="F5837" s="2">
        <v>5832</v>
      </c>
      <c r="G5837" s="12">
        <f ca="1"/>
        <v>32.695737018768611</v>
      </c>
      <c r="H5837" s="12">
        <f ca="1"/>
        <v>6.8812358759436976E-2</v>
      </c>
    </row>
    <row r="5838" spans="6:8" x14ac:dyDescent="0.3">
      <c r="F5838" s="2">
        <v>5833</v>
      </c>
      <c r="G5838" s="12">
        <f ca="1"/>
        <v>32.697668574188683</v>
      </c>
      <c r="H5838" s="12">
        <f ca="1"/>
        <v>6.8792781435912609E-2</v>
      </c>
    </row>
    <row r="5839" spans="6:8" x14ac:dyDescent="0.3">
      <c r="F5839" s="2">
        <v>5834</v>
      </c>
      <c r="G5839" s="12">
        <f ca="1"/>
        <v>32.69885614180842</v>
      </c>
      <c r="H5839" s="12">
        <f ca="1"/>
        <v>6.8780745125586976E-2</v>
      </c>
    </row>
    <row r="5840" spans="6:8" x14ac:dyDescent="0.3">
      <c r="F5840" s="2">
        <v>5835</v>
      </c>
      <c r="G5840" s="12">
        <f ca="1"/>
        <v>32.699150285421958</v>
      </c>
      <c r="H5840" s="12">
        <f ca="1"/>
        <v>6.8777763939145753E-2</v>
      </c>
    </row>
    <row r="5841" spans="6:8" x14ac:dyDescent="0.3">
      <c r="F5841" s="2">
        <v>5836</v>
      </c>
      <c r="G5841" s="12">
        <f ca="1"/>
        <v>32.699190475250504</v>
      </c>
      <c r="H5841" s="12">
        <f ca="1"/>
        <v>6.8777356610770723E-2</v>
      </c>
    </row>
    <row r="5842" spans="6:8" x14ac:dyDescent="0.3">
      <c r="F5842" s="2">
        <v>5837</v>
      </c>
      <c r="G5842" s="12">
        <f ca="1"/>
        <v>32.699211178819056</v>
      </c>
      <c r="H5842" s="12">
        <f ca="1"/>
        <v>6.8777146777910386E-2</v>
      </c>
    </row>
    <row r="5843" spans="6:8" x14ac:dyDescent="0.3">
      <c r="F5843" s="2">
        <v>5838</v>
      </c>
      <c r="G5843" s="12">
        <f ca="1"/>
        <v>32.699714991471026</v>
      </c>
      <c r="H5843" s="12">
        <f ca="1"/>
        <v>6.8772040605539014E-2</v>
      </c>
    </row>
    <row r="5844" spans="6:8" x14ac:dyDescent="0.3">
      <c r="F5844" s="2">
        <v>5839</v>
      </c>
      <c r="G5844" s="12">
        <f ca="1"/>
        <v>32.702513132855977</v>
      </c>
      <c r="H5844" s="12">
        <f ca="1"/>
        <v>6.8743682051493504E-2</v>
      </c>
    </row>
    <row r="5845" spans="6:8" x14ac:dyDescent="0.3">
      <c r="F5845" s="2">
        <v>5840</v>
      </c>
      <c r="G5845" s="12">
        <f ca="1"/>
        <v>32.702647700150621</v>
      </c>
      <c r="H5845" s="12">
        <f ca="1"/>
        <v>6.8742318274855746E-2</v>
      </c>
    </row>
    <row r="5846" spans="6:8" x14ac:dyDescent="0.3">
      <c r="F5846" s="2">
        <v>5841</v>
      </c>
      <c r="G5846" s="12">
        <f ca="1"/>
        <v>32.704952391749188</v>
      </c>
      <c r="H5846" s="12">
        <f ca="1"/>
        <v>6.8718961786105662E-2</v>
      </c>
    </row>
    <row r="5847" spans="6:8" x14ac:dyDescent="0.3">
      <c r="F5847" s="2">
        <v>5842</v>
      </c>
      <c r="G5847" s="12">
        <f ca="1"/>
        <v>32.706311616153258</v>
      </c>
      <c r="H5847" s="12">
        <f ca="1"/>
        <v>6.8705187398410708E-2</v>
      </c>
    </row>
    <row r="5848" spans="6:8" x14ac:dyDescent="0.3">
      <c r="F5848" s="2">
        <v>5843</v>
      </c>
      <c r="G5848" s="12">
        <f ca="1"/>
        <v>32.708433624130997</v>
      </c>
      <c r="H5848" s="12">
        <f ca="1"/>
        <v>6.8683683604170001E-2</v>
      </c>
    </row>
    <row r="5849" spans="6:8" x14ac:dyDescent="0.3">
      <c r="F5849" s="2">
        <v>5844</v>
      </c>
      <c r="G5849" s="12">
        <f ca="1"/>
        <v>32.713059904724034</v>
      </c>
      <c r="H5849" s="12">
        <f ca="1"/>
        <v>6.8636805032035494E-2</v>
      </c>
    </row>
    <row r="5850" spans="6:8" x14ac:dyDescent="0.3">
      <c r="F5850" s="2">
        <v>5845</v>
      </c>
      <c r="G5850" s="12">
        <f ca="1"/>
        <v>32.715677656817533</v>
      </c>
      <c r="H5850" s="12">
        <f ca="1"/>
        <v>6.8610280795223605E-2</v>
      </c>
    </row>
    <row r="5851" spans="6:8" x14ac:dyDescent="0.3">
      <c r="F5851" s="2">
        <v>5846</v>
      </c>
      <c r="G5851" s="12">
        <f ca="1"/>
        <v>32.716096754811304</v>
      </c>
      <c r="H5851" s="12">
        <f ca="1"/>
        <v>6.8606034423027498E-2</v>
      </c>
    </row>
    <row r="5852" spans="6:8" x14ac:dyDescent="0.3">
      <c r="F5852" s="2">
        <v>5847</v>
      </c>
      <c r="G5852" s="12">
        <f ca="1"/>
        <v>32.716761454557783</v>
      </c>
      <c r="H5852" s="12">
        <f ca="1"/>
        <v>6.8599299638383793E-2</v>
      </c>
    </row>
    <row r="5853" spans="6:8" x14ac:dyDescent="0.3">
      <c r="F5853" s="2">
        <v>5848</v>
      </c>
      <c r="G5853" s="12">
        <f ca="1"/>
        <v>32.716953925507099</v>
      </c>
      <c r="H5853" s="12">
        <f ca="1"/>
        <v>6.8597349524388646E-2</v>
      </c>
    </row>
    <row r="5854" spans="6:8" x14ac:dyDescent="0.3">
      <c r="F5854" s="2">
        <v>5849</v>
      </c>
      <c r="G5854" s="12">
        <f ca="1"/>
        <v>32.717812352987224</v>
      </c>
      <c r="H5854" s="12">
        <f ca="1"/>
        <v>6.8588652028035532E-2</v>
      </c>
    </row>
    <row r="5855" spans="6:8" x14ac:dyDescent="0.3">
      <c r="F5855" s="2">
        <v>5850</v>
      </c>
      <c r="G5855" s="12">
        <f ca="1"/>
        <v>32.718264824998329</v>
      </c>
      <c r="H5855" s="12">
        <f ca="1"/>
        <v>6.8584067684531763E-2</v>
      </c>
    </row>
    <row r="5856" spans="6:8" x14ac:dyDescent="0.3">
      <c r="F5856" s="2">
        <v>5851</v>
      </c>
      <c r="G5856" s="12">
        <f ca="1"/>
        <v>32.718544472417442</v>
      </c>
      <c r="H5856" s="12">
        <f ca="1"/>
        <v>6.8581234379525527E-2</v>
      </c>
    </row>
    <row r="5857" spans="6:8" x14ac:dyDescent="0.3">
      <c r="F5857" s="2">
        <v>5852</v>
      </c>
      <c r="G5857" s="12">
        <f ca="1"/>
        <v>32.719253867403268</v>
      </c>
      <c r="H5857" s="12">
        <f ca="1"/>
        <v>6.8574047064583352E-2</v>
      </c>
    </row>
    <row r="5858" spans="6:8" x14ac:dyDescent="0.3">
      <c r="F5858" s="2">
        <v>5853</v>
      </c>
      <c r="G5858" s="12">
        <f ca="1"/>
        <v>32.719403558278302</v>
      </c>
      <c r="H5858" s="12">
        <f ca="1"/>
        <v>6.8572530466688306E-2</v>
      </c>
    </row>
    <row r="5859" spans="6:8" x14ac:dyDescent="0.3">
      <c r="F5859" s="2">
        <v>5854</v>
      </c>
      <c r="G5859" s="12">
        <f ca="1"/>
        <v>32.719914262114173</v>
      </c>
      <c r="H5859" s="12">
        <f ca="1"/>
        <v>6.8567356285990158E-2</v>
      </c>
    </row>
    <row r="5860" spans="6:8" x14ac:dyDescent="0.3">
      <c r="F5860" s="2">
        <v>5855</v>
      </c>
      <c r="G5860" s="12">
        <f ca="1"/>
        <v>32.720616826715911</v>
      </c>
      <c r="H5860" s="12">
        <f ca="1"/>
        <v>6.8560238353637185E-2</v>
      </c>
    </row>
    <row r="5861" spans="6:8" x14ac:dyDescent="0.3">
      <c r="F5861" s="2">
        <v>5856</v>
      </c>
      <c r="G5861" s="12">
        <f ca="1"/>
        <v>32.721359818693799</v>
      </c>
      <c r="H5861" s="12">
        <f ca="1"/>
        <v>6.8552710938232078E-2</v>
      </c>
    </row>
    <row r="5862" spans="6:8" x14ac:dyDescent="0.3">
      <c r="F5862" s="2">
        <v>5857</v>
      </c>
      <c r="G5862" s="12">
        <f ca="1"/>
        <v>32.721569595537723</v>
      </c>
      <c r="H5862" s="12">
        <f ca="1"/>
        <v>6.8550585661679639E-2</v>
      </c>
    </row>
    <row r="5863" spans="6:8" x14ac:dyDescent="0.3">
      <c r="F5863" s="2">
        <v>5858</v>
      </c>
      <c r="G5863" s="12">
        <f ca="1"/>
        <v>32.72310888514869</v>
      </c>
      <c r="H5863" s="12">
        <f ca="1"/>
        <v>6.8534991173149304E-2</v>
      </c>
    </row>
    <row r="5864" spans="6:8" x14ac:dyDescent="0.3">
      <c r="F5864" s="2">
        <v>5859</v>
      </c>
      <c r="G5864" s="12">
        <f ca="1"/>
        <v>32.725402404970957</v>
      </c>
      <c r="H5864" s="12">
        <f ca="1"/>
        <v>6.8511756443792579E-2</v>
      </c>
    </row>
    <row r="5865" spans="6:8" x14ac:dyDescent="0.3">
      <c r="F5865" s="2">
        <v>5860</v>
      </c>
      <c r="G5865" s="12">
        <f ca="1"/>
        <v>32.725567667770918</v>
      </c>
      <c r="H5865" s="12">
        <f ca="1"/>
        <v>6.8510082271678943E-2</v>
      </c>
    </row>
    <row r="5866" spans="6:8" x14ac:dyDescent="0.3">
      <c r="F5866" s="2">
        <v>5861</v>
      </c>
      <c r="G5866" s="12">
        <f ca="1"/>
        <v>32.726426949772794</v>
      </c>
      <c r="H5866" s="12">
        <f ca="1"/>
        <v>6.8501377518292383E-2</v>
      </c>
    </row>
    <row r="5867" spans="6:8" x14ac:dyDescent="0.3">
      <c r="F5867" s="2">
        <v>5862</v>
      </c>
      <c r="G5867" s="12">
        <f ca="1"/>
        <v>32.728152220823738</v>
      </c>
      <c r="H5867" s="12">
        <f ca="1"/>
        <v>6.8483900499802727E-2</v>
      </c>
    </row>
    <row r="5868" spans="6:8" x14ac:dyDescent="0.3">
      <c r="F5868" s="2">
        <v>5863</v>
      </c>
      <c r="G5868" s="12">
        <f ca="1"/>
        <v>32.734804424933827</v>
      </c>
      <c r="H5868" s="12">
        <f ca="1"/>
        <v>6.8416519069070411E-2</v>
      </c>
    </row>
    <row r="5869" spans="6:8" x14ac:dyDescent="0.3">
      <c r="F5869" s="2">
        <v>5864</v>
      </c>
      <c r="G5869" s="12">
        <f ca="1"/>
        <v>32.735124940172057</v>
      </c>
      <c r="H5869" s="12">
        <f ca="1"/>
        <v>6.8413272732702535E-2</v>
      </c>
    </row>
    <row r="5870" spans="6:8" x14ac:dyDescent="0.3">
      <c r="F5870" s="2">
        <v>5865</v>
      </c>
      <c r="G5870" s="12">
        <f ca="1"/>
        <v>32.73582229658183</v>
      </c>
      <c r="H5870" s="12">
        <f ca="1"/>
        <v>6.8406209634801013E-2</v>
      </c>
    </row>
    <row r="5871" spans="6:8" x14ac:dyDescent="0.3">
      <c r="F5871" s="2">
        <v>5866</v>
      </c>
      <c r="G5871" s="12">
        <f ca="1"/>
        <v>32.736866122537414</v>
      </c>
      <c r="H5871" s="12">
        <f ca="1"/>
        <v>6.8395637542172857E-2</v>
      </c>
    </row>
    <row r="5872" spans="6:8" x14ac:dyDescent="0.3">
      <c r="F5872" s="2">
        <v>5867</v>
      </c>
      <c r="G5872" s="12">
        <f ca="1"/>
        <v>32.737545186096554</v>
      </c>
      <c r="H5872" s="12">
        <f ca="1"/>
        <v>6.8388759960067533E-2</v>
      </c>
    </row>
    <row r="5873" spans="6:8" x14ac:dyDescent="0.3">
      <c r="F5873" s="2">
        <v>5868</v>
      </c>
      <c r="G5873" s="12">
        <f ca="1"/>
        <v>32.738219086524197</v>
      </c>
      <c r="H5873" s="12">
        <f ca="1"/>
        <v>6.8381934763374577E-2</v>
      </c>
    </row>
    <row r="5874" spans="6:8" x14ac:dyDescent="0.3">
      <c r="F5874" s="2">
        <v>5869</v>
      </c>
      <c r="G5874" s="12">
        <f ca="1"/>
        <v>32.740681722692443</v>
      </c>
      <c r="H5874" s="12">
        <f ca="1"/>
        <v>6.8356994221061895E-2</v>
      </c>
    </row>
    <row r="5875" spans="6:8" x14ac:dyDescent="0.3">
      <c r="F5875" s="2">
        <v>5870</v>
      </c>
      <c r="G5875" s="12">
        <f ca="1"/>
        <v>32.741417291512079</v>
      </c>
      <c r="H5875" s="12">
        <f ca="1"/>
        <v>6.834954493252865E-2</v>
      </c>
    </row>
    <row r="5876" spans="6:8" x14ac:dyDescent="0.3">
      <c r="F5876" s="2">
        <v>5871</v>
      </c>
      <c r="G5876" s="12">
        <f ca="1"/>
        <v>32.742108210647061</v>
      </c>
      <c r="H5876" s="12">
        <f ca="1"/>
        <v>6.8342547924774288E-2</v>
      </c>
    </row>
    <row r="5877" spans="6:8" x14ac:dyDescent="0.3">
      <c r="F5877" s="2">
        <v>5872</v>
      </c>
      <c r="G5877" s="12">
        <f ca="1"/>
        <v>32.745417804962983</v>
      </c>
      <c r="H5877" s="12">
        <f ca="1"/>
        <v>6.8309032713420897E-2</v>
      </c>
    </row>
    <row r="5878" spans="6:8" x14ac:dyDescent="0.3">
      <c r="F5878" s="2">
        <v>5873</v>
      </c>
      <c r="G5878" s="12">
        <f ca="1"/>
        <v>32.745516231973212</v>
      </c>
      <c r="H5878" s="12">
        <f ca="1"/>
        <v>6.8308036009600184E-2</v>
      </c>
    </row>
    <row r="5879" spans="6:8" x14ac:dyDescent="0.3">
      <c r="F5879" s="2">
        <v>5874</v>
      </c>
      <c r="G5879" s="12">
        <f ca="1"/>
        <v>32.745913693495197</v>
      </c>
      <c r="H5879" s="12">
        <f ca="1"/>
        <v>6.8304011206193657E-2</v>
      </c>
    </row>
    <row r="5880" spans="6:8" x14ac:dyDescent="0.3">
      <c r="F5880" s="2">
        <v>5875</v>
      </c>
      <c r="G5880" s="12">
        <f ca="1"/>
        <v>32.747759072791709</v>
      </c>
      <c r="H5880" s="12">
        <f ca="1"/>
        <v>6.8285324833015568E-2</v>
      </c>
    </row>
    <row r="5881" spans="6:8" x14ac:dyDescent="0.3">
      <c r="F5881" s="2">
        <v>5876</v>
      </c>
      <c r="G5881" s="12">
        <f ca="1"/>
        <v>32.74929236725346</v>
      </c>
      <c r="H5881" s="12">
        <f ca="1"/>
        <v>6.8269799194133299E-2</v>
      </c>
    </row>
    <row r="5882" spans="6:8" x14ac:dyDescent="0.3">
      <c r="F5882" s="2">
        <v>5877</v>
      </c>
      <c r="G5882" s="12">
        <f ca="1"/>
        <v>32.750632447019775</v>
      </c>
      <c r="H5882" s="12">
        <f ca="1"/>
        <v>6.8256230397743672E-2</v>
      </c>
    </row>
    <row r="5883" spans="6:8" x14ac:dyDescent="0.3">
      <c r="F5883" s="2">
        <v>5878</v>
      </c>
      <c r="G5883" s="12">
        <f ca="1"/>
        <v>32.752307266152613</v>
      </c>
      <c r="H5883" s="12">
        <f ca="1"/>
        <v>6.823927278907177E-2</v>
      </c>
    </row>
    <row r="5884" spans="6:8" x14ac:dyDescent="0.3">
      <c r="F5884" s="2">
        <v>5879</v>
      </c>
      <c r="G5884" s="12">
        <f ca="1"/>
        <v>32.752404120389144</v>
      </c>
      <c r="H5884" s="12">
        <f ca="1"/>
        <v>6.8238292154803509E-2</v>
      </c>
    </row>
    <row r="5885" spans="6:8" x14ac:dyDescent="0.3">
      <c r="F5885" s="2">
        <v>5880</v>
      </c>
      <c r="G5885" s="12">
        <f ca="1"/>
        <v>32.753310152021641</v>
      </c>
      <c r="H5885" s="12">
        <f ca="1"/>
        <v>6.8229118822727586E-2</v>
      </c>
    </row>
    <row r="5886" spans="6:8" x14ac:dyDescent="0.3">
      <c r="F5886" s="2">
        <v>5881</v>
      </c>
      <c r="G5886" s="12">
        <f ca="1"/>
        <v>32.754042540598775</v>
      </c>
      <c r="H5886" s="12">
        <f ca="1"/>
        <v>6.8221703712044127E-2</v>
      </c>
    </row>
    <row r="5887" spans="6:8" x14ac:dyDescent="0.3">
      <c r="F5887" s="2">
        <v>5882</v>
      </c>
      <c r="G5887" s="12">
        <f ca="1"/>
        <v>32.755769911716747</v>
      </c>
      <c r="H5887" s="12">
        <f ca="1"/>
        <v>6.8204215309268845E-2</v>
      </c>
    </row>
    <row r="5888" spans="6:8" x14ac:dyDescent="0.3">
      <c r="F5888" s="2">
        <v>5883</v>
      </c>
      <c r="G5888" s="12">
        <f ca="1"/>
        <v>32.756026098874408</v>
      </c>
      <c r="H5888" s="12">
        <f ca="1"/>
        <v>6.8201621652683425E-2</v>
      </c>
    </row>
    <row r="5889" spans="6:8" x14ac:dyDescent="0.3">
      <c r="F5889" s="2">
        <v>5884</v>
      </c>
      <c r="G5889" s="12">
        <f ca="1"/>
        <v>32.756501229140532</v>
      </c>
      <c r="H5889" s="12">
        <f ca="1"/>
        <v>6.8196811439272961E-2</v>
      </c>
    </row>
    <row r="5890" spans="6:8" x14ac:dyDescent="0.3">
      <c r="F5890" s="2">
        <v>5885</v>
      </c>
      <c r="G5890" s="12">
        <f ca="1"/>
        <v>32.757366221823133</v>
      </c>
      <c r="H5890" s="12">
        <f ca="1"/>
        <v>6.8188054391641884E-2</v>
      </c>
    </row>
    <row r="5891" spans="6:8" x14ac:dyDescent="0.3">
      <c r="F5891" s="2">
        <v>5886</v>
      </c>
      <c r="G5891" s="12">
        <f ca="1"/>
        <v>32.757900496200918</v>
      </c>
      <c r="H5891" s="12">
        <f ca="1"/>
        <v>6.8182645566310304E-2</v>
      </c>
    </row>
    <row r="5892" spans="6:8" x14ac:dyDescent="0.3">
      <c r="F5892" s="2">
        <v>5887</v>
      </c>
      <c r="G5892" s="12">
        <f ca="1"/>
        <v>32.76011151920062</v>
      </c>
      <c r="H5892" s="12">
        <f ca="1"/>
        <v>6.8160262544326305E-2</v>
      </c>
    </row>
    <row r="5893" spans="6:8" x14ac:dyDescent="0.3">
      <c r="F5893" s="2">
        <v>5888</v>
      </c>
      <c r="G5893" s="12">
        <f ca="1"/>
        <v>32.761956187743024</v>
      </c>
      <c r="H5893" s="12">
        <f ca="1"/>
        <v>6.8141589107553718E-2</v>
      </c>
    </row>
    <row r="5894" spans="6:8" x14ac:dyDescent="0.3">
      <c r="F5894" s="2">
        <v>5889</v>
      </c>
      <c r="G5894" s="12">
        <f ca="1"/>
        <v>32.764113921302723</v>
      </c>
      <c r="H5894" s="12">
        <f ca="1"/>
        <v>6.8119747516240073E-2</v>
      </c>
    </row>
    <row r="5895" spans="6:8" x14ac:dyDescent="0.3">
      <c r="F5895" s="2">
        <v>5890</v>
      </c>
      <c r="G5895" s="12">
        <f ca="1"/>
        <v>32.764572029577387</v>
      </c>
      <c r="H5895" s="12">
        <f ca="1"/>
        <v>6.8115110465950132E-2</v>
      </c>
    </row>
    <row r="5896" spans="6:8" x14ac:dyDescent="0.3">
      <c r="F5896" s="2">
        <v>5891</v>
      </c>
      <c r="G5896" s="12">
        <f ca="1"/>
        <v>32.764698507188868</v>
      </c>
      <c r="H5896" s="12">
        <f ca="1"/>
        <v>6.8113830246396931E-2</v>
      </c>
    </row>
    <row r="5897" spans="6:8" x14ac:dyDescent="0.3">
      <c r="F5897" s="2">
        <v>5892</v>
      </c>
      <c r="G5897" s="12">
        <f ca="1"/>
        <v>32.767244040468157</v>
      </c>
      <c r="H5897" s="12">
        <f ca="1"/>
        <v>6.8088064874713791E-2</v>
      </c>
    </row>
    <row r="5898" spans="6:8" x14ac:dyDescent="0.3">
      <c r="F5898" s="2">
        <v>5893</v>
      </c>
      <c r="G5898" s="12">
        <f ca="1"/>
        <v>32.769739740642876</v>
      </c>
      <c r="H5898" s="12">
        <f ca="1"/>
        <v>6.8062805358537926E-2</v>
      </c>
    </row>
    <row r="5899" spans="6:8" x14ac:dyDescent="0.3">
      <c r="F5899" s="2">
        <v>5894</v>
      </c>
      <c r="G5899" s="12">
        <f ca="1"/>
        <v>32.770041879268106</v>
      </c>
      <c r="H5899" s="12">
        <f ca="1"/>
        <v>6.80597474472176E-2</v>
      </c>
    </row>
    <row r="5900" spans="6:8" x14ac:dyDescent="0.3">
      <c r="F5900" s="2">
        <v>5895</v>
      </c>
      <c r="G5900" s="12">
        <f ca="1"/>
        <v>32.770553919692219</v>
      </c>
      <c r="H5900" s="12">
        <f ca="1"/>
        <v>6.8054565191962665E-2</v>
      </c>
    </row>
    <row r="5901" spans="6:8" x14ac:dyDescent="0.3">
      <c r="F5901" s="2">
        <v>5896</v>
      </c>
      <c r="G5901" s="12">
        <f ca="1"/>
        <v>32.770720234002866</v>
      </c>
      <c r="H5901" s="12">
        <f ca="1"/>
        <v>6.8052881972425414E-2</v>
      </c>
    </row>
    <row r="5902" spans="6:8" x14ac:dyDescent="0.3">
      <c r="F5902" s="2">
        <v>5897</v>
      </c>
      <c r="G5902" s="12">
        <f ca="1"/>
        <v>32.771784284994354</v>
      </c>
      <c r="H5902" s="12">
        <f ca="1"/>
        <v>6.8042113170529814E-2</v>
      </c>
    </row>
    <row r="5903" spans="6:8" x14ac:dyDescent="0.3">
      <c r="F5903" s="2">
        <v>5898</v>
      </c>
      <c r="G5903" s="12">
        <f ca="1"/>
        <v>32.774689126351518</v>
      </c>
      <c r="H5903" s="12">
        <f ca="1"/>
        <v>6.8012715882268315E-2</v>
      </c>
    </row>
    <row r="5904" spans="6:8" x14ac:dyDescent="0.3">
      <c r="F5904" s="2">
        <v>5899</v>
      </c>
      <c r="G5904" s="12">
        <f ca="1"/>
        <v>32.7765560877572</v>
      </c>
      <c r="H5904" s="12">
        <f ca="1"/>
        <v>6.7993823103017784E-2</v>
      </c>
    </row>
    <row r="5905" spans="6:8" x14ac:dyDescent="0.3">
      <c r="F5905" s="2">
        <v>5900</v>
      </c>
      <c r="G5905" s="12">
        <f ca="1"/>
        <v>32.777697747624046</v>
      </c>
      <c r="H5905" s="12">
        <f ca="1"/>
        <v>6.7982270448628868E-2</v>
      </c>
    </row>
    <row r="5906" spans="6:8" x14ac:dyDescent="0.3">
      <c r="F5906" s="2">
        <v>5901</v>
      </c>
      <c r="G5906" s="12">
        <f ca="1"/>
        <v>32.779775624149764</v>
      </c>
      <c r="H5906" s="12">
        <f ca="1"/>
        <v>6.7961244861610703E-2</v>
      </c>
    </row>
    <row r="5907" spans="6:8" x14ac:dyDescent="0.3">
      <c r="F5907" s="2">
        <v>5902</v>
      </c>
      <c r="G5907" s="12">
        <f ca="1"/>
        <v>32.783065096486439</v>
      </c>
      <c r="H5907" s="12">
        <f ca="1"/>
        <v>6.7927961541558626E-2</v>
      </c>
    </row>
    <row r="5908" spans="6:8" x14ac:dyDescent="0.3">
      <c r="F5908" s="2">
        <v>5903</v>
      </c>
      <c r="G5908" s="12">
        <f ca="1"/>
        <v>32.783668217341059</v>
      </c>
      <c r="H5908" s="12">
        <f ca="1"/>
        <v>6.7921859371621235E-2</v>
      </c>
    </row>
    <row r="5909" spans="6:8" x14ac:dyDescent="0.3">
      <c r="F5909" s="2">
        <v>5904</v>
      </c>
      <c r="G5909" s="12">
        <f ca="1"/>
        <v>32.784076135348847</v>
      </c>
      <c r="H5909" s="12">
        <f ca="1"/>
        <v>6.7917732247878421E-2</v>
      </c>
    </row>
    <row r="5910" spans="6:8" x14ac:dyDescent="0.3">
      <c r="F5910" s="2">
        <v>5905</v>
      </c>
      <c r="G5910" s="12">
        <f ca="1"/>
        <v>32.789234455436457</v>
      </c>
      <c r="H5910" s="12">
        <f ca="1"/>
        <v>6.7865546335535237E-2</v>
      </c>
    </row>
    <row r="5911" spans="6:8" x14ac:dyDescent="0.3">
      <c r="F5911" s="2">
        <v>5906</v>
      </c>
      <c r="G5911" s="12">
        <f ca="1"/>
        <v>32.789840102575724</v>
      </c>
      <c r="H5911" s="12">
        <f ca="1"/>
        <v>6.7859419534734663E-2</v>
      </c>
    </row>
    <row r="5912" spans="6:8" x14ac:dyDescent="0.3">
      <c r="F5912" s="2">
        <v>5907</v>
      </c>
      <c r="G5912" s="12">
        <f ca="1"/>
        <v>32.791687428267693</v>
      </c>
      <c r="H5912" s="12">
        <f ca="1"/>
        <v>6.7840732332351258E-2</v>
      </c>
    </row>
    <row r="5913" spans="6:8" x14ac:dyDescent="0.3">
      <c r="F5913" s="2">
        <v>5908</v>
      </c>
      <c r="G5913" s="12">
        <f ca="1"/>
        <v>32.793446841471351</v>
      </c>
      <c r="H5913" s="12">
        <f ca="1"/>
        <v>6.7822935240007098E-2</v>
      </c>
    </row>
    <row r="5914" spans="6:8" x14ac:dyDescent="0.3">
      <c r="F5914" s="2">
        <v>5909</v>
      </c>
      <c r="G5914" s="12">
        <f ca="1"/>
        <v>32.793933412104835</v>
      </c>
      <c r="H5914" s="12">
        <f ca="1"/>
        <v>6.7818013543506375E-2</v>
      </c>
    </row>
    <row r="5915" spans="6:8" x14ac:dyDescent="0.3">
      <c r="F5915" s="2">
        <v>5910</v>
      </c>
      <c r="G5915" s="12">
        <f ca="1"/>
        <v>32.795949207625029</v>
      </c>
      <c r="H5915" s="12">
        <f ca="1"/>
        <v>6.7797624273844545E-2</v>
      </c>
    </row>
    <row r="5916" spans="6:8" x14ac:dyDescent="0.3">
      <c r="F5916" s="2">
        <v>5911</v>
      </c>
      <c r="G5916" s="12">
        <f ca="1"/>
        <v>32.797712259885976</v>
      </c>
      <c r="H5916" s="12">
        <f ca="1"/>
        <v>6.7779792295599439E-2</v>
      </c>
    </row>
    <row r="5917" spans="6:8" x14ac:dyDescent="0.3">
      <c r="F5917" s="2">
        <v>5912</v>
      </c>
      <c r="G5917" s="12">
        <f ca="1"/>
        <v>32.802135847941962</v>
      </c>
      <c r="H5917" s="12">
        <f ca="1"/>
        <v>6.7735054503333406E-2</v>
      </c>
    </row>
    <row r="5918" spans="6:8" x14ac:dyDescent="0.3">
      <c r="F5918" s="2">
        <v>5913</v>
      </c>
      <c r="G5918" s="12">
        <f ca="1"/>
        <v>32.803075598346048</v>
      </c>
      <c r="H5918" s="12">
        <f ca="1"/>
        <v>6.772555103205273E-2</v>
      </c>
    </row>
    <row r="5919" spans="6:8" x14ac:dyDescent="0.3">
      <c r="F5919" s="2">
        <v>5914</v>
      </c>
      <c r="G5919" s="12">
        <f ca="1"/>
        <v>32.803163503736918</v>
      </c>
      <c r="H5919" s="12">
        <f ca="1"/>
        <v>6.7724662077729106E-2</v>
      </c>
    </row>
    <row r="5920" spans="6:8" x14ac:dyDescent="0.3">
      <c r="F5920" s="2">
        <v>5915</v>
      </c>
      <c r="G5920" s="12">
        <f ca="1"/>
        <v>32.806645299474738</v>
      </c>
      <c r="H5920" s="12">
        <f ca="1"/>
        <v>6.7689453624352594E-2</v>
      </c>
    </row>
    <row r="5921" spans="6:8" x14ac:dyDescent="0.3">
      <c r="F5921" s="2">
        <v>5916</v>
      </c>
      <c r="G5921" s="12">
        <f ca="1"/>
        <v>32.807079231253226</v>
      </c>
      <c r="H5921" s="12">
        <f ca="1"/>
        <v>6.7685065865306662E-2</v>
      </c>
    </row>
    <row r="5922" spans="6:8" x14ac:dyDescent="0.3">
      <c r="F5922" s="2">
        <v>5917</v>
      </c>
      <c r="G5922" s="12">
        <f ca="1"/>
        <v>32.809009961870153</v>
      </c>
      <c r="H5922" s="12">
        <f ca="1"/>
        <v>6.7665543635733447E-2</v>
      </c>
    </row>
    <row r="5923" spans="6:8" x14ac:dyDescent="0.3">
      <c r="F5923" s="2">
        <v>5918</v>
      </c>
      <c r="G5923" s="12">
        <f ca="1"/>
        <v>32.809593874509346</v>
      </c>
      <c r="H5923" s="12">
        <f ca="1"/>
        <v>6.7659639706852515E-2</v>
      </c>
    </row>
    <row r="5924" spans="6:8" x14ac:dyDescent="0.3">
      <c r="F5924" s="2">
        <v>5919</v>
      </c>
      <c r="G5924" s="12">
        <f ca="1"/>
        <v>32.812799157241351</v>
      </c>
      <c r="H5924" s="12">
        <f ca="1"/>
        <v>6.7627232797677433E-2</v>
      </c>
    </row>
    <row r="5925" spans="6:8" x14ac:dyDescent="0.3">
      <c r="F5925" s="2">
        <v>5920</v>
      </c>
      <c r="G5925" s="12">
        <f ca="1"/>
        <v>32.815450231153115</v>
      </c>
      <c r="H5925" s="12">
        <f ca="1"/>
        <v>6.7600431309871978E-2</v>
      </c>
    </row>
    <row r="5926" spans="6:8" x14ac:dyDescent="0.3">
      <c r="F5926" s="2">
        <v>5921</v>
      </c>
      <c r="G5926" s="12">
        <f ca="1"/>
        <v>32.819397798206509</v>
      </c>
      <c r="H5926" s="12">
        <f ca="1"/>
        <v>6.7560526280365504E-2</v>
      </c>
    </row>
    <row r="5927" spans="6:8" x14ac:dyDescent="0.3">
      <c r="F5927" s="2">
        <v>5922</v>
      </c>
      <c r="G5927" s="12">
        <f ca="1"/>
        <v>32.821791482290493</v>
      </c>
      <c r="H5927" s="12">
        <f ca="1"/>
        <v>6.7536331194747751E-2</v>
      </c>
    </row>
    <row r="5928" spans="6:8" x14ac:dyDescent="0.3">
      <c r="F5928" s="2">
        <v>5923</v>
      </c>
      <c r="G5928" s="12">
        <f ca="1"/>
        <v>32.822997211425971</v>
      </c>
      <c r="H5928" s="12">
        <f ca="1"/>
        <v>6.7524144428964011E-2</v>
      </c>
    </row>
    <row r="5929" spans="6:8" x14ac:dyDescent="0.3">
      <c r="F5929" s="2">
        <v>5924</v>
      </c>
      <c r="G5929" s="12">
        <f ca="1"/>
        <v>32.823301246124203</v>
      </c>
      <c r="H5929" s="12">
        <f ca="1"/>
        <v>6.7521071498356122E-2</v>
      </c>
    </row>
    <row r="5930" spans="6:8" x14ac:dyDescent="0.3">
      <c r="F5930" s="2">
        <v>5925</v>
      </c>
      <c r="G5930" s="12">
        <f ca="1"/>
        <v>32.824618784663798</v>
      </c>
      <c r="H5930" s="12">
        <f ca="1"/>
        <v>6.7507755212165454E-2</v>
      </c>
    </row>
    <row r="5931" spans="6:8" x14ac:dyDescent="0.3">
      <c r="F5931" s="2">
        <v>5926</v>
      </c>
      <c r="G5931" s="12">
        <f ca="1"/>
        <v>32.825969364890888</v>
      </c>
      <c r="H5931" s="12">
        <f ca="1"/>
        <v>6.7494105484436434E-2</v>
      </c>
    </row>
    <row r="5932" spans="6:8" x14ac:dyDescent="0.3">
      <c r="F5932" s="2">
        <v>5927</v>
      </c>
      <c r="G5932" s="12">
        <f ca="1"/>
        <v>32.830636060314646</v>
      </c>
      <c r="H5932" s="12">
        <f ca="1"/>
        <v>6.7446945216375731E-2</v>
      </c>
    </row>
    <row r="5933" spans="6:8" x14ac:dyDescent="0.3">
      <c r="F5933" s="2">
        <v>5928</v>
      </c>
      <c r="G5933" s="12">
        <f ca="1"/>
        <v>32.830755289052519</v>
      </c>
      <c r="H5933" s="12">
        <f ca="1"/>
        <v>6.7445740407094307E-2</v>
      </c>
    </row>
    <row r="5934" spans="6:8" x14ac:dyDescent="0.3">
      <c r="F5934" s="2">
        <v>5929</v>
      </c>
      <c r="G5934" s="12">
        <f ca="1"/>
        <v>32.832276496331872</v>
      </c>
      <c r="H5934" s="12">
        <f ca="1"/>
        <v>6.7430368930310097E-2</v>
      </c>
    </row>
    <row r="5935" spans="6:8" x14ac:dyDescent="0.3">
      <c r="F5935" s="2">
        <v>5930</v>
      </c>
      <c r="G5935" s="12">
        <f ca="1"/>
        <v>32.833535710066158</v>
      </c>
      <c r="H5935" s="12">
        <f ca="1"/>
        <v>6.7417645348683081E-2</v>
      </c>
    </row>
    <row r="5936" spans="6:8" x14ac:dyDescent="0.3">
      <c r="F5936" s="2">
        <v>5931</v>
      </c>
      <c r="G5936" s="12">
        <f ca="1"/>
        <v>32.833711679412005</v>
      </c>
      <c r="H5936" s="12">
        <f ca="1"/>
        <v>6.741586732309425E-2</v>
      </c>
    </row>
    <row r="5937" spans="6:8" x14ac:dyDescent="0.3">
      <c r="F5937" s="2">
        <v>5932</v>
      </c>
      <c r="G5937" s="12">
        <f ca="1"/>
        <v>32.833887072633573</v>
      </c>
      <c r="H5937" s="12">
        <f ca="1"/>
        <v>6.7414095127714499E-2</v>
      </c>
    </row>
    <row r="5938" spans="6:8" x14ac:dyDescent="0.3">
      <c r="F5938" s="2">
        <v>5933</v>
      </c>
      <c r="G5938" s="12">
        <f ca="1"/>
        <v>32.834249809062541</v>
      </c>
      <c r="H5938" s="12">
        <f ca="1"/>
        <v>6.7410430021139792E-2</v>
      </c>
    </row>
    <row r="5939" spans="6:8" x14ac:dyDescent="0.3">
      <c r="F5939" s="2">
        <v>5934</v>
      </c>
      <c r="G5939" s="12">
        <f ca="1"/>
        <v>32.837012866219041</v>
      </c>
      <c r="H5939" s="12">
        <f ca="1"/>
        <v>6.7382513215718712E-2</v>
      </c>
    </row>
    <row r="5940" spans="6:8" x14ac:dyDescent="0.3">
      <c r="F5940" s="2">
        <v>5935</v>
      </c>
      <c r="G5940" s="12">
        <f ca="1"/>
        <v>32.837892514348553</v>
      </c>
      <c r="H5940" s="12">
        <f ca="1"/>
        <v>6.7373626077795012E-2</v>
      </c>
    </row>
    <row r="5941" spans="6:8" x14ac:dyDescent="0.3">
      <c r="F5941" s="2">
        <v>5936</v>
      </c>
      <c r="G5941" s="12">
        <f ca="1"/>
        <v>32.838154201285221</v>
      </c>
      <c r="H5941" s="12">
        <f ca="1"/>
        <v>6.7370982282820846E-2</v>
      </c>
    </row>
    <row r="5942" spans="6:8" x14ac:dyDescent="0.3">
      <c r="F5942" s="2">
        <v>5937</v>
      </c>
      <c r="G5942" s="12">
        <f ca="1"/>
        <v>32.838562176796621</v>
      </c>
      <c r="H5942" s="12">
        <f ca="1"/>
        <v>6.7366860590306527E-2</v>
      </c>
    </row>
    <row r="5943" spans="6:8" x14ac:dyDescent="0.3">
      <c r="F5943" s="2">
        <v>5938</v>
      </c>
      <c r="G5943" s="12">
        <f ca="1"/>
        <v>32.838888127971892</v>
      </c>
      <c r="H5943" s="12">
        <f ca="1"/>
        <v>6.736356760798666E-2</v>
      </c>
    </row>
    <row r="5944" spans="6:8" x14ac:dyDescent="0.3">
      <c r="F5944" s="2">
        <v>5939</v>
      </c>
      <c r="G5944" s="12">
        <f ca="1"/>
        <v>32.844566976549416</v>
      </c>
      <c r="H5944" s="12">
        <f ca="1"/>
        <v>6.7306201038388219E-2</v>
      </c>
    </row>
    <row r="5945" spans="6:8" x14ac:dyDescent="0.3">
      <c r="F5945" s="2">
        <v>5940</v>
      </c>
      <c r="G5945" s="12">
        <f ca="1"/>
        <v>32.849005359817824</v>
      </c>
      <c r="H5945" s="12">
        <f ca="1"/>
        <v>6.72613721182099E-2</v>
      </c>
    </row>
    <row r="5946" spans="6:8" x14ac:dyDescent="0.3">
      <c r="F5946" s="2">
        <v>5941</v>
      </c>
      <c r="G5946" s="12">
        <f ca="1"/>
        <v>32.849164520289179</v>
      </c>
      <c r="H5946" s="12">
        <f ca="1"/>
        <v>6.7259764663273547E-2</v>
      </c>
    </row>
    <row r="5947" spans="6:8" x14ac:dyDescent="0.3">
      <c r="F5947" s="2">
        <v>5942</v>
      </c>
      <c r="G5947" s="12">
        <f ca="1"/>
        <v>32.849387820387243</v>
      </c>
      <c r="H5947" s="12">
        <f ca="1"/>
        <v>6.7257509437603363E-2</v>
      </c>
    </row>
    <row r="5948" spans="6:8" x14ac:dyDescent="0.3">
      <c r="F5948" s="2">
        <v>5943</v>
      </c>
      <c r="G5948" s="12">
        <f ca="1"/>
        <v>32.849985360772891</v>
      </c>
      <c r="H5948" s="12">
        <f ca="1"/>
        <v>6.725147463609564E-2</v>
      </c>
    </row>
    <row r="5949" spans="6:8" x14ac:dyDescent="0.3">
      <c r="F5949" s="2">
        <v>5944</v>
      </c>
      <c r="G5949" s="12">
        <f ca="1"/>
        <v>32.850035429727448</v>
      </c>
      <c r="H5949" s="12">
        <f ca="1"/>
        <v>6.7250968974449682E-2</v>
      </c>
    </row>
    <row r="5950" spans="6:8" x14ac:dyDescent="0.3">
      <c r="F5950" s="2">
        <v>5945</v>
      </c>
      <c r="G5950" s="12">
        <f ca="1"/>
        <v>32.853128913381425</v>
      </c>
      <c r="H5950" s="12">
        <f ca="1"/>
        <v>6.721972842391534E-2</v>
      </c>
    </row>
    <row r="5951" spans="6:8" x14ac:dyDescent="0.3">
      <c r="F5951" s="2">
        <v>5946</v>
      </c>
      <c r="G5951" s="12">
        <f ca="1"/>
        <v>32.853587347607274</v>
      </c>
      <c r="H5951" s="12">
        <f ca="1"/>
        <v>6.7215099026247324E-2</v>
      </c>
    </row>
    <row r="5952" spans="6:8" x14ac:dyDescent="0.3">
      <c r="F5952" s="2">
        <v>5947</v>
      </c>
      <c r="G5952" s="12">
        <f ca="1"/>
        <v>32.855980174647001</v>
      </c>
      <c r="H5952" s="12">
        <f ca="1"/>
        <v>6.7190936637092066E-2</v>
      </c>
    </row>
    <row r="5953" spans="6:8" x14ac:dyDescent="0.3">
      <c r="F5953" s="2">
        <v>5948</v>
      </c>
      <c r="G5953" s="12">
        <f ca="1"/>
        <v>32.860720132551876</v>
      </c>
      <c r="H5953" s="12">
        <f ca="1"/>
        <v>6.7143078535631784E-2</v>
      </c>
    </row>
    <row r="5954" spans="6:8" x14ac:dyDescent="0.3">
      <c r="F5954" s="2">
        <v>5949</v>
      </c>
      <c r="G5954" s="12">
        <f ca="1"/>
        <v>32.861121494611901</v>
      </c>
      <c r="H5954" s="12">
        <f ca="1"/>
        <v>6.7139026411339842E-2</v>
      </c>
    </row>
    <row r="5955" spans="6:8" x14ac:dyDescent="0.3">
      <c r="F5955" s="2">
        <v>5950</v>
      </c>
      <c r="G5955" s="12">
        <f ca="1"/>
        <v>32.86130475255419</v>
      </c>
      <c r="H5955" s="12">
        <f ca="1"/>
        <v>6.7137176268326451E-2</v>
      </c>
    </row>
    <row r="5956" spans="6:8" x14ac:dyDescent="0.3">
      <c r="F5956" s="2">
        <v>5951</v>
      </c>
      <c r="G5956" s="12">
        <f ca="1"/>
        <v>32.863780758684499</v>
      </c>
      <c r="H5956" s="12">
        <f ca="1"/>
        <v>6.711217994078067E-2</v>
      </c>
    </row>
    <row r="5957" spans="6:8" x14ac:dyDescent="0.3">
      <c r="F5957" s="2">
        <v>5952</v>
      </c>
      <c r="G5957" s="12">
        <f ca="1"/>
        <v>32.864349121487109</v>
      </c>
      <c r="H5957" s="12">
        <f ca="1"/>
        <v>6.7106442351355391E-2</v>
      </c>
    </row>
    <row r="5958" spans="6:8" x14ac:dyDescent="0.3">
      <c r="F5958" s="2">
        <v>5953</v>
      </c>
      <c r="G5958" s="12">
        <f ca="1"/>
        <v>32.865502557838688</v>
      </c>
      <c r="H5958" s="12">
        <f ca="1"/>
        <v>6.7094798793125535E-2</v>
      </c>
    </row>
    <row r="5959" spans="6:8" x14ac:dyDescent="0.3">
      <c r="F5959" s="2">
        <v>5954</v>
      </c>
      <c r="G5959" s="12">
        <f ca="1"/>
        <v>32.866337275798202</v>
      </c>
      <c r="H5959" s="12">
        <f ca="1"/>
        <v>6.7086372855098594E-2</v>
      </c>
    </row>
    <row r="5960" spans="6:8" x14ac:dyDescent="0.3">
      <c r="F5960" s="2">
        <v>5955</v>
      </c>
      <c r="G5960" s="12">
        <f ca="1"/>
        <v>32.867405528154897</v>
      </c>
      <c r="H5960" s="12">
        <f ca="1"/>
        <v>6.7075589862021875E-2</v>
      </c>
    </row>
    <row r="5961" spans="6:8" x14ac:dyDescent="0.3">
      <c r="F5961" s="2">
        <v>5956</v>
      </c>
      <c r="G5961" s="12">
        <f ca="1"/>
        <v>32.867578440713302</v>
      </c>
      <c r="H5961" s="12">
        <f ca="1"/>
        <v>6.7073844508184918E-2</v>
      </c>
    </row>
    <row r="5962" spans="6:8" x14ac:dyDescent="0.3">
      <c r="F5962" s="2">
        <v>5957</v>
      </c>
      <c r="G5962" s="12">
        <f ca="1"/>
        <v>32.868433235542177</v>
      </c>
      <c r="H5962" s="12">
        <f ca="1"/>
        <v>6.7065216475769254E-2</v>
      </c>
    </row>
    <row r="5963" spans="6:8" x14ac:dyDescent="0.3">
      <c r="F5963" s="2">
        <v>5958</v>
      </c>
      <c r="G5963" s="12">
        <f ca="1"/>
        <v>32.871071009537879</v>
      </c>
      <c r="H5963" s="12">
        <f ca="1"/>
        <v>6.7038593084758652E-2</v>
      </c>
    </row>
    <row r="5964" spans="6:8" x14ac:dyDescent="0.3">
      <c r="F5964" s="2">
        <v>5959</v>
      </c>
      <c r="G5964" s="12">
        <f ca="1"/>
        <v>32.873052885268223</v>
      </c>
      <c r="H5964" s="12">
        <f ca="1"/>
        <v>6.701859123398772E-2</v>
      </c>
    </row>
    <row r="5965" spans="6:8" x14ac:dyDescent="0.3">
      <c r="F5965" s="2">
        <v>5960</v>
      </c>
      <c r="G5965" s="12">
        <f ca="1"/>
        <v>32.874404116431265</v>
      </c>
      <c r="H5965" s="12">
        <f ca="1"/>
        <v>6.700495481967704E-2</v>
      </c>
    </row>
    <row r="5966" spans="6:8" x14ac:dyDescent="0.3">
      <c r="F5966" s="2">
        <v>5961</v>
      </c>
      <c r="G5966" s="12">
        <f ca="1"/>
        <v>32.874958107071464</v>
      </c>
      <c r="H5966" s="12">
        <f ca="1"/>
        <v>6.6999364203980366E-2</v>
      </c>
    </row>
    <row r="5967" spans="6:8" x14ac:dyDescent="0.3">
      <c r="F5967" s="2">
        <v>5962</v>
      </c>
      <c r="G5967" s="12">
        <f ca="1"/>
        <v>32.875361185179592</v>
      </c>
      <c r="H5967" s="12">
        <f ca="1"/>
        <v>6.6995296590128359E-2</v>
      </c>
    </row>
    <row r="5968" spans="6:8" x14ac:dyDescent="0.3">
      <c r="F5968" s="2">
        <v>5963</v>
      </c>
      <c r="G5968" s="12">
        <f ca="1"/>
        <v>32.876995832648745</v>
      </c>
      <c r="H5968" s="12">
        <f ca="1"/>
        <v>6.6978801286956324E-2</v>
      </c>
    </row>
    <row r="5969" spans="6:8" x14ac:dyDescent="0.3">
      <c r="F5969" s="2">
        <v>5964</v>
      </c>
      <c r="G5969" s="12">
        <f ca="1"/>
        <v>32.877880622543302</v>
      </c>
      <c r="H5969" s="12">
        <f ca="1"/>
        <v>6.6969873195905749E-2</v>
      </c>
    </row>
    <row r="5970" spans="6:8" x14ac:dyDescent="0.3">
      <c r="F5970" s="2">
        <v>5965</v>
      </c>
      <c r="G5970" s="12">
        <f ca="1"/>
        <v>32.880745494080372</v>
      </c>
      <c r="H5970" s="12">
        <f ca="1"/>
        <v>6.6940966591054515E-2</v>
      </c>
    </row>
    <row r="5971" spans="6:8" x14ac:dyDescent="0.3">
      <c r="F5971" s="2">
        <v>5966</v>
      </c>
      <c r="G5971" s="12">
        <f ca="1"/>
        <v>32.881165995217458</v>
      </c>
      <c r="H5971" s="12">
        <f ca="1"/>
        <v>6.6936723954944585E-2</v>
      </c>
    </row>
    <row r="5972" spans="6:8" x14ac:dyDescent="0.3">
      <c r="F5972" s="2">
        <v>5967</v>
      </c>
      <c r="G5972" s="12">
        <f ca="1"/>
        <v>32.881607525190596</v>
      </c>
      <c r="H5972" s="12">
        <f ca="1"/>
        <v>6.6932269211873271E-2</v>
      </c>
    </row>
    <row r="5973" spans="6:8" x14ac:dyDescent="0.3">
      <c r="F5973" s="2">
        <v>5968</v>
      </c>
      <c r="G5973" s="12">
        <f ca="1"/>
        <v>32.881971844820036</v>
      </c>
      <c r="H5973" s="12">
        <f ca="1"/>
        <v>6.6928593518321422E-2</v>
      </c>
    </row>
    <row r="5974" spans="6:8" x14ac:dyDescent="0.3">
      <c r="F5974" s="2">
        <v>5969</v>
      </c>
      <c r="G5974" s="12">
        <f ca="1"/>
        <v>32.882104680733342</v>
      </c>
      <c r="H5974" s="12">
        <f ca="1"/>
        <v>6.6927253321191107E-2</v>
      </c>
    </row>
    <row r="5975" spans="6:8" x14ac:dyDescent="0.3">
      <c r="F5975" s="2">
        <v>5970</v>
      </c>
      <c r="G5975" s="12">
        <f ca="1"/>
        <v>32.883392620041249</v>
      </c>
      <c r="H5975" s="12">
        <f ca="1"/>
        <v>6.6914259454024835E-2</v>
      </c>
    </row>
    <row r="5976" spans="6:8" x14ac:dyDescent="0.3">
      <c r="F5976" s="2">
        <v>5971</v>
      </c>
      <c r="G5976" s="12">
        <f ca="1"/>
        <v>32.883779145772522</v>
      </c>
      <c r="H5976" s="12">
        <f ca="1"/>
        <v>6.6910359949300544E-2</v>
      </c>
    </row>
    <row r="5977" spans="6:8" x14ac:dyDescent="0.3">
      <c r="F5977" s="2">
        <v>5972</v>
      </c>
      <c r="G5977" s="12">
        <f ca="1"/>
        <v>32.885685083844322</v>
      </c>
      <c r="H5977" s="12">
        <f ca="1"/>
        <v>6.6891132425026548E-2</v>
      </c>
    </row>
    <row r="5978" spans="6:8" x14ac:dyDescent="0.3">
      <c r="F5978" s="2">
        <v>5973</v>
      </c>
      <c r="G5978" s="12">
        <f ca="1"/>
        <v>32.886583841098016</v>
      </c>
      <c r="H5978" s="12">
        <f ca="1"/>
        <v>6.6882065984810196E-2</v>
      </c>
    </row>
    <row r="5979" spans="6:8" x14ac:dyDescent="0.3">
      <c r="F5979" s="2">
        <v>5974</v>
      </c>
      <c r="G5979" s="12">
        <f ca="1"/>
        <v>32.887751565906051</v>
      </c>
      <c r="H5979" s="12">
        <f ca="1"/>
        <v>6.6870286671453671E-2</v>
      </c>
    </row>
    <row r="5980" spans="6:8" x14ac:dyDescent="0.3">
      <c r="F5980" s="2">
        <v>5975</v>
      </c>
      <c r="G5980" s="12">
        <f ca="1"/>
        <v>32.888762823246438</v>
      </c>
      <c r="H5980" s="12">
        <f ca="1"/>
        <v>6.6860086079463366E-2</v>
      </c>
    </row>
    <row r="5981" spans="6:8" x14ac:dyDescent="0.3">
      <c r="F5981" s="2">
        <v>5976</v>
      </c>
      <c r="G5981" s="12">
        <f ca="1"/>
        <v>32.889536703697644</v>
      </c>
      <c r="H5981" s="12">
        <f ca="1"/>
        <v>6.6852280150277624E-2</v>
      </c>
    </row>
    <row r="5982" spans="6:8" x14ac:dyDescent="0.3">
      <c r="F5982" s="2">
        <v>5977</v>
      </c>
      <c r="G5982" s="12">
        <f ca="1"/>
        <v>32.89282081677149</v>
      </c>
      <c r="H5982" s="12">
        <f ca="1"/>
        <v>6.6819156419221801E-2</v>
      </c>
    </row>
    <row r="5983" spans="6:8" x14ac:dyDescent="0.3">
      <c r="F5983" s="2">
        <v>5978</v>
      </c>
      <c r="G5983" s="12">
        <f ca="1"/>
        <v>32.89328322923204</v>
      </c>
      <c r="H5983" s="12">
        <f ca="1"/>
        <v>6.6814492798095038E-2</v>
      </c>
    </row>
    <row r="5984" spans="6:8" x14ac:dyDescent="0.3">
      <c r="F5984" s="2">
        <v>5979</v>
      </c>
      <c r="G5984" s="12">
        <f ca="1"/>
        <v>32.893329876051169</v>
      </c>
      <c r="H5984" s="12">
        <f ca="1"/>
        <v>6.6814022349657845E-2</v>
      </c>
    </row>
    <row r="5985" spans="6:8" x14ac:dyDescent="0.3">
      <c r="F5985" s="2">
        <v>5980</v>
      </c>
      <c r="G5985" s="12">
        <f ca="1"/>
        <v>32.893762902398514</v>
      </c>
      <c r="H5985" s="12">
        <f ca="1"/>
        <v>6.6809655172661381E-2</v>
      </c>
    </row>
    <row r="5986" spans="6:8" x14ac:dyDescent="0.3">
      <c r="F5986" s="2">
        <v>5981</v>
      </c>
      <c r="G5986" s="12">
        <f ca="1"/>
        <v>32.894830228432724</v>
      </c>
      <c r="H5986" s="12">
        <f ca="1"/>
        <v>6.6798891201168609E-2</v>
      </c>
    </row>
    <row r="5987" spans="6:8" x14ac:dyDescent="0.3">
      <c r="F5987" s="2">
        <v>5982</v>
      </c>
      <c r="G5987" s="12">
        <f ca="1"/>
        <v>32.895180801536384</v>
      </c>
      <c r="H5987" s="12">
        <f ca="1"/>
        <v>6.6795355760249711E-2</v>
      </c>
    </row>
    <row r="5988" spans="6:8" x14ac:dyDescent="0.3">
      <c r="F5988" s="2">
        <v>5983</v>
      </c>
      <c r="G5988" s="12">
        <f ca="1"/>
        <v>32.89644228626657</v>
      </c>
      <c r="H5988" s="12">
        <f ca="1"/>
        <v>6.6782634355029569E-2</v>
      </c>
    </row>
    <row r="5989" spans="6:8" x14ac:dyDescent="0.3">
      <c r="F5989" s="2">
        <v>5984</v>
      </c>
      <c r="G5989" s="12">
        <f ca="1"/>
        <v>32.899791393574539</v>
      </c>
      <c r="H5989" s="12">
        <f ca="1"/>
        <v>6.6748863039925166E-2</v>
      </c>
    </row>
    <row r="5990" spans="6:8" x14ac:dyDescent="0.3">
      <c r="F5990" s="2">
        <v>5985</v>
      </c>
      <c r="G5990" s="12">
        <f ca="1"/>
        <v>32.900508127590754</v>
      </c>
      <c r="H5990" s="12">
        <f ca="1"/>
        <v>6.6741636229622231E-2</v>
      </c>
    </row>
    <row r="5991" spans="6:8" x14ac:dyDescent="0.3">
      <c r="F5991" s="2">
        <v>5986</v>
      </c>
      <c r="G5991" s="12">
        <f ca="1"/>
        <v>32.902374692071518</v>
      </c>
      <c r="H5991" s="12">
        <f ca="1"/>
        <v>6.6722816546366567E-2</v>
      </c>
    </row>
    <row r="5992" spans="6:8" x14ac:dyDescent="0.3">
      <c r="F5992" s="2">
        <v>5987</v>
      </c>
      <c r="G5992" s="12">
        <f ca="1"/>
        <v>32.902799104219817</v>
      </c>
      <c r="H5992" s="12">
        <f ca="1"/>
        <v>6.6718537569502995E-2</v>
      </c>
    </row>
    <row r="5993" spans="6:8" x14ac:dyDescent="0.3">
      <c r="F5993" s="2">
        <v>5988</v>
      </c>
      <c r="G5993" s="12">
        <f ca="1"/>
        <v>32.904945397226413</v>
      </c>
      <c r="H5993" s="12">
        <f ca="1"/>
        <v>6.6696899336402479E-2</v>
      </c>
    </row>
    <row r="5994" spans="6:8" x14ac:dyDescent="0.3">
      <c r="F5994" s="2">
        <v>5989</v>
      </c>
      <c r="G5994" s="12">
        <f ca="1"/>
        <v>32.905405546413967</v>
      </c>
      <c r="H5994" s="12">
        <f ca="1"/>
        <v>6.669226047090876E-2</v>
      </c>
    </row>
    <row r="5995" spans="6:8" x14ac:dyDescent="0.3">
      <c r="F5995" s="2">
        <v>5990</v>
      </c>
      <c r="G5995" s="12">
        <f ca="1"/>
        <v>32.909227503634426</v>
      </c>
      <c r="H5995" s="12">
        <f ca="1"/>
        <v>6.665373335751229E-2</v>
      </c>
    </row>
    <row r="5996" spans="6:8" x14ac:dyDescent="0.3">
      <c r="F5996" s="2">
        <v>5991</v>
      </c>
      <c r="G5996" s="12">
        <f ca="1"/>
        <v>32.909997625985952</v>
      </c>
      <c r="H5996" s="12">
        <f ca="1"/>
        <v>6.6645970789539835E-2</v>
      </c>
    </row>
    <row r="5997" spans="6:8" x14ac:dyDescent="0.3">
      <c r="F5997" s="2">
        <v>5992</v>
      </c>
      <c r="G5997" s="12">
        <f ca="1"/>
        <v>32.910556414258345</v>
      </c>
      <c r="H5997" s="12">
        <f ca="1"/>
        <v>6.6640338528020981E-2</v>
      </c>
    </row>
    <row r="5998" spans="6:8" x14ac:dyDescent="0.3">
      <c r="F5998" s="2">
        <v>5993</v>
      </c>
      <c r="G5998" s="12">
        <f ca="1"/>
        <v>32.913115084990139</v>
      </c>
      <c r="H5998" s="12">
        <f ca="1"/>
        <v>6.6614550031289965E-2</v>
      </c>
    </row>
    <row r="5999" spans="6:8" x14ac:dyDescent="0.3">
      <c r="F5999" s="2">
        <v>5994</v>
      </c>
      <c r="G5999" s="12">
        <f ca="1"/>
        <v>32.91359518597902</v>
      </c>
      <c r="H5999" s="12">
        <f ca="1"/>
        <v>6.6609711418601794E-2</v>
      </c>
    </row>
    <row r="6000" spans="6:8" x14ac:dyDescent="0.3">
      <c r="F6000" s="2">
        <v>5995</v>
      </c>
      <c r="G6000" s="12">
        <f ca="1"/>
        <v>32.913597755091999</v>
      </c>
      <c r="H6000" s="12">
        <f ca="1"/>
        <v>6.6609685526473963E-2</v>
      </c>
    </row>
    <row r="6001" spans="6:8" x14ac:dyDescent="0.3">
      <c r="F6001" s="2">
        <v>5996</v>
      </c>
      <c r="G6001" s="12">
        <f ca="1"/>
        <v>32.916107570470366</v>
      </c>
      <c r="H6001" s="12">
        <f ca="1"/>
        <v>6.6584392144297636E-2</v>
      </c>
    </row>
    <row r="6002" spans="6:8" x14ac:dyDescent="0.3">
      <c r="F6002" s="2">
        <v>5997</v>
      </c>
      <c r="G6002" s="12">
        <f ca="1"/>
        <v>32.917364267665882</v>
      </c>
      <c r="H6002" s="12">
        <f ca="1"/>
        <v>6.6571728269943939E-2</v>
      </c>
    </row>
    <row r="6003" spans="6:8" x14ac:dyDescent="0.3">
      <c r="F6003" s="2">
        <v>5998</v>
      </c>
      <c r="G6003" s="12">
        <f ca="1"/>
        <v>32.919466681599864</v>
      </c>
      <c r="H6003" s="12">
        <f ca="1"/>
        <v>6.6550543291373124E-2</v>
      </c>
    </row>
    <row r="6004" spans="6:8" x14ac:dyDescent="0.3">
      <c r="F6004" s="2">
        <v>5999</v>
      </c>
      <c r="G6004" s="12">
        <f ca="1"/>
        <v>32.919770064928372</v>
      </c>
      <c r="H6004" s="12">
        <f ca="1"/>
        <v>6.6547486380777357E-2</v>
      </c>
    </row>
    <row r="6005" spans="6:8" x14ac:dyDescent="0.3">
      <c r="F6005" s="2">
        <v>6000</v>
      </c>
      <c r="G6005" s="12">
        <f ca="1"/>
        <v>32.924428251969118</v>
      </c>
      <c r="H6005" s="12">
        <f ca="1"/>
        <v>6.6500554385901037E-2</v>
      </c>
    </row>
    <row r="6006" spans="6:8" x14ac:dyDescent="0.3">
      <c r="F6006" s="2">
        <v>6001</v>
      </c>
      <c r="G6006" s="12">
        <f ca="1"/>
        <v>32.925055737176017</v>
      </c>
      <c r="H6006" s="12">
        <f ca="1"/>
        <v>6.6494232976335235E-2</v>
      </c>
    </row>
    <row r="6007" spans="6:8" x14ac:dyDescent="0.3">
      <c r="F6007" s="2">
        <v>6002</v>
      </c>
      <c r="G6007" s="12">
        <f ca="1"/>
        <v>32.925617013396838</v>
      </c>
      <c r="H6007" s="12">
        <f ca="1"/>
        <v>6.6488578691642819E-2</v>
      </c>
    </row>
    <row r="6008" spans="6:8" x14ac:dyDescent="0.3">
      <c r="F6008" s="2">
        <v>6003</v>
      </c>
      <c r="G6008" s="12">
        <f ca="1"/>
        <v>32.926757231527418</v>
      </c>
      <c r="H6008" s="12">
        <f ca="1"/>
        <v>6.6477092515309047E-2</v>
      </c>
    </row>
    <row r="6009" spans="6:8" x14ac:dyDescent="0.3">
      <c r="F6009" s="2">
        <v>6004</v>
      </c>
      <c r="G6009" s="12">
        <f ca="1"/>
        <v>32.927850443123845</v>
      </c>
      <c r="H6009" s="12">
        <f ca="1"/>
        <v>6.6466080317084023E-2</v>
      </c>
    </row>
    <row r="6010" spans="6:8" x14ac:dyDescent="0.3">
      <c r="F6010" s="2">
        <v>6005</v>
      </c>
      <c r="G6010" s="12">
        <f ca="1"/>
        <v>32.930082944316652</v>
      </c>
      <c r="H6010" s="12">
        <f ca="1"/>
        <v>6.6443593138110921E-2</v>
      </c>
    </row>
    <row r="6011" spans="6:8" x14ac:dyDescent="0.3">
      <c r="F6011" s="2">
        <v>6006</v>
      </c>
      <c r="G6011" s="12">
        <f ca="1"/>
        <v>32.931098514369296</v>
      </c>
      <c r="H6011" s="12">
        <f ca="1"/>
        <v>6.6433364279299828E-2</v>
      </c>
    </row>
    <row r="6012" spans="6:8" x14ac:dyDescent="0.3">
      <c r="F6012" s="2">
        <v>6007</v>
      </c>
      <c r="G6012" s="12">
        <f ca="1"/>
        <v>32.934442624898871</v>
      </c>
      <c r="H6012" s="12">
        <f ca="1"/>
        <v>6.6399684992817148E-2</v>
      </c>
    </row>
    <row r="6013" spans="6:8" x14ac:dyDescent="0.3">
      <c r="F6013" s="2">
        <v>6008</v>
      </c>
      <c r="G6013" s="12">
        <f ca="1"/>
        <v>32.936096590448457</v>
      </c>
      <c r="H6013" s="12">
        <f ca="1"/>
        <v>6.6383029082670783E-2</v>
      </c>
    </row>
    <row r="6014" spans="6:8" x14ac:dyDescent="0.3">
      <c r="F6014" s="2">
        <v>6009</v>
      </c>
      <c r="G6014" s="12">
        <f ca="1"/>
        <v>32.939205748931982</v>
      </c>
      <c r="H6014" s="12">
        <f ca="1"/>
        <v>6.6351721748452053E-2</v>
      </c>
    </row>
    <row r="6015" spans="6:8" x14ac:dyDescent="0.3">
      <c r="F6015" s="2">
        <v>6010</v>
      </c>
      <c r="G6015" s="12">
        <f ca="1"/>
        <v>32.941071266411775</v>
      </c>
      <c r="H6015" s="12">
        <f ca="1"/>
        <v>6.6332938878184006E-2</v>
      </c>
    </row>
    <row r="6016" spans="6:8" x14ac:dyDescent="0.3">
      <c r="F6016" s="2">
        <v>6011</v>
      </c>
      <c r="G6016" s="12">
        <f ca="1"/>
        <v>32.942020282604119</v>
      </c>
      <c r="H6016" s="12">
        <f ca="1"/>
        <v>6.6323384263146851E-2</v>
      </c>
    </row>
    <row r="6017" spans="6:8" x14ac:dyDescent="0.3">
      <c r="F6017" s="2">
        <v>6012</v>
      </c>
      <c r="G6017" s="12">
        <f ca="1"/>
        <v>32.943159468711755</v>
      </c>
      <c r="H6017" s="12">
        <f ca="1"/>
        <v>6.6311915486634398E-2</v>
      </c>
    </row>
    <row r="6018" spans="6:8" x14ac:dyDescent="0.3">
      <c r="F6018" s="2">
        <v>6013</v>
      </c>
      <c r="G6018" s="12">
        <f ca="1"/>
        <v>32.943455552359239</v>
      </c>
      <c r="H6018" s="12">
        <f ca="1"/>
        <v>6.6308934740314629E-2</v>
      </c>
    </row>
    <row r="6019" spans="6:8" x14ac:dyDescent="0.3">
      <c r="F6019" s="2">
        <v>6014</v>
      </c>
      <c r="G6019" s="12">
        <f ca="1"/>
        <v>32.945536874745457</v>
      </c>
      <c r="H6019" s="12">
        <f ca="1"/>
        <v>6.628798250664239E-2</v>
      </c>
    </row>
    <row r="6020" spans="6:8" x14ac:dyDescent="0.3">
      <c r="F6020" s="2">
        <v>6015</v>
      </c>
      <c r="G6020" s="12">
        <f ca="1"/>
        <v>32.946348606892663</v>
      </c>
      <c r="H6020" s="12">
        <f ca="1"/>
        <v>6.6279811420509177E-2</v>
      </c>
    </row>
    <row r="6021" spans="6:8" x14ac:dyDescent="0.3">
      <c r="F6021" s="2">
        <v>6016</v>
      </c>
      <c r="G6021" s="12">
        <f ca="1"/>
        <v>32.946688053762159</v>
      </c>
      <c r="H6021" s="12">
        <f ca="1"/>
        <v>6.6276394543816633E-2</v>
      </c>
    </row>
    <row r="6022" spans="6:8" x14ac:dyDescent="0.3">
      <c r="F6022" s="2">
        <v>6017</v>
      </c>
      <c r="G6022" s="12">
        <f ca="1"/>
        <v>32.949259589320732</v>
      </c>
      <c r="H6022" s="12">
        <f ca="1"/>
        <v>6.6250510874977783E-2</v>
      </c>
    </row>
    <row r="6023" spans="6:8" x14ac:dyDescent="0.3">
      <c r="F6023" s="2">
        <v>6018</v>
      </c>
      <c r="G6023" s="12">
        <f ca="1"/>
        <v>32.950006890565319</v>
      </c>
      <c r="H6023" s="12">
        <f ca="1"/>
        <v>6.6242989428898572E-2</v>
      </c>
    </row>
    <row r="6024" spans="6:8" x14ac:dyDescent="0.3">
      <c r="F6024" s="2">
        <v>6019</v>
      </c>
      <c r="G6024" s="12">
        <f ca="1"/>
        <v>32.950143319738551</v>
      </c>
      <c r="H6024" s="12">
        <f ca="1"/>
        <v>6.6241616318344992E-2</v>
      </c>
    </row>
    <row r="6025" spans="6:8" x14ac:dyDescent="0.3">
      <c r="F6025" s="2">
        <v>6020</v>
      </c>
      <c r="G6025" s="12">
        <f ca="1"/>
        <v>32.950398067802048</v>
      </c>
      <c r="H6025" s="12">
        <f ca="1"/>
        <v>6.6239052390030501E-2</v>
      </c>
    </row>
    <row r="6026" spans="6:8" x14ac:dyDescent="0.3">
      <c r="F6026" s="2">
        <v>6021</v>
      </c>
      <c r="G6026" s="12">
        <f ca="1"/>
        <v>32.950807417382691</v>
      </c>
      <c r="H6026" s="12">
        <f ca="1"/>
        <v>6.6234932517479805E-2</v>
      </c>
    </row>
    <row r="6027" spans="6:8" x14ac:dyDescent="0.3">
      <c r="F6027" s="2">
        <v>6022</v>
      </c>
      <c r="G6027" s="12">
        <f ca="1"/>
        <v>32.952381013965208</v>
      </c>
      <c r="H6027" s="12">
        <f ca="1"/>
        <v>6.6219095761671357E-2</v>
      </c>
    </row>
    <row r="6028" spans="6:8" x14ac:dyDescent="0.3">
      <c r="F6028" s="2">
        <v>6023</v>
      </c>
      <c r="G6028" s="12">
        <f ca="1"/>
        <v>32.953740507141475</v>
      </c>
      <c r="H6028" s="12">
        <f ca="1"/>
        <v>6.6205414529435694E-2</v>
      </c>
    </row>
    <row r="6029" spans="6:8" x14ac:dyDescent="0.3">
      <c r="F6029" s="2">
        <v>6024</v>
      </c>
      <c r="G6029" s="12">
        <f ca="1"/>
        <v>32.954401488123025</v>
      </c>
      <c r="H6029" s="12">
        <f ca="1"/>
        <v>6.6198763021170254E-2</v>
      </c>
    </row>
    <row r="6030" spans="6:8" x14ac:dyDescent="0.3">
      <c r="F6030" s="2">
        <v>6025</v>
      </c>
      <c r="G6030" s="12">
        <f ca="1"/>
        <v>32.954430638863052</v>
      </c>
      <c r="H6030" s="12">
        <f ca="1"/>
        <v>6.6198469678705449E-2</v>
      </c>
    </row>
    <row r="6031" spans="6:8" x14ac:dyDescent="0.3">
      <c r="F6031" s="2">
        <v>6026</v>
      </c>
      <c r="G6031" s="12">
        <f ca="1"/>
        <v>32.954715897430333</v>
      </c>
      <c r="H6031" s="12">
        <f ca="1"/>
        <v>6.6195599153290388E-2</v>
      </c>
    </row>
    <row r="6032" spans="6:8" x14ac:dyDescent="0.3">
      <c r="F6032" s="2">
        <v>6027</v>
      </c>
      <c r="G6032" s="12">
        <f ca="1"/>
        <v>32.956158202005099</v>
      </c>
      <c r="H6032" s="12">
        <f ca="1"/>
        <v>6.6181085889559982E-2</v>
      </c>
    </row>
    <row r="6033" spans="6:8" x14ac:dyDescent="0.3">
      <c r="F6033" s="2">
        <v>6028</v>
      </c>
      <c r="G6033" s="12">
        <f ca="1"/>
        <v>32.956475754081588</v>
      </c>
      <c r="H6033" s="12">
        <f ca="1"/>
        <v>6.6177890615044893E-2</v>
      </c>
    </row>
    <row r="6034" spans="6:8" x14ac:dyDescent="0.3">
      <c r="F6034" s="2">
        <v>6029</v>
      </c>
      <c r="G6034" s="12">
        <f ca="1"/>
        <v>32.956540152136391</v>
      </c>
      <c r="H6034" s="12">
        <f ca="1"/>
        <v>6.6177242633357017E-2</v>
      </c>
    </row>
    <row r="6035" spans="6:8" x14ac:dyDescent="0.3">
      <c r="F6035" s="2">
        <v>6030</v>
      </c>
      <c r="G6035" s="12">
        <f ca="1"/>
        <v>32.958220682394035</v>
      </c>
      <c r="H6035" s="12">
        <f ca="1"/>
        <v>6.6160333493395299E-2</v>
      </c>
    </row>
    <row r="6036" spans="6:8" x14ac:dyDescent="0.3">
      <c r="F6036" s="2">
        <v>6031</v>
      </c>
      <c r="G6036" s="12">
        <f ca="1"/>
        <v>32.959014563081837</v>
      </c>
      <c r="H6036" s="12">
        <f ca="1"/>
        <v>6.6152346020549882E-2</v>
      </c>
    </row>
    <row r="6037" spans="6:8" x14ac:dyDescent="0.3">
      <c r="F6037" s="2">
        <v>6032</v>
      </c>
      <c r="G6037" s="12">
        <f ca="1"/>
        <v>32.95944369526886</v>
      </c>
      <c r="H6037" s="12">
        <f ca="1"/>
        <v>6.6148028495811195E-2</v>
      </c>
    </row>
    <row r="6038" spans="6:8" x14ac:dyDescent="0.3">
      <c r="F6038" s="2">
        <v>6033</v>
      </c>
      <c r="G6038" s="12">
        <f ca="1"/>
        <v>32.959959311719203</v>
      </c>
      <c r="H6038" s="12">
        <f ca="1"/>
        <v>6.6142840943892792E-2</v>
      </c>
    </row>
    <row r="6039" spans="6:8" x14ac:dyDescent="0.3">
      <c r="F6039" s="2">
        <v>6034</v>
      </c>
      <c r="G6039" s="12">
        <f ca="1"/>
        <v>32.961418493917947</v>
      </c>
      <c r="H6039" s="12">
        <f ca="1"/>
        <v>6.6128160866224611E-2</v>
      </c>
    </row>
    <row r="6040" spans="6:8" x14ac:dyDescent="0.3">
      <c r="F6040" s="2">
        <v>6035</v>
      </c>
      <c r="G6040" s="12">
        <f ca="1"/>
        <v>32.963912120227988</v>
      </c>
      <c r="H6040" s="12">
        <f ca="1"/>
        <v>6.6103075736604885E-2</v>
      </c>
    </row>
    <row r="6041" spans="6:8" x14ac:dyDescent="0.3">
      <c r="F6041" s="2">
        <v>6036</v>
      </c>
      <c r="G6041" s="12">
        <f ca="1"/>
        <v>32.964820451164428</v>
      </c>
      <c r="H6041" s="12">
        <f ca="1"/>
        <v>6.6093938815974362E-2</v>
      </c>
    </row>
    <row r="6042" spans="6:8" x14ac:dyDescent="0.3">
      <c r="F6042" s="2">
        <v>6037</v>
      </c>
      <c r="G6042" s="12">
        <f ca="1"/>
        <v>32.965026663079612</v>
      </c>
      <c r="H6042" s="12">
        <f ca="1"/>
        <v>6.6091864571689835E-2</v>
      </c>
    </row>
    <row r="6043" spans="6:8" x14ac:dyDescent="0.3">
      <c r="F6043" s="2">
        <v>6038</v>
      </c>
      <c r="G6043" s="12">
        <f ca="1"/>
        <v>32.96774207671313</v>
      </c>
      <c r="H6043" s="12">
        <f ca="1"/>
        <v>6.6064552357462822E-2</v>
      </c>
    </row>
    <row r="6044" spans="6:8" x14ac:dyDescent="0.3">
      <c r="F6044" s="2">
        <v>6039</v>
      </c>
      <c r="G6044" s="12">
        <f ca="1"/>
        <v>32.969162211545573</v>
      </c>
      <c r="H6044" s="12">
        <f ca="1"/>
        <v>6.6050269513958759E-2</v>
      </c>
    </row>
    <row r="6045" spans="6:8" x14ac:dyDescent="0.3">
      <c r="F6045" s="2">
        <v>6040</v>
      </c>
      <c r="G6045" s="12">
        <f ca="1"/>
        <v>32.96926422109199</v>
      </c>
      <c r="H6045" s="12">
        <f ca="1"/>
        <v>6.6049243595854873E-2</v>
      </c>
    </row>
    <row r="6046" spans="6:8" x14ac:dyDescent="0.3">
      <c r="F6046" s="2">
        <v>6041</v>
      </c>
      <c r="G6046" s="12">
        <f ca="1"/>
        <v>32.971049038221039</v>
      </c>
      <c r="H6046" s="12">
        <f ca="1"/>
        <v>6.6031294227172826E-2</v>
      </c>
    </row>
    <row r="6047" spans="6:8" x14ac:dyDescent="0.3">
      <c r="F6047" s="2">
        <v>6042</v>
      </c>
      <c r="G6047" s="12">
        <f ca="1"/>
        <v>32.975103077624723</v>
      </c>
      <c r="H6047" s="12">
        <f ca="1"/>
        <v>6.5990528762990372E-2</v>
      </c>
    </row>
    <row r="6048" spans="6:8" x14ac:dyDescent="0.3">
      <c r="F6048" s="2">
        <v>6043</v>
      </c>
      <c r="G6048" s="12">
        <f ca="1"/>
        <v>32.976442580138666</v>
      </c>
      <c r="H6048" s="12">
        <f ca="1"/>
        <v>6.5977060840772025E-2</v>
      </c>
    </row>
    <row r="6049" spans="6:8" x14ac:dyDescent="0.3">
      <c r="F6049" s="2">
        <v>6044</v>
      </c>
      <c r="G6049" s="12">
        <f ca="1"/>
        <v>32.980085635510932</v>
      </c>
      <c r="H6049" s="12">
        <f ca="1"/>
        <v>6.5940435739996597E-2</v>
      </c>
    </row>
    <row r="6050" spans="6:8" x14ac:dyDescent="0.3">
      <c r="F6050" s="2">
        <v>6045</v>
      </c>
      <c r="G6050" s="12">
        <f ca="1"/>
        <v>32.981332926535686</v>
      </c>
      <c r="H6050" s="12">
        <f ca="1"/>
        <v>6.5927897473949573E-2</v>
      </c>
    </row>
    <row r="6051" spans="6:8" x14ac:dyDescent="0.3">
      <c r="F6051" s="2">
        <v>6046</v>
      </c>
      <c r="G6051" s="12">
        <f ca="1"/>
        <v>32.984525397670069</v>
      </c>
      <c r="H6051" s="12">
        <f ca="1"/>
        <v>6.5895808407673229E-2</v>
      </c>
    </row>
    <row r="6052" spans="6:8" x14ac:dyDescent="0.3">
      <c r="F6052" s="2">
        <v>6047</v>
      </c>
      <c r="G6052" s="12">
        <f ca="1"/>
        <v>32.985242151758676</v>
      </c>
      <c r="H6052" s="12">
        <f ca="1"/>
        <v>6.5888604546895657E-2</v>
      </c>
    </row>
    <row r="6053" spans="6:8" x14ac:dyDescent="0.3">
      <c r="F6053" s="2">
        <v>6048</v>
      </c>
      <c r="G6053" s="12">
        <f ca="1"/>
        <v>32.985382707810658</v>
      </c>
      <c r="H6053" s="12">
        <f ca="1"/>
        <v>6.5887191889026031E-2</v>
      </c>
    </row>
    <row r="6054" spans="6:8" x14ac:dyDescent="0.3">
      <c r="F6054" s="2">
        <v>6049</v>
      </c>
      <c r="G6054" s="12">
        <f ca="1"/>
        <v>32.987146194191176</v>
      </c>
      <c r="H6054" s="12">
        <f ca="1"/>
        <v>6.586946867638023E-2</v>
      </c>
    </row>
    <row r="6055" spans="6:8" x14ac:dyDescent="0.3">
      <c r="F6055" s="2">
        <v>6050</v>
      </c>
      <c r="G6055" s="12">
        <f ca="1"/>
        <v>32.988330366087361</v>
      </c>
      <c r="H6055" s="12">
        <f ca="1"/>
        <v>6.5857568358691984E-2</v>
      </c>
    </row>
    <row r="6056" spans="6:8" x14ac:dyDescent="0.3">
      <c r="F6056" s="2">
        <v>6051</v>
      </c>
      <c r="G6056" s="12">
        <f ca="1"/>
        <v>32.989014801425824</v>
      </c>
      <c r="H6056" s="12">
        <f ca="1"/>
        <v>6.5850690403035941E-2</v>
      </c>
    </row>
    <row r="6057" spans="6:8" x14ac:dyDescent="0.3">
      <c r="F6057" s="2">
        <v>6052</v>
      </c>
      <c r="G6057" s="12">
        <f ca="1"/>
        <v>32.989674896825335</v>
      </c>
      <c r="H6057" s="12">
        <f ca="1"/>
        <v>6.5844057227311223E-2</v>
      </c>
    </row>
    <row r="6058" spans="6:8" x14ac:dyDescent="0.3">
      <c r="F6058" s="2">
        <v>6053</v>
      </c>
      <c r="G6058" s="12">
        <f ca="1"/>
        <v>32.993240372919871</v>
      </c>
      <c r="H6058" s="12">
        <f ca="1"/>
        <v>6.5808231581970369E-2</v>
      </c>
    </row>
    <row r="6059" spans="6:8" x14ac:dyDescent="0.3">
      <c r="F6059" s="2">
        <v>6054</v>
      </c>
      <c r="G6059" s="12">
        <f ca="1"/>
        <v>32.994073540369314</v>
      </c>
      <c r="H6059" s="12">
        <f ca="1"/>
        <v>6.579986074686113E-2</v>
      </c>
    </row>
    <row r="6060" spans="6:8" x14ac:dyDescent="0.3">
      <c r="F6060" s="2">
        <v>6055</v>
      </c>
      <c r="G6060" s="12">
        <f ca="1"/>
        <v>32.995282832783801</v>
      </c>
      <c r="H6060" s="12">
        <f ca="1"/>
        <v>6.5787711504874308E-2</v>
      </c>
    </row>
    <row r="6061" spans="6:8" x14ac:dyDescent="0.3">
      <c r="F6061" s="2">
        <v>6056</v>
      </c>
      <c r="G6061" s="12">
        <f ca="1"/>
        <v>32.995710302111668</v>
      </c>
      <c r="H6061" s="12">
        <f ca="1"/>
        <v>6.5783417051893903E-2</v>
      </c>
    </row>
    <row r="6062" spans="6:8" x14ac:dyDescent="0.3">
      <c r="F6062" s="2">
        <v>6057</v>
      </c>
      <c r="G6062" s="12">
        <f ca="1"/>
        <v>32.998097900718435</v>
      </c>
      <c r="H6062" s="12">
        <f ca="1"/>
        <v>6.5759432124041908E-2</v>
      </c>
    </row>
    <row r="6063" spans="6:8" x14ac:dyDescent="0.3">
      <c r="F6063" s="2">
        <v>6058</v>
      </c>
      <c r="G6063" s="12">
        <f ca="1"/>
        <v>32.998416230884231</v>
      </c>
      <c r="H6063" s="12">
        <f ca="1"/>
        <v>6.5756234480476239E-2</v>
      </c>
    </row>
    <row r="6064" spans="6:8" x14ac:dyDescent="0.3">
      <c r="F6064" s="2">
        <v>6059</v>
      </c>
      <c r="G6064" s="12">
        <f ca="1"/>
        <v>32.998647938843341</v>
      </c>
      <c r="H6064" s="12">
        <f ca="1"/>
        <v>6.5753906988729099E-2</v>
      </c>
    </row>
    <row r="6065" spans="6:8" x14ac:dyDescent="0.3">
      <c r="F6065" s="2">
        <v>6060</v>
      </c>
      <c r="G6065" s="12">
        <f ca="1"/>
        <v>33.000949210296298</v>
      </c>
      <c r="H6065" s="12">
        <f ca="1"/>
        <v>6.5730792105192809E-2</v>
      </c>
    </row>
    <row r="6066" spans="6:8" x14ac:dyDescent="0.3">
      <c r="F6066" s="2">
        <v>6061</v>
      </c>
      <c r="G6066" s="12">
        <f ca="1"/>
        <v>33.001057015329636</v>
      </c>
      <c r="H6066" s="12">
        <f ca="1"/>
        <v>6.5729709324098093E-2</v>
      </c>
    </row>
    <row r="6067" spans="6:8" x14ac:dyDescent="0.3">
      <c r="F6067" s="2">
        <v>6062</v>
      </c>
      <c r="G6067" s="12">
        <f ca="1"/>
        <v>33.002261895203517</v>
      </c>
      <c r="H6067" s="12">
        <f ca="1"/>
        <v>6.5717607990462862E-2</v>
      </c>
    </row>
    <row r="6068" spans="6:8" x14ac:dyDescent="0.3">
      <c r="F6068" s="2">
        <v>6063</v>
      </c>
      <c r="G6068" s="12">
        <f ca="1"/>
        <v>33.003573789741807</v>
      </c>
      <c r="H6068" s="12">
        <f ca="1"/>
        <v>6.5704432551537642E-2</v>
      </c>
    </row>
    <row r="6069" spans="6:8" x14ac:dyDescent="0.3">
      <c r="F6069" s="2">
        <v>6064</v>
      </c>
      <c r="G6069" s="12">
        <f ca="1"/>
        <v>33.004818056186309</v>
      </c>
      <c r="H6069" s="12">
        <f ca="1"/>
        <v>6.569193698874369E-2</v>
      </c>
    </row>
    <row r="6070" spans="6:8" x14ac:dyDescent="0.3">
      <c r="F6070" s="2">
        <v>6065</v>
      </c>
      <c r="G6070" s="12">
        <f ca="1"/>
        <v>33.005714639948245</v>
      </c>
      <c r="H6070" s="12">
        <f ca="1"/>
        <v>6.5682933447058861E-2</v>
      </c>
    </row>
    <row r="6071" spans="6:8" x14ac:dyDescent="0.3">
      <c r="F6071" s="2">
        <v>6066</v>
      </c>
      <c r="G6071" s="12">
        <f ca="1"/>
        <v>33.007846507930601</v>
      </c>
      <c r="H6071" s="12">
        <f ca="1"/>
        <v>6.5661526508467613E-2</v>
      </c>
    </row>
    <row r="6072" spans="6:8" x14ac:dyDescent="0.3">
      <c r="F6072" s="2">
        <v>6067</v>
      </c>
      <c r="G6072" s="12">
        <f ca="1"/>
        <v>33.008347565048908</v>
      </c>
      <c r="H6072" s="12">
        <f ca="1"/>
        <v>6.5656495478837548E-2</v>
      </c>
    </row>
    <row r="6073" spans="6:8" x14ac:dyDescent="0.3">
      <c r="F6073" s="2">
        <v>6068</v>
      </c>
      <c r="G6073" s="12">
        <f ca="1"/>
        <v>33.009371937009561</v>
      </c>
      <c r="H6073" s="12">
        <f ca="1"/>
        <v>6.5646210272065728E-2</v>
      </c>
    </row>
    <row r="6074" spans="6:8" x14ac:dyDescent="0.3">
      <c r="F6074" s="2">
        <v>6069</v>
      </c>
      <c r="G6074" s="12">
        <f ca="1"/>
        <v>33.010712822771737</v>
      </c>
      <c r="H6074" s="12">
        <f ca="1"/>
        <v>6.5632747796686181E-2</v>
      </c>
    </row>
    <row r="6075" spans="6:8" x14ac:dyDescent="0.3">
      <c r="F6075" s="2">
        <v>6070</v>
      </c>
      <c r="G6075" s="12">
        <f ca="1"/>
        <v>33.01263534480475</v>
      </c>
      <c r="H6075" s="12">
        <f ca="1"/>
        <v>6.5613447065750563E-2</v>
      </c>
    </row>
    <row r="6076" spans="6:8" x14ac:dyDescent="0.3">
      <c r="F6076" s="2">
        <v>6071</v>
      </c>
      <c r="G6076" s="12">
        <f ca="1"/>
        <v>33.018211752614732</v>
      </c>
      <c r="H6076" s="12">
        <f ca="1"/>
        <v>6.5557473108633538E-2</v>
      </c>
    </row>
    <row r="6077" spans="6:8" x14ac:dyDescent="0.3">
      <c r="F6077" s="2">
        <v>6072</v>
      </c>
      <c r="G6077" s="12">
        <f ca="1"/>
        <v>33.019459044786814</v>
      </c>
      <c r="H6077" s="12">
        <f ca="1"/>
        <v>6.5544955113359685E-2</v>
      </c>
    </row>
    <row r="6078" spans="6:8" x14ac:dyDescent="0.3">
      <c r="F6078" s="2">
        <v>6073</v>
      </c>
      <c r="G6078" s="12">
        <f ca="1"/>
        <v>33.0207384001477</v>
      </c>
      <c r="H6078" s="12">
        <f ca="1"/>
        <v>6.5532116041346969E-2</v>
      </c>
    </row>
    <row r="6079" spans="6:8" x14ac:dyDescent="0.3">
      <c r="F6079" s="2">
        <v>6074</v>
      </c>
      <c r="G6079" s="12">
        <f ca="1"/>
        <v>33.023620339161099</v>
      </c>
      <c r="H6079" s="12">
        <f ca="1"/>
        <v>6.5503196770736252E-2</v>
      </c>
    </row>
    <row r="6080" spans="6:8" x14ac:dyDescent="0.3">
      <c r="F6080" s="2">
        <v>6075</v>
      </c>
      <c r="G6080" s="12">
        <f ca="1"/>
        <v>33.024550058018747</v>
      </c>
      <c r="H6080" s="12">
        <f ca="1"/>
        <v>6.5493868147813772E-2</v>
      </c>
    </row>
    <row r="6081" spans="6:8" x14ac:dyDescent="0.3">
      <c r="F6081" s="2">
        <v>6076</v>
      </c>
      <c r="G6081" s="12">
        <f ca="1"/>
        <v>33.024583969413669</v>
      </c>
      <c r="H6081" s="12">
        <f ca="1"/>
        <v>6.5493527894575784E-2</v>
      </c>
    </row>
    <row r="6082" spans="6:8" x14ac:dyDescent="0.3">
      <c r="F6082" s="2">
        <v>6077</v>
      </c>
      <c r="G6082" s="12">
        <f ca="1"/>
        <v>33.025203638747698</v>
      </c>
      <c r="H6082" s="12">
        <f ca="1"/>
        <v>6.5487310473050439E-2</v>
      </c>
    </row>
    <row r="6083" spans="6:8" x14ac:dyDescent="0.3">
      <c r="F6083" s="2">
        <v>6078</v>
      </c>
      <c r="G6083" s="12">
        <f ca="1"/>
        <v>33.025416174613696</v>
      </c>
      <c r="H6083" s="12">
        <f ca="1"/>
        <v>6.5485178044416378E-2</v>
      </c>
    </row>
    <row r="6084" spans="6:8" x14ac:dyDescent="0.3">
      <c r="F6084" s="2">
        <v>6079</v>
      </c>
      <c r="G6084" s="12">
        <f ca="1"/>
        <v>33.026873824818878</v>
      </c>
      <c r="H6084" s="12">
        <f ca="1"/>
        <v>6.5470553597347811E-2</v>
      </c>
    </row>
    <row r="6085" spans="6:8" x14ac:dyDescent="0.3">
      <c r="F6085" s="2">
        <v>6080</v>
      </c>
      <c r="G6085" s="12">
        <f ca="1"/>
        <v>33.027110869706178</v>
      </c>
      <c r="H6085" s="12">
        <f ca="1"/>
        <v>6.5468175441375259E-2</v>
      </c>
    </row>
    <row r="6086" spans="6:8" x14ac:dyDescent="0.3">
      <c r="F6086" s="2">
        <v>6081</v>
      </c>
      <c r="G6086" s="12">
        <f ca="1"/>
        <v>33.02736716497084</v>
      </c>
      <c r="H6086" s="12">
        <f ca="1"/>
        <v>6.5465604184025694E-2</v>
      </c>
    </row>
    <row r="6087" spans="6:8" x14ac:dyDescent="0.3">
      <c r="F6087" s="2">
        <v>6082</v>
      </c>
      <c r="G6087" s="12">
        <f ca="1"/>
        <v>33.028875338593195</v>
      </c>
      <c r="H6087" s="12">
        <f ca="1"/>
        <v>6.5450474174697015E-2</v>
      </c>
    </row>
    <row r="6088" spans="6:8" x14ac:dyDescent="0.3">
      <c r="F6088" s="2">
        <v>6083</v>
      </c>
      <c r="G6088" s="12">
        <f ca="1"/>
        <v>33.031195521521809</v>
      </c>
      <c r="H6088" s="12">
        <f ca="1"/>
        <v>6.5427200075913822E-2</v>
      </c>
    </row>
    <row r="6089" spans="6:8" x14ac:dyDescent="0.3">
      <c r="F6089" s="2">
        <v>6084</v>
      </c>
      <c r="G6089" s="12">
        <f ca="1"/>
        <v>33.031971676503701</v>
      </c>
      <c r="H6089" s="12">
        <f ca="1"/>
        <v>6.541941489119564E-2</v>
      </c>
    </row>
    <row r="6090" spans="6:8" x14ac:dyDescent="0.3">
      <c r="F6090" s="2">
        <v>6085</v>
      </c>
      <c r="G6090" s="12">
        <f ca="1"/>
        <v>33.033589690539074</v>
      </c>
      <c r="H6090" s="12">
        <f ca="1"/>
        <v>6.5403186354488593E-2</v>
      </c>
    </row>
    <row r="6091" spans="6:8" x14ac:dyDescent="0.3">
      <c r="F6091" s="2">
        <v>6086</v>
      </c>
      <c r="G6091" s="12">
        <f ca="1"/>
        <v>33.035156030854509</v>
      </c>
      <c r="H6091" s="12">
        <f ca="1"/>
        <v>6.5387477228690177E-2</v>
      </c>
    </row>
    <row r="6092" spans="6:8" x14ac:dyDescent="0.3">
      <c r="F6092" s="2">
        <v>6087</v>
      </c>
      <c r="G6092" s="12">
        <f ca="1"/>
        <v>33.041758339647245</v>
      </c>
      <c r="H6092" s="12">
        <f ca="1"/>
        <v>6.532127367859146E-2</v>
      </c>
    </row>
    <row r="6093" spans="6:8" x14ac:dyDescent="0.3">
      <c r="F6093" s="2">
        <v>6088</v>
      </c>
      <c r="G6093" s="12">
        <f ca="1"/>
        <v>33.045313504719999</v>
      </c>
      <c r="H6093" s="12">
        <f ca="1"/>
        <v>6.5285633118633835E-2</v>
      </c>
    </row>
    <row r="6094" spans="6:8" x14ac:dyDescent="0.3">
      <c r="F6094" s="2">
        <v>6089</v>
      </c>
      <c r="G6094" s="12">
        <f ca="1"/>
        <v>33.046813787696408</v>
      </c>
      <c r="H6094" s="12">
        <f ca="1"/>
        <v>6.5270594516010055E-2</v>
      </c>
    </row>
    <row r="6095" spans="6:8" x14ac:dyDescent="0.3">
      <c r="F6095" s="2">
        <v>6090</v>
      </c>
      <c r="G6095" s="12">
        <f ca="1"/>
        <v>33.048367196347883</v>
      </c>
      <c r="H6095" s="12">
        <f ca="1"/>
        <v>6.5255024486382623E-2</v>
      </c>
    </row>
    <row r="6096" spans="6:8" x14ac:dyDescent="0.3">
      <c r="F6096" s="2">
        <v>6091</v>
      </c>
      <c r="G6096" s="12">
        <f ca="1"/>
        <v>33.048617856842618</v>
      </c>
      <c r="H6096" s="12">
        <f ca="1"/>
        <v>6.5252512186310313E-2</v>
      </c>
    </row>
    <row r="6097" spans="6:8" x14ac:dyDescent="0.3">
      <c r="F6097" s="2">
        <v>6092</v>
      </c>
      <c r="G6097" s="12">
        <f ca="1"/>
        <v>33.05485907722182</v>
      </c>
      <c r="H6097" s="12">
        <f ca="1"/>
        <v>6.5189967601665677E-2</v>
      </c>
    </row>
    <row r="6098" spans="6:8" x14ac:dyDescent="0.3">
      <c r="F6098" s="2">
        <v>6093</v>
      </c>
      <c r="G6098" s="12">
        <f ca="1"/>
        <v>33.055315840970664</v>
      </c>
      <c r="H6098" s="12">
        <f ca="1"/>
        <v>6.5185390990008432E-2</v>
      </c>
    </row>
    <row r="6099" spans="6:8" x14ac:dyDescent="0.3">
      <c r="F6099" s="2">
        <v>6094</v>
      </c>
      <c r="G6099" s="12">
        <f ca="1"/>
        <v>33.055615868179927</v>
      </c>
      <c r="H6099" s="12">
        <f ca="1"/>
        <v>6.5182384876391594E-2</v>
      </c>
    </row>
    <row r="6100" spans="6:8" x14ac:dyDescent="0.3">
      <c r="F6100" s="2">
        <v>6095</v>
      </c>
      <c r="G6100" s="12">
        <f ca="1"/>
        <v>33.056839854118536</v>
      </c>
      <c r="H6100" s="12">
        <f ca="1"/>
        <v>6.5170121623510893E-2</v>
      </c>
    </row>
    <row r="6101" spans="6:8" x14ac:dyDescent="0.3">
      <c r="F6101" s="2">
        <v>6096</v>
      </c>
      <c r="G6101" s="12">
        <f ca="1"/>
        <v>33.061218647606196</v>
      </c>
      <c r="H6101" s="12">
        <f ca="1"/>
        <v>6.5126255770475011E-2</v>
      </c>
    </row>
    <row r="6102" spans="6:8" x14ac:dyDescent="0.3">
      <c r="F6102" s="2">
        <v>6097</v>
      </c>
      <c r="G6102" s="12">
        <f ca="1"/>
        <v>33.066976171047436</v>
      </c>
      <c r="H6102" s="12">
        <f ca="1"/>
        <v>6.5068591895765568E-2</v>
      </c>
    </row>
    <row r="6103" spans="6:8" x14ac:dyDescent="0.3">
      <c r="F6103" s="2">
        <v>6098</v>
      </c>
      <c r="G6103" s="12">
        <f ca="1"/>
        <v>33.067174391420181</v>
      </c>
      <c r="H6103" s="12">
        <f ca="1"/>
        <v>6.5066606921215908E-2</v>
      </c>
    </row>
    <row r="6104" spans="6:8" x14ac:dyDescent="0.3">
      <c r="F6104" s="2">
        <v>6099</v>
      </c>
      <c r="G6104" s="12">
        <f ca="1"/>
        <v>33.068731083131105</v>
      </c>
      <c r="H6104" s="12">
        <f ca="1"/>
        <v>6.5051018896418997E-2</v>
      </c>
    </row>
    <row r="6105" spans="6:8" x14ac:dyDescent="0.3">
      <c r="F6105" s="2">
        <v>6100</v>
      </c>
      <c r="G6105" s="12">
        <f ca="1"/>
        <v>33.071442028031072</v>
      </c>
      <c r="H6105" s="12">
        <f ca="1"/>
        <v>6.5023875458557853E-2</v>
      </c>
    </row>
    <row r="6106" spans="6:8" x14ac:dyDescent="0.3">
      <c r="F6106" s="2">
        <v>6101</v>
      </c>
      <c r="G6106" s="12">
        <f ca="1"/>
        <v>33.074122402153719</v>
      </c>
      <c r="H6106" s="12">
        <f ca="1"/>
        <v>6.4997041583578108E-2</v>
      </c>
    </row>
    <row r="6107" spans="6:8" x14ac:dyDescent="0.3">
      <c r="F6107" s="2">
        <v>6102</v>
      </c>
      <c r="G6107" s="12">
        <f ca="1"/>
        <v>33.075708374641721</v>
      </c>
      <c r="H6107" s="12">
        <f ca="1"/>
        <v>6.4981165659997772E-2</v>
      </c>
    </row>
    <row r="6108" spans="6:8" x14ac:dyDescent="0.3">
      <c r="F6108" s="2">
        <v>6103</v>
      </c>
      <c r="G6108" s="12">
        <f ca="1"/>
        <v>33.078243223451175</v>
      </c>
      <c r="H6108" s="12">
        <f ca="1"/>
        <v>6.495579380879056E-2</v>
      </c>
    </row>
    <row r="6109" spans="6:8" x14ac:dyDescent="0.3">
      <c r="F6109" s="2">
        <v>6104</v>
      </c>
      <c r="G6109" s="12">
        <f ca="1"/>
        <v>33.079318706948555</v>
      </c>
      <c r="H6109" s="12">
        <f ca="1"/>
        <v>6.4945030003185203E-2</v>
      </c>
    </row>
    <row r="6110" spans="6:8" x14ac:dyDescent="0.3">
      <c r="F6110" s="2">
        <v>6105</v>
      </c>
      <c r="G6110" s="12">
        <f ca="1"/>
        <v>33.080183128011555</v>
      </c>
      <c r="H6110" s="12">
        <f ca="1"/>
        <v>6.4936378990071264E-2</v>
      </c>
    </row>
    <row r="6111" spans="6:8" x14ac:dyDescent="0.3">
      <c r="F6111" s="2">
        <v>6106</v>
      </c>
      <c r="G6111" s="12">
        <f ca="1"/>
        <v>33.080441206557964</v>
      </c>
      <c r="H6111" s="12">
        <f ca="1"/>
        <v>6.4933796244186118E-2</v>
      </c>
    </row>
    <row r="6112" spans="6:8" x14ac:dyDescent="0.3">
      <c r="F6112" s="2">
        <v>6107</v>
      </c>
      <c r="G6112" s="12">
        <f ca="1"/>
        <v>33.083112234934028</v>
      </c>
      <c r="H6112" s="12">
        <f ca="1"/>
        <v>6.4907067578436076E-2</v>
      </c>
    </row>
    <row r="6113" spans="6:8" x14ac:dyDescent="0.3">
      <c r="F6113" s="2">
        <v>6108</v>
      </c>
      <c r="G6113" s="12">
        <f ca="1"/>
        <v>33.086477299451147</v>
      </c>
      <c r="H6113" s="12">
        <f ca="1"/>
        <v>6.4873398743237873E-2</v>
      </c>
    </row>
    <row r="6114" spans="6:8" x14ac:dyDescent="0.3">
      <c r="F6114" s="2">
        <v>6109</v>
      </c>
      <c r="G6114" s="12">
        <f ca="1"/>
        <v>33.086580754446516</v>
      </c>
      <c r="H6114" s="12">
        <f ca="1"/>
        <v>6.4872363722091597E-2</v>
      </c>
    </row>
    <row r="6115" spans="6:8" x14ac:dyDescent="0.3">
      <c r="F6115" s="2">
        <v>6110</v>
      </c>
      <c r="G6115" s="12">
        <f ca="1"/>
        <v>33.087515690204199</v>
      </c>
      <c r="H6115" s="12">
        <f ca="1"/>
        <v>6.4863010344993852E-2</v>
      </c>
    </row>
    <row r="6116" spans="6:8" x14ac:dyDescent="0.3">
      <c r="F6116" s="2">
        <v>6111</v>
      </c>
      <c r="G6116" s="12">
        <f ca="1"/>
        <v>33.091273164574105</v>
      </c>
      <c r="H6116" s="12">
        <f ca="1"/>
        <v>6.4825423792417014E-2</v>
      </c>
    </row>
    <row r="6117" spans="6:8" x14ac:dyDescent="0.3">
      <c r="F6117" s="2">
        <v>6112</v>
      </c>
      <c r="G6117" s="12">
        <f ca="1"/>
        <v>33.096592060788957</v>
      </c>
      <c r="H6117" s="12">
        <f ca="1"/>
        <v>6.4772230070498968E-2</v>
      </c>
    </row>
    <row r="6118" spans="6:8" x14ac:dyDescent="0.3">
      <c r="F6118" s="2">
        <v>6113</v>
      </c>
      <c r="G6118" s="12">
        <f ca="1"/>
        <v>33.096667608410101</v>
      </c>
      <c r="H6118" s="12">
        <f ca="1"/>
        <v>6.4771474628062667E-2</v>
      </c>
    </row>
    <row r="6119" spans="6:8" x14ac:dyDescent="0.3">
      <c r="F6119" s="2">
        <v>6114</v>
      </c>
      <c r="G6119" s="12">
        <f ca="1"/>
        <v>33.096856202381517</v>
      </c>
      <c r="H6119" s="12">
        <f ca="1"/>
        <v>6.4769588785089247E-2</v>
      </c>
    </row>
    <row r="6120" spans="6:8" x14ac:dyDescent="0.3">
      <c r="F6120" s="2">
        <v>6115</v>
      </c>
      <c r="G6120" s="12">
        <f ca="1"/>
        <v>33.096996308155248</v>
      </c>
      <c r="H6120" s="12">
        <f ca="1"/>
        <v>6.4768187810709643E-2</v>
      </c>
    </row>
    <row r="6121" spans="6:8" x14ac:dyDescent="0.3">
      <c r="F6121" s="2">
        <v>6116</v>
      </c>
      <c r="G6121" s="12">
        <f ca="1"/>
        <v>33.098978258950673</v>
      </c>
      <c r="H6121" s="12">
        <f ca="1"/>
        <v>6.474837053239281E-2</v>
      </c>
    </row>
    <row r="6122" spans="6:8" x14ac:dyDescent="0.3">
      <c r="F6122" s="2">
        <v>6117</v>
      </c>
      <c r="G6122" s="12">
        <f ca="1"/>
        <v>33.10048455955031</v>
      </c>
      <c r="H6122" s="12">
        <f ca="1"/>
        <v>6.4733310535561903E-2</v>
      </c>
    </row>
    <row r="6123" spans="6:8" x14ac:dyDescent="0.3">
      <c r="F6123" s="2">
        <v>6118</v>
      </c>
      <c r="G6123" s="12">
        <f ca="1"/>
        <v>33.108445115740096</v>
      </c>
      <c r="H6123" s="12">
        <f ca="1"/>
        <v>6.4653739834970664E-2</v>
      </c>
    </row>
    <row r="6124" spans="6:8" x14ac:dyDescent="0.3">
      <c r="F6124" s="2">
        <v>6119</v>
      </c>
      <c r="G6124" s="12">
        <f ca="1"/>
        <v>33.108804513160628</v>
      </c>
      <c r="H6124" s="12">
        <f ca="1"/>
        <v>6.4650148190388723E-2</v>
      </c>
    </row>
    <row r="6125" spans="6:8" x14ac:dyDescent="0.3">
      <c r="F6125" s="2">
        <v>6120</v>
      </c>
      <c r="G6125" s="12">
        <f ca="1"/>
        <v>33.109370030036082</v>
      </c>
      <c r="H6125" s="12">
        <f ca="1"/>
        <v>6.4644496820078653E-2</v>
      </c>
    </row>
    <row r="6126" spans="6:8" x14ac:dyDescent="0.3">
      <c r="F6126" s="2">
        <v>6121</v>
      </c>
      <c r="G6126" s="12">
        <f ca="1"/>
        <v>33.1103096046144</v>
      </c>
      <c r="H6126" s="12">
        <f ca="1"/>
        <v>6.4635107744416789E-2</v>
      </c>
    </row>
    <row r="6127" spans="6:8" x14ac:dyDescent="0.3">
      <c r="F6127" s="2">
        <v>6122</v>
      </c>
      <c r="G6127" s="12">
        <f ca="1"/>
        <v>33.110389360836137</v>
      </c>
      <c r="H6127" s="12">
        <f ca="1"/>
        <v>6.4634310769062217E-2</v>
      </c>
    </row>
    <row r="6128" spans="6:8" x14ac:dyDescent="0.3">
      <c r="F6128" s="2">
        <v>6123</v>
      </c>
      <c r="G6128" s="12">
        <f ca="1"/>
        <v>33.111633533627149</v>
      </c>
      <c r="H6128" s="12">
        <f ca="1"/>
        <v>6.4621878615204409E-2</v>
      </c>
    </row>
    <row r="6129" spans="6:8" x14ac:dyDescent="0.3">
      <c r="F6129" s="2">
        <v>6124</v>
      </c>
      <c r="G6129" s="12">
        <f ca="1"/>
        <v>33.113037367534055</v>
      </c>
      <c r="H6129" s="12">
        <f ca="1"/>
        <v>6.4607852025979143E-2</v>
      </c>
    </row>
    <row r="6130" spans="6:8" x14ac:dyDescent="0.3">
      <c r="F6130" s="2">
        <v>6125</v>
      </c>
      <c r="G6130" s="12">
        <f ca="1"/>
        <v>33.115217835638305</v>
      </c>
      <c r="H6130" s="12">
        <f ca="1"/>
        <v>6.4586067590920337E-2</v>
      </c>
    </row>
    <row r="6131" spans="6:8" x14ac:dyDescent="0.3">
      <c r="F6131" s="2">
        <v>6126</v>
      </c>
      <c r="G6131" s="12">
        <f ca="1"/>
        <v>33.116651512523319</v>
      </c>
      <c r="H6131" s="12">
        <f ca="1"/>
        <v>6.4571745460275304E-2</v>
      </c>
    </row>
    <row r="6132" spans="6:8" x14ac:dyDescent="0.3">
      <c r="F6132" s="2">
        <v>6127</v>
      </c>
      <c r="G6132" s="12">
        <f ca="1"/>
        <v>33.11728070201189</v>
      </c>
      <c r="H6132" s="12">
        <f ca="1"/>
        <v>6.4565460322453125E-2</v>
      </c>
    </row>
    <row r="6133" spans="6:8" x14ac:dyDescent="0.3">
      <c r="F6133" s="2">
        <v>6128</v>
      </c>
      <c r="G6133" s="12">
        <f ca="1"/>
        <v>33.117599438584691</v>
      </c>
      <c r="H6133" s="12">
        <f ca="1"/>
        <v>6.4562276457311357E-2</v>
      </c>
    </row>
    <row r="6134" spans="6:8" x14ac:dyDescent="0.3">
      <c r="F6134" s="2">
        <v>6129</v>
      </c>
      <c r="G6134" s="12">
        <f ca="1"/>
        <v>33.1181122826898</v>
      </c>
      <c r="H6134" s="12">
        <f ca="1"/>
        <v>6.4557153758240213E-2</v>
      </c>
    </row>
    <row r="6135" spans="6:8" x14ac:dyDescent="0.3">
      <c r="F6135" s="2">
        <v>6130</v>
      </c>
      <c r="G6135" s="12">
        <f ca="1"/>
        <v>33.118571557845215</v>
      </c>
      <c r="H6135" s="12">
        <f ca="1"/>
        <v>6.4552566263665956E-2</v>
      </c>
    </row>
    <row r="6136" spans="6:8" x14ac:dyDescent="0.3">
      <c r="F6136" s="2">
        <v>6131</v>
      </c>
      <c r="G6136" s="12">
        <f ca="1"/>
        <v>33.121205664447672</v>
      </c>
      <c r="H6136" s="12">
        <f ca="1"/>
        <v>6.4526257446485991E-2</v>
      </c>
    </row>
    <row r="6137" spans="6:8" x14ac:dyDescent="0.3">
      <c r="F6137" s="2">
        <v>6132</v>
      </c>
      <c r="G6137" s="12">
        <f ca="1"/>
        <v>33.123884909403216</v>
      </c>
      <c r="H6137" s="12">
        <f ca="1"/>
        <v>6.4499501473805385E-2</v>
      </c>
    </row>
    <row r="6138" spans="6:8" x14ac:dyDescent="0.3">
      <c r="F6138" s="2">
        <v>6133</v>
      </c>
      <c r="G6138" s="12">
        <f ca="1"/>
        <v>33.124746019798039</v>
      </c>
      <c r="H6138" s="12">
        <f ca="1"/>
        <v>6.4490902882856999E-2</v>
      </c>
    </row>
    <row r="6139" spans="6:8" x14ac:dyDescent="0.3">
      <c r="F6139" s="2">
        <v>6134</v>
      </c>
      <c r="G6139" s="12">
        <f ca="1"/>
        <v>33.126296973065976</v>
      </c>
      <c r="H6139" s="12">
        <f ca="1"/>
        <v>6.4475416858263634E-2</v>
      </c>
    </row>
    <row r="6140" spans="6:8" x14ac:dyDescent="0.3">
      <c r="F6140" s="2">
        <v>6135</v>
      </c>
      <c r="G6140" s="12">
        <f ca="1"/>
        <v>33.128042822241952</v>
      </c>
      <c r="H6140" s="12">
        <f ca="1"/>
        <v>6.4457986325123756E-2</v>
      </c>
    </row>
    <row r="6141" spans="6:8" x14ac:dyDescent="0.3">
      <c r="F6141" s="2">
        <v>6136</v>
      </c>
      <c r="G6141" s="12">
        <f ca="1"/>
        <v>33.12868963401651</v>
      </c>
      <c r="H6141" s="12">
        <f ca="1"/>
        <v>6.4451528968726177E-2</v>
      </c>
    </row>
    <row r="6142" spans="6:8" x14ac:dyDescent="0.3">
      <c r="F6142" s="2">
        <v>6137</v>
      </c>
      <c r="G6142" s="12">
        <f ca="1"/>
        <v>33.129833502843667</v>
      </c>
      <c r="H6142" s="12">
        <f ca="1"/>
        <v>6.4440109845948793E-2</v>
      </c>
    </row>
    <row r="6143" spans="6:8" x14ac:dyDescent="0.3">
      <c r="F6143" s="2">
        <v>6138</v>
      </c>
      <c r="G6143" s="12">
        <f ca="1"/>
        <v>33.130143355397657</v>
      </c>
      <c r="H6143" s="12">
        <f ca="1"/>
        <v>6.4437016737951464E-2</v>
      </c>
    </row>
    <row r="6144" spans="6:8" x14ac:dyDescent="0.3">
      <c r="F6144" s="2">
        <v>6139</v>
      </c>
      <c r="G6144" s="12">
        <f ca="1"/>
        <v>33.130826918186813</v>
      </c>
      <c r="H6144" s="12">
        <f ca="1"/>
        <v>6.4430193239134875E-2</v>
      </c>
    </row>
    <row r="6145" spans="6:8" x14ac:dyDescent="0.3">
      <c r="F6145" s="2">
        <v>6140</v>
      </c>
      <c r="G6145" s="12">
        <f ca="1"/>
        <v>33.13153331917362</v>
      </c>
      <c r="H6145" s="12">
        <f ca="1"/>
        <v>6.4423142020406679E-2</v>
      </c>
    </row>
    <row r="6146" spans="6:8" x14ac:dyDescent="0.3">
      <c r="F6146" s="2">
        <v>6141</v>
      </c>
      <c r="G6146" s="12">
        <f ca="1"/>
        <v>33.133635783766941</v>
      </c>
      <c r="H6146" s="12">
        <f ca="1"/>
        <v>6.4402156991914081E-2</v>
      </c>
    </row>
    <row r="6147" spans="6:8" x14ac:dyDescent="0.3">
      <c r="F6147" s="2">
        <v>6142</v>
      </c>
      <c r="G6147" s="12">
        <f ca="1"/>
        <v>33.13413469043163</v>
      </c>
      <c r="H6147" s="12">
        <f ca="1"/>
        <v>6.4397177666836711E-2</v>
      </c>
    </row>
    <row r="6148" spans="6:8" x14ac:dyDescent="0.3">
      <c r="F6148" s="2">
        <v>6143</v>
      </c>
      <c r="G6148" s="12">
        <f ca="1"/>
        <v>33.134326099545248</v>
      </c>
      <c r="H6148" s="12">
        <f ca="1"/>
        <v>6.4395267347833213E-2</v>
      </c>
    </row>
    <row r="6149" spans="6:8" x14ac:dyDescent="0.3">
      <c r="F6149" s="2">
        <v>6144</v>
      </c>
      <c r="G6149" s="12">
        <f ca="1"/>
        <v>33.136130273400511</v>
      </c>
      <c r="H6149" s="12">
        <f ca="1"/>
        <v>6.4377262111274924E-2</v>
      </c>
    </row>
    <row r="6150" spans="6:8" x14ac:dyDescent="0.3">
      <c r="F6150" s="2">
        <v>6145</v>
      </c>
      <c r="G6150" s="12">
        <f ca="1"/>
        <v>33.138832293626223</v>
      </c>
      <c r="H6150" s="12">
        <f ca="1"/>
        <v>6.4350299784876761E-2</v>
      </c>
    </row>
    <row r="6151" spans="6:8" x14ac:dyDescent="0.3">
      <c r="F6151" s="2">
        <v>6146</v>
      </c>
      <c r="G6151" s="12">
        <f ca="1"/>
        <v>33.139619330545834</v>
      </c>
      <c r="H6151" s="12">
        <f ca="1"/>
        <v>6.4342446998942093E-2</v>
      </c>
    </row>
    <row r="6152" spans="6:8" x14ac:dyDescent="0.3">
      <c r="F6152" s="2">
        <v>6147</v>
      </c>
      <c r="G6152" s="12">
        <f ca="1"/>
        <v>33.140399527660875</v>
      </c>
      <c r="H6152" s="12">
        <f ca="1"/>
        <v>6.433466278183346E-2</v>
      </c>
    </row>
    <row r="6153" spans="6:8" x14ac:dyDescent="0.3">
      <c r="F6153" s="2">
        <v>6148</v>
      </c>
      <c r="G6153" s="12">
        <f ca="1"/>
        <v>33.140962576814808</v>
      </c>
      <c r="H6153" s="12">
        <f ca="1"/>
        <v>6.4329045303289409E-2</v>
      </c>
    </row>
    <row r="6154" spans="6:8" x14ac:dyDescent="0.3">
      <c r="F6154" s="2">
        <v>6149</v>
      </c>
      <c r="G6154" s="12">
        <f ca="1"/>
        <v>33.141154954022312</v>
      </c>
      <c r="H6154" s="12">
        <f ca="1"/>
        <v>6.4327126015890343E-2</v>
      </c>
    </row>
    <row r="6155" spans="6:8" x14ac:dyDescent="0.3">
      <c r="F6155" s="2">
        <v>6150</v>
      </c>
      <c r="G6155" s="12">
        <f ca="1"/>
        <v>33.14194940125607</v>
      </c>
      <c r="H6155" s="12">
        <f ca="1"/>
        <v>6.4319200271565416E-2</v>
      </c>
    </row>
    <row r="6156" spans="6:8" x14ac:dyDescent="0.3">
      <c r="F6156" s="2">
        <v>6151</v>
      </c>
      <c r="G6156" s="12">
        <f ca="1"/>
        <v>33.142549225323165</v>
      </c>
      <c r="H6156" s="12">
        <f ca="1"/>
        <v>6.4313216392914499E-2</v>
      </c>
    </row>
    <row r="6157" spans="6:8" x14ac:dyDescent="0.3">
      <c r="F6157" s="2">
        <v>6152</v>
      </c>
      <c r="G6157" s="12">
        <f ca="1"/>
        <v>33.143577401120801</v>
      </c>
      <c r="H6157" s="12">
        <f ca="1"/>
        <v>6.4302959698057952E-2</v>
      </c>
    </row>
    <row r="6158" spans="6:8" x14ac:dyDescent="0.3">
      <c r="F6158" s="2">
        <v>6153</v>
      </c>
      <c r="G6158" s="12">
        <f ca="1"/>
        <v>33.143766968930116</v>
      </c>
      <c r="H6158" s="12">
        <f ca="1"/>
        <v>6.4301068702312947E-2</v>
      </c>
    </row>
    <row r="6159" spans="6:8" x14ac:dyDescent="0.3">
      <c r="F6159" s="2">
        <v>6154</v>
      </c>
      <c r="G6159" s="12">
        <f ca="1"/>
        <v>33.145417394570842</v>
      </c>
      <c r="H6159" s="12">
        <f ca="1"/>
        <v>6.4284606020173995E-2</v>
      </c>
    </row>
    <row r="6160" spans="6:8" x14ac:dyDescent="0.3">
      <c r="F6160" s="2">
        <v>6155</v>
      </c>
      <c r="G6160" s="12">
        <f ca="1"/>
        <v>33.148057988863542</v>
      </c>
      <c r="H6160" s="12">
        <f ca="1"/>
        <v>6.4258269616648933E-2</v>
      </c>
    </row>
    <row r="6161" spans="6:8" x14ac:dyDescent="0.3">
      <c r="F6161" s="2">
        <v>6156</v>
      </c>
      <c r="G6161" s="12">
        <f ca="1"/>
        <v>33.14984895282965</v>
      </c>
      <c r="H6161" s="12">
        <f ca="1"/>
        <v>6.4240409264473775E-2</v>
      </c>
    </row>
    <row r="6162" spans="6:8" x14ac:dyDescent="0.3">
      <c r="F6162" s="2">
        <v>6157</v>
      </c>
      <c r="G6162" s="12">
        <f ca="1"/>
        <v>33.150137372302794</v>
      </c>
      <c r="H6162" s="12">
        <f ca="1"/>
        <v>6.4237533167812846E-2</v>
      </c>
    </row>
    <row r="6163" spans="6:8" x14ac:dyDescent="0.3">
      <c r="F6163" s="2">
        <v>6158</v>
      </c>
      <c r="G6163" s="12">
        <f ca="1"/>
        <v>33.151341954983437</v>
      </c>
      <c r="H6163" s="12">
        <f ca="1"/>
        <v>6.4225521645264141E-2</v>
      </c>
    </row>
    <row r="6164" spans="6:8" x14ac:dyDescent="0.3">
      <c r="F6164" s="2">
        <v>6159</v>
      </c>
      <c r="G6164" s="12">
        <f ca="1"/>
        <v>33.15221415337308</v>
      </c>
      <c r="H6164" s="12">
        <f ca="1"/>
        <v>6.4216824986606524E-2</v>
      </c>
    </row>
    <row r="6165" spans="6:8" x14ac:dyDescent="0.3">
      <c r="F6165" s="2">
        <v>6160</v>
      </c>
      <c r="G6165" s="12">
        <f ca="1"/>
        <v>33.157490511372146</v>
      </c>
      <c r="H6165" s="12">
        <f ca="1"/>
        <v>6.4164223355170358E-2</v>
      </c>
    </row>
    <row r="6166" spans="6:8" x14ac:dyDescent="0.3">
      <c r="F6166" s="2">
        <v>6161</v>
      </c>
      <c r="G6166" s="12">
        <f ca="1"/>
        <v>33.157511963044918</v>
      </c>
      <c r="H6166" s="12">
        <f ca="1"/>
        <v>6.4164009527574589E-2</v>
      </c>
    </row>
    <row r="6167" spans="6:8" x14ac:dyDescent="0.3">
      <c r="F6167" s="2">
        <v>6162</v>
      </c>
      <c r="G6167" s="12">
        <f ca="1"/>
        <v>33.157865682728783</v>
      </c>
      <c r="H6167" s="12">
        <f ca="1"/>
        <v>6.416048372987726E-2</v>
      </c>
    </row>
    <row r="6168" spans="6:8" x14ac:dyDescent="0.3">
      <c r="F6168" s="2">
        <v>6163</v>
      </c>
      <c r="G6168" s="12">
        <f ca="1"/>
        <v>33.158601539987906</v>
      </c>
      <c r="H6168" s="12">
        <f ca="1"/>
        <v>6.4153149088660363E-2</v>
      </c>
    </row>
    <row r="6169" spans="6:8" x14ac:dyDescent="0.3">
      <c r="F6169" s="2">
        <v>6164</v>
      </c>
      <c r="G6169" s="12">
        <f ca="1"/>
        <v>33.159968458190427</v>
      </c>
      <c r="H6169" s="12">
        <f ca="1"/>
        <v>6.4139525140982451E-2</v>
      </c>
    </row>
    <row r="6170" spans="6:8" x14ac:dyDescent="0.3">
      <c r="F6170" s="2">
        <v>6165</v>
      </c>
      <c r="G6170" s="12">
        <f ca="1"/>
        <v>33.16169998002502</v>
      </c>
      <c r="H6170" s="12">
        <f ca="1"/>
        <v>6.4122268680326389E-2</v>
      </c>
    </row>
    <row r="6171" spans="6:8" x14ac:dyDescent="0.3">
      <c r="F6171" s="2">
        <v>6166</v>
      </c>
      <c r="G6171" s="12">
        <f ca="1"/>
        <v>33.162706231152065</v>
      </c>
      <c r="H6171" s="12">
        <f ca="1"/>
        <v>6.4112241065175671E-2</v>
      </c>
    </row>
    <row r="6172" spans="6:8" x14ac:dyDescent="0.3">
      <c r="F6172" s="2">
        <v>6167</v>
      </c>
      <c r="G6172" s="12">
        <f ca="1"/>
        <v>33.164078808591427</v>
      </c>
      <c r="H6172" s="12">
        <f ca="1"/>
        <v>6.4098563781133336E-2</v>
      </c>
    </row>
    <row r="6173" spans="6:8" x14ac:dyDescent="0.3">
      <c r="F6173" s="2">
        <v>6168</v>
      </c>
      <c r="G6173" s="12">
        <f ca="1"/>
        <v>33.164281264147725</v>
      </c>
      <c r="H6173" s="12">
        <f ca="1"/>
        <v>6.4096546464949875E-2</v>
      </c>
    </row>
    <row r="6174" spans="6:8" x14ac:dyDescent="0.3">
      <c r="F6174" s="2">
        <v>6169</v>
      </c>
      <c r="G6174" s="12">
        <f ca="1"/>
        <v>33.166945986303404</v>
      </c>
      <c r="H6174" s="12">
        <f ca="1"/>
        <v>6.4069996617336561E-2</v>
      </c>
    </row>
    <row r="6175" spans="6:8" x14ac:dyDescent="0.3">
      <c r="F6175" s="2">
        <v>6170</v>
      </c>
      <c r="G6175" s="12">
        <f ca="1"/>
        <v>33.168152621596882</v>
      </c>
      <c r="H6175" s="12">
        <f ca="1"/>
        <v>6.405797563661661E-2</v>
      </c>
    </row>
    <row r="6176" spans="6:8" x14ac:dyDescent="0.3">
      <c r="F6176" s="2">
        <v>6171</v>
      </c>
      <c r="G6176" s="12">
        <f ca="1"/>
        <v>33.171294172638355</v>
      </c>
      <c r="H6176" s="12">
        <f ca="1"/>
        <v>6.4026682008085825E-2</v>
      </c>
    </row>
    <row r="6177" spans="6:8" x14ac:dyDescent="0.3">
      <c r="F6177" s="2">
        <v>6172</v>
      </c>
      <c r="G6177" s="12">
        <f ca="1"/>
        <v>33.171422366581908</v>
      </c>
      <c r="H6177" s="12">
        <f ca="1"/>
        <v>6.4025405157513454E-2</v>
      </c>
    </row>
    <row r="6178" spans="6:8" x14ac:dyDescent="0.3">
      <c r="F6178" s="2">
        <v>6173</v>
      </c>
      <c r="G6178" s="12">
        <f ca="1"/>
        <v>33.173722463695661</v>
      </c>
      <c r="H6178" s="12">
        <f ca="1"/>
        <v>6.4002497033076505E-2</v>
      </c>
    </row>
    <row r="6179" spans="6:8" x14ac:dyDescent="0.3">
      <c r="F6179" s="2">
        <v>6174</v>
      </c>
      <c r="G6179" s="12">
        <f ca="1"/>
        <v>33.174222306028483</v>
      </c>
      <c r="H6179" s="12">
        <f ca="1"/>
        <v>6.3997519173113415E-2</v>
      </c>
    </row>
    <row r="6180" spans="6:8" x14ac:dyDescent="0.3">
      <c r="F6180" s="2">
        <v>6175</v>
      </c>
      <c r="G6180" s="12">
        <f ca="1"/>
        <v>33.174925709439641</v>
      </c>
      <c r="H6180" s="12">
        <f ca="1"/>
        <v>6.3990514310891727E-2</v>
      </c>
    </row>
    <row r="6181" spans="6:8" x14ac:dyDescent="0.3">
      <c r="F6181" s="2">
        <v>6176</v>
      </c>
      <c r="G6181" s="12">
        <f ca="1"/>
        <v>33.175364249540294</v>
      </c>
      <c r="H6181" s="12">
        <f ca="1"/>
        <v>6.3986147235832083E-2</v>
      </c>
    </row>
    <row r="6182" spans="6:8" x14ac:dyDescent="0.3">
      <c r="F6182" s="2">
        <v>6177</v>
      </c>
      <c r="G6182" s="12">
        <f ca="1"/>
        <v>33.17536714045157</v>
      </c>
      <c r="H6182" s="12">
        <f ca="1"/>
        <v>6.3986118447879645E-2</v>
      </c>
    </row>
    <row r="6183" spans="6:8" x14ac:dyDescent="0.3">
      <c r="F6183" s="2">
        <v>6178</v>
      </c>
      <c r="G6183" s="12">
        <f ca="1"/>
        <v>33.176081851570956</v>
      </c>
      <c r="H6183" s="12">
        <f ca="1"/>
        <v>6.3979001432848251E-2</v>
      </c>
    </row>
    <row r="6184" spans="6:8" x14ac:dyDescent="0.3">
      <c r="F6184" s="2">
        <v>6179</v>
      </c>
      <c r="G6184" s="12">
        <f ca="1"/>
        <v>33.177035076028673</v>
      </c>
      <c r="H6184" s="12">
        <f ca="1"/>
        <v>6.3969509768860733E-2</v>
      </c>
    </row>
    <row r="6185" spans="6:8" x14ac:dyDescent="0.3">
      <c r="F6185" s="2">
        <v>6180</v>
      </c>
      <c r="G6185" s="12">
        <f ca="1"/>
        <v>33.177570861067011</v>
      </c>
      <c r="H6185" s="12">
        <f ca="1"/>
        <v>6.3964174949224351E-2</v>
      </c>
    </row>
    <row r="6186" spans="6:8" x14ac:dyDescent="0.3">
      <c r="F6186" s="2">
        <v>6181</v>
      </c>
      <c r="G6186" s="12">
        <f ca="1"/>
        <v>33.17839473213882</v>
      </c>
      <c r="H6186" s="12">
        <f ca="1"/>
        <v>6.395597196374124E-2</v>
      </c>
    </row>
    <row r="6187" spans="6:8" x14ac:dyDescent="0.3">
      <c r="F6187" s="2">
        <v>6182</v>
      </c>
      <c r="G6187" s="12">
        <f ca="1"/>
        <v>33.181190489587493</v>
      </c>
      <c r="H6187" s="12">
        <f ca="1"/>
        <v>6.39281384358618E-2</v>
      </c>
    </row>
    <row r="6188" spans="6:8" x14ac:dyDescent="0.3">
      <c r="F6188" s="2">
        <v>6183</v>
      </c>
      <c r="G6188" s="12">
        <f ca="1"/>
        <v>33.183491961312626</v>
      </c>
      <c r="H6188" s="12">
        <f ca="1"/>
        <v>6.3905229105248484E-2</v>
      </c>
    </row>
    <row r="6189" spans="6:8" x14ac:dyDescent="0.3">
      <c r="F6189" s="2">
        <v>6184</v>
      </c>
      <c r="G6189" s="12">
        <f ca="1"/>
        <v>33.183552914311733</v>
      </c>
      <c r="H6189" s="12">
        <f ca="1"/>
        <v>6.3904622406592657E-2</v>
      </c>
    </row>
    <row r="6190" spans="6:8" x14ac:dyDescent="0.3">
      <c r="F6190" s="2">
        <v>6185</v>
      </c>
      <c r="G6190" s="12">
        <f ca="1"/>
        <v>33.184739237446784</v>
      </c>
      <c r="H6190" s="12">
        <f ca="1"/>
        <v>6.3892814695347883E-2</v>
      </c>
    </row>
    <row r="6191" spans="6:8" x14ac:dyDescent="0.3">
      <c r="F6191" s="2">
        <v>6186</v>
      </c>
      <c r="G6191" s="12">
        <f ca="1"/>
        <v>33.184983446315499</v>
      </c>
      <c r="H6191" s="12">
        <f ca="1"/>
        <v>6.3890384133491976E-2</v>
      </c>
    </row>
    <row r="6192" spans="6:8" x14ac:dyDescent="0.3">
      <c r="F6192" s="2">
        <v>6187</v>
      </c>
      <c r="G6192" s="12">
        <f ca="1"/>
        <v>33.185369759518785</v>
      </c>
      <c r="H6192" s="12">
        <f ca="1"/>
        <v>6.3886539303967857E-2</v>
      </c>
    </row>
    <row r="6193" spans="6:8" x14ac:dyDescent="0.3">
      <c r="F6193" s="2">
        <v>6188</v>
      </c>
      <c r="G6193" s="12">
        <f ca="1"/>
        <v>33.186103613975455</v>
      </c>
      <c r="H6193" s="12">
        <f ca="1"/>
        <v>6.3879235757972108E-2</v>
      </c>
    </row>
    <row r="6194" spans="6:8" x14ac:dyDescent="0.3">
      <c r="F6194" s="2">
        <v>6189</v>
      </c>
      <c r="G6194" s="12">
        <f ca="1"/>
        <v>33.187994382104904</v>
      </c>
      <c r="H6194" s="12">
        <f ca="1"/>
        <v>6.3860419643097202E-2</v>
      </c>
    </row>
    <row r="6195" spans="6:8" x14ac:dyDescent="0.3">
      <c r="F6195" s="2">
        <v>6190</v>
      </c>
      <c r="G6195" s="12">
        <f ca="1"/>
        <v>33.188990688697139</v>
      </c>
      <c r="H6195" s="12">
        <f ca="1"/>
        <v>6.3850505635038954E-2</v>
      </c>
    </row>
    <row r="6196" spans="6:8" x14ac:dyDescent="0.3">
      <c r="F6196" s="2">
        <v>6191</v>
      </c>
      <c r="G6196" s="12">
        <f ca="1"/>
        <v>33.189206986813936</v>
      </c>
      <c r="H6196" s="12">
        <f ca="1"/>
        <v>6.3848353378151354E-2</v>
      </c>
    </row>
    <row r="6197" spans="6:8" x14ac:dyDescent="0.3">
      <c r="F6197" s="2">
        <v>6192</v>
      </c>
      <c r="G6197" s="12">
        <f ca="1"/>
        <v>33.192017371012632</v>
      </c>
      <c r="H6197" s="12">
        <f ca="1"/>
        <v>6.3820391275763291E-2</v>
      </c>
    </row>
    <row r="6198" spans="6:8" x14ac:dyDescent="0.3">
      <c r="F6198" s="2">
        <v>6193</v>
      </c>
      <c r="G6198" s="12">
        <f ca="1"/>
        <v>33.192102429482588</v>
      </c>
      <c r="H6198" s="12">
        <f ca="1"/>
        <v>6.3819545050436244E-2</v>
      </c>
    </row>
    <row r="6199" spans="6:8" x14ac:dyDescent="0.3">
      <c r="F6199" s="2">
        <v>6194</v>
      </c>
      <c r="G6199" s="12">
        <f ca="1"/>
        <v>33.192428785238981</v>
      </c>
      <c r="H6199" s="12">
        <f ca="1"/>
        <v>6.3816298257033319E-2</v>
      </c>
    </row>
    <row r="6200" spans="6:8" x14ac:dyDescent="0.3">
      <c r="F6200" s="2">
        <v>6195</v>
      </c>
      <c r="G6200" s="12">
        <f ca="1"/>
        <v>33.195121950237372</v>
      </c>
      <c r="H6200" s="12">
        <f ca="1"/>
        <v>6.3789507249896724E-2</v>
      </c>
    </row>
    <row r="6201" spans="6:8" x14ac:dyDescent="0.3">
      <c r="F6201" s="2">
        <v>6196</v>
      </c>
      <c r="G6201" s="12">
        <f ca="1"/>
        <v>33.195491261318303</v>
      </c>
      <c r="H6201" s="12">
        <f ca="1"/>
        <v>6.3785833745756484E-2</v>
      </c>
    </row>
    <row r="6202" spans="6:8" x14ac:dyDescent="0.3">
      <c r="F6202" s="2">
        <v>6197</v>
      </c>
      <c r="G6202" s="12">
        <f ca="1"/>
        <v>33.195629734748834</v>
      </c>
      <c r="H6202" s="12">
        <f ca="1"/>
        <v>6.3784456382932161E-2</v>
      </c>
    </row>
    <row r="6203" spans="6:8" x14ac:dyDescent="0.3">
      <c r="F6203" s="2">
        <v>6198</v>
      </c>
      <c r="G6203" s="12">
        <f ca="1"/>
        <v>33.196103011866654</v>
      </c>
      <c r="H6203" s="12">
        <f ca="1"/>
        <v>6.3779748888309631E-2</v>
      </c>
    </row>
    <row r="6204" spans="6:8" x14ac:dyDescent="0.3">
      <c r="F6204" s="2">
        <v>6199</v>
      </c>
      <c r="G6204" s="12">
        <f ca="1"/>
        <v>33.196288890623876</v>
      </c>
      <c r="H6204" s="12">
        <f ca="1"/>
        <v>6.3777900062843298E-2</v>
      </c>
    </row>
    <row r="6205" spans="6:8" x14ac:dyDescent="0.3">
      <c r="F6205" s="2">
        <v>6200</v>
      </c>
      <c r="G6205" s="12">
        <f ca="1"/>
        <v>33.197328317298172</v>
      </c>
      <c r="H6205" s="12">
        <f ca="1"/>
        <v>6.3767561865609945E-2</v>
      </c>
    </row>
    <row r="6206" spans="6:8" x14ac:dyDescent="0.3">
      <c r="F6206" s="2">
        <v>6201</v>
      </c>
      <c r="G6206" s="12">
        <f ca="1"/>
        <v>33.200289398228406</v>
      </c>
      <c r="H6206" s="12">
        <f ca="1"/>
        <v>6.3738114155750647E-2</v>
      </c>
    </row>
    <row r="6207" spans="6:8" x14ac:dyDescent="0.3">
      <c r="F6207" s="2">
        <v>6202</v>
      </c>
      <c r="G6207" s="12">
        <f ca="1"/>
        <v>33.202938300304488</v>
      </c>
      <c r="H6207" s="12">
        <f ca="1"/>
        <v>6.3711775278684005E-2</v>
      </c>
    </row>
    <row r="6208" spans="6:8" x14ac:dyDescent="0.3">
      <c r="F6208" s="2">
        <v>6203</v>
      </c>
      <c r="G6208" s="12">
        <f ca="1"/>
        <v>33.20308850156546</v>
      </c>
      <c r="H6208" s="12">
        <f ca="1"/>
        <v>6.371028189991422E-2</v>
      </c>
    </row>
    <row r="6209" spans="6:8" x14ac:dyDescent="0.3">
      <c r="F6209" s="2">
        <v>6204</v>
      </c>
      <c r="G6209" s="12">
        <f ca="1"/>
        <v>33.203732107619501</v>
      </c>
      <c r="H6209" s="12">
        <f ca="1"/>
        <v>6.3703882981285168E-2</v>
      </c>
    </row>
    <row r="6210" spans="6:8" x14ac:dyDescent="0.3">
      <c r="F6210" s="2">
        <v>6205</v>
      </c>
      <c r="G6210" s="12">
        <f ca="1"/>
        <v>33.204865934185463</v>
      </c>
      <c r="H6210" s="12">
        <f ca="1"/>
        <v>6.369261072512826E-2</v>
      </c>
    </row>
    <row r="6211" spans="6:8" x14ac:dyDescent="0.3">
      <c r="F6211" s="2">
        <v>6206</v>
      </c>
      <c r="G6211" s="12">
        <f ca="1"/>
        <v>33.205386594181775</v>
      </c>
      <c r="H6211" s="12">
        <f ca="1"/>
        <v>6.368743468415887E-2</v>
      </c>
    </row>
    <row r="6212" spans="6:8" x14ac:dyDescent="0.3">
      <c r="F6212" s="2">
        <v>6207</v>
      </c>
      <c r="G6212" s="12">
        <f ca="1"/>
        <v>33.20591381004698</v>
      </c>
      <c r="H6212" s="12">
        <f ca="1"/>
        <v>6.368219362784501E-2</v>
      </c>
    </row>
    <row r="6213" spans="6:8" x14ac:dyDescent="0.3">
      <c r="F6213" s="2">
        <v>6208</v>
      </c>
      <c r="G6213" s="12">
        <f ca="1"/>
        <v>33.205993001426151</v>
      </c>
      <c r="H6213" s="12">
        <f ca="1"/>
        <v>6.3681406399623219E-2</v>
      </c>
    </row>
    <row r="6214" spans="6:8" x14ac:dyDescent="0.3">
      <c r="F6214" s="2">
        <v>6209</v>
      </c>
      <c r="G6214" s="12">
        <f ca="1"/>
        <v>33.206116069500801</v>
      </c>
      <c r="H6214" s="12">
        <f ca="1"/>
        <v>6.3680183007678234E-2</v>
      </c>
    </row>
    <row r="6215" spans="6:8" x14ac:dyDescent="0.3">
      <c r="F6215" s="2">
        <v>6210</v>
      </c>
      <c r="G6215" s="12">
        <f ca="1"/>
        <v>33.208571507765726</v>
      </c>
      <c r="H6215" s="12">
        <f ca="1"/>
        <v>6.3655775870590736E-2</v>
      </c>
    </row>
    <row r="6216" spans="6:8" x14ac:dyDescent="0.3">
      <c r="F6216" s="2">
        <v>6211</v>
      </c>
      <c r="G6216" s="12">
        <f ca="1"/>
        <v>33.210799574114517</v>
      </c>
      <c r="H6216" s="12">
        <f ca="1"/>
        <v>6.3633631823590497E-2</v>
      </c>
    </row>
    <row r="6217" spans="6:8" x14ac:dyDescent="0.3">
      <c r="F6217" s="2">
        <v>6212</v>
      </c>
      <c r="G6217" s="12">
        <f ca="1"/>
        <v>33.213134922566582</v>
      </c>
      <c r="H6217" s="12">
        <f ca="1"/>
        <v>6.3610424611640709E-2</v>
      </c>
    </row>
    <row r="6218" spans="6:8" x14ac:dyDescent="0.3">
      <c r="F6218" s="2">
        <v>6213</v>
      </c>
      <c r="G6218" s="12">
        <f ca="1"/>
        <v>33.213399229181661</v>
      </c>
      <c r="H6218" s="12">
        <f ca="1"/>
        <v>6.3607798298922824E-2</v>
      </c>
    </row>
    <row r="6219" spans="6:8" x14ac:dyDescent="0.3">
      <c r="F6219" s="2">
        <v>6214</v>
      </c>
      <c r="G6219" s="12">
        <f ca="1"/>
        <v>33.213509153501249</v>
      </c>
      <c r="H6219" s="12">
        <f ca="1"/>
        <v>6.3606706035344032E-2</v>
      </c>
    </row>
    <row r="6220" spans="6:8" x14ac:dyDescent="0.3">
      <c r="F6220" s="2">
        <v>6215</v>
      </c>
      <c r="G6220" s="12">
        <f ca="1"/>
        <v>33.21411832556236</v>
      </c>
      <c r="H6220" s="12">
        <f ca="1"/>
        <v>6.3600653120887349E-2</v>
      </c>
    </row>
    <row r="6221" spans="6:8" x14ac:dyDescent="0.3">
      <c r="F6221" s="2">
        <v>6216</v>
      </c>
      <c r="G6221" s="12">
        <f ca="1"/>
        <v>33.215477952565365</v>
      </c>
      <c r="H6221" s="12">
        <f ca="1"/>
        <v>6.3587144239556428E-2</v>
      </c>
    </row>
    <row r="6222" spans="6:8" x14ac:dyDescent="0.3">
      <c r="F6222" s="2">
        <v>6217</v>
      </c>
      <c r="G6222" s="12">
        <f ca="1"/>
        <v>33.220124499118725</v>
      </c>
      <c r="H6222" s="12">
        <f ca="1"/>
        <v>6.3540985539311548E-2</v>
      </c>
    </row>
    <row r="6223" spans="6:8" x14ac:dyDescent="0.3">
      <c r="F6223" s="2">
        <v>6218</v>
      </c>
      <c r="G6223" s="12">
        <f ca="1"/>
        <v>33.220986858214729</v>
      </c>
      <c r="H6223" s="12">
        <f ca="1"/>
        <v>6.3532420265975206E-2</v>
      </c>
    </row>
    <row r="6224" spans="6:8" x14ac:dyDescent="0.3">
      <c r="F6224" s="2">
        <v>6219</v>
      </c>
      <c r="G6224" s="12">
        <f ca="1"/>
        <v>33.221489483552489</v>
      </c>
      <c r="H6224" s="12">
        <f ca="1"/>
        <v>6.3527428203394271E-2</v>
      </c>
    </row>
    <row r="6225" spans="6:8" x14ac:dyDescent="0.3">
      <c r="F6225" s="2">
        <v>6220</v>
      </c>
      <c r="G6225" s="12">
        <f ca="1"/>
        <v>33.222277245843742</v>
      </c>
      <c r="H6225" s="12">
        <f ca="1"/>
        <v>6.3519604464735493E-2</v>
      </c>
    </row>
    <row r="6226" spans="6:8" x14ac:dyDescent="0.3">
      <c r="F6226" s="2">
        <v>6221</v>
      </c>
      <c r="G6226" s="12">
        <f ca="1"/>
        <v>33.225192038352503</v>
      </c>
      <c r="H6226" s="12">
        <f ca="1"/>
        <v>6.3490659076384001E-2</v>
      </c>
    </row>
    <row r="6227" spans="6:8" x14ac:dyDescent="0.3">
      <c r="F6227" s="2">
        <v>6222</v>
      </c>
      <c r="G6227" s="12">
        <f ca="1"/>
        <v>33.227345610207728</v>
      </c>
      <c r="H6227" s="12">
        <f ca="1"/>
        <v>6.3469276203556066E-2</v>
      </c>
    </row>
    <row r="6228" spans="6:8" x14ac:dyDescent="0.3">
      <c r="F6228" s="2">
        <v>6223</v>
      </c>
      <c r="G6228" s="12">
        <f ca="1"/>
        <v>33.227649979860715</v>
      </c>
      <c r="H6228" s="12">
        <f ca="1"/>
        <v>6.3466254329065441E-2</v>
      </c>
    </row>
    <row r="6229" spans="6:8" x14ac:dyDescent="0.3">
      <c r="F6229" s="2">
        <v>6224</v>
      </c>
      <c r="G6229" s="12">
        <f ca="1"/>
        <v>33.22940024494239</v>
      </c>
      <c r="H6229" s="12">
        <f ca="1"/>
        <v>6.3448878224020414E-2</v>
      </c>
    </row>
    <row r="6230" spans="6:8" x14ac:dyDescent="0.3">
      <c r="F6230" s="2">
        <v>6225</v>
      </c>
      <c r="G6230" s="12">
        <f ca="1"/>
        <v>33.229714454464691</v>
      </c>
      <c r="H6230" s="12">
        <f ca="1"/>
        <v>6.3445759037631541E-2</v>
      </c>
    </row>
    <row r="6231" spans="6:8" x14ac:dyDescent="0.3">
      <c r="F6231" s="2">
        <v>6226</v>
      </c>
      <c r="G6231" s="12">
        <f ca="1"/>
        <v>33.231873818539931</v>
      </c>
      <c r="H6231" s="12">
        <f ca="1"/>
        <v>6.3424324411668551E-2</v>
      </c>
    </row>
    <row r="6232" spans="6:8" x14ac:dyDescent="0.3">
      <c r="F6232" s="2">
        <v>6227</v>
      </c>
      <c r="G6232" s="12">
        <f ca="1"/>
        <v>33.236568394494938</v>
      </c>
      <c r="H6232" s="12">
        <f ca="1"/>
        <v>6.3377733882689455E-2</v>
      </c>
    </row>
    <row r="6233" spans="6:8" x14ac:dyDescent="0.3">
      <c r="F6233" s="2">
        <v>6228</v>
      </c>
      <c r="G6233" s="12">
        <f ca="1"/>
        <v>33.23750426110675</v>
      </c>
      <c r="H6233" s="12">
        <f ca="1"/>
        <v>6.3368447596088645E-2</v>
      </c>
    </row>
    <row r="6234" spans="6:8" x14ac:dyDescent="0.3">
      <c r="F6234" s="2">
        <v>6229</v>
      </c>
      <c r="G6234" s="12">
        <f ca="1"/>
        <v>33.238004694129735</v>
      </c>
      <c r="H6234" s="12">
        <f ca="1"/>
        <v>6.3363482182958411E-2</v>
      </c>
    </row>
    <row r="6235" spans="6:8" x14ac:dyDescent="0.3">
      <c r="F6235" s="2">
        <v>6230</v>
      </c>
      <c r="G6235" s="12">
        <f ca="1"/>
        <v>33.238717543668528</v>
      </c>
      <c r="H6235" s="12">
        <f ca="1"/>
        <v>6.33564093811287E-2</v>
      </c>
    </row>
    <row r="6236" spans="6:8" x14ac:dyDescent="0.3">
      <c r="F6236" s="2">
        <v>6231</v>
      </c>
      <c r="G6236" s="12">
        <f ca="1"/>
        <v>33.239568528715239</v>
      </c>
      <c r="H6236" s="12">
        <f ca="1"/>
        <v>6.334796641298375E-2</v>
      </c>
    </row>
    <row r="6237" spans="6:8" x14ac:dyDescent="0.3">
      <c r="F6237" s="2">
        <v>6232</v>
      </c>
      <c r="G6237" s="12">
        <f ca="1"/>
        <v>33.240539361314141</v>
      </c>
      <c r="H6237" s="12">
        <f ca="1"/>
        <v>6.3338334916065844E-2</v>
      </c>
    </row>
    <row r="6238" spans="6:8" x14ac:dyDescent="0.3">
      <c r="F6238" s="2">
        <v>6233</v>
      </c>
      <c r="G6238" s="12">
        <f ca="1"/>
        <v>33.244220217683136</v>
      </c>
      <c r="H6238" s="12">
        <f ca="1"/>
        <v>6.3301822761677798E-2</v>
      </c>
    </row>
    <row r="6239" spans="6:8" x14ac:dyDescent="0.3">
      <c r="F6239" s="2">
        <v>6234</v>
      </c>
      <c r="G6239" s="12">
        <f ca="1"/>
        <v>33.244859958494899</v>
      </c>
      <c r="H6239" s="12">
        <f ca="1"/>
        <v>6.3295477697637437E-2</v>
      </c>
    </row>
    <row r="6240" spans="6:8" x14ac:dyDescent="0.3">
      <c r="F6240" s="2">
        <v>6235</v>
      </c>
      <c r="G6240" s="12">
        <f ca="1"/>
        <v>33.244899750405466</v>
      </c>
      <c r="H6240" s="12">
        <f ca="1"/>
        <v>6.3295083042443828E-2</v>
      </c>
    </row>
    <row r="6241" spans="6:8" x14ac:dyDescent="0.3">
      <c r="F6241" s="2">
        <v>6236</v>
      </c>
      <c r="G6241" s="12">
        <f ca="1"/>
        <v>33.252341599712622</v>
      </c>
      <c r="H6241" s="12">
        <f ca="1"/>
        <v>6.3221291706457849E-2</v>
      </c>
    </row>
    <row r="6242" spans="6:8" x14ac:dyDescent="0.3">
      <c r="F6242" s="2">
        <v>6237</v>
      </c>
      <c r="G6242" s="12">
        <f ca="1"/>
        <v>33.252537604802669</v>
      </c>
      <c r="H6242" s="12">
        <f ca="1"/>
        <v>6.3219348625179334E-2</v>
      </c>
    </row>
    <row r="6243" spans="6:8" x14ac:dyDescent="0.3">
      <c r="F6243" s="2">
        <v>6238</v>
      </c>
      <c r="G6243" s="12">
        <f ca="1"/>
        <v>33.255005219314988</v>
      </c>
      <c r="H6243" s="12">
        <f ca="1"/>
        <v>6.3194888108870029E-2</v>
      </c>
    </row>
    <row r="6244" spans="6:8" x14ac:dyDescent="0.3">
      <c r="F6244" s="2">
        <v>6239</v>
      </c>
      <c r="G6244" s="12">
        <f ca="1"/>
        <v>33.255125103300124</v>
      </c>
      <c r="H6244" s="12">
        <f ca="1"/>
        <v>6.3193699838865205E-2</v>
      </c>
    </row>
    <row r="6245" spans="6:8" x14ac:dyDescent="0.3">
      <c r="F6245" s="2">
        <v>6240</v>
      </c>
      <c r="G6245" s="12">
        <f ca="1"/>
        <v>33.257786397123901</v>
      </c>
      <c r="H6245" s="12">
        <f ca="1"/>
        <v>6.3167323785850049E-2</v>
      </c>
    </row>
    <row r="6246" spans="6:8" x14ac:dyDescent="0.3">
      <c r="F6246" s="2">
        <v>6241</v>
      </c>
      <c r="G6246" s="12">
        <f ca="1"/>
        <v>33.261632672477802</v>
      </c>
      <c r="H6246" s="12">
        <f ca="1"/>
        <v>6.3129211007747876E-2</v>
      </c>
    </row>
    <row r="6247" spans="6:8" x14ac:dyDescent="0.3">
      <c r="F6247" s="2">
        <v>6242</v>
      </c>
      <c r="G6247" s="12">
        <f ca="1"/>
        <v>33.261810446959643</v>
      </c>
      <c r="H6247" s="12">
        <f ca="1"/>
        <v>6.3127449656866924E-2</v>
      </c>
    </row>
    <row r="6248" spans="6:8" x14ac:dyDescent="0.3">
      <c r="F6248" s="2">
        <v>6243</v>
      </c>
      <c r="G6248" s="12">
        <f ca="1"/>
        <v>33.268775507047792</v>
      </c>
      <c r="H6248" s="12">
        <f ca="1"/>
        <v>6.3058456583084371E-2</v>
      </c>
    </row>
    <row r="6249" spans="6:8" x14ac:dyDescent="0.3">
      <c r="F6249" s="2">
        <v>6244</v>
      </c>
      <c r="G6249" s="12">
        <f ca="1"/>
        <v>33.270852304293086</v>
      </c>
      <c r="H6249" s="12">
        <f ca="1"/>
        <v>6.3037890433126451E-2</v>
      </c>
    </row>
    <row r="6250" spans="6:8" x14ac:dyDescent="0.3">
      <c r="F6250" s="2">
        <v>6245</v>
      </c>
      <c r="G6250" s="12">
        <f ca="1"/>
        <v>33.272792162509745</v>
      </c>
      <c r="H6250" s="12">
        <f ca="1"/>
        <v>6.3018682766995723E-2</v>
      </c>
    </row>
    <row r="6251" spans="6:8" x14ac:dyDescent="0.3">
      <c r="F6251" s="2">
        <v>6246</v>
      </c>
      <c r="G6251" s="12">
        <f ca="1"/>
        <v>33.273500005714958</v>
      </c>
      <c r="H6251" s="12">
        <f ca="1"/>
        <v>6.3011674577618457E-2</v>
      </c>
    </row>
    <row r="6252" spans="6:8" x14ac:dyDescent="0.3">
      <c r="F6252" s="2">
        <v>6247</v>
      </c>
      <c r="G6252" s="12">
        <f ca="1"/>
        <v>33.273832239720143</v>
      </c>
      <c r="H6252" s="12">
        <f ca="1"/>
        <v>6.3008385313509482E-2</v>
      </c>
    </row>
    <row r="6253" spans="6:8" x14ac:dyDescent="0.3">
      <c r="F6253" s="2">
        <v>6248</v>
      </c>
      <c r="G6253" s="12">
        <f ca="1"/>
        <v>33.27574417500999</v>
      </c>
      <c r="H6253" s="12">
        <f ca="1"/>
        <v>6.2989457632648557E-2</v>
      </c>
    </row>
    <row r="6254" spans="6:8" x14ac:dyDescent="0.3">
      <c r="F6254" s="2">
        <v>6249</v>
      </c>
      <c r="G6254" s="12">
        <f ca="1"/>
        <v>33.275818220320204</v>
      </c>
      <c r="H6254" s="12">
        <f ca="1"/>
        <v>6.2988724648127437E-2</v>
      </c>
    </row>
    <row r="6255" spans="6:8" x14ac:dyDescent="0.3">
      <c r="F6255" s="2">
        <v>6250</v>
      </c>
      <c r="G6255" s="12">
        <f ca="1"/>
        <v>33.276537603294848</v>
      </c>
      <c r="H6255" s="12">
        <f ca="1"/>
        <v>6.2981603555792673E-2</v>
      </c>
    </row>
    <row r="6256" spans="6:8" x14ac:dyDescent="0.3">
      <c r="F6256" s="2">
        <v>6251</v>
      </c>
      <c r="G6256" s="12">
        <f ca="1"/>
        <v>33.278532721079728</v>
      </c>
      <c r="H6256" s="12">
        <f ca="1"/>
        <v>6.2961855785461332E-2</v>
      </c>
    </row>
    <row r="6257" spans="6:8" x14ac:dyDescent="0.3">
      <c r="F6257" s="2">
        <v>6252</v>
      </c>
      <c r="G6257" s="12">
        <f ca="1"/>
        <v>33.278634547525861</v>
      </c>
      <c r="H6257" s="12">
        <f ca="1"/>
        <v>6.2960847968754299E-2</v>
      </c>
    </row>
    <row r="6258" spans="6:8" x14ac:dyDescent="0.3">
      <c r="F6258" s="2">
        <v>6253</v>
      </c>
      <c r="G6258" s="12">
        <f ca="1"/>
        <v>33.279200257970089</v>
      </c>
      <c r="H6258" s="12">
        <f ca="1"/>
        <v>6.2955249025534038E-2</v>
      </c>
    </row>
    <row r="6259" spans="6:8" x14ac:dyDescent="0.3">
      <c r="F6259" s="2">
        <v>6254</v>
      </c>
      <c r="G6259" s="12">
        <f ca="1"/>
        <v>33.28131344505406</v>
      </c>
      <c r="H6259" s="12">
        <f ca="1"/>
        <v>6.2934336173885802E-2</v>
      </c>
    </row>
    <row r="6260" spans="6:8" x14ac:dyDescent="0.3">
      <c r="F6260" s="2">
        <v>6255</v>
      </c>
      <c r="G6260" s="12">
        <f ca="1"/>
        <v>33.283159116508585</v>
      </c>
      <c r="H6260" s="12">
        <f ca="1"/>
        <v>6.2916073027817473E-2</v>
      </c>
    </row>
    <row r="6261" spans="6:8" x14ac:dyDescent="0.3">
      <c r="F6261" s="2">
        <v>6256</v>
      </c>
      <c r="G6261" s="12">
        <f ca="1"/>
        <v>33.288727090825404</v>
      </c>
      <c r="H6261" s="12">
        <f ca="1"/>
        <v>6.2860990134305697E-2</v>
      </c>
    </row>
    <row r="6262" spans="6:8" x14ac:dyDescent="0.3">
      <c r="F6262" s="2">
        <v>6257</v>
      </c>
      <c r="G6262" s="12">
        <f ca="1"/>
        <v>33.289134821773544</v>
      </c>
      <c r="H6262" s="12">
        <f ca="1"/>
        <v>6.2856957294094573E-2</v>
      </c>
    </row>
    <row r="6263" spans="6:8" x14ac:dyDescent="0.3">
      <c r="F6263" s="2">
        <v>6258</v>
      </c>
      <c r="G6263" s="12">
        <f ca="1"/>
        <v>33.292202865079368</v>
      </c>
      <c r="H6263" s="12">
        <f ca="1"/>
        <v>6.2826614828372637E-2</v>
      </c>
    </row>
    <row r="6264" spans="6:8" x14ac:dyDescent="0.3">
      <c r="F6264" s="2">
        <v>6259</v>
      </c>
      <c r="G6264" s="12">
        <f ca="1"/>
        <v>33.293138699867136</v>
      </c>
      <c r="H6264" s="12">
        <f ca="1"/>
        <v>6.2817360748495144E-2</v>
      </c>
    </row>
    <row r="6265" spans="6:8" x14ac:dyDescent="0.3">
      <c r="F6265" s="2">
        <v>6260</v>
      </c>
      <c r="G6265" s="12">
        <f ca="1"/>
        <v>33.293302244638319</v>
      </c>
      <c r="H6265" s="12">
        <f ca="1"/>
        <v>6.2815743579118302E-2</v>
      </c>
    </row>
    <row r="6266" spans="6:8" x14ac:dyDescent="0.3">
      <c r="F6266" s="2">
        <v>6261</v>
      </c>
      <c r="G6266" s="12">
        <f ca="1"/>
        <v>33.296544921626015</v>
      </c>
      <c r="H6266" s="12">
        <f ca="1"/>
        <v>6.2783682707235916E-2</v>
      </c>
    </row>
    <row r="6267" spans="6:8" x14ac:dyDescent="0.3">
      <c r="F6267" s="2">
        <v>6262</v>
      </c>
      <c r="G6267" s="12">
        <f ca="1"/>
        <v>33.297016539774603</v>
      </c>
      <c r="H6267" s="12">
        <f ca="1"/>
        <v>6.2779020295735274E-2</v>
      </c>
    </row>
    <row r="6268" spans="6:8" x14ac:dyDescent="0.3">
      <c r="F6268" s="2">
        <v>6263</v>
      </c>
      <c r="G6268" s="12">
        <f ca="1"/>
        <v>33.297511620297065</v>
      </c>
      <c r="H6268" s="12">
        <f ca="1"/>
        <v>6.2774126086889356E-2</v>
      </c>
    </row>
    <row r="6269" spans="6:8" x14ac:dyDescent="0.3">
      <c r="F6269" s="2">
        <v>6264</v>
      </c>
      <c r="G6269" s="12">
        <f ca="1"/>
        <v>33.297830296770492</v>
      </c>
      <c r="H6269" s="12">
        <f ca="1"/>
        <v>6.2770975834534726E-2</v>
      </c>
    </row>
    <row r="6270" spans="6:8" x14ac:dyDescent="0.3">
      <c r="F6270" s="2">
        <v>6265</v>
      </c>
      <c r="G6270" s="12">
        <f ca="1"/>
        <v>33.3009489078675</v>
      </c>
      <c r="H6270" s="12">
        <f ca="1"/>
        <v>6.2740150435662112E-2</v>
      </c>
    </row>
    <row r="6271" spans="6:8" x14ac:dyDescent="0.3">
      <c r="F6271" s="2">
        <v>6266</v>
      </c>
      <c r="G6271" s="12">
        <f ca="1"/>
        <v>33.301673161220684</v>
      </c>
      <c r="H6271" s="12">
        <f ca="1"/>
        <v>6.2732992555600803E-2</v>
      </c>
    </row>
    <row r="6272" spans="6:8" x14ac:dyDescent="0.3">
      <c r="F6272" s="2">
        <v>6267</v>
      </c>
      <c r="G6272" s="12">
        <f ca="1"/>
        <v>33.301894050598023</v>
      </c>
      <c r="H6272" s="12">
        <f ca="1"/>
        <v>6.2730809546548957E-2</v>
      </c>
    </row>
    <row r="6273" spans="6:8" x14ac:dyDescent="0.3">
      <c r="F6273" s="2">
        <v>6268</v>
      </c>
      <c r="G6273" s="12">
        <f ca="1"/>
        <v>33.30595302419988</v>
      </c>
      <c r="H6273" s="12">
        <f ca="1"/>
        <v>6.2690700986376108E-2</v>
      </c>
    </row>
    <row r="6274" spans="6:8" x14ac:dyDescent="0.3">
      <c r="F6274" s="2">
        <v>6269</v>
      </c>
      <c r="G6274" s="12">
        <f ca="1"/>
        <v>33.308412461785345</v>
      </c>
      <c r="H6274" s="12">
        <f ca="1"/>
        <v>6.2666403280699431E-2</v>
      </c>
    </row>
    <row r="6275" spans="6:8" x14ac:dyDescent="0.3">
      <c r="F6275" s="2">
        <v>6270</v>
      </c>
      <c r="G6275" s="12">
        <f ca="1"/>
        <v>33.310413805129286</v>
      </c>
      <c r="H6275" s="12">
        <f ca="1"/>
        <v>6.264663411490877E-2</v>
      </c>
    </row>
    <row r="6276" spans="6:8" x14ac:dyDescent="0.3">
      <c r="F6276" s="2">
        <v>6271</v>
      </c>
      <c r="G6276" s="12">
        <f ca="1"/>
        <v>33.311648648086354</v>
      </c>
      <c r="H6276" s="12">
        <f ca="1"/>
        <v>6.2634437680569657E-2</v>
      </c>
    </row>
    <row r="6277" spans="6:8" x14ac:dyDescent="0.3">
      <c r="F6277" s="2">
        <v>6272</v>
      </c>
      <c r="G6277" s="12">
        <f ca="1"/>
        <v>33.311960803782057</v>
      </c>
      <c r="H6277" s="12">
        <f ca="1"/>
        <v>6.2631354701352129E-2</v>
      </c>
    </row>
    <row r="6278" spans="6:8" x14ac:dyDescent="0.3">
      <c r="F6278" s="2">
        <v>6273</v>
      </c>
      <c r="G6278" s="12">
        <f ca="1"/>
        <v>33.313907954111521</v>
      </c>
      <c r="H6278" s="12">
        <f ca="1"/>
        <v>6.2612125249146555E-2</v>
      </c>
    </row>
    <row r="6279" spans="6:8" x14ac:dyDescent="0.3">
      <c r="F6279" s="2">
        <v>6274</v>
      </c>
      <c r="G6279" s="12">
        <f ca="1"/>
        <v>33.316470403748752</v>
      </c>
      <c r="H6279" s="12">
        <f ca="1"/>
        <v>6.2586823008336595E-2</v>
      </c>
    </row>
    <row r="6280" spans="6:8" x14ac:dyDescent="0.3">
      <c r="F6280" s="2">
        <v>6275</v>
      </c>
      <c r="G6280" s="12">
        <f ca="1"/>
        <v>33.316697890584628</v>
      </c>
      <c r="H6280" s="12">
        <f ca="1"/>
        <v>6.2584576953310669E-2</v>
      </c>
    </row>
    <row r="6281" spans="6:8" x14ac:dyDescent="0.3">
      <c r="F6281" s="2">
        <v>6276</v>
      </c>
      <c r="G6281" s="12">
        <f ca="1"/>
        <v>33.317279789251252</v>
      </c>
      <c r="H6281" s="12">
        <f ca="1"/>
        <v>6.2578831821404016E-2</v>
      </c>
    </row>
    <row r="6282" spans="6:8" x14ac:dyDescent="0.3">
      <c r="F6282" s="2">
        <v>6277</v>
      </c>
      <c r="G6282" s="12">
        <f ca="1"/>
        <v>33.317443583847364</v>
      </c>
      <c r="H6282" s="12">
        <f ca="1"/>
        <v>6.2577214703697592E-2</v>
      </c>
    </row>
    <row r="6283" spans="6:8" x14ac:dyDescent="0.3">
      <c r="F6283" s="2">
        <v>6278</v>
      </c>
      <c r="G6283" s="12">
        <f ca="1"/>
        <v>33.317857454893165</v>
      </c>
      <c r="H6283" s="12">
        <f ca="1"/>
        <v>6.2573128698557745E-2</v>
      </c>
    </row>
    <row r="6284" spans="6:8" x14ac:dyDescent="0.3">
      <c r="F6284" s="2">
        <v>6279</v>
      </c>
      <c r="G6284" s="12">
        <f ca="1"/>
        <v>33.318021540899842</v>
      </c>
      <c r="H6284" s="12">
        <f ca="1"/>
        <v>6.2571508764989278E-2</v>
      </c>
    </row>
    <row r="6285" spans="6:8" x14ac:dyDescent="0.3">
      <c r="F6285" s="2">
        <v>6280</v>
      </c>
      <c r="G6285" s="12">
        <f ca="1"/>
        <v>33.318934622747108</v>
      </c>
      <c r="H6285" s="12">
        <f ca="1"/>
        <v>6.2562494712795777E-2</v>
      </c>
    </row>
    <row r="6286" spans="6:8" x14ac:dyDescent="0.3">
      <c r="F6286" s="2">
        <v>6281</v>
      </c>
      <c r="G6286" s="12">
        <f ca="1"/>
        <v>33.321776179363084</v>
      </c>
      <c r="H6286" s="12">
        <f ca="1"/>
        <v>6.2534445978118011E-2</v>
      </c>
    </row>
    <row r="6287" spans="6:8" x14ac:dyDescent="0.3">
      <c r="F6287" s="2">
        <v>6282</v>
      </c>
      <c r="G6287" s="12">
        <f ca="1"/>
        <v>33.322249574727252</v>
      </c>
      <c r="H6287" s="12">
        <f ca="1"/>
        <v>6.2529773645542255E-2</v>
      </c>
    </row>
    <row r="6288" spans="6:8" x14ac:dyDescent="0.3">
      <c r="F6288" s="2">
        <v>6283</v>
      </c>
      <c r="G6288" s="12">
        <f ca="1"/>
        <v>33.322928696862711</v>
      </c>
      <c r="H6288" s="12">
        <f ca="1"/>
        <v>6.2523071078028208E-2</v>
      </c>
    </row>
    <row r="6289" spans="6:8" x14ac:dyDescent="0.3">
      <c r="F6289" s="2">
        <v>6284</v>
      </c>
      <c r="G6289" s="12">
        <f ca="1"/>
        <v>33.325280674189415</v>
      </c>
      <c r="H6289" s="12">
        <f ca="1"/>
        <v>6.2499860649212285E-2</v>
      </c>
    </row>
    <row r="6290" spans="6:8" x14ac:dyDescent="0.3">
      <c r="F6290" s="2">
        <v>6285</v>
      </c>
      <c r="G6290" s="12">
        <f ca="1"/>
        <v>33.328011337023668</v>
      </c>
      <c r="H6290" s="12">
        <f ca="1"/>
        <v>6.247291768316094E-2</v>
      </c>
    </row>
    <row r="6291" spans="6:8" x14ac:dyDescent="0.3">
      <c r="F6291" s="2">
        <v>6286</v>
      </c>
      <c r="G6291" s="12">
        <f ca="1"/>
        <v>33.328901482218392</v>
      </c>
      <c r="H6291" s="12">
        <f ca="1"/>
        <v>6.2464135827876986E-2</v>
      </c>
    </row>
    <row r="6292" spans="6:8" x14ac:dyDescent="0.3">
      <c r="F6292" s="2">
        <v>6287</v>
      </c>
      <c r="G6292" s="12">
        <f ca="1"/>
        <v>33.329730261835763</v>
      </c>
      <c r="H6292" s="12">
        <f ca="1"/>
        <v>6.2455959848050066E-2</v>
      </c>
    </row>
    <row r="6293" spans="6:8" x14ac:dyDescent="0.3">
      <c r="F6293" s="2">
        <v>6288</v>
      </c>
      <c r="G6293" s="12">
        <f ca="1"/>
        <v>33.329861772059253</v>
      </c>
      <c r="H6293" s="12">
        <f ca="1"/>
        <v>6.2454662529965649E-2</v>
      </c>
    </row>
    <row r="6294" spans="6:8" x14ac:dyDescent="0.3">
      <c r="F6294" s="2">
        <v>6289</v>
      </c>
      <c r="G6294" s="12">
        <f ca="1"/>
        <v>33.330276419345168</v>
      </c>
      <c r="H6294" s="12">
        <f ca="1"/>
        <v>6.2450572203850141E-2</v>
      </c>
    </row>
    <row r="6295" spans="6:8" x14ac:dyDescent="0.3">
      <c r="F6295" s="2">
        <v>6290</v>
      </c>
      <c r="G6295" s="12">
        <f ca="1"/>
        <v>33.335331857462734</v>
      </c>
      <c r="H6295" s="12">
        <f ca="1"/>
        <v>6.2400711413512937E-2</v>
      </c>
    </row>
    <row r="6296" spans="6:8" x14ac:dyDescent="0.3">
      <c r="F6296" s="2">
        <v>6291</v>
      </c>
      <c r="G6296" s="12">
        <f ca="1"/>
        <v>33.336287584882733</v>
      </c>
      <c r="H6296" s="12">
        <f ca="1"/>
        <v>6.2391287144358903E-2</v>
      </c>
    </row>
    <row r="6297" spans="6:8" x14ac:dyDescent="0.3">
      <c r="F6297" s="2">
        <v>6292</v>
      </c>
      <c r="G6297" s="12">
        <f ca="1"/>
        <v>33.338894192187126</v>
      </c>
      <c r="H6297" s="12">
        <f ca="1"/>
        <v>6.2365586873254983E-2</v>
      </c>
    </row>
    <row r="6298" spans="6:8" x14ac:dyDescent="0.3">
      <c r="F6298" s="2">
        <v>6293</v>
      </c>
      <c r="G6298" s="12">
        <f ca="1"/>
        <v>33.340596556803902</v>
      </c>
      <c r="H6298" s="12">
        <f ca="1"/>
        <v>6.2348804544176545E-2</v>
      </c>
    </row>
    <row r="6299" spans="6:8" x14ac:dyDescent="0.3">
      <c r="F6299" s="2">
        <v>6294</v>
      </c>
      <c r="G6299" s="12">
        <f ca="1"/>
        <v>33.344178773639698</v>
      </c>
      <c r="H6299" s="12">
        <f ca="1"/>
        <v>6.2313496412522144E-2</v>
      </c>
    </row>
    <row r="6300" spans="6:8" x14ac:dyDescent="0.3">
      <c r="F6300" s="2">
        <v>6295</v>
      </c>
      <c r="G6300" s="12">
        <f ca="1"/>
        <v>33.347110890956131</v>
      </c>
      <c r="H6300" s="12">
        <f ca="1"/>
        <v>6.2284602303532249E-2</v>
      </c>
    </row>
    <row r="6301" spans="6:8" x14ac:dyDescent="0.3">
      <c r="F6301" s="2">
        <v>6296</v>
      </c>
      <c r="G6301" s="12">
        <f ca="1"/>
        <v>33.34758305548521</v>
      </c>
      <c r="H6301" s="12">
        <f ca="1"/>
        <v>6.227994996172273E-2</v>
      </c>
    </row>
    <row r="6302" spans="6:8" x14ac:dyDescent="0.3">
      <c r="F6302" s="2">
        <v>6297</v>
      </c>
      <c r="G6302" s="12">
        <f ca="1"/>
        <v>33.350384815800673</v>
      </c>
      <c r="H6302" s="12">
        <f ca="1"/>
        <v>6.2252346640513052E-2</v>
      </c>
    </row>
    <row r="6303" spans="6:8" x14ac:dyDescent="0.3">
      <c r="F6303" s="2">
        <v>6298</v>
      </c>
      <c r="G6303" s="12">
        <f ca="1"/>
        <v>33.353832450787877</v>
      </c>
      <c r="H6303" s="12">
        <f ca="1"/>
        <v>6.2218387240169662E-2</v>
      </c>
    </row>
    <row r="6304" spans="6:8" x14ac:dyDescent="0.3">
      <c r="F6304" s="2">
        <v>6299</v>
      </c>
      <c r="G6304" s="12">
        <f ca="1"/>
        <v>33.355670142820401</v>
      </c>
      <c r="H6304" s="12">
        <f ca="1"/>
        <v>6.2200289107245302E-2</v>
      </c>
    </row>
    <row r="6305" spans="6:8" x14ac:dyDescent="0.3">
      <c r="F6305" s="2">
        <v>6300</v>
      </c>
      <c r="G6305" s="12">
        <f ca="1"/>
        <v>33.356178807700694</v>
      </c>
      <c r="H6305" s="12">
        <f ca="1"/>
        <v>6.2195280024096078E-2</v>
      </c>
    </row>
    <row r="6306" spans="6:8" x14ac:dyDescent="0.3">
      <c r="F6306" s="2">
        <v>6301</v>
      </c>
      <c r="G6306" s="12">
        <f ca="1"/>
        <v>33.357576570794521</v>
      </c>
      <c r="H6306" s="12">
        <f ca="1"/>
        <v>6.2181516427088114E-2</v>
      </c>
    </row>
    <row r="6307" spans="6:8" x14ac:dyDescent="0.3">
      <c r="F6307" s="2">
        <v>6302</v>
      </c>
      <c r="G6307" s="12">
        <f ca="1"/>
        <v>33.358488017105572</v>
      </c>
      <c r="H6307" s="12">
        <f ca="1"/>
        <v>6.2172542234343917E-2</v>
      </c>
    </row>
    <row r="6308" spans="6:8" x14ac:dyDescent="0.3">
      <c r="F6308" s="2">
        <v>6303</v>
      </c>
      <c r="G6308" s="12">
        <f ca="1"/>
        <v>33.359175090279962</v>
      </c>
      <c r="H6308" s="12">
        <f ca="1"/>
        <v>6.2165777610034681E-2</v>
      </c>
    </row>
    <row r="6309" spans="6:8" x14ac:dyDescent="0.3">
      <c r="F6309" s="2">
        <v>6304</v>
      </c>
      <c r="G6309" s="12">
        <f ca="1"/>
        <v>33.363218831978145</v>
      </c>
      <c r="H6309" s="12">
        <f ca="1"/>
        <v>6.212597110092475E-2</v>
      </c>
    </row>
    <row r="6310" spans="6:8" x14ac:dyDescent="0.3">
      <c r="F6310" s="2">
        <v>6305</v>
      </c>
      <c r="G6310" s="12">
        <f ca="1"/>
        <v>33.363931955054639</v>
      </c>
      <c r="H6310" s="12">
        <f ca="1"/>
        <v>6.2118952271859998E-2</v>
      </c>
    </row>
    <row r="6311" spans="6:8" x14ac:dyDescent="0.3">
      <c r="F6311" s="2">
        <v>6306</v>
      </c>
      <c r="G6311" s="12">
        <f ca="1"/>
        <v>33.364415970647592</v>
      </c>
      <c r="H6311" s="12">
        <f ca="1"/>
        <v>6.2114188600917067E-2</v>
      </c>
    </row>
    <row r="6312" spans="6:8" x14ac:dyDescent="0.3">
      <c r="F6312" s="2">
        <v>6307</v>
      </c>
      <c r="G6312" s="12">
        <f ca="1"/>
        <v>33.366389059037232</v>
      </c>
      <c r="H6312" s="12">
        <f ca="1"/>
        <v>6.2094771140634102E-2</v>
      </c>
    </row>
    <row r="6313" spans="6:8" x14ac:dyDescent="0.3">
      <c r="F6313" s="2">
        <v>6308</v>
      </c>
      <c r="G6313" s="12">
        <f ca="1"/>
        <v>33.367010558763354</v>
      </c>
      <c r="H6313" s="12">
        <f ca="1"/>
        <v>6.2088655411697717E-2</v>
      </c>
    </row>
    <row r="6314" spans="6:8" x14ac:dyDescent="0.3">
      <c r="F6314" s="2">
        <v>6309</v>
      </c>
      <c r="G6314" s="12">
        <f ca="1"/>
        <v>33.367053989192485</v>
      </c>
      <c r="H6314" s="12">
        <f ca="1"/>
        <v>6.208822805402324E-2</v>
      </c>
    </row>
    <row r="6315" spans="6:8" x14ac:dyDescent="0.3">
      <c r="F6315" s="2">
        <v>6310</v>
      </c>
      <c r="G6315" s="12">
        <f ca="1"/>
        <v>33.368080427230325</v>
      </c>
      <c r="H6315" s="12">
        <f ca="1"/>
        <v>6.2078128221143419E-2</v>
      </c>
    </row>
    <row r="6316" spans="6:8" x14ac:dyDescent="0.3">
      <c r="F6316" s="2">
        <v>6311</v>
      </c>
      <c r="G6316" s="12">
        <f ca="1"/>
        <v>33.36886520078626</v>
      </c>
      <c r="H6316" s="12">
        <f ca="1"/>
        <v>6.207040677201725E-2</v>
      </c>
    </row>
    <row r="6317" spans="6:8" x14ac:dyDescent="0.3">
      <c r="F6317" s="2">
        <v>6312</v>
      </c>
      <c r="G6317" s="12">
        <f ca="1"/>
        <v>33.370197818150331</v>
      </c>
      <c r="H6317" s="12">
        <f ca="1"/>
        <v>6.2057295998005947E-2</v>
      </c>
    </row>
    <row r="6318" spans="6:8" x14ac:dyDescent="0.3">
      <c r="F6318" s="2">
        <v>6313</v>
      </c>
      <c r="G6318" s="12">
        <f ca="1"/>
        <v>33.370273217752484</v>
      </c>
      <c r="H6318" s="12">
        <f ca="1"/>
        <v>6.2056554225218635E-2</v>
      </c>
    </row>
    <row r="6319" spans="6:8" x14ac:dyDescent="0.3">
      <c r="F6319" s="2">
        <v>6314</v>
      </c>
      <c r="G6319" s="12">
        <f ca="1"/>
        <v>33.370365594835683</v>
      </c>
      <c r="H6319" s="12">
        <f ca="1"/>
        <v>6.2055645435130397E-2</v>
      </c>
    </row>
    <row r="6320" spans="6:8" x14ac:dyDescent="0.3">
      <c r="F6320" s="2">
        <v>6315</v>
      </c>
      <c r="G6320" s="12">
        <f ca="1"/>
        <v>33.37338793631006</v>
      </c>
      <c r="H6320" s="12">
        <f ca="1"/>
        <v>6.2025915339999835E-2</v>
      </c>
    </row>
    <row r="6321" spans="6:8" x14ac:dyDescent="0.3">
      <c r="F6321" s="2">
        <v>6316</v>
      </c>
      <c r="G6321" s="12">
        <f ca="1"/>
        <v>33.373583984336101</v>
      </c>
      <c r="H6321" s="12">
        <f ca="1"/>
        <v>6.2023987073427371E-2</v>
      </c>
    </row>
    <row r="6322" spans="6:8" x14ac:dyDescent="0.3">
      <c r="F6322" s="2">
        <v>6317</v>
      </c>
      <c r="G6322" s="12">
        <f ca="1"/>
        <v>33.380085456814768</v>
      </c>
      <c r="H6322" s="12">
        <f ca="1"/>
        <v>6.1960055441478236E-2</v>
      </c>
    </row>
    <row r="6323" spans="6:8" x14ac:dyDescent="0.3">
      <c r="F6323" s="2">
        <v>6318</v>
      </c>
      <c r="G6323" s="12">
        <f ca="1"/>
        <v>33.380437063121789</v>
      </c>
      <c r="H6323" s="12">
        <f ca="1"/>
        <v>6.1956598773895435E-2</v>
      </c>
    </row>
    <row r="6324" spans="6:8" x14ac:dyDescent="0.3">
      <c r="F6324" s="2">
        <v>6319</v>
      </c>
      <c r="G6324" s="12">
        <f ca="1"/>
        <v>33.381924336798882</v>
      </c>
      <c r="H6324" s="12">
        <f ca="1"/>
        <v>6.1941978210213473E-2</v>
      </c>
    </row>
    <row r="6325" spans="6:8" x14ac:dyDescent="0.3">
      <c r="F6325" s="2">
        <v>6320</v>
      </c>
      <c r="G6325" s="12">
        <f ca="1"/>
        <v>33.391728583123395</v>
      </c>
      <c r="H6325" s="12">
        <f ca="1"/>
        <v>6.1845636014913691E-2</v>
      </c>
    </row>
    <row r="6326" spans="6:8" x14ac:dyDescent="0.3">
      <c r="F6326" s="2">
        <v>6321</v>
      </c>
      <c r="G6326" s="12">
        <f ca="1"/>
        <v>33.393115582714756</v>
      </c>
      <c r="H6326" s="12">
        <f ca="1"/>
        <v>6.1832011890342063E-2</v>
      </c>
    </row>
    <row r="6327" spans="6:8" x14ac:dyDescent="0.3">
      <c r="F6327" s="2">
        <v>6322</v>
      </c>
      <c r="G6327" s="12">
        <f ca="1"/>
        <v>33.39391533399251</v>
      </c>
      <c r="H6327" s="12">
        <f ca="1"/>
        <v>6.1824156751439888E-2</v>
      </c>
    </row>
    <row r="6328" spans="6:8" x14ac:dyDescent="0.3">
      <c r="F6328" s="2">
        <v>6323</v>
      </c>
      <c r="G6328" s="12">
        <f ca="1"/>
        <v>33.394221189493514</v>
      </c>
      <c r="H6328" s="12">
        <f ca="1"/>
        <v>6.1821152762356446E-2</v>
      </c>
    </row>
    <row r="6329" spans="6:8" x14ac:dyDescent="0.3">
      <c r="F6329" s="2">
        <v>6324</v>
      </c>
      <c r="G6329" s="12">
        <f ca="1"/>
        <v>33.394537225207912</v>
      </c>
      <c r="H6329" s="12">
        <f ca="1"/>
        <v>6.1818048855190544E-2</v>
      </c>
    </row>
    <row r="6330" spans="6:8" x14ac:dyDescent="0.3">
      <c r="F6330" s="2">
        <v>6325</v>
      </c>
      <c r="G6330" s="12">
        <f ca="1"/>
        <v>33.394775270315051</v>
      </c>
      <c r="H6330" s="12">
        <f ca="1"/>
        <v>6.1815710969043994E-2</v>
      </c>
    </row>
    <row r="6331" spans="6:8" x14ac:dyDescent="0.3">
      <c r="F6331" s="2">
        <v>6326</v>
      </c>
      <c r="G6331" s="12">
        <f ca="1"/>
        <v>33.395624933070131</v>
      </c>
      <c r="H6331" s="12">
        <f ca="1"/>
        <v>6.1807366589259456E-2</v>
      </c>
    </row>
    <row r="6332" spans="6:8" x14ac:dyDescent="0.3">
      <c r="F6332" s="2">
        <v>6327</v>
      </c>
      <c r="G6332" s="12">
        <f ca="1"/>
        <v>33.395974534395812</v>
      </c>
      <c r="H6332" s="12">
        <f ca="1"/>
        <v>6.1803933364609542E-2</v>
      </c>
    </row>
    <row r="6333" spans="6:8" x14ac:dyDescent="0.3">
      <c r="F6333" s="2">
        <v>6328</v>
      </c>
      <c r="G6333" s="12">
        <f ca="1"/>
        <v>33.3973806307378</v>
      </c>
      <c r="H6333" s="12">
        <f ca="1"/>
        <v>6.1790125790759189E-2</v>
      </c>
    </row>
    <row r="6334" spans="6:8" x14ac:dyDescent="0.3">
      <c r="F6334" s="2">
        <v>6329</v>
      </c>
      <c r="G6334" s="12">
        <f ca="1"/>
        <v>33.397956162032216</v>
      </c>
      <c r="H6334" s="12">
        <f ca="1"/>
        <v>6.1784474587766751E-2</v>
      </c>
    </row>
    <row r="6335" spans="6:8" x14ac:dyDescent="0.3">
      <c r="F6335" s="2">
        <v>6330</v>
      </c>
      <c r="G6335" s="12">
        <f ca="1"/>
        <v>33.398291263033649</v>
      </c>
      <c r="H6335" s="12">
        <f ca="1"/>
        <v>6.1781184301069277E-2</v>
      </c>
    </row>
    <row r="6336" spans="6:8" x14ac:dyDescent="0.3">
      <c r="F6336" s="2">
        <v>6331</v>
      </c>
      <c r="G6336" s="12">
        <f ca="1"/>
        <v>33.39880052560779</v>
      </c>
      <c r="H6336" s="12">
        <f ca="1"/>
        <v>6.1776184107259331E-2</v>
      </c>
    </row>
    <row r="6337" spans="6:8" x14ac:dyDescent="0.3">
      <c r="F6337" s="2">
        <v>6332</v>
      </c>
      <c r="G6337" s="12">
        <f ca="1"/>
        <v>33.399603818896892</v>
      </c>
      <c r="H6337" s="12">
        <f ca="1"/>
        <v>6.1768297338761963E-2</v>
      </c>
    </row>
    <row r="6338" spans="6:8" x14ac:dyDescent="0.3">
      <c r="F6338" s="2">
        <v>6333</v>
      </c>
      <c r="G6338" s="12">
        <f ca="1"/>
        <v>33.400761036953355</v>
      </c>
      <c r="H6338" s="12">
        <f ca="1"/>
        <v>6.1756936508354239E-2</v>
      </c>
    </row>
    <row r="6339" spans="6:8" x14ac:dyDescent="0.3">
      <c r="F6339" s="2">
        <v>6334</v>
      </c>
      <c r="G6339" s="12">
        <f ca="1"/>
        <v>33.401969476332845</v>
      </c>
      <c r="H6339" s="12">
        <f ca="1"/>
        <v>6.1745073811959358E-2</v>
      </c>
    </row>
    <row r="6340" spans="6:8" x14ac:dyDescent="0.3">
      <c r="F6340" s="2">
        <v>6335</v>
      </c>
      <c r="G6340" s="12">
        <f ca="1"/>
        <v>33.402259405907145</v>
      </c>
      <c r="H6340" s="12">
        <f ca="1"/>
        <v>6.1742227856913863E-2</v>
      </c>
    </row>
    <row r="6341" spans="6:8" x14ac:dyDescent="0.3">
      <c r="F6341" s="2">
        <v>6336</v>
      </c>
      <c r="G6341" s="12">
        <f ca="1"/>
        <v>33.402776554087239</v>
      </c>
      <c r="H6341" s="12">
        <f ca="1"/>
        <v>6.1737151664132066E-2</v>
      </c>
    </row>
    <row r="6342" spans="6:8" x14ac:dyDescent="0.3">
      <c r="F6342" s="2">
        <v>6337</v>
      </c>
      <c r="G6342" s="12">
        <f ca="1"/>
        <v>33.403436777628094</v>
      </c>
      <c r="H6342" s="12">
        <f ca="1"/>
        <v>6.1730671350901219E-2</v>
      </c>
    </row>
    <row r="6343" spans="6:8" x14ac:dyDescent="0.3">
      <c r="F6343" s="2">
        <v>6338</v>
      </c>
      <c r="G6343" s="12">
        <f ca="1"/>
        <v>33.404813591409692</v>
      </c>
      <c r="H6343" s="12">
        <f ca="1"/>
        <v>6.1717158442449092E-2</v>
      </c>
    </row>
    <row r="6344" spans="6:8" x14ac:dyDescent="0.3">
      <c r="F6344" s="2">
        <v>6339</v>
      </c>
      <c r="G6344" s="12">
        <f ca="1"/>
        <v>33.405084361563723</v>
      </c>
      <c r="H6344" s="12">
        <f ca="1"/>
        <v>6.1714501090745263E-2</v>
      </c>
    </row>
    <row r="6345" spans="6:8" x14ac:dyDescent="0.3">
      <c r="F6345" s="2">
        <v>6340</v>
      </c>
      <c r="G6345" s="12">
        <f ca="1"/>
        <v>33.407039389822003</v>
      </c>
      <c r="H6345" s="12">
        <f ca="1"/>
        <v>6.1695315863134578E-2</v>
      </c>
    </row>
    <row r="6346" spans="6:8" x14ac:dyDescent="0.3">
      <c r="F6346" s="2">
        <v>6341</v>
      </c>
      <c r="G6346" s="12">
        <f ca="1"/>
        <v>33.40758817334185</v>
      </c>
      <c r="H6346" s="12">
        <f ca="1"/>
        <v>6.1689930979425003E-2</v>
      </c>
    </row>
    <row r="6347" spans="6:8" x14ac:dyDescent="0.3">
      <c r="F6347" s="2">
        <v>6342</v>
      </c>
      <c r="G6347" s="12">
        <f ca="1"/>
        <v>33.410141745395464</v>
      </c>
      <c r="H6347" s="12">
        <f ca="1"/>
        <v>6.1664877074417736E-2</v>
      </c>
    </row>
    <row r="6348" spans="6:8" x14ac:dyDescent="0.3">
      <c r="F6348" s="2">
        <v>6343</v>
      </c>
      <c r="G6348" s="12">
        <f ca="1"/>
        <v>33.411211280190372</v>
      </c>
      <c r="H6348" s="12">
        <f ca="1"/>
        <v>6.165438488434466E-2</v>
      </c>
    </row>
    <row r="6349" spans="6:8" x14ac:dyDescent="0.3">
      <c r="F6349" s="2">
        <v>6344</v>
      </c>
      <c r="G6349" s="12">
        <f ca="1"/>
        <v>33.412145457256536</v>
      </c>
      <c r="H6349" s="12">
        <f ca="1"/>
        <v>6.1645221215666263E-2</v>
      </c>
    </row>
    <row r="6350" spans="6:8" x14ac:dyDescent="0.3">
      <c r="F6350" s="2">
        <v>6345</v>
      </c>
      <c r="G6350" s="12">
        <f ca="1"/>
        <v>33.412647251764795</v>
      </c>
      <c r="H6350" s="12">
        <f ca="1"/>
        <v>6.1640299190730746E-2</v>
      </c>
    </row>
    <row r="6351" spans="6:8" x14ac:dyDescent="0.3">
      <c r="F6351" s="2">
        <v>6346</v>
      </c>
      <c r="G6351" s="12">
        <f ca="1"/>
        <v>33.414616743761329</v>
      </c>
      <c r="H6351" s="12">
        <f ca="1"/>
        <v>6.1620982454080195E-2</v>
      </c>
    </row>
    <row r="6352" spans="6:8" x14ac:dyDescent="0.3">
      <c r="F6352" s="2">
        <v>6347</v>
      </c>
      <c r="G6352" s="12">
        <f ca="1"/>
        <v>33.415741538101713</v>
      </c>
      <c r="H6352" s="12">
        <f ca="1"/>
        <v>6.1609951716034485E-2</v>
      </c>
    </row>
    <row r="6353" spans="6:8" x14ac:dyDescent="0.3">
      <c r="F6353" s="2">
        <v>6348</v>
      </c>
      <c r="G6353" s="12">
        <f ca="1"/>
        <v>33.415988070012133</v>
      </c>
      <c r="H6353" s="12">
        <f ca="1"/>
        <v>6.1607534122660478E-2</v>
      </c>
    </row>
    <row r="6354" spans="6:8" x14ac:dyDescent="0.3">
      <c r="F6354" s="2">
        <v>6349</v>
      </c>
      <c r="G6354" s="12">
        <f ca="1"/>
        <v>33.416957248932434</v>
      </c>
      <c r="H6354" s="12">
        <f ca="1"/>
        <v>6.15980303694511E-2</v>
      </c>
    </row>
    <row r="6355" spans="6:8" x14ac:dyDescent="0.3">
      <c r="F6355" s="2">
        <v>6350</v>
      </c>
      <c r="G6355" s="12">
        <f ca="1"/>
        <v>33.417390974443379</v>
      </c>
      <c r="H6355" s="12">
        <f ca="1"/>
        <v>6.1593777477902137E-2</v>
      </c>
    </row>
    <row r="6356" spans="6:8" x14ac:dyDescent="0.3">
      <c r="F6356" s="2">
        <v>6351</v>
      </c>
      <c r="G6356" s="12">
        <f ca="1"/>
        <v>33.420511937360786</v>
      </c>
      <c r="H6356" s="12">
        <f ca="1"/>
        <v>6.1563178810371121E-2</v>
      </c>
    </row>
    <row r="6357" spans="6:8" x14ac:dyDescent="0.3">
      <c r="F6357" s="2">
        <v>6352</v>
      </c>
      <c r="G6357" s="12">
        <f ca="1"/>
        <v>33.423639382985129</v>
      </c>
      <c r="H6357" s="12">
        <f ca="1"/>
        <v>6.1532523477120626E-2</v>
      </c>
    </row>
    <row r="6358" spans="6:8" x14ac:dyDescent="0.3">
      <c r="F6358" s="2">
        <v>6353</v>
      </c>
      <c r="G6358" s="12">
        <f ca="1"/>
        <v>33.42560235431327</v>
      </c>
      <c r="H6358" s="12">
        <f ca="1"/>
        <v>6.1513285894277299E-2</v>
      </c>
    </row>
    <row r="6359" spans="6:8" x14ac:dyDescent="0.3">
      <c r="F6359" s="2">
        <v>6354</v>
      </c>
      <c r="G6359" s="12">
        <f ca="1"/>
        <v>33.426208879372432</v>
      </c>
      <c r="H6359" s="12">
        <f ca="1"/>
        <v>6.1507342357069832E-2</v>
      </c>
    </row>
    <row r="6360" spans="6:8" x14ac:dyDescent="0.3">
      <c r="F6360" s="2">
        <v>6355</v>
      </c>
      <c r="G6360" s="12">
        <f ca="1"/>
        <v>33.427012336847845</v>
      </c>
      <c r="H6360" s="12">
        <f ca="1"/>
        <v>6.1499469416158498E-2</v>
      </c>
    </row>
    <row r="6361" spans="6:8" x14ac:dyDescent="0.3">
      <c r="F6361" s="2">
        <v>6356</v>
      </c>
      <c r="G6361" s="12">
        <f ca="1"/>
        <v>33.427041334530628</v>
      </c>
      <c r="H6361" s="12">
        <f ca="1"/>
        <v>6.1499185281433534E-2</v>
      </c>
    </row>
    <row r="6362" spans="6:8" x14ac:dyDescent="0.3">
      <c r="F6362" s="2">
        <v>6357</v>
      </c>
      <c r="G6362" s="12">
        <f ca="1"/>
        <v>33.431225820917021</v>
      </c>
      <c r="H6362" s="12">
        <f ca="1"/>
        <v>6.1458189714792784E-2</v>
      </c>
    </row>
    <row r="6363" spans="6:8" x14ac:dyDescent="0.3">
      <c r="F6363" s="2">
        <v>6358</v>
      </c>
      <c r="G6363" s="12">
        <f ca="1"/>
        <v>33.432720881866793</v>
      </c>
      <c r="H6363" s="12">
        <f ca="1"/>
        <v>6.1443545565912285E-2</v>
      </c>
    </row>
    <row r="6364" spans="6:8" x14ac:dyDescent="0.3">
      <c r="F6364" s="2">
        <v>6359</v>
      </c>
      <c r="G6364" s="12">
        <f ca="1"/>
        <v>33.433172749216375</v>
      </c>
      <c r="H6364" s="12">
        <f ca="1"/>
        <v>6.1439119830293439E-2</v>
      </c>
    </row>
    <row r="6365" spans="6:8" x14ac:dyDescent="0.3">
      <c r="F6365" s="2">
        <v>6360</v>
      </c>
      <c r="G6365" s="12">
        <f ca="1"/>
        <v>33.43677444856209</v>
      </c>
      <c r="H6365" s="12">
        <f ca="1"/>
        <v>6.140384882183237E-2</v>
      </c>
    </row>
    <row r="6366" spans="6:8" x14ac:dyDescent="0.3">
      <c r="F6366" s="2">
        <v>6361</v>
      </c>
      <c r="G6366" s="12">
        <f ca="1"/>
        <v>33.437117590626329</v>
      </c>
      <c r="H6366" s="12">
        <f ca="1"/>
        <v>6.1400488956012668E-2</v>
      </c>
    </row>
    <row r="6367" spans="6:8" x14ac:dyDescent="0.3">
      <c r="F6367" s="2">
        <v>6362</v>
      </c>
      <c r="G6367" s="12">
        <f ca="1"/>
        <v>33.440992855583431</v>
      </c>
      <c r="H6367" s="12">
        <f ca="1"/>
        <v>6.1362550255238624E-2</v>
      </c>
    </row>
    <row r="6368" spans="6:8" x14ac:dyDescent="0.3">
      <c r="F6368" s="2">
        <v>6363</v>
      </c>
      <c r="G6368" s="12">
        <f ca="1"/>
        <v>33.441260636115004</v>
      </c>
      <c r="H6368" s="12">
        <f ca="1"/>
        <v>6.1359929090957978E-2</v>
      </c>
    </row>
    <row r="6369" spans="6:8" x14ac:dyDescent="0.3">
      <c r="F6369" s="2">
        <v>6364</v>
      </c>
      <c r="G6369" s="12">
        <f ca="1"/>
        <v>33.44260403046016</v>
      </c>
      <c r="H6369" s="12">
        <f ca="1"/>
        <v>6.1346780078835692E-2</v>
      </c>
    </row>
    <row r="6370" spans="6:8" x14ac:dyDescent="0.3">
      <c r="F6370" s="2">
        <v>6365</v>
      </c>
      <c r="G6370" s="12">
        <f ca="1"/>
        <v>33.443210295357048</v>
      </c>
      <c r="H6370" s="12">
        <f ca="1"/>
        <v>6.1340846441527985E-2</v>
      </c>
    </row>
    <row r="6371" spans="6:8" x14ac:dyDescent="0.3">
      <c r="F6371" s="2">
        <v>6366</v>
      </c>
      <c r="G6371" s="12">
        <f ca="1"/>
        <v>33.447053646604282</v>
      </c>
      <c r="H6371" s="12">
        <f ca="1"/>
        <v>6.1303236928974436E-2</v>
      </c>
    </row>
    <row r="6372" spans="6:8" x14ac:dyDescent="0.3">
      <c r="F6372" s="2">
        <v>6367</v>
      </c>
      <c r="G6372" s="12">
        <f ca="1"/>
        <v>33.44770067660771</v>
      </c>
      <c r="H6372" s="12">
        <f ca="1"/>
        <v>6.1296906394949495E-2</v>
      </c>
    </row>
    <row r="6373" spans="6:8" x14ac:dyDescent="0.3">
      <c r="F6373" s="2">
        <v>6368</v>
      </c>
      <c r="G6373" s="12">
        <f ca="1"/>
        <v>33.451652225858723</v>
      </c>
      <c r="H6373" s="12">
        <f ca="1"/>
        <v>6.1258251034321143E-2</v>
      </c>
    </row>
    <row r="6374" spans="6:8" x14ac:dyDescent="0.3">
      <c r="F6374" s="2">
        <v>6369</v>
      </c>
      <c r="G6374" s="12">
        <f ca="1"/>
        <v>33.455605052995921</v>
      </c>
      <c r="H6374" s="12">
        <f ca="1"/>
        <v>6.1219594461741196E-2</v>
      </c>
    </row>
    <row r="6375" spans="6:8" x14ac:dyDescent="0.3">
      <c r="F6375" s="2">
        <v>6370</v>
      </c>
      <c r="G6375" s="12">
        <f ca="1"/>
        <v>33.457081632413463</v>
      </c>
      <c r="H6375" s="12">
        <f ca="1"/>
        <v>6.1205157194206168E-2</v>
      </c>
    </row>
    <row r="6376" spans="6:8" x14ac:dyDescent="0.3">
      <c r="F6376" s="2">
        <v>6371</v>
      </c>
      <c r="G6376" s="12">
        <f ca="1"/>
        <v>33.46069325277206</v>
      </c>
      <c r="H6376" s="12">
        <f ca="1"/>
        <v>6.1169851216339402E-2</v>
      </c>
    </row>
    <row r="6377" spans="6:8" x14ac:dyDescent="0.3">
      <c r="F6377" s="2">
        <v>6372</v>
      </c>
      <c r="G6377" s="12">
        <f ca="1"/>
        <v>33.46133687364555</v>
      </c>
      <c r="H6377" s="12">
        <f ca="1"/>
        <v>6.1163560392101531E-2</v>
      </c>
    </row>
    <row r="6378" spans="6:8" x14ac:dyDescent="0.3">
      <c r="F6378" s="2">
        <v>6373</v>
      </c>
      <c r="G6378" s="12">
        <f ca="1"/>
        <v>33.462614107806161</v>
      </c>
      <c r="H6378" s="12">
        <f ca="1"/>
        <v>6.1151077451930241E-2</v>
      </c>
    </row>
    <row r="6379" spans="6:8" x14ac:dyDescent="0.3">
      <c r="F6379" s="2">
        <v>6374</v>
      </c>
      <c r="G6379" s="12">
        <f ca="1"/>
        <v>33.465197445378486</v>
      </c>
      <c r="H6379" s="12">
        <f ca="1"/>
        <v>6.1125833054583141E-2</v>
      </c>
    </row>
    <row r="6380" spans="6:8" x14ac:dyDescent="0.3">
      <c r="F6380" s="2">
        <v>6375</v>
      </c>
      <c r="G6380" s="12">
        <f ca="1"/>
        <v>33.467455947693168</v>
      </c>
      <c r="H6380" s="12">
        <f ca="1"/>
        <v>6.1103766941020377E-2</v>
      </c>
    </row>
    <row r="6381" spans="6:8" x14ac:dyDescent="0.3">
      <c r="F6381" s="2">
        <v>6376</v>
      </c>
      <c r="G6381" s="12">
        <f ca="1"/>
        <v>33.468126532105309</v>
      </c>
      <c r="H6381" s="12">
        <f ca="1"/>
        <v>6.1097215887014743E-2</v>
      </c>
    </row>
    <row r="6382" spans="6:8" x14ac:dyDescent="0.3">
      <c r="F6382" s="2">
        <v>6377</v>
      </c>
      <c r="G6382" s="12">
        <f ca="1"/>
        <v>33.470628041492063</v>
      </c>
      <c r="H6382" s="12">
        <f ca="1"/>
        <v>6.1072781116918641E-2</v>
      </c>
    </row>
    <row r="6383" spans="6:8" x14ac:dyDescent="0.3">
      <c r="F6383" s="2">
        <v>6378</v>
      </c>
      <c r="G6383" s="12">
        <f ca="1"/>
        <v>33.476596322972426</v>
      </c>
      <c r="H6383" s="12">
        <f ca="1"/>
        <v>6.1014501419529549E-2</v>
      </c>
    </row>
    <row r="6384" spans="6:8" x14ac:dyDescent="0.3">
      <c r="F6384" s="2">
        <v>6379</v>
      </c>
      <c r="G6384" s="12">
        <f ca="1"/>
        <v>33.478841207755792</v>
      </c>
      <c r="H6384" s="12">
        <f ca="1"/>
        <v>6.0992587114076596E-2</v>
      </c>
    </row>
    <row r="6385" spans="6:8" x14ac:dyDescent="0.3">
      <c r="F6385" s="2">
        <v>6380</v>
      </c>
      <c r="G6385" s="12">
        <f ca="1"/>
        <v>33.481816695709547</v>
      </c>
      <c r="H6385" s="12">
        <f ca="1"/>
        <v>6.0963546472102809E-2</v>
      </c>
    </row>
    <row r="6386" spans="6:8" x14ac:dyDescent="0.3">
      <c r="F6386" s="2">
        <v>6381</v>
      </c>
      <c r="G6386" s="12">
        <f ca="1"/>
        <v>33.481904731348038</v>
      </c>
      <c r="H6386" s="12">
        <f ca="1"/>
        <v>6.0962687347400256E-2</v>
      </c>
    </row>
    <row r="6387" spans="6:8" x14ac:dyDescent="0.3">
      <c r="F6387" s="2">
        <v>6382</v>
      </c>
      <c r="G6387" s="12">
        <f ca="1"/>
        <v>33.485738011689648</v>
      </c>
      <c r="H6387" s="12">
        <f ca="1"/>
        <v>6.0925284580147426E-2</v>
      </c>
    </row>
    <row r="6388" spans="6:8" x14ac:dyDescent="0.3">
      <c r="F6388" s="2">
        <v>6383</v>
      </c>
      <c r="G6388" s="12">
        <f ca="1"/>
        <v>33.48807742511282</v>
      </c>
      <c r="H6388" s="12">
        <f ca="1"/>
        <v>6.0902463385713389E-2</v>
      </c>
    </row>
    <row r="6389" spans="6:8" x14ac:dyDescent="0.3">
      <c r="F6389" s="2">
        <v>6384</v>
      </c>
      <c r="G6389" s="12">
        <f ca="1"/>
        <v>33.488494690909057</v>
      </c>
      <c r="H6389" s="12">
        <f ca="1"/>
        <v>6.0898393345913321E-2</v>
      </c>
    </row>
    <row r="6390" spans="6:8" x14ac:dyDescent="0.3">
      <c r="F6390" s="2">
        <v>6385</v>
      </c>
      <c r="G6390" s="12">
        <f ca="1"/>
        <v>33.49071729067731</v>
      </c>
      <c r="H6390" s="12">
        <f ca="1"/>
        <v>6.0876716131005905E-2</v>
      </c>
    </row>
    <row r="6391" spans="6:8" x14ac:dyDescent="0.3">
      <c r="F6391" s="2">
        <v>6386</v>
      </c>
      <c r="G6391" s="12">
        <f ca="1"/>
        <v>33.492874860766605</v>
      </c>
      <c r="H6391" s="12">
        <f ca="1"/>
        <v>6.0855676669912082E-2</v>
      </c>
    </row>
    <row r="6392" spans="6:8" x14ac:dyDescent="0.3">
      <c r="F6392" s="2">
        <v>6387</v>
      </c>
      <c r="G6392" s="12">
        <f ca="1"/>
        <v>33.496521878278244</v>
      </c>
      <c r="H6392" s="12">
        <f ca="1"/>
        <v>6.0820120805335859E-2</v>
      </c>
    </row>
    <row r="6393" spans="6:8" x14ac:dyDescent="0.3">
      <c r="F6393" s="2">
        <v>6388</v>
      </c>
      <c r="G6393" s="12">
        <f ca="1"/>
        <v>33.499791978513542</v>
      </c>
      <c r="H6393" s="12">
        <f ca="1"/>
        <v>6.0788248063541959E-2</v>
      </c>
    </row>
    <row r="6394" spans="6:8" x14ac:dyDescent="0.3">
      <c r="F6394" s="2">
        <v>6389</v>
      </c>
      <c r="G6394" s="12">
        <f ca="1"/>
        <v>33.501450931369504</v>
      </c>
      <c r="H6394" s="12">
        <f ca="1"/>
        <v>6.0772081777905489E-2</v>
      </c>
    </row>
    <row r="6395" spans="6:8" x14ac:dyDescent="0.3">
      <c r="F6395" s="2">
        <v>6390</v>
      </c>
      <c r="G6395" s="12">
        <f ca="1"/>
        <v>33.50220650625802</v>
      </c>
      <c r="H6395" s="12">
        <f ca="1"/>
        <v>6.0764719479511037E-2</v>
      </c>
    </row>
    <row r="6396" spans="6:8" x14ac:dyDescent="0.3">
      <c r="F6396" s="2">
        <v>6391</v>
      </c>
      <c r="G6396" s="12">
        <f ca="1"/>
        <v>33.505406547308283</v>
      </c>
      <c r="H6396" s="12">
        <f ca="1"/>
        <v>6.0733543125310513E-2</v>
      </c>
    </row>
    <row r="6397" spans="6:8" x14ac:dyDescent="0.3">
      <c r="F6397" s="2">
        <v>6392</v>
      </c>
      <c r="G6397" s="12">
        <f ca="1"/>
        <v>33.508303085138614</v>
      </c>
      <c r="H6397" s="12">
        <f ca="1"/>
        <v>6.0705330279856785E-2</v>
      </c>
    </row>
    <row r="6398" spans="6:8" x14ac:dyDescent="0.3">
      <c r="F6398" s="2">
        <v>6393</v>
      </c>
      <c r="G6398" s="12">
        <f ca="1"/>
        <v>33.509699007962688</v>
      </c>
      <c r="H6398" s="12">
        <f ca="1"/>
        <v>6.0691735972863481E-2</v>
      </c>
    </row>
    <row r="6399" spans="6:8" x14ac:dyDescent="0.3">
      <c r="F6399" s="2">
        <v>6394</v>
      </c>
      <c r="G6399" s="12">
        <f ca="1"/>
        <v>33.510165604986241</v>
      </c>
      <c r="H6399" s="12">
        <f ca="1"/>
        <v>6.0687192307472354E-2</v>
      </c>
    </row>
    <row r="6400" spans="6:8" x14ac:dyDescent="0.3">
      <c r="F6400" s="2">
        <v>6395</v>
      </c>
      <c r="G6400" s="12">
        <f ca="1"/>
        <v>33.510242466984501</v>
      </c>
      <c r="H6400" s="12">
        <f ca="1"/>
        <v>6.0686443850369358E-2</v>
      </c>
    </row>
    <row r="6401" spans="6:8" x14ac:dyDescent="0.3">
      <c r="F6401" s="2">
        <v>6396</v>
      </c>
      <c r="G6401" s="12">
        <f ca="1"/>
        <v>33.510738684569802</v>
      </c>
      <c r="H6401" s="12">
        <f ca="1"/>
        <v>6.0681611952345449E-2</v>
      </c>
    </row>
    <row r="6402" spans="6:8" x14ac:dyDescent="0.3">
      <c r="F6402" s="2">
        <v>6397</v>
      </c>
      <c r="G6402" s="12">
        <f ca="1"/>
        <v>33.510847652593753</v>
      </c>
      <c r="H6402" s="12">
        <f ca="1"/>
        <v>6.0680550905621973E-2</v>
      </c>
    </row>
    <row r="6403" spans="6:8" x14ac:dyDescent="0.3">
      <c r="F6403" s="2">
        <v>6398</v>
      </c>
      <c r="G6403" s="12">
        <f ca="1"/>
        <v>33.511512407279668</v>
      </c>
      <c r="H6403" s="12">
        <f ca="1"/>
        <v>6.0674078230239327E-2</v>
      </c>
    </row>
    <row r="6404" spans="6:8" x14ac:dyDescent="0.3">
      <c r="F6404" s="2">
        <v>6399</v>
      </c>
      <c r="G6404" s="12">
        <f ca="1"/>
        <v>33.512011966402589</v>
      </c>
      <c r="H6404" s="12">
        <f ca="1"/>
        <v>6.0669214273270877E-2</v>
      </c>
    </row>
    <row r="6405" spans="6:8" x14ac:dyDescent="0.3">
      <c r="F6405" s="2">
        <v>6400</v>
      </c>
      <c r="G6405" s="12">
        <f ca="1"/>
        <v>33.512527616983171</v>
      </c>
      <c r="H6405" s="12">
        <f ca="1"/>
        <v>6.0664193839384421E-2</v>
      </c>
    </row>
    <row r="6406" spans="6:8" x14ac:dyDescent="0.3">
      <c r="F6406" s="2">
        <v>6401</v>
      </c>
      <c r="G6406" s="12">
        <f ca="1"/>
        <v>33.514402264887579</v>
      </c>
      <c r="H6406" s="12">
        <f ca="1"/>
        <v>6.0645943741918541E-2</v>
      </c>
    </row>
    <row r="6407" spans="6:8" x14ac:dyDescent="0.3">
      <c r="F6407" s="2">
        <v>6402</v>
      </c>
      <c r="G6407" s="12">
        <f ca="1"/>
        <v>33.516524985823679</v>
      </c>
      <c r="H6407" s="12">
        <f ca="1"/>
        <v>6.0625281807978985E-2</v>
      </c>
    </row>
    <row r="6408" spans="6:8" x14ac:dyDescent="0.3">
      <c r="F6408" s="2">
        <v>6403</v>
      </c>
      <c r="G6408" s="12">
        <f ca="1"/>
        <v>33.516940357952308</v>
      </c>
      <c r="H6408" s="12">
        <f ca="1"/>
        <v>6.062123909818818E-2</v>
      </c>
    </row>
    <row r="6409" spans="6:8" x14ac:dyDescent="0.3">
      <c r="F6409" s="2">
        <v>6404</v>
      </c>
      <c r="G6409" s="12">
        <f ca="1"/>
        <v>33.520292661464161</v>
      </c>
      <c r="H6409" s="12">
        <f ca="1"/>
        <v>6.0588616778258837E-2</v>
      </c>
    </row>
    <row r="6410" spans="6:8" x14ac:dyDescent="0.3">
      <c r="F6410" s="2">
        <v>6405</v>
      </c>
      <c r="G6410" s="12">
        <f ca="1"/>
        <v>33.520880691750079</v>
      </c>
      <c r="H6410" s="12">
        <f ca="1"/>
        <v>6.0582895349345564E-2</v>
      </c>
    </row>
    <row r="6411" spans="6:8" x14ac:dyDescent="0.3">
      <c r="F6411" s="2">
        <v>6406</v>
      </c>
      <c r="G6411" s="12">
        <f ca="1"/>
        <v>33.52235187952089</v>
      </c>
      <c r="H6411" s="12">
        <f ca="1"/>
        <v>6.056858210733574E-2</v>
      </c>
    </row>
    <row r="6412" spans="6:8" x14ac:dyDescent="0.3">
      <c r="F6412" s="2">
        <v>6407</v>
      </c>
      <c r="G6412" s="12">
        <f ca="1"/>
        <v>33.523864742489323</v>
      </c>
      <c r="H6412" s="12">
        <f ca="1"/>
        <v>6.0553865121376393E-2</v>
      </c>
    </row>
    <row r="6413" spans="6:8" x14ac:dyDescent="0.3">
      <c r="F6413" s="2">
        <v>6408</v>
      </c>
      <c r="G6413" s="12">
        <f ca="1"/>
        <v>33.526403515008099</v>
      </c>
      <c r="H6413" s="12">
        <f ca="1"/>
        <v>6.0529172099580884E-2</v>
      </c>
    </row>
    <row r="6414" spans="6:8" x14ac:dyDescent="0.3">
      <c r="F6414" s="2">
        <v>6409</v>
      </c>
      <c r="G6414" s="12">
        <f ca="1"/>
        <v>33.532625308991612</v>
      </c>
      <c r="H6414" s="12">
        <f ca="1"/>
        <v>6.046867746376057E-2</v>
      </c>
    </row>
    <row r="6415" spans="6:8" x14ac:dyDescent="0.3">
      <c r="F6415" s="2">
        <v>6410</v>
      </c>
      <c r="G6415" s="12">
        <f ca="1"/>
        <v>33.532920527980082</v>
      </c>
      <c r="H6415" s="12">
        <f ca="1"/>
        <v>6.0465807778472588E-2</v>
      </c>
    </row>
    <row r="6416" spans="6:8" x14ac:dyDescent="0.3">
      <c r="F6416" s="2">
        <v>6411</v>
      </c>
      <c r="G6416" s="12">
        <f ca="1"/>
        <v>33.533433528193143</v>
      </c>
      <c r="H6416" s="12">
        <f ca="1"/>
        <v>6.0460821302765519E-2</v>
      </c>
    </row>
    <row r="6417" spans="6:8" x14ac:dyDescent="0.3">
      <c r="F6417" s="2">
        <v>6412</v>
      </c>
      <c r="G6417" s="12">
        <f ca="1"/>
        <v>33.534804697540302</v>
      </c>
      <c r="H6417" s="12">
        <f ca="1"/>
        <v>6.044749422230309E-2</v>
      </c>
    </row>
    <row r="6418" spans="6:8" x14ac:dyDescent="0.3">
      <c r="F6418" s="2">
        <v>6413</v>
      </c>
      <c r="G6418" s="12">
        <f ca="1"/>
        <v>33.534813970957828</v>
      </c>
      <c r="H6418" s="12">
        <f ca="1"/>
        <v>6.04474040942257E-2</v>
      </c>
    </row>
    <row r="6419" spans="6:8" x14ac:dyDescent="0.3">
      <c r="F6419" s="2">
        <v>6414</v>
      </c>
      <c r="G6419" s="12">
        <f ca="1"/>
        <v>33.537292373537973</v>
      </c>
      <c r="H6419" s="12">
        <f ca="1"/>
        <v>6.0423318935040916E-2</v>
      </c>
    </row>
    <row r="6420" spans="6:8" x14ac:dyDescent="0.3">
      <c r="F6420" s="2">
        <v>6415</v>
      </c>
      <c r="G6420" s="12">
        <f ca="1"/>
        <v>33.538825705932922</v>
      </c>
      <c r="H6420" s="12">
        <f ca="1"/>
        <v>6.0408420344942482E-2</v>
      </c>
    </row>
    <row r="6421" spans="6:8" x14ac:dyDescent="0.3">
      <c r="F6421" s="2">
        <v>6416</v>
      </c>
      <c r="G6421" s="12">
        <f ca="1"/>
        <v>33.539561363224784</v>
      </c>
      <c r="H6421" s="12">
        <f ca="1"/>
        <v>6.0401272988485383E-2</v>
      </c>
    </row>
    <row r="6422" spans="6:8" x14ac:dyDescent="0.3">
      <c r="F6422" s="2">
        <v>6417</v>
      </c>
      <c r="G6422" s="12">
        <f ca="1"/>
        <v>33.541224108793962</v>
      </c>
      <c r="H6422" s="12">
        <f ca="1"/>
        <v>6.038511994088118E-2</v>
      </c>
    </row>
    <row r="6423" spans="6:8" x14ac:dyDescent="0.3">
      <c r="F6423" s="2">
        <v>6418</v>
      </c>
      <c r="G6423" s="12">
        <f ca="1"/>
        <v>33.541516760529447</v>
      </c>
      <c r="H6423" s="12">
        <f ca="1"/>
        <v>6.038227714193891E-2</v>
      </c>
    </row>
    <row r="6424" spans="6:8" x14ac:dyDescent="0.3">
      <c r="F6424" s="2">
        <v>6419</v>
      </c>
      <c r="G6424" s="12">
        <f ca="1"/>
        <v>33.544332106360748</v>
      </c>
      <c r="H6424" s="12">
        <f ca="1"/>
        <v>6.0354932434997517E-2</v>
      </c>
    </row>
    <row r="6425" spans="6:8" x14ac:dyDescent="0.3">
      <c r="F6425" s="2">
        <v>6420</v>
      </c>
      <c r="G6425" s="12">
        <f ca="1"/>
        <v>33.544508563297356</v>
      </c>
      <c r="H6425" s="12">
        <f ca="1"/>
        <v>6.0353218759063826E-2</v>
      </c>
    </row>
    <row r="6426" spans="6:8" x14ac:dyDescent="0.3">
      <c r="F6426" s="2">
        <v>6421</v>
      </c>
      <c r="G6426" s="12">
        <f ca="1"/>
        <v>33.546544944764641</v>
      </c>
      <c r="H6426" s="12">
        <f ca="1"/>
        <v>6.033344401294357E-2</v>
      </c>
    </row>
    <row r="6427" spans="6:8" x14ac:dyDescent="0.3">
      <c r="F6427" s="2">
        <v>6422</v>
      </c>
      <c r="G6427" s="12">
        <f ca="1"/>
        <v>33.548291134334235</v>
      </c>
      <c r="H6427" s="12">
        <f ca="1"/>
        <v>6.0316489791972169E-2</v>
      </c>
    </row>
    <row r="6428" spans="6:8" x14ac:dyDescent="0.3">
      <c r="F6428" s="2">
        <v>6423</v>
      </c>
      <c r="G6428" s="12">
        <f ca="1"/>
        <v>33.549282617082874</v>
      </c>
      <c r="H6428" s="12">
        <f ca="1"/>
        <v>6.0306864270384959E-2</v>
      </c>
    </row>
    <row r="6429" spans="6:8" x14ac:dyDescent="0.3">
      <c r="F6429" s="2">
        <v>6424</v>
      </c>
      <c r="G6429" s="12">
        <f ca="1"/>
        <v>33.550218332271413</v>
      </c>
      <c r="H6429" s="12">
        <f ca="1"/>
        <v>6.0297780849561132E-2</v>
      </c>
    </row>
    <row r="6430" spans="6:8" x14ac:dyDescent="0.3">
      <c r="F6430" s="2">
        <v>6425</v>
      </c>
      <c r="G6430" s="12">
        <f ca="1"/>
        <v>33.551556253510036</v>
      </c>
      <c r="H6430" s="12">
        <f ca="1"/>
        <v>6.0284794205944174E-2</v>
      </c>
    </row>
    <row r="6431" spans="6:8" x14ac:dyDescent="0.3">
      <c r="F6431" s="2">
        <v>6426</v>
      </c>
      <c r="G6431" s="12">
        <f ca="1"/>
        <v>33.552951982185022</v>
      </c>
      <c r="H6431" s="12">
        <f ca="1"/>
        <v>6.0271247927930351E-2</v>
      </c>
    </row>
    <row r="6432" spans="6:8" x14ac:dyDescent="0.3">
      <c r="F6432" s="2">
        <v>6427</v>
      </c>
      <c r="G6432" s="12">
        <f ca="1"/>
        <v>33.553228303220259</v>
      </c>
      <c r="H6432" s="12">
        <f ca="1"/>
        <v>6.0268566266644813E-2</v>
      </c>
    </row>
    <row r="6433" spans="6:8" x14ac:dyDescent="0.3">
      <c r="F6433" s="2">
        <v>6428</v>
      </c>
      <c r="G6433" s="12">
        <f ca="1"/>
        <v>33.555834427168996</v>
      </c>
      <c r="H6433" s="12">
        <f ca="1"/>
        <v>6.0243277072892926E-2</v>
      </c>
    </row>
    <row r="6434" spans="6:8" x14ac:dyDescent="0.3">
      <c r="F6434" s="2">
        <v>6429</v>
      </c>
      <c r="G6434" s="12">
        <f ca="1"/>
        <v>33.560162326573817</v>
      </c>
      <c r="H6434" s="12">
        <f ca="1"/>
        <v>6.0201291851877149E-2</v>
      </c>
    </row>
    <row r="6435" spans="6:8" x14ac:dyDescent="0.3">
      <c r="F6435" s="2">
        <v>6430</v>
      </c>
      <c r="G6435" s="12">
        <f ca="1"/>
        <v>33.56062170729485</v>
      </c>
      <c r="H6435" s="12">
        <f ca="1"/>
        <v>6.0196836227044026E-2</v>
      </c>
    </row>
    <row r="6436" spans="6:8" x14ac:dyDescent="0.3">
      <c r="F6436" s="2">
        <v>6431</v>
      </c>
      <c r="G6436" s="12">
        <f ca="1"/>
        <v>33.561744340826962</v>
      </c>
      <c r="H6436" s="12">
        <f ca="1"/>
        <v>6.018594827372177E-2</v>
      </c>
    </row>
    <row r="6437" spans="6:8" x14ac:dyDescent="0.3">
      <c r="F6437" s="2">
        <v>6432</v>
      </c>
      <c r="G6437" s="12">
        <f ca="1"/>
        <v>33.561839179503309</v>
      </c>
      <c r="H6437" s="12">
        <f ca="1"/>
        <v>6.0185028518065717E-2</v>
      </c>
    </row>
    <row r="6438" spans="6:8" x14ac:dyDescent="0.3">
      <c r="F6438" s="2">
        <v>6433</v>
      </c>
      <c r="G6438" s="12">
        <f ca="1"/>
        <v>33.562581488127442</v>
      </c>
      <c r="H6438" s="12">
        <f ca="1"/>
        <v>6.0177829771800181E-2</v>
      </c>
    </row>
    <row r="6439" spans="6:8" x14ac:dyDescent="0.3">
      <c r="F6439" s="2">
        <v>6434</v>
      </c>
      <c r="G6439" s="12">
        <f ca="1"/>
        <v>33.562852913797038</v>
      </c>
      <c r="H6439" s="12">
        <f ca="1"/>
        <v>6.0175197652526879E-2</v>
      </c>
    </row>
    <row r="6440" spans="6:8" x14ac:dyDescent="0.3">
      <c r="F6440" s="2">
        <v>6435</v>
      </c>
      <c r="G6440" s="12">
        <f ca="1"/>
        <v>33.564644695875323</v>
      </c>
      <c r="H6440" s="12">
        <f ca="1"/>
        <v>6.0157823494702375E-2</v>
      </c>
    </row>
    <row r="6441" spans="6:8" x14ac:dyDescent="0.3">
      <c r="F6441" s="2">
        <v>6436</v>
      </c>
      <c r="G6441" s="12">
        <f ca="1"/>
        <v>33.565905989530862</v>
      </c>
      <c r="H6441" s="12">
        <f ca="1"/>
        <v>6.0145594764555853E-2</v>
      </c>
    </row>
    <row r="6442" spans="6:8" x14ac:dyDescent="0.3">
      <c r="F6442" s="2">
        <v>6437</v>
      </c>
      <c r="G6442" s="12">
        <f ca="1"/>
        <v>33.566254575016146</v>
      </c>
      <c r="H6442" s="12">
        <f ca="1"/>
        <v>6.0142215312754273E-2</v>
      </c>
    </row>
    <row r="6443" spans="6:8" x14ac:dyDescent="0.3">
      <c r="F6443" s="2">
        <v>6438</v>
      </c>
      <c r="G6443" s="12">
        <f ca="1"/>
        <v>33.568855665861591</v>
      </c>
      <c r="H6443" s="12">
        <f ca="1"/>
        <v>6.0117001369514173E-2</v>
      </c>
    </row>
    <row r="6444" spans="6:8" x14ac:dyDescent="0.3">
      <c r="F6444" s="2">
        <v>6439</v>
      </c>
      <c r="G6444" s="12">
        <f ca="1"/>
        <v>33.5705187709003</v>
      </c>
      <c r="H6444" s="12">
        <f ca="1"/>
        <v>6.0100882666409422E-2</v>
      </c>
    </row>
    <row r="6445" spans="6:8" x14ac:dyDescent="0.3">
      <c r="F6445" s="2">
        <v>6440</v>
      </c>
      <c r="G6445" s="12">
        <f ca="1"/>
        <v>33.571016249782019</v>
      </c>
      <c r="H6445" s="12">
        <f ca="1"/>
        <v>6.009606155567878E-2</v>
      </c>
    </row>
    <row r="6446" spans="6:8" x14ac:dyDescent="0.3">
      <c r="F6446" s="2">
        <v>6441</v>
      </c>
      <c r="G6446" s="12">
        <f ca="1"/>
        <v>33.573011002459054</v>
      </c>
      <c r="H6446" s="12">
        <f ca="1"/>
        <v>6.007673218631987E-2</v>
      </c>
    </row>
    <row r="6447" spans="6:8" x14ac:dyDescent="0.3">
      <c r="F6447" s="2">
        <v>6442</v>
      </c>
      <c r="G6447" s="12">
        <f ca="1"/>
        <v>33.573300388498907</v>
      </c>
      <c r="H6447" s="12">
        <f ca="1"/>
        <v>6.0073928263800383E-2</v>
      </c>
    </row>
    <row r="6448" spans="6:8" x14ac:dyDescent="0.3">
      <c r="F6448" s="2">
        <v>6443</v>
      </c>
      <c r="G6448" s="12">
        <f ca="1"/>
        <v>33.576712229886169</v>
      </c>
      <c r="H6448" s="12">
        <f ca="1"/>
        <v>6.00408751753908E-2</v>
      </c>
    </row>
    <row r="6449" spans="6:8" x14ac:dyDescent="0.3">
      <c r="F6449" s="2">
        <v>6444</v>
      </c>
      <c r="G6449" s="12">
        <f ca="1"/>
        <v>33.577155626418929</v>
      </c>
      <c r="H6449" s="12">
        <f ca="1"/>
        <v>6.0036580330318695E-2</v>
      </c>
    </row>
    <row r="6450" spans="6:8" x14ac:dyDescent="0.3">
      <c r="F6450" s="2">
        <v>6445</v>
      </c>
      <c r="G6450" s="12">
        <f ca="1"/>
        <v>33.579489198612322</v>
      </c>
      <c r="H6450" s="12">
        <f ca="1"/>
        <v>6.0013979343717633E-2</v>
      </c>
    </row>
    <row r="6451" spans="6:8" x14ac:dyDescent="0.3">
      <c r="F6451" s="2">
        <v>6446</v>
      </c>
      <c r="G6451" s="12">
        <f ca="1"/>
        <v>33.583495755673823</v>
      </c>
      <c r="H6451" s="12">
        <f ca="1"/>
        <v>5.9975185276142678E-2</v>
      </c>
    </row>
    <row r="6452" spans="6:8" x14ac:dyDescent="0.3">
      <c r="F6452" s="2">
        <v>6447</v>
      </c>
      <c r="G6452" s="12">
        <f ca="1"/>
        <v>33.586010751185562</v>
      </c>
      <c r="H6452" s="12">
        <f ca="1"/>
        <v>5.9950839951074301E-2</v>
      </c>
    </row>
    <row r="6453" spans="6:8" x14ac:dyDescent="0.3">
      <c r="F6453" s="2">
        <v>6448</v>
      </c>
      <c r="G6453" s="12">
        <f ca="1"/>
        <v>33.586109928749742</v>
      </c>
      <c r="H6453" s="12">
        <f ca="1"/>
        <v>5.9949880008215613E-2</v>
      </c>
    </row>
    <row r="6454" spans="6:8" x14ac:dyDescent="0.3">
      <c r="F6454" s="2">
        <v>6449</v>
      </c>
      <c r="G6454" s="12">
        <f ca="1"/>
        <v>33.587433853142642</v>
      </c>
      <c r="H6454" s="12">
        <f ca="1"/>
        <v>5.9937066447347517E-2</v>
      </c>
    </row>
    <row r="6455" spans="6:8" x14ac:dyDescent="0.3">
      <c r="F6455" s="2">
        <v>6450</v>
      </c>
      <c r="G6455" s="12">
        <f ca="1"/>
        <v>33.587545712309435</v>
      </c>
      <c r="H6455" s="12">
        <f ca="1"/>
        <v>5.9935983885529669E-2</v>
      </c>
    </row>
    <row r="6456" spans="6:8" x14ac:dyDescent="0.3">
      <c r="F6456" s="2">
        <v>6451</v>
      </c>
      <c r="G6456" s="12">
        <f ca="1"/>
        <v>33.58983748185301</v>
      </c>
      <c r="H6456" s="12">
        <f ca="1"/>
        <v>5.9913806553504284E-2</v>
      </c>
    </row>
    <row r="6457" spans="6:8" x14ac:dyDescent="0.3">
      <c r="F6457" s="2">
        <v>6452</v>
      </c>
      <c r="G6457" s="12">
        <f ca="1"/>
        <v>33.593589296248254</v>
      </c>
      <c r="H6457" s="12">
        <f ca="1"/>
        <v>5.9877509446929204E-2</v>
      </c>
    </row>
    <row r="6458" spans="6:8" x14ac:dyDescent="0.3">
      <c r="F6458" s="2">
        <v>6453</v>
      </c>
      <c r="G6458" s="12">
        <f ca="1"/>
        <v>33.59904819025563</v>
      </c>
      <c r="H6458" s="12">
        <f ca="1"/>
        <v>5.9824717125750833E-2</v>
      </c>
    </row>
    <row r="6459" spans="6:8" x14ac:dyDescent="0.3">
      <c r="F6459" s="2">
        <v>6454</v>
      </c>
      <c r="G6459" s="12">
        <f ca="1"/>
        <v>33.599601418534277</v>
      </c>
      <c r="H6459" s="12">
        <f ca="1"/>
        <v>5.9819368246378221E-2</v>
      </c>
    </row>
    <row r="6460" spans="6:8" x14ac:dyDescent="0.3">
      <c r="F6460" s="2">
        <v>6455</v>
      </c>
      <c r="G6460" s="12">
        <f ca="1"/>
        <v>33.600265353954171</v>
      </c>
      <c r="H6460" s="12">
        <f ca="1"/>
        <v>5.9812949319304358E-2</v>
      </c>
    </row>
    <row r="6461" spans="6:8" x14ac:dyDescent="0.3">
      <c r="F6461" s="2">
        <v>6456</v>
      </c>
      <c r="G6461" s="12">
        <f ca="1"/>
        <v>33.600571138887936</v>
      </c>
      <c r="H6461" s="12">
        <f ca="1"/>
        <v>5.9809993109250878E-2</v>
      </c>
    </row>
    <row r="6462" spans="6:8" x14ac:dyDescent="0.3">
      <c r="F6462" s="2">
        <v>6457</v>
      </c>
      <c r="G6462" s="12">
        <f ca="1"/>
        <v>33.606055746757889</v>
      </c>
      <c r="H6462" s="12">
        <f ca="1"/>
        <v>5.9756982748975382E-2</v>
      </c>
    </row>
    <row r="6463" spans="6:8" x14ac:dyDescent="0.3">
      <c r="F6463" s="2">
        <v>6458</v>
      </c>
      <c r="G6463" s="12">
        <f ca="1"/>
        <v>33.607043198171752</v>
      </c>
      <c r="H6463" s="12">
        <f ca="1"/>
        <v>5.9747441297576351E-2</v>
      </c>
    </row>
    <row r="6464" spans="6:8" x14ac:dyDescent="0.3">
      <c r="F6464" s="2">
        <v>6459</v>
      </c>
      <c r="G6464" s="12">
        <f ca="1"/>
        <v>33.607678355459683</v>
      </c>
      <c r="H6464" s="12">
        <f ca="1"/>
        <v>5.974130437355487E-2</v>
      </c>
    </row>
    <row r="6465" spans="6:8" x14ac:dyDescent="0.3">
      <c r="F6465" s="2">
        <v>6460</v>
      </c>
      <c r="G6465" s="12">
        <f ca="1"/>
        <v>33.609408792307249</v>
      </c>
      <c r="H6465" s="12">
        <f ca="1"/>
        <v>5.9724586441872202E-2</v>
      </c>
    </row>
    <row r="6466" spans="6:8" x14ac:dyDescent="0.3">
      <c r="F6466" s="2">
        <v>6461</v>
      </c>
      <c r="G6466" s="12">
        <f ca="1"/>
        <v>33.614439211459299</v>
      </c>
      <c r="H6466" s="12">
        <f ca="1"/>
        <v>5.9676000702551114E-2</v>
      </c>
    </row>
    <row r="6467" spans="6:8" x14ac:dyDescent="0.3">
      <c r="F6467" s="2">
        <v>6462</v>
      </c>
      <c r="G6467" s="12">
        <f ca="1"/>
        <v>33.614798754837942</v>
      </c>
      <c r="H6467" s="12">
        <f ca="1"/>
        <v>5.9672528873008564E-2</v>
      </c>
    </row>
    <row r="6468" spans="6:8" x14ac:dyDescent="0.3">
      <c r="F6468" s="2">
        <v>6463</v>
      </c>
      <c r="G6468" s="12">
        <f ca="1"/>
        <v>33.614997401068621</v>
      </c>
      <c r="H6468" s="12">
        <f ca="1"/>
        <v>5.9670610746206221E-2</v>
      </c>
    </row>
    <row r="6469" spans="6:8" x14ac:dyDescent="0.3">
      <c r="F6469" s="2">
        <v>6464</v>
      </c>
      <c r="G6469" s="12">
        <f ca="1"/>
        <v>33.618533777839644</v>
      </c>
      <c r="H6469" s="12">
        <f ca="1"/>
        <v>5.9636468838988932E-2</v>
      </c>
    </row>
    <row r="6470" spans="6:8" x14ac:dyDescent="0.3">
      <c r="F6470" s="2">
        <v>6465</v>
      </c>
      <c r="G6470" s="12">
        <f ca="1"/>
        <v>33.618749075855654</v>
      </c>
      <c r="H6470" s="12">
        <f ca="1"/>
        <v>5.963439057278893E-2</v>
      </c>
    </row>
    <row r="6471" spans="6:8" x14ac:dyDescent="0.3">
      <c r="F6471" s="2">
        <v>6466</v>
      </c>
      <c r="G6471" s="12">
        <f ca="1"/>
        <v>33.62067928275502</v>
      </c>
      <c r="H6471" s="12">
        <f ca="1"/>
        <v>5.9615760008195601E-2</v>
      </c>
    </row>
    <row r="6472" spans="6:8" x14ac:dyDescent="0.3">
      <c r="F6472" s="2">
        <v>6467</v>
      </c>
      <c r="G6472" s="12">
        <f ca="1"/>
        <v>33.621354140555489</v>
      </c>
      <c r="H6472" s="12">
        <f ca="1"/>
        <v>5.9609246918675085E-2</v>
      </c>
    </row>
    <row r="6473" spans="6:8" x14ac:dyDescent="0.3">
      <c r="F6473" s="2">
        <v>6468</v>
      </c>
      <c r="G6473" s="12">
        <f ca="1"/>
        <v>33.621999012301657</v>
      </c>
      <c r="H6473" s="12">
        <f ca="1"/>
        <v>5.960302357039414E-2</v>
      </c>
    </row>
    <row r="6474" spans="6:8" x14ac:dyDescent="0.3">
      <c r="F6474" s="2">
        <v>6469</v>
      </c>
      <c r="G6474" s="12">
        <f ca="1"/>
        <v>33.62208472611691</v>
      </c>
      <c r="H6474" s="12">
        <f ca="1"/>
        <v>5.9602196412759052E-2</v>
      </c>
    </row>
    <row r="6475" spans="6:8" x14ac:dyDescent="0.3">
      <c r="F6475" s="2">
        <v>6470</v>
      </c>
      <c r="G6475" s="12">
        <f ca="1"/>
        <v>33.622110147899271</v>
      </c>
      <c r="H6475" s="12">
        <f ca="1"/>
        <v>5.9601951087972921E-2</v>
      </c>
    </row>
    <row r="6476" spans="6:8" x14ac:dyDescent="0.3">
      <c r="F6476" s="2">
        <v>6471</v>
      </c>
      <c r="G6476" s="12">
        <f ca="1"/>
        <v>33.623203343131664</v>
      </c>
      <c r="H6476" s="12">
        <f ca="1"/>
        <v>5.959140205164002E-2</v>
      </c>
    </row>
    <row r="6477" spans="6:8" x14ac:dyDescent="0.3">
      <c r="F6477" s="2">
        <v>6472</v>
      </c>
      <c r="G6477" s="12">
        <f ca="1"/>
        <v>33.624364823268138</v>
      </c>
      <c r="H6477" s="12">
        <f ca="1"/>
        <v>5.958019514483634E-2</v>
      </c>
    </row>
    <row r="6478" spans="6:8" x14ac:dyDescent="0.3">
      <c r="F6478" s="2">
        <v>6473</v>
      </c>
      <c r="G6478" s="12">
        <f ca="1"/>
        <v>33.62579056199997</v>
      </c>
      <c r="H6478" s="12">
        <f ca="1"/>
        <v>5.9566439950283497E-2</v>
      </c>
    </row>
    <row r="6479" spans="6:8" x14ac:dyDescent="0.3">
      <c r="F6479" s="2">
        <v>6474</v>
      </c>
      <c r="G6479" s="12">
        <f ca="1"/>
        <v>33.627965343268059</v>
      </c>
      <c r="H6479" s="12">
        <f ca="1"/>
        <v>5.9545461343615005E-2</v>
      </c>
    </row>
    <row r="6480" spans="6:8" x14ac:dyDescent="0.3">
      <c r="F6480" s="2">
        <v>6475</v>
      </c>
      <c r="G6480" s="12">
        <f ca="1"/>
        <v>33.630515717321174</v>
      </c>
      <c r="H6480" s="12">
        <f ca="1"/>
        <v>5.9520864546676371E-2</v>
      </c>
    </row>
    <row r="6481" spans="6:8" x14ac:dyDescent="0.3">
      <c r="F6481" s="2">
        <v>6476</v>
      </c>
      <c r="G6481" s="12">
        <f ca="1"/>
        <v>33.630793714677353</v>
      </c>
      <c r="H6481" s="12">
        <f ca="1"/>
        <v>5.9518183751856496E-2</v>
      </c>
    </row>
    <row r="6482" spans="6:8" x14ac:dyDescent="0.3">
      <c r="F6482" s="2">
        <v>6477</v>
      </c>
      <c r="G6482" s="12">
        <f ca="1"/>
        <v>33.632257584235063</v>
      </c>
      <c r="H6482" s="12">
        <f ca="1"/>
        <v>5.9504068345651299E-2</v>
      </c>
    </row>
    <row r="6483" spans="6:8" x14ac:dyDescent="0.3">
      <c r="F6483" s="2">
        <v>6478</v>
      </c>
      <c r="G6483" s="12">
        <f ca="1"/>
        <v>33.632878177949834</v>
      </c>
      <c r="H6483" s="12">
        <f ca="1"/>
        <v>5.9498084778505815E-2</v>
      </c>
    </row>
    <row r="6484" spans="6:8" x14ac:dyDescent="0.3">
      <c r="F6484" s="2">
        <v>6479</v>
      </c>
      <c r="G6484" s="12">
        <f ca="1"/>
        <v>33.63516592592913</v>
      </c>
      <c r="H6484" s="12">
        <f ca="1"/>
        <v>5.9476029750139825E-2</v>
      </c>
    </row>
    <row r="6485" spans="6:8" x14ac:dyDescent="0.3">
      <c r="F6485" s="2">
        <v>6480</v>
      </c>
      <c r="G6485" s="12">
        <f ca="1"/>
        <v>33.638229211806035</v>
      </c>
      <c r="H6485" s="12">
        <f ca="1"/>
        <v>5.9446504834125814E-2</v>
      </c>
    </row>
    <row r="6486" spans="6:8" x14ac:dyDescent="0.3">
      <c r="F6486" s="2">
        <v>6481</v>
      </c>
      <c r="G6486" s="12">
        <f ca="1"/>
        <v>33.638916472658863</v>
      </c>
      <c r="H6486" s="12">
        <f ca="1"/>
        <v>5.9439881849311441E-2</v>
      </c>
    </row>
    <row r="6487" spans="6:8" x14ac:dyDescent="0.3">
      <c r="F6487" s="2">
        <v>6482</v>
      </c>
      <c r="G6487" s="12">
        <f ca="1"/>
        <v>33.639531408993342</v>
      </c>
      <c r="H6487" s="12">
        <f ca="1"/>
        <v>5.9433956167446865E-2</v>
      </c>
    </row>
    <row r="6488" spans="6:8" x14ac:dyDescent="0.3">
      <c r="F6488" s="2">
        <v>6483</v>
      </c>
      <c r="G6488" s="12">
        <f ca="1"/>
        <v>33.63986797493407</v>
      </c>
      <c r="H6488" s="12">
        <f ca="1"/>
        <v>5.9430713063890625E-2</v>
      </c>
    </row>
    <row r="6489" spans="6:8" x14ac:dyDescent="0.3">
      <c r="F6489" s="2">
        <v>6484</v>
      </c>
      <c r="G6489" s="12">
        <f ca="1"/>
        <v>33.640776948448561</v>
      </c>
      <c r="H6489" s="12">
        <f ca="1"/>
        <v>5.9421954781767254E-2</v>
      </c>
    </row>
    <row r="6490" spans="6:8" x14ac:dyDescent="0.3">
      <c r="F6490" s="2">
        <v>6485</v>
      </c>
      <c r="G6490" s="12">
        <f ca="1"/>
        <v>33.641894847992383</v>
      </c>
      <c r="H6490" s="12">
        <f ca="1"/>
        <v>5.9411184349977816E-2</v>
      </c>
    </row>
    <row r="6491" spans="6:8" x14ac:dyDescent="0.3">
      <c r="F6491" s="2">
        <v>6486</v>
      </c>
      <c r="G6491" s="12">
        <f ca="1"/>
        <v>33.64393332451732</v>
      </c>
      <c r="H6491" s="12">
        <f ca="1"/>
        <v>5.9391547229236813E-2</v>
      </c>
    </row>
    <row r="6492" spans="6:8" x14ac:dyDescent="0.3">
      <c r="F6492" s="2">
        <v>6487</v>
      </c>
      <c r="G6492" s="12">
        <f ca="1"/>
        <v>33.644291652290391</v>
      </c>
      <c r="H6492" s="12">
        <f ca="1"/>
        <v>5.9388095725822057E-2</v>
      </c>
    </row>
    <row r="6493" spans="6:8" x14ac:dyDescent="0.3">
      <c r="F6493" s="2">
        <v>6488</v>
      </c>
      <c r="G6493" s="12">
        <f ca="1"/>
        <v>33.646670398795543</v>
      </c>
      <c r="H6493" s="12">
        <f ca="1"/>
        <v>5.9365185709074397E-2</v>
      </c>
    </row>
    <row r="6494" spans="6:8" x14ac:dyDescent="0.3">
      <c r="F6494" s="2">
        <v>6489</v>
      </c>
      <c r="G6494" s="12">
        <f ca="1"/>
        <v>33.648132421031249</v>
      </c>
      <c r="H6494" s="12">
        <f ca="1"/>
        <v>5.9351107086685263E-2</v>
      </c>
    </row>
    <row r="6495" spans="6:8" x14ac:dyDescent="0.3">
      <c r="F6495" s="2">
        <v>6490</v>
      </c>
      <c r="G6495" s="12">
        <f ca="1"/>
        <v>33.649751168084691</v>
      </c>
      <c r="H6495" s="12">
        <f ca="1"/>
        <v>5.9335521322263468E-2</v>
      </c>
    </row>
    <row r="6496" spans="6:8" x14ac:dyDescent="0.3">
      <c r="F6496" s="2">
        <v>6491</v>
      </c>
      <c r="G6496" s="12">
        <f ca="1"/>
        <v>33.650403489231081</v>
      </c>
      <c r="H6496" s="12">
        <f ca="1"/>
        <v>5.932924119460143E-2</v>
      </c>
    </row>
    <row r="6497" spans="6:8" x14ac:dyDescent="0.3">
      <c r="F6497" s="2">
        <v>6492</v>
      </c>
      <c r="G6497" s="12">
        <f ca="1"/>
        <v>33.651523733866583</v>
      </c>
      <c r="H6497" s="12">
        <f ca="1"/>
        <v>5.9318457017694441E-2</v>
      </c>
    </row>
    <row r="6498" spans="6:8" x14ac:dyDescent="0.3">
      <c r="F6498" s="2">
        <v>6493</v>
      </c>
      <c r="G6498" s="12">
        <f ca="1"/>
        <v>33.652622030387477</v>
      </c>
      <c r="H6498" s="12">
        <f ca="1"/>
        <v>5.9307885129651794E-2</v>
      </c>
    </row>
    <row r="6499" spans="6:8" x14ac:dyDescent="0.3">
      <c r="F6499" s="2">
        <v>6494</v>
      </c>
      <c r="G6499" s="12">
        <f ca="1"/>
        <v>33.653727826176791</v>
      </c>
      <c r="H6499" s="12">
        <f ca="1"/>
        <v>5.9297242059247683E-2</v>
      </c>
    </row>
    <row r="6500" spans="6:8" x14ac:dyDescent="0.3">
      <c r="F6500" s="2">
        <v>6495</v>
      </c>
      <c r="G6500" s="12">
        <f ca="1"/>
        <v>33.654721954845215</v>
      </c>
      <c r="H6500" s="12">
        <f ca="1"/>
        <v>5.9287674623258922E-2</v>
      </c>
    </row>
    <row r="6501" spans="6:8" x14ac:dyDescent="0.3">
      <c r="F6501" s="2">
        <v>6496</v>
      </c>
      <c r="G6501" s="12">
        <f ca="1"/>
        <v>33.655561215444393</v>
      </c>
      <c r="H6501" s="12">
        <f ca="1"/>
        <v>5.9279598262700448E-2</v>
      </c>
    </row>
    <row r="6502" spans="6:8" x14ac:dyDescent="0.3">
      <c r="F6502" s="2">
        <v>6497</v>
      </c>
      <c r="G6502" s="12">
        <f ca="1"/>
        <v>33.655569081931837</v>
      </c>
      <c r="H6502" s="12">
        <f ca="1"/>
        <v>5.9279522564778996E-2</v>
      </c>
    </row>
    <row r="6503" spans="6:8" x14ac:dyDescent="0.3">
      <c r="F6503" s="2">
        <v>6498</v>
      </c>
      <c r="G6503" s="12">
        <f ca="1"/>
        <v>33.656441302710896</v>
      </c>
      <c r="H6503" s="12">
        <f ca="1"/>
        <v>5.9271129643555839E-2</v>
      </c>
    </row>
    <row r="6504" spans="6:8" x14ac:dyDescent="0.3">
      <c r="F6504" s="2">
        <v>6499</v>
      </c>
      <c r="G6504" s="12">
        <f ca="1"/>
        <v>33.658251317145485</v>
      </c>
      <c r="H6504" s="12">
        <f ca="1"/>
        <v>5.9253714831249776E-2</v>
      </c>
    </row>
    <row r="6505" spans="6:8" x14ac:dyDescent="0.3">
      <c r="F6505" s="2">
        <v>6500</v>
      </c>
      <c r="G6505" s="12">
        <f ca="1"/>
        <v>33.661482371049736</v>
      </c>
      <c r="H6505" s="12">
        <f ca="1"/>
        <v>5.922263440601358E-2</v>
      </c>
    </row>
    <row r="6506" spans="6:8" x14ac:dyDescent="0.3">
      <c r="F6506" s="2">
        <v>6501</v>
      </c>
      <c r="G6506" s="12">
        <f ca="1"/>
        <v>33.662370579113841</v>
      </c>
      <c r="H6506" s="12">
        <f ca="1"/>
        <v>5.9214091993471933E-2</v>
      </c>
    </row>
    <row r="6507" spans="6:8" x14ac:dyDescent="0.3">
      <c r="F6507" s="2">
        <v>6502</v>
      </c>
      <c r="G6507" s="12">
        <f ca="1"/>
        <v>33.662564368008717</v>
      </c>
      <c r="H6507" s="12">
        <f ca="1"/>
        <v>5.9212228299961887E-2</v>
      </c>
    </row>
    <row r="6508" spans="6:8" x14ac:dyDescent="0.3">
      <c r="F6508" s="2">
        <v>6503</v>
      </c>
      <c r="G6508" s="12">
        <f ca="1"/>
        <v>33.664612886218819</v>
      </c>
      <c r="H6508" s="12">
        <f ca="1"/>
        <v>5.91925293308131E-2</v>
      </c>
    </row>
    <row r="6509" spans="6:8" x14ac:dyDescent="0.3">
      <c r="F6509" s="2">
        <v>6504</v>
      </c>
      <c r="G6509" s="12">
        <f ca="1"/>
        <v>33.667355052029606</v>
      </c>
      <c r="H6509" s="12">
        <f ca="1"/>
        <v>5.9166165550011106E-2</v>
      </c>
    </row>
    <row r="6510" spans="6:8" x14ac:dyDescent="0.3">
      <c r="F6510" s="2">
        <v>6505</v>
      </c>
      <c r="G6510" s="12">
        <f ca="1"/>
        <v>33.668062109893725</v>
      </c>
      <c r="H6510" s="12">
        <f ca="1"/>
        <v>5.9159368753231335E-2</v>
      </c>
    </row>
    <row r="6511" spans="6:8" x14ac:dyDescent="0.3">
      <c r="F6511" s="2">
        <v>6506</v>
      </c>
      <c r="G6511" s="12">
        <f ca="1"/>
        <v>33.669620511112626</v>
      </c>
      <c r="H6511" s="12">
        <f ca="1"/>
        <v>5.914438964014971E-2</v>
      </c>
    </row>
    <row r="6512" spans="6:8" x14ac:dyDescent="0.3">
      <c r="F6512" s="2">
        <v>6507</v>
      </c>
      <c r="G6512" s="12">
        <f ca="1"/>
        <v>33.670152560537325</v>
      </c>
      <c r="H6512" s="12">
        <f ca="1"/>
        <v>5.9139276124958923E-2</v>
      </c>
    </row>
    <row r="6513" spans="6:8" x14ac:dyDescent="0.3">
      <c r="F6513" s="2">
        <v>6508</v>
      </c>
      <c r="G6513" s="12">
        <f ca="1"/>
        <v>33.673372004852837</v>
      </c>
      <c r="H6513" s="12">
        <f ca="1"/>
        <v>5.9108339140418083E-2</v>
      </c>
    </row>
    <row r="6514" spans="6:8" x14ac:dyDescent="0.3">
      <c r="F6514" s="2">
        <v>6509</v>
      </c>
      <c r="G6514" s="12">
        <f ca="1"/>
        <v>33.6748593056031</v>
      </c>
      <c r="H6514" s="12">
        <f ca="1"/>
        <v>5.9094049960803807E-2</v>
      </c>
    </row>
    <row r="6515" spans="6:8" x14ac:dyDescent="0.3">
      <c r="F6515" s="2">
        <v>6510</v>
      </c>
      <c r="G6515" s="12">
        <f ca="1"/>
        <v>33.6753212632184</v>
      </c>
      <c r="H6515" s="12">
        <f ca="1"/>
        <v>5.9089612097595834E-2</v>
      </c>
    </row>
    <row r="6516" spans="6:8" x14ac:dyDescent="0.3">
      <c r="F6516" s="2">
        <v>6511</v>
      </c>
      <c r="G6516" s="12">
        <f ca="1"/>
        <v>33.676224731589407</v>
      </c>
      <c r="H6516" s="12">
        <f ca="1"/>
        <v>5.9080933311216915E-2</v>
      </c>
    </row>
    <row r="6517" spans="6:8" x14ac:dyDescent="0.3">
      <c r="F6517" s="2">
        <v>6512</v>
      </c>
      <c r="G6517" s="12">
        <f ca="1"/>
        <v>33.67658366273939</v>
      </c>
      <c r="H6517" s="12">
        <f ca="1"/>
        <v>5.9077485580058438E-2</v>
      </c>
    </row>
    <row r="6518" spans="6:8" x14ac:dyDescent="0.3">
      <c r="F6518" s="2">
        <v>6513</v>
      </c>
      <c r="G6518" s="12">
        <f ca="1"/>
        <v>33.676900651825584</v>
      </c>
      <c r="H6518" s="12">
        <f ca="1"/>
        <v>5.9074440814874854E-2</v>
      </c>
    </row>
    <row r="6519" spans="6:8" x14ac:dyDescent="0.3">
      <c r="F6519" s="2">
        <v>6514</v>
      </c>
      <c r="G6519" s="12">
        <f ca="1"/>
        <v>33.682048862592531</v>
      </c>
      <c r="H6519" s="12">
        <f ca="1"/>
        <v>5.9025002618984058E-2</v>
      </c>
    </row>
    <row r="6520" spans="6:8" x14ac:dyDescent="0.3">
      <c r="F6520" s="2">
        <v>6515</v>
      </c>
      <c r="G6520" s="12">
        <f ca="1"/>
        <v>33.684300610247647</v>
      </c>
      <c r="H6520" s="12">
        <f ca="1"/>
        <v>5.900338608555062E-2</v>
      </c>
    </row>
    <row r="6521" spans="6:8" x14ac:dyDescent="0.3">
      <c r="F6521" s="2">
        <v>6516</v>
      </c>
      <c r="G6521" s="12">
        <f ca="1"/>
        <v>33.685675515172193</v>
      </c>
      <c r="H6521" s="12">
        <f ca="1"/>
        <v>5.8990189235636238E-2</v>
      </c>
    </row>
    <row r="6522" spans="6:8" x14ac:dyDescent="0.3">
      <c r="F6522" s="2">
        <v>6517</v>
      </c>
      <c r="G6522" s="12">
        <f ca="1"/>
        <v>33.687294324512749</v>
      </c>
      <c r="H6522" s="12">
        <f ca="1"/>
        <v>5.8974653331807333E-2</v>
      </c>
    </row>
    <row r="6523" spans="6:8" x14ac:dyDescent="0.3">
      <c r="F6523" s="2">
        <v>6518</v>
      </c>
      <c r="G6523" s="12">
        <f ca="1"/>
        <v>33.688301734806785</v>
      </c>
      <c r="H6523" s="12">
        <f ca="1"/>
        <v>5.8964986206480746E-2</v>
      </c>
    </row>
    <row r="6524" spans="6:8" x14ac:dyDescent="0.3">
      <c r="F6524" s="2">
        <v>6519</v>
      </c>
      <c r="G6524" s="12">
        <f ca="1"/>
        <v>33.689695899308056</v>
      </c>
      <c r="H6524" s="12">
        <f ca="1"/>
        <v>5.8951609187157479E-2</v>
      </c>
    </row>
    <row r="6525" spans="6:8" x14ac:dyDescent="0.3">
      <c r="F6525" s="2">
        <v>6520</v>
      </c>
      <c r="G6525" s="12">
        <f ca="1"/>
        <v>33.690510685361886</v>
      </c>
      <c r="H6525" s="12">
        <f ca="1"/>
        <v>5.8943792064577366E-2</v>
      </c>
    </row>
    <row r="6526" spans="6:8" x14ac:dyDescent="0.3">
      <c r="F6526" s="2">
        <v>6521</v>
      </c>
      <c r="G6526" s="12">
        <f ca="1"/>
        <v>33.692527810408045</v>
      </c>
      <c r="H6526" s="12">
        <f ca="1"/>
        <v>5.8924442006708176E-2</v>
      </c>
    </row>
    <row r="6527" spans="6:8" x14ac:dyDescent="0.3">
      <c r="F6527" s="2">
        <v>6522</v>
      </c>
      <c r="G6527" s="12">
        <f ca="1"/>
        <v>33.694805160813367</v>
      </c>
      <c r="H6527" s="12">
        <f ca="1"/>
        <v>5.8902599750445712E-2</v>
      </c>
    </row>
    <row r="6528" spans="6:8" x14ac:dyDescent="0.3">
      <c r="F6528" s="2">
        <v>6523</v>
      </c>
      <c r="G6528" s="12">
        <f ca="1"/>
        <v>33.697911990648308</v>
      </c>
      <c r="H6528" s="12">
        <f ca="1"/>
        <v>5.8872808935292592E-2</v>
      </c>
    </row>
    <row r="6529" spans="6:8" x14ac:dyDescent="0.3">
      <c r="F6529" s="2">
        <v>6524</v>
      </c>
      <c r="G6529" s="12">
        <f ca="1"/>
        <v>33.69902247998661</v>
      </c>
      <c r="H6529" s="12">
        <f ca="1"/>
        <v>5.8862162634152039E-2</v>
      </c>
    </row>
    <row r="6530" spans="6:8" x14ac:dyDescent="0.3">
      <c r="F6530" s="2">
        <v>6525</v>
      </c>
      <c r="G6530" s="12">
        <f ca="1"/>
        <v>33.702118898800073</v>
      </c>
      <c r="H6530" s="12">
        <f ca="1"/>
        <v>5.8832482656769582E-2</v>
      </c>
    </row>
    <row r="6531" spans="6:8" x14ac:dyDescent="0.3">
      <c r="F6531" s="2">
        <v>6526</v>
      </c>
      <c r="G6531" s="12">
        <f ca="1"/>
        <v>33.702163957289137</v>
      </c>
      <c r="H6531" s="12">
        <f ca="1"/>
        <v>5.8832050819285511E-2</v>
      </c>
    </row>
    <row r="6532" spans="6:8" x14ac:dyDescent="0.3">
      <c r="F6532" s="2">
        <v>6527</v>
      </c>
      <c r="G6532" s="12">
        <f ca="1"/>
        <v>33.70237295769396</v>
      </c>
      <c r="H6532" s="12">
        <f ca="1"/>
        <v>5.8830047796121943E-2</v>
      </c>
    </row>
    <row r="6533" spans="6:8" x14ac:dyDescent="0.3">
      <c r="F6533" s="2">
        <v>6528</v>
      </c>
      <c r="G6533" s="12">
        <f ca="1"/>
        <v>33.703553336634258</v>
      </c>
      <c r="H6533" s="12">
        <f ca="1"/>
        <v>5.881873594536248E-2</v>
      </c>
    </row>
    <row r="6534" spans="6:8" x14ac:dyDescent="0.3">
      <c r="F6534" s="2">
        <v>6529</v>
      </c>
      <c r="G6534" s="12">
        <f ca="1"/>
        <v>33.703940100930168</v>
      </c>
      <c r="H6534" s="12">
        <f ca="1"/>
        <v>5.8815029748011623E-2</v>
      </c>
    </row>
    <row r="6535" spans="6:8" x14ac:dyDescent="0.3">
      <c r="F6535" s="2">
        <v>6530</v>
      </c>
      <c r="G6535" s="12">
        <f ca="1"/>
        <v>33.704994283446133</v>
      </c>
      <c r="H6535" s="12">
        <f ca="1"/>
        <v>5.8804928609374744E-2</v>
      </c>
    </row>
    <row r="6536" spans="6:8" x14ac:dyDescent="0.3">
      <c r="F6536" s="2">
        <v>6531</v>
      </c>
      <c r="G6536" s="12">
        <f ca="1"/>
        <v>33.705519570903917</v>
      </c>
      <c r="H6536" s="12">
        <f ca="1"/>
        <v>5.8799895675304331E-2</v>
      </c>
    </row>
    <row r="6537" spans="6:8" x14ac:dyDescent="0.3">
      <c r="F6537" s="2">
        <v>6532</v>
      </c>
      <c r="G6537" s="12">
        <f ca="1"/>
        <v>33.707437519684213</v>
      </c>
      <c r="H6537" s="12">
        <f ca="1"/>
        <v>5.8781521227662857E-2</v>
      </c>
    </row>
    <row r="6538" spans="6:8" x14ac:dyDescent="0.3">
      <c r="F6538" s="2">
        <v>6533</v>
      </c>
      <c r="G6538" s="12">
        <f ca="1"/>
        <v>33.710129441570039</v>
      </c>
      <c r="H6538" s="12">
        <f ca="1"/>
        <v>5.8755737178760231E-2</v>
      </c>
    </row>
    <row r="6539" spans="6:8" x14ac:dyDescent="0.3">
      <c r="F6539" s="2">
        <v>6534</v>
      </c>
      <c r="G6539" s="12">
        <f ca="1"/>
        <v>33.71131058885473</v>
      </c>
      <c r="H6539" s="12">
        <f ca="1"/>
        <v>5.8744425731603746E-2</v>
      </c>
    </row>
    <row r="6540" spans="6:8" x14ac:dyDescent="0.3">
      <c r="F6540" s="2">
        <v>6535</v>
      </c>
      <c r="G6540" s="12">
        <f ca="1"/>
        <v>33.714041595671091</v>
      </c>
      <c r="H6540" s="12">
        <f ca="1"/>
        <v>5.8718276345296402E-2</v>
      </c>
    </row>
    <row r="6541" spans="6:8" x14ac:dyDescent="0.3">
      <c r="F6541" s="2">
        <v>6536</v>
      </c>
      <c r="G6541" s="12">
        <f ca="1"/>
        <v>33.714302232613932</v>
      </c>
      <c r="H6541" s="12">
        <f ca="1"/>
        <v>5.8715781078529372E-2</v>
      </c>
    </row>
    <row r="6542" spans="6:8" x14ac:dyDescent="0.3">
      <c r="F6542" s="2">
        <v>6537</v>
      </c>
      <c r="G6542" s="12">
        <f ca="1"/>
        <v>33.717032931123555</v>
      </c>
      <c r="H6542" s="12">
        <f ca="1"/>
        <v>5.8689641595285356E-2</v>
      </c>
    </row>
    <row r="6543" spans="6:8" x14ac:dyDescent="0.3">
      <c r="F6543" s="2">
        <v>6538</v>
      </c>
      <c r="G6543" s="12">
        <f ca="1"/>
        <v>33.7176391111147</v>
      </c>
      <c r="H6543" s="12">
        <f ca="1"/>
        <v>5.8683839827329699E-2</v>
      </c>
    </row>
    <row r="6544" spans="6:8" x14ac:dyDescent="0.3">
      <c r="F6544" s="2">
        <v>6539</v>
      </c>
      <c r="G6544" s="12">
        <f ca="1"/>
        <v>33.718963952355807</v>
      </c>
      <c r="H6544" s="12">
        <f ca="1"/>
        <v>5.8671160820223667E-2</v>
      </c>
    </row>
    <row r="6545" spans="6:8" x14ac:dyDescent="0.3">
      <c r="F6545" s="2">
        <v>6540</v>
      </c>
      <c r="G6545" s="12">
        <f ca="1"/>
        <v>33.719415765188309</v>
      </c>
      <c r="H6545" s="12">
        <f ca="1"/>
        <v>5.8666837219451491E-2</v>
      </c>
    </row>
    <row r="6546" spans="6:8" x14ac:dyDescent="0.3">
      <c r="F6546" s="2">
        <v>6541</v>
      </c>
      <c r="G6546" s="12">
        <f ca="1"/>
        <v>33.721197484493771</v>
      </c>
      <c r="H6546" s="12">
        <f ca="1"/>
        <v>5.8649788841851548E-2</v>
      </c>
    </row>
    <row r="6547" spans="6:8" x14ac:dyDescent="0.3">
      <c r="F6547" s="2">
        <v>6542</v>
      </c>
      <c r="G6547" s="12">
        <f ca="1"/>
        <v>33.721464147600429</v>
      </c>
      <c r="H6547" s="12">
        <f ca="1"/>
        <v>5.8647237509619622E-2</v>
      </c>
    </row>
    <row r="6548" spans="6:8" x14ac:dyDescent="0.3">
      <c r="F6548" s="2">
        <v>6543</v>
      </c>
      <c r="G6548" s="12">
        <f ca="1"/>
        <v>33.722561376552349</v>
      </c>
      <c r="H6548" s="12">
        <f ca="1"/>
        <v>5.8636740275159853E-2</v>
      </c>
    </row>
    <row r="6549" spans="6:8" x14ac:dyDescent="0.3">
      <c r="F6549" s="2">
        <v>6544</v>
      </c>
      <c r="G6549" s="12">
        <f ca="1"/>
        <v>33.722718575273035</v>
      </c>
      <c r="H6549" s="12">
        <f ca="1"/>
        <v>5.863523643278383E-2</v>
      </c>
    </row>
    <row r="6550" spans="6:8" x14ac:dyDescent="0.3">
      <c r="F6550" s="2">
        <v>6545</v>
      </c>
      <c r="G6550" s="12">
        <f ca="1"/>
        <v>33.723110195430451</v>
      </c>
      <c r="H6550" s="12">
        <f ca="1"/>
        <v>5.863149008836304E-2</v>
      </c>
    </row>
    <row r="6551" spans="6:8" x14ac:dyDescent="0.3">
      <c r="F6551" s="2">
        <v>6546</v>
      </c>
      <c r="G6551" s="12">
        <f ca="1"/>
        <v>33.729574977611961</v>
      </c>
      <c r="H6551" s="12">
        <f ca="1"/>
        <v>5.8569665195842009E-2</v>
      </c>
    </row>
    <row r="6552" spans="6:8" x14ac:dyDescent="0.3">
      <c r="F6552" s="2">
        <v>6547</v>
      </c>
      <c r="G6552" s="12">
        <f ca="1"/>
        <v>33.730214255754142</v>
      </c>
      <c r="H6552" s="12">
        <f ca="1"/>
        <v>5.8563553508754043E-2</v>
      </c>
    </row>
    <row r="6553" spans="6:8" x14ac:dyDescent="0.3">
      <c r="F6553" s="2">
        <v>6548</v>
      </c>
      <c r="G6553" s="12">
        <f ca="1"/>
        <v>33.732976628329276</v>
      </c>
      <c r="H6553" s="12">
        <f ca="1"/>
        <v>5.8537148446175857E-2</v>
      </c>
    </row>
    <row r="6554" spans="6:8" x14ac:dyDescent="0.3">
      <c r="F6554" s="2">
        <v>6549</v>
      </c>
      <c r="G6554" s="12">
        <f ca="1"/>
        <v>33.733806072888044</v>
      </c>
      <c r="H6554" s="12">
        <f ca="1"/>
        <v>5.8529221202010526E-2</v>
      </c>
    </row>
    <row r="6555" spans="6:8" x14ac:dyDescent="0.3">
      <c r="F6555" s="2">
        <v>6550</v>
      </c>
      <c r="G6555" s="12">
        <f ca="1"/>
        <v>33.736293647124313</v>
      </c>
      <c r="H6555" s="12">
        <f ca="1"/>
        <v>5.8505450274164074E-2</v>
      </c>
    </row>
    <row r="6556" spans="6:8" x14ac:dyDescent="0.3">
      <c r="F6556" s="2">
        <v>6551</v>
      </c>
      <c r="G6556" s="12">
        <f ca="1"/>
        <v>33.739347736970245</v>
      </c>
      <c r="H6556" s="12">
        <f ca="1"/>
        <v>5.8476273080646422E-2</v>
      </c>
    </row>
    <row r="6557" spans="6:8" x14ac:dyDescent="0.3">
      <c r="F6557" s="2">
        <v>6552</v>
      </c>
      <c r="G6557" s="12">
        <f ca="1"/>
        <v>33.741614362131955</v>
      </c>
      <c r="H6557" s="12">
        <f ca="1"/>
        <v>5.8454624112712385E-2</v>
      </c>
    </row>
    <row r="6558" spans="6:8" x14ac:dyDescent="0.3">
      <c r="F6558" s="2">
        <v>6553</v>
      </c>
      <c r="G6558" s="12">
        <f ca="1"/>
        <v>33.742015932677425</v>
      </c>
      <c r="H6558" s="12">
        <f ca="1"/>
        <v>5.8450789098104652E-2</v>
      </c>
    </row>
    <row r="6559" spans="6:8" x14ac:dyDescent="0.3">
      <c r="F6559" s="2">
        <v>6554</v>
      </c>
      <c r="G6559" s="12">
        <f ca="1"/>
        <v>33.745185323010659</v>
      </c>
      <c r="H6559" s="12">
        <f ca="1"/>
        <v>5.8420526180000841E-2</v>
      </c>
    </row>
    <row r="6560" spans="6:8" x14ac:dyDescent="0.3">
      <c r="F6560" s="2">
        <v>6555</v>
      </c>
      <c r="G6560" s="12">
        <f ca="1"/>
        <v>33.745569564688566</v>
      </c>
      <c r="H6560" s="12">
        <f ca="1"/>
        <v>5.841685783875291E-2</v>
      </c>
    </row>
    <row r="6561" spans="6:8" x14ac:dyDescent="0.3">
      <c r="F6561" s="2">
        <v>6556</v>
      </c>
      <c r="G6561" s="12">
        <f ca="1"/>
        <v>33.746971106088047</v>
      </c>
      <c r="H6561" s="12">
        <f ca="1"/>
        <v>5.8403478456132557E-2</v>
      </c>
    </row>
    <row r="6562" spans="6:8" x14ac:dyDescent="0.3">
      <c r="F6562" s="2">
        <v>6557</v>
      </c>
      <c r="G6562" s="12">
        <f ca="1"/>
        <v>33.747080123370317</v>
      </c>
      <c r="H6562" s="12">
        <f ca="1"/>
        <v>5.840243782748155E-2</v>
      </c>
    </row>
    <row r="6563" spans="6:8" x14ac:dyDescent="0.3">
      <c r="F6563" s="2">
        <v>6558</v>
      </c>
      <c r="G6563" s="12">
        <f ca="1"/>
        <v>33.749175147529478</v>
      </c>
      <c r="H6563" s="12">
        <f ca="1"/>
        <v>5.8382441691713319E-2</v>
      </c>
    </row>
    <row r="6564" spans="6:8" x14ac:dyDescent="0.3">
      <c r="F6564" s="2">
        <v>6559</v>
      </c>
      <c r="G6564" s="12">
        <f ca="1"/>
        <v>33.750007560689241</v>
      </c>
      <c r="H6564" s="12">
        <f ca="1"/>
        <v>5.8374497708508333E-2</v>
      </c>
    </row>
    <row r="6565" spans="6:8" x14ac:dyDescent="0.3">
      <c r="F6565" s="2">
        <v>6560</v>
      </c>
      <c r="G6565" s="12">
        <f ca="1"/>
        <v>33.751416234805248</v>
      </c>
      <c r="H6565" s="12">
        <f ca="1"/>
        <v>5.8361055651409997E-2</v>
      </c>
    </row>
    <row r="6566" spans="6:8" x14ac:dyDescent="0.3">
      <c r="F6566" s="2">
        <v>6561</v>
      </c>
      <c r="G6566" s="12">
        <f ca="1"/>
        <v>33.753635061396977</v>
      </c>
      <c r="H6566" s="12">
        <f ca="1"/>
        <v>5.8339886327256028E-2</v>
      </c>
    </row>
    <row r="6567" spans="6:8" x14ac:dyDescent="0.3">
      <c r="F6567" s="2">
        <v>6562</v>
      </c>
      <c r="G6567" s="12">
        <f ca="1"/>
        <v>33.754880570506941</v>
      </c>
      <c r="H6567" s="12">
        <f ca="1"/>
        <v>5.8328005077543855E-2</v>
      </c>
    </row>
    <row r="6568" spans="6:8" x14ac:dyDescent="0.3">
      <c r="F6568" s="2">
        <v>6563</v>
      </c>
      <c r="G6568" s="12">
        <f ca="1"/>
        <v>33.754900957258087</v>
      </c>
      <c r="H6568" s="12">
        <f ca="1"/>
        <v>5.8327810613988992E-2</v>
      </c>
    </row>
    <row r="6569" spans="6:8" x14ac:dyDescent="0.3">
      <c r="F6569" s="2">
        <v>6564</v>
      </c>
      <c r="G6569" s="12">
        <f ca="1"/>
        <v>33.760115762079025</v>
      </c>
      <c r="H6569" s="12">
        <f ca="1"/>
        <v>5.8278079901945466E-2</v>
      </c>
    </row>
    <row r="6570" spans="6:8" x14ac:dyDescent="0.3">
      <c r="F6570" s="2">
        <v>6565</v>
      </c>
      <c r="G6570" s="12">
        <f ca="1"/>
        <v>33.760277661375518</v>
      </c>
      <c r="H6570" s="12">
        <f ca="1"/>
        <v>5.8276536336373412E-2</v>
      </c>
    </row>
    <row r="6571" spans="6:8" x14ac:dyDescent="0.3">
      <c r="F6571" s="2">
        <v>6566</v>
      </c>
      <c r="G6571" s="12">
        <f ca="1"/>
        <v>33.760357821097898</v>
      </c>
      <c r="H6571" s="12">
        <f ca="1"/>
        <v>5.8275772093272386E-2</v>
      </c>
    </row>
    <row r="6572" spans="6:8" x14ac:dyDescent="0.3">
      <c r="F6572" s="2">
        <v>6567</v>
      </c>
      <c r="G6572" s="12">
        <f ca="1"/>
        <v>33.764011858477886</v>
      </c>
      <c r="H6572" s="12">
        <f ca="1"/>
        <v>5.8240940429642889E-2</v>
      </c>
    </row>
    <row r="6573" spans="6:8" x14ac:dyDescent="0.3">
      <c r="F6573" s="2">
        <v>6568</v>
      </c>
      <c r="G6573" s="12">
        <f ca="1"/>
        <v>33.766754834808879</v>
      </c>
      <c r="H6573" s="12">
        <f ca="1"/>
        <v>5.8214800993921421E-2</v>
      </c>
    </row>
    <row r="6574" spans="6:8" x14ac:dyDescent="0.3">
      <c r="F6574" s="2">
        <v>6569</v>
      </c>
      <c r="G6574" s="12">
        <f ca="1"/>
        <v>33.767719939421823</v>
      </c>
      <c r="H6574" s="12">
        <f ca="1"/>
        <v>5.8205605506150469E-2</v>
      </c>
    </row>
    <row r="6575" spans="6:8" x14ac:dyDescent="0.3">
      <c r="F6575" s="2">
        <v>6570</v>
      </c>
      <c r="G6575" s="12">
        <f ca="1"/>
        <v>33.767955068818679</v>
      </c>
      <c r="H6575" s="12">
        <f ca="1"/>
        <v>5.8203365323576485E-2</v>
      </c>
    </row>
    <row r="6576" spans="6:8" x14ac:dyDescent="0.3">
      <c r="F6576" s="2">
        <v>6571</v>
      </c>
      <c r="G6576" s="12">
        <f ca="1"/>
        <v>33.768493291833472</v>
      </c>
      <c r="H6576" s="12">
        <f ca="1"/>
        <v>5.8198237614844522E-2</v>
      </c>
    </row>
    <row r="6577" spans="6:8" x14ac:dyDescent="0.3">
      <c r="F6577" s="2">
        <v>6572</v>
      </c>
      <c r="G6577" s="12">
        <f ca="1"/>
        <v>33.768540935071123</v>
      </c>
      <c r="H6577" s="12">
        <f ca="1"/>
        <v>5.8197783724775159E-2</v>
      </c>
    </row>
    <row r="6578" spans="6:8" x14ac:dyDescent="0.3">
      <c r="F6578" s="2">
        <v>6573</v>
      </c>
      <c r="G6578" s="12">
        <f ca="1"/>
        <v>33.768870764380708</v>
      </c>
      <c r="H6578" s="12">
        <f ca="1"/>
        <v>5.8194641544196006E-2</v>
      </c>
    </row>
    <row r="6579" spans="6:8" x14ac:dyDescent="0.3">
      <c r="F6579" s="2">
        <v>6574</v>
      </c>
      <c r="G6579" s="12">
        <f ca="1"/>
        <v>33.768887107125636</v>
      </c>
      <c r="H6579" s="12">
        <f ca="1"/>
        <v>5.819448585445363E-2</v>
      </c>
    </row>
    <row r="6580" spans="6:8" x14ac:dyDescent="0.3">
      <c r="F6580" s="2">
        <v>6575</v>
      </c>
      <c r="G6580" s="12">
        <f ca="1"/>
        <v>33.769088124037971</v>
      </c>
      <c r="H6580" s="12">
        <f ca="1"/>
        <v>5.8192570878766225E-2</v>
      </c>
    </row>
    <row r="6581" spans="6:8" x14ac:dyDescent="0.3">
      <c r="F6581" s="2">
        <v>6576</v>
      </c>
      <c r="G6581" s="12">
        <f ca="1"/>
        <v>33.769179672821338</v>
      </c>
      <c r="H6581" s="12">
        <f ca="1"/>
        <v>5.8191698756420739E-2</v>
      </c>
    </row>
    <row r="6582" spans="6:8" x14ac:dyDescent="0.3">
      <c r="F6582" s="2">
        <v>6577</v>
      </c>
      <c r="G6582" s="12">
        <f ca="1"/>
        <v>33.770310214628424</v>
      </c>
      <c r="H6582" s="12">
        <f ca="1"/>
        <v>5.8180929465574585E-2</v>
      </c>
    </row>
    <row r="6583" spans="6:8" x14ac:dyDescent="0.3">
      <c r="F6583" s="2">
        <v>6578</v>
      </c>
      <c r="G6583" s="12">
        <f ca="1"/>
        <v>33.771043915790898</v>
      </c>
      <c r="H6583" s="12">
        <f ca="1"/>
        <v>5.8173940988975416E-2</v>
      </c>
    </row>
    <row r="6584" spans="6:8" x14ac:dyDescent="0.3">
      <c r="F6584" s="2">
        <v>6579</v>
      </c>
      <c r="G6584" s="12">
        <f ca="1"/>
        <v>33.773539355538517</v>
      </c>
      <c r="H6584" s="12">
        <f ca="1"/>
        <v>5.8150175543509236E-2</v>
      </c>
    </row>
    <row r="6585" spans="6:8" x14ac:dyDescent="0.3">
      <c r="F6585" s="2">
        <v>6580</v>
      </c>
      <c r="G6585" s="12">
        <f ca="1"/>
        <v>33.774499005803506</v>
      </c>
      <c r="H6585" s="12">
        <f ca="1"/>
        <v>5.8141037718085854E-2</v>
      </c>
    </row>
    <row r="6586" spans="6:8" x14ac:dyDescent="0.3">
      <c r="F6586" s="2">
        <v>6581</v>
      </c>
      <c r="G6586" s="12">
        <f ca="1"/>
        <v>33.779219869594556</v>
      </c>
      <c r="H6586" s="12">
        <f ca="1"/>
        <v>5.8096097236265E-2</v>
      </c>
    </row>
    <row r="6587" spans="6:8" x14ac:dyDescent="0.3">
      <c r="F6587" s="2">
        <v>6582</v>
      </c>
      <c r="G6587" s="12">
        <f ca="1"/>
        <v>33.779888454297087</v>
      </c>
      <c r="H6587" s="12">
        <f ca="1"/>
        <v>5.8089734194670631E-2</v>
      </c>
    </row>
    <row r="6588" spans="6:8" x14ac:dyDescent="0.3">
      <c r="F6588" s="2">
        <v>6583</v>
      </c>
      <c r="G6588" s="12">
        <f ca="1"/>
        <v>33.781083647917654</v>
      </c>
      <c r="H6588" s="12">
        <f ca="1"/>
        <v>5.8078360299398599E-2</v>
      </c>
    </row>
    <row r="6589" spans="6:8" x14ac:dyDescent="0.3">
      <c r="F6589" s="2">
        <v>6584</v>
      </c>
      <c r="G6589" s="12">
        <f ca="1"/>
        <v>33.784503876430861</v>
      </c>
      <c r="H6589" s="12">
        <f ca="1"/>
        <v>5.8045819107571367E-2</v>
      </c>
    </row>
    <row r="6590" spans="6:8" x14ac:dyDescent="0.3">
      <c r="F6590" s="2">
        <v>6585</v>
      </c>
      <c r="G6590" s="12">
        <f ca="1"/>
        <v>33.784979304012538</v>
      </c>
      <c r="H6590" s="12">
        <f ca="1"/>
        <v>5.8041296546434591E-2</v>
      </c>
    </row>
    <row r="6591" spans="6:8" x14ac:dyDescent="0.3">
      <c r="F6591" s="2">
        <v>6586</v>
      </c>
      <c r="G6591" s="12">
        <f ca="1"/>
        <v>33.7867701394403</v>
      </c>
      <c r="H6591" s="12">
        <f ca="1"/>
        <v>5.8024262800019814E-2</v>
      </c>
    </row>
    <row r="6592" spans="6:8" x14ac:dyDescent="0.3">
      <c r="F6592" s="2">
        <v>6587</v>
      </c>
      <c r="G6592" s="12">
        <f ca="1"/>
        <v>33.787214093677811</v>
      </c>
      <c r="H6592" s="12">
        <f ca="1"/>
        <v>5.8020040513094055E-2</v>
      </c>
    </row>
    <row r="6593" spans="6:8" x14ac:dyDescent="0.3">
      <c r="F6593" s="2">
        <v>6588</v>
      </c>
      <c r="G6593" s="12">
        <f ca="1"/>
        <v>33.788539960592082</v>
      </c>
      <c r="H6593" s="12">
        <f ca="1"/>
        <v>5.8007431710682525E-2</v>
      </c>
    </row>
    <row r="6594" spans="6:8" x14ac:dyDescent="0.3">
      <c r="F6594" s="2">
        <v>6589</v>
      </c>
      <c r="G6594" s="12">
        <f ca="1"/>
        <v>33.788624337119735</v>
      </c>
      <c r="H6594" s="12">
        <f ca="1"/>
        <v>5.8006629354593837E-2</v>
      </c>
    </row>
    <row r="6595" spans="6:8" x14ac:dyDescent="0.3">
      <c r="F6595" s="2">
        <v>6590</v>
      </c>
      <c r="G6595" s="12">
        <f ca="1"/>
        <v>33.789529401291105</v>
      </c>
      <c r="H6595" s="12">
        <f ca="1"/>
        <v>5.7998023283265032E-2</v>
      </c>
    </row>
    <row r="6596" spans="6:8" x14ac:dyDescent="0.3">
      <c r="F6596" s="2">
        <v>6591</v>
      </c>
      <c r="G6596" s="12">
        <f ca="1"/>
        <v>33.790322463715711</v>
      </c>
      <c r="H6596" s="12">
        <f ca="1"/>
        <v>5.7990482808057277E-2</v>
      </c>
    </row>
    <row r="6597" spans="6:8" x14ac:dyDescent="0.3">
      <c r="F6597" s="2">
        <v>6592</v>
      </c>
      <c r="G6597" s="12">
        <f ca="1"/>
        <v>33.791812891848039</v>
      </c>
      <c r="H6597" s="12">
        <f ca="1"/>
        <v>5.7976313249109776E-2</v>
      </c>
    </row>
    <row r="6598" spans="6:8" x14ac:dyDescent="0.3">
      <c r="F6598" s="2">
        <v>6593</v>
      </c>
      <c r="G6598" s="12">
        <f ca="1"/>
        <v>33.795687795221063</v>
      </c>
      <c r="H6598" s="12">
        <f ca="1"/>
        <v>5.7939483577295774E-2</v>
      </c>
    </row>
    <row r="6599" spans="6:8" x14ac:dyDescent="0.3">
      <c r="F6599" s="2">
        <v>6594</v>
      </c>
      <c r="G6599" s="12">
        <f ca="1"/>
        <v>33.796726987847833</v>
      </c>
      <c r="H6599" s="12">
        <f ca="1"/>
        <v>5.7929608654772945E-2</v>
      </c>
    </row>
    <row r="6600" spans="6:8" x14ac:dyDescent="0.3">
      <c r="F6600" s="2">
        <v>6595</v>
      </c>
      <c r="G6600" s="12">
        <f ca="1"/>
        <v>33.796878100269197</v>
      </c>
      <c r="H6600" s="12">
        <f ca="1"/>
        <v>5.7928172789399129E-2</v>
      </c>
    </row>
    <row r="6601" spans="6:8" x14ac:dyDescent="0.3">
      <c r="F6601" s="2">
        <v>6596</v>
      </c>
      <c r="G6601" s="12">
        <f ca="1"/>
        <v>33.798965405979416</v>
      </c>
      <c r="H6601" s="12">
        <f ca="1"/>
        <v>5.7908341346888915E-2</v>
      </c>
    </row>
    <row r="6602" spans="6:8" x14ac:dyDescent="0.3">
      <c r="F6602" s="2">
        <v>6597</v>
      </c>
      <c r="G6602" s="12">
        <f ca="1"/>
        <v>33.799015949045135</v>
      </c>
      <c r="H6602" s="12">
        <f ca="1"/>
        <v>5.7907861186281447E-2</v>
      </c>
    </row>
    <row r="6603" spans="6:8" x14ac:dyDescent="0.3">
      <c r="F6603" s="2">
        <v>6598</v>
      </c>
      <c r="G6603" s="12">
        <f ca="1"/>
        <v>33.801223385494268</v>
      </c>
      <c r="H6603" s="12">
        <f ca="1"/>
        <v>5.7886892684973497E-2</v>
      </c>
    </row>
    <row r="6604" spans="6:8" x14ac:dyDescent="0.3">
      <c r="F6604" s="2">
        <v>6599</v>
      </c>
      <c r="G6604" s="12">
        <f ca="1"/>
        <v>33.801449836398525</v>
      </c>
      <c r="H6604" s="12">
        <f ca="1"/>
        <v>5.7884741865862774E-2</v>
      </c>
    </row>
    <row r="6605" spans="6:8" x14ac:dyDescent="0.3">
      <c r="F6605" s="2">
        <v>6600</v>
      </c>
      <c r="G6605" s="12">
        <f ca="1"/>
        <v>33.802117992829366</v>
      </c>
      <c r="H6605" s="12">
        <f ca="1"/>
        <v>5.7878396015465031E-2</v>
      </c>
    </row>
    <row r="6606" spans="6:8" x14ac:dyDescent="0.3">
      <c r="F6606" s="2">
        <v>6601</v>
      </c>
      <c r="G6606" s="12">
        <f ca="1"/>
        <v>33.803400358433514</v>
      </c>
      <c r="H6606" s="12">
        <f ca="1"/>
        <v>5.786621779175212E-2</v>
      </c>
    </row>
    <row r="6607" spans="6:8" x14ac:dyDescent="0.3">
      <c r="F6607" s="2">
        <v>6602</v>
      </c>
      <c r="G6607" s="12">
        <f ca="1"/>
        <v>33.808433205151239</v>
      </c>
      <c r="H6607" s="12">
        <f ca="1"/>
        <v>5.7818436547878556E-2</v>
      </c>
    </row>
    <row r="6608" spans="6:8" x14ac:dyDescent="0.3">
      <c r="F6608" s="2">
        <v>6603</v>
      </c>
      <c r="G6608" s="12">
        <f ca="1"/>
        <v>33.80912123033125</v>
      </c>
      <c r="H6608" s="12">
        <f ca="1"/>
        <v>5.7811906269954166E-2</v>
      </c>
    </row>
    <row r="6609" spans="6:8" x14ac:dyDescent="0.3">
      <c r="F6609" s="2">
        <v>6604</v>
      </c>
      <c r="G6609" s="12">
        <f ca="1"/>
        <v>33.809496888969875</v>
      </c>
      <c r="H6609" s="12">
        <f ca="1"/>
        <v>5.7808340945612019E-2</v>
      </c>
    </row>
    <row r="6610" spans="6:8" x14ac:dyDescent="0.3">
      <c r="F6610" s="2">
        <v>6605</v>
      </c>
      <c r="G6610" s="12">
        <f ca="1"/>
        <v>33.810062599914531</v>
      </c>
      <c r="H6610" s="12">
        <f ca="1"/>
        <v>5.7802972098178598E-2</v>
      </c>
    </row>
    <row r="6611" spans="6:8" x14ac:dyDescent="0.3">
      <c r="F6611" s="2">
        <v>6606</v>
      </c>
      <c r="G6611" s="12">
        <f ca="1"/>
        <v>33.81105980801695</v>
      </c>
      <c r="H6611" s="12">
        <f ca="1"/>
        <v>5.7793508845817479E-2</v>
      </c>
    </row>
    <row r="6612" spans="6:8" x14ac:dyDescent="0.3">
      <c r="F6612" s="2">
        <v>6607</v>
      </c>
      <c r="G6612" s="12">
        <f ca="1"/>
        <v>33.814472165362382</v>
      </c>
      <c r="H6612" s="12">
        <f ca="1"/>
        <v>5.7761133146033455E-2</v>
      </c>
    </row>
    <row r="6613" spans="6:8" x14ac:dyDescent="0.3">
      <c r="F6613" s="2">
        <v>6608</v>
      </c>
      <c r="G6613" s="12">
        <f ca="1"/>
        <v>33.815310682503842</v>
      </c>
      <c r="H6613" s="12">
        <f ca="1"/>
        <v>5.775317906898432E-2</v>
      </c>
    </row>
    <row r="6614" spans="6:8" x14ac:dyDescent="0.3">
      <c r="F6614" s="2">
        <v>6609</v>
      </c>
      <c r="G6614" s="12">
        <f ca="1"/>
        <v>33.816512276483067</v>
      </c>
      <c r="H6614" s="12">
        <f ca="1"/>
        <v>5.7741781981310421E-2</v>
      </c>
    </row>
    <row r="6615" spans="6:8" x14ac:dyDescent="0.3">
      <c r="F6615" s="2">
        <v>6610</v>
      </c>
      <c r="G6615" s="12">
        <f ca="1"/>
        <v>33.816732028406079</v>
      </c>
      <c r="H6615" s="12">
        <f ca="1"/>
        <v>5.7739697779526082E-2</v>
      </c>
    </row>
    <row r="6616" spans="6:8" x14ac:dyDescent="0.3">
      <c r="F6616" s="2">
        <v>6611</v>
      </c>
      <c r="G6616" s="12">
        <f ca="1"/>
        <v>33.817324092978033</v>
      </c>
      <c r="H6616" s="12">
        <f ca="1"/>
        <v>5.7734082653005808E-2</v>
      </c>
    </row>
    <row r="6617" spans="6:8" x14ac:dyDescent="0.3">
      <c r="F6617" s="2">
        <v>6612</v>
      </c>
      <c r="G6617" s="12">
        <f ca="1"/>
        <v>33.821423870723009</v>
      </c>
      <c r="H6617" s="12">
        <f ca="1"/>
        <v>5.7695209056537175E-2</v>
      </c>
    </row>
    <row r="6618" spans="6:8" x14ac:dyDescent="0.3">
      <c r="F6618" s="2">
        <v>6613</v>
      </c>
      <c r="G6618" s="12">
        <f ca="1"/>
        <v>33.822785329737073</v>
      </c>
      <c r="H6618" s="12">
        <f ca="1"/>
        <v>5.7682303193920301E-2</v>
      </c>
    </row>
    <row r="6619" spans="6:8" x14ac:dyDescent="0.3">
      <c r="F6619" s="2">
        <v>6614</v>
      </c>
      <c r="G6619" s="12">
        <f ca="1"/>
        <v>33.823348372334941</v>
      </c>
      <c r="H6619" s="12">
        <f ca="1"/>
        <v>5.7676966353340381E-2</v>
      </c>
    </row>
    <row r="6620" spans="6:8" x14ac:dyDescent="0.3">
      <c r="F6620" s="2">
        <v>6615</v>
      </c>
      <c r="G6620" s="12">
        <f ca="1"/>
        <v>33.823450348310949</v>
      </c>
      <c r="H6620" s="12">
        <f ca="1"/>
        <v>5.7675999796949803E-2</v>
      </c>
    </row>
    <row r="6621" spans="6:8" x14ac:dyDescent="0.3">
      <c r="F6621" s="2">
        <v>6616</v>
      </c>
      <c r="G6621" s="12">
        <f ca="1"/>
        <v>33.823667212450978</v>
      </c>
      <c r="H6621" s="12">
        <f ca="1"/>
        <v>5.7673944329874174E-2</v>
      </c>
    </row>
    <row r="6622" spans="6:8" x14ac:dyDescent="0.3">
      <c r="F6622" s="2">
        <v>6617</v>
      </c>
      <c r="G6622" s="12">
        <f ca="1"/>
        <v>33.826000833060178</v>
      </c>
      <c r="H6622" s="12">
        <f ca="1"/>
        <v>5.7651828632059247E-2</v>
      </c>
    </row>
    <row r="6623" spans="6:8" x14ac:dyDescent="0.3">
      <c r="F6623" s="2">
        <v>6618</v>
      </c>
      <c r="G6623" s="12">
        <f ca="1"/>
        <v>33.828264790904065</v>
      </c>
      <c r="H6623" s="12">
        <f ca="1"/>
        <v>5.7630377796231487E-2</v>
      </c>
    </row>
    <row r="6624" spans="6:8" x14ac:dyDescent="0.3">
      <c r="F6624" s="2">
        <v>6619</v>
      </c>
      <c r="G6624" s="12">
        <f ca="1"/>
        <v>33.831854550584843</v>
      </c>
      <c r="H6624" s="12">
        <f ca="1"/>
        <v>5.7596374520991624E-2</v>
      </c>
    </row>
    <row r="6625" spans="6:8" x14ac:dyDescent="0.3">
      <c r="F6625" s="2">
        <v>6620</v>
      </c>
      <c r="G6625" s="12">
        <f ca="1"/>
        <v>33.83461192777856</v>
      </c>
      <c r="H6625" s="12">
        <f ca="1"/>
        <v>5.7570263690317522E-2</v>
      </c>
    </row>
    <row r="6626" spans="6:8" x14ac:dyDescent="0.3">
      <c r="F6626" s="2">
        <v>6621</v>
      </c>
      <c r="G6626" s="12">
        <f ca="1"/>
        <v>33.837505044633659</v>
      </c>
      <c r="H6626" s="12">
        <f ca="1"/>
        <v>5.7542874840575776E-2</v>
      </c>
    </row>
    <row r="6627" spans="6:8" x14ac:dyDescent="0.3">
      <c r="F6627" s="2">
        <v>6622</v>
      </c>
      <c r="G6627" s="12">
        <f ca="1"/>
        <v>33.837986217929114</v>
      </c>
      <c r="H6627" s="12">
        <f ca="1"/>
        <v>5.7538320352452245E-2</v>
      </c>
    </row>
    <row r="6628" spans="6:8" x14ac:dyDescent="0.3">
      <c r="F6628" s="2">
        <v>6623</v>
      </c>
      <c r="G6628" s="12">
        <f ca="1"/>
        <v>33.838134377124412</v>
      </c>
      <c r="H6628" s="12">
        <f ca="1"/>
        <v>5.7536918011395287E-2</v>
      </c>
    </row>
    <row r="6629" spans="6:8" x14ac:dyDescent="0.3">
      <c r="F6629" s="2">
        <v>6624</v>
      </c>
      <c r="G6629" s="12">
        <f ca="1"/>
        <v>33.839085578834371</v>
      </c>
      <c r="H6629" s="12">
        <f ca="1"/>
        <v>5.7527915267143286E-2</v>
      </c>
    </row>
    <row r="6630" spans="6:8" x14ac:dyDescent="0.3">
      <c r="F6630" s="2">
        <v>6625</v>
      </c>
      <c r="G6630" s="12">
        <f ca="1"/>
        <v>33.840784832595588</v>
      </c>
      <c r="H6630" s="12">
        <f ca="1"/>
        <v>5.7511834540838962E-2</v>
      </c>
    </row>
    <row r="6631" spans="6:8" x14ac:dyDescent="0.3">
      <c r="F6631" s="2">
        <v>6626</v>
      </c>
      <c r="G6631" s="12">
        <f ca="1"/>
        <v>33.84462439151207</v>
      </c>
      <c r="H6631" s="12">
        <f ca="1"/>
        <v>5.7475508843325258E-2</v>
      </c>
    </row>
    <row r="6632" spans="6:8" x14ac:dyDescent="0.3">
      <c r="F6632" s="2">
        <v>6627</v>
      </c>
      <c r="G6632" s="12">
        <f ca="1"/>
        <v>33.844909695903958</v>
      </c>
      <c r="H6632" s="12">
        <f ca="1"/>
        <v>5.7472810137769115E-2</v>
      </c>
    </row>
    <row r="6633" spans="6:8" x14ac:dyDescent="0.3">
      <c r="F6633" s="2">
        <v>6628</v>
      </c>
      <c r="G6633" s="12">
        <f ca="1"/>
        <v>33.847390159943039</v>
      </c>
      <c r="H6633" s="12">
        <f ca="1"/>
        <v>5.7449350433368594E-2</v>
      </c>
    </row>
    <row r="6634" spans="6:8" x14ac:dyDescent="0.3">
      <c r="F6634" s="2">
        <v>6629</v>
      </c>
      <c r="G6634" s="12">
        <f ca="1"/>
        <v>33.851338325255455</v>
      </c>
      <c r="H6634" s="12">
        <f ca="1"/>
        <v>5.7412021012813931E-2</v>
      </c>
    </row>
    <row r="6635" spans="6:8" x14ac:dyDescent="0.3">
      <c r="F6635" s="2">
        <v>6630</v>
      </c>
      <c r="G6635" s="12">
        <f ca="1"/>
        <v>33.851592554566494</v>
      </c>
      <c r="H6635" s="12">
        <f ca="1"/>
        <v>5.7409617789939159E-2</v>
      </c>
    </row>
    <row r="6636" spans="6:8" x14ac:dyDescent="0.3">
      <c r="F6636" s="2">
        <v>6631</v>
      </c>
      <c r="G6636" s="12">
        <f ca="1"/>
        <v>33.852384347524854</v>
      </c>
      <c r="H6636" s="12">
        <f ca="1"/>
        <v>5.7402133367914776E-2</v>
      </c>
    </row>
    <row r="6637" spans="6:8" x14ac:dyDescent="0.3">
      <c r="F6637" s="2">
        <v>6632</v>
      </c>
      <c r="G6637" s="12">
        <f ca="1"/>
        <v>33.856054791079842</v>
      </c>
      <c r="H6637" s="12">
        <f ca="1"/>
        <v>5.736744593737899E-2</v>
      </c>
    </row>
    <row r="6638" spans="6:8" x14ac:dyDescent="0.3">
      <c r="F6638" s="2">
        <v>6633</v>
      </c>
      <c r="G6638" s="12">
        <f ca="1"/>
        <v>33.863633070515682</v>
      </c>
      <c r="H6638" s="12">
        <f ca="1"/>
        <v>5.7295866358236143E-2</v>
      </c>
    </row>
    <row r="6639" spans="6:8" x14ac:dyDescent="0.3">
      <c r="F6639" s="2">
        <v>6634</v>
      </c>
      <c r="G6639" s="12">
        <f ca="1"/>
        <v>33.864197199371972</v>
      </c>
      <c r="H6639" s="12">
        <f ca="1"/>
        <v>5.7290540049501092E-2</v>
      </c>
    </row>
    <row r="6640" spans="6:8" x14ac:dyDescent="0.3">
      <c r="F6640" s="2">
        <v>6635</v>
      </c>
      <c r="G6640" s="12">
        <f ca="1"/>
        <v>33.864956426525225</v>
      </c>
      <c r="H6640" s="12">
        <f ca="1"/>
        <v>5.7283372148457447E-2</v>
      </c>
    </row>
    <row r="6641" spans="6:8" x14ac:dyDescent="0.3">
      <c r="F6641" s="2">
        <v>6636</v>
      </c>
      <c r="G6641" s="12">
        <f ca="1"/>
        <v>33.867041723902481</v>
      </c>
      <c r="H6641" s="12">
        <f ca="1"/>
        <v>5.726368745845465E-2</v>
      </c>
    </row>
    <row r="6642" spans="6:8" x14ac:dyDescent="0.3">
      <c r="F6642" s="2">
        <v>6637</v>
      </c>
      <c r="G6642" s="12">
        <f ca="1"/>
        <v>33.867225763609561</v>
      </c>
      <c r="H6642" s="12">
        <f ca="1"/>
        <v>5.7261950359842606E-2</v>
      </c>
    </row>
    <row r="6643" spans="6:8" x14ac:dyDescent="0.3">
      <c r="F6643" s="2">
        <v>6638</v>
      </c>
      <c r="G6643" s="12">
        <f ca="1"/>
        <v>33.870994994318103</v>
      </c>
      <c r="H6643" s="12">
        <f ca="1"/>
        <v>5.7226380464814909E-2</v>
      </c>
    </row>
    <row r="6644" spans="6:8" x14ac:dyDescent="0.3">
      <c r="F6644" s="2">
        <v>6639</v>
      </c>
      <c r="G6644" s="12">
        <f ca="1"/>
        <v>33.875093433528669</v>
      </c>
      <c r="H6644" s="12">
        <f ca="1"/>
        <v>5.7187718600394039E-2</v>
      </c>
    </row>
    <row r="6645" spans="6:8" x14ac:dyDescent="0.3">
      <c r="F6645" s="2">
        <v>6640</v>
      </c>
      <c r="G6645" s="12">
        <f ca="1"/>
        <v>33.875808331289669</v>
      </c>
      <c r="H6645" s="12">
        <f ca="1"/>
        <v>5.7180976320293064E-2</v>
      </c>
    </row>
    <row r="6646" spans="6:8" x14ac:dyDescent="0.3">
      <c r="F6646" s="2">
        <v>6641</v>
      </c>
      <c r="G6646" s="12">
        <f ca="1"/>
        <v>33.877954470380899</v>
      </c>
      <c r="H6646" s="12">
        <f ca="1"/>
        <v>5.7160738657554132E-2</v>
      </c>
    </row>
    <row r="6647" spans="6:8" x14ac:dyDescent="0.3">
      <c r="F6647" s="2">
        <v>6642</v>
      </c>
      <c r="G6647" s="12">
        <f ca="1"/>
        <v>33.879506828828355</v>
      </c>
      <c r="H6647" s="12">
        <f ca="1"/>
        <v>5.714610285963264E-2</v>
      </c>
    </row>
    <row r="6648" spans="6:8" x14ac:dyDescent="0.3">
      <c r="F6648" s="2">
        <v>6643</v>
      </c>
      <c r="G6648" s="12">
        <f ca="1"/>
        <v>33.880313482134611</v>
      </c>
      <c r="H6648" s="12">
        <f ca="1"/>
        <v>5.7138498520707008E-2</v>
      </c>
    </row>
    <row r="6649" spans="6:8" x14ac:dyDescent="0.3">
      <c r="F6649" s="2">
        <v>6644</v>
      </c>
      <c r="G6649" s="12">
        <f ca="1"/>
        <v>33.880369247956892</v>
      </c>
      <c r="H6649" s="12">
        <f ca="1"/>
        <v>5.7137972837109606E-2</v>
      </c>
    </row>
    <row r="6650" spans="6:8" x14ac:dyDescent="0.3">
      <c r="F6650" s="2">
        <v>6645</v>
      </c>
      <c r="G6650" s="12">
        <f ca="1"/>
        <v>33.881356648366008</v>
      </c>
      <c r="H6650" s="12">
        <f ca="1"/>
        <v>5.7128665454656155E-2</v>
      </c>
    </row>
    <row r="6651" spans="6:8" x14ac:dyDescent="0.3">
      <c r="F6651" s="2">
        <v>6646</v>
      </c>
      <c r="G6651" s="12">
        <f ca="1"/>
        <v>33.882790305546926</v>
      </c>
      <c r="H6651" s="12">
        <f ca="1"/>
        <v>5.7115153183401782E-2</v>
      </c>
    </row>
    <row r="6652" spans="6:8" x14ac:dyDescent="0.3">
      <c r="F6652" s="2">
        <v>6647</v>
      </c>
      <c r="G6652" s="12">
        <f ca="1"/>
        <v>33.885047109339922</v>
      </c>
      <c r="H6652" s="12">
        <f ca="1"/>
        <v>5.7093886551575719E-2</v>
      </c>
    </row>
    <row r="6653" spans="6:8" x14ac:dyDescent="0.3">
      <c r="F6653" s="2">
        <v>6648</v>
      </c>
      <c r="G6653" s="12">
        <f ca="1"/>
        <v>33.885059588659267</v>
      </c>
      <c r="H6653" s="12">
        <f ca="1"/>
        <v>5.7093768967710117E-2</v>
      </c>
    </row>
    <row r="6654" spans="6:8" x14ac:dyDescent="0.3">
      <c r="F6654" s="2">
        <v>6649</v>
      </c>
      <c r="G6654" s="12">
        <f ca="1"/>
        <v>33.887310458611587</v>
      </c>
      <c r="H6654" s="12">
        <f ca="1"/>
        <v>5.7072562943341426E-2</v>
      </c>
    </row>
    <row r="6655" spans="6:8" x14ac:dyDescent="0.3">
      <c r="F6655" s="2">
        <v>6650</v>
      </c>
      <c r="G6655" s="12">
        <f ca="1"/>
        <v>33.889245907366941</v>
      </c>
      <c r="H6655" s="12">
        <f ca="1"/>
        <v>5.7054332311698631E-2</v>
      </c>
    </row>
    <row r="6656" spans="6:8" x14ac:dyDescent="0.3">
      <c r="F6656" s="2">
        <v>6651</v>
      </c>
      <c r="G6656" s="12">
        <f ca="1"/>
        <v>33.890098777456629</v>
      </c>
      <c r="H6656" s="12">
        <f ca="1"/>
        <v>5.7046299941459974E-2</v>
      </c>
    </row>
    <row r="6657" spans="6:8" x14ac:dyDescent="0.3">
      <c r="F6657" s="2">
        <v>6652</v>
      </c>
      <c r="G6657" s="12">
        <f ca="1"/>
        <v>33.89053143871881</v>
      </c>
      <c r="H6657" s="12">
        <f ca="1"/>
        <v>5.7042225373769274E-2</v>
      </c>
    </row>
    <row r="6658" spans="6:8" x14ac:dyDescent="0.3">
      <c r="F6658" s="2">
        <v>6653</v>
      </c>
      <c r="G6658" s="12">
        <f ca="1"/>
        <v>33.891001595177968</v>
      </c>
      <c r="H6658" s="12">
        <f ca="1"/>
        <v>5.7037797892363552E-2</v>
      </c>
    </row>
    <row r="6659" spans="6:8" x14ac:dyDescent="0.3">
      <c r="F6659" s="2">
        <v>6654</v>
      </c>
      <c r="G6659" s="12">
        <f ca="1"/>
        <v>33.894160874367046</v>
      </c>
      <c r="H6659" s="12">
        <f ca="1"/>
        <v>5.7008052125588772E-2</v>
      </c>
    </row>
    <row r="6660" spans="6:8" x14ac:dyDescent="0.3">
      <c r="F6660" s="2">
        <v>6655</v>
      </c>
      <c r="G6660" s="12">
        <f ca="1"/>
        <v>33.894933573986172</v>
      </c>
      <c r="H6660" s="12">
        <f ca="1"/>
        <v>5.7000778278198404E-2</v>
      </c>
    </row>
    <row r="6661" spans="6:8" x14ac:dyDescent="0.3">
      <c r="F6661" s="2">
        <v>6656</v>
      </c>
      <c r="G6661" s="12">
        <f ca="1"/>
        <v>33.895048915199709</v>
      </c>
      <c r="H6661" s="12">
        <f ca="1"/>
        <v>5.6999692555061258E-2</v>
      </c>
    </row>
    <row r="6662" spans="6:8" x14ac:dyDescent="0.3">
      <c r="F6662" s="2">
        <v>6657</v>
      </c>
      <c r="G6662" s="12">
        <f ca="1"/>
        <v>33.899615417775379</v>
      </c>
      <c r="H6662" s="12">
        <f ca="1"/>
        <v>5.6956717296310258E-2</v>
      </c>
    </row>
    <row r="6663" spans="6:8" x14ac:dyDescent="0.3">
      <c r="F6663" s="2">
        <v>6658</v>
      </c>
      <c r="G6663" s="12">
        <f ca="1"/>
        <v>33.901302080993979</v>
      </c>
      <c r="H6663" s="12">
        <f ca="1"/>
        <v>5.6940849020245203E-2</v>
      </c>
    </row>
    <row r="6664" spans="6:8" x14ac:dyDescent="0.3">
      <c r="F6664" s="2">
        <v>6659</v>
      </c>
      <c r="G6664" s="12">
        <f ca="1"/>
        <v>33.902111869093211</v>
      </c>
      <c r="H6664" s="12">
        <f ca="1"/>
        <v>5.6933231397920614E-2</v>
      </c>
    </row>
    <row r="6665" spans="6:8" x14ac:dyDescent="0.3">
      <c r="F6665" s="2">
        <v>6660</v>
      </c>
      <c r="G6665" s="12">
        <f ca="1"/>
        <v>33.902245446267223</v>
      </c>
      <c r="H6665" s="12">
        <f ca="1"/>
        <v>5.6931974904732847E-2</v>
      </c>
    </row>
    <row r="6666" spans="6:8" x14ac:dyDescent="0.3">
      <c r="F6666" s="2">
        <v>6661</v>
      </c>
      <c r="G6666" s="12">
        <f ca="1"/>
        <v>33.905843751952084</v>
      </c>
      <c r="H6666" s="12">
        <f ca="1"/>
        <v>5.6898133675076422E-2</v>
      </c>
    </row>
    <row r="6667" spans="6:8" x14ac:dyDescent="0.3">
      <c r="F6667" s="2">
        <v>6662</v>
      </c>
      <c r="G6667" s="12">
        <f ca="1"/>
        <v>33.907107700464962</v>
      </c>
      <c r="H6667" s="12">
        <f ca="1"/>
        <v>5.6886249380899666E-2</v>
      </c>
    </row>
    <row r="6668" spans="6:8" x14ac:dyDescent="0.3">
      <c r="F6668" s="2">
        <v>6663</v>
      </c>
      <c r="G6668" s="12">
        <f ca="1"/>
        <v>33.909145215742313</v>
      </c>
      <c r="H6668" s="12">
        <f ca="1"/>
        <v>5.6867094734335634E-2</v>
      </c>
    </row>
    <row r="6669" spans="6:8" x14ac:dyDescent="0.3">
      <c r="F6669" s="2">
        <v>6664</v>
      </c>
      <c r="G6669" s="12">
        <f ca="1"/>
        <v>33.910213876515478</v>
      </c>
      <c r="H6669" s="12">
        <f ca="1"/>
        <v>5.6857049813176588E-2</v>
      </c>
    </row>
    <row r="6670" spans="6:8" x14ac:dyDescent="0.3">
      <c r="F6670" s="2">
        <v>6665</v>
      </c>
      <c r="G6670" s="12">
        <f ca="1"/>
        <v>33.912225953769592</v>
      </c>
      <c r="H6670" s="12">
        <f ca="1"/>
        <v>5.6838140088647779E-2</v>
      </c>
    </row>
    <row r="6671" spans="6:8" x14ac:dyDescent="0.3">
      <c r="F6671" s="2">
        <v>6666</v>
      </c>
      <c r="G6671" s="12">
        <f ca="1"/>
        <v>33.912703819053576</v>
      </c>
      <c r="H6671" s="12">
        <f ca="1"/>
        <v>5.6833649610731833E-2</v>
      </c>
    </row>
    <row r="6672" spans="6:8" x14ac:dyDescent="0.3">
      <c r="F6672" s="2">
        <v>6667</v>
      </c>
      <c r="G6672" s="12">
        <f ca="1"/>
        <v>33.913727645516452</v>
      </c>
      <c r="H6672" s="12">
        <f ca="1"/>
        <v>5.6824029475640921E-2</v>
      </c>
    </row>
    <row r="6673" spans="6:8" x14ac:dyDescent="0.3">
      <c r="F6673" s="2">
        <v>6668</v>
      </c>
      <c r="G6673" s="12">
        <f ca="1"/>
        <v>33.914286235029607</v>
      </c>
      <c r="H6673" s="12">
        <f ca="1"/>
        <v>5.6818781236832018E-2</v>
      </c>
    </row>
    <row r="6674" spans="6:8" x14ac:dyDescent="0.3">
      <c r="F6674" s="2">
        <v>6669</v>
      </c>
      <c r="G6674" s="12">
        <f ca="1"/>
        <v>33.91469106312006</v>
      </c>
      <c r="H6674" s="12">
        <f ca="1"/>
        <v>5.6814977847906831E-2</v>
      </c>
    </row>
    <row r="6675" spans="6:8" x14ac:dyDescent="0.3">
      <c r="F6675" s="2">
        <v>6670</v>
      </c>
      <c r="G6675" s="12">
        <f ca="1"/>
        <v>33.914738408749031</v>
      </c>
      <c r="H6675" s="12">
        <f ca="1"/>
        <v>5.6814533042287681E-2</v>
      </c>
    </row>
    <row r="6676" spans="6:8" x14ac:dyDescent="0.3">
      <c r="F6676" s="2">
        <v>6671</v>
      </c>
      <c r="G6676" s="12">
        <f ca="1"/>
        <v>33.91788463748648</v>
      </c>
      <c r="H6676" s="12">
        <f ca="1"/>
        <v>5.6784979335541289E-2</v>
      </c>
    </row>
    <row r="6677" spans="6:8" x14ac:dyDescent="0.3">
      <c r="F6677" s="2">
        <v>6672</v>
      </c>
      <c r="G6677" s="12">
        <f ca="1"/>
        <v>33.918006684144331</v>
      </c>
      <c r="H6677" s="12">
        <f ca="1"/>
        <v>5.6783833091211773E-2</v>
      </c>
    </row>
    <row r="6678" spans="6:8" x14ac:dyDescent="0.3">
      <c r="F6678" s="2">
        <v>6673</v>
      </c>
      <c r="G6678" s="12">
        <f ca="1"/>
        <v>33.919616716701086</v>
      </c>
      <c r="H6678" s="12">
        <f ca="1"/>
        <v>5.6768713200489783E-2</v>
      </c>
    </row>
    <row r="6679" spans="6:8" x14ac:dyDescent="0.3">
      <c r="F6679" s="2">
        <v>6674</v>
      </c>
      <c r="G6679" s="12">
        <f ca="1"/>
        <v>33.930357920386456</v>
      </c>
      <c r="H6679" s="12">
        <f ca="1"/>
        <v>5.6667903960143429E-2</v>
      </c>
    </row>
    <row r="6680" spans="6:8" x14ac:dyDescent="0.3">
      <c r="F6680" s="2">
        <v>6675</v>
      </c>
      <c r="G6680" s="12">
        <f ca="1"/>
        <v>33.931359107498054</v>
      </c>
      <c r="H6680" s="12">
        <f ca="1"/>
        <v>5.6658513030308492E-2</v>
      </c>
    </row>
    <row r="6681" spans="6:8" x14ac:dyDescent="0.3">
      <c r="F6681" s="2">
        <v>6676</v>
      </c>
      <c r="G6681" s="12">
        <f ca="1"/>
        <v>33.935053846384164</v>
      </c>
      <c r="H6681" s="12">
        <f ca="1"/>
        <v>5.6623865262397231E-2</v>
      </c>
    </row>
    <row r="6682" spans="6:8" x14ac:dyDescent="0.3">
      <c r="F6682" s="2">
        <v>6677</v>
      </c>
      <c r="G6682" s="12">
        <f ca="1"/>
        <v>33.935065552543172</v>
      </c>
      <c r="H6682" s="12">
        <f ca="1"/>
        <v>5.6623755507100776E-2</v>
      </c>
    </row>
    <row r="6683" spans="6:8" x14ac:dyDescent="0.3">
      <c r="F6683" s="2">
        <v>6678</v>
      </c>
      <c r="G6683" s="12">
        <f ca="1"/>
        <v>33.937640218380793</v>
      </c>
      <c r="H6683" s="12">
        <f ca="1"/>
        <v>5.6599618926002328E-2</v>
      </c>
    </row>
    <row r="6684" spans="6:8" x14ac:dyDescent="0.3">
      <c r="F6684" s="2">
        <v>6679</v>
      </c>
      <c r="G6684" s="12">
        <f ca="1"/>
        <v>33.939844972344069</v>
      </c>
      <c r="H6684" s="12">
        <f ca="1"/>
        <v>5.6578955082389575E-2</v>
      </c>
    </row>
    <row r="6685" spans="6:8" x14ac:dyDescent="0.3">
      <c r="F6685" s="2">
        <v>6680</v>
      </c>
      <c r="G6685" s="12">
        <f ca="1"/>
        <v>33.941094832467058</v>
      </c>
      <c r="H6685" s="12">
        <f ca="1"/>
        <v>5.6567242916673782E-2</v>
      </c>
    </row>
    <row r="6686" spans="6:8" x14ac:dyDescent="0.3">
      <c r="F6686" s="2">
        <v>6681</v>
      </c>
      <c r="G6686" s="12">
        <f ca="1"/>
        <v>33.943154077738754</v>
      </c>
      <c r="H6686" s="12">
        <f ca="1"/>
        <v>5.6547949381945628E-2</v>
      </c>
    </row>
    <row r="6687" spans="6:8" x14ac:dyDescent="0.3">
      <c r="F6687" s="2">
        <v>6682</v>
      </c>
      <c r="G6687" s="12">
        <f ca="1"/>
        <v>33.946163816943681</v>
      </c>
      <c r="H6687" s="12">
        <f ca="1"/>
        <v>5.6519757629314771E-2</v>
      </c>
    </row>
    <row r="6688" spans="6:8" x14ac:dyDescent="0.3">
      <c r="F6688" s="2">
        <v>6683</v>
      </c>
      <c r="G6688" s="12">
        <f ca="1"/>
        <v>33.946512263730639</v>
      </c>
      <c r="H6688" s="12">
        <f ca="1"/>
        <v>5.6516494333862598E-2</v>
      </c>
    </row>
    <row r="6689" spans="6:8" x14ac:dyDescent="0.3">
      <c r="F6689" s="2">
        <v>6684</v>
      </c>
      <c r="G6689" s="12">
        <f ca="1"/>
        <v>33.948417675075987</v>
      </c>
      <c r="H6689" s="12">
        <f ca="1"/>
        <v>5.6498651679696144E-2</v>
      </c>
    </row>
    <row r="6690" spans="6:8" x14ac:dyDescent="0.3">
      <c r="F6690" s="2">
        <v>6685</v>
      </c>
      <c r="G6690" s="12">
        <f ca="1"/>
        <v>33.954505983743523</v>
      </c>
      <c r="H6690" s="12">
        <f ca="1"/>
        <v>5.6441662477097358E-2</v>
      </c>
    </row>
    <row r="6691" spans="6:8" x14ac:dyDescent="0.3">
      <c r="F6691" s="2">
        <v>6686</v>
      </c>
      <c r="G6691" s="12">
        <f ca="1"/>
        <v>33.955303845734043</v>
      </c>
      <c r="H6691" s="12">
        <f ca="1"/>
        <v>5.6434196736425683E-2</v>
      </c>
    </row>
    <row r="6692" spans="6:8" x14ac:dyDescent="0.3">
      <c r="F6692" s="2">
        <v>6687</v>
      </c>
      <c r="G6692" s="12">
        <f ca="1"/>
        <v>33.955902235426606</v>
      </c>
      <c r="H6692" s="12">
        <f ca="1"/>
        <v>5.6428597889180379E-2</v>
      </c>
    </row>
    <row r="6693" spans="6:8" x14ac:dyDescent="0.3">
      <c r="F6693" s="2">
        <v>6688</v>
      </c>
      <c r="G6693" s="12">
        <f ca="1"/>
        <v>33.958939953067933</v>
      </c>
      <c r="H6693" s="12">
        <f ca="1"/>
        <v>5.640018063239232E-2</v>
      </c>
    </row>
    <row r="6694" spans="6:8" x14ac:dyDescent="0.3">
      <c r="F6694" s="2">
        <v>6689</v>
      </c>
      <c r="G6694" s="12">
        <f ca="1"/>
        <v>33.959883798436628</v>
      </c>
      <c r="H6694" s="12">
        <f ca="1"/>
        <v>5.6391352919751524E-2</v>
      </c>
    </row>
    <row r="6695" spans="6:8" x14ac:dyDescent="0.3">
      <c r="F6695" s="2">
        <v>6690</v>
      </c>
      <c r="G6695" s="12">
        <f ca="1"/>
        <v>33.960756079851315</v>
      </c>
      <c r="H6695" s="12">
        <f ca="1"/>
        <v>5.6383195288731473E-2</v>
      </c>
    </row>
    <row r="6696" spans="6:8" x14ac:dyDescent="0.3">
      <c r="F6696" s="2">
        <v>6691</v>
      </c>
      <c r="G6696" s="12">
        <f ca="1"/>
        <v>33.960800171181191</v>
      </c>
      <c r="H6696" s="12">
        <f ca="1"/>
        <v>5.6382782962942968E-2</v>
      </c>
    </row>
    <row r="6697" spans="6:8" x14ac:dyDescent="0.3">
      <c r="F6697" s="2">
        <v>6692</v>
      </c>
      <c r="G6697" s="12">
        <f ca="1"/>
        <v>33.96262791685443</v>
      </c>
      <c r="H6697" s="12">
        <f ca="1"/>
        <v>5.6365692181833613E-2</v>
      </c>
    </row>
    <row r="6698" spans="6:8" x14ac:dyDescent="0.3">
      <c r="F6698" s="2">
        <v>6693</v>
      </c>
      <c r="G6698" s="12">
        <f ca="1"/>
        <v>33.96296885374602</v>
      </c>
      <c r="H6698" s="12">
        <f ca="1"/>
        <v>5.6362504518489294E-2</v>
      </c>
    </row>
    <row r="6699" spans="6:8" x14ac:dyDescent="0.3">
      <c r="F6699" s="2">
        <v>6694</v>
      </c>
      <c r="G6699" s="12">
        <f ca="1"/>
        <v>33.964930565288988</v>
      </c>
      <c r="H6699" s="12">
        <f ca="1"/>
        <v>5.6344165211303171E-2</v>
      </c>
    </row>
    <row r="6700" spans="6:8" x14ac:dyDescent="0.3">
      <c r="F6700" s="2">
        <v>6695</v>
      </c>
      <c r="G6700" s="12">
        <f ca="1"/>
        <v>33.965839446048989</v>
      </c>
      <c r="H6700" s="12">
        <f ca="1"/>
        <v>5.6335669661647249E-2</v>
      </c>
    </row>
    <row r="6701" spans="6:8" x14ac:dyDescent="0.3">
      <c r="F6701" s="2">
        <v>6696</v>
      </c>
      <c r="G6701" s="12">
        <f ca="1"/>
        <v>33.967207398946989</v>
      </c>
      <c r="H6701" s="12">
        <f ca="1"/>
        <v>5.6322884519735272E-2</v>
      </c>
    </row>
    <row r="6702" spans="6:8" x14ac:dyDescent="0.3">
      <c r="F6702" s="2">
        <v>6697</v>
      </c>
      <c r="G6702" s="12">
        <f ca="1"/>
        <v>33.968490380714307</v>
      </c>
      <c r="H6702" s="12">
        <f ca="1"/>
        <v>5.6310895147176104E-2</v>
      </c>
    </row>
    <row r="6703" spans="6:8" x14ac:dyDescent="0.3">
      <c r="F6703" s="2">
        <v>6698</v>
      </c>
      <c r="G6703" s="12">
        <f ca="1"/>
        <v>33.969625494701674</v>
      </c>
      <c r="H6703" s="12">
        <f ca="1"/>
        <v>5.6300288891058363E-2</v>
      </c>
    </row>
    <row r="6704" spans="6:8" x14ac:dyDescent="0.3">
      <c r="F6704" s="2">
        <v>6699</v>
      </c>
      <c r="G6704" s="12">
        <f ca="1"/>
        <v>33.970609260562789</v>
      </c>
      <c r="H6704" s="12">
        <f ca="1"/>
        <v>5.6291097788300826E-2</v>
      </c>
    </row>
    <row r="6705" spans="6:8" x14ac:dyDescent="0.3">
      <c r="F6705" s="2">
        <v>6700</v>
      </c>
      <c r="G6705" s="12">
        <f ca="1"/>
        <v>33.970745330921872</v>
      </c>
      <c r="H6705" s="12">
        <f ca="1"/>
        <v>5.628982658596262E-2</v>
      </c>
    </row>
    <row r="6706" spans="6:8" x14ac:dyDescent="0.3">
      <c r="F6706" s="2">
        <v>6701</v>
      </c>
      <c r="G6706" s="12">
        <f ca="1"/>
        <v>33.972605637658297</v>
      </c>
      <c r="H6706" s="12">
        <f ca="1"/>
        <v>5.627244891303558E-2</v>
      </c>
    </row>
    <row r="6707" spans="6:8" x14ac:dyDescent="0.3">
      <c r="F6707" s="2">
        <v>6702</v>
      </c>
      <c r="G6707" s="12">
        <f ca="1"/>
        <v>33.976116979612513</v>
      </c>
      <c r="H6707" s="12">
        <f ca="1"/>
        <v>5.6239657400626732E-2</v>
      </c>
    </row>
    <row r="6708" spans="6:8" x14ac:dyDescent="0.3">
      <c r="F6708" s="2">
        <v>6703</v>
      </c>
      <c r="G6708" s="12">
        <f ca="1"/>
        <v>33.977630952854611</v>
      </c>
      <c r="H6708" s="12">
        <f ca="1"/>
        <v>5.6225522416703741E-2</v>
      </c>
    </row>
    <row r="6709" spans="6:8" x14ac:dyDescent="0.3">
      <c r="F6709" s="2">
        <v>6704</v>
      </c>
      <c r="G6709" s="12">
        <f ca="1"/>
        <v>33.978164745008939</v>
      </c>
      <c r="H6709" s="12">
        <f ca="1"/>
        <v>5.6220539266780251E-2</v>
      </c>
    </row>
    <row r="6710" spans="6:8" x14ac:dyDescent="0.3">
      <c r="F6710" s="2">
        <v>6705</v>
      </c>
      <c r="G6710" s="12">
        <f ca="1"/>
        <v>33.978791340632156</v>
      </c>
      <c r="H6710" s="12">
        <f ca="1"/>
        <v>5.6214690107944075E-2</v>
      </c>
    </row>
    <row r="6711" spans="6:8" x14ac:dyDescent="0.3">
      <c r="F6711" s="2">
        <v>6706</v>
      </c>
      <c r="G6711" s="12">
        <f ca="1"/>
        <v>33.982281635097337</v>
      </c>
      <c r="H6711" s="12">
        <f ca="1"/>
        <v>5.6182115675995625E-2</v>
      </c>
    </row>
    <row r="6712" spans="6:8" x14ac:dyDescent="0.3">
      <c r="F6712" s="2">
        <v>6707</v>
      </c>
      <c r="G6712" s="12">
        <f ca="1"/>
        <v>33.983159029064275</v>
      </c>
      <c r="H6712" s="12">
        <f ca="1"/>
        <v>5.6173928907448753E-2</v>
      </c>
    </row>
    <row r="6713" spans="6:8" x14ac:dyDescent="0.3">
      <c r="F6713" s="2">
        <v>6708</v>
      </c>
      <c r="G6713" s="12">
        <f ca="1"/>
        <v>33.983259851136808</v>
      </c>
      <c r="H6713" s="12">
        <f ca="1"/>
        <v>5.6172988206094121E-2</v>
      </c>
    </row>
    <row r="6714" spans="6:8" x14ac:dyDescent="0.3">
      <c r="F6714" s="2">
        <v>6709</v>
      </c>
      <c r="G6714" s="12">
        <f ca="1"/>
        <v>33.983352105197568</v>
      </c>
      <c r="H6714" s="12">
        <f ca="1"/>
        <v>5.6172127455457195E-2</v>
      </c>
    </row>
    <row r="6715" spans="6:8" x14ac:dyDescent="0.3">
      <c r="F6715" s="2">
        <v>6710</v>
      </c>
      <c r="G6715" s="12">
        <f ca="1"/>
        <v>33.984376591249791</v>
      </c>
      <c r="H6715" s="12">
        <f ca="1"/>
        <v>5.6162569321619164E-2</v>
      </c>
    </row>
    <row r="6716" spans="6:8" x14ac:dyDescent="0.3">
      <c r="F6716" s="2">
        <v>6711</v>
      </c>
      <c r="G6716" s="12">
        <f ca="1"/>
        <v>33.985832562915533</v>
      </c>
      <c r="H6716" s="12">
        <f ca="1"/>
        <v>5.614898728597234E-2</v>
      </c>
    </row>
    <row r="6717" spans="6:8" x14ac:dyDescent="0.3">
      <c r="F6717" s="2">
        <v>6712</v>
      </c>
      <c r="G6717" s="12">
        <f ca="1"/>
        <v>33.98593880169598</v>
      </c>
      <c r="H6717" s="12">
        <f ca="1"/>
        <v>5.6147996316459878E-2</v>
      </c>
    </row>
    <row r="6718" spans="6:8" x14ac:dyDescent="0.3">
      <c r="F6718" s="2">
        <v>6713</v>
      </c>
      <c r="G6718" s="12">
        <f ca="1"/>
        <v>33.987570895438637</v>
      </c>
      <c r="H6718" s="12">
        <f ca="1"/>
        <v>5.613277389793795E-2</v>
      </c>
    </row>
    <row r="6719" spans="6:8" x14ac:dyDescent="0.3">
      <c r="F6719" s="2">
        <v>6714</v>
      </c>
      <c r="G6719" s="12">
        <f ca="1"/>
        <v>33.988371849845265</v>
      </c>
      <c r="H6719" s="12">
        <f ca="1"/>
        <v>5.6125304386033963E-2</v>
      </c>
    </row>
    <row r="6720" spans="6:8" x14ac:dyDescent="0.3">
      <c r="F6720" s="2">
        <v>6715</v>
      </c>
      <c r="G6720" s="12">
        <f ca="1"/>
        <v>33.989067108879425</v>
      </c>
      <c r="H6720" s="12">
        <f ca="1"/>
        <v>5.6118821061424504E-2</v>
      </c>
    </row>
    <row r="6721" spans="6:8" x14ac:dyDescent="0.3">
      <c r="F6721" s="2">
        <v>6716</v>
      </c>
      <c r="G6721" s="12">
        <f ca="1"/>
        <v>33.989674624803001</v>
      </c>
      <c r="H6721" s="12">
        <f ca="1"/>
        <v>5.6113156323986044E-2</v>
      </c>
    </row>
    <row r="6722" spans="6:8" x14ac:dyDescent="0.3">
      <c r="F6722" s="2">
        <v>6717</v>
      </c>
      <c r="G6722" s="12">
        <f ca="1"/>
        <v>33.990349625248413</v>
      </c>
      <c r="H6722" s="12">
        <f ca="1"/>
        <v>5.6106862746045649E-2</v>
      </c>
    </row>
    <row r="6723" spans="6:8" x14ac:dyDescent="0.3">
      <c r="F6723" s="2">
        <v>6718</v>
      </c>
      <c r="G6723" s="12">
        <f ca="1"/>
        <v>33.992301770008027</v>
      </c>
      <c r="H6723" s="12">
        <f ca="1"/>
        <v>5.6088663766540856E-2</v>
      </c>
    </row>
    <row r="6724" spans="6:8" x14ac:dyDescent="0.3">
      <c r="F6724" s="2">
        <v>6719</v>
      </c>
      <c r="G6724" s="12">
        <f ca="1"/>
        <v>33.996885838941019</v>
      </c>
      <c r="H6724" s="12">
        <f ca="1"/>
        <v>5.6045942869967488E-2</v>
      </c>
    </row>
    <row r="6725" spans="6:8" x14ac:dyDescent="0.3">
      <c r="F6725" s="2">
        <v>6720</v>
      </c>
      <c r="G6725" s="12">
        <f ca="1"/>
        <v>33.997668837662914</v>
      </c>
      <c r="H6725" s="12">
        <f ca="1"/>
        <v>5.6038647783976284E-2</v>
      </c>
    </row>
    <row r="6726" spans="6:8" x14ac:dyDescent="0.3">
      <c r="F6726" s="2">
        <v>6721</v>
      </c>
      <c r="G6726" s="12">
        <f ca="1"/>
        <v>33.998921563264801</v>
      </c>
      <c r="H6726" s="12">
        <f ca="1"/>
        <v>5.6026977543349232E-2</v>
      </c>
    </row>
    <row r="6727" spans="6:8" x14ac:dyDescent="0.3">
      <c r="F6727" s="2">
        <v>6722</v>
      </c>
      <c r="G6727" s="12">
        <f ca="1"/>
        <v>33.999057857701587</v>
      </c>
      <c r="H6727" s="12">
        <f ca="1"/>
        <v>5.6025707931615279E-2</v>
      </c>
    </row>
    <row r="6728" spans="6:8" x14ac:dyDescent="0.3">
      <c r="F6728" s="2">
        <v>6723</v>
      </c>
      <c r="G6728" s="12">
        <f ca="1"/>
        <v>33.999338075935242</v>
      </c>
      <c r="H6728" s="12">
        <f ca="1"/>
        <v>5.6023097695022547E-2</v>
      </c>
    </row>
    <row r="6729" spans="6:8" x14ac:dyDescent="0.3">
      <c r="F6729" s="2">
        <v>6724</v>
      </c>
      <c r="G6729" s="12">
        <f ca="1"/>
        <v>34.000230736267</v>
      </c>
      <c r="H6729" s="12">
        <f ca="1"/>
        <v>5.6014783054436169E-2</v>
      </c>
    </row>
    <row r="6730" spans="6:8" x14ac:dyDescent="0.3">
      <c r="F6730" s="2">
        <v>6725</v>
      </c>
      <c r="G6730" s="12">
        <f ca="1"/>
        <v>34.000303623833901</v>
      </c>
      <c r="H6730" s="12">
        <f ca="1"/>
        <v>5.6014104180564135E-2</v>
      </c>
    </row>
    <row r="6731" spans="6:8" x14ac:dyDescent="0.3">
      <c r="F6731" s="2">
        <v>6726</v>
      </c>
      <c r="G6731" s="12">
        <f ca="1"/>
        <v>34.00188356888431</v>
      </c>
      <c r="H6731" s="12">
        <f ca="1"/>
        <v>5.5999389845914585E-2</v>
      </c>
    </row>
    <row r="6732" spans="6:8" x14ac:dyDescent="0.3">
      <c r="F6732" s="2">
        <v>6727</v>
      </c>
      <c r="G6732" s="12">
        <f ca="1"/>
        <v>34.003591535495708</v>
      </c>
      <c r="H6732" s="12">
        <f ca="1"/>
        <v>5.598348591820862E-2</v>
      </c>
    </row>
    <row r="6733" spans="6:8" x14ac:dyDescent="0.3">
      <c r="F6733" s="2">
        <v>6728</v>
      </c>
      <c r="G6733" s="12">
        <f ca="1"/>
        <v>34.004064493316015</v>
      </c>
      <c r="H6733" s="12">
        <f ca="1"/>
        <v>5.5979082412542742E-2</v>
      </c>
    </row>
    <row r="6734" spans="6:8" x14ac:dyDescent="0.3">
      <c r="F6734" s="2">
        <v>6729</v>
      </c>
      <c r="G6734" s="12">
        <f ca="1"/>
        <v>34.005102684325031</v>
      </c>
      <c r="H6734" s="12">
        <f ca="1"/>
        <v>5.5969417019122662E-2</v>
      </c>
    </row>
    <row r="6735" spans="6:8" x14ac:dyDescent="0.3">
      <c r="F6735" s="2">
        <v>6730</v>
      </c>
      <c r="G6735" s="12">
        <f ca="1"/>
        <v>34.006471754073551</v>
      </c>
      <c r="H6735" s="12">
        <f ca="1"/>
        <v>5.5956672781524497E-2</v>
      </c>
    </row>
    <row r="6736" spans="6:8" x14ac:dyDescent="0.3">
      <c r="F6736" s="2">
        <v>6731</v>
      </c>
      <c r="G6736" s="12">
        <f ca="1"/>
        <v>34.008935263782796</v>
      </c>
      <c r="H6736" s="12">
        <f ca="1"/>
        <v>5.59337452895807E-2</v>
      </c>
    </row>
    <row r="6737" spans="6:8" x14ac:dyDescent="0.3">
      <c r="F6737" s="2">
        <v>6732</v>
      </c>
      <c r="G6737" s="12">
        <f ca="1"/>
        <v>34.008973134695779</v>
      </c>
      <c r="H6737" s="12">
        <f ca="1"/>
        <v>5.5933392876618179E-2</v>
      </c>
    </row>
    <row r="6738" spans="6:8" x14ac:dyDescent="0.3">
      <c r="F6738" s="2">
        <v>6733</v>
      </c>
      <c r="G6738" s="12">
        <f ca="1"/>
        <v>34.012185528736026</v>
      </c>
      <c r="H6738" s="12">
        <f ca="1"/>
        <v>5.5903504531911535E-2</v>
      </c>
    </row>
    <row r="6739" spans="6:8" x14ac:dyDescent="0.3">
      <c r="F6739" s="2">
        <v>6734</v>
      </c>
      <c r="G6739" s="12">
        <f ca="1"/>
        <v>34.01361539822765</v>
      </c>
      <c r="H6739" s="12">
        <f ca="1"/>
        <v>5.5890204121449794E-2</v>
      </c>
    </row>
    <row r="6740" spans="6:8" x14ac:dyDescent="0.3">
      <c r="F6740" s="2">
        <v>6735</v>
      </c>
      <c r="G6740" s="12">
        <f ca="1"/>
        <v>34.015089118531179</v>
      </c>
      <c r="H6740" s="12">
        <f ca="1"/>
        <v>5.5876497880913062E-2</v>
      </c>
    </row>
    <row r="6741" spans="6:8" x14ac:dyDescent="0.3">
      <c r="F6741" s="2">
        <v>6736</v>
      </c>
      <c r="G6741" s="12">
        <f ca="1"/>
        <v>34.018028318614242</v>
      </c>
      <c r="H6741" s="12">
        <f ca="1"/>
        <v>5.5849168297487498E-2</v>
      </c>
    </row>
    <row r="6742" spans="6:8" x14ac:dyDescent="0.3">
      <c r="F6742" s="2">
        <v>6737</v>
      </c>
      <c r="G6742" s="12">
        <f ca="1"/>
        <v>34.020363825872522</v>
      </c>
      <c r="H6742" s="12">
        <f ca="1"/>
        <v>5.5827457982474814E-2</v>
      </c>
    </row>
    <row r="6743" spans="6:8" x14ac:dyDescent="0.3">
      <c r="F6743" s="2">
        <v>6738</v>
      </c>
      <c r="G6743" s="12">
        <f ca="1"/>
        <v>34.021025129829248</v>
      </c>
      <c r="H6743" s="12">
        <f ca="1"/>
        <v>5.5821311617003051E-2</v>
      </c>
    </row>
    <row r="6744" spans="6:8" x14ac:dyDescent="0.3">
      <c r="F6744" s="2">
        <v>6739</v>
      </c>
      <c r="G6744" s="12">
        <f ca="1"/>
        <v>34.022045669685141</v>
      </c>
      <c r="H6744" s="12">
        <f ca="1"/>
        <v>5.5811827230472698E-2</v>
      </c>
    </row>
    <row r="6745" spans="6:8" x14ac:dyDescent="0.3">
      <c r="F6745" s="2">
        <v>6740</v>
      </c>
      <c r="G6745" s="12">
        <f ca="1"/>
        <v>34.022517864696226</v>
      </c>
      <c r="H6745" s="12">
        <f ca="1"/>
        <v>5.5807439227178859E-2</v>
      </c>
    </row>
    <row r="6746" spans="6:8" x14ac:dyDescent="0.3">
      <c r="F6746" s="2">
        <v>6741</v>
      </c>
      <c r="G6746" s="12">
        <f ca="1"/>
        <v>34.023651858709371</v>
      </c>
      <c r="H6746" s="12">
        <f ca="1"/>
        <v>5.5796902153630722E-2</v>
      </c>
    </row>
    <row r="6747" spans="6:8" x14ac:dyDescent="0.3">
      <c r="F6747" s="2">
        <v>6742</v>
      </c>
      <c r="G6747" s="12">
        <f ca="1"/>
        <v>34.024082385988983</v>
      </c>
      <c r="H6747" s="12">
        <f ca="1"/>
        <v>5.5792902019496445E-2</v>
      </c>
    </row>
    <row r="6748" spans="6:8" x14ac:dyDescent="0.3">
      <c r="F6748" s="2">
        <v>6743</v>
      </c>
      <c r="G6748" s="12">
        <f ca="1"/>
        <v>34.027643569585948</v>
      </c>
      <c r="H6748" s="12">
        <f ca="1"/>
        <v>5.5759821072273417E-2</v>
      </c>
    </row>
    <row r="6749" spans="6:8" x14ac:dyDescent="0.3">
      <c r="F6749" s="2">
        <v>6744</v>
      </c>
      <c r="G6749" s="12">
        <f ca="1"/>
        <v>34.030158383336328</v>
      </c>
      <c r="H6749" s="12">
        <f ca="1"/>
        <v>5.5736467581737212E-2</v>
      </c>
    </row>
    <row r="6750" spans="6:8" x14ac:dyDescent="0.3">
      <c r="F6750" s="2">
        <v>6745</v>
      </c>
      <c r="G6750" s="12">
        <f ca="1"/>
        <v>34.031610203200785</v>
      </c>
      <c r="H6750" s="12">
        <f ca="1"/>
        <v>5.5722988236910354E-2</v>
      </c>
    </row>
    <row r="6751" spans="6:8" x14ac:dyDescent="0.3">
      <c r="F6751" s="2">
        <v>6746</v>
      </c>
      <c r="G6751" s="12">
        <f ca="1"/>
        <v>34.034637116776622</v>
      </c>
      <c r="H6751" s="12">
        <f ca="1"/>
        <v>5.5694891593852242E-2</v>
      </c>
    </row>
    <row r="6752" spans="6:8" x14ac:dyDescent="0.3">
      <c r="F6752" s="2">
        <v>6747</v>
      </c>
      <c r="G6752" s="12">
        <f ca="1"/>
        <v>34.036525603134095</v>
      </c>
      <c r="H6752" s="12">
        <f ca="1"/>
        <v>5.5677366650848811E-2</v>
      </c>
    </row>
    <row r="6753" spans="6:8" x14ac:dyDescent="0.3">
      <c r="F6753" s="2">
        <v>6748</v>
      </c>
      <c r="G6753" s="12">
        <f ca="1"/>
        <v>34.036533384832794</v>
      </c>
      <c r="H6753" s="12">
        <f ca="1"/>
        <v>5.5677294444718625E-2</v>
      </c>
    </row>
    <row r="6754" spans="6:8" x14ac:dyDescent="0.3">
      <c r="F6754" s="2">
        <v>6749</v>
      </c>
      <c r="G6754" s="12">
        <f ca="1"/>
        <v>34.039006678833402</v>
      </c>
      <c r="H6754" s="12">
        <f ca="1"/>
        <v>5.5654347811548259E-2</v>
      </c>
    </row>
    <row r="6755" spans="6:8" x14ac:dyDescent="0.3">
      <c r="F6755" s="2">
        <v>6750</v>
      </c>
      <c r="G6755" s="12">
        <f ca="1"/>
        <v>34.039778705047596</v>
      </c>
      <c r="H6755" s="12">
        <f ca="1"/>
        <v>5.5647186353917681E-2</v>
      </c>
    </row>
    <row r="6756" spans="6:8" x14ac:dyDescent="0.3">
      <c r="F6756" s="2">
        <v>6751</v>
      </c>
      <c r="G6756" s="12">
        <f ca="1"/>
        <v>34.040794928471911</v>
      </c>
      <c r="H6756" s="12">
        <f ca="1"/>
        <v>5.5637760561650075E-2</v>
      </c>
    </row>
    <row r="6757" spans="6:8" x14ac:dyDescent="0.3">
      <c r="F6757" s="2">
        <v>6752</v>
      </c>
      <c r="G6757" s="12">
        <f ca="1"/>
        <v>34.042604504330114</v>
      </c>
      <c r="H6757" s="12">
        <f ca="1"/>
        <v>5.5620978663433712E-2</v>
      </c>
    </row>
    <row r="6758" spans="6:8" x14ac:dyDescent="0.3">
      <c r="F6758" s="2">
        <v>6753</v>
      </c>
      <c r="G6758" s="12">
        <f ca="1"/>
        <v>34.04338058340845</v>
      </c>
      <c r="H6758" s="12">
        <f ca="1"/>
        <v>5.5613782329125394E-2</v>
      </c>
    </row>
    <row r="6759" spans="6:8" x14ac:dyDescent="0.3">
      <c r="F6759" s="2">
        <v>6754</v>
      </c>
      <c r="G6759" s="12">
        <f ca="1"/>
        <v>34.043773322870393</v>
      </c>
      <c r="H6759" s="12">
        <f ca="1"/>
        <v>5.5610140804564022E-2</v>
      </c>
    </row>
    <row r="6760" spans="6:8" x14ac:dyDescent="0.3">
      <c r="F6760" s="2">
        <v>6755</v>
      </c>
      <c r="G6760" s="12">
        <f ca="1"/>
        <v>34.04539172363036</v>
      </c>
      <c r="H6760" s="12">
        <f ca="1"/>
        <v>5.5595136395356452E-2</v>
      </c>
    </row>
    <row r="6761" spans="6:8" x14ac:dyDescent="0.3">
      <c r="F6761" s="2">
        <v>6756</v>
      </c>
      <c r="G6761" s="12">
        <f ca="1"/>
        <v>34.048615674248737</v>
      </c>
      <c r="H6761" s="12">
        <f ca="1"/>
        <v>5.5565254326279734E-2</v>
      </c>
    </row>
    <row r="6762" spans="6:8" x14ac:dyDescent="0.3">
      <c r="F6762" s="2">
        <v>6757</v>
      </c>
      <c r="G6762" s="12">
        <f ca="1"/>
        <v>34.049473391711516</v>
      </c>
      <c r="H6762" s="12">
        <f ca="1"/>
        <v>5.555730604403309E-2</v>
      </c>
    </row>
    <row r="6763" spans="6:8" x14ac:dyDescent="0.3">
      <c r="F6763" s="2">
        <v>6758</v>
      </c>
      <c r="G6763" s="12">
        <f ca="1"/>
        <v>34.049503849512853</v>
      </c>
      <c r="H6763" s="12">
        <f ca="1"/>
        <v>5.5557023811369836E-2</v>
      </c>
    </row>
    <row r="6764" spans="6:8" x14ac:dyDescent="0.3">
      <c r="F6764" s="2">
        <v>6759</v>
      </c>
      <c r="G6764" s="12">
        <f ca="1"/>
        <v>34.051460901628296</v>
      </c>
      <c r="H6764" s="12">
        <f ca="1"/>
        <v>5.5538890978346724E-2</v>
      </c>
    </row>
    <row r="6765" spans="6:8" x14ac:dyDescent="0.3">
      <c r="F6765" s="2">
        <v>6760</v>
      </c>
      <c r="G6765" s="12">
        <f ca="1"/>
        <v>34.05263381425776</v>
      </c>
      <c r="H6765" s="12">
        <f ca="1"/>
        <v>5.5528025288095952E-2</v>
      </c>
    </row>
    <row r="6766" spans="6:8" x14ac:dyDescent="0.3">
      <c r="F6766" s="2">
        <v>6761</v>
      </c>
      <c r="G6766" s="12">
        <f ca="1"/>
        <v>34.062312071098532</v>
      </c>
      <c r="H6766" s="12">
        <f ca="1"/>
        <v>5.5438418668099766E-2</v>
      </c>
    </row>
    <row r="6767" spans="6:8" x14ac:dyDescent="0.3">
      <c r="F6767" s="2">
        <v>6762</v>
      </c>
      <c r="G6767" s="12">
        <f ca="1"/>
        <v>34.062347333039469</v>
      </c>
      <c r="H6767" s="12">
        <f ca="1"/>
        <v>5.5438092361274435E-2</v>
      </c>
    </row>
    <row r="6768" spans="6:8" x14ac:dyDescent="0.3">
      <c r="F6768" s="2">
        <v>6763</v>
      </c>
      <c r="G6768" s="12">
        <f ca="1"/>
        <v>34.06712740833067</v>
      </c>
      <c r="H6768" s="12">
        <f ca="1"/>
        <v>5.5393869797478588E-2</v>
      </c>
    </row>
    <row r="6769" spans="6:8" x14ac:dyDescent="0.3">
      <c r="F6769" s="2">
        <v>6764</v>
      </c>
      <c r="G6769" s="12">
        <f ca="1"/>
        <v>34.06718458575159</v>
      </c>
      <c r="H6769" s="12">
        <f ca="1"/>
        <v>5.5393340959802778E-2</v>
      </c>
    </row>
    <row r="6770" spans="6:8" x14ac:dyDescent="0.3">
      <c r="F6770" s="2">
        <v>6765</v>
      </c>
      <c r="G6770" s="12">
        <f ca="1"/>
        <v>34.067925816441793</v>
      </c>
      <c r="H6770" s="12">
        <f ca="1"/>
        <v>5.5386485559397292E-2</v>
      </c>
    </row>
    <row r="6771" spans="6:8" x14ac:dyDescent="0.3">
      <c r="F6771" s="2">
        <v>6766</v>
      </c>
      <c r="G6771" s="12">
        <f ca="1"/>
        <v>34.068730166438549</v>
      </c>
      <c r="H6771" s="12">
        <f ca="1"/>
        <v>5.5379046999166029E-2</v>
      </c>
    </row>
    <row r="6772" spans="6:8" x14ac:dyDescent="0.3">
      <c r="F6772" s="2">
        <v>6767</v>
      </c>
      <c r="G6772" s="12">
        <f ca="1"/>
        <v>34.070227146950295</v>
      </c>
      <c r="H6772" s="12">
        <f ca="1"/>
        <v>5.5365204741915405E-2</v>
      </c>
    </row>
    <row r="6773" spans="6:8" x14ac:dyDescent="0.3">
      <c r="F6773" s="2">
        <v>6768</v>
      </c>
      <c r="G6773" s="12">
        <f ca="1"/>
        <v>34.070344209971751</v>
      </c>
      <c r="H6773" s="12">
        <f ca="1"/>
        <v>5.5364122378065213E-2</v>
      </c>
    </row>
    <row r="6774" spans="6:8" x14ac:dyDescent="0.3">
      <c r="F6774" s="2">
        <v>6769</v>
      </c>
      <c r="G6774" s="12">
        <f ca="1"/>
        <v>34.074184675823133</v>
      </c>
      <c r="H6774" s="12">
        <f ca="1"/>
        <v>5.5328620924816531E-2</v>
      </c>
    </row>
    <row r="6775" spans="6:8" x14ac:dyDescent="0.3">
      <c r="F6775" s="2">
        <v>6770</v>
      </c>
      <c r="G6775" s="12">
        <f ca="1"/>
        <v>34.07576358517916</v>
      </c>
      <c r="H6775" s="12">
        <f ca="1"/>
        <v>5.5314029615697737E-2</v>
      </c>
    </row>
    <row r="6776" spans="6:8" x14ac:dyDescent="0.3">
      <c r="F6776" s="2">
        <v>6771</v>
      </c>
      <c r="G6776" s="12">
        <f ca="1"/>
        <v>34.079709678129859</v>
      </c>
      <c r="H6776" s="12">
        <f ca="1"/>
        <v>5.5277572978432027E-2</v>
      </c>
    </row>
    <row r="6777" spans="6:8" x14ac:dyDescent="0.3">
      <c r="F6777" s="2">
        <v>6772</v>
      </c>
      <c r="G6777" s="12">
        <f ca="1"/>
        <v>34.081798889970123</v>
      </c>
      <c r="H6777" s="12">
        <f ca="1"/>
        <v>5.5258277655203726E-2</v>
      </c>
    </row>
    <row r="6778" spans="6:8" x14ac:dyDescent="0.3">
      <c r="F6778" s="2">
        <v>6773</v>
      </c>
      <c r="G6778" s="12">
        <f ca="1"/>
        <v>34.081838492560735</v>
      </c>
      <c r="H6778" s="12">
        <f ca="1"/>
        <v>5.5257911939294982E-2</v>
      </c>
    </row>
    <row r="6779" spans="6:8" x14ac:dyDescent="0.3">
      <c r="F6779" s="2">
        <v>6774</v>
      </c>
      <c r="G6779" s="12">
        <f ca="1"/>
        <v>34.082742001202185</v>
      </c>
      <c r="H6779" s="12">
        <f ca="1"/>
        <v>5.5249568776703756E-2</v>
      </c>
    </row>
    <row r="6780" spans="6:8" x14ac:dyDescent="0.3">
      <c r="F6780" s="2">
        <v>6775</v>
      </c>
      <c r="G6780" s="12">
        <f ca="1"/>
        <v>34.08775717741652</v>
      </c>
      <c r="H6780" s="12">
        <f ca="1"/>
        <v>5.520327236845219E-2</v>
      </c>
    </row>
    <row r="6781" spans="6:8" x14ac:dyDescent="0.3">
      <c r="F6781" s="2">
        <v>6776</v>
      </c>
      <c r="G6781" s="12">
        <f ca="1"/>
        <v>34.091558247496806</v>
      </c>
      <c r="H6781" s="12">
        <f ca="1"/>
        <v>5.5168200234830801E-2</v>
      </c>
    </row>
    <row r="6782" spans="6:8" x14ac:dyDescent="0.3">
      <c r="F6782" s="2">
        <v>6777</v>
      </c>
      <c r="G6782" s="12">
        <f ca="1"/>
        <v>34.092436606569962</v>
      </c>
      <c r="H6782" s="12">
        <f ca="1"/>
        <v>5.5160097725161047E-2</v>
      </c>
    </row>
    <row r="6783" spans="6:8" x14ac:dyDescent="0.3">
      <c r="F6783" s="2">
        <v>6778</v>
      </c>
      <c r="G6783" s="12">
        <f ca="1"/>
        <v>34.093302854415263</v>
      </c>
      <c r="H6783" s="12">
        <f ca="1"/>
        <v>5.5152107683862132E-2</v>
      </c>
    </row>
    <row r="6784" spans="6:8" x14ac:dyDescent="0.3">
      <c r="F6784" s="2">
        <v>6779</v>
      </c>
      <c r="G6784" s="12">
        <f ca="1"/>
        <v>34.095565634053614</v>
      </c>
      <c r="H6784" s="12">
        <f ca="1"/>
        <v>5.5131239904076278E-2</v>
      </c>
    </row>
    <row r="6785" spans="6:8" x14ac:dyDescent="0.3">
      <c r="F6785" s="2">
        <v>6780</v>
      </c>
      <c r="G6785" s="12">
        <f ca="1"/>
        <v>34.095791364155971</v>
      </c>
      <c r="H6785" s="12">
        <f ca="1"/>
        <v>5.5129158456501688E-2</v>
      </c>
    </row>
    <row r="6786" spans="6:8" x14ac:dyDescent="0.3">
      <c r="F6786" s="2">
        <v>6781</v>
      </c>
      <c r="G6786" s="12">
        <f ca="1"/>
        <v>34.095952502990968</v>
      </c>
      <c r="H6786" s="12">
        <f ca="1"/>
        <v>5.5127672633079383E-2</v>
      </c>
    </row>
    <row r="6787" spans="6:8" x14ac:dyDescent="0.3">
      <c r="F6787" s="2">
        <v>6782</v>
      </c>
      <c r="G6787" s="12">
        <f ca="1"/>
        <v>34.098417944041984</v>
      </c>
      <c r="H6787" s="12">
        <f ca="1"/>
        <v>5.510494258478843E-2</v>
      </c>
    </row>
    <row r="6788" spans="6:8" x14ac:dyDescent="0.3">
      <c r="F6788" s="2">
        <v>6783</v>
      </c>
      <c r="G6788" s="12">
        <f ca="1"/>
        <v>34.103799097302819</v>
      </c>
      <c r="H6788" s="12">
        <f ca="1"/>
        <v>5.5055352147759966E-2</v>
      </c>
    </row>
    <row r="6789" spans="6:8" x14ac:dyDescent="0.3">
      <c r="F6789" s="2">
        <v>6784</v>
      </c>
      <c r="G6789" s="12">
        <f ca="1"/>
        <v>34.104750481436341</v>
      </c>
      <c r="H6789" s="12">
        <f ca="1"/>
        <v>5.5046587580593512E-2</v>
      </c>
    </row>
    <row r="6790" spans="6:8" x14ac:dyDescent="0.3">
      <c r="F6790" s="2">
        <v>6785</v>
      </c>
      <c r="G6790" s="12">
        <f ca="1"/>
        <v>34.105389830274945</v>
      </c>
      <c r="H6790" s="12">
        <f ca="1"/>
        <v>5.5040698123836884E-2</v>
      </c>
    </row>
    <row r="6791" spans="6:8" x14ac:dyDescent="0.3">
      <c r="F6791" s="2">
        <v>6786</v>
      </c>
      <c r="G6791" s="12">
        <f ca="1"/>
        <v>34.105700785717076</v>
      </c>
      <c r="H6791" s="12">
        <f ca="1"/>
        <v>5.5037833858269561E-2</v>
      </c>
    </row>
    <row r="6792" spans="6:8" x14ac:dyDescent="0.3">
      <c r="F6792" s="2">
        <v>6787</v>
      </c>
      <c r="G6792" s="12">
        <f ca="1"/>
        <v>34.107006290893906</v>
      </c>
      <c r="H6792" s="12">
        <f ca="1"/>
        <v>5.5025809666795829E-2</v>
      </c>
    </row>
    <row r="6793" spans="6:8" x14ac:dyDescent="0.3">
      <c r="F6793" s="2">
        <v>6788</v>
      </c>
      <c r="G6793" s="12">
        <f ca="1"/>
        <v>34.107546251580686</v>
      </c>
      <c r="H6793" s="12">
        <f ca="1"/>
        <v>5.5020836921473387E-2</v>
      </c>
    </row>
    <row r="6794" spans="6:8" x14ac:dyDescent="0.3">
      <c r="F6794" s="2">
        <v>6789</v>
      </c>
      <c r="G6794" s="12">
        <f ca="1"/>
        <v>34.109485410762161</v>
      </c>
      <c r="H6794" s="12">
        <f ca="1"/>
        <v>5.5002980704093055E-2</v>
      </c>
    </row>
    <row r="6795" spans="6:8" x14ac:dyDescent="0.3">
      <c r="F6795" s="2">
        <v>6790</v>
      </c>
      <c r="G6795" s="12">
        <f ca="1"/>
        <v>34.11006357468036</v>
      </c>
      <c r="H6795" s="12">
        <f ca="1"/>
        <v>5.4997657562788745E-2</v>
      </c>
    </row>
    <row r="6796" spans="6:8" x14ac:dyDescent="0.3">
      <c r="F6796" s="2">
        <v>6791</v>
      </c>
      <c r="G6796" s="12">
        <f ca="1"/>
        <v>34.110269159862298</v>
      </c>
      <c r="H6796" s="12">
        <f ca="1"/>
        <v>5.4995764825035973E-2</v>
      </c>
    </row>
    <row r="6797" spans="6:8" x14ac:dyDescent="0.3">
      <c r="F6797" s="2">
        <v>6792</v>
      </c>
      <c r="G6797" s="12">
        <f ca="1"/>
        <v>34.11278950967511</v>
      </c>
      <c r="H6797" s="12">
        <f ca="1"/>
        <v>5.4972564422132289E-2</v>
      </c>
    </row>
    <row r="6798" spans="6:8" x14ac:dyDescent="0.3">
      <c r="F6798" s="2">
        <v>6793</v>
      </c>
      <c r="G6798" s="12">
        <f ca="1"/>
        <v>34.1129559027504</v>
      </c>
      <c r="H6798" s="12">
        <f ca="1"/>
        <v>5.4971032957708756E-2</v>
      </c>
    </row>
    <row r="6799" spans="6:8" x14ac:dyDescent="0.3">
      <c r="F6799" s="2">
        <v>6794</v>
      </c>
      <c r="G6799" s="12">
        <f ca="1"/>
        <v>34.113803924582754</v>
      </c>
      <c r="H6799" s="12">
        <f ca="1"/>
        <v>5.4963228281593453E-2</v>
      </c>
    </row>
    <row r="6800" spans="6:8" x14ac:dyDescent="0.3">
      <c r="F6800" s="2">
        <v>6795</v>
      </c>
      <c r="G6800" s="12">
        <f ca="1"/>
        <v>34.119463333693439</v>
      </c>
      <c r="H6800" s="12">
        <f ca="1"/>
        <v>5.4911160861871873E-2</v>
      </c>
    </row>
    <row r="6801" spans="6:8" x14ac:dyDescent="0.3">
      <c r="F6801" s="2">
        <v>6796</v>
      </c>
      <c r="G6801" s="12">
        <f ca="1"/>
        <v>34.121449208202868</v>
      </c>
      <c r="H6801" s="12">
        <f ca="1"/>
        <v>5.489289807998967E-2</v>
      </c>
    </row>
    <row r="6802" spans="6:8" x14ac:dyDescent="0.3">
      <c r="F6802" s="2">
        <v>6797</v>
      </c>
      <c r="G6802" s="12">
        <f ca="1"/>
        <v>34.123344195260515</v>
      </c>
      <c r="H6802" s="12">
        <f ca="1"/>
        <v>5.4875474797470847E-2</v>
      </c>
    </row>
    <row r="6803" spans="6:8" x14ac:dyDescent="0.3">
      <c r="F6803" s="2">
        <v>6798</v>
      </c>
      <c r="G6803" s="12">
        <f ca="1"/>
        <v>34.12688075488844</v>
      </c>
      <c r="H6803" s="12">
        <f ca="1"/>
        <v>5.4842967814038288E-2</v>
      </c>
    </row>
    <row r="6804" spans="6:8" x14ac:dyDescent="0.3">
      <c r="F6804" s="2">
        <v>6799</v>
      </c>
      <c r="G6804" s="12">
        <f ca="1"/>
        <v>34.127712452770524</v>
      </c>
      <c r="H6804" s="12">
        <f ca="1"/>
        <v>5.4835324913430093E-2</v>
      </c>
    </row>
    <row r="6805" spans="6:8" x14ac:dyDescent="0.3">
      <c r="F6805" s="2">
        <v>6800</v>
      </c>
      <c r="G6805" s="12">
        <f ca="1"/>
        <v>34.129751675299588</v>
      </c>
      <c r="H6805" s="12">
        <f ca="1"/>
        <v>5.4816588371359193E-2</v>
      </c>
    </row>
    <row r="6806" spans="6:8" x14ac:dyDescent="0.3">
      <c r="F6806" s="2">
        <v>6801</v>
      </c>
      <c r="G6806" s="12">
        <f ca="1"/>
        <v>34.130050111640806</v>
      </c>
      <c r="H6806" s="12">
        <f ca="1"/>
        <v>5.4813846662706327E-2</v>
      </c>
    </row>
    <row r="6807" spans="6:8" x14ac:dyDescent="0.3">
      <c r="F6807" s="2">
        <v>6802</v>
      </c>
      <c r="G6807" s="12">
        <f ca="1"/>
        <v>34.131499341588714</v>
      </c>
      <c r="H6807" s="12">
        <f ca="1"/>
        <v>5.4800533979785029E-2</v>
      </c>
    </row>
    <row r="6808" spans="6:8" x14ac:dyDescent="0.3">
      <c r="F6808" s="2">
        <v>6803</v>
      </c>
      <c r="G6808" s="12">
        <f ca="1"/>
        <v>34.132313720890608</v>
      </c>
      <c r="H6808" s="12">
        <f ca="1"/>
        <v>5.4793053981571763E-2</v>
      </c>
    </row>
    <row r="6809" spans="6:8" x14ac:dyDescent="0.3">
      <c r="F6809" s="2">
        <v>6804</v>
      </c>
      <c r="G6809" s="12">
        <f ca="1"/>
        <v>34.132575630844308</v>
      </c>
      <c r="H6809" s="12">
        <f ca="1"/>
        <v>5.4790648503987238E-2</v>
      </c>
    </row>
    <row r="6810" spans="6:8" x14ac:dyDescent="0.3">
      <c r="F6810" s="2">
        <v>6805</v>
      </c>
      <c r="G6810" s="12">
        <f ca="1"/>
        <v>34.133280703270273</v>
      </c>
      <c r="H6810" s="12">
        <f ca="1"/>
        <v>5.478417319995043E-2</v>
      </c>
    </row>
    <row r="6811" spans="6:8" x14ac:dyDescent="0.3">
      <c r="F6811" s="2">
        <v>6806</v>
      </c>
      <c r="G6811" s="12">
        <f ca="1"/>
        <v>34.133416868850119</v>
      </c>
      <c r="H6811" s="12">
        <f ca="1"/>
        <v>5.4782922728244754E-2</v>
      </c>
    </row>
    <row r="6812" spans="6:8" x14ac:dyDescent="0.3">
      <c r="F6812" s="2">
        <v>6807</v>
      </c>
      <c r="G6812" s="12">
        <f ca="1"/>
        <v>34.135386101566098</v>
      </c>
      <c r="H6812" s="12">
        <f ca="1"/>
        <v>5.4764840425394645E-2</v>
      </c>
    </row>
    <row r="6813" spans="6:8" x14ac:dyDescent="0.3">
      <c r="F6813" s="2">
        <v>6808</v>
      </c>
      <c r="G6813" s="12">
        <f ca="1"/>
        <v>34.135822428270252</v>
      </c>
      <c r="H6813" s="12">
        <f ca="1"/>
        <v>5.4760834419985846E-2</v>
      </c>
    </row>
    <row r="6814" spans="6:8" x14ac:dyDescent="0.3">
      <c r="F6814" s="2">
        <v>6809</v>
      </c>
      <c r="G6814" s="12">
        <f ca="1"/>
        <v>34.142475106799722</v>
      </c>
      <c r="H6814" s="12">
        <f ca="1"/>
        <v>5.4699778435950364E-2</v>
      </c>
    </row>
    <row r="6815" spans="6:8" x14ac:dyDescent="0.3">
      <c r="F6815" s="2">
        <v>6810</v>
      </c>
      <c r="G6815" s="12">
        <f ca="1"/>
        <v>34.143360232951174</v>
      </c>
      <c r="H6815" s="12">
        <f ca="1"/>
        <v>5.4691658399397249E-2</v>
      </c>
    </row>
    <row r="6816" spans="6:8" x14ac:dyDescent="0.3">
      <c r="F6816" s="2">
        <v>6811</v>
      </c>
      <c r="G6816" s="12">
        <f ca="1"/>
        <v>34.143609543861047</v>
      </c>
      <c r="H6816" s="12">
        <f ca="1"/>
        <v>5.4689371394222488E-2</v>
      </c>
    </row>
    <row r="6817" spans="6:8" x14ac:dyDescent="0.3">
      <c r="F6817" s="2">
        <v>6812</v>
      </c>
      <c r="G6817" s="12">
        <f ca="1"/>
        <v>34.149067326342646</v>
      </c>
      <c r="H6817" s="12">
        <f ca="1"/>
        <v>5.4639321126311223E-2</v>
      </c>
    </row>
    <row r="6818" spans="6:8" x14ac:dyDescent="0.3">
      <c r="F6818" s="2">
        <v>6813</v>
      </c>
      <c r="G6818" s="12">
        <f ca="1"/>
        <v>34.149620239484761</v>
      </c>
      <c r="H6818" s="12">
        <f ca="1"/>
        <v>5.463425233899509E-2</v>
      </c>
    </row>
    <row r="6819" spans="6:8" x14ac:dyDescent="0.3">
      <c r="F6819" s="2">
        <v>6814</v>
      </c>
      <c r="G6819" s="12">
        <f ca="1"/>
        <v>34.150398026427808</v>
      </c>
      <c r="H6819" s="12">
        <f ca="1"/>
        <v>5.4627122559258598E-2</v>
      </c>
    </row>
    <row r="6820" spans="6:8" x14ac:dyDescent="0.3">
      <c r="F6820" s="2">
        <v>6815</v>
      </c>
      <c r="G6820" s="12">
        <f ca="1"/>
        <v>34.151110915335693</v>
      </c>
      <c r="H6820" s="12">
        <f ca="1"/>
        <v>5.4620588218000643E-2</v>
      </c>
    </row>
    <row r="6821" spans="6:8" x14ac:dyDescent="0.3">
      <c r="F6821" s="2">
        <v>6816</v>
      </c>
      <c r="G6821" s="12">
        <f ca="1"/>
        <v>34.153604453238827</v>
      </c>
      <c r="H6821" s="12">
        <f ca="1"/>
        <v>5.4597736465705662E-2</v>
      </c>
    </row>
    <row r="6822" spans="6:8" x14ac:dyDescent="0.3">
      <c r="F6822" s="2">
        <v>6817</v>
      </c>
      <c r="G6822" s="12">
        <f ca="1"/>
        <v>34.155817316754302</v>
      </c>
      <c r="H6822" s="12">
        <f ca="1"/>
        <v>5.4577462163733631E-2</v>
      </c>
    </row>
    <row r="6823" spans="6:8" x14ac:dyDescent="0.3">
      <c r="F6823" s="2">
        <v>6818</v>
      </c>
      <c r="G6823" s="12">
        <f ca="1"/>
        <v>34.155839771914799</v>
      </c>
      <c r="H6823" s="12">
        <f ca="1"/>
        <v>5.4577256454352199E-2</v>
      </c>
    </row>
    <row r="6824" spans="6:8" x14ac:dyDescent="0.3">
      <c r="F6824" s="2">
        <v>6819</v>
      </c>
      <c r="G6824" s="12">
        <f ca="1"/>
        <v>34.156430127338119</v>
      </c>
      <c r="H6824" s="12">
        <f ca="1"/>
        <v>5.4571848452125385E-2</v>
      </c>
    </row>
    <row r="6825" spans="6:8" x14ac:dyDescent="0.3">
      <c r="F6825" s="2">
        <v>6820</v>
      </c>
      <c r="G6825" s="12">
        <f ca="1"/>
        <v>34.157931778188129</v>
      </c>
      <c r="H6825" s="12">
        <f ca="1"/>
        <v>5.4558094031133077E-2</v>
      </c>
    </row>
    <row r="6826" spans="6:8" x14ac:dyDescent="0.3">
      <c r="F6826" s="2">
        <v>6821</v>
      </c>
      <c r="G6826" s="12">
        <f ca="1"/>
        <v>34.161671342272832</v>
      </c>
      <c r="H6826" s="12">
        <f ca="1"/>
        <v>5.4523851246649296E-2</v>
      </c>
    </row>
    <row r="6827" spans="6:8" x14ac:dyDescent="0.3">
      <c r="F6827" s="2">
        <v>6822</v>
      </c>
      <c r="G6827" s="12">
        <f ca="1"/>
        <v>34.162059732739678</v>
      </c>
      <c r="H6827" s="12">
        <f ca="1"/>
        <v>5.4520295605466638E-2</v>
      </c>
    </row>
    <row r="6828" spans="6:8" x14ac:dyDescent="0.3">
      <c r="F6828" s="2">
        <v>6823</v>
      </c>
      <c r="G6828" s="12">
        <f ca="1"/>
        <v>34.166346699792967</v>
      </c>
      <c r="H6828" s="12">
        <f ca="1"/>
        <v>5.4481059347556392E-2</v>
      </c>
    </row>
    <row r="6829" spans="6:8" x14ac:dyDescent="0.3">
      <c r="F6829" s="2">
        <v>6824</v>
      </c>
      <c r="G6829" s="12">
        <f ca="1"/>
        <v>34.166516874337631</v>
      </c>
      <c r="H6829" s="12">
        <f ca="1"/>
        <v>5.4479502216198489E-2</v>
      </c>
    </row>
    <row r="6830" spans="6:8" x14ac:dyDescent="0.3">
      <c r="F6830" s="2">
        <v>6825</v>
      </c>
      <c r="G6830" s="12">
        <f ca="1"/>
        <v>34.168933577624017</v>
      </c>
      <c r="H6830" s="12">
        <f ca="1"/>
        <v>5.4457392052369755E-2</v>
      </c>
    </row>
    <row r="6831" spans="6:8" x14ac:dyDescent="0.3">
      <c r="F6831" s="2">
        <v>6826</v>
      </c>
      <c r="G6831" s="12">
        <f ca="1"/>
        <v>34.171552342273557</v>
      </c>
      <c r="H6831" s="12">
        <f ca="1"/>
        <v>5.4433439914668029E-2</v>
      </c>
    </row>
    <row r="6832" spans="6:8" x14ac:dyDescent="0.3">
      <c r="F6832" s="2">
        <v>6827</v>
      </c>
      <c r="G6832" s="12">
        <f ca="1"/>
        <v>34.173094312830031</v>
      </c>
      <c r="H6832" s="12">
        <f ca="1"/>
        <v>5.4419339756768881E-2</v>
      </c>
    </row>
    <row r="6833" spans="6:8" x14ac:dyDescent="0.3">
      <c r="F6833" s="2">
        <v>6828</v>
      </c>
      <c r="G6833" s="12">
        <f ca="1"/>
        <v>34.175964220031268</v>
      </c>
      <c r="H6833" s="12">
        <f ca="1"/>
        <v>5.4393103026479553E-2</v>
      </c>
    </row>
    <row r="6834" spans="6:8" x14ac:dyDescent="0.3">
      <c r="F6834" s="2">
        <v>6829</v>
      </c>
      <c r="G6834" s="12">
        <f ca="1"/>
        <v>34.177456395083894</v>
      </c>
      <c r="H6834" s="12">
        <f ca="1"/>
        <v>5.4379464837341081E-2</v>
      </c>
    </row>
    <row r="6835" spans="6:8" x14ac:dyDescent="0.3">
      <c r="F6835" s="2">
        <v>6830</v>
      </c>
      <c r="G6835" s="12">
        <f ca="1"/>
        <v>34.178562028248379</v>
      </c>
      <c r="H6835" s="12">
        <f ca="1"/>
        <v>5.4369361020545827E-2</v>
      </c>
    </row>
    <row r="6836" spans="6:8" x14ac:dyDescent="0.3">
      <c r="F6836" s="2">
        <v>6831</v>
      </c>
      <c r="G6836" s="12">
        <f ca="1"/>
        <v>34.180717846751527</v>
      </c>
      <c r="H6836" s="12">
        <f ca="1"/>
        <v>5.4349663659195795E-2</v>
      </c>
    </row>
    <row r="6837" spans="6:8" x14ac:dyDescent="0.3">
      <c r="F6837" s="2">
        <v>6832</v>
      </c>
      <c r="G6837" s="12">
        <f ca="1"/>
        <v>34.180764003587143</v>
      </c>
      <c r="H6837" s="12">
        <f ca="1"/>
        <v>5.434924198324944E-2</v>
      </c>
    </row>
    <row r="6838" spans="6:8" x14ac:dyDescent="0.3">
      <c r="F6838" s="2">
        <v>6833</v>
      </c>
      <c r="G6838" s="12">
        <f ca="1"/>
        <v>34.181283590183888</v>
      </c>
      <c r="H6838" s="12">
        <f ca="1"/>
        <v>5.4344495334395088E-2</v>
      </c>
    </row>
    <row r="6839" spans="6:8" x14ac:dyDescent="0.3">
      <c r="F6839" s="2">
        <v>6834</v>
      </c>
      <c r="G6839" s="12">
        <f ca="1"/>
        <v>34.1851510894816</v>
      </c>
      <c r="H6839" s="12">
        <f ca="1"/>
        <v>5.4309172657128729E-2</v>
      </c>
    </row>
    <row r="6840" spans="6:8" x14ac:dyDescent="0.3">
      <c r="F6840" s="2">
        <v>6835</v>
      </c>
      <c r="G6840" s="12">
        <f ca="1"/>
        <v>34.186179810017862</v>
      </c>
      <c r="H6840" s="12">
        <f ca="1"/>
        <v>5.429977969397394E-2</v>
      </c>
    </row>
    <row r="6841" spans="6:8" x14ac:dyDescent="0.3">
      <c r="F6841" s="2">
        <v>6836</v>
      </c>
      <c r="G6841" s="12">
        <f ca="1"/>
        <v>34.187202826480231</v>
      </c>
      <c r="H6841" s="12">
        <f ca="1"/>
        <v>5.4290439878817147E-2</v>
      </c>
    </row>
    <row r="6842" spans="6:8" x14ac:dyDescent="0.3">
      <c r="F6842" s="2">
        <v>6837</v>
      </c>
      <c r="G6842" s="12">
        <f ca="1"/>
        <v>34.188292539635235</v>
      </c>
      <c r="H6842" s="12">
        <f ca="1"/>
        <v>5.4280492313276717E-2</v>
      </c>
    </row>
    <row r="6843" spans="6:8" x14ac:dyDescent="0.3">
      <c r="F6843" s="2">
        <v>6838</v>
      </c>
      <c r="G6843" s="12">
        <f ca="1"/>
        <v>34.196920673787332</v>
      </c>
      <c r="H6843" s="12">
        <f ca="1"/>
        <v>5.4201772070893953E-2</v>
      </c>
    </row>
    <row r="6844" spans="6:8" x14ac:dyDescent="0.3">
      <c r="F6844" s="2">
        <v>6839</v>
      </c>
      <c r="G6844" s="12">
        <f ca="1"/>
        <v>34.197248727076804</v>
      </c>
      <c r="H6844" s="12">
        <f ca="1"/>
        <v>5.4198780516044903E-2</v>
      </c>
    </row>
    <row r="6845" spans="6:8" x14ac:dyDescent="0.3">
      <c r="F6845" s="2">
        <v>6840</v>
      </c>
      <c r="G6845" s="12">
        <f ca="1"/>
        <v>34.197697298983314</v>
      </c>
      <c r="H6845" s="12">
        <f ca="1"/>
        <v>5.4194690115762452E-2</v>
      </c>
    </row>
    <row r="6846" spans="6:8" x14ac:dyDescent="0.3">
      <c r="F6846" s="2">
        <v>6841</v>
      </c>
      <c r="G6846" s="12">
        <f ca="1"/>
        <v>34.198846953654758</v>
      </c>
      <c r="H6846" s="12">
        <f ca="1"/>
        <v>5.4184207675905219E-2</v>
      </c>
    </row>
    <row r="6847" spans="6:8" x14ac:dyDescent="0.3">
      <c r="F6847" s="2">
        <v>6842</v>
      </c>
      <c r="G6847" s="12">
        <f ca="1"/>
        <v>34.198948288143626</v>
      </c>
      <c r="H6847" s="12">
        <f ca="1"/>
        <v>5.4183283782429467E-2</v>
      </c>
    </row>
    <row r="6848" spans="6:8" x14ac:dyDescent="0.3">
      <c r="F6848" s="2">
        <v>6843</v>
      </c>
      <c r="G6848" s="12">
        <f ca="1"/>
        <v>34.200138647801452</v>
      </c>
      <c r="H6848" s="12">
        <f ca="1"/>
        <v>5.4172431740315552E-2</v>
      </c>
    </row>
    <row r="6849" spans="6:8" x14ac:dyDescent="0.3">
      <c r="F6849" s="2">
        <v>6844</v>
      </c>
      <c r="G6849" s="12">
        <f ca="1"/>
        <v>34.20189134771659</v>
      </c>
      <c r="H6849" s="12">
        <f ca="1"/>
        <v>5.415645569134582E-2</v>
      </c>
    </row>
    <row r="6850" spans="6:8" x14ac:dyDescent="0.3">
      <c r="F6850" s="2">
        <v>6845</v>
      </c>
      <c r="G6850" s="12">
        <f ca="1"/>
        <v>34.20422195459048</v>
      </c>
      <c r="H6850" s="12">
        <f ca="1"/>
        <v>5.4135216809985474E-2</v>
      </c>
    </row>
    <row r="6851" spans="6:8" x14ac:dyDescent="0.3">
      <c r="F6851" s="2">
        <v>6846</v>
      </c>
      <c r="G6851" s="12">
        <f ca="1"/>
        <v>34.212511631878897</v>
      </c>
      <c r="H6851" s="12">
        <f ca="1"/>
        <v>5.4059717697785843E-2</v>
      </c>
    </row>
    <row r="6852" spans="6:8" x14ac:dyDescent="0.3">
      <c r="F6852" s="2">
        <v>6847</v>
      </c>
      <c r="G6852" s="12">
        <f ca="1"/>
        <v>34.214428081999365</v>
      </c>
      <c r="H6852" s="12">
        <f ca="1"/>
        <v>5.404227341935653E-2</v>
      </c>
    </row>
    <row r="6853" spans="6:8" x14ac:dyDescent="0.3">
      <c r="F6853" s="2">
        <v>6848</v>
      </c>
      <c r="G6853" s="12">
        <f ca="1"/>
        <v>34.215324147827346</v>
      </c>
      <c r="H6853" s="12">
        <f ca="1"/>
        <v>5.4034118366658071E-2</v>
      </c>
    </row>
    <row r="6854" spans="6:8" x14ac:dyDescent="0.3">
      <c r="F6854" s="2">
        <v>6849</v>
      </c>
      <c r="G6854" s="12">
        <f ca="1"/>
        <v>34.220114753832931</v>
      </c>
      <c r="H6854" s="12">
        <f ca="1"/>
        <v>5.3990533229465211E-2</v>
      </c>
    </row>
    <row r="6855" spans="6:8" x14ac:dyDescent="0.3">
      <c r="F6855" s="2">
        <v>6850</v>
      </c>
      <c r="G6855" s="12">
        <f ca="1"/>
        <v>34.221794696133813</v>
      </c>
      <c r="H6855" s="12">
        <f ca="1"/>
        <v>5.3975254609216275E-2</v>
      </c>
    </row>
    <row r="6856" spans="6:8" x14ac:dyDescent="0.3">
      <c r="F6856" s="2">
        <v>6851</v>
      </c>
      <c r="G6856" s="12">
        <f ca="1"/>
        <v>34.224206565628378</v>
      </c>
      <c r="H6856" s="12">
        <f ca="1"/>
        <v>5.3953324366713018E-2</v>
      </c>
    </row>
    <row r="6857" spans="6:8" x14ac:dyDescent="0.3">
      <c r="F6857" s="2">
        <v>6852</v>
      </c>
      <c r="G6857" s="12">
        <f ca="1"/>
        <v>34.224820472682921</v>
      </c>
      <c r="H6857" s="12">
        <f ca="1"/>
        <v>5.3947743287870574E-2</v>
      </c>
    </row>
    <row r="6858" spans="6:8" x14ac:dyDescent="0.3">
      <c r="F6858" s="2">
        <v>6853</v>
      </c>
      <c r="G6858" s="12">
        <f ca="1"/>
        <v>34.228112037673853</v>
      </c>
      <c r="H6858" s="12">
        <f ca="1"/>
        <v>5.3917825997201976E-2</v>
      </c>
    </row>
    <row r="6859" spans="6:8" x14ac:dyDescent="0.3">
      <c r="F6859" s="2">
        <v>6854</v>
      </c>
      <c r="G6859" s="12">
        <f ca="1"/>
        <v>34.229839629391392</v>
      </c>
      <c r="H6859" s="12">
        <f ca="1"/>
        <v>5.3902128231180409E-2</v>
      </c>
    </row>
    <row r="6860" spans="6:8" x14ac:dyDescent="0.3">
      <c r="F6860" s="2">
        <v>6855</v>
      </c>
      <c r="G6860" s="12">
        <f ca="1"/>
        <v>34.229954971865574</v>
      </c>
      <c r="H6860" s="12">
        <f ca="1"/>
        <v>5.3901080280659812E-2</v>
      </c>
    </row>
    <row r="6861" spans="6:8" x14ac:dyDescent="0.3">
      <c r="F6861" s="2">
        <v>6856</v>
      </c>
      <c r="G6861" s="12">
        <f ca="1"/>
        <v>34.234128154918565</v>
      </c>
      <c r="H6861" s="12">
        <f ca="1"/>
        <v>5.3863173784488114E-2</v>
      </c>
    </row>
    <row r="6862" spans="6:8" x14ac:dyDescent="0.3">
      <c r="F6862" s="2">
        <v>6857</v>
      </c>
      <c r="G6862" s="12">
        <f ca="1"/>
        <v>34.237682254123598</v>
      </c>
      <c r="H6862" s="12">
        <f ca="1"/>
        <v>5.3830904761314635E-2</v>
      </c>
    </row>
    <row r="6863" spans="6:8" x14ac:dyDescent="0.3">
      <c r="F6863" s="2">
        <v>6858</v>
      </c>
      <c r="G6863" s="12">
        <f ca="1"/>
        <v>34.241789767311865</v>
      </c>
      <c r="H6863" s="12">
        <f ca="1"/>
        <v>5.3793627272170491E-2</v>
      </c>
    </row>
    <row r="6864" spans="6:8" x14ac:dyDescent="0.3">
      <c r="F6864" s="2">
        <v>6859</v>
      </c>
      <c r="G6864" s="12">
        <f ca="1"/>
        <v>34.244259638388357</v>
      </c>
      <c r="H6864" s="12">
        <f ca="1"/>
        <v>5.377122047046385E-2</v>
      </c>
    </row>
    <row r="6865" spans="6:8" x14ac:dyDescent="0.3">
      <c r="F6865" s="2">
        <v>6860</v>
      </c>
      <c r="G6865" s="12">
        <f ca="1"/>
        <v>34.244623910025567</v>
      </c>
      <c r="H6865" s="12">
        <f ca="1"/>
        <v>5.3767916310699014E-2</v>
      </c>
    </row>
    <row r="6866" spans="6:8" x14ac:dyDescent="0.3">
      <c r="F6866" s="2">
        <v>6861</v>
      </c>
      <c r="G6866" s="12">
        <f ca="1"/>
        <v>34.244791056936833</v>
      </c>
      <c r="H6866" s="12">
        <f ca="1"/>
        <v>5.3766400234868637E-2</v>
      </c>
    </row>
    <row r="6867" spans="6:8" x14ac:dyDescent="0.3">
      <c r="F6867" s="2">
        <v>6862</v>
      </c>
      <c r="G6867" s="12">
        <f ca="1"/>
        <v>34.244831388004414</v>
      </c>
      <c r="H6867" s="12">
        <f ca="1"/>
        <v>5.3766034423526343E-2</v>
      </c>
    </row>
    <row r="6868" spans="6:8" x14ac:dyDescent="0.3">
      <c r="F6868" s="2">
        <v>6863</v>
      </c>
      <c r="G6868" s="12">
        <f ca="1"/>
        <v>34.24574626699723</v>
      </c>
      <c r="H6868" s="12">
        <f ca="1"/>
        <v>5.3757736727307069E-2</v>
      </c>
    </row>
    <row r="6869" spans="6:8" x14ac:dyDescent="0.3">
      <c r="F6869" s="2">
        <v>6864</v>
      </c>
      <c r="G6869" s="12">
        <f ca="1"/>
        <v>34.247626251794777</v>
      </c>
      <c r="H6869" s="12">
        <f ca="1"/>
        <v>5.3740688500438456E-2</v>
      </c>
    </row>
    <row r="6870" spans="6:8" x14ac:dyDescent="0.3">
      <c r="F6870" s="2">
        <v>6865</v>
      </c>
      <c r="G6870" s="12">
        <f ca="1"/>
        <v>34.248931160385979</v>
      </c>
      <c r="H6870" s="12">
        <f ca="1"/>
        <v>5.3728857368322419E-2</v>
      </c>
    </row>
    <row r="6871" spans="6:8" x14ac:dyDescent="0.3">
      <c r="F6871" s="2">
        <v>6866</v>
      </c>
      <c r="G6871" s="12">
        <f ca="1"/>
        <v>34.249198856026098</v>
      </c>
      <c r="H6871" s="12">
        <f ca="1"/>
        <v>5.3726430486364184E-2</v>
      </c>
    </row>
    <row r="6872" spans="6:8" x14ac:dyDescent="0.3">
      <c r="F6872" s="2">
        <v>6867</v>
      </c>
      <c r="G6872" s="12">
        <f ca="1"/>
        <v>34.249774718596662</v>
      </c>
      <c r="H6872" s="12">
        <f ca="1"/>
        <v>5.3721210067414475E-2</v>
      </c>
    </row>
    <row r="6873" spans="6:8" x14ac:dyDescent="0.3">
      <c r="F6873" s="2">
        <v>6868</v>
      </c>
      <c r="G6873" s="12">
        <f ca="1"/>
        <v>34.251153096484828</v>
      </c>
      <c r="H6873" s="12">
        <f ca="1"/>
        <v>5.3708715923889844E-2</v>
      </c>
    </row>
    <row r="6874" spans="6:8" x14ac:dyDescent="0.3">
      <c r="F6874" s="2">
        <v>6869</v>
      </c>
      <c r="G6874" s="12">
        <f ca="1"/>
        <v>34.252471430470294</v>
      </c>
      <c r="H6874" s="12">
        <f ca="1"/>
        <v>5.3696767876238227E-2</v>
      </c>
    </row>
    <row r="6875" spans="6:8" x14ac:dyDescent="0.3">
      <c r="F6875" s="2">
        <v>6870</v>
      </c>
      <c r="G6875" s="12">
        <f ca="1"/>
        <v>34.254611532628701</v>
      </c>
      <c r="H6875" s="12">
        <f ca="1"/>
        <v>5.3677375973650174E-2</v>
      </c>
    </row>
    <row r="6876" spans="6:8" x14ac:dyDescent="0.3">
      <c r="F6876" s="2">
        <v>6871</v>
      </c>
      <c r="G6876" s="12">
        <f ca="1"/>
        <v>34.256121006006566</v>
      </c>
      <c r="H6876" s="12">
        <f ca="1"/>
        <v>5.3663701172896525E-2</v>
      </c>
    </row>
    <row r="6877" spans="6:8" x14ac:dyDescent="0.3">
      <c r="F6877" s="2">
        <v>6872</v>
      </c>
      <c r="G6877" s="12">
        <f ca="1"/>
        <v>34.258728374493892</v>
      </c>
      <c r="H6877" s="12">
        <f ca="1"/>
        <v>5.3640085737805356E-2</v>
      </c>
    </row>
    <row r="6878" spans="6:8" x14ac:dyDescent="0.3">
      <c r="F6878" s="2">
        <v>6873</v>
      </c>
      <c r="G6878" s="12">
        <f ca="1"/>
        <v>34.258973813011167</v>
      </c>
      <c r="H6878" s="12">
        <f ca="1"/>
        <v>5.3637863116208634E-2</v>
      </c>
    </row>
    <row r="6879" spans="6:8" x14ac:dyDescent="0.3">
      <c r="F6879" s="2">
        <v>6874</v>
      </c>
      <c r="G6879" s="12">
        <f ca="1"/>
        <v>34.26453403209257</v>
      </c>
      <c r="H6879" s="12">
        <f ca="1"/>
        <v>5.3587528049680512E-2</v>
      </c>
    </row>
    <row r="6880" spans="6:8" x14ac:dyDescent="0.3">
      <c r="F6880" s="2">
        <v>6875</v>
      </c>
      <c r="G6880" s="12">
        <f ca="1"/>
        <v>34.26922656647718</v>
      </c>
      <c r="H6880" s="12">
        <f ca="1"/>
        <v>5.3545072794644183E-2</v>
      </c>
    </row>
    <row r="6881" spans="6:8" x14ac:dyDescent="0.3">
      <c r="F6881" s="2">
        <v>6876</v>
      </c>
      <c r="G6881" s="12">
        <f ca="1"/>
        <v>34.270092649688095</v>
      </c>
      <c r="H6881" s="12">
        <f ca="1"/>
        <v>5.3537239484715567E-2</v>
      </c>
    </row>
    <row r="6882" spans="6:8" x14ac:dyDescent="0.3">
      <c r="F6882" s="2">
        <v>6877</v>
      </c>
      <c r="G6882" s="12">
        <f ca="1"/>
        <v>34.270734326575507</v>
      </c>
      <c r="H6882" s="12">
        <f ca="1"/>
        <v>5.3531436324681998E-2</v>
      </c>
    </row>
    <row r="6883" spans="6:8" x14ac:dyDescent="0.3">
      <c r="F6883" s="2">
        <v>6878</v>
      </c>
      <c r="G6883" s="12">
        <f ca="1"/>
        <v>34.272790176636484</v>
      </c>
      <c r="H6883" s="12">
        <f ca="1"/>
        <v>5.3512846623921334E-2</v>
      </c>
    </row>
    <row r="6884" spans="6:8" x14ac:dyDescent="0.3">
      <c r="F6884" s="2">
        <v>6879</v>
      </c>
      <c r="G6884" s="12">
        <f ca="1"/>
        <v>34.272928305204587</v>
      </c>
      <c r="H6884" s="12">
        <f ca="1"/>
        <v>5.3511597775281458E-2</v>
      </c>
    </row>
    <row r="6885" spans="6:8" x14ac:dyDescent="0.3">
      <c r="F6885" s="2">
        <v>6880</v>
      </c>
      <c r="G6885" s="12">
        <f ca="1"/>
        <v>34.274295773910978</v>
      </c>
      <c r="H6885" s="12">
        <f ca="1"/>
        <v>5.3499235279305508E-2</v>
      </c>
    </row>
    <row r="6886" spans="6:8" x14ac:dyDescent="0.3">
      <c r="F6886" s="2">
        <v>6881</v>
      </c>
      <c r="G6886" s="12">
        <f ca="1"/>
        <v>34.276899470353115</v>
      </c>
      <c r="H6886" s="12">
        <f ca="1"/>
        <v>5.3475702128220032E-2</v>
      </c>
    </row>
    <row r="6887" spans="6:8" x14ac:dyDescent="0.3">
      <c r="F6887" s="2">
        <v>6882</v>
      </c>
      <c r="G6887" s="12">
        <f ca="1"/>
        <v>34.279156473353915</v>
      </c>
      <c r="H6887" s="12">
        <f ca="1"/>
        <v>5.3455308215153437E-2</v>
      </c>
    </row>
    <row r="6888" spans="6:8" x14ac:dyDescent="0.3">
      <c r="F6888" s="2">
        <v>6883</v>
      </c>
      <c r="G6888" s="12">
        <f ca="1"/>
        <v>34.280730506523184</v>
      </c>
      <c r="H6888" s="12">
        <f ca="1"/>
        <v>5.3441088639833649E-2</v>
      </c>
    </row>
    <row r="6889" spans="6:8" x14ac:dyDescent="0.3">
      <c r="F6889" s="2">
        <v>6884</v>
      </c>
      <c r="G6889" s="12">
        <f ca="1"/>
        <v>34.280928659262074</v>
      </c>
      <c r="H6889" s="12">
        <f ca="1"/>
        <v>5.3439298740757438E-2</v>
      </c>
    </row>
    <row r="6890" spans="6:8" x14ac:dyDescent="0.3">
      <c r="F6890" s="2">
        <v>6885</v>
      </c>
      <c r="G6890" s="12">
        <f ca="1"/>
        <v>34.282132369020388</v>
      </c>
      <c r="H6890" s="12">
        <f ca="1"/>
        <v>5.3428426596508316E-2</v>
      </c>
    </row>
    <row r="6891" spans="6:8" x14ac:dyDescent="0.3">
      <c r="F6891" s="2">
        <v>6886</v>
      </c>
      <c r="G6891" s="12">
        <f ca="1"/>
        <v>34.285459250392606</v>
      </c>
      <c r="H6891" s="12">
        <f ca="1"/>
        <v>5.3398385385451483E-2</v>
      </c>
    </row>
    <row r="6892" spans="6:8" x14ac:dyDescent="0.3">
      <c r="F6892" s="2">
        <v>6887</v>
      </c>
      <c r="G6892" s="12">
        <f ca="1"/>
        <v>34.285795832786548</v>
      </c>
      <c r="H6892" s="12">
        <f ca="1"/>
        <v>5.3395346741311085E-2</v>
      </c>
    </row>
    <row r="6893" spans="6:8" x14ac:dyDescent="0.3">
      <c r="F6893" s="2">
        <v>6888</v>
      </c>
      <c r="G6893" s="12">
        <f ca="1"/>
        <v>34.286225288301182</v>
      </c>
      <c r="H6893" s="12">
        <f ca="1"/>
        <v>5.3391469815830157E-2</v>
      </c>
    </row>
    <row r="6894" spans="6:8" x14ac:dyDescent="0.3">
      <c r="F6894" s="2">
        <v>6889</v>
      </c>
      <c r="G6894" s="12">
        <f ca="1"/>
        <v>34.287915543857608</v>
      </c>
      <c r="H6894" s="12">
        <f ca="1"/>
        <v>5.3376212836402454E-2</v>
      </c>
    </row>
    <row r="6895" spans="6:8" x14ac:dyDescent="0.3">
      <c r="F6895" s="2">
        <v>6890</v>
      </c>
      <c r="G6895" s="12">
        <f ca="1"/>
        <v>34.288428751855612</v>
      </c>
      <c r="H6895" s="12">
        <f ca="1"/>
        <v>5.3371580987242644E-2</v>
      </c>
    </row>
    <row r="6896" spans="6:8" x14ac:dyDescent="0.3">
      <c r="F6896" s="2">
        <v>6891</v>
      </c>
      <c r="G6896" s="12">
        <f ca="1"/>
        <v>34.29106631296996</v>
      </c>
      <c r="H6896" s="12">
        <f ca="1"/>
        <v>5.3347780570843918E-2</v>
      </c>
    </row>
    <row r="6897" spans="6:8" x14ac:dyDescent="0.3">
      <c r="F6897" s="2">
        <v>6892</v>
      </c>
      <c r="G6897" s="12">
        <f ca="1"/>
        <v>34.292831877927185</v>
      </c>
      <c r="H6897" s="12">
        <f ca="1"/>
        <v>5.333185278884213E-2</v>
      </c>
    </row>
    <row r="6898" spans="6:8" x14ac:dyDescent="0.3">
      <c r="F6898" s="2">
        <v>6893</v>
      </c>
      <c r="G6898" s="12">
        <f ca="1"/>
        <v>34.295464005429885</v>
      </c>
      <c r="H6898" s="12">
        <f ca="1"/>
        <v>5.330811347546751E-2</v>
      </c>
    </row>
    <row r="6899" spans="6:8" x14ac:dyDescent="0.3">
      <c r="F6899" s="2">
        <v>6894</v>
      </c>
      <c r="G6899" s="12">
        <f ca="1"/>
        <v>34.296823101706046</v>
      </c>
      <c r="H6899" s="12">
        <f ca="1"/>
        <v>5.3295858534769883E-2</v>
      </c>
    </row>
    <row r="6900" spans="6:8" x14ac:dyDescent="0.3">
      <c r="F6900" s="2">
        <v>6895</v>
      </c>
      <c r="G6900" s="12">
        <f ca="1"/>
        <v>34.301148232089218</v>
      </c>
      <c r="H6900" s="12">
        <f ca="1"/>
        <v>5.3256871760167267E-2</v>
      </c>
    </row>
    <row r="6901" spans="6:8" x14ac:dyDescent="0.3">
      <c r="F6901" s="2">
        <v>6896</v>
      </c>
      <c r="G6901" s="12">
        <f ca="1"/>
        <v>34.301892968019743</v>
      </c>
      <c r="H6901" s="12">
        <f ca="1"/>
        <v>5.3250160673237103E-2</v>
      </c>
    </row>
    <row r="6902" spans="6:8" x14ac:dyDescent="0.3">
      <c r="F6902" s="2">
        <v>6897</v>
      </c>
      <c r="G6902" s="12">
        <f ca="1"/>
        <v>34.303529431254603</v>
      </c>
      <c r="H6902" s="12">
        <f ca="1"/>
        <v>5.3235415941985748E-2</v>
      </c>
    </row>
    <row r="6903" spans="6:8" x14ac:dyDescent="0.3">
      <c r="F6903" s="2">
        <v>6898</v>
      </c>
      <c r="G6903" s="12">
        <f ca="1"/>
        <v>34.304001014753425</v>
      </c>
      <c r="H6903" s="12">
        <f ca="1"/>
        <v>5.3231167437133756E-2</v>
      </c>
    </row>
    <row r="6904" spans="6:8" x14ac:dyDescent="0.3">
      <c r="F6904" s="2">
        <v>6899</v>
      </c>
      <c r="G6904" s="12">
        <f ca="1"/>
        <v>34.305471658599814</v>
      </c>
      <c r="H6904" s="12">
        <f ca="1"/>
        <v>5.321791987102379E-2</v>
      </c>
    </row>
    <row r="6905" spans="6:8" x14ac:dyDescent="0.3">
      <c r="F6905" s="2">
        <v>6900</v>
      </c>
      <c r="G6905" s="12">
        <f ca="1"/>
        <v>34.30719369649826</v>
      </c>
      <c r="H6905" s="12">
        <f ca="1"/>
        <v>5.320241062020882E-2</v>
      </c>
    </row>
    <row r="6906" spans="6:8" x14ac:dyDescent="0.3">
      <c r="F6906" s="2">
        <v>6901</v>
      </c>
      <c r="G6906" s="12">
        <f ca="1"/>
        <v>34.313354318568784</v>
      </c>
      <c r="H6906" s="12">
        <f ca="1"/>
        <v>5.3146951395020542E-2</v>
      </c>
    </row>
    <row r="6907" spans="6:8" x14ac:dyDescent="0.3">
      <c r="F6907" s="2">
        <v>6902</v>
      </c>
      <c r="G6907" s="12">
        <f ca="1"/>
        <v>34.315323796099285</v>
      </c>
      <c r="H6907" s="12">
        <f ca="1"/>
        <v>5.3129230123149705E-2</v>
      </c>
    </row>
    <row r="6908" spans="6:8" x14ac:dyDescent="0.3">
      <c r="F6908" s="2">
        <v>6903</v>
      </c>
      <c r="G6908" s="12">
        <f ca="1"/>
        <v>34.318686595912133</v>
      </c>
      <c r="H6908" s="12">
        <f ca="1"/>
        <v>5.3098981193766832E-2</v>
      </c>
    </row>
    <row r="6909" spans="6:8" x14ac:dyDescent="0.3">
      <c r="F6909" s="2">
        <v>6904</v>
      </c>
      <c r="G6909" s="12">
        <f ca="1"/>
        <v>34.320578598148387</v>
      </c>
      <c r="H6909" s="12">
        <f ca="1"/>
        <v>5.3081967538758087E-2</v>
      </c>
    </row>
    <row r="6910" spans="6:8" x14ac:dyDescent="0.3">
      <c r="F6910" s="2">
        <v>6905</v>
      </c>
      <c r="G6910" s="12">
        <f ca="1"/>
        <v>34.322524271779614</v>
      </c>
      <c r="H6910" s="12">
        <f ca="1"/>
        <v>5.3064475164988766E-2</v>
      </c>
    </row>
    <row r="6911" spans="6:8" x14ac:dyDescent="0.3">
      <c r="F6911" s="2">
        <v>6906</v>
      </c>
      <c r="G6911" s="12">
        <f ca="1"/>
        <v>34.322665989059459</v>
      </c>
      <c r="H6911" s="12">
        <f ca="1"/>
        <v>5.3063201225916068E-2</v>
      </c>
    </row>
    <row r="6912" spans="6:8" x14ac:dyDescent="0.3">
      <c r="F6912" s="2">
        <v>6907</v>
      </c>
      <c r="G6912" s="12">
        <f ca="1"/>
        <v>34.322688280125298</v>
      </c>
      <c r="H6912" s="12">
        <f ca="1"/>
        <v>5.3063000846767426E-2</v>
      </c>
    </row>
    <row r="6913" spans="6:8" x14ac:dyDescent="0.3">
      <c r="F6913" s="2">
        <v>6908</v>
      </c>
      <c r="G6913" s="12">
        <f ca="1"/>
        <v>34.322735275265536</v>
      </c>
      <c r="H6913" s="12">
        <f ca="1"/>
        <v>5.306257839912977E-2</v>
      </c>
    </row>
    <row r="6914" spans="6:8" x14ac:dyDescent="0.3">
      <c r="F6914" s="2">
        <v>6909</v>
      </c>
      <c r="G6914" s="12">
        <f ca="1"/>
        <v>34.323081653022577</v>
      </c>
      <c r="H6914" s="12">
        <f ca="1"/>
        <v>5.3059464819633632E-2</v>
      </c>
    </row>
    <row r="6915" spans="6:8" x14ac:dyDescent="0.3">
      <c r="F6915" s="2">
        <v>6910</v>
      </c>
      <c r="G6915" s="12">
        <f ca="1"/>
        <v>34.324170164816366</v>
      </c>
      <c r="H6915" s="12">
        <f ca="1"/>
        <v>5.3049681038740651E-2</v>
      </c>
    </row>
    <row r="6916" spans="6:8" x14ac:dyDescent="0.3">
      <c r="F6916" s="2">
        <v>6911</v>
      </c>
      <c r="G6916" s="12">
        <f ca="1"/>
        <v>34.326812145683661</v>
      </c>
      <c r="H6916" s="12">
        <f ca="1"/>
        <v>5.3025939513673952E-2</v>
      </c>
    </row>
    <row r="6917" spans="6:8" x14ac:dyDescent="0.3">
      <c r="F6917" s="2">
        <v>6912</v>
      </c>
      <c r="G6917" s="12">
        <f ca="1"/>
        <v>34.326978495457361</v>
      </c>
      <c r="H6917" s="12">
        <f ca="1"/>
        <v>5.3024444896789473E-2</v>
      </c>
    </row>
    <row r="6918" spans="6:8" x14ac:dyDescent="0.3">
      <c r="F6918" s="2">
        <v>6913</v>
      </c>
      <c r="G6918" s="12">
        <f ca="1"/>
        <v>34.327314739650362</v>
      </c>
      <c r="H6918" s="12">
        <f ca="1"/>
        <v>5.3021423903903679E-2</v>
      </c>
    </row>
    <row r="6919" spans="6:8" x14ac:dyDescent="0.3">
      <c r="F6919" s="2">
        <v>6914</v>
      </c>
      <c r="G6919" s="12">
        <f ca="1"/>
        <v>34.328162322582614</v>
      </c>
      <c r="H6919" s="12">
        <f ca="1"/>
        <v>5.3013809304630635E-2</v>
      </c>
    </row>
    <row r="6920" spans="6:8" x14ac:dyDescent="0.3">
      <c r="F6920" s="2">
        <v>6915</v>
      </c>
      <c r="G6920" s="12">
        <f ca="1"/>
        <v>34.328614483181767</v>
      </c>
      <c r="H6920" s="12">
        <f ca="1"/>
        <v>5.3009747448313389E-2</v>
      </c>
    </row>
    <row r="6921" spans="6:8" x14ac:dyDescent="0.3">
      <c r="F6921" s="2">
        <v>6916</v>
      </c>
      <c r="G6921" s="12">
        <f ca="1"/>
        <v>34.331688258722373</v>
      </c>
      <c r="H6921" s="12">
        <f ca="1"/>
        <v>5.2982140754183185E-2</v>
      </c>
    </row>
    <row r="6922" spans="6:8" x14ac:dyDescent="0.3">
      <c r="F6922" s="2">
        <v>6917</v>
      </c>
      <c r="G6922" s="12">
        <f ca="1"/>
        <v>34.33302835184201</v>
      </c>
      <c r="H6922" s="12">
        <f ca="1"/>
        <v>5.2970108000785721E-2</v>
      </c>
    </row>
    <row r="6923" spans="6:8" x14ac:dyDescent="0.3">
      <c r="F6923" s="2">
        <v>6918</v>
      </c>
      <c r="G6923" s="12">
        <f ca="1"/>
        <v>34.335706217369804</v>
      </c>
      <c r="H6923" s="12">
        <f ca="1"/>
        <v>5.2946068990842039E-2</v>
      </c>
    </row>
    <row r="6924" spans="6:8" x14ac:dyDescent="0.3">
      <c r="F6924" s="2">
        <v>6919</v>
      </c>
      <c r="G6924" s="12">
        <f ca="1"/>
        <v>34.336024146063735</v>
      </c>
      <c r="H6924" s="12">
        <f ca="1"/>
        <v>5.2943215468488451E-2</v>
      </c>
    </row>
    <row r="6925" spans="6:8" x14ac:dyDescent="0.3">
      <c r="F6925" s="2">
        <v>6920</v>
      </c>
      <c r="G6925" s="12">
        <f ca="1"/>
        <v>34.338366942936986</v>
      </c>
      <c r="H6925" s="12">
        <f ca="1"/>
        <v>5.2922191319688554E-2</v>
      </c>
    </row>
    <row r="6926" spans="6:8" x14ac:dyDescent="0.3">
      <c r="F6926" s="2">
        <v>6921</v>
      </c>
      <c r="G6926" s="12">
        <f ca="1"/>
        <v>34.338875649033071</v>
      </c>
      <c r="H6926" s="12">
        <f ca="1"/>
        <v>5.291762697878645E-2</v>
      </c>
    </row>
    <row r="6927" spans="6:8" x14ac:dyDescent="0.3">
      <c r="F6927" s="2">
        <v>6922</v>
      </c>
      <c r="G6927" s="12">
        <f ca="1"/>
        <v>34.340371724045042</v>
      </c>
      <c r="H6927" s="12">
        <f ca="1"/>
        <v>5.2904205097376505E-2</v>
      </c>
    </row>
    <row r="6928" spans="6:8" x14ac:dyDescent="0.3">
      <c r="F6928" s="2">
        <v>6923</v>
      </c>
      <c r="G6928" s="12">
        <f ca="1"/>
        <v>34.34816101216726</v>
      </c>
      <c r="H6928" s="12">
        <f ca="1"/>
        <v>5.2834362422839051E-2</v>
      </c>
    </row>
    <row r="6929" spans="6:8" x14ac:dyDescent="0.3">
      <c r="F6929" s="2">
        <v>6924</v>
      </c>
      <c r="G6929" s="12">
        <f ca="1"/>
        <v>34.35298997846688</v>
      </c>
      <c r="H6929" s="12">
        <f ca="1"/>
        <v>5.2791095624514846E-2</v>
      </c>
    </row>
    <row r="6930" spans="6:8" x14ac:dyDescent="0.3">
      <c r="F6930" s="2">
        <v>6925</v>
      </c>
      <c r="G6930" s="12">
        <f ca="1"/>
        <v>34.353285189213793</v>
      </c>
      <c r="H6930" s="12">
        <f ca="1"/>
        <v>5.2788451380117583E-2</v>
      </c>
    </row>
    <row r="6931" spans="6:8" x14ac:dyDescent="0.3">
      <c r="F6931" s="2">
        <v>6926</v>
      </c>
      <c r="G6931" s="12">
        <f ca="1"/>
        <v>34.353855353279954</v>
      </c>
      <c r="H6931" s="12">
        <f ca="1"/>
        <v>5.2783344600575953E-2</v>
      </c>
    </row>
    <row r="6932" spans="6:8" x14ac:dyDescent="0.3">
      <c r="F6932" s="2">
        <v>6927</v>
      </c>
      <c r="G6932" s="12">
        <f ca="1"/>
        <v>34.354484667430079</v>
      </c>
      <c r="H6932" s="12">
        <f ca="1"/>
        <v>5.2777708431146625E-2</v>
      </c>
    </row>
    <row r="6933" spans="6:8" x14ac:dyDescent="0.3">
      <c r="F6933" s="2">
        <v>6928</v>
      </c>
      <c r="G6933" s="12">
        <f ca="1"/>
        <v>34.355463186509773</v>
      </c>
      <c r="H6933" s="12">
        <f ca="1"/>
        <v>5.2768945595869261E-2</v>
      </c>
    </row>
    <row r="6934" spans="6:8" x14ac:dyDescent="0.3">
      <c r="F6934" s="2">
        <v>6929</v>
      </c>
      <c r="G6934" s="12">
        <f ca="1"/>
        <v>34.35644161505769</v>
      </c>
      <c r="H6934" s="12">
        <f ca="1"/>
        <v>5.2760184583095282E-2</v>
      </c>
    </row>
    <row r="6935" spans="6:8" x14ac:dyDescent="0.3">
      <c r="F6935" s="2">
        <v>6930</v>
      </c>
      <c r="G6935" s="12">
        <f ca="1"/>
        <v>34.359783839262107</v>
      </c>
      <c r="H6935" s="12">
        <f ca="1"/>
        <v>5.2730265382301196E-2</v>
      </c>
    </row>
    <row r="6936" spans="6:8" x14ac:dyDescent="0.3">
      <c r="F6936" s="2">
        <v>6931</v>
      </c>
      <c r="G6936" s="12">
        <f ca="1"/>
        <v>34.361868976777522</v>
      </c>
      <c r="H6936" s="12">
        <f ca="1"/>
        <v>5.2711605459563028E-2</v>
      </c>
    </row>
    <row r="6937" spans="6:8" x14ac:dyDescent="0.3">
      <c r="F6937" s="2">
        <v>6932</v>
      </c>
      <c r="G6937" s="12">
        <f ca="1"/>
        <v>34.36214660640038</v>
      </c>
      <c r="H6937" s="12">
        <f ca="1"/>
        <v>5.2709121295502197E-2</v>
      </c>
    </row>
    <row r="6938" spans="6:8" x14ac:dyDescent="0.3">
      <c r="F6938" s="2">
        <v>6933</v>
      </c>
      <c r="G6938" s="12">
        <f ca="1"/>
        <v>34.364157847116658</v>
      </c>
      <c r="H6938" s="12">
        <f ca="1"/>
        <v>5.2691127626487776E-2</v>
      </c>
    </row>
    <row r="6939" spans="6:8" x14ac:dyDescent="0.3">
      <c r="F6939" s="2">
        <v>6934</v>
      </c>
      <c r="G6939" s="12">
        <f ca="1"/>
        <v>34.365451649937384</v>
      </c>
      <c r="H6939" s="12">
        <f ca="1"/>
        <v>5.2679554816186427E-2</v>
      </c>
    </row>
    <row r="6940" spans="6:8" x14ac:dyDescent="0.3">
      <c r="F6940" s="2">
        <v>6935</v>
      </c>
      <c r="G6940" s="12">
        <f ca="1"/>
        <v>34.370978859548842</v>
      </c>
      <c r="H6940" s="12">
        <f ca="1"/>
        <v>5.2630134988401425E-2</v>
      </c>
    </row>
    <row r="6941" spans="6:8" x14ac:dyDescent="0.3">
      <c r="F6941" s="2">
        <v>6936</v>
      </c>
      <c r="G6941" s="12">
        <f ca="1"/>
        <v>34.371403547569891</v>
      </c>
      <c r="H6941" s="12">
        <f ca="1"/>
        <v>5.2626339111870986E-2</v>
      </c>
    </row>
    <row r="6942" spans="6:8" x14ac:dyDescent="0.3">
      <c r="F6942" s="2">
        <v>6937</v>
      </c>
      <c r="G6942" s="12">
        <f ca="1"/>
        <v>34.372347353458125</v>
      </c>
      <c r="H6942" s="12">
        <f ca="1"/>
        <v>5.261790402627594E-2</v>
      </c>
    </row>
    <row r="6943" spans="6:8" x14ac:dyDescent="0.3">
      <c r="F6943" s="2">
        <v>6938</v>
      </c>
      <c r="G6943" s="12">
        <f ca="1"/>
        <v>34.375512698788469</v>
      </c>
      <c r="H6943" s="12">
        <f ca="1"/>
        <v>5.2589621252495417E-2</v>
      </c>
    </row>
    <row r="6944" spans="6:8" x14ac:dyDescent="0.3">
      <c r="F6944" s="2">
        <v>6939</v>
      </c>
      <c r="G6944" s="12">
        <f ca="1"/>
        <v>34.377734015303346</v>
      </c>
      <c r="H6944" s="12">
        <f ca="1"/>
        <v>5.2569779847850412E-2</v>
      </c>
    </row>
    <row r="6945" spans="6:8" x14ac:dyDescent="0.3">
      <c r="F6945" s="2">
        <v>6940</v>
      </c>
      <c r="G6945" s="12">
        <f ca="1"/>
        <v>34.379862617246111</v>
      </c>
      <c r="H6945" s="12">
        <f ca="1"/>
        <v>5.2550771510122524E-2</v>
      </c>
    </row>
    <row r="6946" spans="6:8" x14ac:dyDescent="0.3">
      <c r="F6946" s="2">
        <v>6941</v>
      </c>
      <c r="G6946" s="12">
        <f ca="1"/>
        <v>34.380822549809871</v>
      </c>
      <c r="H6946" s="12">
        <f ca="1"/>
        <v>5.254220092169086E-2</v>
      </c>
    </row>
    <row r="6947" spans="6:8" x14ac:dyDescent="0.3">
      <c r="F6947" s="2">
        <v>6942</v>
      </c>
      <c r="G6947" s="12">
        <f ca="1"/>
        <v>34.385108277473293</v>
      </c>
      <c r="H6947" s="12">
        <f ca="1"/>
        <v>5.2503948502827386E-2</v>
      </c>
    </row>
    <row r="6948" spans="6:8" x14ac:dyDescent="0.3">
      <c r="F6948" s="2">
        <v>6943</v>
      </c>
      <c r="G6948" s="12">
        <f ca="1"/>
        <v>34.38859170247261</v>
      </c>
      <c r="H6948" s="12">
        <f ca="1"/>
        <v>5.2472871452286414E-2</v>
      </c>
    </row>
    <row r="6949" spans="6:8" x14ac:dyDescent="0.3">
      <c r="F6949" s="2">
        <v>6944</v>
      </c>
      <c r="G6949" s="12">
        <f ca="1"/>
        <v>34.390512713938065</v>
      </c>
      <c r="H6949" s="12">
        <f ca="1"/>
        <v>5.2455738850569207E-2</v>
      </c>
    </row>
    <row r="6950" spans="6:8" x14ac:dyDescent="0.3">
      <c r="F6950" s="2">
        <v>6945</v>
      </c>
      <c r="G6950" s="12">
        <f ca="1"/>
        <v>34.390766019011558</v>
      </c>
      <c r="H6950" s="12">
        <f ca="1"/>
        <v>5.2453480034312605E-2</v>
      </c>
    </row>
    <row r="6951" spans="6:8" x14ac:dyDescent="0.3">
      <c r="F6951" s="2">
        <v>6946</v>
      </c>
      <c r="G6951" s="12">
        <f ca="1"/>
        <v>34.391125740045496</v>
      </c>
      <c r="H6951" s="12">
        <f ca="1"/>
        <v>5.2450272384425893E-2</v>
      </c>
    </row>
    <row r="6952" spans="6:8" x14ac:dyDescent="0.3">
      <c r="F6952" s="2">
        <v>6947</v>
      </c>
      <c r="G6952" s="12">
        <f ca="1"/>
        <v>34.393345844835096</v>
      </c>
      <c r="H6952" s="12">
        <f ca="1"/>
        <v>5.2430478651316947E-2</v>
      </c>
    </row>
    <row r="6953" spans="6:8" x14ac:dyDescent="0.3">
      <c r="F6953" s="2">
        <v>6948</v>
      </c>
      <c r="G6953" s="12">
        <f ca="1"/>
        <v>34.394556820428704</v>
      </c>
      <c r="H6953" s="12">
        <f ca="1"/>
        <v>5.2419684198624653E-2</v>
      </c>
    </row>
    <row r="6954" spans="6:8" x14ac:dyDescent="0.3">
      <c r="F6954" s="2">
        <v>6949</v>
      </c>
      <c r="G6954" s="12">
        <f ca="1"/>
        <v>34.395978292322376</v>
      </c>
      <c r="H6954" s="12">
        <f ca="1"/>
        <v>5.2407015406900938E-2</v>
      </c>
    </row>
    <row r="6955" spans="6:8" x14ac:dyDescent="0.3">
      <c r="F6955" s="2">
        <v>6950</v>
      </c>
      <c r="G6955" s="12">
        <f ca="1"/>
        <v>34.396821352684427</v>
      </c>
      <c r="H6955" s="12">
        <f ca="1"/>
        <v>5.2399502693893943E-2</v>
      </c>
    </row>
    <row r="6956" spans="6:8" x14ac:dyDescent="0.3">
      <c r="F6956" s="2">
        <v>6951</v>
      </c>
      <c r="G6956" s="12">
        <f ca="1"/>
        <v>34.397117573086206</v>
      </c>
      <c r="H6956" s="12">
        <f ca="1"/>
        <v>5.2396863182695479E-2</v>
      </c>
    </row>
    <row r="6957" spans="6:8" x14ac:dyDescent="0.3">
      <c r="F6957" s="2">
        <v>6952</v>
      </c>
      <c r="G6957" s="12">
        <f ca="1"/>
        <v>34.399641678256792</v>
      </c>
      <c r="H6957" s="12">
        <f ca="1"/>
        <v>5.2374375602664398E-2</v>
      </c>
    </row>
    <row r="6958" spans="6:8" x14ac:dyDescent="0.3">
      <c r="F6958" s="2">
        <v>6953</v>
      </c>
      <c r="G6958" s="12">
        <f ca="1"/>
        <v>34.402535856287209</v>
      </c>
      <c r="H6958" s="12">
        <f ca="1"/>
        <v>5.2348599356294635E-2</v>
      </c>
    </row>
    <row r="6959" spans="6:8" x14ac:dyDescent="0.3">
      <c r="F6959" s="2">
        <v>6954</v>
      </c>
      <c r="G6959" s="12">
        <f ca="1"/>
        <v>34.402683813604739</v>
      </c>
      <c r="H6959" s="12">
        <f ca="1"/>
        <v>5.2347281852866107E-2</v>
      </c>
    </row>
    <row r="6960" spans="6:8" x14ac:dyDescent="0.3">
      <c r="F6960" s="2">
        <v>6955</v>
      </c>
      <c r="G6960" s="12">
        <f ca="1"/>
        <v>34.40540439181256</v>
      </c>
      <c r="H6960" s="12">
        <f ca="1"/>
        <v>5.2323060306405808E-2</v>
      </c>
    </row>
    <row r="6961" spans="6:8" x14ac:dyDescent="0.3">
      <c r="F6961" s="2">
        <v>6956</v>
      </c>
      <c r="G6961" s="12">
        <f ca="1"/>
        <v>34.405543936134251</v>
      </c>
      <c r="H6961" s="12">
        <f ca="1"/>
        <v>5.2321818144056738E-2</v>
      </c>
    </row>
    <row r="6962" spans="6:8" x14ac:dyDescent="0.3">
      <c r="F6962" s="2">
        <v>6957</v>
      </c>
      <c r="G6962" s="12">
        <f ca="1"/>
        <v>34.40716233171824</v>
      </c>
      <c r="H6962" s="12">
        <f ca="1"/>
        <v>5.2307413415088516E-2</v>
      </c>
    </row>
    <row r="6963" spans="6:8" x14ac:dyDescent="0.3">
      <c r="F6963" s="2">
        <v>6958</v>
      </c>
      <c r="G6963" s="12">
        <f ca="1"/>
        <v>34.411620641109337</v>
      </c>
      <c r="H6963" s="12">
        <f ca="1"/>
        <v>5.2267746151609402E-2</v>
      </c>
    </row>
    <row r="6964" spans="6:8" x14ac:dyDescent="0.3">
      <c r="F6964" s="2">
        <v>6959</v>
      </c>
      <c r="G6964" s="12">
        <f ca="1"/>
        <v>34.41510191061937</v>
      </c>
      <c r="H6964" s="12">
        <f ca="1"/>
        <v>5.2236786750519952E-2</v>
      </c>
    </row>
    <row r="6965" spans="6:8" x14ac:dyDescent="0.3">
      <c r="F6965" s="2">
        <v>6960</v>
      </c>
      <c r="G6965" s="12">
        <f ca="1"/>
        <v>34.417507474819288</v>
      </c>
      <c r="H6965" s="12">
        <f ca="1"/>
        <v>5.2215401314407398E-2</v>
      </c>
    </row>
    <row r="6966" spans="6:8" x14ac:dyDescent="0.3">
      <c r="F6966" s="2">
        <v>6961</v>
      </c>
      <c r="G6966" s="12">
        <f ca="1"/>
        <v>34.418194864331731</v>
      </c>
      <c r="H6966" s="12">
        <f ca="1"/>
        <v>5.2209291567394664E-2</v>
      </c>
    </row>
    <row r="6967" spans="6:8" x14ac:dyDescent="0.3">
      <c r="F6967" s="2">
        <v>6962</v>
      </c>
      <c r="G6967" s="12">
        <f ca="1"/>
        <v>34.421058680880932</v>
      </c>
      <c r="H6967" s="12">
        <f ca="1"/>
        <v>5.2183842453986551E-2</v>
      </c>
    </row>
    <row r="6968" spans="6:8" x14ac:dyDescent="0.3">
      <c r="F6968" s="2">
        <v>6963</v>
      </c>
      <c r="G6968" s="12">
        <f ca="1"/>
        <v>34.421876102538874</v>
      </c>
      <c r="H6968" s="12">
        <f ca="1"/>
        <v>5.2176580102038898E-2</v>
      </c>
    </row>
    <row r="6969" spans="6:8" x14ac:dyDescent="0.3">
      <c r="F6969" s="2">
        <v>6964</v>
      </c>
      <c r="G6969" s="12">
        <f ca="1"/>
        <v>34.421996964898895</v>
      </c>
      <c r="H6969" s="12">
        <f ca="1"/>
        <v>5.2175506365667812E-2</v>
      </c>
    </row>
    <row r="6970" spans="6:8" x14ac:dyDescent="0.3">
      <c r="F6970" s="2">
        <v>6965</v>
      </c>
      <c r="G6970" s="12">
        <f ca="1"/>
        <v>34.423408488647155</v>
      </c>
      <c r="H6970" s="12">
        <f ca="1"/>
        <v>5.2162967603408841E-2</v>
      </c>
    </row>
    <row r="6971" spans="6:8" x14ac:dyDescent="0.3">
      <c r="F6971" s="2">
        <v>6966</v>
      </c>
      <c r="G6971" s="12">
        <f ca="1"/>
        <v>34.424399309670257</v>
      </c>
      <c r="H6971" s="12">
        <f ca="1"/>
        <v>5.2154167276924138E-2</v>
      </c>
    </row>
    <row r="6972" spans="6:8" x14ac:dyDescent="0.3">
      <c r="F6972" s="2">
        <v>6967</v>
      </c>
      <c r="G6972" s="12">
        <f ca="1"/>
        <v>34.430595647670046</v>
      </c>
      <c r="H6972" s="12">
        <f ca="1"/>
        <v>5.2099156178754144E-2</v>
      </c>
    </row>
    <row r="6973" spans="6:8" x14ac:dyDescent="0.3">
      <c r="F6973" s="2">
        <v>6968</v>
      </c>
      <c r="G6973" s="12">
        <f ca="1"/>
        <v>34.432807051001255</v>
      </c>
      <c r="H6973" s="12">
        <f ca="1"/>
        <v>5.2079533305601819E-2</v>
      </c>
    </row>
    <row r="6974" spans="6:8" x14ac:dyDescent="0.3">
      <c r="F6974" s="2">
        <v>6969</v>
      </c>
      <c r="G6974" s="12">
        <f ca="1"/>
        <v>34.433593334676274</v>
      </c>
      <c r="H6974" s="12">
        <f ca="1"/>
        <v>5.2072557486993458E-2</v>
      </c>
    </row>
    <row r="6975" spans="6:8" x14ac:dyDescent="0.3">
      <c r="F6975" s="2">
        <v>6970</v>
      </c>
      <c r="G6975" s="12">
        <f ca="1"/>
        <v>34.43542162703541</v>
      </c>
      <c r="H6975" s="12">
        <f ca="1"/>
        <v>5.205633965205872E-2</v>
      </c>
    </row>
    <row r="6976" spans="6:8" x14ac:dyDescent="0.3">
      <c r="F6976" s="2">
        <v>6971</v>
      </c>
      <c r="G6976" s="12">
        <f ca="1"/>
        <v>34.435780184428225</v>
      </c>
      <c r="H6976" s="12">
        <f ca="1"/>
        <v>5.2053159495928154E-2</v>
      </c>
    </row>
    <row r="6977" spans="6:8" x14ac:dyDescent="0.3">
      <c r="F6977" s="2">
        <v>6972</v>
      </c>
      <c r="G6977" s="12">
        <f ca="1"/>
        <v>34.436705333999178</v>
      </c>
      <c r="H6977" s="12">
        <f ca="1"/>
        <v>5.2044954696539511E-2</v>
      </c>
    </row>
    <row r="6978" spans="6:8" x14ac:dyDescent="0.3">
      <c r="F6978" s="2">
        <v>6973</v>
      </c>
      <c r="G6978" s="12">
        <f ca="1"/>
        <v>34.43958380533347</v>
      </c>
      <c r="H6978" s="12">
        <f ca="1"/>
        <v>5.2019432509112021E-2</v>
      </c>
    </row>
    <row r="6979" spans="6:8" x14ac:dyDescent="0.3">
      <c r="F6979" s="2">
        <v>6974</v>
      </c>
      <c r="G6979" s="12">
        <f ca="1"/>
        <v>34.440639790508271</v>
      </c>
      <c r="H6979" s="12">
        <f ca="1"/>
        <v>5.20100717670176E-2</v>
      </c>
    </row>
    <row r="6980" spans="6:8" x14ac:dyDescent="0.3">
      <c r="F6980" s="2">
        <v>6975</v>
      </c>
      <c r="G6980" s="12">
        <f ca="1"/>
        <v>34.442897247651509</v>
      </c>
      <c r="H6980" s="12">
        <f ca="1"/>
        <v>5.1990064639734324E-2</v>
      </c>
    </row>
    <row r="6981" spans="6:8" x14ac:dyDescent="0.3">
      <c r="F6981" s="2">
        <v>6976</v>
      </c>
      <c r="G6981" s="12">
        <f ca="1"/>
        <v>34.446225559600663</v>
      </c>
      <c r="H6981" s="12">
        <f ca="1"/>
        <v>5.1960576859507397E-2</v>
      </c>
    </row>
    <row r="6982" spans="6:8" x14ac:dyDescent="0.3">
      <c r="F6982" s="2">
        <v>6977</v>
      </c>
      <c r="G6982" s="12">
        <f ca="1"/>
        <v>34.448393752904593</v>
      </c>
      <c r="H6982" s="12">
        <f ca="1"/>
        <v>5.1941373769103932E-2</v>
      </c>
    </row>
    <row r="6983" spans="6:8" x14ac:dyDescent="0.3">
      <c r="F6983" s="2">
        <v>6978</v>
      </c>
      <c r="G6983" s="12">
        <f ca="1"/>
        <v>34.451418826223637</v>
      </c>
      <c r="H6983" s="12">
        <f ca="1"/>
        <v>5.191458998201659E-2</v>
      </c>
    </row>
    <row r="6984" spans="6:8" x14ac:dyDescent="0.3">
      <c r="F6984" s="2">
        <v>6979</v>
      </c>
      <c r="G6984" s="12">
        <f ca="1"/>
        <v>34.45716444855546</v>
      </c>
      <c r="H6984" s="12">
        <f ca="1"/>
        <v>5.1863745778601811E-2</v>
      </c>
    </row>
    <row r="6985" spans="6:8" x14ac:dyDescent="0.3">
      <c r="F6985" s="2">
        <v>6980</v>
      </c>
      <c r="G6985" s="12">
        <f ca="1"/>
        <v>34.462698158157046</v>
      </c>
      <c r="H6985" s="12">
        <f ca="1"/>
        <v>5.1814810471532573E-2</v>
      </c>
    </row>
    <row r="6986" spans="6:8" x14ac:dyDescent="0.3">
      <c r="F6986" s="2">
        <v>6981</v>
      </c>
      <c r="G6986" s="12">
        <f ca="1"/>
        <v>34.463664115034931</v>
      </c>
      <c r="H6986" s="12">
        <f ca="1"/>
        <v>5.1806271776323118E-2</v>
      </c>
    </row>
    <row r="6987" spans="6:8" x14ac:dyDescent="0.3">
      <c r="F6987" s="2">
        <v>6982</v>
      </c>
      <c r="G6987" s="12">
        <f ca="1"/>
        <v>34.467339559922188</v>
      </c>
      <c r="H6987" s="12">
        <f ca="1"/>
        <v>5.1773791432531101E-2</v>
      </c>
    </row>
    <row r="6988" spans="6:8" x14ac:dyDescent="0.3">
      <c r="F6988" s="2">
        <v>6983</v>
      </c>
      <c r="G6988" s="12">
        <f ca="1"/>
        <v>34.467813685563968</v>
      </c>
      <c r="H6988" s="12">
        <f ca="1"/>
        <v>5.1769602589805841E-2</v>
      </c>
    </row>
    <row r="6989" spans="6:8" x14ac:dyDescent="0.3">
      <c r="F6989" s="2">
        <v>6984</v>
      </c>
      <c r="G6989" s="12">
        <f ca="1"/>
        <v>34.472256373794288</v>
      </c>
      <c r="H6989" s="12">
        <f ca="1"/>
        <v>5.1730363773362563E-2</v>
      </c>
    </row>
    <row r="6990" spans="6:8" x14ac:dyDescent="0.3">
      <c r="F6990" s="2">
        <v>6985</v>
      </c>
      <c r="G6990" s="12">
        <f ca="1"/>
        <v>34.472466303230732</v>
      </c>
      <c r="H6990" s="12">
        <f ca="1"/>
        <v>5.1728510157255866E-2</v>
      </c>
    </row>
    <row r="6991" spans="6:8" x14ac:dyDescent="0.3">
      <c r="F6991" s="2">
        <v>6986</v>
      </c>
      <c r="G6991" s="12">
        <f ca="1"/>
        <v>34.47646664052489</v>
      </c>
      <c r="H6991" s="12">
        <f ca="1"/>
        <v>5.1693197441104059E-2</v>
      </c>
    </row>
    <row r="6992" spans="6:8" x14ac:dyDescent="0.3">
      <c r="F6992" s="2">
        <v>6987</v>
      </c>
      <c r="G6992" s="12">
        <f ca="1"/>
        <v>34.478237683939867</v>
      </c>
      <c r="H6992" s="12">
        <f ca="1"/>
        <v>5.1677569197543564E-2</v>
      </c>
    </row>
    <row r="6993" spans="6:8" x14ac:dyDescent="0.3">
      <c r="F6993" s="2">
        <v>6988</v>
      </c>
      <c r="G6993" s="12">
        <f ca="1"/>
        <v>34.478659841630233</v>
      </c>
      <c r="H6993" s="12">
        <f ca="1"/>
        <v>5.1673844446223992E-2</v>
      </c>
    </row>
    <row r="6994" spans="6:8" x14ac:dyDescent="0.3">
      <c r="F6994" s="2">
        <v>6989</v>
      </c>
      <c r="G6994" s="12">
        <f ca="1"/>
        <v>34.482340312721576</v>
      </c>
      <c r="H6994" s="12">
        <f ca="1"/>
        <v>5.1641379348611696E-2</v>
      </c>
    </row>
    <row r="6995" spans="6:8" x14ac:dyDescent="0.3">
      <c r="F6995" s="2">
        <v>6990</v>
      </c>
      <c r="G6995" s="12">
        <f ca="1"/>
        <v>34.484765982164234</v>
      </c>
      <c r="H6995" s="12">
        <f ca="1"/>
        <v>5.1619990758024821E-2</v>
      </c>
    </row>
    <row r="6996" spans="6:8" x14ac:dyDescent="0.3">
      <c r="F6996" s="2">
        <v>6991</v>
      </c>
      <c r="G6996" s="12">
        <f ca="1"/>
        <v>34.488347240612626</v>
      </c>
      <c r="H6996" s="12">
        <f ca="1"/>
        <v>5.1588424292418333E-2</v>
      </c>
    </row>
    <row r="6997" spans="6:8" x14ac:dyDescent="0.3">
      <c r="F6997" s="2">
        <v>6992</v>
      </c>
      <c r="G6997" s="12">
        <f ca="1"/>
        <v>34.488532236018116</v>
      </c>
      <c r="H6997" s="12">
        <f ca="1"/>
        <v>5.1586794055616385E-2</v>
      </c>
    </row>
    <row r="6998" spans="6:8" x14ac:dyDescent="0.3">
      <c r="F6998" s="2">
        <v>6993</v>
      </c>
      <c r="G6998" s="12">
        <f ca="1"/>
        <v>34.489152548826326</v>
      </c>
      <c r="H6998" s="12">
        <f ca="1"/>
        <v>5.1581327937750346E-2</v>
      </c>
    </row>
    <row r="6999" spans="6:8" x14ac:dyDescent="0.3">
      <c r="F6999" s="2">
        <v>6994</v>
      </c>
      <c r="G6999" s="12">
        <f ca="1"/>
        <v>34.490582501676784</v>
      </c>
      <c r="H6999" s="12">
        <f ca="1"/>
        <v>5.1568728963322333E-2</v>
      </c>
    </row>
    <row r="7000" spans="6:8" x14ac:dyDescent="0.3">
      <c r="F7000" s="2">
        <v>6995</v>
      </c>
      <c r="G7000" s="12">
        <f ca="1"/>
        <v>34.494491237366134</v>
      </c>
      <c r="H7000" s="12">
        <f ca="1"/>
        <v>5.1534301336039062E-2</v>
      </c>
    </row>
    <row r="7001" spans="6:8" x14ac:dyDescent="0.3">
      <c r="F7001" s="2">
        <v>6996</v>
      </c>
      <c r="G7001" s="12">
        <f ca="1"/>
        <v>34.494838301523473</v>
      </c>
      <c r="H7001" s="12">
        <f ca="1"/>
        <v>5.1531245241834681E-2</v>
      </c>
    </row>
    <row r="7002" spans="6:8" x14ac:dyDescent="0.3">
      <c r="F7002" s="2">
        <v>6997</v>
      </c>
      <c r="G7002" s="12">
        <f ca="1"/>
        <v>34.497121853034599</v>
      </c>
      <c r="H7002" s="12">
        <f ca="1"/>
        <v>5.1511140551326211E-2</v>
      </c>
    </row>
    <row r="7003" spans="6:8" x14ac:dyDescent="0.3">
      <c r="F7003" s="2">
        <v>6998</v>
      </c>
      <c r="G7003" s="12">
        <f ca="1"/>
        <v>34.497822425324259</v>
      </c>
      <c r="H7003" s="12">
        <f ca="1"/>
        <v>5.1504973754318235E-2</v>
      </c>
    </row>
    <row r="7004" spans="6:8" x14ac:dyDescent="0.3">
      <c r="F7004" s="2">
        <v>6999</v>
      </c>
      <c r="G7004" s="12">
        <f ca="1"/>
        <v>34.501405256502835</v>
      </c>
      <c r="H7004" s="12">
        <f ca="1"/>
        <v>5.147344416508047E-2</v>
      </c>
    </row>
    <row r="7005" spans="6:8" x14ac:dyDescent="0.3">
      <c r="F7005" s="2">
        <v>7000</v>
      </c>
      <c r="G7005" s="12">
        <f ca="1"/>
        <v>34.503080780635727</v>
      </c>
      <c r="H7005" s="12">
        <f ca="1"/>
        <v>5.145870402117346E-2</v>
      </c>
    </row>
    <row r="7006" spans="6:8" x14ac:dyDescent="0.3">
      <c r="F7006" s="2">
        <v>7001</v>
      </c>
      <c r="G7006" s="12">
        <f ca="1"/>
        <v>34.505229280717387</v>
      </c>
      <c r="H7006" s="12">
        <f ca="1"/>
        <v>5.1439807413347395E-2</v>
      </c>
    </row>
    <row r="7007" spans="6:8" x14ac:dyDescent="0.3">
      <c r="F7007" s="2">
        <v>7002</v>
      </c>
      <c r="G7007" s="12">
        <f ca="1"/>
        <v>34.50936196016503</v>
      </c>
      <c r="H7007" s="12">
        <f ca="1"/>
        <v>5.1403473547598486E-2</v>
      </c>
    </row>
    <row r="7008" spans="6:8" x14ac:dyDescent="0.3">
      <c r="F7008" s="2">
        <v>7003</v>
      </c>
      <c r="G7008" s="12">
        <f ca="1"/>
        <v>34.513279928017077</v>
      </c>
      <c r="H7008" s="12">
        <f ca="1"/>
        <v>5.1369044543863922E-2</v>
      </c>
    </row>
    <row r="7009" spans="6:8" x14ac:dyDescent="0.3">
      <c r="F7009" s="2">
        <v>7004</v>
      </c>
      <c r="G7009" s="12">
        <f ca="1"/>
        <v>34.518530913831611</v>
      </c>
      <c r="H7009" s="12">
        <f ca="1"/>
        <v>5.132292789123713E-2</v>
      </c>
    </row>
    <row r="7010" spans="6:8" x14ac:dyDescent="0.3">
      <c r="F7010" s="2">
        <v>7005</v>
      </c>
      <c r="G7010" s="12">
        <f ca="1"/>
        <v>34.519040095978113</v>
      </c>
      <c r="H7010" s="12">
        <f ca="1"/>
        <v>5.1318457608524742E-2</v>
      </c>
    </row>
    <row r="7011" spans="6:8" x14ac:dyDescent="0.3">
      <c r="F7011" s="2">
        <v>7006</v>
      </c>
      <c r="G7011" s="12">
        <f ca="1"/>
        <v>34.520929733765676</v>
      </c>
      <c r="H7011" s="12">
        <f ca="1"/>
        <v>5.130187030662698E-2</v>
      </c>
    </row>
    <row r="7012" spans="6:8" x14ac:dyDescent="0.3">
      <c r="F7012" s="2">
        <v>7007</v>
      </c>
      <c r="G7012" s="12">
        <f ca="1"/>
        <v>34.522642597872007</v>
      </c>
      <c r="H7012" s="12">
        <f ca="1"/>
        <v>5.1286838091564368E-2</v>
      </c>
    </row>
    <row r="7013" spans="6:8" x14ac:dyDescent="0.3">
      <c r="F7013" s="2">
        <v>7008</v>
      </c>
      <c r="G7013" s="12">
        <f ca="1"/>
        <v>34.525739974300365</v>
      </c>
      <c r="H7013" s="12">
        <f ca="1"/>
        <v>5.1259663419557844E-2</v>
      </c>
    </row>
    <row r="7014" spans="6:8" x14ac:dyDescent="0.3">
      <c r="F7014" s="2">
        <v>7009</v>
      </c>
      <c r="G7014" s="12">
        <f ca="1"/>
        <v>34.527992463742663</v>
      </c>
      <c r="H7014" s="12">
        <f ca="1"/>
        <v>5.1239907889795919E-2</v>
      </c>
    </row>
    <row r="7015" spans="6:8" x14ac:dyDescent="0.3">
      <c r="F7015" s="2">
        <v>7010</v>
      </c>
      <c r="G7015" s="12">
        <f ca="1"/>
        <v>34.53149505990671</v>
      </c>
      <c r="H7015" s="12">
        <f ca="1"/>
        <v>5.1209199254771201E-2</v>
      </c>
    </row>
    <row r="7016" spans="6:8" x14ac:dyDescent="0.3">
      <c r="F7016" s="2">
        <v>7011</v>
      </c>
      <c r="G7016" s="12">
        <f ca="1"/>
        <v>34.531592123815216</v>
      </c>
      <c r="H7016" s="12">
        <f ca="1"/>
        <v>5.120834844803742E-2</v>
      </c>
    </row>
    <row r="7017" spans="6:8" x14ac:dyDescent="0.3">
      <c r="F7017" s="2">
        <v>7012</v>
      </c>
      <c r="G7017" s="12">
        <f ca="1"/>
        <v>34.531812074064277</v>
      </c>
      <c r="H7017" s="12">
        <f ca="1"/>
        <v>5.1206420527945253E-2</v>
      </c>
    </row>
    <row r="7018" spans="6:8" x14ac:dyDescent="0.3">
      <c r="F7018" s="2">
        <v>7013</v>
      </c>
      <c r="G7018" s="12">
        <f ca="1"/>
        <v>34.532156212481091</v>
      </c>
      <c r="H7018" s="12">
        <f ca="1"/>
        <v>5.1203404172799359E-2</v>
      </c>
    </row>
    <row r="7019" spans="6:8" x14ac:dyDescent="0.3">
      <c r="F7019" s="2">
        <v>7014</v>
      </c>
      <c r="G7019" s="12">
        <f ca="1"/>
        <v>34.532485792418498</v>
      </c>
      <c r="H7019" s="12">
        <f ca="1"/>
        <v>5.1200515543148827E-2</v>
      </c>
    </row>
    <row r="7020" spans="6:8" x14ac:dyDescent="0.3">
      <c r="F7020" s="2">
        <v>7015</v>
      </c>
      <c r="G7020" s="12">
        <f ca="1"/>
        <v>34.533867538307845</v>
      </c>
      <c r="H7020" s="12">
        <f ca="1"/>
        <v>5.1188406411797602E-2</v>
      </c>
    </row>
    <row r="7021" spans="6:8" x14ac:dyDescent="0.3">
      <c r="F7021" s="2">
        <v>7016</v>
      </c>
      <c r="G7021" s="12">
        <f ca="1"/>
        <v>34.535089978104402</v>
      </c>
      <c r="H7021" s="12">
        <f ca="1"/>
        <v>5.117769512053514E-2</v>
      </c>
    </row>
    <row r="7022" spans="6:8" x14ac:dyDescent="0.3">
      <c r="F7022" s="2">
        <v>7017</v>
      </c>
      <c r="G7022" s="12">
        <f ca="1"/>
        <v>34.537206171478232</v>
      </c>
      <c r="H7022" s="12">
        <f ca="1"/>
        <v>5.115915641832592E-2</v>
      </c>
    </row>
    <row r="7023" spans="6:8" x14ac:dyDescent="0.3">
      <c r="F7023" s="2">
        <v>7018</v>
      </c>
      <c r="G7023" s="12">
        <f ca="1"/>
        <v>34.538061030906242</v>
      </c>
      <c r="H7023" s="12">
        <f ca="1"/>
        <v>5.1151668894294615E-2</v>
      </c>
    </row>
    <row r="7024" spans="6:8" x14ac:dyDescent="0.3">
      <c r="F7024" s="2">
        <v>7019</v>
      </c>
      <c r="G7024" s="12">
        <f ca="1"/>
        <v>34.541615702234452</v>
      </c>
      <c r="H7024" s="12">
        <f ca="1"/>
        <v>5.112054288102006E-2</v>
      </c>
    </row>
    <row r="7025" spans="6:8" x14ac:dyDescent="0.3">
      <c r="F7025" s="2">
        <v>7020</v>
      </c>
      <c r="G7025" s="12">
        <f ca="1"/>
        <v>34.544185453844285</v>
      </c>
      <c r="H7025" s="12">
        <f ca="1"/>
        <v>5.1098049790178152E-2</v>
      </c>
    </row>
    <row r="7026" spans="6:8" x14ac:dyDescent="0.3">
      <c r="F7026" s="2">
        <v>7021</v>
      </c>
      <c r="G7026" s="12">
        <f ca="1"/>
        <v>34.544381604715049</v>
      </c>
      <c r="H7026" s="12">
        <f ca="1"/>
        <v>5.1096333174040345E-2</v>
      </c>
    </row>
    <row r="7027" spans="6:8" x14ac:dyDescent="0.3">
      <c r="F7027" s="2">
        <v>7022</v>
      </c>
      <c r="G7027" s="12">
        <f ca="1"/>
        <v>34.54571942422222</v>
      </c>
      <c r="H7027" s="12">
        <f ca="1"/>
        <v>5.1084626356672241E-2</v>
      </c>
    </row>
    <row r="7028" spans="6:8" x14ac:dyDescent="0.3">
      <c r="F7028" s="2">
        <v>7023</v>
      </c>
      <c r="G7028" s="12">
        <f ca="1"/>
        <v>34.546390721755309</v>
      </c>
      <c r="H7028" s="12">
        <f ca="1"/>
        <v>5.1078752790973563E-2</v>
      </c>
    </row>
    <row r="7029" spans="6:8" x14ac:dyDescent="0.3">
      <c r="F7029" s="2">
        <v>7024</v>
      </c>
      <c r="G7029" s="12">
        <f ca="1"/>
        <v>34.547865635554636</v>
      </c>
      <c r="H7029" s="12">
        <f ca="1"/>
        <v>5.1065849658987986E-2</v>
      </c>
    </row>
    <row r="7030" spans="6:8" x14ac:dyDescent="0.3">
      <c r="F7030" s="2">
        <v>7025</v>
      </c>
      <c r="G7030" s="12">
        <f ca="1"/>
        <v>34.550230365333164</v>
      </c>
      <c r="H7030" s="12">
        <f ca="1"/>
        <v>5.1045167031293408E-2</v>
      </c>
    </row>
    <row r="7031" spans="6:8" x14ac:dyDescent="0.3">
      <c r="F7031" s="2">
        <v>7026</v>
      </c>
      <c r="G7031" s="12">
        <f ca="1"/>
        <v>34.552269917893668</v>
      </c>
      <c r="H7031" s="12">
        <f ca="1"/>
        <v>5.1027333416445789E-2</v>
      </c>
    </row>
    <row r="7032" spans="6:8" x14ac:dyDescent="0.3">
      <c r="F7032" s="2">
        <v>7027</v>
      </c>
      <c r="G7032" s="12">
        <f ca="1"/>
        <v>34.556166773128233</v>
      </c>
      <c r="H7032" s="12">
        <f ca="1"/>
        <v>5.0993272425821107E-2</v>
      </c>
    </row>
    <row r="7033" spans="6:8" x14ac:dyDescent="0.3">
      <c r="F7033" s="2">
        <v>7028</v>
      </c>
      <c r="G7033" s="12">
        <f ca="1"/>
        <v>34.556614461202379</v>
      </c>
      <c r="H7033" s="12">
        <f ca="1"/>
        <v>5.0989360412964625E-2</v>
      </c>
    </row>
    <row r="7034" spans="6:8" x14ac:dyDescent="0.3">
      <c r="F7034" s="2">
        <v>7029</v>
      </c>
      <c r="G7034" s="12">
        <f ca="1"/>
        <v>34.557064505601289</v>
      </c>
      <c r="H7034" s="12">
        <f ca="1"/>
        <v>5.0985428031291018E-2</v>
      </c>
    </row>
    <row r="7035" spans="6:8" x14ac:dyDescent="0.3">
      <c r="F7035" s="2">
        <v>7030</v>
      </c>
      <c r="G7035" s="12">
        <f ca="1"/>
        <v>34.557239201759621</v>
      </c>
      <c r="H7035" s="12">
        <f ca="1"/>
        <v>5.0983901637314338E-2</v>
      </c>
    </row>
    <row r="7036" spans="6:8" x14ac:dyDescent="0.3">
      <c r="F7036" s="2">
        <v>7031</v>
      </c>
      <c r="G7036" s="12">
        <f ca="1"/>
        <v>34.562573511784208</v>
      </c>
      <c r="H7036" s="12">
        <f ca="1"/>
        <v>5.0937309627958956E-2</v>
      </c>
    </row>
    <row r="7037" spans="6:8" x14ac:dyDescent="0.3">
      <c r="F7037" s="2">
        <v>7032</v>
      </c>
      <c r="G7037" s="12">
        <f ca="1"/>
        <v>34.566594798821988</v>
      </c>
      <c r="H7037" s="12">
        <f ca="1"/>
        <v>5.0902206718645683E-2</v>
      </c>
    </row>
    <row r="7038" spans="6:8" x14ac:dyDescent="0.3">
      <c r="F7038" s="2">
        <v>7033</v>
      </c>
      <c r="G7038" s="12">
        <f ca="1"/>
        <v>34.569667189076853</v>
      </c>
      <c r="H7038" s="12">
        <f ca="1"/>
        <v>5.0875398945841886E-2</v>
      </c>
    </row>
    <row r="7039" spans="6:8" x14ac:dyDescent="0.3">
      <c r="F7039" s="2">
        <v>7034</v>
      </c>
      <c r="G7039" s="12">
        <f ca="1"/>
        <v>34.572081736430228</v>
      </c>
      <c r="H7039" s="12">
        <f ca="1"/>
        <v>5.0854338374995658E-2</v>
      </c>
    </row>
    <row r="7040" spans="6:8" x14ac:dyDescent="0.3">
      <c r="F7040" s="2">
        <v>7035</v>
      </c>
      <c r="G7040" s="12">
        <f ca="1"/>
        <v>34.573786517866274</v>
      </c>
      <c r="H7040" s="12">
        <f ca="1"/>
        <v>5.0839472500087829E-2</v>
      </c>
    </row>
    <row r="7041" spans="6:8" x14ac:dyDescent="0.3">
      <c r="F7041" s="2">
        <v>7036</v>
      </c>
      <c r="G7041" s="12">
        <f ca="1"/>
        <v>34.573912296887322</v>
      </c>
      <c r="H7041" s="12">
        <f ca="1"/>
        <v>5.0838375820148843E-2</v>
      </c>
    </row>
    <row r="7042" spans="6:8" x14ac:dyDescent="0.3">
      <c r="F7042" s="2">
        <v>7037</v>
      </c>
      <c r="G7042" s="12">
        <f ca="1"/>
        <v>34.574463135855623</v>
      </c>
      <c r="H7042" s="12">
        <f ca="1"/>
        <v>5.0833573204499258E-2</v>
      </c>
    </row>
    <row r="7043" spans="6:8" x14ac:dyDescent="0.3">
      <c r="F7043" s="2">
        <v>7038</v>
      </c>
      <c r="G7043" s="12">
        <f ca="1"/>
        <v>34.575933324946163</v>
      </c>
      <c r="H7043" s="12">
        <f ca="1"/>
        <v>5.0820756656693382E-2</v>
      </c>
    </row>
    <row r="7044" spans="6:8" x14ac:dyDescent="0.3">
      <c r="F7044" s="2">
        <v>7039</v>
      </c>
      <c r="G7044" s="12">
        <f ca="1"/>
        <v>34.577975526602643</v>
      </c>
      <c r="H7044" s="12">
        <f ca="1"/>
        <v>5.080295746294658E-2</v>
      </c>
    </row>
    <row r="7045" spans="6:8" x14ac:dyDescent="0.3">
      <c r="F7045" s="2">
        <v>7040</v>
      </c>
      <c r="G7045" s="12">
        <f ca="1"/>
        <v>34.579121286859021</v>
      </c>
      <c r="H7045" s="12">
        <f ca="1"/>
        <v>5.0792973380845444E-2</v>
      </c>
    </row>
    <row r="7046" spans="6:8" x14ac:dyDescent="0.3">
      <c r="F7046" s="2">
        <v>7041</v>
      </c>
      <c r="G7046" s="12">
        <f ca="1"/>
        <v>34.580274003449937</v>
      </c>
      <c r="H7046" s="12">
        <f ca="1"/>
        <v>5.0782930138189082E-2</v>
      </c>
    </row>
    <row r="7047" spans="6:8" x14ac:dyDescent="0.3">
      <c r="F7047" s="2">
        <v>7042</v>
      </c>
      <c r="G7047" s="12">
        <f ca="1"/>
        <v>34.580294266973858</v>
      </c>
      <c r="H7047" s="12">
        <f ca="1"/>
        <v>5.0782753601800262E-2</v>
      </c>
    </row>
    <row r="7048" spans="6:8" x14ac:dyDescent="0.3">
      <c r="F7048" s="2">
        <v>7043</v>
      </c>
      <c r="G7048" s="12">
        <f ca="1"/>
        <v>34.582919928888593</v>
      </c>
      <c r="H7048" s="12">
        <f ca="1"/>
        <v>5.0759882581824754E-2</v>
      </c>
    </row>
    <row r="7049" spans="6:8" x14ac:dyDescent="0.3">
      <c r="F7049" s="2">
        <v>7044</v>
      </c>
      <c r="G7049" s="12">
        <f ca="1"/>
        <v>34.583339932905261</v>
      </c>
      <c r="H7049" s="12">
        <f ca="1"/>
        <v>5.0756224809671617E-2</v>
      </c>
    </row>
    <row r="7050" spans="6:8" x14ac:dyDescent="0.3">
      <c r="F7050" s="2">
        <v>7045</v>
      </c>
      <c r="G7050" s="12">
        <f ca="1"/>
        <v>34.584694826880217</v>
      </c>
      <c r="H7050" s="12">
        <f ca="1"/>
        <v>5.0744426499069933E-2</v>
      </c>
    </row>
    <row r="7051" spans="6:8" x14ac:dyDescent="0.3">
      <c r="F7051" s="2">
        <v>7046</v>
      </c>
      <c r="G7051" s="12">
        <f ca="1"/>
        <v>34.588029107663047</v>
      </c>
      <c r="H7051" s="12">
        <f ca="1"/>
        <v>5.0715400446081353E-2</v>
      </c>
    </row>
    <row r="7052" spans="6:8" x14ac:dyDescent="0.3">
      <c r="F7052" s="2">
        <v>7047</v>
      </c>
      <c r="G7052" s="12">
        <f ca="1"/>
        <v>34.590824654985077</v>
      </c>
      <c r="H7052" s="12">
        <f ca="1"/>
        <v>5.0691073684186468E-2</v>
      </c>
    </row>
    <row r="7053" spans="6:8" x14ac:dyDescent="0.3">
      <c r="F7053" s="2">
        <v>7048</v>
      </c>
      <c r="G7053" s="12">
        <f ca="1"/>
        <v>34.591406793332183</v>
      </c>
      <c r="H7053" s="12">
        <f ca="1"/>
        <v>5.0686009017873727E-2</v>
      </c>
    </row>
    <row r="7054" spans="6:8" x14ac:dyDescent="0.3">
      <c r="F7054" s="2">
        <v>7049</v>
      </c>
      <c r="G7054" s="12">
        <f ca="1"/>
        <v>34.595427870712278</v>
      </c>
      <c r="H7054" s="12">
        <f ca="1"/>
        <v>5.0651035406992971E-2</v>
      </c>
    </row>
    <row r="7055" spans="6:8" x14ac:dyDescent="0.3">
      <c r="F7055" s="2">
        <v>7050</v>
      </c>
      <c r="G7055" s="12">
        <f ca="1"/>
        <v>34.595574657958849</v>
      </c>
      <c r="H7055" s="12">
        <f ca="1"/>
        <v>5.0649759051370896E-2</v>
      </c>
    </row>
    <row r="7056" spans="6:8" x14ac:dyDescent="0.3">
      <c r="F7056" s="2">
        <v>7051</v>
      </c>
      <c r="G7056" s="12">
        <f ca="1"/>
        <v>34.598169309270766</v>
      </c>
      <c r="H7056" s="12">
        <f ca="1"/>
        <v>5.0627201762187789E-2</v>
      </c>
    </row>
    <row r="7057" spans="6:8" x14ac:dyDescent="0.3">
      <c r="F7057" s="2">
        <v>7052</v>
      </c>
      <c r="G7057" s="12">
        <f ca="1"/>
        <v>34.602263776938926</v>
      </c>
      <c r="H7057" s="12">
        <f ca="1"/>
        <v>5.0591620520776273E-2</v>
      </c>
    </row>
    <row r="7058" spans="6:8" x14ac:dyDescent="0.3">
      <c r="F7058" s="2">
        <v>7053</v>
      </c>
      <c r="G7058" s="12">
        <f ca="1"/>
        <v>34.60428828707105</v>
      </c>
      <c r="H7058" s="12">
        <f ca="1"/>
        <v>5.0574034202980539E-2</v>
      </c>
    </row>
    <row r="7059" spans="6:8" x14ac:dyDescent="0.3">
      <c r="F7059" s="2">
        <v>7054</v>
      </c>
      <c r="G7059" s="12">
        <f ca="1"/>
        <v>34.604433533606354</v>
      </c>
      <c r="H7059" s="12">
        <f ca="1"/>
        <v>5.0572772663360813E-2</v>
      </c>
    </row>
    <row r="7060" spans="6:8" x14ac:dyDescent="0.3">
      <c r="F7060" s="2">
        <v>7055</v>
      </c>
      <c r="G7060" s="12">
        <f ca="1"/>
        <v>34.605054131001509</v>
      </c>
      <c r="H7060" s="12">
        <f ca="1"/>
        <v>5.0567382723346099E-2</v>
      </c>
    </row>
    <row r="7061" spans="6:8" x14ac:dyDescent="0.3">
      <c r="F7061" s="2">
        <v>7056</v>
      </c>
      <c r="G7061" s="12">
        <f ca="1"/>
        <v>34.608349704267468</v>
      </c>
      <c r="H7061" s="12">
        <f ca="1"/>
        <v>5.0538767517644717E-2</v>
      </c>
    </row>
    <row r="7062" spans="6:8" x14ac:dyDescent="0.3">
      <c r="F7062" s="2">
        <v>7057</v>
      </c>
      <c r="G7062" s="12">
        <f ca="1"/>
        <v>34.610040228297649</v>
      </c>
      <c r="H7062" s="12">
        <f ca="1"/>
        <v>5.0524093482228367E-2</v>
      </c>
    </row>
    <row r="7063" spans="6:8" x14ac:dyDescent="0.3">
      <c r="F7063" s="2">
        <v>7058</v>
      </c>
      <c r="G7063" s="12">
        <f ca="1"/>
        <v>34.612159968776496</v>
      </c>
      <c r="H7063" s="12">
        <f ca="1"/>
        <v>5.0505698235119807E-2</v>
      </c>
    </row>
    <row r="7064" spans="6:8" x14ac:dyDescent="0.3">
      <c r="F7064" s="2">
        <v>7059</v>
      </c>
      <c r="G7064" s="12">
        <f ca="1"/>
        <v>34.618786129537732</v>
      </c>
      <c r="H7064" s="12">
        <f ca="1"/>
        <v>5.0448227992689353E-2</v>
      </c>
    </row>
    <row r="7065" spans="6:8" x14ac:dyDescent="0.3">
      <c r="F7065" s="2">
        <v>7060</v>
      </c>
      <c r="G7065" s="12">
        <f ca="1"/>
        <v>34.621150586662594</v>
      </c>
      <c r="H7065" s="12">
        <f ca="1"/>
        <v>5.0427732253043665E-2</v>
      </c>
    </row>
    <row r="7066" spans="6:8" x14ac:dyDescent="0.3">
      <c r="F7066" s="2">
        <v>7061</v>
      </c>
      <c r="G7066" s="12">
        <f ca="1"/>
        <v>34.623062963894881</v>
      </c>
      <c r="H7066" s="12">
        <f ca="1"/>
        <v>5.0411159784561732E-2</v>
      </c>
    </row>
    <row r="7067" spans="6:8" x14ac:dyDescent="0.3">
      <c r="F7067" s="2">
        <v>7062</v>
      </c>
      <c r="G7067" s="12">
        <f ca="1"/>
        <v>34.623262696082854</v>
      </c>
      <c r="H7067" s="12">
        <f ca="1"/>
        <v>5.0409429158880088E-2</v>
      </c>
    </row>
    <row r="7068" spans="6:8" x14ac:dyDescent="0.3">
      <c r="F7068" s="2">
        <v>7063</v>
      </c>
      <c r="G7068" s="12">
        <f ca="1"/>
        <v>34.626217442246116</v>
      </c>
      <c r="H7068" s="12">
        <f ca="1"/>
        <v>5.0383832234958612E-2</v>
      </c>
    </row>
    <row r="7069" spans="6:8" x14ac:dyDescent="0.3">
      <c r="F7069" s="2">
        <v>7064</v>
      </c>
      <c r="G7069" s="12">
        <f ca="1"/>
        <v>34.626988366095929</v>
      </c>
      <c r="H7069" s="12">
        <f ca="1"/>
        <v>5.0377155321993737E-2</v>
      </c>
    </row>
    <row r="7070" spans="6:8" x14ac:dyDescent="0.3">
      <c r="F7070" s="2">
        <v>7065</v>
      </c>
      <c r="G7070" s="12">
        <f ca="1"/>
        <v>34.627670675202275</v>
      </c>
      <c r="H7070" s="12">
        <f ca="1"/>
        <v>5.037124644339392E-2</v>
      </c>
    </row>
    <row r="7071" spans="6:8" x14ac:dyDescent="0.3">
      <c r="F7071" s="2">
        <v>7066</v>
      </c>
      <c r="G7071" s="12">
        <f ca="1"/>
        <v>34.628446472767195</v>
      </c>
      <c r="H7071" s="12">
        <f ca="1"/>
        <v>5.0364528569690065E-2</v>
      </c>
    </row>
    <row r="7072" spans="6:8" x14ac:dyDescent="0.3">
      <c r="F7072" s="2">
        <v>7067</v>
      </c>
      <c r="G7072" s="12">
        <f ca="1"/>
        <v>34.629494195743838</v>
      </c>
      <c r="H7072" s="12">
        <f ca="1"/>
        <v>5.0355457066473173E-2</v>
      </c>
    </row>
    <row r="7073" spans="6:8" x14ac:dyDescent="0.3">
      <c r="F7073" s="2">
        <v>7068</v>
      </c>
      <c r="G7073" s="12">
        <f ca="1"/>
        <v>34.631140332890588</v>
      </c>
      <c r="H7073" s="12">
        <f ca="1"/>
        <v>5.0341206767180763E-2</v>
      </c>
    </row>
    <row r="7074" spans="6:8" x14ac:dyDescent="0.3">
      <c r="F7074" s="2">
        <v>7069</v>
      </c>
      <c r="G7074" s="12">
        <f ca="1"/>
        <v>34.631415874948935</v>
      </c>
      <c r="H7074" s="12">
        <f ca="1"/>
        <v>5.0338821744682273E-2</v>
      </c>
    </row>
    <row r="7075" spans="6:8" x14ac:dyDescent="0.3">
      <c r="F7075" s="2">
        <v>7070</v>
      </c>
      <c r="G7075" s="12">
        <f ca="1"/>
        <v>34.632026339968647</v>
      </c>
      <c r="H7075" s="12">
        <f ca="1"/>
        <v>5.0333538013123867E-2</v>
      </c>
    </row>
    <row r="7076" spans="6:8" x14ac:dyDescent="0.3">
      <c r="F7076" s="2">
        <v>7071</v>
      </c>
      <c r="G7076" s="12">
        <f ca="1"/>
        <v>34.632876404006886</v>
      </c>
      <c r="H7076" s="12">
        <f ca="1"/>
        <v>5.0326181178150756E-2</v>
      </c>
    </row>
    <row r="7077" spans="6:8" x14ac:dyDescent="0.3">
      <c r="F7077" s="2">
        <v>7072</v>
      </c>
      <c r="G7077" s="12">
        <f ca="1"/>
        <v>34.636330070292772</v>
      </c>
      <c r="H7077" s="12">
        <f ca="1"/>
        <v>5.0296299837197286E-2</v>
      </c>
    </row>
    <row r="7078" spans="6:8" x14ac:dyDescent="0.3">
      <c r="F7078" s="2">
        <v>7073</v>
      </c>
      <c r="G7078" s="12">
        <f ca="1"/>
        <v>34.636724200098001</v>
      </c>
      <c r="H7078" s="12">
        <f ca="1"/>
        <v>5.0292890641291776E-2</v>
      </c>
    </row>
    <row r="7079" spans="6:8" x14ac:dyDescent="0.3">
      <c r="F7079" s="2">
        <v>7074</v>
      </c>
      <c r="G7079" s="12">
        <f ca="1"/>
        <v>34.638977436736688</v>
      </c>
      <c r="H7079" s="12">
        <f ca="1"/>
        <v>5.02734036043729E-2</v>
      </c>
    </row>
    <row r="7080" spans="6:8" x14ac:dyDescent="0.3">
      <c r="F7080" s="2">
        <v>7075</v>
      </c>
      <c r="G7080" s="12">
        <f ca="1"/>
        <v>34.643581625220264</v>
      </c>
      <c r="H7080" s="12">
        <f ca="1"/>
        <v>5.0233601948871727E-2</v>
      </c>
    </row>
    <row r="7081" spans="6:8" x14ac:dyDescent="0.3">
      <c r="F7081" s="2">
        <v>7076</v>
      </c>
      <c r="G7081" s="12">
        <f ca="1"/>
        <v>34.644405589254617</v>
      </c>
      <c r="H7081" s="12">
        <f ca="1"/>
        <v>5.0226481538458385E-2</v>
      </c>
    </row>
    <row r="7082" spans="6:8" x14ac:dyDescent="0.3">
      <c r="F7082" s="2">
        <v>7077</v>
      </c>
      <c r="G7082" s="12">
        <f ca="1"/>
        <v>34.645696690088528</v>
      </c>
      <c r="H7082" s="12">
        <f ca="1"/>
        <v>5.021532580937528E-2</v>
      </c>
    </row>
    <row r="7083" spans="6:8" x14ac:dyDescent="0.3">
      <c r="F7083" s="2">
        <v>7078</v>
      </c>
      <c r="G7083" s="12">
        <f ca="1"/>
        <v>34.646272750960186</v>
      </c>
      <c r="H7083" s="12">
        <f ca="1"/>
        <v>5.0210348964551142E-2</v>
      </c>
    </row>
    <row r="7084" spans="6:8" x14ac:dyDescent="0.3">
      <c r="F7084" s="2">
        <v>7079</v>
      </c>
      <c r="G7084" s="12">
        <f ca="1"/>
        <v>34.648215828311862</v>
      </c>
      <c r="H7084" s="12">
        <f ca="1"/>
        <v>5.0193564575694613E-2</v>
      </c>
    </row>
    <row r="7085" spans="6:8" x14ac:dyDescent="0.3">
      <c r="F7085" s="2">
        <v>7080</v>
      </c>
      <c r="G7085" s="12">
        <f ca="1"/>
        <v>34.651438734609471</v>
      </c>
      <c r="H7085" s="12">
        <f ca="1"/>
        <v>5.0165734209054264E-2</v>
      </c>
    </row>
    <row r="7086" spans="6:8" x14ac:dyDescent="0.3">
      <c r="F7086" s="2">
        <v>7081</v>
      </c>
      <c r="G7086" s="12">
        <f ca="1"/>
        <v>34.651878667992847</v>
      </c>
      <c r="H7086" s="12">
        <f ca="1"/>
        <v>5.0161936201052755E-2</v>
      </c>
    </row>
    <row r="7087" spans="6:8" x14ac:dyDescent="0.3">
      <c r="F7087" s="2">
        <v>7082</v>
      </c>
      <c r="G7087" s="12">
        <f ca="1"/>
        <v>34.651925702578204</v>
      </c>
      <c r="H7087" s="12">
        <f ca="1"/>
        <v>5.0161530157449688E-2</v>
      </c>
    </row>
    <row r="7088" spans="6:8" x14ac:dyDescent="0.3">
      <c r="F7088" s="2">
        <v>7083</v>
      </c>
      <c r="G7088" s="12">
        <f ca="1"/>
        <v>34.653712831546443</v>
      </c>
      <c r="H7088" s="12">
        <f ca="1"/>
        <v>5.0146103920393328E-2</v>
      </c>
    </row>
    <row r="7089" spans="6:8" x14ac:dyDescent="0.3">
      <c r="F7089" s="2">
        <v>7084</v>
      </c>
      <c r="G7089" s="12">
        <f ca="1"/>
        <v>34.65473351065134</v>
      </c>
      <c r="H7089" s="12">
        <f ca="1"/>
        <v>5.0137295158747798E-2</v>
      </c>
    </row>
    <row r="7090" spans="6:8" x14ac:dyDescent="0.3">
      <c r="F7090" s="2">
        <v>7085</v>
      </c>
      <c r="G7090" s="12">
        <f ca="1"/>
        <v>34.655305929494887</v>
      </c>
      <c r="H7090" s="12">
        <f ca="1"/>
        <v>5.0132355521916097E-2</v>
      </c>
    </row>
    <row r="7091" spans="6:8" x14ac:dyDescent="0.3">
      <c r="F7091" s="2">
        <v>7086</v>
      </c>
      <c r="G7091" s="12">
        <f ca="1"/>
        <v>34.667943772384824</v>
      </c>
      <c r="H7091" s="12">
        <f ca="1"/>
        <v>5.0023391193958405E-2</v>
      </c>
    </row>
    <row r="7092" spans="6:8" x14ac:dyDescent="0.3">
      <c r="F7092" s="2">
        <v>7087</v>
      </c>
      <c r="G7092" s="12">
        <f ca="1"/>
        <v>34.671249988617035</v>
      </c>
      <c r="H7092" s="12">
        <f ca="1"/>
        <v>4.9994914098106663E-2</v>
      </c>
    </row>
    <row r="7093" spans="6:8" x14ac:dyDescent="0.3">
      <c r="F7093" s="2">
        <v>7088</v>
      </c>
      <c r="G7093" s="12">
        <f ca="1"/>
        <v>34.671620157570402</v>
      </c>
      <c r="H7093" s="12">
        <f ca="1"/>
        <v>4.9991726517030002E-2</v>
      </c>
    </row>
    <row r="7094" spans="6:8" x14ac:dyDescent="0.3">
      <c r="F7094" s="2">
        <v>7089</v>
      </c>
      <c r="G7094" s="12">
        <f ca="1"/>
        <v>34.67222438077399</v>
      </c>
      <c r="H7094" s="12">
        <f ca="1"/>
        <v>4.9986523787030564E-2</v>
      </c>
    </row>
    <row r="7095" spans="6:8" x14ac:dyDescent="0.3">
      <c r="F7095" s="2">
        <v>7090</v>
      </c>
      <c r="G7095" s="12">
        <f ca="1"/>
        <v>34.672513364570712</v>
      </c>
      <c r="H7095" s="12">
        <f ca="1"/>
        <v>4.9984035604143752E-2</v>
      </c>
    </row>
    <row r="7096" spans="6:8" x14ac:dyDescent="0.3">
      <c r="F7096" s="2">
        <v>7091</v>
      </c>
      <c r="G7096" s="12">
        <f ca="1"/>
        <v>34.679318452969369</v>
      </c>
      <c r="H7096" s="12">
        <f ca="1"/>
        <v>4.9925469916621439E-2</v>
      </c>
    </row>
    <row r="7097" spans="6:8" x14ac:dyDescent="0.3">
      <c r="F7097" s="2">
        <v>7092</v>
      </c>
      <c r="G7097" s="12">
        <f ca="1"/>
        <v>34.681295813682482</v>
      </c>
      <c r="H7097" s="12">
        <f ca="1"/>
        <v>4.9908462107069992E-2</v>
      </c>
    </row>
    <row r="7098" spans="6:8" x14ac:dyDescent="0.3">
      <c r="F7098" s="2">
        <v>7093</v>
      </c>
      <c r="G7098" s="12">
        <f ca="1"/>
        <v>34.685191876327039</v>
      </c>
      <c r="H7098" s="12">
        <f ca="1"/>
        <v>4.9874963783865654E-2</v>
      </c>
    </row>
    <row r="7099" spans="6:8" x14ac:dyDescent="0.3">
      <c r="F7099" s="2">
        <v>7094</v>
      </c>
      <c r="G7099" s="12">
        <f ca="1"/>
        <v>34.686557492294348</v>
      </c>
      <c r="H7099" s="12">
        <f ca="1"/>
        <v>4.9863226232617054E-2</v>
      </c>
    </row>
    <row r="7100" spans="6:8" x14ac:dyDescent="0.3">
      <c r="F7100" s="2">
        <v>7095</v>
      </c>
      <c r="G7100" s="12">
        <f ca="1"/>
        <v>34.687316853284493</v>
      </c>
      <c r="H7100" s="12">
        <f ca="1"/>
        <v>4.9856700379291949E-2</v>
      </c>
    </row>
    <row r="7101" spans="6:8" x14ac:dyDescent="0.3">
      <c r="F7101" s="2">
        <v>7096</v>
      </c>
      <c r="G7101" s="12">
        <f ca="1"/>
        <v>34.68756846759603</v>
      </c>
      <c r="H7101" s="12">
        <f ca="1"/>
        <v>4.9854538179274918E-2</v>
      </c>
    </row>
    <row r="7102" spans="6:8" x14ac:dyDescent="0.3">
      <c r="F7102" s="2">
        <v>7097</v>
      </c>
      <c r="G7102" s="12">
        <f ca="1"/>
        <v>34.687747063449663</v>
      </c>
      <c r="H7102" s="12">
        <f ca="1"/>
        <v>4.9853003492430999E-2</v>
      </c>
    </row>
    <row r="7103" spans="6:8" x14ac:dyDescent="0.3">
      <c r="F7103" s="2">
        <v>7098</v>
      </c>
      <c r="G7103" s="12">
        <f ca="1"/>
        <v>34.687765287329128</v>
      </c>
      <c r="H7103" s="12">
        <f ca="1"/>
        <v>4.9852846895342424E-2</v>
      </c>
    </row>
    <row r="7104" spans="6:8" x14ac:dyDescent="0.3">
      <c r="F7104" s="2">
        <v>7099</v>
      </c>
      <c r="G7104" s="12">
        <f ca="1"/>
        <v>34.687815217608197</v>
      </c>
      <c r="H7104" s="12">
        <f ca="1"/>
        <v>4.9852417848291461E-2</v>
      </c>
    </row>
    <row r="7105" spans="6:8" x14ac:dyDescent="0.3">
      <c r="F7105" s="2">
        <v>7100</v>
      </c>
      <c r="G7105" s="12">
        <f ca="1"/>
        <v>34.689297645657106</v>
      </c>
      <c r="H7105" s="12">
        <f ca="1"/>
        <v>4.9839680725265935E-2</v>
      </c>
    </row>
    <row r="7106" spans="6:8" x14ac:dyDescent="0.3">
      <c r="F7106" s="2">
        <v>7101</v>
      </c>
      <c r="G7106" s="12">
        <f ca="1"/>
        <v>34.691833809451751</v>
      </c>
      <c r="H7106" s="12">
        <f ca="1"/>
        <v>4.981789551945548E-2</v>
      </c>
    </row>
    <row r="7107" spans="6:8" x14ac:dyDescent="0.3">
      <c r="F7107" s="2">
        <v>7102</v>
      </c>
      <c r="G7107" s="12">
        <f ca="1"/>
        <v>34.695040750877631</v>
      </c>
      <c r="H7107" s="12">
        <f ca="1"/>
        <v>4.9790358730031924E-2</v>
      </c>
    </row>
    <row r="7108" spans="6:8" x14ac:dyDescent="0.3">
      <c r="F7108" s="2">
        <v>7103</v>
      </c>
      <c r="G7108" s="12">
        <f ca="1"/>
        <v>34.696584102714333</v>
      </c>
      <c r="H7108" s="12">
        <f ca="1"/>
        <v>4.977711064637895E-2</v>
      </c>
    </row>
    <row r="7109" spans="6:8" x14ac:dyDescent="0.3">
      <c r="F7109" s="2">
        <v>7104</v>
      </c>
      <c r="G7109" s="12">
        <f ca="1"/>
        <v>34.700040583288619</v>
      </c>
      <c r="H7109" s="12">
        <f ca="1"/>
        <v>4.9747449977337203E-2</v>
      </c>
    </row>
    <row r="7110" spans="6:8" x14ac:dyDescent="0.3">
      <c r="F7110" s="2">
        <v>7105</v>
      </c>
      <c r="G7110" s="12">
        <f ca="1"/>
        <v>34.702621134095693</v>
      </c>
      <c r="H7110" s="12">
        <f ca="1"/>
        <v>4.9725314519150229E-2</v>
      </c>
    </row>
    <row r="7111" spans="6:8" x14ac:dyDescent="0.3">
      <c r="F7111" s="2">
        <v>7106</v>
      </c>
      <c r="G7111" s="12">
        <f ca="1"/>
        <v>34.703058915683542</v>
      </c>
      <c r="H7111" s="12">
        <f ca="1"/>
        <v>4.972156005301296E-2</v>
      </c>
    </row>
    <row r="7112" spans="6:8" x14ac:dyDescent="0.3">
      <c r="F7112" s="2">
        <v>7107</v>
      </c>
      <c r="G7112" s="12">
        <f ca="1"/>
        <v>34.704880242803569</v>
      </c>
      <c r="H7112" s="12">
        <f ca="1"/>
        <v>4.9705942438099622E-2</v>
      </c>
    </row>
    <row r="7113" spans="6:8" x14ac:dyDescent="0.3">
      <c r="F7113" s="2">
        <v>7108</v>
      </c>
      <c r="G7113" s="12">
        <f ca="1"/>
        <v>34.705814063570728</v>
      </c>
      <c r="H7113" s="12">
        <f ca="1"/>
        <v>4.9697936499095617E-2</v>
      </c>
    </row>
    <row r="7114" spans="6:8" x14ac:dyDescent="0.3">
      <c r="F7114" s="2">
        <v>7109</v>
      </c>
      <c r="G7114" s="12">
        <f ca="1"/>
        <v>34.707922095034384</v>
      </c>
      <c r="H7114" s="12">
        <f ca="1"/>
        <v>4.9679867267652764E-2</v>
      </c>
    </row>
    <row r="7115" spans="6:8" x14ac:dyDescent="0.3">
      <c r="F7115" s="2">
        <v>7110</v>
      </c>
      <c r="G7115" s="12">
        <f ca="1"/>
        <v>34.708578422817425</v>
      </c>
      <c r="H7115" s="12">
        <f ca="1"/>
        <v>4.9674242493916165E-2</v>
      </c>
    </row>
    <row r="7116" spans="6:8" x14ac:dyDescent="0.3">
      <c r="F7116" s="2">
        <v>7111</v>
      </c>
      <c r="G7116" s="12">
        <f ca="1"/>
        <v>34.708989393552862</v>
      </c>
      <c r="H7116" s="12">
        <f ca="1"/>
        <v>4.9670720692058946E-2</v>
      </c>
    </row>
    <row r="7117" spans="6:8" x14ac:dyDescent="0.3">
      <c r="F7117" s="2">
        <v>7112</v>
      </c>
      <c r="G7117" s="12">
        <f ca="1"/>
        <v>34.7153392927315</v>
      </c>
      <c r="H7117" s="12">
        <f ca="1"/>
        <v>4.9616329429574071E-2</v>
      </c>
    </row>
    <row r="7118" spans="6:8" x14ac:dyDescent="0.3">
      <c r="F7118" s="2">
        <v>7113</v>
      </c>
      <c r="G7118" s="12">
        <f ca="1"/>
        <v>34.715345337420018</v>
      </c>
      <c r="H7118" s="12">
        <f ca="1"/>
        <v>4.9616277674148682E-2</v>
      </c>
    </row>
    <row r="7119" spans="6:8" x14ac:dyDescent="0.3">
      <c r="F7119" s="2">
        <v>7114</v>
      </c>
      <c r="G7119" s="12">
        <f ca="1"/>
        <v>34.716080783571286</v>
      </c>
      <c r="H7119" s="12">
        <f ca="1"/>
        <v>4.960998099180549E-2</v>
      </c>
    </row>
    <row r="7120" spans="6:8" x14ac:dyDescent="0.3">
      <c r="F7120" s="2">
        <v>7115</v>
      </c>
      <c r="G7120" s="12">
        <f ca="1"/>
        <v>34.716461287314047</v>
      </c>
      <c r="H7120" s="12">
        <f ca="1"/>
        <v>4.9606723463840388E-2</v>
      </c>
    </row>
    <row r="7121" spans="6:8" x14ac:dyDescent="0.3">
      <c r="F7121" s="2">
        <v>7116</v>
      </c>
      <c r="G7121" s="12">
        <f ca="1"/>
        <v>34.719841689032215</v>
      </c>
      <c r="H7121" s="12">
        <f ca="1"/>
        <v>4.9577790647216596E-2</v>
      </c>
    </row>
    <row r="7122" spans="6:8" x14ac:dyDescent="0.3">
      <c r="F7122" s="2">
        <v>7117</v>
      </c>
      <c r="G7122" s="12">
        <f ca="1"/>
        <v>34.72115795409951</v>
      </c>
      <c r="H7122" s="12">
        <f ca="1"/>
        <v>4.9566528212248682E-2</v>
      </c>
    </row>
    <row r="7123" spans="6:8" x14ac:dyDescent="0.3">
      <c r="F7123" s="2">
        <v>7118</v>
      </c>
      <c r="G7123" s="12">
        <f ca="1"/>
        <v>34.722899846270636</v>
      </c>
      <c r="H7123" s="12">
        <f ca="1"/>
        <v>4.9551626942930867E-2</v>
      </c>
    </row>
    <row r="7124" spans="6:8" x14ac:dyDescent="0.3">
      <c r="F7124" s="2">
        <v>7119</v>
      </c>
      <c r="G7124" s="12">
        <f ca="1"/>
        <v>34.725973578426917</v>
      </c>
      <c r="H7124" s="12">
        <f ca="1"/>
        <v>4.9525340547255436E-2</v>
      </c>
    </row>
    <row r="7125" spans="6:8" x14ac:dyDescent="0.3">
      <c r="F7125" s="2">
        <v>7120</v>
      </c>
      <c r="G7125" s="12">
        <f ca="1"/>
        <v>34.728249419323909</v>
      </c>
      <c r="H7125" s="12">
        <f ca="1"/>
        <v>4.950588449780037E-2</v>
      </c>
    </row>
    <row r="7126" spans="6:8" x14ac:dyDescent="0.3">
      <c r="F7126" s="2">
        <v>7121</v>
      </c>
      <c r="G7126" s="12">
        <f ca="1"/>
        <v>34.733442401428348</v>
      </c>
      <c r="H7126" s="12">
        <f ca="1"/>
        <v>4.9461511696956673E-2</v>
      </c>
    </row>
    <row r="7127" spans="6:8" x14ac:dyDescent="0.3">
      <c r="F7127" s="2">
        <v>7122</v>
      </c>
      <c r="G7127" s="12">
        <f ca="1"/>
        <v>34.7339448314899</v>
      </c>
      <c r="H7127" s="12">
        <f ca="1"/>
        <v>4.9457220155802138E-2</v>
      </c>
    </row>
    <row r="7128" spans="6:8" x14ac:dyDescent="0.3">
      <c r="F7128" s="2">
        <v>7123</v>
      </c>
      <c r="G7128" s="12">
        <f ca="1"/>
        <v>34.737832819557191</v>
      </c>
      <c r="H7128" s="12">
        <f ca="1"/>
        <v>4.9424020211856608E-2</v>
      </c>
    </row>
    <row r="7129" spans="6:8" x14ac:dyDescent="0.3">
      <c r="F7129" s="2">
        <v>7124</v>
      </c>
      <c r="G7129" s="12">
        <f ca="1"/>
        <v>34.739408174505762</v>
      </c>
      <c r="H7129" s="12">
        <f ca="1"/>
        <v>4.9410572917249471E-2</v>
      </c>
    </row>
    <row r="7130" spans="6:8" x14ac:dyDescent="0.3">
      <c r="F7130" s="2">
        <v>7125</v>
      </c>
      <c r="G7130" s="12">
        <f ca="1"/>
        <v>34.745495523484657</v>
      </c>
      <c r="H7130" s="12">
        <f ca="1"/>
        <v>4.9358637238855592E-2</v>
      </c>
    </row>
    <row r="7131" spans="6:8" x14ac:dyDescent="0.3">
      <c r="F7131" s="2">
        <v>7126</v>
      </c>
      <c r="G7131" s="12">
        <f ca="1"/>
        <v>34.747218718328</v>
      </c>
      <c r="H7131" s="12">
        <f ca="1"/>
        <v>4.9343942945973468E-2</v>
      </c>
    </row>
    <row r="7132" spans="6:8" x14ac:dyDescent="0.3">
      <c r="F7132" s="2">
        <v>7127</v>
      </c>
      <c r="G7132" s="12">
        <f ca="1"/>
        <v>34.747858860896486</v>
      </c>
      <c r="H7132" s="12">
        <f ca="1"/>
        <v>4.9338485073271203E-2</v>
      </c>
    </row>
    <row r="7133" spans="6:8" x14ac:dyDescent="0.3">
      <c r="F7133" s="2">
        <v>7128</v>
      </c>
      <c r="G7133" s="12">
        <f ca="1"/>
        <v>34.74821148745319</v>
      </c>
      <c r="H7133" s="12">
        <f ca="1"/>
        <v>4.9335478766445659E-2</v>
      </c>
    </row>
    <row r="7134" spans="6:8" x14ac:dyDescent="0.3">
      <c r="F7134" s="2">
        <v>7129</v>
      </c>
      <c r="G7134" s="12">
        <f ca="1"/>
        <v>34.748719263608024</v>
      </c>
      <c r="H7134" s="12">
        <f ca="1"/>
        <v>4.9331149981942254E-2</v>
      </c>
    </row>
    <row r="7135" spans="6:8" x14ac:dyDescent="0.3">
      <c r="F7135" s="2">
        <v>7130</v>
      </c>
      <c r="G7135" s="12">
        <f ca="1"/>
        <v>34.750798078064101</v>
      </c>
      <c r="H7135" s="12">
        <f ca="1"/>
        <v>4.9313431139228106E-2</v>
      </c>
    </row>
    <row r="7136" spans="6:8" x14ac:dyDescent="0.3">
      <c r="F7136" s="2">
        <v>7131</v>
      </c>
      <c r="G7136" s="12">
        <f ca="1"/>
        <v>34.756495674419661</v>
      </c>
      <c r="H7136" s="12">
        <f ca="1"/>
        <v>4.926489239153263E-2</v>
      </c>
    </row>
    <row r="7137" spans="6:8" x14ac:dyDescent="0.3">
      <c r="F7137" s="2">
        <v>7132</v>
      </c>
      <c r="G7137" s="12">
        <f ca="1"/>
        <v>34.757284188240803</v>
      </c>
      <c r="H7137" s="12">
        <f ca="1"/>
        <v>4.9258177789536818E-2</v>
      </c>
    </row>
    <row r="7138" spans="6:8" x14ac:dyDescent="0.3">
      <c r="F7138" s="2">
        <v>7133</v>
      </c>
      <c r="G7138" s="12">
        <f ca="1"/>
        <v>34.758220865493215</v>
      </c>
      <c r="H7138" s="12">
        <f ca="1"/>
        <v>4.9250202408168395E-2</v>
      </c>
    </row>
    <row r="7139" spans="6:8" x14ac:dyDescent="0.3">
      <c r="F7139" s="2">
        <v>7134</v>
      </c>
      <c r="G7139" s="12">
        <f ca="1"/>
        <v>34.764160961967946</v>
      </c>
      <c r="H7139" s="12">
        <f ca="1"/>
        <v>4.9199648161144527E-2</v>
      </c>
    </row>
    <row r="7140" spans="6:8" x14ac:dyDescent="0.3">
      <c r="F7140" s="2">
        <v>7135</v>
      </c>
      <c r="G7140" s="12">
        <f ca="1"/>
        <v>34.768386277343566</v>
      </c>
      <c r="H7140" s="12">
        <f ca="1"/>
        <v>4.9163712032643553E-2</v>
      </c>
    </row>
    <row r="7141" spans="6:8" x14ac:dyDescent="0.3">
      <c r="F7141" s="2">
        <v>7136</v>
      </c>
      <c r="G7141" s="12">
        <f ca="1"/>
        <v>34.772402060639735</v>
      </c>
      <c r="H7141" s="12">
        <f ca="1"/>
        <v>4.9129576597218415E-2</v>
      </c>
    </row>
    <row r="7142" spans="6:8" x14ac:dyDescent="0.3">
      <c r="F7142" s="2">
        <v>7137</v>
      </c>
      <c r="G7142" s="12">
        <f ca="1"/>
        <v>34.777621797765732</v>
      </c>
      <c r="H7142" s="12">
        <f ca="1"/>
        <v>4.908523432375838E-2</v>
      </c>
    </row>
    <row r="7143" spans="6:8" x14ac:dyDescent="0.3">
      <c r="F7143" s="2">
        <v>7138</v>
      </c>
      <c r="G7143" s="12">
        <f ca="1"/>
        <v>34.780381895603711</v>
      </c>
      <c r="H7143" s="12">
        <f ca="1"/>
        <v>4.9061799382662377E-2</v>
      </c>
    </row>
    <row r="7144" spans="6:8" x14ac:dyDescent="0.3">
      <c r="F7144" s="2">
        <v>7139</v>
      </c>
      <c r="G7144" s="12">
        <f ca="1"/>
        <v>34.780525377339337</v>
      </c>
      <c r="H7144" s="12">
        <f ca="1"/>
        <v>4.9060581368629202E-2</v>
      </c>
    </row>
    <row r="7145" spans="6:8" x14ac:dyDescent="0.3">
      <c r="F7145" s="2">
        <v>7140</v>
      </c>
      <c r="G7145" s="12">
        <f ca="1"/>
        <v>34.780743908610127</v>
      </c>
      <c r="H7145" s="12">
        <f ca="1"/>
        <v>4.9058726304953205E-2</v>
      </c>
    </row>
    <row r="7146" spans="6:8" x14ac:dyDescent="0.3">
      <c r="F7146" s="2">
        <v>7141</v>
      </c>
      <c r="G7146" s="12">
        <f ca="1"/>
        <v>34.780905711257802</v>
      </c>
      <c r="H7146" s="12">
        <f ca="1"/>
        <v>4.9057352832715624E-2</v>
      </c>
    </row>
    <row r="7147" spans="6:8" x14ac:dyDescent="0.3">
      <c r="F7147" s="2">
        <v>7142</v>
      </c>
      <c r="G7147" s="12">
        <f ca="1"/>
        <v>34.783614795185599</v>
      </c>
      <c r="H7147" s="12">
        <f ca="1"/>
        <v>4.9034360983333226E-2</v>
      </c>
    </row>
    <row r="7148" spans="6:8" x14ac:dyDescent="0.3">
      <c r="F7148" s="2">
        <v>7143</v>
      </c>
      <c r="G7148" s="12">
        <f ca="1"/>
        <v>34.786024563529011</v>
      </c>
      <c r="H7148" s="12">
        <f ca="1"/>
        <v>4.9013916364713798E-2</v>
      </c>
    </row>
    <row r="7149" spans="6:8" x14ac:dyDescent="0.3">
      <c r="F7149" s="2">
        <v>7144</v>
      </c>
      <c r="G7149" s="12">
        <f ca="1"/>
        <v>34.790279079173587</v>
      </c>
      <c r="H7149" s="12">
        <f ca="1"/>
        <v>4.8977836792539461E-2</v>
      </c>
    </row>
    <row r="7150" spans="6:8" x14ac:dyDescent="0.3">
      <c r="F7150" s="2">
        <v>7145</v>
      </c>
      <c r="G7150" s="12">
        <f ca="1"/>
        <v>34.796112007240048</v>
      </c>
      <c r="H7150" s="12">
        <f ca="1"/>
        <v>4.892840501089319E-2</v>
      </c>
    </row>
    <row r="7151" spans="6:8" x14ac:dyDescent="0.3">
      <c r="F7151" s="2">
        <v>7146</v>
      </c>
      <c r="G7151" s="12">
        <f ca="1"/>
        <v>34.796655983222529</v>
      </c>
      <c r="H7151" s="12">
        <f ca="1"/>
        <v>4.892379698558149E-2</v>
      </c>
    </row>
    <row r="7152" spans="6:8" x14ac:dyDescent="0.3">
      <c r="F7152" s="2">
        <v>7147</v>
      </c>
      <c r="G7152" s="12">
        <f ca="1"/>
        <v>34.797655046155953</v>
      </c>
      <c r="H7152" s="12">
        <f ca="1"/>
        <v>4.8915334785156271E-2</v>
      </c>
    </row>
    <row r="7153" spans="6:8" x14ac:dyDescent="0.3">
      <c r="F7153" s="2">
        <v>7148</v>
      </c>
      <c r="G7153" s="12">
        <f ca="1"/>
        <v>34.797658718517681</v>
      </c>
      <c r="H7153" s="12">
        <f ca="1"/>
        <v>4.8915303681826748E-2</v>
      </c>
    </row>
    <row r="7154" spans="6:8" x14ac:dyDescent="0.3">
      <c r="F7154" s="2">
        <v>7149</v>
      </c>
      <c r="G7154" s="12">
        <f ca="1"/>
        <v>34.797925966533121</v>
      </c>
      <c r="H7154" s="12">
        <f ca="1"/>
        <v>4.8913040246589538E-2</v>
      </c>
    </row>
    <row r="7155" spans="6:8" x14ac:dyDescent="0.3">
      <c r="F7155" s="2">
        <v>7150</v>
      </c>
      <c r="G7155" s="12">
        <f ca="1"/>
        <v>34.799008552304961</v>
      </c>
      <c r="H7155" s="12">
        <f ca="1"/>
        <v>4.8903872200041693E-2</v>
      </c>
    </row>
    <row r="7156" spans="6:8" x14ac:dyDescent="0.3">
      <c r="F7156" s="2">
        <v>7151</v>
      </c>
      <c r="G7156" s="12">
        <f ca="1"/>
        <v>34.801915373314912</v>
      </c>
      <c r="H7156" s="12">
        <f ca="1"/>
        <v>4.8879261882293093E-2</v>
      </c>
    </row>
    <row r="7157" spans="6:8" x14ac:dyDescent="0.3">
      <c r="F7157" s="2">
        <v>7152</v>
      </c>
      <c r="G7157" s="12">
        <f ca="1"/>
        <v>34.802147385636637</v>
      </c>
      <c r="H7157" s="12">
        <f ca="1"/>
        <v>4.8877297983870943E-2</v>
      </c>
    </row>
    <row r="7158" spans="6:8" x14ac:dyDescent="0.3">
      <c r="F7158" s="2">
        <v>7153</v>
      </c>
      <c r="G7158" s="12">
        <f ca="1"/>
        <v>34.803867922825034</v>
      </c>
      <c r="H7158" s="12">
        <f ca="1"/>
        <v>4.8862736171386964E-2</v>
      </c>
    </row>
    <row r="7159" spans="6:8" x14ac:dyDescent="0.3">
      <c r="F7159" s="2">
        <v>7154</v>
      </c>
      <c r="G7159" s="12">
        <f ca="1"/>
        <v>34.806826328958621</v>
      </c>
      <c r="H7159" s="12">
        <f ca="1"/>
        <v>4.8837705443553037E-2</v>
      </c>
    </row>
    <row r="7160" spans="6:8" x14ac:dyDescent="0.3">
      <c r="F7160" s="2">
        <v>7155</v>
      </c>
      <c r="G7160" s="12">
        <f ca="1"/>
        <v>34.807277709619115</v>
      </c>
      <c r="H7160" s="12">
        <f ca="1"/>
        <v>4.8833887234468958E-2</v>
      </c>
    </row>
    <row r="7161" spans="6:8" x14ac:dyDescent="0.3">
      <c r="F7161" s="2">
        <v>7156</v>
      </c>
      <c r="G7161" s="12">
        <f ca="1"/>
        <v>34.80774011542141</v>
      </c>
      <c r="H7161" s="12">
        <f ca="1"/>
        <v>4.8829976003024064E-2</v>
      </c>
    </row>
    <row r="7162" spans="6:8" x14ac:dyDescent="0.3">
      <c r="F7162" s="2">
        <v>7157</v>
      </c>
      <c r="G7162" s="12">
        <f ca="1"/>
        <v>34.807781362730097</v>
      </c>
      <c r="H7162" s="12">
        <f ca="1"/>
        <v>4.8829627126906562E-2</v>
      </c>
    </row>
    <row r="7163" spans="6:8" x14ac:dyDescent="0.3">
      <c r="F7163" s="2">
        <v>7158</v>
      </c>
      <c r="G7163" s="12">
        <f ca="1"/>
        <v>34.810170228675119</v>
      </c>
      <c r="H7163" s="12">
        <f ca="1"/>
        <v>4.8809425010824796E-2</v>
      </c>
    </row>
    <row r="7164" spans="6:8" x14ac:dyDescent="0.3">
      <c r="F7164" s="2">
        <v>7159</v>
      </c>
      <c r="G7164" s="12">
        <f ca="1"/>
        <v>34.810853904352015</v>
      </c>
      <c r="H7164" s="12">
        <f ca="1"/>
        <v>4.8803644502942355E-2</v>
      </c>
    </row>
    <row r="7165" spans="6:8" x14ac:dyDescent="0.3">
      <c r="F7165" s="2">
        <v>7160</v>
      </c>
      <c r="G7165" s="12">
        <f ca="1"/>
        <v>34.811735659936232</v>
      </c>
      <c r="H7165" s="12">
        <f ca="1"/>
        <v>4.8796190001203645E-2</v>
      </c>
    </row>
    <row r="7166" spans="6:8" x14ac:dyDescent="0.3">
      <c r="F7166" s="2">
        <v>7161</v>
      </c>
      <c r="G7166" s="12">
        <f ca="1"/>
        <v>34.814518329326404</v>
      </c>
      <c r="H7166" s="12">
        <f ca="1"/>
        <v>4.8772670638578271E-2</v>
      </c>
    </row>
    <row r="7167" spans="6:8" x14ac:dyDescent="0.3">
      <c r="F7167" s="2">
        <v>7162</v>
      </c>
      <c r="G7167" s="12">
        <f ca="1"/>
        <v>34.818048347887569</v>
      </c>
      <c r="H7167" s="12">
        <f ca="1"/>
        <v>4.8742847220454244E-2</v>
      </c>
    </row>
    <row r="7168" spans="6:8" x14ac:dyDescent="0.3">
      <c r="F7168" s="2">
        <v>7163</v>
      </c>
      <c r="G7168" s="12">
        <f ca="1"/>
        <v>34.818285359405195</v>
      </c>
      <c r="H7168" s="12">
        <f ca="1"/>
        <v>4.8740845329982352E-2</v>
      </c>
    </row>
    <row r="7169" spans="6:8" x14ac:dyDescent="0.3">
      <c r="F7169" s="2">
        <v>7164</v>
      </c>
      <c r="G7169" s="12">
        <f ca="1"/>
        <v>34.818821957404573</v>
      </c>
      <c r="H7169" s="12">
        <f ca="1"/>
        <v>4.8736313251698568E-2</v>
      </c>
    </row>
    <row r="7170" spans="6:8" x14ac:dyDescent="0.3">
      <c r="F7170" s="2">
        <v>7165</v>
      </c>
      <c r="G7170" s="12">
        <f ca="1"/>
        <v>34.818901945846086</v>
      </c>
      <c r="H7170" s="12">
        <f ca="1"/>
        <v>4.873563770146494E-2</v>
      </c>
    </row>
    <row r="7171" spans="6:8" x14ac:dyDescent="0.3">
      <c r="F7171" s="2">
        <v>7166</v>
      </c>
      <c r="G7171" s="12">
        <f ca="1"/>
        <v>34.820346295927592</v>
      </c>
      <c r="H7171" s="12">
        <f ca="1"/>
        <v>4.8723440546969303E-2</v>
      </c>
    </row>
    <row r="7172" spans="6:8" x14ac:dyDescent="0.3">
      <c r="F7172" s="2">
        <v>7167</v>
      </c>
      <c r="G7172" s="12">
        <f ca="1"/>
        <v>34.821325070215785</v>
      </c>
      <c r="H7172" s="12">
        <f ca="1"/>
        <v>4.8715176399124975E-2</v>
      </c>
    </row>
    <row r="7173" spans="6:8" x14ac:dyDescent="0.3">
      <c r="F7173" s="2">
        <v>7168</v>
      </c>
      <c r="G7173" s="12">
        <f ca="1"/>
        <v>34.82321290362998</v>
      </c>
      <c r="H7173" s="12">
        <f ca="1"/>
        <v>4.8699239796952912E-2</v>
      </c>
    </row>
    <row r="7174" spans="6:8" x14ac:dyDescent="0.3">
      <c r="F7174" s="2">
        <v>7169</v>
      </c>
      <c r="G7174" s="12">
        <f ca="1"/>
        <v>34.824411504719357</v>
      </c>
      <c r="H7174" s="12">
        <f ca="1"/>
        <v>4.8689123610211313E-2</v>
      </c>
    </row>
    <row r="7175" spans="6:8" x14ac:dyDescent="0.3">
      <c r="F7175" s="2">
        <v>7170</v>
      </c>
      <c r="G7175" s="12">
        <f ca="1"/>
        <v>34.824733953775628</v>
      </c>
      <c r="H7175" s="12">
        <f ca="1"/>
        <v>4.8686402419578757E-2</v>
      </c>
    </row>
    <row r="7176" spans="6:8" x14ac:dyDescent="0.3">
      <c r="F7176" s="2">
        <v>7171</v>
      </c>
      <c r="G7176" s="12">
        <f ca="1"/>
        <v>34.824788013943994</v>
      </c>
      <c r="H7176" s="12">
        <f ca="1"/>
        <v>4.8685946210124675E-2</v>
      </c>
    </row>
    <row r="7177" spans="6:8" x14ac:dyDescent="0.3">
      <c r="F7177" s="2">
        <v>7172</v>
      </c>
      <c r="G7177" s="12">
        <f ca="1"/>
        <v>34.832525950572872</v>
      </c>
      <c r="H7177" s="12">
        <f ca="1"/>
        <v>4.8620680524172018E-2</v>
      </c>
    </row>
    <row r="7178" spans="6:8" x14ac:dyDescent="0.3">
      <c r="F7178" s="2">
        <v>7173</v>
      </c>
      <c r="G7178" s="12">
        <f ca="1"/>
        <v>34.832799731522499</v>
      </c>
      <c r="H7178" s="12">
        <f ca="1"/>
        <v>4.8618372559127494E-2</v>
      </c>
    </row>
    <row r="7179" spans="6:8" x14ac:dyDescent="0.3">
      <c r="F7179" s="2">
        <v>7174</v>
      </c>
      <c r="G7179" s="12">
        <f ca="1"/>
        <v>34.835388394982346</v>
      </c>
      <c r="H7179" s="12">
        <f ca="1"/>
        <v>4.8596554403922861E-2</v>
      </c>
    </row>
    <row r="7180" spans="6:8" x14ac:dyDescent="0.3">
      <c r="F7180" s="2">
        <v>7175</v>
      </c>
      <c r="G7180" s="12">
        <f ca="1"/>
        <v>34.836238827812132</v>
      </c>
      <c r="H7180" s="12">
        <f ca="1"/>
        <v>4.8589388317944099E-2</v>
      </c>
    </row>
    <row r="7181" spans="6:8" x14ac:dyDescent="0.3">
      <c r="F7181" s="2">
        <v>7176</v>
      </c>
      <c r="G7181" s="12">
        <f ca="1"/>
        <v>34.839778516616661</v>
      </c>
      <c r="H7181" s="12">
        <f ca="1"/>
        <v>4.8559570297481536E-2</v>
      </c>
    </row>
    <row r="7182" spans="6:8" x14ac:dyDescent="0.3">
      <c r="F7182" s="2">
        <v>7177</v>
      </c>
      <c r="G7182" s="12">
        <f ca="1"/>
        <v>34.845013482616466</v>
      </c>
      <c r="H7182" s="12">
        <f ca="1"/>
        <v>4.8515497458837348E-2</v>
      </c>
    </row>
    <row r="7183" spans="6:8" x14ac:dyDescent="0.3">
      <c r="F7183" s="2">
        <v>7178</v>
      </c>
      <c r="G7183" s="12">
        <f ca="1"/>
        <v>34.850318145503721</v>
      </c>
      <c r="H7183" s="12">
        <f ca="1"/>
        <v>4.8470869559985058E-2</v>
      </c>
    </row>
    <row r="7184" spans="6:8" x14ac:dyDescent="0.3">
      <c r="F7184" s="2">
        <v>7179</v>
      </c>
      <c r="G7184" s="12">
        <f ca="1"/>
        <v>34.85233857155167</v>
      </c>
      <c r="H7184" s="12">
        <f ca="1"/>
        <v>4.8453880201312825E-2</v>
      </c>
    </row>
    <row r="7185" spans="6:8" x14ac:dyDescent="0.3">
      <c r="F7185" s="2">
        <v>7180</v>
      </c>
      <c r="G7185" s="12">
        <f ca="1"/>
        <v>34.85718018468566</v>
      </c>
      <c r="H7185" s="12">
        <f ca="1"/>
        <v>4.8413186903727951E-2</v>
      </c>
    </row>
    <row r="7186" spans="6:8" x14ac:dyDescent="0.3">
      <c r="F7186" s="2">
        <v>7181</v>
      </c>
      <c r="G7186" s="12">
        <f ca="1"/>
        <v>34.859603070370511</v>
      </c>
      <c r="H7186" s="12">
        <f ca="1"/>
        <v>4.8392832774124733E-2</v>
      </c>
    </row>
    <row r="7187" spans="6:8" x14ac:dyDescent="0.3">
      <c r="F7187" s="2">
        <v>7182</v>
      </c>
      <c r="G7187" s="12">
        <f ca="1"/>
        <v>34.861024374602707</v>
      </c>
      <c r="H7187" s="12">
        <f ca="1"/>
        <v>4.8380895813105555E-2</v>
      </c>
    </row>
    <row r="7188" spans="6:8" x14ac:dyDescent="0.3">
      <c r="F7188" s="2">
        <v>7183</v>
      </c>
      <c r="G7188" s="12">
        <f ca="1"/>
        <v>34.868940856142359</v>
      </c>
      <c r="H7188" s="12">
        <f ca="1"/>
        <v>4.8314450476128784E-2</v>
      </c>
    </row>
    <row r="7189" spans="6:8" x14ac:dyDescent="0.3">
      <c r="F7189" s="2">
        <v>7184</v>
      </c>
      <c r="G7189" s="12">
        <f ca="1"/>
        <v>34.869684325906157</v>
      </c>
      <c r="H7189" s="12">
        <f ca="1"/>
        <v>4.8308213976723746E-2</v>
      </c>
    </row>
    <row r="7190" spans="6:8" x14ac:dyDescent="0.3">
      <c r="F7190" s="2">
        <v>7185</v>
      </c>
      <c r="G7190" s="12">
        <f ca="1"/>
        <v>34.870579454683437</v>
      </c>
      <c r="H7190" s="12">
        <f ca="1"/>
        <v>4.8300706139214958E-2</v>
      </c>
    </row>
    <row r="7191" spans="6:8" x14ac:dyDescent="0.3">
      <c r="F7191" s="2">
        <v>7186</v>
      </c>
      <c r="G7191" s="12">
        <f ca="1"/>
        <v>34.873381345070698</v>
      </c>
      <c r="H7191" s="12">
        <f ca="1"/>
        <v>4.8277211345394803E-2</v>
      </c>
    </row>
    <row r="7192" spans="6:8" x14ac:dyDescent="0.3">
      <c r="F7192" s="2">
        <v>7187</v>
      </c>
      <c r="G7192" s="12">
        <f ca="1"/>
        <v>34.873620065958832</v>
      </c>
      <c r="H7192" s="12">
        <f ca="1"/>
        <v>4.8275210003135817E-2</v>
      </c>
    </row>
    <row r="7193" spans="6:8" x14ac:dyDescent="0.3">
      <c r="F7193" s="2">
        <v>7188</v>
      </c>
      <c r="G7193" s="12">
        <f ca="1"/>
        <v>34.874204132553331</v>
      </c>
      <c r="H7193" s="12">
        <f ca="1"/>
        <v>4.8270313691255944E-2</v>
      </c>
    </row>
    <row r="7194" spans="6:8" x14ac:dyDescent="0.3">
      <c r="F7194" s="2">
        <v>7189</v>
      </c>
      <c r="G7194" s="12">
        <f ca="1"/>
        <v>34.87644036188756</v>
      </c>
      <c r="H7194" s="12">
        <f ca="1"/>
        <v>4.8251570655018561E-2</v>
      </c>
    </row>
    <row r="7195" spans="6:8" x14ac:dyDescent="0.3">
      <c r="F7195" s="2">
        <v>7190</v>
      </c>
      <c r="G7195" s="12">
        <f ca="1"/>
        <v>34.877529185648278</v>
      </c>
      <c r="H7195" s="12">
        <f ca="1"/>
        <v>4.8242446698868985E-2</v>
      </c>
    </row>
    <row r="7196" spans="6:8" x14ac:dyDescent="0.3">
      <c r="F7196" s="2">
        <v>7191</v>
      </c>
      <c r="G7196" s="12">
        <f ca="1"/>
        <v>34.879579315289362</v>
      </c>
      <c r="H7196" s="12">
        <f ca="1"/>
        <v>4.8225271001853094E-2</v>
      </c>
    </row>
    <row r="7197" spans="6:8" x14ac:dyDescent="0.3">
      <c r="F7197" s="2">
        <v>7192</v>
      </c>
      <c r="G7197" s="12">
        <f ca="1"/>
        <v>34.880896671462438</v>
      </c>
      <c r="H7197" s="12">
        <f ca="1"/>
        <v>4.8214236901495816E-2</v>
      </c>
    </row>
    <row r="7198" spans="6:8" x14ac:dyDescent="0.3">
      <c r="F7198" s="2">
        <v>7193</v>
      </c>
      <c r="G7198" s="12">
        <f ca="1"/>
        <v>34.882060827419203</v>
      </c>
      <c r="H7198" s="12">
        <f ca="1"/>
        <v>4.820448764121079E-2</v>
      </c>
    </row>
    <row r="7199" spans="6:8" x14ac:dyDescent="0.3">
      <c r="F7199" s="2">
        <v>7194</v>
      </c>
      <c r="G7199" s="12">
        <f ca="1"/>
        <v>34.884222255519632</v>
      </c>
      <c r="H7199" s="12">
        <f ca="1"/>
        <v>4.818639078486224E-2</v>
      </c>
    </row>
    <row r="7200" spans="6:8" x14ac:dyDescent="0.3">
      <c r="F7200" s="2">
        <v>7195</v>
      </c>
      <c r="G7200" s="12">
        <f ca="1"/>
        <v>34.888657830420108</v>
      </c>
      <c r="H7200" s="12">
        <f ca="1"/>
        <v>4.814926997488217E-2</v>
      </c>
    </row>
    <row r="7201" spans="6:8" x14ac:dyDescent="0.3">
      <c r="F7201" s="2">
        <v>7196</v>
      </c>
      <c r="G7201" s="12">
        <f ca="1"/>
        <v>34.889198029560411</v>
      </c>
      <c r="H7201" s="12">
        <f ca="1"/>
        <v>4.814475064142372E-2</v>
      </c>
    </row>
    <row r="7202" spans="6:8" x14ac:dyDescent="0.3">
      <c r="F7202" s="2">
        <v>7197</v>
      </c>
      <c r="G7202" s="12">
        <f ca="1"/>
        <v>34.889911770805455</v>
      </c>
      <c r="H7202" s="12">
        <f ca="1"/>
        <v>4.8138779955506562E-2</v>
      </c>
    </row>
    <row r="7203" spans="6:8" x14ac:dyDescent="0.3">
      <c r="F7203" s="2">
        <v>7198</v>
      </c>
      <c r="G7203" s="12">
        <f ca="1"/>
        <v>34.889986346740791</v>
      </c>
      <c r="H7203" s="12">
        <f ca="1"/>
        <v>4.8138156136164831E-2</v>
      </c>
    </row>
    <row r="7204" spans="6:8" x14ac:dyDescent="0.3">
      <c r="F7204" s="2">
        <v>7199</v>
      </c>
      <c r="G7204" s="12">
        <f ca="1"/>
        <v>34.890813626427367</v>
      </c>
      <c r="H7204" s="12">
        <f ca="1"/>
        <v>4.8131236459153376E-2</v>
      </c>
    </row>
    <row r="7205" spans="6:8" x14ac:dyDescent="0.3">
      <c r="F7205" s="2">
        <v>7200</v>
      </c>
      <c r="G7205" s="12">
        <f ca="1"/>
        <v>34.890879319116209</v>
      </c>
      <c r="H7205" s="12">
        <f ca="1"/>
        <v>4.8130687014315901E-2</v>
      </c>
    </row>
    <row r="7206" spans="6:8" x14ac:dyDescent="0.3">
      <c r="F7206" s="2">
        <v>7201</v>
      </c>
      <c r="G7206" s="12">
        <f ca="1"/>
        <v>34.891237583083168</v>
      </c>
      <c r="H7206" s="12">
        <f ca="1"/>
        <v>4.8127690629051277E-2</v>
      </c>
    </row>
    <row r="7207" spans="6:8" x14ac:dyDescent="0.3">
      <c r="F7207" s="2">
        <v>7202</v>
      </c>
      <c r="G7207" s="12">
        <f ca="1"/>
        <v>34.891707254610367</v>
      </c>
      <c r="H7207" s="12">
        <f ca="1"/>
        <v>4.812376269424766E-2</v>
      </c>
    </row>
    <row r="7208" spans="6:8" x14ac:dyDescent="0.3">
      <c r="F7208" s="2">
        <v>7203</v>
      </c>
      <c r="G7208" s="12">
        <f ca="1"/>
        <v>34.892604691169289</v>
      </c>
      <c r="H7208" s="12">
        <f ca="1"/>
        <v>4.811625799381395E-2</v>
      </c>
    </row>
    <row r="7209" spans="6:8" x14ac:dyDescent="0.3">
      <c r="F7209" s="2">
        <v>7204</v>
      </c>
      <c r="G7209" s="12">
        <f ca="1"/>
        <v>34.896811483575476</v>
      </c>
      <c r="H7209" s="12">
        <f ca="1"/>
        <v>4.8081091451925892E-2</v>
      </c>
    </row>
    <row r="7210" spans="6:8" x14ac:dyDescent="0.3">
      <c r="F7210" s="2">
        <v>7205</v>
      </c>
      <c r="G7210" s="12">
        <f ca="1"/>
        <v>34.896878244335795</v>
      </c>
      <c r="H7210" s="12">
        <f ca="1"/>
        <v>4.8080533530095122E-2</v>
      </c>
    </row>
    <row r="7211" spans="6:8" x14ac:dyDescent="0.3">
      <c r="F7211" s="2">
        <v>7206</v>
      </c>
      <c r="G7211" s="12">
        <f ca="1"/>
        <v>34.900320635169294</v>
      </c>
      <c r="H7211" s="12">
        <f ca="1"/>
        <v>4.8051772241895288E-2</v>
      </c>
    </row>
    <row r="7212" spans="6:8" x14ac:dyDescent="0.3">
      <c r="F7212" s="2">
        <v>7207</v>
      </c>
      <c r="G7212" s="12">
        <f ca="1"/>
        <v>34.901128939830151</v>
      </c>
      <c r="H7212" s="12">
        <f ca="1"/>
        <v>4.8045020787976137E-2</v>
      </c>
    </row>
    <row r="7213" spans="6:8" x14ac:dyDescent="0.3">
      <c r="F7213" s="2">
        <v>7208</v>
      </c>
      <c r="G7213" s="12">
        <f ca="1"/>
        <v>34.90273622772439</v>
      </c>
      <c r="H7213" s="12">
        <f ca="1"/>
        <v>4.8031597951302775E-2</v>
      </c>
    </row>
    <row r="7214" spans="6:8" x14ac:dyDescent="0.3">
      <c r="F7214" s="2">
        <v>7209</v>
      </c>
      <c r="G7214" s="12">
        <f ca="1"/>
        <v>34.903700028969389</v>
      </c>
      <c r="H7214" s="12">
        <f ca="1"/>
        <v>4.8023550434465517E-2</v>
      </c>
    </row>
    <row r="7215" spans="6:8" x14ac:dyDescent="0.3">
      <c r="F7215" s="2">
        <v>7210</v>
      </c>
      <c r="G7215" s="12">
        <f ca="1"/>
        <v>34.908952476978428</v>
      </c>
      <c r="H7215" s="12">
        <f ca="1"/>
        <v>4.7979712327068921E-2</v>
      </c>
    </row>
    <row r="7216" spans="6:8" x14ac:dyDescent="0.3">
      <c r="F7216" s="2">
        <v>7211</v>
      </c>
      <c r="G7216" s="12">
        <f ca="1"/>
        <v>34.909064672628674</v>
      </c>
      <c r="H7216" s="12">
        <f ca="1"/>
        <v>4.7978776260259828E-2</v>
      </c>
    </row>
    <row r="7217" spans="6:8" x14ac:dyDescent="0.3">
      <c r="F7217" s="2">
        <v>7212</v>
      </c>
      <c r="G7217" s="12">
        <f ca="1"/>
        <v>34.909371150040286</v>
      </c>
      <c r="H7217" s="12">
        <f ca="1"/>
        <v>4.7976219341861123E-2</v>
      </c>
    </row>
    <row r="7218" spans="6:8" x14ac:dyDescent="0.3">
      <c r="F7218" s="2">
        <v>7213</v>
      </c>
      <c r="G7218" s="12">
        <f ca="1"/>
        <v>34.910486728880251</v>
      </c>
      <c r="H7218" s="12">
        <f ca="1"/>
        <v>4.7966913054823299E-2</v>
      </c>
    </row>
    <row r="7219" spans="6:8" x14ac:dyDescent="0.3">
      <c r="F7219" s="2">
        <v>7214</v>
      </c>
      <c r="G7219" s="12">
        <f ca="1"/>
        <v>34.915271874334252</v>
      </c>
      <c r="H7219" s="12">
        <f ca="1"/>
        <v>4.7927010927419314E-2</v>
      </c>
    </row>
    <row r="7220" spans="6:8" x14ac:dyDescent="0.3">
      <c r="F7220" s="2">
        <v>7215</v>
      </c>
      <c r="G7220" s="12">
        <f ca="1"/>
        <v>34.917303275848127</v>
      </c>
      <c r="H7220" s="12">
        <f ca="1"/>
        <v>4.7910079480293959E-2</v>
      </c>
    </row>
    <row r="7221" spans="6:8" x14ac:dyDescent="0.3">
      <c r="F7221" s="2">
        <v>7216</v>
      </c>
      <c r="G7221" s="12">
        <f ca="1"/>
        <v>34.919559092292758</v>
      </c>
      <c r="H7221" s="12">
        <f ca="1"/>
        <v>4.7891283085303347E-2</v>
      </c>
    </row>
    <row r="7222" spans="6:8" x14ac:dyDescent="0.3">
      <c r="F7222" s="2">
        <v>7217</v>
      </c>
      <c r="G7222" s="12">
        <f ca="1"/>
        <v>34.919818744670295</v>
      </c>
      <c r="H7222" s="12">
        <f ca="1"/>
        <v>4.7889119927156422E-2</v>
      </c>
    </row>
    <row r="7223" spans="6:8" x14ac:dyDescent="0.3">
      <c r="F7223" s="2">
        <v>7218</v>
      </c>
      <c r="G7223" s="12">
        <f ca="1"/>
        <v>34.921353058514676</v>
      </c>
      <c r="H7223" s="12">
        <f ca="1"/>
        <v>4.7876339164002378E-2</v>
      </c>
    </row>
    <row r="7224" spans="6:8" x14ac:dyDescent="0.3">
      <c r="F7224" s="2">
        <v>7219</v>
      </c>
      <c r="G7224" s="12">
        <f ca="1"/>
        <v>34.921769375638483</v>
      </c>
      <c r="H7224" s="12">
        <f ca="1"/>
        <v>4.7872871725239512E-2</v>
      </c>
    </row>
    <row r="7225" spans="6:8" x14ac:dyDescent="0.3">
      <c r="F7225" s="2">
        <v>7220</v>
      </c>
      <c r="G7225" s="12">
        <f ca="1"/>
        <v>34.924208005851838</v>
      </c>
      <c r="H7225" s="12">
        <f ca="1"/>
        <v>4.7852564738801291E-2</v>
      </c>
    </row>
    <row r="7226" spans="6:8" x14ac:dyDescent="0.3">
      <c r="F7226" s="2">
        <v>7221</v>
      </c>
      <c r="G7226" s="12">
        <f ca="1"/>
        <v>34.924593188802106</v>
      </c>
      <c r="H7226" s="12">
        <f ca="1"/>
        <v>4.7849357860414242E-2</v>
      </c>
    </row>
    <row r="7227" spans="6:8" x14ac:dyDescent="0.3">
      <c r="F7227" s="2">
        <v>7222</v>
      </c>
      <c r="G7227" s="12">
        <f ca="1"/>
        <v>34.927069829196427</v>
      </c>
      <c r="H7227" s="12">
        <f ca="1"/>
        <v>4.7828742395455121E-2</v>
      </c>
    </row>
    <row r="7228" spans="6:8" x14ac:dyDescent="0.3">
      <c r="F7228" s="2">
        <v>7223</v>
      </c>
      <c r="G7228" s="12">
        <f ca="1"/>
        <v>34.927587274119333</v>
      </c>
      <c r="H7228" s="12">
        <f ca="1"/>
        <v>4.7824436087406594E-2</v>
      </c>
    </row>
    <row r="7229" spans="6:8" x14ac:dyDescent="0.3">
      <c r="F7229" s="2">
        <v>7224</v>
      </c>
      <c r="G7229" s="12">
        <f ca="1"/>
        <v>34.931517147789052</v>
      </c>
      <c r="H7229" s="12">
        <f ca="1"/>
        <v>4.7791740663423149E-2</v>
      </c>
    </row>
    <row r="7230" spans="6:8" x14ac:dyDescent="0.3">
      <c r="F7230" s="2">
        <v>7225</v>
      </c>
      <c r="G7230" s="12">
        <f ca="1"/>
        <v>34.934689566976289</v>
      </c>
      <c r="H7230" s="12">
        <f ca="1"/>
        <v>4.7765359915754757E-2</v>
      </c>
    </row>
    <row r="7231" spans="6:8" x14ac:dyDescent="0.3">
      <c r="F7231" s="2">
        <v>7226</v>
      </c>
      <c r="G7231" s="12">
        <f ca="1"/>
        <v>34.935443412387166</v>
      </c>
      <c r="H7231" s="12">
        <f ca="1"/>
        <v>4.775909288761198E-2</v>
      </c>
    </row>
    <row r="7232" spans="6:8" x14ac:dyDescent="0.3">
      <c r="F7232" s="2">
        <v>7227</v>
      </c>
      <c r="G7232" s="12">
        <f ca="1"/>
        <v>34.939611384337709</v>
      </c>
      <c r="H7232" s="12">
        <f ca="1"/>
        <v>4.7724454539888328E-2</v>
      </c>
    </row>
    <row r="7233" spans="6:8" x14ac:dyDescent="0.3">
      <c r="F7233" s="2">
        <v>7228</v>
      </c>
      <c r="G7233" s="12">
        <f ca="1"/>
        <v>34.941316180072228</v>
      </c>
      <c r="H7233" s="12">
        <f ca="1"/>
        <v>4.7710292387253286E-2</v>
      </c>
    </row>
    <row r="7234" spans="6:8" x14ac:dyDescent="0.3">
      <c r="F7234" s="2">
        <v>7229</v>
      </c>
      <c r="G7234" s="12">
        <f ca="1"/>
        <v>34.943709748133507</v>
      </c>
      <c r="H7234" s="12">
        <f ca="1"/>
        <v>4.7690414043834346E-2</v>
      </c>
    </row>
    <row r="7235" spans="6:8" x14ac:dyDescent="0.3">
      <c r="F7235" s="2">
        <v>7230</v>
      </c>
      <c r="G7235" s="12">
        <f ca="1"/>
        <v>34.944971314113509</v>
      </c>
      <c r="H7235" s="12">
        <f ca="1"/>
        <v>4.7679939501157544E-2</v>
      </c>
    </row>
    <row r="7236" spans="6:8" x14ac:dyDescent="0.3">
      <c r="F7236" s="2">
        <v>7231</v>
      </c>
      <c r="G7236" s="12">
        <f ca="1"/>
        <v>34.949722779750374</v>
      </c>
      <c r="H7236" s="12">
        <f ca="1"/>
        <v>4.7640505324423828E-2</v>
      </c>
    </row>
    <row r="7237" spans="6:8" x14ac:dyDescent="0.3">
      <c r="F7237" s="2">
        <v>7232</v>
      </c>
      <c r="G7237" s="12">
        <f ca="1"/>
        <v>34.953692547129556</v>
      </c>
      <c r="H7237" s="12">
        <f ca="1"/>
        <v>4.7607578556572348E-2</v>
      </c>
    </row>
    <row r="7238" spans="6:8" x14ac:dyDescent="0.3">
      <c r="F7238" s="2">
        <v>7233</v>
      </c>
      <c r="G7238" s="12">
        <f ca="1"/>
        <v>34.953981635380039</v>
      </c>
      <c r="H7238" s="12">
        <f ca="1"/>
        <v>4.7605181452580719E-2</v>
      </c>
    </row>
    <row r="7239" spans="6:8" x14ac:dyDescent="0.3">
      <c r="F7239" s="2">
        <v>7234</v>
      </c>
      <c r="G7239" s="12">
        <f ca="1"/>
        <v>34.954178493103541</v>
      </c>
      <c r="H7239" s="12">
        <f ca="1"/>
        <v>4.7603549173824512E-2</v>
      </c>
    </row>
    <row r="7240" spans="6:8" x14ac:dyDescent="0.3">
      <c r="F7240" s="2">
        <v>7235</v>
      </c>
      <c r="G7240" s="12">
        <f ca="1"/>
        <v>34.960077150093156</v>
      </c>
      <c r="H7240" s="12">
        <f ca="1"/>
        <v>4.7554660050089043E-2</v>
      </c>
    </row>
    <row r="7241" spans="6:8" x14ac:dyDescent="0.3">
      <c r="F7241" s="2">
        <v>7236</v>
      </c>
      <c r="G7241" s="12">
        <f ca="1"/>
        <v>34.962496102428382</v>
      </c>
      <c r="H7241" s="12">
        <f ca="1"/>
        <v>4.7534622857859372E-2</v>
      </c>
    </row>
    <row r="7242" spans="6:8" x14ac:dyDescent="0.3">
      <c r="F7242" s="2">
        <v>7237</v>
      </c>
      <c r="G7242" s="12">
        <f ca="1"/>
        <v>34.966029245915173</v>
      </c>
      <c r="H7242" s="12">
        <f ca="1"/>
        <v>4.7505368396350084E-2</v>
      </c>
    </row>
    <row r="7243" spans="6:8" x14ac:dyDescent="0.3">
      <c r="F7243" s="2">
        <v>7238</v>
      </c>
      <c r="G7243" s="12">
        <f ca="1"/>
        <v>34.968518472133127</v>
      </c>
      <c r="H7243" s="12">
        <f ca="1"/>
        <v>4.7484766165036538E-2</v>
      </c>
    </row>
    <row r="7244" spans="6:8" x14ac:dyDescent="0.3">
      <c r="F7244" s="2">
        <v>7239</v>
      </c>
      <c r="G7244" s="12">
        <f ca="1"/>
        <v>34.974798074285275</v>
      </c>
      <c r="H7244" s="12">
        <f ca="1"/>
        <v>4.7432824202399977E-2</v>
      </c>
    </row>
    <row r="7245" spans="6:8" x14ac:dyDescent="0.3">
      <c r="F7245" s="2">
        <v>7240</v>
      </c>
      <c r="G7245" s="12">
        <f ca="1"/>
        <v>34.97557333216097</v>
      </c>
      <c r="H7245" s="12">
        <f ca="1"/>
        <v>4.7426414761892938E-2</v>
      </c>
    </row>
    <row r="7246" spans="6:8" x14ac:dyDescent="0.3">
      <c r="F7246" s="2">
        <v>7241</v>
      </c>
      <c r="G7246" s="12">
        <f ca="1"/>
        <v>34.976159188790362</v>
      </c>
      <c r="H7246" s="12">
        <f ca="1"/>
        <v>4.7421571652201948E-2</v>
      </c>
    </row>
    <row r="7247" spans="6:8" x14ac:dyDescent="0.3">
      <c r="F7247" s="2">
        <v>7242</v>
      </c>
      <c r="G7247" s="12">
        <f ca="1"/>
        <v>34.978714577091282</v>
      </c>
      <c r="H7247" s="12">
        <f ca="1"/>
        <v>4.7400451586395678E-2</v>
      </c>
    </row>
    <row r="7248" spans="6:8" x14ac:dyDescent="0.3">
      <c r="F7248" s="2">
        <v>7243</v>
      </c>
      <c r="G7248" s="12">
        <f ca="1"/>
        <v>34.983283311906121</v>
      </c>
      <c r="H7248" s="12">
        <f ca="1"/>
        <v>4.7362710041389582E-2</v>
      </c>
    </row>
    <row r="7249" spans="6:8" x14ac:dyDescent="0.3">
      <c r="F7249" s="2">
        <v>7244</v>
      </c>
      <c r="G7249" s="12">
        <f ca="1"/>
        <v>34.983468797362519</v>
      </c>
      <c r="H7249" s="12">
        <f ca="1"/>
        <v>4.7361178283006483E-2</v>
      </c>
    </row>
    <row r="7250" spans="6:8" x14ac:dyDescent="0.3">
      <c r="F7250" s="2">
        <v>7245</v>
      </c>
      <c r="G7250" s="12">
        <f ca="1"/>
        <v>34.986185958725756</v>
      </c>
      <c r="H7250" s="12">
        <f ca="1"/>
        <v>4.7338744201553672E-2</v>
      </c>
    </row>
    <row r="7251" spans="6:8" x14ac:dyDescent="0.3">
      <c r="F7251" s="2">
        <v>7246</v>
      </c>
      <c r="G7251" s="12">
        <f ca="1"/>
        <v>34.987034984255573</v>
      </c>
      <c r="H7251" s="12">
        <f ca="1"/>
        <v>4.7331736009002312E-2</v>
      </c>
    </row>
    <row r="7252" spans="6:8" x14ac:dyDescent="0.3">
      <c r="F7252" s="2">
        <v>7247</v>
      </c>
      <c r="G7252" s="12">
        <f ca="1"/>
        <v>34.988411114325785</v>
      </c>
      <c r="H7252" s="12">
        <f ca="1"/>
        <v>4.7320378643272043E-2</v>
      </c>
    </row>
    <row r="7253" spans="6:8" x14ac:dyDescent="0.3">
      <c r="F7253" s="2">
        <v>7248</v>
      </c>
      <c r="G7253" s="12">
        <f ca="1"/>
        <v>34.990469114134171</v>
      </c>
      <c r="H7253" s="12">
        <f ca="1"/>
        <v>4.7303397778927489E-2</v>
      </c>
    </row>
    <row r="7254" spans="6:8" x14ac:dyDescent="0.3">
      <c r="F7254" s="2">
        <v>7249</v>
      </c>
      <c r="G7254" s="12">
        <f ca="1"/>
        <v>34.991615912359222</v>
      </c>
      <c r="H7254" s="12">
        <f ca="1"/>
        <v>4.7293937483438735E-2</v>
      </c>
    </row>
    <row r="7255" spans="6:8" x14ac:dyDescent="0.3">
      <c r="F7255" s="2">
        <v>7250</v>
      </c>
      <c r="G7255" s="12">
        <f ca="1"/>
        <v>34.992412842840885</v>
      </c>
      <c r="H7255" s="12">
        <f ca="1"/>
        <v>4.7287364244504422E-2</v>
      </c>
    </row>
    <row r="7256" spans="6:8" x14ac:dyDescent="0.3">
      <c r="F7256" s="2">
        <v>7251</v>
      </c>
      <c r="G7256" s="12">
        <f ca="1"/>
        <v>34.992890870918473</v>
      </c>
      <c r="H7256" s="12">
        <f ca="1"/>
        <v>4.7283421724812168E-2</v>
      </c>
    </row>
    <row r="7257" spans="6:8" x14ac:dyDescent="0.3">
      <c r="F7257" s="2">
        <v>7252</v>
      </c>
      <c r="G7257" s="12">
        <f ca="1"/>
        <v>34.994672174427343</v>
      </c>
      <c r="H7257" s="12">
        <f ca="1"/>
        <v>4.7268732796109304E-2</v>
      </c>
    </row>
    <row r="7258" spans="6:8" x14ac:dyDescent="0.3">
      <c r="F7258" s="2">
        <v>7253</v>
      </c>
      <c r="G7258" s="12">
        <f ca="1"/>
        <v>34.994925114764172</v>
      </c>
      <c r="H7258" s="12">
        <f ca="1"/>
        <v>4.7266647302732299E-2</v>
      </c>
    </row>
    <row r="7259" spans="6:8" x14ac:dyDescent="0.3">
      <c r="F7259" s="2">
        <v>7254</v>
      </c>
      <c r="G7259" s="12">
        <f ca="1"/>
        <v>34.995278185255316</v>
      </c>
      <c r="H7259" s="12">
        <f ca="1"/>
        <v>4.7263736358889592E-2</v>
      </c>
    </row>
    <row r="7260" spans="6:8" x14ac:dyDescent="0.3">
      <c r="F7260" s="2">
        <v>7255</v>
      </c>
      <c r="G7260" s="12">
        <f ca="1"/>
        <v>34.997334337520066</v>
      </c>
      <c r="H7260" s="12">
        <f ca="1"/>
        <v>4.7246786938694801E-2</v>
      </c>
    </row>
    <row r="7261" spans="6:8" x14ac:dyDescent="0.3">
      <c r="F7261" s="2">
        <v>7256</v>
      </c>
      <c r="G7261" s="12">
        <f ca="1"/>
        <v>34.998993964430696</v>
      </c>
      <c r="H7261" s="12">
        <f ca="1"/>
        <v>4.7233109723515777E-2</v>
      </c>
    </row>
    <row r="7262" spans="6:8" x14ac:dyDescent="0.3">
      <c r="F7262" s="2">
        <v>7257</v>
      </c>
      <c r="G7262" s="12">
        <f ca="1"/>
        <v>35.001155959134003</v>
      </c>
      <c r="H7262" s="12">
        <f ca="1"/>
        <v>4.7215297168078291E-2</v>
      </c>
    </row>
    <row r="7263" spans="6:8" x14ac:dyDescent="0.3">
      <c r="F7263" s="2">
        <v>7258</v>
      </c>
      <c r="G7263" s="12">
        <f ca="1"/>
        <v>35.001422437201818</v>
      </c>
      <c r="H7263" s="12">
        <f ca="1"/>
        <v>4.7213102041400022E-2</v>
      </c>
    </row>
    <row r="7264" spans="6:8" x14ac:dyDescent="0.3">
      <c r="F7264" s="2">
        <v>7259</v>
      </c>
      <c r="G7264" s="12">
        <f ca="1"/>
        <v>35.001774856444669</v>
      </c>
      <c r="H7264" s="12">
        <f ca="1"/>
        <v>4.7210199095114286E-2</v>
      </c>
    </row>
    <row r="7265" spans="6:8" x14ac:dyDescent="0.3">
      <c r="F7265" s="2">
        <v>7260</v>
      </c>
      <c r="G7265" s="12">
        <f ca="1"/>
        <v>35.006056974699597</v>
      </c>
      <c r="H7265" s="12">
        <f ca="1"/>
        <v>4.7174937842376016E-2</v>
      </c>
    </row>
    <row r="7266" spans="6:8" x14ac:dyDescent="0.3">
      <c r="F7266" s="2">
        <v>7261</v>
      </c>
      <c r="G7266" s="12">
        <f ca="1"/>
        <v>35.00983731498431</v>
      </c>
      <c r="H7266" s="12">
        <f ca="1"/>
        <v>4.7143825999059488E-2</v>
      </c>
    </row>
    <row r="7267" spans="6:8" x14ac:dyDescent="0.3">
      <c r="F7267" s="2">
        <v>7262</v>
      </c>
      <c r="G7267" s="12">
        <f ca="1"/>
        <v>35.010264259948308</v>
      </c>
      <c r="H7267" s="12">
        <f ca="1"/>
        <v>4.7140313313966668E-2</v>
      </c>
    </row>
    <row r="7268" spans="6:8" x14ac:dyDescent="0.3">
      <c r="F7268" s="2">
        <v>7263</v>
      </c>
      <c r="G7268" s="12">
        <f ca="1"/>
        <v>35.010958050395537</v>
      </c>
      <c r="H7268" s="12">
        <f ca="1"/>
        <v>4.7134605607135484E-2</v>
      </c>
    </row>
    <row r="7269" spans="6:8" x14ac:dyDescent="0.3">
      <c r="F7269" s="2">
        <v>7264</v>
      </c>
      <c r="G7269" s="12">
        <f ca="1"/>
        <v>35.013085213637915</v>
      </c>
      <c r="H7269" s="12">
        <f ca="1"/>
        <v>4.7117109210529279E-2</v>
      </c>
    </row>
    <row r="7270" spans="6:8" x14ac:dyDescent="0.3">
      <c r="F7270" s="2">
        <v>7265</v>
      </c>
      <c r="G7270" s="12">
        <f ca="1"/>
        <v>35.013370712544713</v>
      </c>
      <c r="H7270" s="12">
        <f ca="1"/>
        <v>4.7114761313420982E-2</v>
      </c>
    </row>
    <row r="7271" spans="6:8" x14ac:dyDescent="0.3">
      <c r="F7271" s="2">
        <v>7266</v>
      </c>
      <c r="G7271" s="12">
        <f ca="1"/>
        <v>35.013929343782031</v>
      </c>
      <c r="H7271" s="12">
        <f ca="1"/>
        <v>4.711016749083697E-2</v>
      </c>
    </row>
    <row r="7272" spans="6:8" x14ac:dyDescent="0.3">
      <c r="F7272" s="2">
        <v>7267</v>
      </c>
      <c r="G7272" s="12">
        <f ca="1"/>
        <v>35.017278740699368</v>
      </c>
      <c r="H7272" s="12">
        <f ca="1"/>
        <v>4.7082631733555536E-2</v>
      </c>
    </row>
    <row r="7273" spans="6:8" x14ac:dyDescent="0.3">
      <c r="F7273" s="2">
        <v>7268</v>
      </c>
      <c r="G7273" s="12">
        <f ca="1"/>
        <v>35.019099175003163</v>
      </c>
      <c r="H7273" s="12">
        <f ca="1"/>
        <v>4.7067671152294918E-2</v>
      </c>
    </row>
    <row r="7274" spans="6:8" x14ac:dyDescent="0.3">
      <c r="F7274" s="2">
        <v>7269</v>
      </c>
      <c r="G7274" s="12">
        <f ca="1"/>
        <v>35.020439952161766</v>
      </c>
      <c r="H7274" s="12">
        <f ca="1"/>
        <v>4.7056654895595081E-2</v>
      </c>
    </row>
    <row r="7275" spans="6:8" x14ac:dyDescent="0.3">
      <c r="F7275" s="2">
        <v>7270</v>
      </c>
      <c r="G7275" s="12">
        <f ca="1"/>
        <v>35.024104284627171</v>
      </c>
      <c r="H7275" s="12">
        <f ca="1"/>
        <v>4.7026558101595055E-2</v>
      </c>
    </row>
    <row r="7276" spans="6:8" x14ac:dyDescent="0.3">
      <c r="F7276" s="2">
        <v>7271</v>
      </c>
      <c r="G7276" s="12">
        <f ca="1"/>
        <v>35.030215523372895</v>
      </c>
      <c r="H7276" s="12">
        <f ca="1"/>
        <v>4.697639812002409E-2</v>
      </c>
    </row>
    <row r="7277" spans="6:8" x14ac:dyDescent="0.3">
      <c r="F7277" s="2">
        <v>7272</v>
      </c>
      <c r="G7277" s="12">
        <f ca="1"/>
        <v>35.035149343396355</v>
      </c>
      <c r="H7277" s="12">
        <f ca="1"/>
        <v>4.69359335220145E-2</v>
      </c>
    </row>
    <row r="7278" spans="6:8" x14ac:dyDescent="0.3">
      <c r="F7278" s="2">
        <v>7273</v>
      </c>
      <c r="G7278" s="12">
        <f ca="1"/>
        <v>35.036429051205523</v>
      </c>
      <c r="H7278" s="12">
        <f ca="1"/>
        <v>4.6925442604804669E-2</v>
      </c>
    </row>
    <row r="7279" spans="6:8" x14ac:dyDescent="0.3">
      <c r="F7279" s="2">
        <v>7274</v>
      </c>
      <c r="G7279" s="12">
        <f ca="1"/>
        <v>35.037946087196765</v>
      </c>
      <c r="H7279" s="12">
        <f ca="1"/>
        <v>4.6913008535459148E-2</v>
      </c>
    </row>
    <row r="7280" spans="6:8" x14ac:dyDescent="0.3">
      <c r="F7280" s="2">
        <v>7275</v>
      </c>
      <c r="G7280" s="12">
        <f ca="1"/>
        <v>35.04151835291961</v>
      </c>
      <c r="H7280" s="12">
        <f ca="1"/>
        <v>4.6883739663542839E-2</v>
      </c>
    </row>
    <row r="7281" spans="6:8" x14ac:dyDescent="0.3">
      <c r="F7281" s="2">
        <v>7276</v>
      </c>
      <c r="G7281" s="12">
        <f ca="1"/>
        <v>35.044214248336445</v>
      </c>
      <c r="H7281" s="12">
        <f ca="1"/>
        <v>4.6861660935633188E-2</v>
      </c>
    </row>
    <row r="7282" spans="6:8" x14ac:dyDescent="0.3">
      <c r="F7282" s="2">
        <v>7277</v>
      </c>
      <c r="G7282" s="12">
        <f ca="1"/>
        <v>35.046180378890924</v>
      </c>
      <c r="H7282" s="12">
        <f ca="1"/>
        <v>4.6845564079595725E-2</v>
      </c>
    </row>
    <row r="7283" spans="6:8" x14ac:dyDescent="0.3">
      <c r="F7283" s="2">
        <v>7278</v>
      </c>
      <c r="G7283" s="12">
        <f ca="1"/>
        <v>35.047579338147706</v>
      </c>
      <c r="H7283" s="12">
        <f ca="1"/>
        <v>4.6834113406389655E-2</v>
      </c>
    </row>
    <row r="7284" spans="6:8" x14ac:dyDescent="0.3">
      <c r="F7284" s="2">
        <v>7279</v>
      </c>
      <c r="G7284" s="12">
        <f ca="1"/>
        <v>35.047998009078157</v>
      </c>
      <c r="H7284" s="12">
        <f ca="1"/>
        <v>4.6830686965484251E-2</v>
      </c>
    </row>
    <row r="7285" spans="6:8" x14ac:dyDescent="0.3">
      <c r="F7285" s="2">
        <v>7280</v>
      </c>
      <c r="G7285" s="12">
        <f ca="1"/>
        <v>35.051693409814234</v>
      </c>
      <c r="H7285" s="12">
        <f ca="1"/>
        <v>4.6800452222229678E-2</v>
      </c>
    </row>
    <row r="7286" spans="6:8" x14ac:dyDescent="0.3">
      <c r="F7286" s="2">
        <v>7281</v>
      </c>
      <c r="G7286" s="12">
        <f ca="1"/>
        <v>35.053114893416193</v>
      </c>
      <c r="H7286" s="12">
        <f ca="1"/>
        <v>4.6788826225436127E-2</v>
      </c>
    </row>
    <row r="7287" spans="6:8" x14ac:dyDescent="0.3">
      <c r="F7287" s="2">
        <v>7282</v>
      </c>
      <c r="G7287" s="12">
        <f ca="1"/>
        <v>35.056258349535845</v>
      </c>
      <c r="H7287" s="12">
        <f ca="1"/>
        <v>4.6763124862789628E-2</v>
      </c>
    </row>
    <row r="7288" spans="6:8" x14ac:dyDescent="0.3">
      <c r="F7288" s="2">
        <v>7283</v>
      </c>
      <c r="G7288" s="12">
        <f ca="1"/>
        <v>35.056573211360103</v>
      </c>
      <c r="H7288" s="12">
        <f ca="1"/>
        <v>4.6760551132943744E-2</v>
      </c>
    </row>
    <row r="7289" spans="6:8" x14ac:dyDescent="0.3">
      <c r="F7289" s="2">
        <v>7284</v>
      </c>
      <c r="G7289" s="12">
        <f ca="1"/>
        <v>35.057171032746552</v>
      </c>
      <c r="H7289" s="12">
        <f ca="1"/>
        <v>4.675566476155997E-2</v>
      </c>
    </row>
    <row r="7290" spans="6:8" x14ac:dyDescent="0.3">
      <c r="F7290" s="2">
        <v>7285</v>
      </c>
      <c r="G7290" s="12">
        <f ca="1"/>
        <v>35.062056878804007</v>
      </c>
      <c r="H7290" s="12">
        <f ca="1"/>
        <v>4.6715745090342389E-2</v>
      </c>
    </row>
    <row r="7291" spans="6:8" x14ac:dyDescent="0.3">
      <c r="F7291" s="2">
        <v>7286</v>
      </c>
      <c r="G7291" s="12">
        <f ca="1"/>
        <v>35.066059735498278</v>
      </c>
      <c r="H7291" s="12">
        <f ca="1"/>
        <v>4.6683060355708496E-2</v>
      </c>
    </row>
    <row r="7292" spans="6:8" x14ac:dyDescent="0.3">
      <c r="F7292" s="2">
        <v>7287</v>
      </c>
      <c r="G7292" s="12">
        <f ca="1"/>
        <v>35.066675636250167</v>
      </c>
      <c r="H7292" s="12">
        <f ca="1"/>
        <v>4.6678032948141962E-2</v>
      </c>
    </row>
    <row r="7293" spans="6:8" x14ac:dyDescent="0.3">
      <c r="F7293" s="2">
        <v>7288</v>
      </c>
      <c r="G7293" s="12">
        <f ca="1"/>
        <v>35.073458481532569</v>
      </c>
      <c r="H7293" s="12">
        <f ca="1"/>
        <v>4.6622695597261919E-2</v>
      </c>
    </row>
    <row r="7294" spans="6:8" x14ac:dyDescent="0.3">
      <c r="F7294" s="2">
        <v>7289</v>
      </c>
      <c r="G7294" s="12">
        <f ca="1"/>
        <v>35.077670241491788</v>
      </c>
      <c r="H7294" s="12">
        <f ca="1"/>
        <v>4.6588360949705775E-2</v>
      </c>
    </row>
    <row r="7295" spans="6:8" x14ac:dyDescent="0.3">
      <c r="F7295" s="2">
        <v>7290</v>
      </c>
      <c r="G7295" s="12">
        <f ca="1"/>
        <v>35.090024388423032</v>
      </c>
      <c r="H7295" s="12">
        <f ca="1"/>
        <v>4.6487766835907267E-2</v>
      </c>
    </row>
    <row r="7296" spans="6:8" x14ac:dyDescent="0.3">
      <c r="F7296" s="2">
        <v>7291</v>
      </c>
      <c r="G7296" s="12">
        <f ca="1"/>
        <v>35.090228004578989</v>
      </c>
      <c r="H7296" s="12">
        <f ca="1"/>
        <v>4.6486110358353143E-2</v>
      </c>
    </row>
    <row r="7297" spans="6:8" x14ac:dyDescent="0.3">
      <c r="F7297" s="2">
        <v>7292</v>
      </c>
      <c r="G7297" s="12">
        <f ca="1"/>
        <v>35.093212293943523</v>
      </c>
      <c r="H7297" s="12">
        <f ca="1"/>
        <v>4.6461837771727355E-2</v>
      </c>
    </row>
    <row r="7298" spans="6:8" x14ac:dyDescent="0.3">
      <c r="F7298" s="2">
        <v>7293</v>
      </c>
      <c r="G7298" s="12">
        <f ca="1"/>
        <v>35.094053320216887</v>
      </c>
      <c r="H7298" s="12">
        <f ca="1"/>
        <v>4.6454999177602645E-2</v>
      </c>
    </row>
    <row r="7299" spans="6:8" x14ac:dyDescent="0.3">
      <c r="F7299" s="2">
        <v>7294</v>
      </c>
      <c r="G7299" s="12">
        <f ca="1"/>
        <v>35.09657142880593</v>
      </c>
      <c r="H7299" s="12">
        <f ca="1"/>
        <v>4.6434528690180561E-2</v>
      </c>
    </row>
    <row r="7300" spans="6:8" x14ac:dyDescent="0.3">
      <c r="F7300" s="2">
        <v>7295</v>
      </c>
      <c r="G7300" s="12">
        <f ca="1"/>
        <v>35.097795595162914</v>
      </c>
      <c r="H7300" s="12">
        <f ca="1"/>
        <v>4.6424579704946886E-2</v>
      </c>
    </row>
    <row r="7301" spans="6:8" x14ac:dyDescent="0.3">
      <c r="F7301" s="2">
        <v>7296</v>
      </c>
      <c r="G7301" s="12">
        <f ca="1"/>
        <v>35.098940063244605</v>
      </c>
      <c r="H7301" s="12">
        <f ca="1"/>
        <v>4.641528000407661E-2</v>
      </c>
    </row>
    <row r="7302" spans="6:8" x14ac:dyDescent="0.3">
      <c r="F7302" s="2">
        <v>7297</v>
      </c>
      <c r="G7302" s="12">
        <f ca="1"/>
        <v>35.101268286466421</v>
      </c>
      <c r="H7302" s="12">
        <f ca="1"/>
        <v>4.63963660304898E-2</v>
      </c>
    </row>
    <row r="7303" spans="6:8" x14ac:dyDescent="0.3">
      <c r="F7303" s="2">
        <v>7298</v>
      </c>
      <c r="G7303" s="12">
        <f ca="1"/>
        <v>35.106900296962138</v>
      </c>
      <c r="H7303" s="12">
        <f ca="1"/>
        <v>4.6350638693686996E-2</v>
      </c>
    </row>
    <row r="7304" spans="6:8" x14ac:dyDescent="0.3">
      <c r="F7304" s="2">
        <v>7299</v>
      </c>
      <c r="G7304" s="12">
        <f ca="1"/>
        <v>35.108327671987709</v>
      </c>
      <c r="H7304" s="12">
        <f ca="1"/>
        <v>4.6339055388566426E-2</v>
      </c>
    </row>
    <row r="7305" spans="6:8" x14ac:dyDescent="0.3">
      <c r="F7305" s="2">
        <v>7300</v>
      </c>
      <c r="G7305" s="12">
        <f ca="1"/>
        <v>35.111267349395369</v>
      </c>
      <c r="H7305" s="12">
        <f ca="1"/>
        <v>4.6315206995981489E-2</v>
      </c>
    </row>
    <row r="7306" spans="6:8" x14ac:dyDescent="0.3">
      <c r="F7306" s="2">
        <v>7301</v>
      </c>
      <c r="G7306" s="12">
        <f ca="1"/>
        <v>35.11442288069486</v>
      </c>
      <c r="H7306" s="12">
        <f ca="1"/>
        <v>4.6289618576370019E-2</v>
      </c>
    </row>
    <row r="7307" spans="6:8" x14ac:dyDescent="0.3">
      <c r="F7307" s="2">
        <v>7302</v>
      </c>
      <c r="G7307" s="12">
        <f ca="1"/>
        <v>35.114520814422001</v>
      </c>
      <c r="H7307" s="12">
        <f ca="1"/>
        <v>4.6288824609074797E-2</v>
      </c>
    </row>
    <row r="7308" spans="6:8" x14ac:dyDescent="0.3">
      <c r="F7308" s="2">
        <v>7303</v>
      </c>
      <c r="G7308" s="12">
        <f ca="1"/>
        <v>35.118907881980199</v>
      </c>
      <c r="H7308" s="12">
        <f ca="1"/>
        <v>4.6253269185099775E-2</v>
      </c>
    </row>
    <row r="7309" spans="6:8" x14ac:dyDescent="0.3">
      <c r="F7309" s="2">
        <v>7304</v>
      </c>
      <c r="G7309" s="12">
        <f ca="1"/>
        <v>35.121042316546607</v>
      </c>
      <c r="H7309" s="12">
        <f ca="1"/>
        <v>4.6235978489146595E-2</v>
      </c>
    </row>
    <row r="7310" spans="6:8" x14ac:dyDescent="0.3">
      <c r="F7310" s="2">
        <v>7305</v>
      </c>
      <c r="G7310" s="12">
        <f ca="1"/>
        <v>35.123306741524218</v>
      </c>
      <c r="H7310" s="12">
        <f ca="1"/>
        <v>4.6217640517269183E-2</v>
      </c>
    </row>
    <row r="7311" spans="6:8" x14ac:dyDescent="0.3">
      <c r="F7311" s="2">
        <v>7306</v>
      </c>
      <c r="G7311" s="12">
        <f ca="1"/>
        <v>35.124847283940483</v>
      </c>
      <c r="H7311" s="12">
        <f ca="1"/>
        <v>4.6205168143551585E-2</v>
      </c>
    </row>
    <row r="7312" spans="6:8" x14ac:dyDescent="0.3">
      <c r="F7312" s="2">
        <v>7307</v>
      </c>
      <c r="G7312" s="12">
        <f ca="1"/>
        <v>35.125324946594546</v>
      </c>
      <c r="H7312" s="12">
        <f ca="1"/>
        <v>4.6201301499591355E-2</v>
      </c>
    </row>
    <row r="7313" spans="6:8" x14ac:dyDescent="0.3">
      <c r="F7313" s="2">
        <v>7308</v>
      </c>
      <c r="G7313" s="12">
        <f ca="1"/>
        <v>35.12593301172614</v>
      </c>
      <c r="H7313" s="12">
        <f ca="1"/>
        <v>4.6196379638667399E-2</v>
      </c>
    </row>
    <row r="7314" spans="6:8" x14ac:dyDescent="0.3">
      <c r="F7314" s="2">
        <v>7309</v>
      </c>
      <c r="G7314" s="12">
        <f ca="1"/>
        <v>35.126495650426079</v>
      </c>
      <c r="H7314" s="12">
        <f ca="1"/>
        <v>4.6191825853471237E-2</v>
      </c>
    </row>
    <row r="7315" spans="6:8" x14ac:dyDescent="0.3">
      <c r="F7315" s="2">
        <v>7310</v>
      </c>
      <c r="G7315" s="12">
        <f ca="1"/>
        <v>35.12788836133609</v>
      </c>
      <c r="H7315" s="12">
        <f ca="1"/>
        <v>4.6180555350872982E-2</v>
      </c>
    </row>
    <row r="7316" spans="6:8" x14ac:dyDescent="0.3">
      <c r="F7316" s="2">
        <v>7311</v>
      </c>
      <c r="G7316" s="12">
        <f ca="1"/>
        <v>35.1319034716267</v>
      </c>
      <c r="H7316" s="12">
        <f ca="1"/>
        <v>4.6148075649075443E-2</v>
      </c>
    </row>
    <row r="7317" spans="6:8" x14ac:dyDescent="0.3">
      <c r="F7317" s="2">
        <v>7312</v>
      </c>
      <c r="G7317" s="12">
        <f ca="1"/>
        <v>35.139304979254305</v>
      </c>
      <c r="H7317" s="12">
        <f ca="1"/>
        <v>4.608825097770218E-2</v>
      </c>
    </row>
    <row r="7318" spans="6:8" x14ac:dyDescent="0.3">
      <c r="F7318" s="2">
        <v>7313</v>
      </c>
      <c r="G7318" s="12">
        <f ca="1"/>
        <v>35.142324944125392</v>
      </c>
      <c r="H7318" s="12">
        <f ca="1"/>
        <v>4.6063859496488342E-2</v>
      </c>
    </row>
    <row r="7319" spans="6:8" x14ac:dyDescent="0.3">
      <c r="F7319" s="2">
        <v>7314</v>
      </c>
      <c r="G7319" s="12">
        <f ca="1"/>
        <v>35.149771865408489</v>
      </c>
      <c r="H7319" s="12">
        <f ca="1"/>
        <v>4.6003757698426226E-2</v>
      </c>
    </row>
    <row r="7320" spans="6:8" x14ac:dyDescent="0.3">
      <c r="F7320" s="2">
        <v>7315</v>
      </c>
      <c r="G7320" s="12">
        <f ca="1"/>
        <v>35.150420494857777</v>
      </c>
      <c r="H7320" s="12">
        <f ca="1"/>
        <v>4.5998525847748259E-2</v>
      </c>
    </row>
    <row r="7321" spans="6:8" x14ac:dyDescent="0.3">
      <c r="F7321" s="2">
        <v>7316</v>
      </c>
      <c r="G7321" s="12">
        <f ca="1"/>
        <v>35.152411608240655</v>
      </c>
      <c r="H7321" s="12">
        <f ca="1"/>
        <v>4.5982468550464818E-2</v>
      </c>
    </row>
    <row r="7322" spans="6:8" x14ac:dyDescent="0.3">
      <c r="F7322" s="2">
        <v>7317</v>
      </c>
      <c r="G7322" s="12">
        <f ca="1"/>
        <v>35.152942242733957</v>
      </c>
      <c r="H7322" s="12">
        <f ca="1"/>
        <v>4.597819003239681E-2</v>
      </c>
    </row>
    <row r="7323" spans="6:8" x14ac:dyDescent="0.3">
      <c r="F7323" s="2">
        <v>7318</v>
      </c>
      <c r="G7323" s="12">
        <f ca="1"/>
        <v>35.153285909794917</v>
      </c>
      <c r="H7323" s="12">
        <f ca="1"/>
        <v>4.5975419210831592E-2</v>
      </c>
    </row>
    <row r="7324" spans="6:8" x14ac:dyDescent="0.3">
      <c r="F7324" s="2">
        <v>7319</v>
      </c>
      <c r="G7324" s="12">
        <f ca="1"/>
        <v>35.155150763438854</v>
      </c>
      <c r="H7324" s="12">
        <f ca="1"/>
        <v>4.596038617898382E-2</v>
      </c>
    </row>
    <row r="7325" spans="6:8" x14ac:dyDescent="0.3">
      <c r="F7325" s="2">
        <v>7320</v>
      </c>
      <c r="G7325" s="12">
        <f ca="1"/>
        <v>35.155471019902109</v>
      </c>
      <c r="H7325" s="12">
        <f ca="1"/>
        <v>4.5957804919779632E-2</v>
      </c>
    </row>
    <row r="7326" spans="6:8" x14ac:dyDescent="0.3">
      <c r="F7326" s="2">
        <v>7321</v>
      </c>
      <c r="G7326" s="12">
        <f ca="1"/>
        <v>35.156142249510424</v>
      </c>
      <c r="H7326" s="12">
        <f ca="1"/>
        <v>4.5952395210700735E-2</v>
      </c>
    </row>
    <row r="7327" spans="6:8" x14ac:dyDescent="0.3">
      <c r="F7327" s="2">
        <v>7322</v>
      </c>
      <c r="G7327" s="12">
        <f ca="1"/>
        <v>35.161842101749741</v>
      </c>
      <c r="H7327" s="12">
        <f ca="1"/>
        <v>4.5906478822706383E-2</v>
      </c>
    </row>
    <row r="7328" spans="6:8" x14ac:dyDescent="0.3">
      <c r="F7328" s="2">
        <v>7323</v>
      </c>
      <c r="G7328" s="12">
        <f ca="1"/>
        <v>35.164807487721134</v>
      </c>
      <c r="H7328" s="12">
        <f ca="1"/>
        <v>4.5882605386126062E-2</v>
      </c>
    </row>
    <row r="7329" spans="6:8" x14ac:dyDescent="0.3">
      <c r="F7329" s="2">
        <v>7324</v>
      </c>
      <c r="G7329" s="12">
        <f ca="1"/>
        <v>35.165065836951484</v>
      </c>
      <c r="H7329" s="12">
        <f ca="1"/>
        <v>4.5880525975642975E-2</v>
      </c>
    </row>
    <row r="7330" spans="6:8" x14ac:dyDescent="0.3">
      <c r="F7330" s="2">
        <v>7325</v>
      </c>
      <c r="G7330" s="12">
        <f ca="1"/>
        <v>35.167200059776384</v>
      </c>
      <c r="H7330" s="12">
        <f ca="1"/>
        <v>4.5863350922321952E-2</v>
      </c>
    </row>
    <row r="7331" spans="6:8" x14ac:dyDescent="0.3">
      <c r="F7331" s="2">
        <v>7326</v>
      </c>
      <c r="G7331" s="12">
        <f ca="1"/>
        <v>35.172540614707046</v>
      </c>
      <c r="H7331" s="12">
        <f ca="1"/>
        <v>4.5820396175103438E-2</v>
      </c>
    </row>
    <row r="7332" spans="6:8" x14ac:dyDescent="0.3">
      <c r="F7332" s="2">
        <v>7327</v>
      </c>
      <c r="G7332" s="12">
        <f ca="1"/>
        <v>35.174305182504291</v>
      </c>
      <c r="H7332" s="12">
        <f ca="1"/>
        <v>4.5806210794709493E-2</v>
      </c>
    </row>
    <row r="7333" spans="6:8" x14ac:dyDescent="0.3">
      <c r="F7333" s="2">
        <v>7328</v>
      </c>
      <c r="G7333" s="12">
        <f ca="1"/>
        <v>35.174891920592877</v>
      </c>
      <c r="H7333" s="12">
        <f ca="1"/>
        <v>4.5801494799313378E-2</v>
      </c>
    </row>
    <row r="7334" spans="6:8" x14ac:dyDescent="0.3">
      <c r="F7334" s="2">
        <v>7329</v>
      </c>
      <c r="G7334" s="12">
        <f ca="1"/>
        <v>35.17935046376283</v>
      </c>
      <c r="H7334" s="12">
        <f ca="1"/>
        <v>4.5765671613898974E-2</v>
      </c>
    </row>
    <row r="7335" spans="6:8" x14ac:dyDescent="0.3">
      <c r="F7335" s="2">
        <v>7330</v>
      </c>
      <c r="G7335" s="12">
        <f ca="1"/>
        <v>35.180863860087896</v>
      </c>
      <c r="H7335" s="12">
        <f ca="1"/>
        <v>4.5753517118033438E-2</v>
      </c>
    </row>
    <row r="7336" spans="6:8" x14ac:dyDescent="0.3">
      <c r="F7336" s="2">
        <v>7331</v>
      </c>
      <c r="G7336" s="12">
        <f ca="1"/>
        <v>35.181197414036767</v>
      </c>
      <c r="H7336" s="12">
        <f ca="1"/>
        <v>4.5750838612654068E-2</v>
      </c>
    </row>
    <row r="7337" spans="6:8" x14ac:dyDescent="0.3">
      <c r="F7337" s="2">
        <v>7332</v>
      </c>
      <c r="G7337" s="12">
        <f ca="1"/>
        <v>35.182953594937416</v>
      </c>
      <c r="H7337" s="12">
        <f ca="1"/>
        <v>4.5736738251636766E-2</v>
      </c>
    </row>
    <row r="7338" spans="6:8" x14ac:dyDescent="0.3">
      <c r="F7338" s="2">
        <v>7333</v>
      </c>
      <c r="G7338" s="12">
        <f ca="1"/>
        <v>35.185785273238366</v>
      </c>
      <c r="H7338" s="12">
        <f ca="1"/>
        <v>4.571401025515813E-2</v>
      </c>
    </row>
    <row r="7339" spans="6:8" x14ac:dyDescent="0.3">
      <c r="F7339" s="2">
        <v>7334</v>
      </c>
      <c r="G7339" s="12">
        <f ca="1"/>
        <v>35.187265581927925</v>
      </c>
      <c r="H7339" s="12">
        <f ca="1"/>
        <v>4.5702132499757062E-2</v>
      </c>
    </row>
    <row r="7340" spans="6:8" x14ac:dyDescent="0.3">
      <c r="F7340" s="2">
        <v>7335</v>
      </c>
      <c r="G7340" s="12">
        <f ca="1"/>
        <v>35.190147142204822</v>
      </c>
      <c r="H7340" s="12">
        <f ca="1"/>
        <v>4.5679018610470516E-2</v>
      </c>
    </row>
    <row r="7341" spans="6:8" x14ac:dyDescent="0.3">
      <c r="F7341" s="2">
        <v>7336</v>
      </c>
      <c r="G7341" s="12">
        <f ca="1"/>
        <v>35.192414655228305</v>
      </c>
      <c r="H7341" s="12">
        <f ca="1"/>
        <v>4.5660836948036007E-2</v>
      </c>
    </row>
    <row r="7342" spans="6:8" x14ac:dyDescent="0.3">
      <c r="F7342" s="2">
        <v>7337</v>
      </c>
      <c r="G7342" s="12">
        <f ca="1"/>
        <v>35.193479013110533</v>
      </c>
      <c r="H7342" s="12">
        <f ca="1"/>
        <v>4.5652304632163125E-2</v>
      </c>
    </row>
    <row r="7343" spans="6:8" x14ac:dyDescent="0.3">
      <c r="F7343" s="2">
        <v>7338</v>
      </c>
      <c r="G7343" s="12">
        <f ca="1"/>
        <v>35.195473871771426</v>
      </c>
      <c r="H7343" s="12">
        <f ca="1"/>
        <v>4.5636316587708482E-2</v>
      </c>
    </row>
    <row r="7344" spans="6:8" x14ac:dyDescent="0.3">
      <c r="F7344" s="2">
        <v>7339</v>
      </c>
      <c r="G7344" s="12">
        <f ca="1"/>
        <v>35.200861848626126</v>
      </c>
      <c r="H7344" s="12">
        <f ca="1"/>
        <v>4.5593157020183059E-2</v>
      </c>
    </row>
    <row r="7345" spans="6:8" x14ac:dyDescent="0.3">
      <c r="F7345" s="2">
        <v>7340</v>
      </c>
      <c r="G7345" s="12">
        <f ca="1"/>
        <v>35.201083197354706</v>
      </c>
      <c r="H7345" s="12">
        <f ca="1"/>
        <v>4.5591384659368968E-2</v>
      </c>
    </row>
    <row r="7346" spans="6:8" x14ac:dyDescent="0.3">
      <c r="F7346" s="2">
        <v>7341</v>
      </c>
      <c r="G7346" s="12">
        <f ca="1"/>
        <v>35.205419468970035</v>
      </c>
      <c r="H7346" s="12">
        <f ca="1"/>
        <v>4.5556675163273545E-2</v>
      </c>
    </row>
    <row r="7347" spans="6:8" x14ac:dyDescent="0.3">
      <c r="F7347" s="2">
        <v>7342</v>
      </c>
      <c r="G7347" s="12">
        <f ca="1"/>
        <v>35.20599308457659</v>
      </c>
      <c r="H7347" s="12">
        <f ca="1"/>
        <v>4.5552085314489059E-2</v>
      </c>
    </row>
    <row r="7348" spans="6:8" x14ac:dyDescent="0.3">
      <c r="F7348" s="2">
        <v>7343</v>
      </c>
      <c r="G7348" s="12">
        <f ca="1"/>
        <v>35.20733081703154</v>
      </c>
      <c r="H7348" s="12">
        <f ca="1"/>
        <v>4.5541382782039209E-2</v>
      </c>
    </row>
    <row r="7349" spans="6:8" x14ac:dyDescent="0.3">
      <c r="F7349" s="2">
        <v>7344</v>
      </c>
      <c r="G7349" s="12">
        <f ca="1"/>
        <v>35.210359642233243</v>
      </c>
      <c r="H7349" s="12">
        <f ca="1"/>
        <v>4.5517158322661809E-2</v>
      </c>
    </row>
    <row r="7350" spans="6:8" x14ac:dyDescent="0.3">
      <c r="F7350" s="2">
        <v>7345</v>
      </c>
      <c r="G7350" s="12">
        <f ca="1"/>
        <v>35.215280344578076</v>
      </c>
      <c r="H7350" s="12">
        <f ca="1"/>
        <v>4.5477825357438904E-2</v>
      </c>
    </row>
    <row r="7351" spans="6:8" x14ac:dyDescent="0.3">
      <c r="F7351" s="2">
        <v>7346</v>
      </c>
      <c r="G7351" s="12">
        <f ca="1"/>
        <v>35.21649256778035</v>
      </c>
      <c r="H7351" s="12">
        <f ca="1"/>
        <v>4.5468139925945644E-2</v>
      </c>
    </row>
    <row r="7352" spans="6:8" x14ac:dyDescent="0.3">
      <c r="F7352" s="2">
        <v>7347</v>
      </c>
      <c r="G7352" s="12">
        <f ca="1"/>
        <v>35.216718162628595</v>
      </c>
      <c r="H7352" s="12">
        <f ca="1"/>
        <v>4.5466337654314223E-2</v>
      </c>
    </row>
    <row r="7353" spans="6:8" x14ac:dyDescent="0.3">
      <c r="F7353" s="2">
        <v>7348</v>
      </c>
      <c r="G7353" s="12">
        <f ca="1"/>
        <v>35.218574439375963</v>
      </c>
      <c r="H7353" s="12">
        <f ca="1"/>
        <v>4.5451510146092909E-2</v>
      </c>
    </row>
    <row r="7354" spans="6:8" x14ac:dyDescent="0.3">
      <c r="F7354" s="2">
        <v>7349</v>
      </c>
      <c r="G7354" s="12">
        <f ca="1"/>
        <v>35.220616553606433</v>
      </c>
      <c r="H7354" s="12">
        <f ca="1"/>
        <v>4.5435202826871787E-2</v>
      </c>
    </row>
    <row r="7355" spans="6:8" x14ac:dyDescent="0.3">
      <c r="F7355" s="2">
        <v>7350</v>
      </c>
      <c r="G7355" s="12">
        <f ca="1"/>
        <v>35.227235413862999</v>
      </c>
      <c r="H7355" s="12">
        <f ca="1"/>
        <v>4.5382381106956644E-2</v>
      </c>
    </row>
    <row r="7356" spans="6:8" x14ac:dyDescent="0.3">
      <c r="F7356" s="2">
        <v>7351</v>
      </c>
      <c r="G7356" s="12">
        <f ca="1"/>
        <v>35.228312948567172</v>
      </c>
      <c r="H7356" s="12">
        <f ca="1"/>
        <v>4.5373786665880239E-2</v>
      </c>
    </row>
    <row r="7357" spans="6:8" x14ac:dyDescent="0.3">
      <c r="F7357" s="2">
        <v>7352</v>
      </c>
      <c r="G7357" s="12">
        <f ca="1"/>
        <v>35.229883335848442</v>
      </c>
      <c r="H7357" s="12">
        <f ca="1"/>
        <v>4.5361263633176808E-2</v>
      </c>
    </row>
    <row r="7358" spans="6:8" x14ac:dyDescent="0.3">
      <c r="F7358" s="2">
        <v>7353</v>
      </c>
      <c r="G7358" s="12">
        <f ca="1"/>
        <v>35.230468946589525</v>
      </c>
      <c r="H7358" s="12">
        <f ca="1"/>
        <v>4.5356594420297755E-2</v>
      </c>
    </row>
    <row r="7359" spans="6:8" x14ac:dyDescent="0.3">
      <c r="F7359" s="2">
        <v>7354</v>
      </c>
      <c r="G7359" s="12">
        <f ca="1"/>
        <v>35.230972595695491</v>
      </c>
      <c r="H7359" s="12">
        <f ca="1"/>
        <v>4.5352579025098781E-2</v>
      </c>
    </row>
    <row r="7360" spans="6:8" x14ac:dyDescent="0.3">
      <c r="F7360" s="2">
        <v>7355</v>
      </c>
      <c r="G7360" s="12">
        <f ca="1"/>
        <v>35.231456972603624</v>
      </c>
      <c r="H7360" s="12">
        <f ca="1"/>
        <v>4.5348717557089302E-2</v>
      </c>
    </row>
    <row r="7361" spans="6:8" x14ac:dyDescent="0.3">
      <c r="F7361" s="2">
        <v>7356</v>
      </c>
      <c r="G7361" s="12">
        <f ca="1"/>
        <v>35.231811804200341</v>
      </c>
      <c r="H7361" s="12">
        <f ca="1"/>
        <v>4.5345889001107649E-2</v>
      </c>
    </row>
    <row r="7362" spans="6:8" x14ac:dyDescent="0.3">
      <c r="F7362" s="2">
        <v>7357</v>
      </c>
      <c r="G7362" s="12">
        <f ca="1"/>
        <v>35.233471745233416</v>
      </c>
      <c r="H7362" s="12">
        <f ca="1"/>
        <v>4.533265864657219E-2</v>
      </c>
    </row>
    <row r="7363" spans="6:8" x14ac:dyDescent="0.3">
      <c r="F7363" s="2">
        <v>7358</v>
      </c>
      <c r="G7363" s="12">
        <f ca="1"/>
        <v>35.235986982072248</v>
      </c>
      <c r="H7363" s="12">
        <f ca="1"/>
        <v>4.5312617354088723E-2</v>
      </c>
    </row>
    <row r="7364" spans="6:8" x14ac:dyDescent="0.3">
      <c r="F7364" s="2">
        <v>7359</v>
      </c>
      <c r="G7364" s="12">
        <f ca="1"/>
        <v>35.236828695475069</v>
      </c>
      <c r="H7364" s="12">
        <f ca="1"/>
        <v>4.530591225911338E-2</v>
      </c>
    </row>
    <row r="7365" spans="6:8" x14ac:dyDescent="0.3">
      <c r="F7365" s="2">
        <v>7360</v>
      </c>
      <c r="G7365" s="12">
        <f ca="1"/>
        <v>35.240293332750937</v>
      </c>
      <c r="H7365" s="12">
        <f ca="1"/>
        <v>4.527832158905392E-2</v>
      </c>
    </row>
    <row r="7366" spans="6:8" x14ac:dyDescent="0.3">
      <c r="F7366" s="2">
        <v>7361</v>
      </c>
      <c r="G7366" s="12">
        <f ca="1"/>
        <v>35.248536729797266</v>
      </c>
      <c r="H7366" s="12">
        <f ca="1"/>
        <v>4.5212731217683169E-2</v>
      </c>
    </row>
    <row r="7367" spans="6:8" x14ac:dyDescent="0.3">
      <c r="F7367" s="2">
        <v>7362</v>
      </c>
      <c r="G7367" s="12">
        <f ca="1"/>
        <v>35.248653452664492</v>
      </c>
      <c r="H7367" s="12">
        <f ca="1"/>
        <v>4.5211803053150867E-2</v>
      </c>
    </row>
    <row r="7368" spans="6:8" x14ac:dyDescent="0.3">
      <c r="F7368" s="2">
        <v>7363</v>
      </c>
      <c r="G7368" s="12">
        <f ca="1"/>
        <v>35.249290647484216</v>
      </c>
      <c r="H7368" s="12">
        <f ca="1"/>
        <v>4.5206736444457107E-2</v>
      </c>
    </row>
    <row r="7369" spans="6:8" x14ac:dyDescent="0.3">
      <c r="F7369" s="2">
        <v>7364</v>
      </c>
      <c r="G7369" s="12">
        <f ca="1"/>
        <v>35.252966758430539</v>
      </c>
      <c r="H7369" s="12">
        <f ca="1"/>
        <v>4.5177515314555994E-2</v>
      </c>
    </row>
    <row r="7370" spans="6:8" x14ac:dyDescent="0.3">
      <c r="F7370" s="2">
        <v>7365</v>
      </c>
      <c r="G7370" s="12">
        <f ca="1"/>
        <v>35.255356065454663</v>
      </c>
      <c r="H7370" s="12">
        <f ca="1"/>
        <v>4.5158531302726561E-2</v>
      </c>
    </row>
    <row r="7371" spans="6:8" x14ac:dyDescent="0.3">
      <c r="F7371" s="2">
        <v>7366</v>
      </c>
      <c r="G7371" s="12">
        <f ca="1"/>
        <v>35.256389574590116</v>
      </c>
      <c r="H7371" s="12">
        <f ca="1"/>
        <v>4.5150321707203962E-2</v>
      </c>
    </row>
    <row r="7372" spans="6:8" x14ac:dyDescent="0.3">
      <c r="F7372" s="2">
        <v>7367</v>
      </c>
      <c r="G7372" s="12">
        <f ca="1"/>
        <v>35.257710117291737</v>
      </c>
      <c r="H7372" s="12">
        <f ca="1"/>
        <v>4.513983388818392E-2</v>
      </c>
    </row>
    <row r="7373" spans="6:8" x14ac:dyDescent="0.3">
      <c r="F7373" s="2">
        <v>7368</v>
      </c>
      <c r="G7373" s="12">
        <f ca="1"/>
        <v>35.257959052420588</v>
      </c>
      <c r="H7373" s="12">
        <f ca="1"/>
        <v>4.5137857059168646E-2</v>
      </c>
    </row>
    <row r="7374" spans="6:8" x14ac:dyDescent="0.3">
      <c r="F7374" s="2">
        <v>7369</v>
      </c>
      <c r="G7374" s="12">
        <f ca="1"/>
        <v>35.258224590582017</v>
      </c>
      <c r="H7374" s="12">
        <f ca="1"/>
        <v>4.5135748462418447E-2</v>
      </c>
    </row>
    <row r="7375" spans="6:8" x14ac:dyDescent="0.3">
      <c r="F7375" s="2">
        <v>7370</v>
      </c>
      <c r="G7375" s="12">
        <f ca="1"/>
        <v>35.259492346476819</v>
      </c>
      <c r="H7375" s="12">
        <f ca="1"/>
        <v>4.5125682540623983E-2</v>
      </c>
    </row>
    <row r="7376" spans="6:8" x14ac:dyDescent="0.3">
      <c r="F7376" s="2">
        <v>7371</v>
      </c>
      <c r="G7376" s="12">
        <f ca="1"/>
        <v>35.260777654415833</v>
      </c>
      <c r="H7376" s="12">
        <f ca="1"/>
        <v>4.5115479161113414E-2</v>
      </c>
    </row>
    <row r="7377" spans="6:8" x14ac:dyDescent="0.3">
      <c r="F7377" s="2">
        <v>7372</v>
      </c>
      <c r="G7377" s="12">
        <f ca="1"/>
        <v>35.262508020216103</v>
      </c>
      <c r="H7377" s="12">
        <f ca="1"/>
        <v>4.5101745731722917E-2</v>
      </c>
    </row>
    <row r="7378" spans="6:8" x14ac:dyDescent="0.3">
      <c r="F7378" s="2">
        <v>7373</v>
      </c>
      <c r="G7378" s="12">
        <f ca="1"/>
        <v>35.263551451971274</v>
      </c>
      <c r="H7378" s="12">
        <f ca="1"/>
        <v>4.5093465985768751E-2</v>
      </c>
    </row>
    <row r="7379" spans="6:8" x14ac:dyDescent="0.3">
      <c r="F7379" s="2">
        <v>7374</v>
      </c>
      <c r="G7379" s="12">
        <f ca="1"/>
        <v>35.267512553249723</v>
      </c>
      <c r="H7379" s="12">
        <f ca="1"/>
        <v>4.5062045718273061E-2</v>
      </c>
    </row>
    <row r="7380" spans="6:8" x14ac:dyDescent="0.3">
      <c r="F7380" s="2">
        <v>7375</v>
      </c>
      <c r="G7380" s="12">
        <f ca="1"/>
        <v>35.268594240694604</v>
      </c>
      <c r="H7380" s="12">
        <f ca="1"/>
        <v>4.5053468718324739E-2</v>
      </c>
    </row>
    <row r="7381" spans="6:8" x14ac:dyDescent="0.3">
      <c r="F7381" s="2">
        <v>7376</v>
      </c>
      <c r="G7381" s="12">
        <f ca="1"/>
        <v>35.2765063519156</v>
      </c>
      <c r="H7381" s="12">
        <f ca="1"/>
        <v>4.4990772707414466E-2</v>
      </c>
    </row>
    <row r="7382" spans="6:8" x14ac:dyDescent="0.3">
      <c r="F7382" s="2">
        <v>7377</v>
      </c>
      <c r="G7382" s="12">
        <f ca="1"/>
        <v>35.278475304264695</v>
      </c>
      <c r="H7382" s="12">
        <f ca="1"/>
        <v>4.4975181915624621E-2</v>
      </c>
    </row>
    <row r="7383" spans="6:8" x14ac:dyDescent="0.3">
      <c r="F7383" s="2">
        <v>7378</v>
      </c>
      <c r="G7383" s="12">
        <f ca="1"/>
        <v>35.282863004459927</v>
      </c>
      <c r="H7383" s="12">
        <f ca="1"/>
        <v>4.4940454904366878E-2</v>
      </c>
    </row>
    <row r="7384" spans="6:8" x14ac:dyDescent="0.3">
      <c r="F7384" s="2">
        <v>7379</v>
      </c>
      <c r="G7384" s="12">
        <f ca="1"/>
        <v>35.286150774799765</v>
      </c>
      <c r="H7384" s="12">
        <f ca="1"/>
        <v>4.4914448082898031E-2</v>
      </c>
    </row>
    <row r="7385" spans="6:8" x14ac:dyDescent="0.3">
      <c r="F7385" s="2">
        <v>7380</v>
      </c>
      <c r="G7385" s="12">
        <f ca="1"/>
        <v>35.287390895936085</v>
      </c>
      <c r="H7385" s="12">
        <f ca="1"/>
        <v>4.4904641775335812E-2</v>
      </c>
    </row>
    <row r="7386" spans="6:8" x14ac:dyDescent="0.3">
      <c r="F7386" s="2">
        <v>7381</v>
      </c>
      <c r="G7386" s="12">
        <f ca="1"/>
        <v>35.288819407405207</v>
      </c>
      <c r="H7386" s="12">
        <f ca="1"/>
        <v>4.4893347977775853E-2</v>
      </c>
    </row>
    <row r="7387" spans="6:8" x14ac:dyDescent="0.3">
      <c r="F7387" s="2">
        <v>7382</v>
      </c>
      <c r="G7387" s="12">
        <f ca="1"/>
        <v>35.291387612716605</v>
      </c>
      <c r="H7387" s="12">
        <f ca="1"/>
        <v>4.4873049733718147E-2</v>
      </c>
    </row>
    <row r="7388" spans="6:8" x14ac:dyDescent="0.3">
      <c r="F7388" s="2">
        <v>7383</v>
      </c>
      <c r="G7388" s="12">
        <f ca="1"/>
        <v>35.291841257581538</v>
      </c>
      <c r="H7388" s="12">
        <f ca="1"/>
        <v>4.4869465071215052E-2</v>
      </c>
    </row>
    <row r="7389" spans="6:8" x14ac:dyDescent="0.3">
      <c r="F7389" s="2">
        <v>7384</v>
      </c>
      <c r="G7389" s="12">
        <f ca="1"/>
        <v>35.29586427151412</v>
      </c>
      <c r="H7389" s="12">
        <f ca="1"/>
        <v>4.4837686024093423E-2</v>
      </c>
    </row>
    <row r="7390" spans="6:8" x14ac:dyDescent="0.3">
      <c r="F7390" s="2">
        <v>7385</v>
      </c>
      <c r="G7390" s="12">
        <f ca="1"/>
        <v>35.297015775601309</v>
      </c>
      <c r="H7390" s="12">
        <f ca="1"/>
        <v>4.4828593393834597E-2</v>
      </c>
    </row>
    <row r="7391" spans="6:8" x14ac:dyDescent="0.3">
      <c r="F7391" s="2">
        <v>7386</v>
      </c>
      <c r="G7391" s="12">
        <f ca="1"/>
        <v>35.299526475288872</v>
      </c>
      <c r="H7391" s="12">
        <f ca="1"/>
        <v>4.480877347861207E-2</v>
      </c>
    </row>
    <row r="7392" spans="6:8" x14ac:dyDescent="0.3">
      <c r="F7392" s="2">
        <v>7387</v>
      </c>
      <c r="G7392" s="12">
        <f ca="1"/>
        <v>35.300394589607691</v>
      </c>
      <c r="H7392" s="12">
        <f ca="1"/>
        <v>4.4801922131916951E-2</v>
      </c>
    </row>
    <row r="7393" spans="6:8" x14ac:dyDescent="0.3">
      <c r="F7393" s="2">
        <v>7388</v>
      </c>
      <c r="G7393" s="12">
        <f ca="1"/>
        <v>35.300927930936652</v>
      </c>
      <c r="H7393" s="12">
        <f ca="1"/>
        <v>4.4797713320576214E-2</v>
      </c>
    </row>
    <row r="7394" spans="6:8" x14ac:dyDescent="0.3">
      <c r="F7394" s="2">
        <v>7389</v>
      </c>
      <c r="G7394" s="12">
        <f ca="1"/>
        <v>35.301113884209045</v>
      </c>
      <c r="H7394" s="12">
        <f ca="1"/>
        <v>4.4796245966077751E-2</v>
      </c>
    </row>
    <row r="7395" spans="6:8" x14ac:dyDescent="0.3">
      <c r="F7395" s="2">
        <v>7390</v>
      </c>
      <c r="G7395" s="12">
        <f ca="1"/>
        <v>35.30257282758614</v>
      </c>
      <c r="H7395" s="12">
        <f ca="1"/>
        <v>4.4784734859845264E-2</v>
      </c>
    </row>
    <row r="7396" spans="6:8" x14ac:dyDescent="0.3">
      <c r="F7396" s="2">
        <v>7391</v>
      </c>
      <c r="G7396" s="12">
        <f ca="1"/>
        <v>35.304793512299526</v>
      </c>
      <c r="H7396" s="12">
        <f ca="1"/>
        <v>4.4767218339326773E-2</v>
      </c>
    </row>
    <row r="7397" spans="6:8" x14ac:dyDescent="0.3">
      <c r="F7397" s="2">
        <v>7392</v>
      </c>
      <c r="G7397" s="12">
        <f ca="1"/>
        <v>35.309194963091429</v>
      </c>
      <c r="H7397" s="12">
        <f ca="1"/>
        <v>4.4732517106616979E-2</v>
      </c>
    </row>
    <row r="7398" spans="6:8" x14ac:dyDescent="0.3">
      <c r="F7398" s="2">
        <v>7393</v>
      </c>
      <c r="G7398" s="12">
        <f ca="1"/>
        <v>35.31117254297456</v>
      </c>
      <c r="H7398" s="12">
        <f ca="1"/>
        <v>4.4716933109093089E-2</v>
      </c>
    </row>
    <row r="7399" spans="6:8" x14ac:dyDescent="0.3">
      <c r="F7399" s="2">
        <v>7394</v>
      </c>
      <c r="G7399" s="12">
        <f ca="1"/>
        <v>35.317906991694343</v>
      </c>
      <c r="H7399" s="12">
        <f ca="1"/>
        <v>4.4663897470362E-2</v>
      </c>
    </row>
    <row r="7400" spans="6:8" x14ac:dyDescent="0.3">
      <c r="F7400" s="2">
        <v>7395</v>
      </c>
      <c r="G7400" s="12">
        <f ca="1"/>
        <v>35.321728283036798</v>
      </c>
      <c r="H7400" s="12">
        <f ca="1"/>
        <v>4.4633827188693485E-2</v>
      </c>
    </row>
    <row r="7401" spans="6:8" x14ac:dyDescent="0.3">
      <c r="F7401" s="2">
        <v>7396</v>
      </c>
      <c r="G7401" s="12">
        <f ca="1"/>
        <v>35.325450474252527</v>
      </c>
      <c r="H7401" s="12">
        <f ca="1"/>
        <v>4.4604553057971452E-2</v>
      </c>
    </row>
    <row r="7402" spans="6:8" x14ac:dyDescent="0.3">
      <c r="F7402" s="2">
        <v>7397</v>
      </c>
      <c r="G7402" s="12">
        <f ca="1"/>
        <v>35.32687863378716</v>
      </c>
      <c r="H7402" s="12">
        <f ca="1"/>
        <v>4.4593325204730506E-2</v>
      </c>
    </row>
    <row r="7403" spans="6:8" x14ac:dyDescent="0.3">
      <c r="F7403" s="2">
        <v>7398</v>
      </c>
      <c r="G7403" s="12">
        <f ca="1"/>
        <v>35.328866211715493</v>
      </c>
      <c r="H7403" s="12">
        <f ca="1"/>
        <v>4.4577703281961617E-2</v>
      </c>
    </row>
    <row r="7404" spans="6:8" x14ac:dyDescent="0.3">
      <c r="F7404" s="2">
        <v>7399</v>
      </c>
      <c r="G7404" s="12">
        <f ca="1"/>
        <v>35.329699213195816</v>
      </c>
      <c r="H7404" s="12">
        <f ca="1"/>
        <v>4.4571157440239373E-2</v>
      </c>
    </row>
    <row r="7405" spans="6:8" x14ac:dyDescent="0.3">
      <c r="F7405" s="2">
        <v>7400</v>
      </c>
      <c r="G7405" s="12">
        <f ca="1"/>
        <v>35.330610036360405</v>
      </c>
      <c r="H7405" s="12">
        <f ca="1"/>
        <v>4.4564000988061396E-2</v>
      </c>
    </row>
    <row r="7406" spans="6:8" x14ac:dyDescent="0.3">
      <c r="F7406" s="2">
        <v>7401</v>
      </c>
      <c r="G7406" s="12">
        <f ca="1"/>
        <v>35.333397506691838</v>
      </c>
      <c r="H7406" s="12">
        <f ca="1"/>
        <v>4.4542105475045689E-2</v>
      </c>
    </row>
    <row r="7407" spans="6:8" x14ac:dyDescent="0.3">
      <c r="F7407" s="2">
        <v>7402</v>
      </c>
      <c r="G7407" s="12">
        <f ca="1"/>
        <v>35.33415867563258</v>
      </c>
      <c r="H7407" s="12">
        <f ca="1"/>
        <v>4.4536128081209832E-2</v>
      </c>
    </row>
    <row r="7408" spans="6:8" x14ac:dyDescent="0.3">
      <c r="F7408" s="2">
        <v>7403</v>
      </c>
      <c r="G7408" s="12">
        <f ca="1"/>
        <v>35.334165506053047</v>
      </c>
      <c r="H7408" s="12">
        <f ca="1"/>
        <v>4.4536074445558051E-2</v>
      </c>
    </row>
    <row r="7409" spans="6:8" x14ac:dyDescent="0.3">
      <c r="F7409" s="2">
        <v>7404</v>
      </c>
      <c r="G7409" s="12">
        <f ca="1"/>
        <v>35.334788877569672</v>
      </c>
      <c r="H7409" s="12">
        <f ca="1"/>
        <v>4.4531179669608179E-2</v>
      </c>
    </row>
    <row r="7410" spans="6:8" x14ac:dyDescent="0.3">
      <c r="F7410" s="2">
        <v>7405</v>
      </c>
      <c r="G7410" s="12">
        <f ca="1"/>
        <v>35.334905061002829</v>
      </c>
      <c r="H7410" s="12">
        <f ca="1"/>
        <v>4.4530267435531797E-2</v>
      </c>
    </row>
    <row r="7411" spans="6:8" x14ac:dyDescent="0.3">
      <c r="F7411" s="2">
        <v>7406</v>
      </c>
      <c r="G7411" s="12">
        <f ca="1"/>
        <v>35.335962219315824</v>
      </c>
      <c r="H7411" s="12">
        <f ca="1"/>
        <v>4.4521967697439435E-2</v>
      </c>
    </row>
    <row r="7412" spans="6:8" x14ac:dyDescent="0.3">
      <c r="F7412" s="2">
        <v>7407</v>
      </c>
      <c r="G7412" s="12">
        <f ca="1"/>
        <v>35.33746784752887</v>
      </c>
      <c r="H7412" s="12">
        <f ca="1"/>
        <v>4.4510149270142074E-2</v>
      </c>
    </row>
    <row r="7413" spans="6:8" x14ac:dyDescent="0.3">
      <c r="F7413" s="2">
        <v>7408</v>
      </c>
      <c r="G7413" s="12">
        <f ca="1"/>
        <v>35.340149755146257</v>
      </c>
      <c r="H7413" s="12">
        <f ca="1"/>
        <v>4.448910416710164E-2</v>
      </c>
    </row>
    <row r="7414" spans="6:8" x14ac:dyDescent="0.3">
      <c r="F7414" s="2">
        <v>7409</v>
      </c>
      <c r="G7414" s="12">
        <f ca="1"/>
        <v>35.342816280916921</v>
      </c>
      <c r="H7414" s="12">
        <f ca="1"/>
        <v>4.4468188057069077E-2</v>
      </c>
    </row>
    <row r="7415" spans="6:8" x14ac:dyDescent="0.3">
      <c r="F7415" s="2">
        <v>7410</v>
      </c>
      <c r="G7415" s="12">
        <f ca="1"/>
        <v>35.344656991523067</v>
      </c>
      <c r="H7415" s="12">
        <f ca="1"/>
        <v>4.4453754427711829E-2</v>
      </c>
    </row>
    <row r="7416" spans="6:8" x14ac:dyDescent="0.3">
      <c r="F7416" s="2">
        <v>7411</v>
      </c>
      <c r="G7416" s="12">
        <f ca="1"/>
        <v>35.346820792715668</v>
      </c>
      <c r="H7416" s="12">
        <f ca="1"/>
        <v>4.4436792374127676E-2</v>
      </c>
    </row>
    <row r="7417" spans="6:8" x14ac:dyDescent="0.3">
      <c r="F7417" s="2">
        <v>7412</v>
      </c>
      <c r="G7417" s="12">
        <f ca="1"/>
        <v>35.34714005078115</v>
      </c>
      <c r="H7417" s="12">
        <f ca="1"/>
        <v>4.4434290168658817E-2</v>
      </c>
    </row>
    <row r="7418" spans="6:8" x14ac:dyDescent="0.3">
      <c r="F7418" s="2">
        <v>7413</v>
      </c>
      <c r="G7418" s="12">
        <f ca="1"/>
        <v>35.351089328314494</v>
      </c>
      <c r="H7418" s="12">
        <f ca="1"/>
        <v>4.4403347254648708E-2</v>
      </c>
    </row>
    <row r="7419" spans="6:8" x14ac:dyDescent="0.3">
      <c r="F7419" s="2">
        <v>7414</v>
      </c>
      <c r="G7419" s="12">
        <f ca="1"/>
        <v>35.351212676568842</v>
      </c>
      <c r="H7419" s="12">
        <f ca="1"/>
        <v>4.4402381103004325E-2</v>
      </c>
    </row>
    <row r="7420" spans="6:8" x14ac:dyDescent="0.3">
      <c r="F7420" s="2">
        <v>7415</v>
      </c>
      <c r="G7420" s="12">
        <f ca="1"/>
        <v>35.352304203385899</v>
      </c>
      <c r="H7420" s="12">
        <f ca="1"/>
        <v>4.4393832256205704E-2</v>
      </c>
    </row>
    <row r="7421" spans="6:8" x14ac:dyDescent="0.3">
      <c r="F7421" s="2">
        <v>7416</v>
      </c>
      <c r="G7421" s="12">
        <f ca="1"/>
        <v>35.354392814614556</v>
      </c>
      <c r="H7421" s="12">
        <f ca="1"/>
        <v>4.4377478098090901E-2</v>
      </c>
    </row>
    <row r="7422" spans="6:8" x14ac:dyDescent="0.3">
      <c r="F7422" s="2">
        <v>7417</v>
      </c>
      <c r="G7422" s="12">
        <f ca="1"/>
        <v>35.355820911081537</v>
      </c>
      <c r="H7422" s="12">
        <f ca="1"/>
        <v>4.4366298795653243E-2</v>
      </c>
    </row>
    <row r="7423" spans="6:8" x14ac:dyDescent="0.3">
      <c r="F7423" s="2">
        <v>7418</v>
      </c>
      <c r="G7423" s="12">
        <f ca="1"/>
        <v>35.35650883262506</v>
      </c>
      <c r="H7423" s="12">
        <f ca="1"/>
        <v>4.4360914513520741E-2</v>
      </c>
    </row>
    <row r="7424" spans="6:8" x14ac:dyDescent="0.3">
      <c r="F7424" s="2">
        <v>7419</v>
      </c>
      <c r="G7424" s="12">
        <f ca="1"/>
        <v>35.356807146003632</v>
      </c>
      <c r="H7424" s="12">
        <f ca="1"/>
        <v>4.4358579820370767E-2</v>
      </c>
    </row>
    <row r="7425" spans="6:8" x14ac:dyDescent="0.3">
      <c r="F7425" s="2">
        <v>7420</v>
      </c>
      <c r="G7425" s="12">
        <f ca="1"/>
        <v>35.357241019687322</v>
      </c>
      <c r="H7425" s="12">
        <f ca="1"/>
        <v>4.4355184374882436E-2</v>
      </c>
    </row>
    <row r="7426" spans="6:8" x14ac:dyDescent="0.3">
      <c r="F7426" s="2">
        <v>7421</v>
      </c>
      <c r="G7426" s="12">
        <f ca="1"/>
        <v>35.359819306943486</v>
      </c>
      <c r="H7426" s="12">
        <f ca="1"/>
        <v>4.4335011511385782E-2</v>
      </c>
    </row>
    <row r="7427" spans="6:8" x14ac:dyDescent="0.3">
      <c r="F7427" s="2">
        <v>7422</v>
      </c>
      <c r="G7427" s="12">
        <f ca="1"/>
        <v>35.363853630434974</v>
      </c>
      <c r="H7427" s="12">
        <f ca="1"/>
        <v>4.4303461938159573E-2</v>
      </c>
    </row>
    <row r="7428" spans="6:8" x14ac:dyDescent="0.3">
      <c r="F7428" s="2">
        <v>7423</v>
      </c>
      <c r="G7428" s="12">
        <f ca="1"/>
        <v>35.369799609278644</v>
      </c>
      <c r="H7428" s="12">
        <f ca="1"/>
        <v>4.4256997176141774E-2</v>
      </c>
    </row>
    <row r="7429" spans="6:8" x14ac:dyDescent="0.3">
      <c r="F7429" s="2">
        <v>7424</v>
      </c>
      <c r="G7429" s="12">
        <f ca="1"/>
        <v>35.370847816575129</v>
      </c>
      <c r="H7429" s="12">
        <f ca="1"/>
        <v>4.4248810239331096E-2</v>
      </c>
    </row>
    <row r="7430" spans="6:8" x14ac:dyDescent="0.3">
      <c r="F7430" s="2">
        <v>7425</v>
      </c>
      <c r="G7430" s="12">
        <f ca="1"/>
        <v>35.371683538718543</v>
      </c>
      <c r="H7430" s="12">
        <f ca="1"/>
        <v>4.4242283815905947E-2</v>
      </c>
    </row>
    <row r="7431" spans="6:8" x14ac:dyDescent="0.3">
      <c r="F7431" s="2">
        <v>7426</v>
      </c>
      <c r="G7431" s="12">
        <f ca="1"/>
        <v>35.373586457828864</v>
      </c>
      <c r="H7431" s="12">
        <f ca="1"/>
        <v>4.422742633823263E-2</v>
      </c>
    </row>
    <row r="7432" spans="6:8" x14ac:dyDescent="0.3">
      <c r="F7432" s="2">
        <v>7427</v>
      </c>
      <c r="G7432" s="12">
        <f ca="1"/>
        <v>35.374198758490159</v>
      </c>
      <c r="H7432" s="12">
        <f ca="1"/>
        <v>4.4222646555916879E-2</v>
      </c>
    </row>
    <row r="7433" spans="6:8" x14ac:dyDescent="0.3">
      <c r="F7433" s="2">
        <v>7428</v>
      </c>
      <c r="G7433" s="12">
        <f ca="1"/>
        <v>35.374215180689276</v>
      </c>
      <c r="H7433" s="12">
        <f ca="1"/>
        <v>4.422251836585387E-2</v>
      </c>
    </row>
    <row r="7434" spans="6:8" x14ac:dyDescent="0.3">
      <c r="F7434" s="2">
        <v>7429</v>
      </c>
      <c r="G7434" s="12">
        <f ca="1"/>
        <v>35.382334956212503</v>
      </c>
      <c r="H7434" s="12">
        <f ca="1"/>
        <v>4.4159174621306023E-2</v>
      </c>
    </row>
    <row r="7435" spans="6:8" x14ac:dyDescent="0.3">
      <c r="F7435" s="2">
        <v>7430</v>
      </c>
      <c r="G7435" s="12">
        <f ca="1"/>
        <v>35.385930383872051</v>
      </c>
      <c r="H7435" s="12">
        <f ca="1"/>
        <v>4.4131150578022152E-2</v>
      </c>
    </row>
    <row r="7436" spans="6:8" x14ac:dyDescent="0.3">
      <c r="F7436" s="2">
        <v>7431</v>
      </c>
      <c r="G7436" s="12">
        <f ca="1"/>
        <v>35.386260185019545</v>
      </c>
      <c r="H7436" s="12">
        <f ca="1"/>
        <v>4.4128580743370747E-2</v>
      </c>
    </row>
    <row r="7437" spans="6:8" x14ac:dyDescent="0.3">
      <c r="F7437" s="2">
        <v>7432</v>
      </c>
      <c r="G7437" s="12">
        <f ca="1"/>
        <v>35.386754556498616</v>
      </c>
      <c r="H7437" s="12">
        <f ca="1"/>
        <v>4.4124728801640985E-2</v>
      </c>
    </row>
    <row r="7438" spans="6:8" x14ac:dyDescent="0.3">
      <c r="F7438" s="2">
        <v>7433</v>
      </c>
      <c r="G7438" s="12">
        <f ca="1"/>
        <v>35.39008609762903</v>
      </c>
      <c r="H7438" s="12">
        <f ca="1"/>
        <v>4.4098778199980114E-2</v>
      </c>
    </row>
    <row r="7439" spans="6:8" x14ac:dyDescent="0.3">
      <c r="F7439" s="2">
        <v>7434</v>
      </c>
      <c r="G7439" s="12">
        <f ca="1"/>
        <v>35.390799848833225</v>
      </c>
      <c r="H7439" s="12">
        <f ca="1"/>
        <v>4.4093220208150867E-2</v>
      </c>
    </row>
    <row r="7440" spans="6:8" x14ac:dyDescent="0.3">
      <c r="F7440" s="2">
        <v>7435</v>
      </c>
      <c r="G7440" s="12">
        <f ca="1"/>
        <v>35.395475190248035</v>
      </c>
      <c r="H7440" s="12">
        <f ca="1"/>
        <v>4.4056827906018219E-2</v>
      </c>
    </row>
    <row r="7441" spans="6:8" x14ac:dyDescent="0.3">
      <c r="F7441" s="2">
        <v>7436</v>
      </c>
      <c r="G7441" s="12">
        <f ca="1"/>
        <v>35.397264358000349</v>
      </c>
      <c r="H7441" s="12">
        <f ca="1"/>
        <v>4.4042907964173976E-2</v>
      </c>
    </row>
    <row r="7442" spans="6:8" x14ac:dyDescent="0.3">
      <c r="F7442" s="2">
        <v>7437</v>
      </c>
      <c r="G7442" s="12">
        <f ca="1"/>
        <v>35.39921827685103</v>
      </c>
      <c r="H7442" s="12">
        <f ca="1"/>
        <v>4.4027710492893023E-2</v>
      </c>
    </row>
    <row r="7443" spans="6:8" x14ac:dyDescent="0.3">
      <c r="F7443" s="2">
        <v>7438</v>
      </c>
      <c r="G7443" s="12">
        <f ca="1"/>
        <v>35.40592683628082</v>
      </c>
      <c r="H7443" s="12">
        <f ca="1"/>
        <v>4.3975565496237823E-2</v>
      </c>
    </row>
    <row r="7444" spans="6:8" x14ac:dyDescent="0.3">
      <c r="F7444" s="2">
        <v>7439</v>
      </c>
      <c r="G7444" s="12">
        <f ca="1"/>
        <v>35.410819646785399</v>
      </c>
      <c r="H7444" s="12">
        <f ca="1"/>
        <v>4.3937567162331694E-2</v>
      </c>
    </row>
    <row r="7445" spans="6:8" x14ac:dyDescent="0.3">
      <c r="F7445" s="2">
        <v>7440</v>
      </c>
      <c r="G7445" s="12">
        <f ca="1"/>
        <v>35.418241630315173</v>
      </c>
      <c r="H7445" s="12">
        <f ca="1"/>
        <v>4.387998004197026E-2</v>
      </c>
    </row>
    <row r="7446" spans="6:8" x14ac:dyDescent="0.3">
      <c r="F7446" s="2">
        <v>7441</v>
      </c>
      <c r="G7446" s="12">
        <f ca="1"/>
        <v>35.418794426259623</v>
      </c>
      <c r="H7446" s="12">
        <f ca="1"/>
        <v>4.387569346640665E-2</v>
      </c>
    </row>
    <row r="7447" spans="6:8" x14ac:dyDescent="0.3">
      <c r="F7447" s="2">
        <v>7442</v>
      </c>
      <c r="G7447" s="12">
        <f ca="1"/>
        <v>35.418984200451717</v>
      </c>
      <c r="H7447" s="12">
        <f ca="1"/>
        <v>4.3874221972076612E-2</v>
      </c>
    </row>
    <row r="7448" spans="6:8" x14ac:dyDescent="0.3">
      <c r="F7448" s="2">
        <v>7443</v>
      </c>
      <c r="G7448" s="12">
        <f ca="1"/>
        <v>35.418998428765811</v>
      </c>
      <c r="H7448" s="12">
        <f ca="1"/>
        <v>4.3874111648523943E-2</v>
      </c>
    </row>
    <row r="7449" spans="6:8" x14ac:dyDescent="0.3">
      <c r="F7449" s="2">
        <v>7444</v>
      </c>
      <c r="G7449" s="12">
        <f ca="1"/>
        <v>35.422487105625521</v>
      </c>
      <c r="H7449" s="12">
        <f ca="1"/>
        <v>4.3847068242419983E-2</v>
      </c>
    </row>
    <row r="7450" spans="6:8" x14ac:dyDescent="0.3">
      <c r="F7450" s="2">
        <v>7445</v>
      </c>
      <c r="G7450" s="12">
        <f ca="1"/>
        <v>35.427380386621635</v>
      </c>
      <c r="H7450" s="12">
        <f ca="1"/>
        <v>4.3809160533896649E-2</v>
      </c>
    </row>
    <row r="7451" spans="6:8" x14ac:dyDescent="0.3">
      <c r="F7451" s="2">
        <v>7446</v>
      </c>
      <c r="G7451" s="12">
        <f ca="1"/>
        <v>35.428434703039514</v>
      </c>
      <c r="H7451" s="12">
        <f ca="1"/>
        <v>4.3800996508700063E-2</v>
      </c>
    </row>
    <row r="7452" spans="6:8" x14ac:dyDescent="0.3">
      <c r="F7452" s="2">
        <v>7447</v>
      </c>
      <c r="G7452" s="12">
        <f ca="1"/>
        <v>35.428681031256971</v>
      </c>
      <c r="H7452" s="12">
        <f ca="1"/>
        <v>4.3799089269815877E-2</v>
      </c>
    </row>
    <row r="7453" spans="6:8" x14ac:dyDescent="0.3">
      <c r="F7453" s="2">
        <v>7448</v>
      </c>
      <c r="G7453" s="12">
        <f ca="1"/>
        <v>35.435584047381582</v>
      </c>
      <c r="H7453" s="12">
        <f ca="1"/>
        <v>4.3745670182370001E-2</v>
      </c>
    </row>
    <row r="7454" spans="6:8" x14ac:dyDescent="0.3">
      <c r="F7454" s="2">
        <v>7449</v>
      </c>
      <c r="G7454" s="12">
        <f ca="1"/>
        <v>35.438872492362968</v>
      </c>
      <c r="H7454" s="12">
        <f ca="1"/>
        <v>4.3720242001454905E-2</v>
      </c>
    </row>
    <row r="7455" spans="6:8" x14ac:dyDescent="0.3">
      <c r="F7455" s="2">
        <v>7450</v>
      </c>
      <c r="G7455" s="12">
        <f ca="1"/>
        <v>35.439657480756139</v>
      </c>
      <c r="H7455" s="12">
        <f ca="1"/>
        <v>4.3714173872064027E-2</v>
      </c>
    </row>
    <row r="7456" spans="6:8" x14ac:dyDescent="0.3">
      <c r="F7456" s="2">
        <v>7451</v>
      </c>
      <c r="G7456" s="12">
        <f ca="1"/>
        <v>35.440826958571222</v>
      </c>
      <c r="H7456" s="12">
        <f ca="1"/>
        <v>4.370513488633649E-2</v>
      </c>
    </row>
    <row r="7457" spans="6:8" x14ac:dyDescent="0.3">
      <c r="F7457" s="2">
        <v>7452</v>
      </c>
      <c r="G7457" s="12">
        <f ca="1"/>
        <v>35.44331972760321</v>
      </c>
      <c r="H7457" s="12">
        <f ca="1"/>
        <v>4.3685873389993142E-2</v>
      </c>
    </row>
    <row r="7458" spans="6:8" x14ac:dyDescent="0.3">
      <c r="F7458" s="2">
        <v>7453</v>
      </c>
      <c r="G7458" s="12">
        <f ca="1"/>
        <v>35.446308292464991</v>
      </c>
      <c r="H7458" s="12">
        <f ca="1"/>
        <v>4.3662790435124416E-2</v>
      </c>
    </row>
    <row r="7459" spans="6:8" x14ac:dyDescent="0.3">
      <c r="F7459" s="2">
        <v>7454</v>
      </c>
      <c r="G7459" s="12">
        <f ca="1"/>
        <v>35.451696914119502</v>
      </c>
      <c r="H7459" s="12">
        <f ca="1"/>
        <v>4.3621196281506847E-2</v>
      </c>
    </row>
    <row r="7460" spans="6:8" x14ac:dyDescent="0.3">
      <c r="F7460" s="2">
        <v>7455</v>
      </c>
      <c r="G7460" s="12">
        <f ca="1"/>
        <v>35.452350482410907</v>
      </c>
      <c r="H7460" s="12">
        <f ca="1"/>
        <v>4.3616153760063212E-2</v>
      </c>
    </row>
    <row r="7461" spans="6:8" x14ac:dyDescent="0.3">
      <c r="F7461" s="2">
        <v>7456</v>
      </c>
      <c r="G7461" s="12">
        <f ca="1"/>
        <v>35.455741999888282</v>
      </c>
      <c r="H7461" s="12">
        <f ca="1"/>
        <v>4.3589994927733945E-2</v>
      </c>
    </row>
    <row r="7462" spans="6:8" x14ac:dyDescent="0.3">
      <c r="F7462" s="2">
        <v>7457</v>
      </c>
      <c r="G7462" s="12">
        <f ca="1"/>
        <v>35.458756084605113</v>
      </c>
      <c r="H7462" s="12">
        <f ca="1"/>
        <v>4.3566758472852081E-2</v>
      </c>
    </row>
    <row r="7463" spans="6:8" x14ac:dyDescent="0.3">
      <c r="F7463" s="2">
        <v>7458</v>
      </c>
      <c r="G7463" s="12">
        <f ca="1"/>
        <v>35.45938153500272</v>
      </c>
      <c r="H7463" s="12">
        <f ca="1"/>
        <v>4.3561938018293576E-2</v>
      </c>
    </row>
    <row r="7464" spans="6:8" x14ac:dyDescent="0.3">
      <c r="F7464" s="2">
        <v>7459</v>
      </c>
      <c r="G7464" s="12">
        <f ca="1"/>
        <v>35.467848324139837</v>
      </c>
      <c r="H7464" s="12">
        <f ca="1"/>
        <v>4.3496727792826019E-2</v>
      </c>
    </row>
    <row r="7465" spans="6:8" x14ac:dyDescent="0.3">
      <c r="F7465" s="2">
        <v>7460</v>
      </c>
      <c r="G7465" s="12">
        <f ca="1"/>
        <v>35.470811919172426</v>
      </c>
      <c r="H7465" s="12">
        <f ca="1"/>
        <v>4.347392223549712E-2</v>
      </c>
    </row>
    <row r="7466" spans="6:8" x14ac:dyDescent="0.3">
      <c r="F7466" s="2">
        <v>7461</v>
      </c>
      <c r="G7466" s="12">
        <f ca="1"/>
        <v>35.481876864598931</v>
      </c>
      <c r="H7466" s="12">
        <f ca="1"/>
        <v>4.3388865192791087E-2</v>
      </c>
    </row>
    <row r="7467" spans="6:8" x14ac:dyDescent="0.3">
      <c r="F7467" s="2">
        <v>7462</v>
      </c>
      <c r="G7467" s="12">
        <f ca="1"/>
        <v>35.482108111935247</v>
      </c>
      <c r="H7467" s="12">
        <f ca="1"/>
        <v>4.3387089097277301E-2</v>
      </c>
    </row>
    <row r="7468" spans="6:8" x14ac:dyDescent="0.3">
      <c r="F7468" s="2">
        <v>7463</v>
      </c>
      <c r="G7468" s="12">
        <f ca="1"/>
        <v>35.486023720431746</v>
      </c>
      <c r="H7468" s="12">
        <f ca="1"/>
        <v>4.335702470617487E-2</v>
      </c>
    </row>
    <row r="7469" spans="6:8" x14ac:dyDescent="0.3">
      <c r="F7469" s="2">
        <v>7464</v>
      </c>
      <c r="G7469" s="12">
        <f ca="1"/>
        <v>35.493579602644083</v>
      </c>
      <c r="H7469" s="12">
        <f ca="1"/>
        <v>4.3299060391021889E-2</v>
      </c>
    </row>
    <row r="7470" spans="6:8" x14ac:dyDescent="0.3">
      <c r="F7470" s="2">
        <v>7465</v>
      </c>
      <c r="G7470" s="12">
        <f ca="1"/>
        <v>35.495921787669218</v>
      </c>
      <c r="H7470" s="12">
        <f ca="1"/>
        <v>4.3281106001373346E-2</v>
      </c>
    </row>
    <row r="7471" spans="6:8" x14ac:dyDescent="0.3">
      <c r="F7471" s="2">
        <v>7466</v>
      </c>
      <c r="G7471" s="12">
        <f ca="1"/>
        <v>35.496229723221887</v>
      </c>
      <c r="H7471" s="12">
        <f ca="1"/>
        <v>4.3278745947411587E-2</v>
      </c>
    </row>
    <row r="7472" spans="6:8" x14ac:dyDescent="0.3">
      <c r="F7472" s="2">
        <v>7467</v>
      </c>
      <c r="G7472" s="12">
        <f ca="1"/>
        <v>35.497311109324897</v>
      </c>
      <c r="H7472" s="12">
        <f ca="1"/>
        <v>4.3270458952234726E-2</v>
      </c>
    </row>
    <row r="7473" spans="6:8" x14ac:dyDescent="0.3">
      <c r="F7473" s="2">
        <v>7468</v>
      </c>
      <c r="G7473" s="12">
        <f ca="1"/>
        <v>35.502046554498428</v>
      </c>
      <c r="H7473" s="12">
        <f ca="1"/>
        <v>4.3234185798451716E-2</v>
      </c>
    </row>
    <row r="7474" spans="6:8" x14ac:dyDescent="0.3">
      <c r="F7474" s="2">
        <v>7469</v>
      </c>
      <c r="G7474" s="12">
        <f ca="1"/>
        <v>35.506742870647443</v>
      </c>
      <c r="H7474" s="12">
        <f ca="1"/>
        <v>4.3198238135312012E-2</v>
      </c>
    </row>
    <row r="7475" spans="6:8" x14ac:dyDescent="0.3">
      <c r="F7475" s="2">
        <v>7470</v>
      </c>
      <c r="G7475" s="12">
        <f ca="1"/>
        <v>35.506748054526668</v>
      </c>
      <c r="H7475" s="12">
        <f ca="1"/>
        <v>4.3198198469803745E-2</v>
      </c>
    </row>
    <row r="7476" spans="6:8" x14ac:dyDescent="0.3">
      <c r="F7476" s="2">
        <v>7471</v>
      </c>
      <c r="G7476" s="12">
        <f ca="1"/>
        <v>35.507965268116571</v>
      </c>
      <c r="H7476" s="12">
        <f ca="1"/>
        <v>4.3188885577443478E-2</v>
      </c>
    </row>
    <row r="7477" spans="6:8" x14ac:dyDescent="0.3">
      <c r="F7477" s="2">
        <v>7472</v>
      </c>
      <c r="G7477" s="12">
        <f ca="1"/>
        <v>35.507982895052798</v>
      </c>
      <c r="H7477" s="12">
        <f ca="1"/>
        <v>4.3188750726542789E-2</v>
      </c>
    </row>
    <row r="7478" spans="6:8" x14ac:dyDescent="0.3">
      <c r="F7478" s="2">
        <v>7473</v>
      </c>
      <c r="G7478" s="12">
        <f ca="1"/>
        <v>35.509346101830026</v>
      </c>
      <c r="H7478" s="12">
        <f ca="1"/>
        <v>4.3178322915389582E-2</v>
      </c>
    </row>
    <row r="7479" spans="6:8" x14ac:dyDescent="0.3">
      <c r="F7479" s="2">
        <v>7474</v>
      </c>
      <c r="G7479" s="12">
        <f ca="1"/>
        <v>35.50956327777071</v>
      </c>
      <c r="H7479" s="12">
        <f ca="1"/>
        <v>4.3176661833895305E-2</v>
      </c>
    </row>
    <row r="7480" spans="6:8" x14ac:dyDescent="0.3">
      <c r="F7480" s="2">
        <v>7475</v>
      </c>
      <c r="G7480" s="12">
        <f ca="1"/>
        <v>35.51031932133268</v>
      </c>
      <c r="H7480" s="12">
        <f ca="1"/>
        <v>4.3170879623309996E-2</v>
      </c>
    </row>
    <row r="7481" spans="6:8" x14ac:dyDescent="0.3">
      <c r="F7481" s="2">
        <v>7476</v>
      </c>
      <c r="G7481" s="12">
        <f ca="1"/>
        <v>35.510526305712958</v>
      </c>
      <c r="H7481" s="12">
        <f ca="1"/>
        <v>4.3169296725606807E-2</v>
      </c>
    </row>
    <row r="7482" spans="6:8" x14ac:dyDescent="0.3">
      <c r="F7482" s="2">
        <v>7477</v>
      </c>
      <c r="G7482" s="12">
        <f ca="1"/>
        <v>35.514299440039657</v>
      </c>
      <c r="H7482" s="12">
        <f ca="1"/>
        <v>4.3140450695439939E-2</v>
      </c>
    </row>
    <row r="7483" spans="6:8" x14ac:dyDescent="0.3">
      <c r="F7483" s="2">
        <v>7478</v>
      </c>
      <c r="G7483" s="12">
        <f ca="1"/>
        <v>35.515390615419292</v>
      </c>
      <c r="H7483" s="12">
        <f ca="1"/>
        <v>4.3132111625939142E-2</v>
      </c>
    </row>
    <row r="7484" spans="6:8" x14ac:dyDescent="0.3">
      <c r="F7484" s="2">
        <v>7479</v>
      </c>
      <c r="G7484" s="12">
        <f ca="1"/>
        <v>35.51645060769814</v>
      </c>
      <c r="H7484" s="12">
        <f ca="1"/>
        <v>4.3124012192720974E-2</v>
      </c>
    </row>
    <row r="7485" spans="6:8" x14ac:dyDescent="0.3">
      <c r="F7485" s="2">
        <v>7480</v>
      </c>
      <c r="G7485" s="12">
        <f ca="1"/>
        <v>35.518068934544623</v>
      </c>
      <c r="H7485" s="12">
        <f ca="1"/>
        <v>4.3111649029095762E-2</v>
      </c>
    </row>
    <row r="7486" spans="6:8" x14ac:dyDescent="0.3">
      <c r="F7486" s="2">
        <v>7481</v>
      </c>
      <c r="G7486" s="12">
        <f ca="1"/>
        <v>35.51859415022335</v>
      </c>
      <c r="H7486" s="12">
        <f ca="1"/>
        <v>4.3107637313102624E-2</v>
      </c>
    </row>
    <row r="7487" spans="6:8" x14ac:dyDescent="0.3">
      <c r="F7487" s="2">
        <v>7482</v>
      </c>
      <c r="G7487" s="12">
        <f ca="1"/>
        <v>35.520205948334649</v>
      </c>
      <c r="H7487" s="12">
        <f ca="1"/>
        <v>4.309532803838044E-2</v>
      </c>
    </row>
    <row r="7488" spans="6:8" x14ac:dyDescent="0.3">
      <c r="F7488" s="2">
        <v>7483</v>
      </c>
      <c r="G7488" s="12">
        <f ca="1"/>
        <v>35.524722713896679</v>
      </c>
      <c r="H7488" s="12">
        <f ca="1"/>
        <v>4.3060849676291937E-2</v>
      </c>
    </row>
    <row r="7489" spans="6:8" x14ac:dyDescent="0.3">
      <c r="F7489" s="2">
        <v>7484</v>
      </c>
      <c r="G7489" s="12">
        <f ca="1"/>
        <v>35.525670395036713</v>
      </c>
      <c r="H7489" s="12">
        <f ca="1"/>
        <v>4.3053618641301118E-2</v>
      </c>
    </row>
    <row r="7490" spans="6:8" x14ac:dyDescent="0.3">
      <c r="F7490" s="2">
        <v>7485</v>
      </c>
      <c r="G7490" s="12">
        <f ca="1"/>
        <v>35.528125249210255</v>
      </c>
      <c r="H7490" s="12">
        <f ca="1"/>
        <v>4.3034892371420906E-2</v>
      </c>
    </row>
    <row r="7491" spans="6:8" x14ac:dyDescent="0.3">
      <c r="F7491" s="2">
        <v>7486</v>
      </c>
      <c r="G7491" s="12">
        <f ca="1"/>
        <v>35.531139106853331</v>
      </c>
      <c r="H7491" s="12">
        <f ca="1"/>
        <v>4.3011911462230712E-2</v>
      </c>
    </row>
    <row r="7492" spans="6:8" x14ac:dyDescent="0.3">
      <c r="F7492" s="2">
        <v>7487</v>
      </c>
      <c r="G7492" s="12">
        <f ca="1"/>
        <v>35.532880407073733</v>
      </c>
      <c r="H7492" s="12">
        <f ca="1"/>
        <v>4.2998638722089907E-2</v>
      </c>
    </row>
    <row r="7493" spans="6:8" x14ac:dyDescent="0.3">
      <c r="F7493" s="2">
        <v>7488</v>
      </c>
      <c r="G7493" s="12">
        <f ca="1"/>
        <v>35.539370566644578</v>
      </c>
      <c r="H7493" s="12">
        <f ca="1"/>
        <v>4.2949199744227416E-2</v>
      </c>
    </row>
    <row r="7494" spans="6:8" x14ac:dyDescent="0.3">
      <c r="F7494" s="2">
        <v>7489</v>
      </c>
      <c r="G7494" s="12">
        <f ca="1"/>
        <v>35.542313893116265</v>
      </c>
      <c r="H7494" s="12">
        <f ca="1"/>
        <v>4.2926795016203154E-2</v>
      </c>
    </row>
    <row r="7495" spans="6:8" x14ac:dyDescent="0.3">
      <c r="F7495" s="2">
        <v>7490</v>
      </c>
      <c r="G7495" s="12">
        <f ca="1"/>
        <v>35.545031166718736</v>
      </c>
      <c r="H7495" s="12">
        <f ca="1"/>
        <v>4.2906119956568692E-2</v>
      </c>
    </row>
    <row r="7496" spans="6:8" x14ac:dyDescent="0.3">
      <c r="F7496" s="2">
        <v>7491</v>
      </c>
      <c r="G7496" s="12">
        <f ca="1"/>
        <v>35.548313803907604</v>
      </c>
      <c r="H7496" s="12">
        <f ca="1"/>
        <v>4.2881154638383483E-2</v>
      </c>
    </row>
    <row r="7497" spans="6:8" x14ac:dyDescent="0.3">
      <c r="F7497" s="2">
        <v>7492</v>
      </c>
      <c r="G7497" s="12">
        <f ca="1"/>
        <v>35.548875699590397</v>
      </c>
      <c r="H7497" s="12">
        <f ca="1"/>
        <v>4.2876882530195531E-2</v>
      </c>
    </row>
    <row r="7498" spans="6:8" x14ac:dyDescent="0.3">
      <c r="F7498" s="2">
        <v>7493</v>
      </c>
      <c r="G7498" s="12">
        <f ca="1"/>
        <v>35.549610197589395</v>
      </c>
      <c r="H7498" s="12">
        <f ca="1"/>
        <v>4.2871298675553476E-2</v>
      </c>
    </row>
    <row r="7499" spans="6:8" x14ac:dyDescent="0.3">
      <c r="F7499" s="2">
        <v>7494</v>
      </c>
      <c r="G7499" s="12">
        <f ca="1"/>
        <v>35.549745131034257</v>
      </c>
      <c r="H7499" s="12">
        <f ca="1"/>
        <v>4.2870272942820239E-2</v>
      </c>
    </row>
    <row r="7500" spans="6:8" x14ac:dyDescent="0.3">
      <c r="F7500" s="2">
        <v>7495</v>
      </c>
      <c r="G7500" s="12">
        <f ca="1"/>
        <v>35.550459903174854</v>
      </c>
      <c r="H7500" s="12">
        <f ca="1"/>
        <v>4.2864839764027308E-2</v>
      </c>
    </row>
    <row r="7501" spans="6:8" x14ac:dyDescent="0.3">
      <c r="F7501" s="2">
        <v>7496</v>
      </c>
      <c r="G7501" s="12">
        <f ca="1"/>
        <v>35.550544824862186</v>
      </c>
      <c r="H7501" s="12">
        <f ca="1"/>
        <v>4.2864194290511408E-2</v>
      </c>
    </row>
    <row r="7502" spans="6:8" x14ac:dyDescent="0.3">
      <c r="F7502" s="2">
        <v>7497</v>
      </c>
      <c r="G7502" s="12">
        <f ca="1"/>
        <v>35.552916323448514</v>
      </c>
      <c r="H7502" s="12">
        <f ca="1"/>
        <v>4.28461723700874E-2</v>
      </c>
    </row>
    <row r="7503" spans="6:8" x14ac:dyDescent="0.3">
      <c r="F7503" s="2">
        <v>7498</v>
      </c>
      <c r="G7503" s="12">
        <f ca="1"/>
        <v>35.556315226602649</v>
      </c>
      <c r="H7503" s="12">
        <f ca="1"/>
        <v>4.2820354214812249E-2</v>
      </c>
    </row>
    <row r="7504" spans="6:8" x14ac:dyDescent="0.3">
      <c r="F7504" s="2">
        <v>7499</v>
      </c>
      <c r="G7504" s="12">
        <f ca="1"/>
        <v>35.56463013863096</v>
      </c>
      <c r="H7504" s="12">
        <f ca="1"/>
        <v>4.2757250557783011E-2</v>
      </c>
    </row>
    <row r="7505" spans="6:8" x14ac:dyDescent="0.3">
      <c r="F7505" s="2">
        <v>7500</v>
      </c>
      <c r="G7505" s="12">
        <f ca="1"/>
        <v>35.565643087041082</v>
      </c>
      <c r="H7505" s="12">
        <f ca="1"/>
        <v>4.274956856737714E-2</v>
      </c>
    </row>
    <row r="7506" spans="6:8" x14ac:dyDescent="0.3">
      <c r="F7506" s="2">
        <v>7501</v>
      </c>
      <c r="G7506" s="12">
        <f ca="1"/>
        <v>35.566616506132164</v>
      </c>
      <c r="H7506" s="12">
        <f ca="1"/>
        <v>4.2742187483177263E-2</v>
      </c>
    </row>
    <row r="7507" spans="6:8" x14ac:dyDescent="0.3">
      <c r="F7507" s="2">
        <v>7502</v>
      </c>
      <c r="G7507" s="12">
        <f ca="1"/>
        <v>35.567825750206779</v>
      </c>
      <c r="H7507" s="12">
        <f ca="1"/>
        <v>4.2733019757939646E-2</v>
      </c>
    </row>
    <row r="7508" spans="6:8" x14ac:dyDescent="0.3">
      <c r="F7508" s="2">
        <v>7503</v>
      </c>
      <c r="G7508" s="12">
        <f ca="1"/>
        <v>35.569014070149372</v>
      </c>
      <c r="H7508" s="12">
        <f ca="1"/>
        <v>4.2724012322493406E-2</v>
      </c>
    </row>
    <row r="7509" spans="6:8" x14ac:dyDescent="0.3">
      <c r="F7509" s="2">
        <v>7504</v>
      </c>
      <c r="G7509" s="12">
        <f ca="1"/>
        <v>35.569094861197144</v>
      </c>
      <c r="H7509" s="12">
        <f ca="1"/>
        <v>4.2723399987975808E-2</v>
      </c>
    </row>
    <row r="7510" spans="6:8" x14ac:dyDescent="0.3">
      <c r="F7510" s="2">
        <v>7505</v>
      </c>
      <c r="G7510" s="12">
        <f ca="1"/>
        <v>35.571589879329437</v>
      </c>
      <c r="H7510" s="12">
        <f ca="1"/>
        <v>4.2704493389522362E-2</v>
      </c>
    </row>
    <row r="7511" spans="6:8" x14ac:dyDescent="0.3">
      <c r="F7511" s="2">
        <v>7506</v>
      </c>
      <c r="G7511" s="12">
        <f ca="1"/>
        <v>35.571659090517215</v>
      </c>
      <c r="H7511" s="12">
        <f ca="1"/>
        <v>4.2703969028308461E-2</v>
      </c>
    </row>
    <row r="7512" spans="6:8" x14ac:dyDescent="0.3">
      <c r="F7512" s="2">
        <v>7507</v>
      </c>
      <c r="G7512" s="12">
        <f ca="1"/>
        <v>35.576258282492589</v>
      </c>
      <c r="H7512" s="12">
        <f ca="1"/>
        <v>4.2669136883886696E-2</v>
      </c>
    </row>
    <row r="7513" spans="6:8" x14ac:dyDescent="0.3">
      <c r="F7513" s="2">
        <v>7508</v>
      </c>
      <c r="G7513" s="12">
        <f ca="1"/>
        <v>35.576589129263418</v>
      </c>
      <c r="H7513" s="12">
        <f ca="1"/>
        <v>4.2666632152169919E-2</v>
      </c>
    </row>
    <row r="7514" spans="6:8" x14ac:dyDescent="0.3">
      <c r="F7514" s="2">
        <v>7509</v>
      </c>
      <c r="G7514" s="12">
        <f ca="1"/>
        <v>35.577852741494297</v>
      </c>
      <c r="H7514" s="12">
        <f ca="1"/>
        <v>4.2657066932076992E-2</v>
      </c>
    </row>
    <row r="7515" spans="6:8" x14ac:dyDescent="0.3">
      <c r="F7515" s="2">
        <v>7510</v>
      </c>
      <c r="G7515" s="12">
        <f ca="1"/>
        <v>35.578340262553326</v>
      </c>
      <c r="H7515" s="12">
        <f ca="1"/>
        <v>4.2653377019073346E-2</v>
      </c>
    </row>
    <row r="7516" spans="6:8" x14ac:dyDescent="0.3">
      <c r="F7516" s="2">
        <v>7511</v>
      </c>
      <c r="G7516" s="12">
        <f ca="1"/>
        <v>35.581796564119614</v>
      </c>
      <c r="H7516" s="12">
        <f ca="1"/>
        <v>4.2627225144546789E-2</v>
      </c>
    </row>
    <row r="7517" spans="6:8" x14ac:dyDescent="0.3">
      <c r="F7517" s="2">
        <v>7512</v>
      </c>
      <c r="G7517" s="12">
        <f ca="1"/>
        <v>35.588233577478334</v>
      </c>
      <c r="H7517" s="12">
        <f ca="1"/>
        <v>4.2578556926664915E-2</v>
      </c>
    </row>
    <row r="7518" spans="6:8" x14ac:dyDescent="0.3">
      <c r="F7518" s="2">
        <v>7513</v>
      </c>
      <c r="G7518" s="12">
        <f ca="1"/>
        <v>35.589419439680462</v>
      </c>
      <c r="H7518" s="12">
        <f ca="1"/>
        <v>4.2569596251998902E-2</v>
      </c>
    </row>
    <row r="7519" spans="6:8" x14ac:dyDescent="0.3">
      <c r="F7519" s="2">
        <v>7514</v>
      </c>
      <c r="G7519" s="12">
        <f ca="1"/>
        <v>35.590547260803667</v>
      </c>
      <c r="H7519" s="12">
        <f ca="1"/>
        <v>4.2561075666855575E-2</v>
      </c>
    </row>
    <row r="7520" spans="6:8" x14ac:dyDescent="0.3">
      <c r="F7520" s="2">
        <v>7515</v>
      </c>
      <c r="G7520" s="12">
        <f ca="1"/>
        <v>35.594419724993507</v>
      </c>
      <c r="H7520" s="12">
        <f ca="1"/>
        <v>4.2531830807692662E-2</v>
      </c>
    </row>
    <row r="7521" spans="6:8" x14ac:dyDescent="0.3">
      <c r="F7521" s="2">
        <v>7516</v>
      </c>
      <c r="G7521" s="12">
        <f ca="1"/>
        <v>35.594909031531564</v>
      </c>
      <c r="H7521" s="12">
        <f ca="1"/>
        <v>4.2528136803735357E-2</v>
      </c>
    </row>
    <row r="7522" spans="6:8" x14ac:dyDescent="0.3">
      <c r="F7522" s="2">
        <v>7517</v>
      </c>
      <c r="G7522" s="12">
        <f ca="1"/>
        <v>35.595599607727969</v>
      </c>
      <c r="H7522" s="12">
        <f ca="1"/>
        <v>4.2522923794447387E-2</v>
      </c>
    </row>
    <row r="7523" spans="6:8" x14ac:dyDescent="0.3">
      <c r="F7523" s="2">
        <v>7518</v>
      </c>
      <c r="G7523" s="12">
        <f ca="1"/>
        <v>35.595892902792968</v>
      </c>
      <c r="H7523" s="12">
        <f ca="1"/>
        <v>4.2520709941568334E-2</v>
      </c>
    </row>
    <row r="7524" spans="6:8" x14ac:dyDescent="0.3">
      <c r="F7524" s="2">
        <v>7519</v>
      </c>
      <c r="G7524" s="12">
        <f ca="1"/>
        <v>35.603918020576813</v>
      </c>
      <c r="H7524" s="12">
        <f ca="1"/>
        <v>4.2460173453079633E-2</v>
      </c>
    </row>
    <row r="7525" spans="6:8" x14ac:dyDescent="0.3">
      <c r="F7525" s="2">
        <v>7520</v>
      </c>
      <c r="G7525" s="12">
        <f ca="1"/>
        <v>35.604781877811988</v>
      </c>
      <c r="H7525" s="12">
        <f ca="1"/>
        <v>4.2453661513968607E-2</v>
      </c>
    </row>
    <row r="7526" spans="6:8" x14ac:dyDescent="0.3">
      <c r="F7526" s="2">
        <v>7521</v>
      </c>
      <c r="G7526" s="12">
        <f ca="1"/>
        <v>35.604858231689875</v>
      </c>
      <c r="H7526" s="12">
        <f ca="1"/>
        <v>4.2453085983947786E-2</v>
      </c>
    </row>
    <row r="7527" spans="6:8" x14ac:dyDescent="0.3">
      <c r="F7527" s="2">
        <v>7522</v>
      </c>
      <c r="G7527" s="12">
        <f ca="1"/>
        <v>35.60659555233606</v>
      </c>
      <c r="H7527" s="12">
        <f ca="1"/>
        <v>4.2439992472054475E-2</v>
      </c>
    </row>
    <row r="7528" spans="6:8" x14ac:dyDescent="0.3">
      <c r="F7528" s="2">
        <v>7523</v>
      </c>
      <c r="G7528" s="12">
        <f ca="1"/>
        <v>35.6121428667525</v>
      </c>
      <c r="H7528" s="12">
        <f ca="1"/>
        <v>4.2398207991959543E-2</v>
      </c>
    </row>
    <row r="7529" spans="6:8" x14ac:dyDescent="0.3">
      <c r="F7529" s="2">
        <v>7524</v>
      </c>
      <c r="G7529" s="12">
        <f ca="1"/>
        <v>35.614482197311759</v>
      </c>
      <c r="H7529" s="12">
        <f ca="1"/>
        <v>4.2380597983285799E-2</v>
      </c>
    </row>
    <row r="7530" spans="6:8" x14ac:dyDescent="0.3">
      <c r="F7530" s="2">
        <v>7525</v>
      </c>
      <c r="G7530" s="12">
        <f ca="1"/>
        <v>35.61575832790701</v>
      </c>
      <c r="H7530" s="12">
        <f ca="1"/>
        <v>4.2370994209715677E-2</v>
      </c>
    </row>
    <row r="7531" spans="6:8" x14ac:dyDescent="0.3">
      <c r="F7531" s="2">
        <v>7526</v>
      </c>
      <c r="G7531" s="12">
        <f ca="1"/>
        <v>35.617724812354957</v>
      </c>
      <c r="H7531" s="12">
        <f ca="1"/>
        <v>4.2356198745545519E-2</v>
      </c>
    </row>
    <row r="7532" spans="6:8" x14ac:dyDescent="0.3">
      <c r="F7532" s="2">
        <v>7527</v>
      </c>
      <c r="G7532" s="12">
        <f ca="1"/>
        <v>35.618462924156319</v>
      </c>
      <c r="H7532" s="12">
        <f ca="1"/>
        <v>4.2350646488880248E-2</v>
      </c>
    </row>
    <row r="7533" spans="6:8" x14ac:dyDescent="0.3">
      <c r="F7533" s="2">
        <v>7528</v>
      </c>
      <c r="G7533" s="12">
        <f ca="1"/>
        <v>35.619316039079663</v>
      </c>
      <c r="H7533" s="12">
        <f ca="1"/>
        <v>4.2344229939252763E-2</v>
      </c>
    </row>
    <row r="7534" spans="6:8" x14ac:dyDescent="0.3">
      <c r="F7534" s="2">
        <v>7529</v>
      </c>
      <c r="G7534" s="12">
        <f ca="1"/>
        <v>35.619754051151119</v>
      </c>
      <c r="H7534" s="12">
        <f ca="1"/>
        <v>4.2340935839152986E-2</v>
      </c>
    </row>
    <row r="7535" spans="6:8" x14ac:dyDescent="0.3">
      <c r="F7535" s="2">
        <v>7530</v>
      </c>
      <c r="G7535" s="12">
        <f ca="1"/>
        <v>35.620807027993365</v>
      </c>
      <c r="H7535" s="12">
        <f ca="1"/>
        <v>4.2333017765845402E-2</v>
      </c>
    </row>
    <row r="7536" spans="6:8" x14ac:dyDescent="0.3">
      <c r="F7536" s="2">
        <v>7531</v>
      </c>
      <c r="G7536" s="12">
        <f ca="1"/>
        <v>35.622309751225821</v>
      </c>
      <c r="H7536" s="12">
        <f ca="1"/>
        <v>4.2321719963881434E-2</v>
      </c>
    </row>
    <row r="7537" spans="6:8" x14ac:dyDescent="0.3">
      <c r="F7537" s="2">
        <v>7532</v>
      </c>
      <c r="G7537" s="12">
        <f ca="1"/>
        <v>35.62276545329577</v>
      </c>
      <c r="H7537" s="12">
        <f ca="1"/>
        <v>4.2318294414402005E-2</v>
      </c>
    </row>
    <row r="7538" spans="6:8" x14ac:dyDescent="0.3">
      <c r="F7538" s="2">
        <v>7533</v>
      </c>
      <c r="G7538" s="12">
        <f ca="1"/>
        <v>35.626095263409212</v>
      </c>
      <c r="H7538" s="12">
        <f ca="1"/>
        <v>4.2293271282347847E-2</v>
      </c>
    </row>
    <row r="7539" spans="6:8" x14ac:dyDescent="0.3">
      <c r="F7539" s="2">
        <v>7534</v>
      </c>
      <c r="G7539" s="12">
        <f ca="1"/>
        <v>35.633070678095123</v>
      </c>
      <c r="H7539" s="12">
        <f ca="1"/>
        <v>4.2240893607240752E-2</v>
      </c>
    </row>
    <row r="7540" spans="6:8" x14ac:dyDescent="0.3">
      <c r="F7540" s="2">
        <v>7535</v>
      </c>
      <c r="G7540" s="12">
        <f ca="1"/>
        <v>35.636690749198202</v>
      </c>
      <c r="H7540" s="12">
        <f ca="1"/>
        <v>4.2213733137818878E-2</v>
      </c>
    </row>
    <row r="7541" spans="6:8" x14ac:dyDescent="0.3">
      <c r="F7541" s="2">
        <v>7536</v>
      </c>
      <c r="G7541" s="12">
        <f ca="1"/>
        <v>35.639387374871724</v>
      </c>
      <c r="H7541" s="12">
        <f ca="1"/>
        <v>4.219351093459002E-2</v>
      </c>
    </row>
    <row r="7542" spans="6:8" x14ac:dyDescent="0.3">
      <c r="F7542" s="2">
        <v>7537</v>
      </c>
      <c r="G7542" s="12">
        <f ca="1"/>
        <v>35.639562500262969</v>
      </c>
      <c r="H7542" s="12">
        <f ca="1"/>
        <v>4.2192197947829878E-2</v>
      </c>
    </row>
    <row r="7543" spans="6:8" x14ac:dyDescent="0.3">
      <c r="F7543" s="2">
        <v>7538</v>
      </c>
      <c r="G7543" s="12">
        <f ca="1"/>
        <v>35.643192552326909</v>
      </c>
      <c r="H7543" s="12">
        <f ca="1"/>
        <v>4.2164989981212382E-2</v>
      </c>
    </row>
    <row r="7544" spans="6:8" x14ac:dyDescent="0.3">
      <c r="F7544" s="2">
        <v>7539</v>
      </c>
      <c r="G7544" s="12">
        <f ca="1"/>
        <v>35.644406881447615</v>
      </c>
      <c r="H7544" s="12">
        <f ca="1"/>
        <v>4.2155891756879865E-2</v>
      </c>
    </row>
    <row r="7545" spans="6:8" x14ac:dyDescent="0.3">
      <c r="F7545" s="2">
        <v>7540</v>
      </c>
      <c r="G7545" s="12">
        <f ca="1"/>
        <v>35.648608085264613</v>
      </c>
      <c r="H7545" s="12">
        <f ca="1"/>
        <v>4.2124427918504508E-2</v>
      </c>
    </row>
    <row r="7546" spans="6:8" x14ac:dyDescent="0.3">
      <c r="F7546" s="2">
        <v>7541</v>
      </c>
      <c r="G7546" s="12">
        <f ca="1"/>
        <v>35.649948623063416</v>
      </c>
      <c r="H7546" s="12">
        <f ca="1"/>
        <v>4.2114392617186074E-2</v>
      </c>
    </row>
    <row r="7547" spans="6:8" x14ac:dyDescent="0.3">
      <c r="F7547" s="2">
        <v>7542</v>
      </c>
      <c r="G7547" s="12">
        <f ca="1"/>
        <v>35.650453653677154</v>
      </c>
      <c r="H7547" s="12">
        <f ca="1"/>
        <v>4.211061248575803E-2</v>
      </c>
    </row>
    <row r="7548" spans="6:8" x14ac:dyDescent="0.3">
      <c r="F7548" s="2">
        <v>7543</v>
      </c>
      <c r="G7548" s="12">
        <f ca="1"/>
        <v>35.653395305685812</v>
      </c>
      <c r="H7548" s="12">
        <f ca="1"/>
        <v>4.2088600238246156E-2</v>
      </c>
    </row>
    <row r="7549" spans="6:8" x14ac:dyDescent="0.3">
      <c r="F7549" s="2">
        <v>7544</v>
      </c>
      <c r="G7549" s="12">
        <f ca="1"/>
        <v>35.657968070346257</v>
      </c>
      <c r="H7549" s="12">
        <f ca="1"/>
        <v>4.2054402394439201E-2</v>
      </c>
    </row>
    <row r="7550" spans="6:8" x14ac:dyDescent="0.3">
      <c r="F7550" s="2">
        <v>7545</v>
      </c>
      <c r="G7550" s="12">
        <f ca="1"/>
        <v>35.658974642485191</v>
      </c>
      <c r="H7550" s="12">
        <f ca="1"/>
        <v>4.2046877911109129E-2</v>
      </c>
    </row>
    <row r="7551" spans="6:8" x14ac:dyDescent="0.3">
      <c r="F7551" s="2">
        <v>7546</v>
      </c>
      <c r="G7551" s="12">
        <f ca="1"/>
        <v>35.661281707989744</v>
      </c>
      <c r="H7551" s="12">
        <f ca="1"/>
        <v>4.2029636216002621E-2</v>
      </c>
    </row>
    <row r="7552" spans="6:8" x14ac:dyDescent="0.3">
      <c r="F7552" s="2">
        <v>7547</v>
      </c>
      <c r="G7552" s="12">
        <f ca="1"/>
        <v>35.664152809936006</v>
      </c>
      <c r="H7552" s="12">
        <f ca="1"/>
        <v>4.2008187861486072E-2</v>
      </c>
    </row>
    <row r="7553" spans="6:8" x14ac:dyDescent="0.3">
      <c r="F7553" s="2">
        <v>7548</v>
      </c>
      <c r="G7553" s="12">
        <f ca="1"/>
        <v>35.665020036841128</v>
      </c>
      <c r="H7553" s="12">
        <f ca="1"/>
        <v>4.2001711188493412E-2</v>
      </c>
    </row>
    <row r="7554" spans="6:8" x14ac:dyDescent="0.3">
      <c r="F7554" s="2">
        <v>7549</v>
      </c>
      <c r="G7554" s="12">
        <f ca="1"/>
        <v>35.667041612547266</v>
      </c>
      <c r="H7554" s="12">
        <f ca="1"/>
        <v>4.1986616931430534E-2</v>
      </c>
    </row>
    <row r="7555" spans="6:8" x14ac:dyDescent="0.3">
      <c r="F7555" s="2">
        <v>7550</v>
      </c>
      <c r="G7555" s="12">
        <f ca="1"/>
        <v>35.668267581279238</v>
      </c>
      <c r="H7555" s="12">
        <f ca="1"/>
        <v>4.1977465447930892E-2</v>
      </c>
    </row>
    <row r="7556" spans="6:8" x14ac:dyDescent="0.3">
      <c r="F7556" s="2">
        <v>7551</v>
      </c>
      <c r="G7556" s="12">
        <f ca="1"/>
        <v>35.668811496629928</v>
      </c>
      <c r="H7556" s="12">
        <f ca="1"/>
        <v>4.1973405843959782E-2</v>
      </c>
    </row>
    <row r="7557" spans="6:8" x14ac:dyDescent="0.3">
      <c r="F7557" s="2">
        <v>7552</v>
      </c>
      <c r="G7557" s="12">
        <f ca="1"/>
        <v>35.672910059946659</v>
      </c>
      <c r="H7557" s="12">
        <f ca="1"/>
        <v>4.1942826565682115E-2</v>
      </c>
    </row>
    <row r="7558" spans="6:8" x14ac:dyDescent="0.3">
      <c r="F7558" s="2">
        <v>7553</v>
      </c>
      <c r="G7558" s="12">
        <f ca="1"/>
        <v>35.673501386376415</v>
      </c>
      <c r="H7558" s="12">
        <f ca="1"/>
        <v>4.1938416303069069E-2</v>
      </c>
    </row>
    <row r="7559" spans="6:8" x14ac:dyDescent="0.3">
      <c r="F7559" s="2">
        <v>7554</v>
      </c>
      <c r="G7559" s="12">
        <f ca="1"/>
        <v>35.676195383914987</v>
      </c>
      <c r="H7559" s="12">
        <f ca="1"/>
        <v>4.1918328920534993E-2</v>
      </c>
    </row>
    <row r="7560" spans="6:8" x14ac:dyDescent="0.3">
      <c r="F7560" s="2">
        <v>7555</v>
      </c>
      <c r="G7560" s="12">
        <f ca="1"/>
        <v>35.68019891719981</v>
      </c>
      <c r="H7560" s="12">
        <f ca="1"/>
        <v>4.1888492739879081E-2</v>
      </c>
    </row>
    <row r="7561" spans="6:8" x14ac:dyDescent="0.3">
      <c r="F7561" s="2">
        <v>7556</v>
      </c>
      <c r="G7561" s="12">
        <f ca="1"/>
        <v>35.681090652358264</v>
      </c>
      <c r="H7561" s="12">
        <f ca="1"/>
        <v>4.1881849649607214E-2</v>
      </c>
    </row>
    <row r="7562" spans="6:8" x14ac:dyDescent="0.3">
      <c r="F7562" s="2">
        <v>7557</v>
      </c>
      <c r="G7562" s="12">
        <f ca="1"/>
        <v>35.682874086832456</v>
      </c>
      <c r="H7562" s="12">
        <f ca="1"/>
        <v>4.1868566503609726E-2</v>
      </c>
    </row>
    <row r="7563" spans="6:8" x14ac:dyDescent="0.3">
      <c r="F7563" s="2">
        <v>7558</v>
      </c>
      <c r="G7563" s="12">
        <f ca="1"/>
        <v>35.688030397006997</v>
      </c>
      <c r="H7563" s="12">
        <f ca="1"/>
        <v>4.1830182696786712E-2</v>
      </c>
    </row>
    <row r="7564" spans="6:8" x14ac:dyDescent="0.3">
      <c r="F7564" s="2">
        <v>7559</v>
      </c>
      <c r="G7564" s="12">
        <f ca="1"/>
        <v>35.691795005866993</v>
      </c>
      <c r="H7564" s="12">
        <f ca="1"/>
        <v>4.1802178255762351E-2</v>
      </c>
    </row>
    <row r="7565" spans="6:8" x14ac:dyDescent="0.3">
      <c r="F7565" s="2">
        <v>7560</v>
      </c>
      <c r="G7565" s="12">
        <f ca="1"/>
        <v>35.6925982021491</v>
      </c>
      <c r="H7565" s="12">
        <f ca="1"/>
        <v>4.1796205509643504E-2</v>
      </c>
    </row>
    <row r="7566" spans="6:8" x14ac:dyDescent="0.3">
      <c r="F7566" s="2">
        <v>7561</v>
      </c>
      <c r="G7566" s="12">
        <f ca="1"/>
        <v>35.703190054113982</v>
      </c>
      <c r="H7566" s="12">
        <f ca="1"/>
        <v>4.1717512129815885E-2</v>
      </c>
    </row>
    <row r="7567" spans="6:8" x14ac:dyDescent="0.3">
      <c r="F7567" s="2">
        <v>7562</v>
      </c>
      <c r="G7567" s="12">
        <f ca="1"/>
        <v>35.703530645948319</v>
      </c>
      <c r="H7567" s="12">
        <f ca="1"/>
        <v>4.1714983822582971E-2</v>
      </c>
    </row>
    <row r="7568" spans="6:8" x14ac:dyDescent="0.3">
      <c r="F7568" s="2">
        <v>7563</v>
      </c>
      <c r="G7568" s="12">
        <f ca="1"/>
        <v>35.705138425216788</v>
      </c>
      <c r="H7568" s="12">
        <f ca="1"/>
        <v>4.1703050649176392E-2</v>
      </c>
    </row>
    <row r="7569" spans="6:8" x14ac:dyDescent="0.3">
      <c r="F7569" s="2">
        <v>7564</v>
      </c>
      <c r="G7569" s="12">
        <f ca="1"/>
        <v>35.708800449040105</v>
      </c>
      <c r="H7569" s="12">
        <f ca="1"/>
        <v>4.1675881758838067E-2</v>
      </c>
    </row>
    <row r="7570" spans="6:8" x14ac:dyDescent="0.3">
      <c r="F7570" s="2">
        <v>7565</v>
      </c>
      <c r="G7570" s="12">
        <f ca="1"/>
        <v>35.710213943254026</v>
      </c>
      <c r="H7570" s="12">
        <f ca="1"/>
        <v>4.1665399074422953E-2</v>
      </c>
    </row>
    <row r="7571" spans="6:8" x14ac:dyDescent="0.3">
      <c r="F7571" s="2">
        <v>7566</v>
      </c>
      <c r="G7571" s="12">
        <f ca="1"/>
        <v>35.71076672391343</v>
      </c>
      <c r="H7571" s="12">
        <f ca="1"/>
        <v>4.1661300200433266E-2</v>
      </c>
    </row>
    <row r="7572" spans="6:8" x14ac:dyDescent="0.3">
      <c r="F7572" s="2">
        <v>7567</v>
      </c>
      <c r="G7572" s="12">
        <f ca="1"/>
        <v>35.713545819827061</v>
      </c>
      <c r="H7572" s="12">
        <f ca="1"/>
        <v>4.1640698544108047E-2</v>
      </c>
    </row>
    <row r="7573" spans="6:8" x14ac:dyDescent="0.3">
      <c r="F7573" s="2">
        <v>7568</v>
      </c>
      <c r="G7573" s="12">
        <f ca="1"/>
        <v>35.71359123843537</v>
      </c>
      <c r="H7573" s="12">
        <f ca="1"/>
        <v>4.164036192675083E-2</v>
      </c>
    </row>
    <row r="7574" spans="6:8" x14ac:dyDescent="0.3">
      <c r="F7574" s="2">
        <v>7569</v>
      </c>
      <c r="G7574" s="12">
        <f ca="1"/>
        <v>35.715290080450721</v>
      </c>
      <c r="H7574" s="12">
        <f ca="1"/>
        <v>4.1627772775992895E-2</v>
      </c>
    </row>
    <row r="7575" spans="6:8" x14ac:dyDescent="0.3">
      <c r="F7575" s="2">
        <v>7570</v>
      </c>
      <c r="G7575" s="12">
        <f ca="1"/>
        <v>35.715907538331727</v>
      </c>
      <c r="H7575" s="12">
        <f ca="1"/>
        <v>4.1623197976151938E-2</v>
      </c>
    </row>
    <row r="7576" spans="6:8" x14ac:dyDescent="0.3">
      <c r="F7576" s="2">
        <v>7571</v>
      </c>
      <c r="G7576" s="12">
        <f ca="1"/>
        <v>35.7229116348703</v>
      </c>
      <c r="H7576" s="12">
        <f ca="1"/>
        <v>4.1571334943316059E-2</v>
      </c>
    </row>
    <row r="7577" spans="6:8" x14ac:dyDescent="0.3">
      <c r="F7577" s="2">
        <v>7572</v>
      </c>
      <c r="G7577" s="12">
        <f ca="1"/>
        <v>35.729956279674774</v>
      </c>
      <c r="H7577" s="12">
        <f ca="1"/>
        <v>4.1519229009129237E-2</v>
      </c>
    </row>
    <row r="7578" spans="6:8" x14ac:dyDescent="0.3">
      <c r="F7578" s="2">
        <v>7573</v>
      </c>
      <c r="G7578" s="12">
        <f ca="1"/>
        <v>35.733404905826433</v>
      </c>
      <c r="H7578" s="12">
        <f ca="1"/>
        <v>4.1493742103126306E-2</v>
      </c>
    </row>
    <row r="7579" spans="6:8" x14ac:dyDescent="0.3">
      <c r="F7579" s="2">
        <v>7574</v>
      </c>
      <c r="G7579" s="12">
        <f ca="1"/>
        <v>35.735480374272761</v>
      </c>
      <c r="H7579" s="12">
        <f ca="1"/>
        <v>4.1478410094480882E-2</v>
      </c>
    </row>
    <row r="7580" spans="6:8" x14ac:dyDescent="0.3">
      <c r="F7580" s="2">
        <v>7575</v>
      </c>
      <c r="G7580" s="12">
        <f ca="1"/>
        <v>35.736237494680537</v>
      </c>
      <c r="H7580" s="12">
        <f ca="1"/>
        <v>4.1472818297365287E-2</v>
      </c>
    </row>
    <row r="7581" spans="6:8" x14ac:dyDescent="0.3">
      <c r="F7581" s="2">
        <v>7576</v>
      </c>
      <c r="G7581" s="12">
        <f ca="1"/>
        <v>35.739477510504308</v>
      </c>
      <c r="H7581" s="12">
        <f ca="1"/>
        <v>4.1448896300501102E-2</v>
      </c>
    </row>
    <row r="7582" spans="6:8" x14ac:dyDescent="0.3">
      <c r="F7582" s="2">
        <v>7577</v>
      </c>
      <c r="G7582" s="12">
        <f ca="1"/>
        <v>35.742855477378271</v>
      </c>
      <c r="H7582" s="12">
        <f ca="1"/>
        <v>4.1423968717136328E-2</v>
      </c>
    </row>
    <row r="7583" spans="6:8" x14ac:dyDescent="0.3">
      <c r="F7583" s="2">
        <v>7578</v>
      </c>
      <c r="G7583" s="12">
        <f ca="1"/>
        <v>35.743670069258826</v>
      </c>
      <c r="H7583" s="12">
        <f ca="1"/>
        <v>4.1417959443819936E-2</v>
      </c>
    </row>
    <row r="7584" spans="6:8" x14ac:dyDescent="0.3">
      <c r="F7584" s="2">
        <v>7579</v>
      </c>
      <c r="G7584" s="12">
        <f ca="1"/>
        <v>35.743792275675055</v>
      </c>
      <c r="H7584" s="12">
        <f ca="1"/>
        <v>4.1417057989028921E-2</v>
      </c>
    </row>
    <row r="7585" spans="6:8" x14ac:dyDescent="0.3">
      <c r="F7585" s="2">
        <v>7580</v>
      </c>
      <c r="G7585" s="12">
        <f ca="1"/>
        <v>35.749753714136901</v>
      </c>
      <c r="H7585" s="12">
        <f ca="1"/>
        <v>4.137310447911699E-2</v>
      </c>
    </row>
    <row r="7586" spans="6:8" x14ac:dyDescent="0.3">
      <c r="F7586" s="2">
        <v>7581</v>
      </c>
      <c r="G7586" s="12">
        <f ca="1"/>
        <v>35.75024896433905</v>
      </c>
      <c r="H7586" s="12">
        <f ca="1"/>
        <v>4.1369454865425738E-2</v>
      </c>
    </row>
    <row r="7587" spans="6:8" x14ac:dyDescent="0.3">
      <c r="F7587" s="2">
        <v>7582</v>
      </c>
      <c r="G7587" s="12">
        <f ca="1"/>
        <v>35.752764313192976</v>
      </c>
      <c r="H7587" s="12">
        <f ca="1"/>
        <v>4.1350923060037265E-2</v>
      </c>
    </row>
    <row r="7588" spans="6:8" x14ac:dyDescent="0.3">
      <c r="F7588" s="2">
        <v>7583</v>
      </c>
      <c r="G7588" s="12">
        <f ca="1"/>
        <v>35.754613458746675</v>
      </c>
      <c r="H7588" s="12">
        <f ca="1"/>
        <v>4.1337304172386874E-2</v>
      </c>
    </row>
    <row r="7589" spans="6:8" x14ac:dyDescent="0.3">
      <c r="F7589" s="2">
        <v>7584</v>
      </c>
      <c r="G7589" s="12">
        <f ca="1"/>
        <v>35.756464308697367</v>
      </c>
      <c r="H7589" s="12">
        <f ca="1"/>
        <v>4.1323676696118659E-2</v>
      </c>
    </row>
    <row r="7590" spans="6:8" x14ac:dyDescent="0.3">
      <c r="F7590" s="2">
        <v>7585</v>
      </c>
      <c r="G7590" s="12">
        <f ca="1"/>
        <v>35.758149376086124</v>
      </c>
      <c r="H7590" s="12">
        <f ca="1"/>
        <v>4.1311273296001878E-2</v>
      </c>
    </row>
    <row r="7591" spans="6:8" x14ac:dyDescent="0.3">
      <c r="F7591" s="2">
        <v>7586</v>
      </c>
      <c r="G7591" s="12">
        <f ca="1"/>
        <v>35.758622371103783</v>
      </c>
      <c r="H7591" s="12">
        <f ca="1"/>
        <v>4.130779227743081E-2</v>
      </c>
    </row>
    <row r="7592" spans="6:8" x14ac:dyDescent="0.3">
      <c r="F7592" s="2">
        <v>7587</v>
      </c>
      <c r="G7592" s="12">
        <f ca="1"/>
        <v>35.75919536887541</v>
      </c>
      <c r="H7592" s="12">
        <f ca="1"/>
        <v>4.1303575633013678E-2</v>
      </c>
    </row>
    <row r="7593" spans="6:8" x14ac:dyDescent="0.3">
      <c r="F7593" s="2">
        <v>7588</v>
      </c>
      <c r="G7593" s="12">
        <f ca="1"/>
        <v>35.760930523926085</v>
      </c>
      <c r="H7593" s="12">
        <f ca="1"/>
        <v>4.129080908487015E-2</v>
      </c>
    </row>
    <row r="7594" spans="6:8" x14ac:dyDescent="0.3">
      <c r="F7594" s="2">
        <v>7589</v>
      </c>
      <c r="G7594" s="12">
        <f ca="1"/>
        <v>35.761051671154355</v>
      </c>
      <c r="H7594" s="12">
        <f ca="1"/>
        <v>4.12899178641805E-2</v>
      </c>
    </row>
    <row r="7595" spans="6:8" x14ac:dyDescent="0.3">
      <c r="F7595" s="2">
        <v>7590</v>
      </c>
      <c r="G7595" s="12">
        <f ca="1"/>
        <v>35.762144679358343</v>
      </c>
      <c r="H7595" s="12">
        <f ca="1"/>
        <v>4.1281877907404237E-2</v>
      </c>
    </row>
    <row r="7596" spans="6:8" x14ac:dyDescent="0.3">
      <c r="F7596" s="2">
        <v>7591</v>
      </c>
      <c r="G7596" s="12">
        <f ca="1"/>
        <v>35.762295069704102</v>
      </c>
      <c r="H7596" s="12">
        <f ca="1"/>
        <v>4.1280771773353001E-2</v>
      </c>
    </row>
    <row r="7597" spans="6:8" x14ac:dyDescent="0.3">
      <c r="F7597" s="2">
        <v>7592</v>
      </c>
      <c r="G7597" s="12">
        <f ca="1"/>
        <v>35.762464151893859</v>
      </c>
      <c r="H7597" s="12">
        <f ca="1"/>
        <v>4.1279528190427531E-2</v>
      </c>
    </row>
    <row r="7598" spans="6:8" x14ac:dyDescent="0.3">
      <c r="F7598" s="2">
        <v>7593</v>
      </c>
      <c r="G7598" s="12">
        <f ca="1"/>
        <v>35.765240615823799</v>
      </c>
      <c r="H7598" s="12">
        <f ca="1"/>
        <v>4.1259112303292177E-2</v>
      </c>
    </row>
    <row r="7599" spans="6:8" x14ac:dyDescent="0.3">
      <c r="F7599" s="2">
        <v>7594</v>
      </c>
      <c r="G7599" s="12">
        <f ca="1"/>
        <v>35.768118365047435</v>
      </c>
      <c r="H7599" s="12">
        <f ca="1"/>
        <v>4.1237961061237657E-2</v>
      </c>
    </row>
    <row r="7600" spans="6:8" x14ac:dyDescent="0.3">
      <c r="F7600" s="2">
        <v>7595</v>
      </c>
      <c r="G7600" s="12">
        <f ca="1"/>
        <v>35.768489168325345</v>
      </c>
      <c r="H7600" s="12">
        <f ca="1"/>
        <v>4.1235236381823366E-2</v>
      </c>
    </row>
    <row r="7601" spans="6:8" x14ac:dyDescent="0.3">
      <c r="F7601" s="2">
        <v>7596</v>
      </c>
      <c r="G7601" s="12">
        <f ca="1"/>
        <v>35.768523991165125</v>
      </c>
      <c r="H7601" s="12">
        <f ca="1"/>
        <v>4.1234980510179854E-2</v>
      </c>
    </row>
    <row r="7602" spans="6:8" x14ac:dyDescent="0.3">
      <c r="F7602" s="2">
        <v>7597</v>
      </c>
      <c r="G7602" s="12">
        <f ca="1"/>
        <v>35.768811316265854</v>
      </c>
      <c r="H7602" s="12">
        <f ca="1"/>
        <v>4.1232869353214796E-2</v>
      </c>
    </row>
    <row r="7603" spans="6:8" x14ac:dyDescent="0.3">
      <c r="F7603" s="2">
        <v>7598</v>
      </c>
      <c r="G7603" s="12">
        <f ca="1"/>
        <v>35.769384798507758</v>
      </c>
      <c r="H7603" s="12">
        <f ca="1"/>
        <v>4.1228655906645331E-2</v>
      </c>
    </row>
    <row r="7604" spans="6:8" x14ac:dyDescent="0.3">
      <c r="F7604" s="2">
        <v>7599</v>
      </c>
      <c r="G7604" s="12">
        <f ca="1"/>
        <v>35.769607402204599</v>
      </c>
      <c r="H7604" s="12">
        <f ca="1"/>
        <v>4.1227020511662285E-2</v>
      </c>
    </row>
    <row r="7605" spans="6:8" x14ac:dyDescent="0.3">
      <c r="F7605" s="2">
        <v>7600</v>
      </c>
      <c r="G7605" s="12">
        <f ca="1"/>
        <v>35.770190729285119</v>
      </c>
      <c r="H7605" s="12">
        <f ca="1"/>
        <v>4.1222735274512909E-2</v>
      </c>
    </row>
    <row r="7606" spans="6:8" x14ac:dyDescent="0.3">
      <c r="F7606" s="2">
        <v>7601</v>
      </c>
      <c r="G7606" s="12">
        <f ca="1"/>
        <v>35.770751319681835</v>
      </c>
      <c r="H7606" s="12">
        <f ca="1"/>
        <v>4.1218617436605542E-2</v>
      </c>
    </row>
    <row r="7607" spans="6:8" x14ac:dyDescent="0.3">
      <c r="F7607" s="2">
        <v>7602</v>
      </c>
      <c r="G7607" s="12">
        <f ca="1"/>
        <v>35.771792840830813</v>
      </c>
      <c r="H7607" s="12">
        <f ca="1"/>
        <v>4.1210967869127688E-2</v>
      </c>
    </row>
    <row r="7608" spans="6:8" x14ac:dyDescent="0.3">
      <c r="F7608" s="2">
        <v>7603</v>
      </c>
      <c r="G7608" s="12">
        <f ca="1"/>
        <v>35.772372068235185</v>
      </c>
      <c r="H7608" s="12">
        <f ca="1"/>
        <v>4.120671421241219E-2</v>
      </c>
    </row>
    <row r="7609" spans="6:8" x14ac:dyDescent="0.3">
      <c r="F7609" s="2">
        <v>7604</v>
      </c>
      <c r="G7609" s="12">
        <f ca="1"/>
        <v>35.773684364149631</v>
      </c>
      <c r="H7609" s="12">
        <f ca="1"/>
        <v>4.1197078576244897E-2</v>
      </c>
    </row>
    <row r="7610" spans="6:8" x14ac:dyDescent="0.3">
      <c r="F7610" s="2">
        <v>7605</v>
      </c>
      <c r="G7610" s="12">
        <f ca="1"/>
        <v>35.775407978518594</v>
      </c>
      <c r="H7610" s="12">
        <f ca="1"/>
        <v>4.118442582909744E-2</v>
      </c>
    </row>
    <row r="7611" spans="6:8" x14ac:dyDescent="0.3">
      <c r="F7611" s="2">
        <v>7606</v>
      </c>
      <c r="G7611" s="12">
        <f ca="1"/>
        <v>35.775509469763811</v>
      </c>
      <c r="H7611" s="12">
        <f ca="1"/>
        <v>4.1183680907035308E-2</v>
      </c>
    </row>
    <row r="7612" spans="6:8" x14ac:dyDescent="0.3">
      <c r="F7612" s="2">
        <v>7607</v>
      </c>
      <c r="G7612" s="12">
        <f ca="1"/>
        <v>35.776083118628499</v>
      </c>
      <c r="H7612" s="12">
        <f ca="1"/>
        <v>4.1179470682238907E-2</v>
      </c>
    </row>
    <row r="7613" spans="6:8" x14ac:dyDescent="0.3">
      <c r="F7613" s="2">
        <v>7608</v>
      </c>
      <c r="G7613" s="12">
        <f ca="1"/>
        <v>35.783584289226226</v>
      </c>
      <c r="H7613" s="12">
        <f ca="1"/>
        <v>4.1124451804852316E-2</v>
      </c>
    </row>
    <row r="7614" spans="6:8" x14ac:dyDescent="0.3">
      <c r="F7614" s="2">
        <v>7609</v>
      </c>
      <c r="G7614" s="12">
        <f ca="1"/>
        <v>35.783705702540267</v>
      </c>
      <c r="H7614" s="12">
        <f ca="1"/>
        <v>4.112356180921492E-2</v>
      </c>
    </row>
    <row r="7615" spans="6:8" x14ac:dyDescent="0.3">
      <c r="F7615" s="2">
        <v>7610</v>
      </c>
      <c r="G7615" s="12">
        <f ca="1"/>
        <v>35.783715806254833</v>
      </c>
      <c r="H7615" s="12">
        <f ca="1"/>
        <v>4.1123487746755998E-2</v>
      </c>
    </row>
    <row r="7616" spans="6:8" x14ac:dyDescent="0.3">
      <c r="F7616" s="2">
        <v>7611</v>
      </c>
      <c r="G7616" s="12">
        <f ca="1"/>
        <v>35.78448309657562</v>
      </c>
      <c r="H7616" s="12">
        <f ca="1"/>
        <v>4.1117863684221906E-2</v>
      </c>
    </row>
    <row r="7617" spans="6:8" x14ac:dyDescent="0.3">
      <c r="F7617" s="2">
        <v>7612</v>
      </c>
      <c r="G7617" s="12">
        <f ca="1"/>
        <v>35.784519844365903</v>
      </c>
      <c r="H7617" s="12">
        <f ca="1"/>
        <v>4.111759434841207E-2</v>
      </c>
    </row>
    <row r="7618" spans="6:8" x14ac:dyDescent="0.3">
      <c r="F7618" s="2">
        <v>7613</v>
      </c>
      <c r="G7618" s="12">
        <f ca="1"/>
        <v>35.786099692691806</v>
      </c>
      <c r="H7618" s="12">
        <f ca="1"/>
        <v>4.1106016633099027E-2</v>
      </c>
    </row>
    <row r="7619" spans="6:8" x14ac:dyDescent="0.3">
      <c r="F7619" s="2">
        <v>7614</v>
      </c>
      <c r="G7619" s="12">
        <f ca="1"/>
        <v>35.786737343732639</v>
      </c>
      <c r="H7619" s="12">
        <f ca="1"/>
        <v>4.1101344507109464E-2</v>
      </c>
    </row>
    <row r="7620" spans="6:8" x14ac:dyDescent="0.3">
      <c r="F7620" s="2">
        <v>7615</v>
      </c>
      <c r="G7620" s="12">
        <f ca="1"/>
        <v>35.789108867307391</v>
      </c>
      <c r="H7620" s="12">
        <f ca="1"/>
        <v>4.1083972269098941E-2</v>
      </c>
    </row>
    <row r="7621" spans="6:8" x14ac:dyDescent="0.3">
      <c r="F7621" s="2">
        <v>7616</v>
      </c>
      <c r="G7621" s="12">
        <f ca="1"/>
        <v>35.790189723259445</v>
      </c>
      <c r="H7621" s="12">
        <f ca="1"/>
        <v>4.1076056779575515E-2</v>
      </c>
    </row>
    <row r="7622" spans="6:8" x14ac:dyDescent="0.3">
      <c r="F7622" s="2">
        <v>7617</v>
      </c>
      <c r="G7622" s="12">
        <f ca="1"/>
        <v>35.79899680170778</v>
      </c>
      <c r="H7622" s="12">
        <f ca="1"/>
        <v>4.1011609782257374E-2</v>
      </c>
    </row>
    <row r="7623" spans="6:8" x14ac:dyDescent="0.3">
      <c r="F7623" s="2">
        <v>7618</v>
      </c>
      <c r="G7623" s="12">
        <f ca="1"/>
        <v>35.802954455099268</v>
      </c>
      <c r="H7623" s="12">
        <f ca="1"/>
        <v>4.0982678315371966E-2</v>
      </c>
    </row>
    <row r="7624" spans="6:8" x14ac:dyDescent="0.3">
      <c r="F7624" s="2">
        <v>7619</v>
      </c>
      <c r="G7624" s="12">
        <f ca="1"/>
        <v>35.811545850798538</v>
      </c>
      <c r="H7624" s="12">
        <f ca="1"/>
        <v>4.0919935301412157E-2</v>
      </c>
    </row>
    <row r="7625" spans="6:8" x14ac:dyDescent="0.3">
      <c r="F7625" s="2">
        <v>7620</v>
      </c>
      <c r="G7625" s="12">
        <f ca="1"/>
        <v>35.811742146591108</v>
      </c>
      <c r="H7625" s="12">
        <f ca="1"/>
        <v>4.0918502748760743E-2</v>
      </c>
    </row>
    <row r="7626" spans="6:8" x14ac:dyDescent="0.3">
      <c r="F7626" s="2">
        <v>7621</v>
      </c>
      <c r="G7626" s="12">
        <f ca="1"/>
        <v>35.812164098401269</v>
      </c>
      <c r="H7626" s="12">
        <f ca="1"/>
        <v>4.0915423525349159E-2</v>
      </c>
    </row>
    <row r="7627" spans="6:8" x14ac:dyDescent="0.3">
      <c r="F7627" s="2">
        <v>7622</v>
      </c>
      <c r="G7627" s="12">
        <f ca="1"/>
        <v>35.818117315624036</v>
      </c>
      <c r="H7627" s="12">
        <f ca="1"/>
        <v>4.087200142299835E-2</v>
      </c>
    </row>
    <row r="7628" spans="6:8" x14ac:dyDescent="0.3">
      <c r="F7628" s="2">
        <v>7623</v>
      </c>
      <c r="G7628" s="12">
        <f ca="1"/>
        <v>35.820749177572409</v>
      </c>
      <c r="H7628" s="12">
        <f ca="1"/>
        <v>4.085281796666293E-2</v>
      </c>
    </row>
    <row r="7629" spans="6:8" x14ac:dyDescent="0.3">
      <c r="F7629" s="2">
        <v>7624</v>
      </c>
      <c r="G7629" s="12">
        <f ca="1"/>
        <v>35.821015597088262</v>
      </c>
      <c r="H7629" s="12">
        <f ca="1"/>
        <v>4.0850876499543581E-2</v>
      </c>
    </row>
    <row r="7630" spans="6:8" x14ac:dyDescent="0.3">
      <c r="F7630" s="2">
        <v>7625</v>
      </c>
      <c r="G7630" s="12">
        <f ca="1"/>
        <v>35.821714074247581</v>
      </c>
      <c r="H7630" s="12">
        <f ca="1"/>
        <v>4.084578690715486E-2</v>
      </c>
    </row>
    <row r="7631" spans="6:8" x14ac:dyDescent="0.3">
      <c r="F7631" s="2">
        <v>7626</v>
      </c>
      <c r="G7631" s="12">
        <f ca="1"/>
        <v>35.823235198061461</v>
      </c>
      <c r="H7631" s="12">
        <f ca="1"/>
        <v>4.0834704886554947E-2</v>
      </c>
    </row>
    <row r="7632" spans="6:8" x14ac:dyDescent="0.3">
      <c r="F7632" s="2">
        <v>7627</v>
      </c>
      <c r="G7632" s="12">
        <f ca="1"/>
        <v>35.823600498252489</v>
      </c>
      <c r="H7632" s="12">
        <f ca="1"/>
        <v>4.0832043920454544E-2</v>
      </c>
    </row>
    <row r="7633" spans="6:8" x14ac:dyDescent="0.3">
      <c r="F7633" s="2">
        <v>7628</v>
      </c>
      <c r="G7633" s="12">
        <f ca="1"/>
        <v>35.824861143758071</v>
      </c>
      <c r="H7633" s="12">
        <f ca="1"/>
        <v>4.0822862149826632E-2</v>
      </c>
    </row>
    <row r="7634" spans="6:8" x14ac:dyDescent="0.3">
      <c r="F7634" s="2">
        <v>7629</v>
      </c>
      <c r="G7634" s="12">
        <f ca="1"/>
        <v>35.826633111558039</v>
      </c>
      <c r="H7634" s="12">
        <f ca="1"/>
        <v>4.0809959323418903E-2</v>
      </c>
    </row>
    <row r="7635" spans="6:8" x14ac:dyDescent="0.3">
      <c r="F7635" s="2">
        <v>7630</v>
      </c>
      <c r="G7635" s="12">
        <f ca="1"/>
        <v>35.828166949415873</v>
      </c>
      <c r="H7635" s="12">
        <f ca="1"/>
        <v>4.0798793400613258E-2</v>
      </c>
    </row>
    <row r="7636" spans="6:8" x14ac:dyDescent="0.3">
      <c r="F7636" s="2">
        <v>7631</v>
      </c>
      <c r="G7636" s="12">
        <f ca="1"/>
        <v>35.828304205366074</v>
      </c>
      <c r="H7636" s="12">
        <f ca="1"/>
        <v>4.0797794347026094E-2</v>
      </c>
    </row>
    <row r="7637" spans="6:8" x14ac:dyDescent="0.3">
      <c r="F7637" s="2">
        <v>7632</v>
      </c>
      <c r="G7637" s="12">
        <f ca="1"/>
        <v>35.831040628249426</v>
      </c>
      <c r="H7637" s="12">
        <f ca="1"/>
        <v>4.0777881112337398E-2</v>
      </c>
    </row>
    <row r="7638" spans="6:8" x14ac:dyDescent="0.3">
      <c r="F7638" s="2">
        <v>7633</v>
      </c>
      <c r="G7638" s="12">
        <f ca="1"/>
        <v>35.834216921174288</v>
      </c>
      <c r="H7638" s="12">
        <f ca="1"/>
        <v>4.0754777739566185E-2</v>
      </c>
    </row>
    <row r="7639" spans="6:8" x14ac:dyDescent="0.3">
      <c r="F7639" s="2">
        <v>7634</v>
      </c>
      <c r="G7639" s="12">
        <f ca="1"/>
        <v>35.843928553653086</v>
      </c>
      <c r="H7639" s="12">
        <f ca="1"/>
        <v>4.0684210569615756E-2</v>
      </c>
    </row>
    <row r="7640" spans="6:8" x14ac:dyDescent="0.3">
      <c r="F7640" s="2">
        <v>7635</v>
      </c>
      <c r="G7640" s="12">
        <f ca="1"/>
        <v>35.846885720409972</v>
      </c>
      <c r="H7640" s="12">
        <f ca="1"/>
        <v>4.0662744669494974E-2</v>
      </c>
    </row>
    <row r="7641" spans="6:8" x14ac:dyDescent="0.3">
      <c r="F7641" s="2">
        <v>7636</v>
      </c>
      <c r="G7641" s="12">
        <f ca="1"/>
        <v>35.849880486660055</v>
      </c>
      <c r="H7641" s="12">
        <f ca="1"/>
        <v>4.0641016120702048E-2</v>
      </c>
    </row>
    <row r="7642" spans="6:8" x14ac:dyDescent="0.3">
      <c r="F7642" s="2">
        <v>7637</v>
      </c>
      <c r="G7642" s="12">
        <f ca="1"/>
        <v>35.851228952200756</v>
      </c>
      <c r="H7642" s="12">
        <f ca="1"/>
        <v>4.0631235697607231E-2</v>
      </c>
    </row>
    <row r="7643" spans="6:8" x14ac:dyDescent="0.3">
      <c r="F7643" s="2">
        <v>7638</v>
      </c>
      <c r="G7643" s="12">
        <f ca="1"/>
        <v>35.860648412158795</v>
      </c>
      <c r="H7643" s="12">
        <f ca="1"/>
        <v>4.0562974838573691E-2</v>
      </c>
    </row>
    <row r="7644" spans="6:8" x14ac:dyDescent="0.3">
      <c r="F7644" s="2">
        <v>7639</v>
      </c>
      <c r="G7644" s="12">
        <f ca="1"/>
        <v>35.861076415317534</v>
      </c>
      <c r="H7644" s="12">
        <f ca="1"/>
        <v>4.0559875619681128E-2</v>
      </c>
    </row>
    <row r="7645" spans="6:8" x14ac:dyDescent="0.3">
      <c r="F7645" s="2">
        <v>7640</v>
      </c>
      <c r="G7645" s="12">
        <f ca="1"/>
        <v>35.861229289651888</v>
      </c>
      <c r="H7645" s="12">
        <f ca="1"/>
        <v>4.0558768690678079E-2</v>
      </c>
    </row>
    <row r="7646" spans="6:8" x14ac:dyDescent="0.3">
      <c r="F7646" s="2">
        <v>7641</v>
      </c>
      <c r="G7646" s="12">
        <f ca="1"/>
        <v>35.864124908831798</v>
      </c>
      <c r="H7646" s="12">
        <f ca="1"/>
        <v>4.0537807246851382E-2</v>
      </c>
    </row>
    <row r="7647" spans="6:8" x14ac:dyDescent="0.3">
      <c r="F7647" s="2">
        <v>7642</v>
      </c>
      <c r="G7647" s="12">
        <f ca="1"/>
        <v>35.865928670214778</v>
      </c>
      <c r="H7647" s="12">
        <f ca="1"/>
        <v>4.0524754670074999E-2</v>
      </c>
    </row>
    <row r="7648" spans="6:8" x14ac:dyDescent="0.3">
      <c r="F7648" s="2">
        <v>7643</v>
      </c>
      <c r="G7648" s="12">
        <f ca="1"/>
        <v>35.8674135832348</v>
      </c>
      <c r="H7648" s="12">
        <f ca="1"/>
        <v>4.0514012194194746E-2</v>
      </c>
    </row>
    <row r="7649" spans="6:8" x14ac:dyDescent="0.3">
      <c r="F7649" s="2">
        <v>7644</v>
      </c>
      <c r="G7649" s="12">
        <f ca="1"/>
        <v>35.872040718810759</v>
      </c>
      <c r="H7649" s="12">
        <f ca="1"/>
        <v>4.048055388096327E-2</v>
      </c>
    </row>
    <row r="7650" spans="6:8" x14ac:dyDescent="0.3">
      <c r="F7650" s="2">
        <v>7645</v>
      </c>
      <c r="G7650" s="12">
        <f ca="1"/>
        <v>35.878852879498041</v>
      </c>
      <c r="H7650" s="12">
        <f ca="1"/>
        <v>4.0431340800164542E-2</v>
      </c>
    </row>
    <row r="7651" spans="6:8" x14ac:dyDescent="0.3">
      <c r="F7651" s="2">
        <v>7646</v>
      </c>
      <c r="G7651" s="12">
        <f ca="1"/>
        <v>35.879315073928026</v>
      </c>
      <c r="H7651" s="12">
        <f ca="1"/>
        <v>4.042800370710934E-2</v>
      </c>
    </row>
    <row r="7652" spans="6:8" x14ac:dyDescent="0.3">
      <c r="F7652" s="2">
        <v>7647</v>
      </c>
      <c r="G7652" s="12">
        <f ca="1"/>
        <v>35.883641520499182</v>
      </c>
      <c r="H7652" s="12">
        <f ca="1"/>
        <v>4.0396778237844704E-2</v>
      </c>
    </row>
    <row r="7653" spans="6:8" x14ac:dyDescent="0.3">
      <c r="F7653" s="2">
        <v>7648</v>
      </c>
      <c r="G7653" s="12">
        <f ca="1"/>
        <v>35.884495863224657</v>
      </c>
      <c r="H7653" s="12">
        <f ca="1"/>
        <v>4.0390614699178443E-2</v>
      </c>
    </row>
    <row r="7654" spans="6:8" x14ac:dyDescent="0.3">
      <c r="F7654" s="2">
        <v>7649</v>
      </c>
      <c r="G7654" s="12">
        <f ca="1"/>
        <v>35.886320024233029</v>
      </c>
      <c r="H7654" s="12">
        <f ca="1"/>
        <v>4.0377457353718019E-2</v>
      </c>
    </row>
    <row r="7655" spans="6:8" x14ac:dyDescent="0.3">
      <c r="F7655" s="2">
        <v>7650</v>
      </c>
      <c r="G7655" s="12">
        <f ca="1"/>
        <v>35.887040832907999</v>
      </c>
      <c r="H7655" s="12">
        <f ca="1"/>
        <v>4.0372259346941844E-2</v>
      </c>
    </row>
    <row r="7656" spans="6:8" x14ac:dyDescent="0.3">
      <c r="F7656" s="2">
        <v>7651</v>
      </c>
      <c r="G7656" s="12">
        <f ca="1"/>
        <v>35.888186949422249</v>
      </c>
      <c r="H7656" s="12">
        <f ca="1"/>
        <v>4.0363995527031071E-2</v>
      </c>
    </row>
    <row r="7657" spans="6:8" x14ac:dyDescent="0.3">
      <c r="F7657" s="2">
        <v>7652</v>
      </c>
      <c r="G7657" s="12">
        <f ca="1"/>
        <v>35.89411731873011</v>
      </c>
      <c r="H7657" s="12">
        <f ca="1"/>
        <v>4.0321260077699775E-2</v>
      </c>
    </row>
    <row r="7658" spans="6:8" x14ac:dyDescent="0.3">
      <c r="F7658" s="2">
        <v>7653</v>
      </c>
      <c r="G7658" s="12">
        <f ca="1"/>
        <v>35.897983693600494</v>
      </c>
      <c r="H7658" s="12">
        <f ca="1"/>
        <v>4.0293420003122943E-2</v>
      </c>
    </row>
    <row r="7659" spans="6:8" x14ac:dyDescent="0.3">
      <c r="F7659" s="2">
        <v>7654</v>
      </c>
      <c r="G7659" s="12">
        <f ca="1"/>
        <v>35.89835830224159</v>
      </c>
      <c r="H7659" s="12">
        <f ca="1"/>
        <v>4.0290723524776882E-2</v>
      </c>
    </row>
    <row r="7660" spans="6:8" x14ac:dyDescent="0.3">
      <c r="F7660" s="2">
        <v>7655</v>
      </c>
      <c r="G7660" s="12">
        <f ca="1"/>
        <v>35.89895824153848</v>
      </c>
      <c r="H7660" s="12">
        <f ca="1"/>
        <v>4.0286405425675513E-2</v>
      </c>
    </row>
    <row r="7661" spans="6:8" x14ac:dyDescent="0.3">
      <c r="F7661" s="2">
        <v>7656</v>
      </c>
      <c r="G7661" s="12">
        <f ca="1"/>
        <v>35.899114803661547</v>
      </c>
      <c r="H7661" s="12">
        <f ca="1"/>
        <v>4.0285278628578905E-2</v>
      </c>
    </row>
    <row r="7662" spans="6:8" x14ac:dyDescent="0.3">
      <c r="F7662" s="2">
        <v>7657</v>
      </c>
      <c r="G7662" s="12">
        <f ca="1"/>
        <v>35.902740349149553</v>
      </c>
      <c r="H7662" s="12">
        <f ca="1"/>
        <v>4.0259193019381891E-2</v>
      </c>
    </row>
    <row r="7663" spans="6:8" x14ac:dyDescent="0.3">
      <c r="F7663" s="2">
        <v>7658</v>
      </c>
      <c r="G7663" s="12">
        <f ca="1"/>
        <v>35.906405572783676</v>
      </c>
      <c r="H7663" s="12">
        <f ca="1"/>
        <v>4.0232837308478951E-2</v>
      </c>
    </row>
    <row r="7664" spans="6:8" x14ac:dyDescent="0.3">
      <c r="F7664" s="2">
        <v>7659</v>
      </c>
      <c r="G7664" s="12">
        <f ca="1"/>
        <v>35.906975568148894</v>
      </c>
      <c r="H7664" s="12">
        <f ca="1"/>
        <v>4.0228740002960804E-2</v>
      </c>
    </row>
    <row r="7665" spans="6:8" x14ac:dyDescent="0.3">
      <c r="F7665" s="2">
        <v>7660</v>
      </c>
      <c r="G7665" s="12">
        <f ca="1"/>
        <v>35.911643585089799</v>
      </c>
      <c r="H7665" s="12">
        <f ca="1"/>
        <v>4.0195198902307341E-2</v>
      </c>
    </row>
    <row r="7666" spans="6:8" x14ac:dyDescent="0.3">
      <c r="F7666" s="2">
        <v>7661</v>
      </c>
      <c r="G7666" s="12">
        <f ca="1"/>
        <v>35.912453625227201</v>
      </c>
      <c r="H7666" s="12">
        <f ca="1"/>
        <v>4.0189381074325306E-2</v>
      </c>
    </row>
    <row r="7667" spans="6:8" x14ac:dyDescent="0.3">
      <c r="F7667" s="2">
        <v>7662</v>
      </c>
      <c r="G7667" s="12">
        <f ca="1"/>
        <v>35.916111098323114</v>
      </c>
      <c r="H7667" s="12">
        <f ca="1"/>
        <v>4.0163121962090959E-2</v>
      </c>
    </row>
    <row r="7668" spans="6:8" x14ac:dyDescent="0.3">
      <c r="F7668" s="2">
        <v>7663</v>
      </c>
      <c r="G7668" s="12">
        <f ca="1"/>
        <v>35.922452340500158</v>
      </c>
      <c r="H7668" s="12">
        <f ca="1"/>
        <v>4.0117630990787544E-2</v>
      </c>
    </row>
    <row r="7669" spans="6:8" x14ac:dyDescent="0.3">
      <c r="F7669" s="2">
        <v>7664</v>
      </c>
      <c r="G7669" s="12">
        <f ca="1"/>
        <v>35.924502647366381</v>
      </c>
      <c r="H7669" s="12">
        <f ca="1"/>
        <v>4.0102932339460759E-2</v>
      </c>
    </row>
    <row r="7670" spans="6:8" x14ac:dyDescent="0.3">
      <c r="F7670" s="2">
        <v>7665</v>
      </c>
      <c r="G7670" s="12">
        <f ca="1"/>
        <v>35.926997378420019</v>
      </c>
      <c r="H7670" s="12">
        <f ca="1"/>
        <v>4.0085054130381735E-2</v>
      </c>
    </row>
    <row r="7671" spans="6:8" x14ac:dyDescent="0.3">
      <c r="F7671" s="2">
        <v>7666</v>
      </c>
      <c r="G7671" s="12">
        <f ca="1"/>
        <v>35.928187883893088</v>
      </c>
      <c r="H7671" s="12">
        <f ca="1"/>
        <v>4.0076525029412891E-2</v>
      </c>
    </row>
    <row r="7672" spans="6:8" x14ac:dyDescent="0.3">
      <c r="F7672" s="2">
        <v>7667</v>
      </c>
      <c r="G7672" s="12">
        <f ca="1"/>
        <v>35.928279748045313</v>
      </c>
      <c r="H7672" s="12">
        <f ca="1"/>
        <v>4.0075866957677696E-2</v>
      </c>
    </row>
    <row r="7673" spans="6:8" x14ac:dyDescent="0.3">
      <c r="F7673" s="2">
        <v>7668</v>
      </c>
      <c r="G7673" s="12">
        <f ca="1"/>
        <v>35.943729272333343</v>
      </c>
      <c r="H7673" s="12">
        <f ca="1"/>
        <v>3.9965331806472139E-2</v>
      </c>
    </row>
    <row r="7674" spans="6:8" x14ac:dyDescent="0.3">
      <c r="F7674" s="2">
        <v>7669</v>
      </c>
      <c r="G7674" s="12">
        <f ca="1"/>
        <v>35.94397604829085</v>
      </c>
      <c r="H7674" s="12">
        <f ca="1"/>
        <v>3.9963568449147141E-2</v>
      </c>
    </row>
    <row r="7675" spans="6:8" x14ac:dyDescent="0.3">
      <c r="F7675" s="2">
        <v>7670</v>
      </c>
      <c r="G7675" s="12">
        <f ca="1"/>
        <v>35.953002404253311</v>
      </c>
      <c r="H7675" s="12">
        <f ca="1"/>
        <v>3.989911797755797E-2</v>
      </c>
    </row>
    <row r="7676" spans="6:8" x14ac:dyDescent="0.3">
      <c r="F7676" s="2">
        <v>7671</v>
      </c>
      <c r="G7676" s="12">
        <f ca="1"/>
        <v>35.954412413755492</v>
      </c>
      <c r="H7676" s="12">
        <f ca="1"/>
        <v>3.9889058602579817E-2</v>
      </c>
    </row>
    <row r="7677" spans="6:8" x14ac:dyDescent="0.3">
      <c r="F7677" s="2">
        <v>7672</v>
      </c>
      <c r="G7677" s="12">
        <f ca="1"/>
        <v>35.955761975081103</v>
      </c>
      <c r="H7677" s="12">
        <f ca="1"/>
        <v>3.9879432618920248E-2</v>
      </c>
    </row>
    <row r="7678" spans="6:8" x14ac:dyDescent="0.3">
      <c r="F7678" s="2">
        <v>7673</v>
      </c>
      <c r="G7678" s="12">
        <f ca="1"/>
        <v>35.95763512856734</v>
      </c>
      <c r="H7678" s="12">
        <f ca="1"/>
        <v>3.9866075487749154E-2</v>
      </c>
    </row>
    <row r="7679" spans="6:8" x14ac:dyDescent="0.3">
      <c r="F7679" s="2">
        <v>7674</v>
      </c>
      <c r="G7679" s="12">
        <f ca="1"/>
        <v>35.958719406752522</v>
      </c>
      <c r="H7679" s="12">
        <f ca="1"/>
        <v>3.9858345529780105E-2</v>
      </c>
    </row>
    <row r="7680" spans="6:8" x14ac:dyDescent="0.3">
      <c r="F7680" s="2">
        <v>7675</v>
      </c>
      <c r="G7680" s="12">
        <f ca="1"/>
        <v>35.96335291553401</v>
      </c>
      <c r="H7680" s="12">
        <f ca="1"/>
        <v>3.9825327859819924E-2</v>
      </c>
    </row>
    <row r="7681" spans="6:8" x14ac:dyDescent="0.3">
      <c r="F7681" s="2">
        <v>7676</v>
      </c>
      <c r="G7681" s="12">
        <f ca="1"/>
        <v>35.965193081055958</v>
      </c>
      <c r="H7681" s="12">
        <f ca="1"/>
        <v>3.981222196070814E-2</v>
      </c>
    </row>
    <row r="7682" spans="6:8" x14ac:dyDescent="0.3">
      <c r="F7682" s="2">
        <v>7677</v>
      </c>
      <c r="G7682" s="12">
        <f ca="1"/>
        <v>35.966696838873744</v>
      </c>
      <c r="H7682" s="12">
        <f ca="1"/>
        <v>3.9801514886769689E-2</v>
      </c>
    </row>
    <row r="7683" spans="6:8" x14ac:dyDescent="0.3">
      <c r="F7683" s="2">
        <v>7678</v>
      </c>
      <c r="G7683" s="12">
        <f ca="1"/>
        <v>35.968645062740578</v>
      </c>
      <c r="H7683" s="12">
        <f ca="1"/>
        <v>3.9787646979425211E-2</v>
      </c>
    </row>
    <row r="7684" spans="6:8" x14ac:dyDescent="0.3">
      <c r="F7684" s="2">
        <v>7679</v>
      </c>
      <c r="G7684" s="12">
        <f ca="1"/>
        <v>35.968727135521114</v>
      </c>
      <c r="H7684" s="12">
        <f ca="1"/>
        <v>3.9787062862029814E-2</v>
      </c>
    </row>
    <row r="7685" spans="6:8" x14ac:dyDescent="0.3">
      <c r="F7685" s="2">
        <v>7680</v>
      </c>
      <c r="G7685" s="12">
        <f ca="1"/>
        <v>35.983737559930951</v>
      </c>
      <c r="H7685" s="12">
        <f ca="1"/>
        <v>3.9680362626732607E-2</v>
      </c>
    </row>
    <row r="7686" spans="6:8" x14ac:dyDescent="0.3">
      <c r="F7686" s="2">
        <v>7681</v>
      </c>
      <c r="G7686" s="12">
        <f ca="1"/>
        <v>35.985430772530812</v>
      </c>
      <c r="H7686" s="12">
        <f ca="1"/>
        <v>3.9668342797438902E-2</v>
      </c>
    </row>
    <row r="7687" spans="6:8" x14ac:dyDescent="0.3">
      <c r="F7687" s="2">
        <v>7682</v>
      </c>
      <c r="G7687" s="12">
        <f ca="1"/>
        <v>35.986212672080093</v>
      </c>
      <c r="H7687" s="12">
        <f ca="1"/>
        <v>3.9662793334473541E-2</v>
      </c>
    </row>
    <row r="7688" spans="6:8" x14ac:dyDescent="0.3">
      <c r="F7688" s="2">
        <v>7683</v>
      </c>
      <c r="G7688" s="12">
        <f ca="1"/>
        <v>35.986485427646933</v>
      </c>
      <c r="H7688" s="12">
        <f ca="1"/>
        <v>3.9660857640835448E-2</v>
      </c>
    </row>
    <row r="7689" spans="6:8" x14ac:dyDescent="0.3">
      <c r="F7689" s="2">
        <v>7684</v>
      </c>
      <c r="G7689" s="12">
        <f ca="1"/>
        <v>35.986895593449923</v>
      </c>
      <c r="H7689" s="12">
        <f ca="1"/>
        <v>3.9657946933825294E-2</v>
      </c>
    </row>
    <row r="7690" spans="6:8" x14ac:dyDescent="0.3">
      <c r="F7690" s="2">
        <v>7685</v>
      </c>
      <c r="G7690" s="12">
        <f ca="1"/>
        <v>35.988675909607906</v>
      </c>
      <c r="H7690" s="12">
        <f ca="1"/>
        <v>3.9645315305750016E-2</v>
      </c>
    </row>
    <row r="7691" spans="6:8" x14ac:dyDescent="0.3">
      <c r="F7691" s="2">
        <v>7686</v>
      </c>
      <c r="G7691" s="12">
        <f ca="1"/>
        <v>35.990254446360098</v>
      </c>
      <c r="H7691" s="12">
        <f ca="1"/>
        <v>3.963411837376786E-2</v>
      </c>
    </row>
    <row r="7692" spans="6:8" x14ac:dyDescent="0.3">
      <c r="F7692" s="2">
        <v>7687</v>
      </c>
      <c r="G7692" s="12">
        <f ca="1"/>
        <v>35.99573573318726</v>
      </c>
      <c r="H7692" s="12">
        <f ca="1"/>
        <v>3.9595260494679776E-2</v>
      </c>
    </row>
    <row r="7693" spans="6:8" x14ac:dyDescent="0.3">
      <c r="F7693" s="2">
        <v>7688</v>
      </c>
      <c r="G7693" s="12">
        <f ca="1"/>
        <v>35.999153159338476</v>
      </c>
      <c r="H7693" s="12">
        <f ca="1"/>
        <v>3.9571051138451191E-2</v>
      </c>
    </row>
    <row r="7694" spans="6:8" x14ac:dyDescent="0.3">
      <c r="F7694" s="2">
        <v>7689</v>
      </c>
      <c r="G7694" s="12">
        <f ca="1"/>
        <v>36.001691022439566</v>
      </c>
      <c r="H7694" s="12">
        <f ca="1"/>
        <v>3.9553081344313408E-2</v>
      </c>
    </row>
    <row r="7695" spans="6:8" x14ac:dyDescent="0.3">
      <c r="F7695" s="2">
        <v>7690</v>
      </c>
      <c r="G7695" s="12">
        <f ca="1"/>
        <v>36.003434714429332</v>
      </c>
      <c r="H7695" s="12">
        <f ca="1"/>
        <v>3.9540739097053704E-2</v>
      </c>
    </row>
    <row r="7696" spans="6:8" x14ac:dyDescent="0.3">
      <c r="F7696" s="2">
        <v>7691</v>
      </c>
      <c r="G7696" s="12">
        <f ca="1"/>
        <v>36.011169563618914</v>
      </c>
      <c r="H7696" s="12">
        <f ca="1"/>
        <v>3.9486032064153805E-2</v>
      </c>
    </row>
    <row r="7697" spans="6:8" x14ac:dyDescent="0.3">
      <c r="F7697" s="2">
        <v>7692</v>
      </c>
      <c r="G7697" s="12">
        <f ca="1"/>
        <v>36.014010841725366</v>
      </c>
      <c r="H7697" s="12">
        <f ca="1"/>
        <v>3.9465953479434067E-2</v>
      </c>
    </row>
    <row r="7698" spans="6:8" x14ac:dyDescent="0.3">
      <c r="F7698" s="2">
        <v>7693</v>
      </c>
      <c r="G7698" s="12">
        <f ca="1"/>
        <v>36.019042314523752</v>
      </c>
      <c r="H7698" s="12">
        <f ca="1"/>
        <v>3.9430420021596517E-2</v>
      </c>
    </row>
    <row r="7699" spans="6:8" x14ac:dyDescent="0.3">
      <c r="F7699" s="2">
        <v>7694</v>
      </c>
      <c r="G7699" s="12">
        <f ca="1"/>
        <v>36.019381309412019</v>
      </c>
      <c r="H7699" s="12">
        <f ca="1"/>
        <v>3.9428027000903407E-2</v>
      </c>
    </row>
    <row r="7700" spans="6:8" x14ac:dyDescent="0.3">
      <c r="F7700" s="2">
        <v>7695</v>
      </c>
      <c r="G7700" s="12">
        <f ca="1"/>
        <v>36.029090693710586</v>
      </c>
      <c r="H7700" s="12">
        <f ca="1"/>
        <v>3.9359542676795339E-2</v>
      </c>
    </row>
    <row r="7701" spans="6:8" x14ac:dyDescent="0.3">
      <c r="F7701" s="2">
        <v>7696</v>
      </c>
      <c r="G7701" s="12">
        <f ca="1"/>
        <v>36.030053464824974</v>
      </c>
      <c r="H7701" s="12">
        <f ca="1"/>
        <v>3.935275772901313E-2</v>
      </c>
    </row>
    <row r="7702" spans="6:8" x14ac:dyDescent="0.3">
      <c r="F7702" s="2">
        <v>7697</v>
      </c>
      <c r="G7702" s="12">
        <f ca="1"/>
        <v>36.035348348102815</v>
      </c>
      <c r="H7702" s="12">
        <f ca="1"/>
        <v>3.9315461984704869E-2</v>
      </c>
    </row>
    <row r="7703" spans="6:8" x14ac:dyDescent="0.3">
      <c r="F7703" s="2">
        <v>7698</v>
      </c>
      <c r="G7703" s="12">
        <f ca="1"/>
        <v>36.038876376943605</v>
      </c>
      <c r="H7703" s="12">
        <f ca="1"/>
        <v>3.9290629287612219E-2</v>
      </c>
    </row>
    <row r="7704" spans="6:8" x14ac:dyDescent="0.3">
      <c r="F7704" s="2">
        <v>7699</v>
      </c>
      <c r="G7704" s="12">
        <f ca="1"/>
        <v>36.041572350237089</v>
      </c>
      <c r="H7704" s="12">
        <f ca="1"/>
        <v>3.9271662761837627E-2</v>
      </c>
    </row>
    <row r="7705" spans="6:8" x14ac:dyDescent="0.3">
      <c r="F7705" s="2">
        <v>7700</v>
      </c>
      <c r="G7705" s="12">
        <f ca="1"/>
        <v>36.042003453824307</v>
      </c>
      <c r="H7705" s="12">
        <f ca="1"/>
        <v>3.9268630662020028E-2</v>
      </c>
    </row>
    <row r="7706" spans="6:8" x14ac:dyDescent="0.3">
      <c r="F7706" s="2">
        <v>7701</v>
      </c>
      <c r="G7706" s="12">
        <f ca="1"/>
        <v>36.048378050736126</v>
      </c>
      <c r="H7706" s="12">
        <f ca="1"/>
        <v>3.9223820719614055E-2</v>
      </c>
    </row>
    <row r="7707" spans="6:8" x14ac:dyDescent="0.3">
      <c r="F7707" s="2">
        <v>7702</v>
      </c>
      <c r="G7707" s="12">
        <f ca="1"/>
        <v>36.054026808161382</v>
      </c>
      <c r="H7707" s="12">
        <f ca="1"/>
        <v>3.9184151833374842E-2</v>
      </c>
    </row>
    <row r="7708" spans="6:8" x14ac:dyDescent="0.3">
      <c r="F7708" s="2">
        <v>7703</v>
      </c>
      <c r="G7708" s="12">
        <f ca="1"/>
        <v>36.056075852670091</v>
      </c>
      <c r="H7708" s="12">
        <f ca="1"/>
        <v>3.9169771250145952E-2</v>
      </c>
    </row>
    <row r="7709" spans="6:8" x14ac:dyDescent="0.3">
      <c r="F7709" s="2">
        <v>7704</v>
      </c>
      <c r="G7709" s="12">
        <f ca="1"/>
        <v>36.056162313454607</v>
      </c>
      <c r="H7709" s="12">
        <f ca="1"/>
        <v>3.9169164557388607E-2</v>
      </c>
    </row>
    <row r="7710" spans="6:8" x14ac:dyDescent="0.3">
      <c r="F7710" s="2">
        <v>7705</v>
      </c>
      <c r="G7710" s="12">
        <f ca="1"/>
        <v>36.057062913297152</v>
      </c>
      <c r="H7710" s="12">
        <f ca="1"/>
        <v>3.9162845582639938E-2</v>
      </c>
    </row>
    <row r="7711" spans="6:8" x14ac:dyDescent="0.3">
      <c r="F7711" s="2">
        <v>7706</v>
      </c>
      <c r="G7711" s="12">
        <f ca="1"/>
        <v>36.063481995232891</v>
      </c>
      <c r="H7711" s="12">
        <f ca="1"/>
        <v>3.9117833518932575E-2</v>
      </c>
    </row>
    <row r="7712" spans="6:8" x14ac:dyDescent="0.3">
      <c r="F7712" s="2">
        <v>7707</v>
      </c>
      <c r="G7712" s="12">
        <f ca="1"/>
        <v>36.067945407421178</v>
      </c>
      <c r="H7712" s="12">
        <f ca="1"/>
        <v>3.9086562782277512E-2</v>
      </c>
    </row>
    <row r="7713" spans="6:8" x14ac:dyDescent="0.3">
      <c r="F7713" s="2">
        <v>7708</v>
      </c>
      <c r="G7713" s="12">
        <f ca="1"/>
        <v>36.068094708136471</v>
      </c>
      <c r="H7713" s="12">
        <f ca="1"/>
        <v>3.9085517172112172E-2</v>
      </c>
    </row>
    <row r="7714" spans="6:8" x14ac:dyDescent="0.3">
      <c r="F7714" s="2">
        <v>7709</v>
      </c>
      <c r="G7714" s="12">
        <f ca="1"/>
        <v>36.074021420892421</v>
      </c>
      <c r="H7714" s="12">
        <f ca="1"/>
        <v>3.9044030676191131E-2</v>
      </c>
    </row>
    <row r="7715" spans="6:8" x14ac:dyDescent="0.3">
      <c r="F7715" s="2">
        <v>7710</v>
      </c>
      <c r="G7715" s="12">
        <f ca="1"/>
        <v>36.07695984201095</v>
      </c>
      <c r="H7715" s="12">
        <f ca="1"/>
        <v>3.902347683317884E-2</v>
      </c>
    </row>
    <row r="7716" spans="6:8" x14ac:dyDescent="0.3">
      <c r="F7716" s="2">
        <v>7711</v>
      </c>
      <c r="G7716" s="12">
        <f ca="1"/>
        <v>36.077225657091191</v>
      </c>
      <c r="H7716" s="12">
        <f ca="1"/>
        <v>3.9021617979820358E-2</v>
      </c>
    </row>
    <row r="7717" spans="6:8" x14ac:dyDescent="0.3">
      <c r="F7717" s="2">
        <v>7712</v>
      </c>
      <c r="G7717" s="12">
        <f ca="1"/>
        <v>36.077678263528568</v>
      </c>
      <c r="H7717" s="12">
        <f ca="1"/>
        <v>3.9018453073972018E-2</v>
      </c>
    </row>
    <row r="7718" spans="6:8" x14ac:dyDescent="0.3">
      <c r="F7718" s="2">
        <v>7713</v>
      </c>
      <c r="G7718" s="12">
        <f ca="1"/>
        <v>36.077765068319948</v>
      </c>
      <c r="H7718" s="12">
        <f ca="1"/>
        <v>3.9017846107559435E-2</v>
      </c>
    </row>
    <row r="7719" spans="6:8" x14ac:dyDescent="0.3">
      <c r="F7719" s="2">
        <v>7714</v>
      </c>
      <c r="G7719" s="12">
        <f ca="1"/>
        <v>36.077850460479503</v>
      </c>
      <c r="H7719" s="12">
        <f ca="1"/>
        <v>3.9017249027098903E-2</v>
      </c>
    </row>
    <row r="7720" spans="6:8" x14ac:dyDescent="0.3">
      <c r="F7720" s="2">
        <v>7715</v>
      </c>
      <c r="G7720" s="12">
        <f ca="1"/>
        <v>36.079634218254036</v>
      </c>
      <c r="H7720" s="12">
        <f ca="1"/>
        <v>3.9004778508060389E-2</v>
      </c>
    </row>
    <row r="7721" spans="6:8" x14ac:dyDescent="0.3">
      <c r="F7721" s="2">
        <v>7716</v>
      </c>
      <c r="G7721" s="12">
        <f ca="1"/>
        <v>36.082394666723424</v>
      </c>
      <c r="H7721" s="12">
        <f ca="1"/>
        <v>3.8985486950327483E-2</v>
      </c>
    </row>
    <row r="7722" spans="6:8" x14ac:dyDescent="0.3">
      <c r="F7722" s="2">
        <v>7717</v>
      </c>
      <c r="G7722" s="12">
        <f ca="1"/>
        <v>36.082856736681919</v>
      </c>
      <c r="H7722" s="12">
        <f ca="1"/>
        <v>3.8982258596034387E-2</v>
      </c>
    </row>
    <row r="7723" spans="6:8" x14ac:dyDescent="0.3">
      <c r="F7723" s="2">
        <v>7718</v>
      </c>
      <c r="G7723" s="12">
        <f ca="1"/>
        <v>36.083699464374078</v>
      </c>
      <c r="H7723" s="12">
        <f ca="1"/>
        <v>3.8976371318921753E-2</v>
      </c>
    </row>
    <row r="7724" spans="6:8" x14ac:dyDescent="0.3">
      <c r="F7724" s="2">
        <v>7719</v>
      </c>
      <c r="G7724" s="12">
        <f ca="1"/>
        <v>36.083803410076598</v>
      </c>
      <c r="H7724" s="12">
        <f ca="1"/>
        <v>3.8975645212631284E-2</v>
      </c>
    </row>
    <row r="7725" spans="6:8" x14ac:dyDescent="0.3">
      <c r="F7725" s="2">
        <v>7720</v>
      </c>
      <c r="G7725" s="12">
        <f ca="1"/>
        <v>36.084944736405404</v>
      </c>
      <c r="H7725" s="12">
        <f ca="1"/>
        <v>3.8967673358229205E-2</v>
      </c>
    </row>
    <row r="7726" spans="6:8" x14ac:dyDescent="0.3">
      <c r="F7726" s="2">
        <v>7721</v>
      </c>
      <c r="G7726" s="12">
        <f ca="1"/>
        <v>36.087364612563974</v>
      </c>
      <c r="H7726" s="12">
        <f ca="1"/>
        <v>3.8950776092964629E-2</v>
      </c>
    </row>
    <row r="7727" spans="6:8" x14ac:dyDescent="0.3">
      <c r="F7727" s="2">
        <v>7722</v>
      </c>
      <c r="G7727" s="12">
        <f ca="1"/>
        <v>36.087396526552787</v>
      </c>
      <c r="H7727" s="12">
        <f ca="1"/>
        <v>3.8950553291807959E-2</v>
      </c>
    </row>
    <row r="7728" spans="6:8" x14ac:dyDescent="0.3">
      <c r="F7728" s="2">
        <v>7723</v>
      </c>
      <c r="G7728" s="12">
        <f ca="1"/>
        <v>36.095560248075842</v>
      </c>
      <c r="H7728" s="12">
        <f ca="1"/>
        <v>3.889359802468887E-2</v>
      </c>
    </row>
    <row r="7729" spans="6:8" x14ac:dyDescent="0.3">
      <c r="F7729" s="2">
        <v>7724</v>
      </c>
      <c r="G7729" s="12">
        <f ca="1"/>
        <v>36.096259215889177</v>
      </c>
      <c r="H7729" s="12">
        <f ca="1"/>
        <v>3.8888725114255576E-2</v>
      </c>
    </row>
    <row r="7730" spans="6:8" x14ac:dyDescent="0.3">
      <c r="F7730" s="2">
        <v>7725</v>
      </c>
      <c r="G7730" s="12">
        <f ca="1"/>
        <v>36.097600732551378</v>
      </c>
      <c r="H7730" s="12">
        <f ca="1"/>
        <v>3.8879374182094764E-2</v>
      </c>
    </row>
    <row r="7731" spans="6:8" x14ac:dyDescent="0.3">
      <c r="F7731" s="2">
        <v>7726</v>
      </c>
      <c r="G7731" s="12">
        <f ca="1"/>
        <v>36.099467067629121</v>
      </c>
      <c r="H7731" s="12">
        <f ca="1"/>
        <v>3.8866368456324282E-2</v>
      </c>
    </row>
    <row r="7732" spans="6:8" x14ac:dyDescent="0.3">
      <c r="F7732" s="2">
        <v>7727</v>
      </c>
      <c r="G7732" s="12">
        <f ca="1"/>
        <v>36.103266487989465</v>
      </c>
      <c r="H7732" s="12">
        <f ca="1"/>
        <v>3.8839904109965594E-2</v>
      </c>
    </row>
    <row r="7733" spans="6:8" x14ac:dyDescent="0.3">
      <c r="F7733" s="2">
        <v>7728</v>
      </c>
      <c r="G7733" s="12">
        <f ca="1"/>
        <v>36.108569845085569</v>
      </c>
      <c r="H7733" s="12">
        <f ca="1"/>
        <v>3.8802991784680656E-2</v>
      </c>
    </row>
    <row r="7734" spans="6:8" x14ac:dyDescent="0.3">
      <c r="F7734" s="2">
        <v>7729</v>
      </c>
      <c r="G7734" s="12">
        <f ca="1"/>
        <v>36.115821620962095</v>
      </c>
      <c r="H7734" s="12">
        <f ca="1"/>
        <v>3.8752569937023668E-2</v>
      </c>
    </row>
    <row r="7735" spans="6:8" x14ac:dyDescent="0.3">
      <c r="F7735" s="2">
        <v>7730</v>
      </c>
      <c r="G7735" s="12">
        <f ca="1"/>
        <v>36.120649829782415</v>
      </c>
      <c r="H7735" s="12">
        <f ca="1"/>
        <v>3.87190324217805E-2</v>
      </c>
    </row>
    <row r="7736" spans="6:8" x14ac:dyDescent="0.3">
      <c r="F7736" s="2">
        <v>7731</v>
      </c>
      <c r="G7736" s="12">
        <f ca="1"/>
        <v>36.125351719630785</v>
      </c>
      <c r="H7736" s="12">
        <f ca="1"/>
        <v>3.8686397826397226E-2</v>
      </c>
    </row>
    <row r="7737" spans="6:8" x14ac:dyDescent="0.3">
      <c r="F7737" s="2">
        <v>7732</v>
      </c>
      <c r="G7737" s="12">
        <f ca="1"/>
        <v>36.126124064095592</v>
      </c>
      <c r="H7737" s="12">
        <f ca="1"/>
        <v>3.8681039588599711E-2</v>
      </c>
    </row>
    <row r="7738" spans="6:8" x14ac:dyDescent="0.3">
      <c r="F7738" s="2">
        <v>7733</v>
      </c>
      <c r="G7738" s="12">
        <f ca="1"/>
        <v>36.128258384604926</v>
      </c>
      <c r="H7738" s="12">
        <f ca="1"/>
        <v>3.8666235996462718E-2</v>
      </c>
    </row>
    <row r="7739" spans="6:8" x14ac:dyDescent="0.3">
      <c r="F7739" s="2">
        <v>7734</v>
      </c>
      <c r="G7739" s="12">
        <f ca="1"/>
        <v>36.128831276695131</v>
      </c>
      <c r="H7739" s="12">
        <f ca="1"/>
        <v>3.8662263313455451E-2</v>
      </c>
    </row>
    <row r="7740" spans="6:8" x14ac:dyDescent="0.3">
      <c r="F7740" s="2">
        <v>7735</v>
      </c>
      <c r="G7740" s="12">
        <f ca="1"/>
        <v>36.13033683580651</v>
      </c>
      <c r="H7740" s="12">
        <f ca="1"/>
        <v>3.8651824890510174E-2</v>
      </c>
    </row>
    <row r="7741" spans="6:8" x14ac:dyDescent="0.3">
      <c r="F7741" s="2">
        <v>7736</v>
      </c>
      <c r="G7741" s="12">
        <f ca="1"/>
        <v>36.135235782551803</v>
      </c>
      <c r="H7741" s="12">
        <f ca="1"/>
        <v>3.8617877085225433E-2</v>
      </c>
    </row>
    <row r="7742" spans="6:8" x14ac:dyDescent="0.3">
      <c r="F7742" s="2">
        <v>7737</v>
      </c>
      <c r="G7742" s="12">
        <f ca="1"/>
        <v>36.135687189877288</v>
      </c>
      <c r="H7742" s="12">
        <f ca="1"/>
        <v>3.8614750379767984E-2</v>
      </c>
    </row>
    <row r="7743" spans="6:8" x14ac:dyDescent="0.3">
      <c r="F7743" s="2">
        <v>7738</v>
      </c>
      <c r="G7743" s="12">
        <f ca="1"/>
        <v>36.137107397384973</v>
      </c>
      <c r="H7743" s="12">
        <f ca="1"/>
        <v>3.8604914720306992E-2</v>
      </c>
    </row>
    <row r="7744" spans="6:8" x14ac:dyDescent="0.3">
      <c r="F7744" s="2">
        <v>7739</v>
      </c>
      <c r="G7744" s="12">
        <f ca="1"/>
        <v>36.146716095349618</v>
      </c>
      <c r="H7744" s="12">
        <f ca="1"/>
        <v>3.8538429803764596E-2</v>
      </c>
    </row>
    <row r="7745" spans="6:8" x14ac:dyDescent="0.3">
      <c r="F7745" s="2">
        <v>7740</v>
      </c>
      <c r="G7745" s="12">
        <f ca="1"/>
        <v>36.147731352438441</v>
      </c>
      <c r="H7745" s="12">
        <f ca="1"/>
        <v>3.8531411119325391E-2</v>
      </c>
    </row>
    <row r="7746" spans="6:8" x14ac:dyDescent="0.3">
      <c r="F7746" s="2">
        <v>7741</v>
      </c>
      <c r="G7746" s="12">
        <f ca="1"/>
        <v>36.15016836365929</v>
      </c>
      <c r="H7746" s="12">
        <f ca="1"/>
        <v>3.8514568328509212E-2</v>
      </c>
    </row>
    <row r="7747" spans="6:8" x14ac:dyDescent="0.3">
      <c r="F7747" s="2">
        <v>7742</v>
      </c>
      <c r="G7747" s="12">
        <f ca="1"/>
        <v>36.151770740780236</v>
      </c>
      <c r="H7747" s="12">
        <f ca="1"/>
        <v>3.8503497576388823E-2</v>
      </c>
    </row>
    <row r="7748" spans="6:8" x14ac:dyDescent="0.3">
      <c r="F7748" s="2">
        <v>7743</v>
      </c>
      <c r="G7748" s="12">
        <f ca="1"/>
        <v>36.152015583534464</v>
      </c>
      <c r="H7748" s="12">
        <f ca="1"/>
        <v>3.850180622546566E-2</v>
      </c>
    </row>
    <row r="7749" spans="6:8" x14ac:dyDescent="0.3">
      <c r="F7749" s="2">
        <v>7744</v>
      </c>
      <c r="G7749" s="12">
        <f ca="1"/>
        <v>36.157416182588435</v>
      </c>
      <c r="H7749" s="12">
        <f ca="1"/>
        <v>3.8464516696107516E-2</v>
      </c>
    </row>
    <row r="7750" spans="6:8" x14ac:dyDescent="0.3">
      <c r="F7750" s="2">
        <v>7745</v>
      </c>
      <c r="G7750" s="12">
        <f ca="1"/>
        <v>36.164573250421228</v>
      </c>
      <c r="H7750" s="12">
        <f ca="1"/>
        <v>3.8415150272124561E-2</v>
      </c>
    </row>
    <row r="7751" spans="6:8" x14ac:dyDescent="0.3">
      <c r="F7751" s="2">
        <v>7746</v>
      </c>
      <c r="G7751" s="12">
        <f ca="1"/>
        <v>36.171146994242875</v>
      </c>
      <c r="H7751" s="12">
        <f ca="1"/>
        <v>3.8369858567799224E-2</v>
      </c>
    </row>
    <row r="7752" spans="6:8" x14ac:dyDescent="0.3">
      <c r="F7752" s="2">
        <v>7747</v>
      </c>
      <c r="G7752" s="12">
        <f ca="1"/>
        <v>36.171628118781499</v>
      </c>
      <c r="H7752" s="12">
        <f ca="1"/>
        <v>3.8366545646150163E-2</v>
      </c>
    </row>
    <row r="7753" spans="6:8" x14ac:dyDescent="0.3">
      <c r="F7753" s="2">
        <v>7748</v>
      </c>
      <c r="G7753" s="12">
        <f ca="1"/>
        <v>36.173003749386652</v>
      </c>
      <c r="H7753" s="12">
        <f ca="1"/>
        <v>3.8357074793260726E-2</v>
      </c>
    </row>
    <row r="7754" spans="6:8" x14ac:dyDescent="0.3">
      <c r="F7754" s="2">
        <v>7749</v>
      </c>
      <c r="G7754" s="12">
        <f ca="1"/>
        <v>36.177482407554642</v>
      </c>
      <c r="H7754" s="12">
        <f ca="1"/>
        <v>3.8326255278523028E-2</v>
      </c>
    </row>
    <row r="7755" spans="6:8" x14ac:dyDescent="0.3">
      <c r="F7755" s="2">
        <v>7750</v>
      </c>
      <c r="G7755" s="12">
        <f ca="1"/>
        <v>36.179461444611519</v>
      </c>
      <c r="H7755" s="12">
        <f ca="1"/>
        <v>3.8312643942137375E-2</v>
      </c>
    </row>
    <row r="7756" spans="6:8" x14ac:dyDescent="0.3">
      <c r="F7756" s="2">
        <v>7751</v>
      </c>
      <c r="G7756" s="12">
        <f ca="1"/>
        <v>36.186066566408918</v>
      </c>
      <c r="H7756" s="12">
        <f ca="1"/>
        <v>3.8267247642686755E-2</v>
      </c>
    </row>
    <row r="7757" spans="6:8" x14ac:dyDescent="0.3">
      <c r="F7757" s="2">
        <v>7752</v>
      </c>
      <c r="G7757" s="12">
        <f ca="1"/>
        <v>36.190516950152677</v>
      </c>
      <c r="H7757" s="12">
        <f ca="1"/>
        <v>3.823668849680438E-2</v>
      </c>
    </row>
    <row r="7758" spans="6:8" x14ac:dyDescent="0.3">
      <c r="F7758" s="2">
        <v>7753</v>
      </c>
      <c r="G7758" s="12">
        <f ca="1"/>
        <v>36.192493842721092</v>
      </c>
      <c r="H7758" s="12">
        <f ca="1"/>
        <v>3.8223121098447936E-2</v>
      </c>
    </row>
    <row r="7759" spans="6:8" x14ac:dyDescent="0.3">
      <c r="F7759" s="2">
        <v>7754</v>
      </c>
      <c r="G7759" s="12">
        <f ca="1"/>
        <v>36.205288038293617</v>
      </c>
      <c r="H7759" s="12">
        <f ca="1"/>
        <v>3.8135421598140824E-2</v>
      </c>
    </row>
    <row r="7760" spans="6:8" x14ac:dyDescent="0.3">
      <c r="F7760" s="2">
        <v>7755</v>
      </c>
      <c r="G7760" s="12">
        <f ca="1"/>
        <v>36.206463696401556</v>
      </c>
      <c r="H7760" s="12">
        <f ca="1"/>
        <v>3.8127372187076285E-2</v>
      </c>
    </row>
    <row r="7761" spans="6:8" x14ac:dyDescent="0.3">
      <c r="F7761" s="2">
        <v>7756</v>
      </c>
      <c r="G7761" s="12">
        <f ca="1"/>
        <v>36.208395958324473</v>
      </c>
      <c r="H7761" s="12">
        <f ca="1"/>
        <v>3.8114145912146728E-2</v>
      </c>
    </row>
    <row r="7762" spans="6:8" x14ac:dyDescent="0.3">
      <c r="F7762" s="2">
        <v>7757</v>
      </c>
      <c r="G7762" s="12">
        <f ca="1"/>
        <v>36.213081793523649</v>
      </c>
      <c r="H7762" s="12">
        <f ca="1"/>
        <v>3.8082089047082948E-2</v>
      </c>
    </row>
    <row r="7763" spans="6:8" x14ac:dyDescent="0.3">
      <c r="F7763" s="2">
        <v>7758</v>
      </c>
      <c r="G7763" s="12">
        <f ca="1"/>
        <v>36.222632742576863</v>
      </c>
      <c r="H7763" s="12">
        <f ca="1"/>
        <v>3.8016825693571961E-2</v>
      </c>
    </row>
    <row r="7764" spans="6:8" x14ac:dyDescent="0.3">
      <c r="F7764" s="2">
        <v>7759</v>
      </c>
      <c r="G7764" s="12">
        <f ca="1"/>
        <v>36.22672677152098</v>
      </c>
      <c r="H7764" s="12">
        <f ca="1"/>
        <v>3.7988882021354649E-2</v>
      </c>
    </row>
    <row r="7765" spans="6:8" x14ac:dyDescent="0.3">
      <c r="F7765" s="2">
        <v>7760</v>
      </c>
      <c r="G7765" s="12">
        <f ca="1"/>
        <v>36.227337037669372</v>
      </c>
      <c r="H7765" s="12">
        <f ca="1"/>
        <v>3.798471828958376E-2</v>
      </c>
    </row>
    <row r="7766" spans="6:8" x14ac:dyDescent="0.3">
      <c r="F7766" s="2">
        <v>7761</v>
      </c>
      <c r="G7766" s="12">
        <f ca="1"/>
        <v>36.228041915394229</v>
      </c>
      <c r="H7766" s="12">
        <f ca="1"/>
        <v>3.7979909564275868E-2</v>
      </c>
    </row>
    <row r="7767" spans="6:8" x14ac:dyDescent="0.3">
      <c r="F7767" s="2">
        <v>7762</v>
      </c>
      <c r="G7767" s="12">
        <f ca="1"/>
        <v>36.228862808028694</v>
      </c>
      <c r="H7767" s="12">
        <f ca="1"/>
        <v>3.7974310084447925E-2</v>
      </c>
    </row>
    <row r="7768" spans="6:8" x14ac:dyDescent="0.3">
      <c r="F7768" s="2">
        <v>7763</v>
      </c>
      <c r="G7768" s="12">
        <f ca="1"/>
        <v>36.229577625988298</v>
      </c>
      <c r="H7768" s="12">
        <f ca="1"/>
        <v>3.7969434782009724E-2</v>
      </c>
    </row>
    <row r="7769" spans="6:8" x14ac:dyDescent="0.3">
      <c r="F7769" s="2">
        <v>7764</v>
      </c>
      <c r="G7769" s="12">
        <f ca="1"/>
        <v>36.230887460386541</v>
      </c>
      <c r="H7769" s="12">
        <f ca="1"/>
        <v>3.7960502761884743E-2</v>
      </c>
    </row>
    <row r="7770" spans="6:8" x14ac:dyDescent="0.3">
      <c r="F7770" s="2">
        <v>7765</v>
      </c>
      <c r="G7770" s="12">
        <f ca="1"/>
        <v>36.237263243827933</v>
      </c>
      <c r="H7770" s="12">
        <f ca="1"/>
        <v>3.7917052696685376E-2</v>
      </c>
    </row>
    <row r="7771" spans="6:8" x14ac:dyDescent="0.3">
      <c r="F7771" s="2">
        <v>7766</v>
      </c>
      <c r="G7771" s="12">
        <f ca="1"/>
        <v>36.240564204850457</v>
      </c>
      <c r="H7771" s="12">
        <f ca="1"/>
        <v>3.7894575141594632E-2</v>
      </c>
    </row>
    <row r="7772" spans="6:8" x14ac:dyDescent="0.3">
      <c r="F7772" s="2">
        <v>7767</v>
      </c>
      <c r="G7772" s="12">
        <f ca="1"/>
        <v>36.246062846501431</v>
      </c>
      <c r="H7772" s="12">
        <f ca="1"/>
        <v>3.7857160005806481E-2</v>
      </c>
    </row>
    <row r="7773" spans="6:8" x14ac:dyDescent="0.3">
      <c r="F7773" s="2">
        <v>7768</v>
      </c>
      <c r="G7773" s="12">
        <f ca="1"/>
        <v>36.24877789794035</v>
      </c>
      <c r="H7773" s="12">
        <f ca="1"/>
        <v>3.78386982004289E-2</v>
      </c>
    </row>
    <row r="7774" spans="6:8" x14ac:dyDescent="0.3">
      <c r="F7774" s="2">
        <v>7769</v>
      </c>
      <c r="G7774" s="12">
        <f ca="1"/>
        <v>36.249810722971688</v>
      </c>
      <c r="H7774" s="12">
        <f ca="1"/>
        <v>3.7831677380233686E-2</v>
      </c>
    </row>
    <row r="7775" spans="6:8" x14ac:dyDescent="0.3">
      <c r="F7775" s="2">
        <v>7770</v>
      </c>
      <c r="G7775" s="12">
        <f ca="1"/>
        <v>36.253565354759608</v>
      </c>
      <c r="H7775" s="12">
        <f ca="1"/>
        <v>3.780616470742678E-2</v>
      </c>
    </row>
    <row r="7776" spans="6:8" x14ac:dyDescent="0.3">
      <c r="F7776" s="2">
        <v>7771</v>
      </c>
      <c r="G7776" s="12">
        <f ca="1"/>
        <v>36.257083914255489</v>
      </c>
      <c r="H7776" s="12">
        <f ca="1"/>
        <v>3.7782270568848204E-2</v>
      </c>
    </row>
    <row r="7777" spans="6:8" x14ac:dyDescent="0.3">
      <c r="F7777" s="2">
        <v>7772</v>
      </c>
      <c r="G7777" s="12">
        <f ca="1"/>
        <v>36.262335758444785</v>
      </c>
      <c r="H7777" s="12">
        <f ca="1"/>
        <v>3.774663184781947E-2</v>
      </c>
    </row>
    <row r="7778" spans="6:8" x14ac:dyDescent="0.3">
      <c r="F7778" s="2">
        <v>7773</v>
      </c>
      <c r="G7778" s="12">
        <f ca="1"/>
        <v>36.263915485000872</v>
      </c>
      <c r="H7778" s="12">
        <f ca="1"/>
        <v>3.7735917992003161E-2</v>
      </c>
    </row>
    <row r="7779" spans="6:8" x14ac:dyDescent="0.3">
      <c r="F7779" s="2">
        <v>7774</v>
      </c>
      <c r="G7779" s="12">
        <f ca="1"/>
        <v>36.264396983214205</v>
      </c>
      <c r="H7779" s="12">
        <f ca="1"/>
        <v>3.7732652984371076E-2</v>
      </c>
    </row>
    <row r="7780" spans="6:8" x14ac:dyDescent="0.3">
      <c r="F7780" s="2">
        <v>7775</v>
      </c>
      <c r="G7780" s="12">
        <f ca="1"/>
        <v>36.265662176519093</v>
      </c>
      <c r="H7780" s="12">
        <f ca="1"/>
        <v>3.7724075036750543E-2</v>
      </c>
    </row>
    <row r="7781" spans="6:8" x14ac:dyDescent="0.3">
      <c r="F7781" s="2">
        <v>7776</v>
      </c>
      <c r="G7781" s="12">
        <f ca="1"/>
        <v>36.266075705562308</v>
      </c>
      <c r="H7781" s="12">
        <f ca="1"/>
        <v>3.7721271721418453E-2</v>
      </c>
    </row>
    <row r="7782" spans="6:8" x14ac:dyDescent="0.3">
      <c r="F7782" s="2">
        <v>7777</v>
      </c>
      <c r="G7782" s="12">
        <f ca="1"/>
        <v>36.269823967022724</v>
      </c>
      <c r="H7782" s="12">
        <f ca="1"/>
        <v>3.7695871024231768E-2</v>
      </c>
    </row>
    <row r="7783" spans="6:8" x14ac:dyDescent="0.3">
      <c r="F7783" s="2">
        <v>7778</v>
      </c>
      <c r="G7783" s="12">
        <f ca="1"/>
        <v>36.274609714921766</v>
      </c>
      <c r="H7783" s="12">
        <f ca="1"/>
        <v>3.7663462628265941E-2</v>
      </c>
    </row>
    <row r="7784" spans="6:8" x14ac:dyDescent="0.3">
      <c r="F7784" s="2">
        <v>7779</v>
      </c>
      <c r="G7784" s="12">
        <f ca="1"/>
        <v>36.277382487112313</v>
      </c>
      <c r="H7784" s="12">
        <f ca="1"/>
        <v>3.7644697610827317E-2</v>
      </c>
    </row>
    <row r="7785" spans="6:8" x14ac:dyDescent="0.3">
      <c r="F7785" s="2">
        <v>7780</v>
      </c>
      <c r="G7785" s="12">
        <f ca="1"/>
        <v>36.28326260943998</v>
      </c>
      <c r="H7785" s="12">
        <f ca="1"/>
        <v>3.7604931915324318E-2</v>
      </c>
    </row>
    <row r="7786" spans="6:8" x14ac:dyDescent="0.3">
      <c r="F7786" s="2">
        <v>7781</v>
      </c>
      <c r="G7786" s="12">
        <f ca="1"/>
        <v>36.287841062185279</v>
      </c>
      <c r="H7786" s="12">
        <f ca="1"/>
        <v>3.7573995998243445E-2</v>
      </c>
    </row>
    <row r="7787" spans="6:8" x14ac:dyDescent="0.3">
      <c r="F7787" s="2">
        <v>7782</v>
      </c>
      <c r="G7787" s="12">
        <f ca="1"/>
        <v>36.29242968047506</v>
      </c>
      <c r="H7787" s="12">
        <f ca="1"/>
        <v>3.754301504652352E-2</v>
      </c>
    </row>
    <row r="7788" spans="6:8" x14ac:dyDescent="0.3">
      <c r="F7788" s="2">
        <v>7783</v>
      </c>
      <c r="G7788" s="12">
        <f ca="1"/>
        <v>36.296319384206171</v>
      </c>
      <c r="H7788" s="12">
        <f ca="1"/>
        <v>3.7516771490179054E-2</v>
      </c>
    </row>
    <row r="7789" spans="6:8" x14ac:dyDescent="0.3">
      <c r="F7789" s="2">
        <v>7784</v>
      </c>
      <c r="G7789" s="12">
        <f ca="1"/>
        <v>36.296986162116511</v>
      </c>
      <c r="H7789" s="12">
        <f ca="1"/>
        <v>3.7512274494102771E-2</v>
      </c>
    </row>
    <row r="7790" spans="6:8" x14ac:dyDescent="0.3">
      <c r="F7790" s="2">
        <v>7785</v>
      </c>
      <c r="G7790" s="12">
        <f ca="1"/>
        <v>36.297124764179543</v>
      </c>
      <c r="H7790" s="12">
        <f ca="1"/>
        <v>3.7511339773410514E-2</v>
      </c>
    </row>
    <row r="7791" spans="6:8" x14ac:dyDescent="0.3">
      <c r="F7791" s="2">
        <v>7786</v>
      </c>
      <c r="G7791" s="12">
        <f ca="1"/>
        <v>36.302535747784304</v>
      </c>
      <c r="H7791" s="12">
        <f ca="1"/>
        <v>3.7474865424611266E-2</v>
      </c>
    </row>
    <row r="7792" spans="6:8" x14ac:dyDescent="0.3">
      <c r="F7792" s="2">
        <v>7787</v>
      </c>
      <c r="G7792" s="12">
        <f ca="1"/>
        <v>36.303450672034039</v>
      </c>
      <c r="H7792" s="12">
        <f ca="1"/>
        <v>3.7468701356006093E-2</v>
      </c>
    </row>
    <row r="7793" spans="6:8" x14ac:dyDescent="0.3">
      <c r="F7793" s="2">
        <v>7788</v>
      </c>
      <c r="G7793" s="12">
        <f ca="1"/>
        <v>36.311227531031676</v>
      </c>
      <c r="H7793" s="12">
        <f ca="1"/>
        <v>3.7416344710375693E-2</v>
      </c>
    </row>
    <row r="7794" spans="6:8" x14ac:dyDescent="0.3">
      <c r="F7794" s="2">
        <v>7789</v>
      </c>
      <c r="G7794" s="12">
        <f ca="1"/>
        <v>36.317648212521121</v>
      </c>
      <c r="H7794" s="12">
        <f ca="1"/>
        <v>3.737316951417282E-2</v>
      </c>
    </row>
    <row r="7795" spans="6:8" x14ac:dyDescent="0.3">
      <c r="F7795" s="2">
        <v>7790</v>
      </c>
      <c r="G7795" s="12">
        <f ca="1"/>
        <v>36.320833903035336</v>
      </c>
      <c r="H7795" s="12">
        <f ca="1"/>
        <v>3.7351764844387327E-2</v>
      </c>
    </row>
    <row r="7796" spans="6:8" x14ac:dyDescent="0.3">
      <c r="F7796" s="2">
        <v>7791</v>
      </c>
      <c r="G7796" s="12">
        <f ca="1"/>
        <v>36.321901685097828</v>
      </c>
      <c r="H7796" s="12">
        <f ca="1"/>
        <v>3.734459295917722E-2</v>
      </c>
    </row>
    <row r="7797" spans="6:8" x14ac:dyDescent="0.3">
      <c r="F7797" s="2">
        <v>7792</v>
      </c>
      <c r="G7797" s="12">
        <f ca="1"/>
        <v>36.322003488341792</v>
      </c>
      <c r="H7797" s="12">
        <f ca="1"/>
        <v>3.7343909252361758E-2</v>
      </c>
    </row>
    <row r="7798" spans="6:8" x14ac:dyDescent="0.3">
      <c r="F7798" s="2">
        <v>7793</v>
      </c>
      <c r="G7798" s="12">
        <f ca="1"/>
        <v>36.322409475758377</v>
      </c>
      <c r="H7798" s="12">
        <f ca="1"/>
        <v>3.7341182771530201E-2</v>
      </c>
    </row>
    <row r="7799" spans="6:8" x14ac:dyDescent="0.3">
      <c r="F7799" s="2">
        <v>7794</v>
      </c>
      <c r="G7799" s="12">
        <f ca="1"/>
        <v>36.323067737392179</v>
      </c>
      <c r="H7799" s="12">
        <f ca="1"/>
        <v>3.7336762491127079E-2</v>
      </c>
    </row>
    <row r="7800" spans="6:8" x14ac:dyDescent="0.3">
      <c r="F7800" s="2">
        <v>7795</v>
      </c>
      <c r="G7800" s="12">
        <f ca="1"/>
        <v>36.32431820788559</v>
      </c>
      <c r="H7800" s="12">
        <f ca="1"/>
        <v>3.7328366818555399E-2</v>
      </c>
    </row>
    <row r="7801" spans="6:8" x14ac:dyDescent="0.3">
      <c r="F7801" s="2">
        <v>7796</v>
      </c>
      <c r="G7801" s="12">
        <f ca="1"/>
        <v>36.324507481455484</v>
      </c>
      <c r="H7801" s="12">
        <f ca="1"/>
        <v>3.7327096186544839E-2</v>
      </c>
    </row>
    <row r="7802" spans="6:8" x14ac:dyDescent="0.3">
      <c r="F7802" s="2">
        <v>7797</v>
      </c>
      <c r="G7802" s="12">
        <f ca="1"/>
        <v>36.327321149452629</v>
      </c>
      <c r="H7802" s="12">
        <f ca="1"/>
        <v>3.7308212197859403E-2</v>
      </c>
    </row>
    <row r="7803" spans="6:8" x14ac:dyDescent="0.3">
      <c r="F7803" s="2">
        <v>7798</v>
      </c>
      <c r="G7803" s="12">
        <f ca="1"/>
        <v>36.335968951787635</v>
      </c>
      <c r="H7803" s="12">
        <f ca="1"/>
        <v>3.7250227857677204E-2</v>
      </c>
    </row>
    <row r="7804" spans="6:8" x14ac:dyDescent="0.3">
      <c r="F7804" s="2">
        <v>7799</v>
      </c>
      <c r="G7804" s="12">
        <f ca="1"/>
        <v>36.339165739581787</v>
      </c>
      <c r="H7804" s="12">
        <f ca="1"/>
        <v>3.7228814306286058E-2</v>
      </c>
    </row>
    <row r="7805" spans="6:8" x14ac:dyDescent="0.3">
      <c r="F7805" s="2">
        <v>7800</v>
      </c>
      <c r="G7805" s="12">
        <f ca="1"/>
        <v>36.341482364023875</v>
      </c>
      <c r="H7805" s="12">
        <f ca="1"/>
        <v>3.7213303646791193E-2</v>
      </c>
    </row>
    <row r="7806" spans="6:8" x14ac:dyDescent="0.3">
      <c r="F7806" s="2">
        <v>7801</v>
      </c>
      <c r="G7806" s="12">
        <f ca="1"/>
        <v>36.344137454534618</v>
      </c>
      <c r="H7806" s="12">
        <f ca="1"/>
        <v>3.7195534223477968E-2</v>
      </c>
    </row>
    <row r="7807" spans="6:8" x14ac:dyDescent="0.3">
      <c r="F7807" s="2">
        <v>7802</v>
      </c>
      <c r="G7807" s="12">
        <f ca="1"/>
        <v>36.350224411577607</v>
      </c>
      <c r="H7807" s="12">
        <f ca="1"/>
        <v>3.7154826525554116E-2</v>
      </c>
    </row>
    <row r="7808" spans="6:8" x14ac:dyDescent="0.3">
      <c r="F7808" s="2">
        <v>7803</v>
      </c>
      <c r="G7808" s="12">
        <f ca="1"/>
        <v>36.352423396902765</v>
      </c>
      <c r="H7808" s="12">
        <f ca="1"/>
        <v>3.7140130584951761E-2</v>
      </c>
    </row>
    <row r="7809" spans="6:8" x14ac:dyDescent="0.3">
      <c r="F7809" s="2">
        <v>7804</v>
      </c>
      <c r="G7809" s="12">
        <f ca="1"/>
        <v>36.352758078131735</v>
      </c>
      <c r="H7809" s="12">
        <f ca="1"/>
        <v>3.7137894366249188E-2</v>
      </c>
    </row>
    <row r="7810" spans="6:8" x14ac:dyDescent="0.3">
      <c r="F7810" s="2">
        <v>7805</v>
      </c>
      <c r="G7810" s="12">
        <f ca="1"/>
        <v>36.354066758231156</v>
      </c>
      <c r="H7810" s="12">
        <f ca="1"/>
        <v>3.7129151443249221E-2</v>
      </c>
    </row>
    <row r="7811" spans="6:8" x14ac:dyDescent="0.3">
      <c r="F7811" s="2">
        <v>7806</v>
      </c>
      <c r="G7811" s="12">
        <f ca="1"/>
        <v>36.358079170341078</v>
      </c>
      <c r="H7811" s="12">
        <f ca="1"/>
        <v>3.7102357591823773E-2</v>
      </c>
    </row>
    <row r="7812" spans="6:8" x14ac:dyDescent="0.3">
      <c r="F7812" s="2">
        <v>7807</v>
      </c>
      <c r="G7812" s="12">
        <f ca="1"/>
        <v>36.362946780313592</v>
      </c>
      <c r="H7812" s="12">
        <f ca="1"/>
        <v>3.7069877123057801E-2</v>
      </c>
    </row>
    <row r="7813" spans="6:8" x14ac:dyDescent="0.3">
      <c r="F7813" s="2">
        <v>7808</v>
      </c>
      <c r="G7813" s="12">
        <f ca="1"/>
        <v>36.369125147825969</v>
      </c>
      <c r="H7813" s="12">
        <f ca="1"/>
        <v>3.7028688414424353E-2</v>
      </c>
    </row>
    <row r="7814" spans="6:8" x14ac:dyDescent="0.3">
      <c r="F7814" s="2">
        <v>7809</v>
      </c>
      <c r="G7814" s="12">
        <f ca="1"/>
        <v>36.378010807833753</v>
      </c>
      <c r="H7814" s="12">
        <f ca="1"/>
        <v>3.6969526055279055E-2</v>
      </c>
    </row>
    <row r="7815" spans="6:8" x14ac:dyDescent="0.3">
      <c r="F7815" s="2">
        <v>7810</v>
      </c>
      <c r="G7815" s="12">
        <f ca="1"/>
        <v>36.380771256645339</v>
      </c>
      <c r="H7815" s="12">
        <f ca="1"/>
        <v>3.6951164432758095E-2</v>
      </c>
    </row>
    <row r="7816" spans="6:8" x14ac:dyDescent="0.3">
      <c r="F7816" s="2">
        <v>7811</v>
      </c>
      <c r="G7816" s="12">
        <f ca="1"/>
        <v>36.38458453620192</v>
      </c>
      <c r="H7816" s="12">
        <f ca="1"/>
        <v>3.692581371016132E-2</v>
      </c>
    </row>
    <row r="7817" spans="6:8" x14ac:dyDescent="0.3">
      <c r="F7817" s="2">
        <v>7812</v>
      </c>
      <c r="G7817" s="12">
        <f ca="1"/>
        <v>36.389561661325772</v>
      </c>
      <c r="H7817" s="12">
        <f ca="1"/>
        <v>3.6892750145226368E-2</v>
      </c>
    </row>
    <row r="7818" spans="6:8" x14ac:dyDescent="0.3">
      <c r="F7818" s="2">
        <v>7813</v>
      </c>
      <c r="G7818" s="12">
        <f ca="1"/>
        <v>36.39068665954921</v>
      </c>
      <c r="H7818" s="12">
        <f ca="1"/>
        <v>3.6885280493791271E-2</v>
      </c>
    </row>
    <row r="7819" spans="6:8" x14ac:dyDescent="0.3">
      <c r="F7819" s="2">
        <v>7814</v>
      </c>
      <c r="G7819" s="12">
        <f ca="1"/>
        <v>36.392310240758704</v>
      </c>
      <c r="H7819" s="12">
        <f ca="1"/>
        <v>3.6874502889712377E-2</v>
      </c>
    </row>
    <row r="7820" spans="6:8" x14ac:dyDescent="0.3">
      <c r="F7820" s="2">
        <v>7815</v>
      </c>
      <c r="G7820" s="12">
        <f ca="1"/>
        <v>36.392440759821206</v>
      </c>
      <c r="H7820" s="12">
        <f ca="1"/>
        <v>3.6873636609999622E-2</v>
      </c>
    </row>
    <row r="7821" spans="6:8" x14ac:dyDescent="0.3">
      <c r="F7821" s="2">
        <v>7816</v>
      </c>
      <c r="G7821" s="12">
        <f ca="1"/>
        <v>36.396583820055426</v>
      </c>
      <c r="H7821" s="12">
        <f ca="1"/>
        <v>3.6846148208924324E-2</v>
      </c>
    </row>
    <row r="7822" spans="6:8" x14ac:dyDescent="0.3">
      <c r="F7822" s="2">
        <v>7817</v>
      </c>
      <c r="G7822" s="12">
        <f ca="1"/>
        <v>36.404004672088369</v>
      </c>
      <c r="H7822" s="12">
        <f ca="1"/>
        <v>3.6796960134002764E-2</v>
      </c>
    </row>
    <row r="7823" spans="6:8" x14ac:dyDescent="0.3">
      <c r="F7823" s="2">
        <v>7818</v>
      </c>
      <c r="G7823" s="12">
        <f ca="1"/>
        <v>36.406091846371979</v>
      </c>
      <c r="H7823" s="12">
        <f ca="1"/>
        <v>3.6783136651410434E-2</v>
      </c>
    </row>
    <row r="7824" spans="6:8" x14ac:dyDescent="0.3">
      <c r="F7824" s="2">
        <v>7819</v>
      </c>
      <c r="G7824" s="12">
        <f ca="1"/>
        <v>36.409180616346752</v>
      </c>
      <c r="H7824" s="12">
        <f ca="1"/>
        <v>3.6762688445530371E-2</v>
      </c>
    </row>
    <row r="7825" spans="6:8" x14ac:dyDescent="0.3">
      <c r="F7825" s="2">
        <v>7820</v>
      </c>
      <c r="G7825" s="12">
        <f ca="1"/>
        <v>36.409717649087199</v>
      </c>
      <c r="H7825" s="12">
        <f ca="1"/>
        <v>3.6759134277942383E-2</v>
      </c>
    </row>
    <row r="7826" spans="6:8" x14ac:dyDescent="0.3">
      <c r="F7826" s="2">
        <v>7821</v>
      </c>
      <c r="G7826" s="12">
        <f ca="1"/>
        <v>36.411948691472659</v>
      </c>
      <c r="H7826" s="12">
        <f ca="1"/>
        <v>3.6744372325885274E-2</v>
      </c>
    </row>
    <row r="7827" spans="6:8" x14ac:dyDescent="0.3">
      <c r="F7827" s="2">
        <v>7822</v>
      </c>
      <c r="G7827" s="12">
        <f ca="1"/>
        <v>36.430101438123202</v>
      </c>
      <c r="H7827" s="12">
        <f ca="1"/>
        <v>3.6624468504808015E-2</v>
      </c>
    </row>
    <row r="7828" spans="6:8" x14ac:dyDescent="0.3">
      <c r="F7828" s="2">
        <v>7823</v>
      </c>
      <c r="G7828" s="12">
        <f ca="1"/>
        <v>36.432573249896237</v>
      </c>
      <c r="H7828" s="12">
        <f ca="1"/>
        <v>3.6608169872808655E-2</v>
      </c>
    </row>
    <row r="7829" spans="6:8" x14ac:dyDescent="0.3">
      <c r="F7829" s="2">
        <v>7824</v>
      </c>
      <c r="G7829" s="12">
        <f ca="1"/>
        <v>36.437730343820753</v>
      </c>
      <c r="H7829" s="12">
        <f ca="1"/>
        <v>3.6574186895359392E-2</v>
      </c>
    </row>
    <row r="7830" spans="6:8" x14ac:dyDescent="0.3">
      <c r="F7830" s="2">
        <v>7825</v>
      </c>
      <c r="G7830" s="12">
        <f ca="1"/>
        <v>36.439648079516722</v>
      </c>
      <c r="H7830" s="12">
        <f ca="1"/>
        <v>3.6561557400922221E-2</v>
      </c>
    </row>
    <row r="7831" spans="6:8" x14ac:dyDescent="0.3">
      <c r="F7831" s="2">
        <v>7826</v>
      </c>
      <c r="G7831" s="12">
        <f ca="1"/>
        <v>36.448665211822927</v>
      </c>
      <c r="H7831" s="12">
        <f ca="1"/>
        <v>3.6502228683992215E-2</v>
      </c>
    </row>
    <row r="7832" spans="6:8" x14ac:dyDescent="0.3">
      <c r="F7832" s="2">
        <v>7827</v>
      </c>
      <c r="G7832" s="12">
        <f ca="1"/>
        <v>36.452691760082374</v>
      </c>
      <c r="H7832" s="12">
        <f ca="1"/>
        <v>3.6475764947346785E-2</v>
      </c>
    </row>
    <row r="7833" spans="6:8" x14ac:dyDescent="0.3">
      <c r="F7833" s="2">
        <v>7828</v>
      </c>
      <c r="G7833" s="12">
        <f ca="1"/>
        <v>36.4547652750447</v>
      </c>
      <c r="H7833" s="12">
        <f ca="1"/>
        <v>3.6462144176624023E-2</v>
      </c>
    </row>
    <row r="7834" spans="6:8" x14ac:dyDescent="0.3">
      <c r="F7834" s="2">
        <v>7829</v>
      </c>
      <c r="G7834" s="12">
        <f ca="1"/>
        <v>36.455944050410451</v>
      </c>
      <c r="H7834" s="12">
        <f ca="1"/>
        <v>3.6454403013039739E-2</v>
      </c>
    </row>
    <row r="7835" spans="6:8" x14ac:dyDescent="0.3">
      <c r="F7835" s="2">
        <v>7830</v>
      </c>
      <c r="G7835" s="12">
        <f ca="1"/>
        <v>36.46331512431901</v>
      </c>
      <c r="H7835" s="12">
        <f ca="1"/>
        <v>3.6406031214703552E-2</v>
      </c>
    </row>
    <row r="7836" spans="6:8" x14ac:dyDescent="0.3">
      <c r="F7836" s="2">
        <v>7831</v>
      </c>
      <c r="G7836" s="12">
        <f ca="1"/>
        <v>36.467482848936697</v>
      </c>
      <c r="H7836" s="12">
        <f ca="1"/>
        <v>3.6378707680306099E-2</v>
      </c>
    </row>
    <row r="7837" spans="6:8" x14ac:dyDescent="0.3">
      <c r="F7837" s="2">
        <v>7832</v>
      </c>
      <c r="G7837" s="12">
        <f ca="1"/>
        <v>36.469887476623398</v>
      </c>
      <c r="H7837" s="12">
        <f ca="1"/>
        <v>3.6362951739700999E-2</v>
      </c>
    </row>
    <row r="7838" spans="6:8" x14ac:dyDescent="0.3">
      <c r="F7838" s="2">
        <v>7833</v>
      </c>
      <c r="G7838" s="12">
        <f ca="1"/>
        <v>36.474791561222631</v>
      </c>
      <c r="H7838" s="12">
        <f ca="1"/>
        <v>3.6330838363689208E-2</v>
      </c>
    </row>
    <row r="7839" spans="6:8" x14ac:dyDescent="0.3">
      <c r="F7839" s="2">
        <v>7834</v>
      </c>
      <c r="G7839" s="12">
        <f ca="1"/>
        <v>36.475193865964116</v>
      </c>
      <c r="H7839" s="12">
        <f ca="1"/>
        <v>3.6328205137446314E-2</v>
      </c>
    </row>
    <row r="7840" spans="6:8" x14ac:dyDescent="0.3">
      <c r="F7840" s="2">
        <v>7835</v>
      </c>
      <c r="G7840" s="12">
        <f ca="1"/>
        <v>36.47662038316215</v>
      </c>
      <c r="H7840" s="12">
        <f ca="1"/>
        <v>3.6318869524734149E-2</v>
      </c>
    </row>
    <row r="7841" spans="6:8" x14ac:dyDescent="0.3">
      <c r="F7841" s="2">
        <v>7836</v>
      </c>
      <c r="G7841" s="12">
        <f ca="1"/>
        <v>36.481662739202669</v>
      </c>
      <c r="H7841" s="12">
        <f ca="1"/>
        <v>3.6285888696526027E-2</v>
      </c>
    </row>
    <row r="7842" spans="6:8" x14ac:dyDescent="0.3">
      <c r="F7842" s="2">
        <v>7837</v>
      </c>
      <c r="G7842" s="12">
        <f ca="1"/>
        <v>36.483793497188074</v>
      </c>
      <c r="H7842" s="12">
        <f ca="1"/>
        <v>3.6271960386094461E-2</v>
      </c>
    </row>
    <row r="7843" spans="6:8" x14ac:dyDescent="0.3">
      <c r="F7843" s="2">
        <v>7838</v>
      </c>
      <c r="G7843" s="12">
        <f ca="1"/>
        <v>36.491017030242475</v>
      </c>
      <c r="H7843" s="12">
        <f ca="1"/>
        <v>3.6224779081175211E-2</v>
      </c>
    </row>
    <row r="7844" spans="6:8" x14ac:dyDescent="0.3">
      <c r="F7844" s="2">
        <v>7839</v>
      </c>
      <c r="G7844" s="12">
        <f ca="1"/>
        <v>36.49118150726413</v>
      </c>
      <c r="H7844" s="12">
        <f ca="1"/>
        <v>3.6223705453529764E-2</v>
      </c>
    </row>
    <row r="7845" spans="6:8" x14ac:dyDescent="0.3">
      <c r="F7845" s="2">
        <v>7840</v>
      </c>
      <c r="G7845" s="12">
        <f ca="1"/>
        <v>36.492940651839646</v>
      </c>
      <c r="H7845" s="12">
        <f ca="1"/>
        <v>3.6212224467188775E-2</v>
      </c>
    </row>
    <row r="7846" spans="6:8" x14ac:dyDescent="0.3">
      <c r="F7846" s="2">
        <v>7841</v>
      </c>
      <c r="G7846" s="12">
        <f ca="1"/>
        <v>36.493154984097615</v>
      </c>
      <c r="H7846" s="12">
        <f ca="1"/>
        <v>3.621082587023456E-2</v>
      </c>
    </row>
    <row r="7847" spans="6:8" x14ac:dyDescent="0.3">
      <c r="F7847" s="2">
        <v>7842</v>
      </c>
      <c r="G7847" s="12">
        <f ca="1"/>
        <v>36.493316734959471</v>
      </c>
      <c r="H7847" s="12">
        <f ca="1"/>
        <v>3.6209770419901782E-2</v>
      </c>
    </row>
    <row r="7848" spans="6:8" x14ac:dyDescent="0.3">
      <c r="F7848" s="2">
        <v>7843</v>
      </c>
      <c r="G7848" s="12">
        <f ca="1"/>
        <v>36.495570256601482</v>
      </c>
      <c r="H7848" s="12">
        <f ca="1"/>
        <v>3.6195068839032896E-2</v>
      </c>
    </row>
    <row r="7849" spans="6:8" x14ac:dyDescent="0.3">
      <c r="F7849" s="2">
        <v>7844</v>
      </c>
      <c r="G7849" s="12">
        <f ca="1"/>
        <v>36.501462843319644</v>
      </c>
      <c r="H7849" s="12">
        <f ca="1"/>
        <v>3.6156653169317411E-2</v>
      </c>
    </row>
    <row r="7850" spans="6:8" x14ac:dyDescent="0.3">
      <c r="F7850" s="2">
        <v>7845</v>
      </c>
      <c r="G7850" s="12">
        <f ca="1"/>
        <v>36.506491448712126</v>
      </c>
      <c r="H7850" s="12">
        <f ca="1"/>
        <v>3.6123900418677586E-2</v>
      </c>
    </row>
    <row r="7851" spans="6:8" x14ac:dyDescent="0.3">
      <c r="F7851" s="2">
        <v>7846</v>
      </c>
      <c r="G7851" s="12">
        <f ca="1"/>
        <v>36.508432778543181</v>
      </c>
      <c r="H7851" s="12">
        <f ca="1"/>
        <v>3.6111263454196948E-2</v>
      </c>
    </row>
    <row r="7852" spans="6:8" x14ac:dyDescent="0.3">
      <c r="F7852" s="2">
        <v>7847</v>
      </c>
      <c r="G7852" s="12">
        <f ca="1"/>
        <v>36.518143205185297</v>
      </c>
      <c r="H7852" s="12">
        <f ca="1"/>
        <v>3.6048116508550436E-2</v>
      </c>
    </row>
    <row r="7853" spans="6:8" x14ac:dyDescent="0.3">
      <c r="F7853" s="2">
        <v>7848</v>
      </c>
      <c r="G7853" s="12">
        <f ca="1"/>
        <v>36.519472061803953</v>
      </c>
      <c r="H7853" s="12">
        <f ca="1"/>
        <v>3.6039483044239609E-2</v>
      </c>
    </row>
    <row r="7854" spans="6:8" x14ac:dyDescent="0.3">
      <c r="F7854" s="2">
        <v>7849</v>
      </c>
      <c r="G7854" s="12">
        <f ca="1"/>
        <v>36.522942625315551</v>
      </c>
      <c r="H7854" s="12">
        <f ca="1"/>
        <v>3.6016944287615385E-2</v>
      </c>
    </row>
    <row r="7855" spans="6:8" x14ac:dyDescent="0.3">
      <c r="F7855" s="2">
        <v>7850</v>
      </c>
      <c r="G7855" s="12">
        <f ca="1"/>
        <v>36.529058613968367</v>
      </c>
      <c r="H7855" s="12">
        <f ca="1"/>
        <v>3.5977257774074199E-2</v>
      </c>
    </row>
    <row r="7856" spans="6:8" x14ac:dyDescent="0.3">
      <c r="F7856" s="2">
        <v>7851</v>
      </c>
      <c r="G7856" s="12">
        <f ca="1"/>
        <v>36.529516226156019</v>
      </c>
      <c r="H7856" s="12">
        <f ca="1"/>
        <v>3.5974289997221784E-2</v>
      </c>
    </row>
    <row r="7857" spans="6:8" x14ac:dyDescent="0.3">
      <c r="F7857" s="2">
        <v>7852</v>
      </c>
      <c r="G7857" s="12">
        <f ca="1"/>
        <v>36.53769330243108</v>
      </c>
      <c r="H7857" s="12">
        <f ca="1"/>
        <v>3.5921297674158442E-2</v>
      </c>
    </row>
    <row r="7858" spans="6:8" x14ac:dyDescent="0.3">
      <c r="F7858" s="2">
        <v>7853</v>
      </c>
      <c r="G7858" s="12">
        <f ca="1"/>
        <v>36.540381254692704</v>
      </c>
      <c r="H7858" s="12">
        <f ca="1"/>
        <v>3.5903894230936567E-2</v>
      </c>
    </row>
    <row r="7859" spans="6:8" x14ac:dyDescent="0.3">
      <c r="F7859" s="2">
        <v>7854</v>
      </c>
      <c r="G7859" s="12">
        <f ca="1"/>
        <v>36.542582096435211</v>
      </c>
      <c r="H7859" s="12">
        <f ca="1"/>
        <v>3.5889650563163886E-2</v>
      </c>
    </row>
    <row r="7860" spans="6:8" x14ac:dyDescent="0.3">
      <c r="F7860" s="2">
        <v>7855</v>
      </c>
      <c r="G7860" s="12">
        <f ca="1"/>
        <v>36.548130092620795</v>
      </c>
      <c r="H7860" s="12">
        <f ca="1"/>
        <v>3.5853768050818129E-2</v>
      </c>
    </row>
    <row r="7861" spans="6:8" x14ac:dyDescent="0.3">
      <c r="F7861" s="2">
        <v>7856</v>
      </c>
      <c r="G7861" s="12">
        <f ca="1"/>
        <v>36.549549229238565</v>
      </c>
      <c r="H7861" s="12">
        <f ca="1"/>
        <v>3.5844595009298284E-2</v>
      </c>
    </row>
    <row r="7862" spans="6:8" x14ac:dyDescent="0.3">
      <c r="F7862" s="2">
        <v>7857</v>
      </c>
      <c r="G7862" s="12">
        <f ca="1"/>
        <v>36.551914298163801</v>
      </c>
      <c r="H7862" s="12">
        <f ca="1"/>
        <v>3.582931255697587E-2</v>
      </c>
    </row>
    <row r="7863" spans="6:8" x14ac:dyDescent="0.3">
      <c r="F7863" s="2">
        <v>7858</v>
      </c>
      <c r="G7863" s="12">
        <f ca="1"/>
        <v>36.561253017432371</v>
      </c>
      <c r="H7863" s="12">
        <f ca="1"/>
        <v>3.576902832165732E-2</v>
      </c>
    </row>
    <row r="7864" spans="6:8" x14ac:dyDescent="0.3">
      <c r="F7864" s="2">
        <v>7859</v>
      </c>
      <c r="G7864" s="12">
        <f ca="1"/>
        <v>36.562109649114831</v>
      </c>
      <c r="H7864" s="12">
        <f ca="1"/>
        <v>3.5763503308290839E-2</v>
      </c>
    </row>
    <row r="7865" spans="6:8" x14ac:dyDescent="0.3">
      <c r="F7865" s="2">
        <v>7860</v>
      </c>
      <c r="G7865" s="12">
        <f ca="1"/>
        <v>36.564832767914595</v>
      </c>
      <c r="H7865" s="12">
        <f ca="1"/>
        <v>3.5745945378426486E-2</v>
      </c>
    </row>
    <row r="7866" spans="6:8" x14ac:dyDescent="0.3">
      <c r="F7866" s="2">
        <v>7861</v>
      </c>
      <c r="G7866" s="12">
        <f ca="1"/>
        <v>36.566310582201638</v>
      </c>
      <c r="H7866" s="12">
        <f ca="1"/>
        <v>3.5736420244573026E-2</v>
      </c>
    </row>
    <row r="7867" spans="6:8" x14ac:dyDescent="0.3">
      <c r="F7867" s="2">
        <v>7862</v>
      </c>
      <c r="G7867" s="12">
        <f ca="1"/>
        <v>36.570824737540633</v>
      </c>
      <c r="H7867" s="12">
        <f ca="1"/>
        <v>3.5707339474661023E-2</v>
      </c>
    </row>
    <row r="7868" spans="6:8" x14ac:dyDescent="0.3">
      <c r="F7868" s="2">
        <v>7863</v>
      </c>
      <c r="G7868" s="12">
        <f ca="1"/>
        <v>36.574557746474852</v>
      </c>
      <c r="H7868" s="12">
        <f ca="1"/>
        <v>3.568330785613813E-2</v>
      </c>
    </row>
    <row r="7869" spans="6:8" x14ac:dyDescent="0.3">
      <c r="F7869" s="2">
        <v>7864</v>
      </c>
      <c r="G7869" s="12">
        <f ca="1"/>
        <v>36.575284670244351</v>
      </c>
      <c r="H7869" s="12">
        <f ca="1"/>
        <v>3.5678629991416896E-2</v>
      </c>
    </row>
    <row r="7870" spans="6:8" x14ac:dyDescent="0.3">
      <c r="F7870" s="2">
        <v>7865</v>
      </c>
      <c r="G7870" s="12">
        <f ca="1"/>
        <v>36.575687163400346</v>
      </c>
      <c r="H7870" s="12">
        <f ca="1"/>
        <v>3.5676040136420013E-2</v>
      </c>
    </row>
    <row r="7871" spans="6:8" x14ac:dyDescent="0.3">
      <c r="F7871" s="2">
        <v>7866</v>
      </c>
      <c r="G7871" s="12">
        <f ca="1"/>
        <v>36.576039169621815</v>
      </c>
      <c r="H7871" s="12">
        <f ca="1"/>
        <v>3.5673775286978522E-2</v>
      </c>
    </row>
    <row r="7872" spans="6:8" x14ac:dyDescent="0.3">
      <c r="F7872" s="2">
        <v>7867</v>
      </c>
      <c r="G7872" s="12">
        <f ca="1"/>
        <v>36.577550597457815</v>
      </c>
      <c r="H7872" s="12">
        <f ca="1"/>
        <v>3.5664052128199522E-2</v>
      </c>
    </row>
    <row r="7873" spans="6:8" x14ac:dyDescent="0.3">
      <c r="F7873" s="2">
        <v>7868</v>
      </c>
      <c r="G7873" s="12">
        <f ca="1"/>
        <v>36.580062016661884</v>
      </c>
      <c r="H7873" s="12">
        <f ca="1"/>
        <v>3.5647901474048865E-2</v>
      </c>
    </row>
    <row r="7874" spans="6:8" x14ac:dyDescent="0.3">
      <c r="F7874" s="2">
        <v>7869</v>
      </c>
      <c r="G7874" s="12">
        <f ca="1"/>
        <v>36.58559563594897</v>
      </c>
      <c r="H7874" s="12">
        <f ca="1"/>
        <v>3.5612339813524206E-2</v>
      </c>
    </row>
    <row r="7875" spans="6:8" x14ac:dyDescent="0.3">
      <c r="F7875" s="2">
        <v>7870</v>
      </c>
      <c r="G7875" s="12">
        <f ca="1"/>
        <v>36.586199494475686</v>
      </c>
      <c r="H7875" s="12">
        <f ca="1"/>
        <v>3.5608461165007696E-2</v>
      </c>
    </row>
    <row r="7876" spans="6:8" x14ac:dyDescent="0.3">
      <c r="F7876" s="2">
        <v>7871</v>
      </c>
      <c r="G7876" s="12">
        <f ca="1"/>
        <v>36.586524055737613</v>
      </c>
      <c r="H7876" s="12">
        <f ca="1"/>
        <v>3.5606376638206712E-2</v>
      </c>
    </row>
    <row r="7877" spans="6:8" x14ac:dyDescent="0.3">
      <c r="F7877" s="2">
        <v>7872</v>
      </c>
      <c r="G7877" s="12">
        <f ca="1"/>
        <v>36.592257556925674</v>
      </c>
      <c r="H7877" s="12">
        <f ca="1"/>
        <v>3.5569571701517887E-2</v>
      </c>
    </row>
    <row r="7878" spans="6:8" x14ac:dyDescent="0.3">
      <c r="F7878" s="2">
        <v>7873</v>
      </c>
      <c r="G7878" s="12">
        <f ca="1"/>
        <v>36.592595623569601</v>
      </c>
      <c r="H7878" s="12">
        <f ca="1"/>
        <v>3.556740268286844E-2</v>
      </c>
    </row>
    <row r="7879" spans="6:8" x14ac:dyDescent="0.3">
      <c r="F7879" s="2">
        <v>7874</v>
      </c>
      <c r="G7879" s="12">
        <f ca="1"/>
        <v>36.59410923766545</v>
      </c>
      <c r="H7879" s="12">
        <f ca="1"/>
        <v>3.5557692946496806E-2</v>
      </c>
    </row>
    <row r="7880" spans="6:8" x14ac:dyDescent="0.3">
      <c r="F7880" s="2">
        <v>7875</v>
      </c>
      <c r="G7880" s="12">
        <f ca="1"/>
        <v>36.596757274508356</v>
      </c>
      <c r="H7880" s="12">
        <f ca="1"/>
        <v>3.5540711999660378E-2</v>
      </c>
    </row>
    <row r="7881" spans="6:8" x14ac:dyDescent="0.3">
      <c r="F7881" s="2">
        <v>7876</v>
      </c>
      <c r="G7881" s="12">
        <f ca="1"/>
        <v>36.596931511590824</v>
      </c>
      <c r="H7881" s="12">
        <f ca="1"/>
        <v>3.5539594946743733E-2</v>
      </c>
    </row>
    <row r="7882" spans="6:8" x14ac:dyDescent="0.3">
      <c r="F7882" s="2">
        <v>7877</v>
      </c>
      <c r="G7882" s="12">
        <f ca="1"/>
        <v>36.597589910288463</v>
      </c>
      <c r="H7882" s="12">
        <f ca="1"/>
        <v>3.5535374181257587E-2</v>
      </c>
    </row>
    <row r="7883" spans="6:8" x14ac:dyDescent="0.3">
      <c r="F7883" s="2">
        <v>7878</v>
      </c>
      <c r="G7883" s="12">
        <f ca="1"/>
        <v>36.599767059009281</v>
      </c>
      <c r="H7883" s="12">
        <f ca="1"/>
        <v>3.5521420617873271E-2</v>
      </c>
    </row>
    <row r="7884" spans="6:8" x14ac:dyDescent="0.3">
      <c r="F7884" s="2">
        <v>7879</v>
      </c>
      <c r="G7884" s="12">
        <f ca="1"/>
        <v>36.59978733761865</v>
      </c>
      <c r="H7884" s="12">
        <f ca="1"/>
        <v>3.5521290674646828E-2</v>
      </c>
    </row>
    <row r="7885" spans="6:8" x14ac:dyDescent="0.3">
      <c r="F7885" s="2">
        <v>7880</v>
      </c>
      <c r="G7885" s="12">
        <f ca="1"/>
        <v>36.600695636300898</v>
      </c>
      <c r="H7885" s="12">
        <f ca="1"/>
        <v>3.5515470852729464E-2</v>
      </c>
    </row>
    <row r="7886" spans="6:8" x14ac:dyDescent="0.3">
      <c r="F7886" s="2">
        <v>7881</v>
      </c>
      <c r="G7886" s="12">
        <f ca="1"/>
        <v>36.617690998249941</v>
      </c>
      <c r="H7886" s="12">
        <f ca="1"/>
        <v>3.5406741510461789E-2</v>
      </c>
    </row>
    <row r="7887" spans="6:8" x14ac:dyDescent="0.3">
      <c r="F7887" s="2">
        <v>7882</v>
      </c>
      <c r="G7887" s="12">
        <f ca="1"/>
        <v>36.62166406152248</v>
      </c>
      <c r="H7887" s="12">
        <f ca="1"/>
        <v>3.5381369047933549E-2</v>
      </c>
    </row>
    <row r="7888" spans="6:8" x14ac:dyDescent="0.3">
      <c r="F7888" s="2">
        <v>7883</v>
      </c>
      <c r="G7888" s="12">
        <f ca="1"/>
        <v>36.628876638918683</v>
      </c>
      <c r="H7888" s="12">
        <f ca="1"/>
        <v>3.5335352741505288E-2</v>
      </c>
    </row>
    <row r="7889" spans="6:8" x14ac:dyDescent="0.3">
      <c r="F7889" s="2">
        <v>7884</v>
      </c>
      <c r="G7889" s="12">
        <f ca="1"/>
        <v>36.630362672224898</v>
      </c>
      <c r="H7889" s="12">
        <f ca="1"/>
        <v>3.5325878896732131E-2</v>
      </c>
    </row>
    <row r="7890" spans="6:8" x14ac:dyDescent="0.3">
      <c r="F7890" s="2">
        <v>7885</v>
      </c>
      <c r="G7890" s="12">
        <f ca="1"/>
        <v>36.630661176507317</v>
      </c>
      <c r="H7890" s="12">
        <f ca="1"/>
        <v>3.5323976145990275E-2</v>
      </c>
    </row>
    <row r="7891" spans="6:8" x14ac:dyDescent="0.3">
      <c r="F7891" s="2">
        <v>7886</v>
      </c>
      <c r="G7891" s="12">
        <f ca="1"/>
        <v>36.630683536611613</v>
      </c>
      <c r="H7891" s="12">
        <f ca="1"/>
        <v>3.5323833620277412E-2</v>
      </c>
    </row>
    <row r="7892" spans="6:8" x14ac:dyDescent="0.3">
      <c r="F7892" s="2">
        <v>7887</v>
      </c>
      <c r="G7892" s="12">
        <f ca="1"/>
        <v>36.631937882394972</v>
      </c>
      <c r="H7892" s="12">
        <f ca="1"/>
        <v>3.5315839159549542E-2</v>
      </c>
    </row>
    <row r="7893" spans="6:8" x14ac:dyDescent="0.3">
      <c r="F7893" s="2">
        <v>7888</v>
      </c>
      <c r="G7893" s="12">
        <f ca="1"/>
        <v>36.634108691507173</v>
      </c>
      <c r="H7893" s="12">
        <f ca="1"/>
        <v>3.5302007760978506E-2</v>
      </c>
    </row>
    <row r="7894" spans="6:8" x14ac:dyDescent="0.3">
      <c r="F7894" s="2">
        <v>7889</v>
      </c>
      <c r="G7894" s="12">
        <f ca="1"/>
        <v>36.636189318011382</v>
      </c>
      <c r="H7894" s="12">
        <f ca="1"/>
        <v>3.52887557929112E-2</v>
      </c>
    </row>
    <row r="7895" spans="6:8" x14ac:dyDescent="0.3">
      <c r="F7895" s="2">
        <v>7890</v>
      </c>
      <c r="G7895" s="12">
        <f ca="1"/>
        <v>36.638198181653067</v>
      </c>
      <c r="H7895" s="12">
        <f ca="1"/>
        <v>3.5275965381644223E-2</v>
      </c>
    </row>
    <row r="7896" spans="6:8" x14ac:dyDescent="0.3">
      <c r="F7896" s="2">
        <v>7891</v>
      </c>
      <c r="G7896" s="12">
        <f ca="1"/>
        <v>36.640042868028573</v>
      </c>
      <c r="H7896" s="12">
        <f ca="1"/>
        <v>3.5264224163775434E-2</v>
      </c>
    </row>
    <row r="7897" spans="6:8" x14ac:dyDescent="0.3">
      <c r="F7897" s="2">
        <v>7892</v>
      </c>
      <c r="G7897" s="12">
        <f ca="1"/>
        <v>36.640769590579872</v>
      </c>
      <c r="H7897" s="12">
        <f ca="1"/>
        <v>3.52595996772972E-2</v>
      </c>
    </row>
    <row r="7898" spans="6:8" x14ac:dyDescent="0.3">
      <c r="F7898" s="2">
        <v>7893</v>
      </c>
      <c r="G7898" s="12">
        <f ca="1"/>
        <v>36.642475791348637</v>
      </c>
      <c r="H7898" s="12">
        <f ca="1"/>
        <v>3.5248744562299282E-2</v>
      </c>
    </row>
    <row r="7899" spans="6:8" x14ac:dyDescent="0.3">
      <c r="F7899" s="2">
        <v>7894</v>
      </c>
      <c r="G7899" s="12">
        <f ca="1"/>
        <v>36.643476738344091</v>
      </c>
      <c r="H7899" s="12">
        <f ca="1"/>
        <v>3.5242377859555495E-2</v>
      </c>
    </row>
    <row r="7900" spans="6:8" x14ac:dyDescent="0.3">
      <c r="F7900" s="2">
        <v>7895</v>
      </c>
      <c r="G7900" s="12">
        <f ca="1"/>
        <v>36.643585157340652</v>
      </c>
      <c r="H7900" s="12">
        <f ca="1"/>
        <v>3.5241688306692796E-2</v>
      </c>
    </row>
    <row r="7901" spans="6:8" x14ac:dyDescent="0.3">
      <c r="F7901" s="2">
        <v>7896</v>
      </c>
      <c r="G7901" s="12">
        <f ca="1"/>
        <v>36.645557194904754</v>
      </c>
      <c r="H7901" s="12">
        <f ca="1"/>
        <v>3.5229148238735505E-2</v>
      </c>
    </row>
    <row r="7902" spans="6:8" x14ac:dyDescent="0.3">
      <c r="F7902" s="2">
        <v>7897</v>
      </c>
      <c r="G7902" s="12">
        <f ca="1"/>
        <v>36.64592236215563</v>
      </c>
      <c r="H7902" s="12">
        <f ca="1"/>
        <v>3.5226826627577819E-2</v>
      </c>
    </row>
    <row r="7903" spans="6:8" x14ac:dyDescent="0.3">
      <c r="F7903" s="2">
        <v>7898</v>
      </c>
      <c r="G7903" s="12">
        <f ca="1"/>
        <v>36.64936774881798</v>
      </c>
      <c r="H7903" s="12">
        <f ca="1"/>
        <v>3.5204929169780484E-2</v>
      </c>
    </row>
    <row r="7904" spans="6:8" x14ac:dyDescent="0.3">
      <c r="F7904" s="2">
        <v>7899</v>
      </c>
      <c r="G7904" s="12">
        <f ca="1"/>
        <v>36.656562430704469</v>
      </c>
      <c r="H7904" s="12">
        <f ca="1"/>
        <v>3.5159244455392528E-2</v>
      </c>
    </row>
    <row r="7905" spans="6:8" x14ac:dyDescent="0.3">
      <c r="F7905" s="2">
        <v>7900</v>
      </c>
      <c r="G7905" s="12">
        <f ca="1"/>
        <v>36.657606945856429</v>
      </c>
      <c r="H7905" s="12">
        <f ca="1"/>
        <v>3.515261669246289E-2</v>
      </c>
    </row>
    <row r="7906" spans="6:8" x14ac:dyDescent="0.3">
      <c r="F7906" s="2">
        <v>7901</v>
      </c>
      <c r="G7906" s="12">
        <f ca="1"/>
        <v>36.660233071202384</v>
      </c>
      <c r="H7906" s="12">
        <f ca="1"/>
        <v>3.5135958386426205E-2</v>
      </c>
    </row>
    <row r="7907" spans="6:8" x14ac:dyDescent="0.3">
      <c r="F7907" s="2">
        <v>7902</v>
      </c>
      <c r="G7907" s="12">
        <f ca="1"/>
        <v>36.6610598322154</v>
      </c>
      <c r="H7907" s="12">
        <f ca="1"/>
        <v>3.5130715546057928E-2</v>
      </c>
    </row>
    <row r="7908" spans="6:8" x14ac:dyDescent="0.3">
      <c r="F7908" s="2">
        <v>7903</v>
      </c>
      <c r="G7908" s="12">
        <f ca="1"/>
        <v>36.662169661718877</v>
      </c>
      <c r="H7908" s="12">
        <f ca="1"/>
        <v>3.5123678819078574E-2</v>
      </c>
    </row>
    <row r="7909" spans="6:8" x14ac:dyDescent="0.3">
      <c r="F7909" s="2">
        <v>7904</v>
      </c>
      <c r="G7909" s="12">
        <f ca="1"/>
        <v>36.663682955842873</v>
      </c>
      <c r="H7909" s="12">
        <f ca="1"/>
        <v>3.5114086138955419E-2</v>
      </c>
    </row>
    <row r="7910" spans="6:8" x14ac:dyDescent="0.3">
      <c r="F7910" s="2">
        <v>7905</v>
      </c>
      <c r="G7910" s="12">
        <f ca="1"/>
        <v>36.671571885886109</v>
      </c>
      <c r="H7910" s="12">
        <f ca="1"/>
        <v>3.5064119050376534E-2</v>
      </c>
    </row>
    <row r="7911" spans="6:8" x14ac:dyDescent="0.3">
      <c r="F7911" s="2">
        <v>7906</v>
      </c>
      <c r="G7911" s="12">
        <f ca="1"/>
        <v>36.67681952440212</v>
      </c>
      <c r="H7911" s="12">
        <f ca="1"/>
        <v>3.5030918930328635E-2</v>
      </c>
    </row>
    <row r="7912" spans="6:8" x14ac:dyDescent="0.3">
      <c r="F7912" s="2">
        <v>7907</v>
      </c>
      <c r="G7912" s="12">
        <f ca="1"/>
        <v>36.677905934851182</v>
      </c>
      <c r="H7912" s="12">
        <f ca="1"/>
        <v>3.5024049302151056E-2</v>
      </c>
    </row>
    <row r="7913" spans="6:8" x14ac:dyDescent="0.3">
      <c r="F7913" s="2">
        <v>7908</v>
      </c>
      <c r="G7913" s="12">
        <f ca="1"/>
        <v>36.678740951817673</v>
      </c>
      <c r="H7913" s="12">
        <f ca="1"/>
        <v>3.5018770165997491E-2</v>
      </c>
    </row>
    <row r="7914" spans="6:8" x14ac:dyDescent="0.3">
      <c r="F7914" s="2">
        <v>7909</v>
      </c>
      <c r="G7914" s="12">
        <f ca="1"/>
        <v>36.683898332857623</v>
      </c>
      <c r="H7914" s="12">
        <f ca="1"/>
        <v>3.4986181015537278E-2</v>
      </c>
    </row>
    <row r="7915" spans="6:8" x14ac:dyDescent="0.3">
      <c r="F7915" s="2">
        <v>7910</v>
      </c>
      <c r="G7915" s="12">
        <f ca="1"/>
        <v>36.688774063623669</v>
      </c>
      <c r="H7915" s="12">
        <f ca="1"/>
        <v>3.4955398167563288E-2</v>
      </c>
    </row>
    <row r="7916" spans="6:8" x14ac:dyDescent="0.3">
      <c r="F7916" s="2">
        <v>7911</v>
      </c>
      <c r="G7916" s="12">
        <f ca="1"/>
        <v>36.693213771160792</v>
      </c>
      <c r="H7916" s="12">
        <f ca="1"/>
        <v>3.4927390600377715E-2</v>
      </c>
    </row>
    <row r="7917" spans="6:8" x14ac:dyDescent="0.3">
      <c r="F7917" s="2">
        <v>7912</v>
      </c>
      <c r="G7917" s="12">
        <f ca="1"/>
        <v>36.693303246003524</v>
      </c>
      <c r="H7917" s="12">
        <f ca="1"/>
        <v>3.4926826374898849E-2</v>
      </c>
    </row>
    <row r="7918" spans="6:8" x14ac:dyDescent="0.3">
      <c r="F7918" s="2">
        <v>7913</v>
      </c>
      <c r="G7918" s="12">
        <f ca="1"/>
        <v>36.696226834632952</v>
      </c>
      <c r="H7918" s="12">
        <f ca="1"/>
        <v>3.4908395099223326E-2</v>
      </c>
    </row>
    <row r="7919" spans="6:8" x14ac:dyDescent="0.3">
      <c r="F7919" s="2">
        <v>7914</v>
      </c>
      <c r="G7919" s="12">
        <f ca="1"/>
        <v>36.698642343319236</v>
      </c>
      <c r="H7919" s="12">
        <f ca="1"/>
        <v>3.4893173925633007E-2</v>
      </c>
    </row>
    <row r="7920" spans="6:8" x14ac:dyDescent="0.3">
      <c r="F7920" s="2">
        <v>7915</v>
      </c>
      <c r="G7920" s="12">
        <f ca="1"/>
        <v>36.699525493557559</v>
      </c>
      <c r="H7920" s="12">
        <f ca="1"/>
        <v>3.4887610391085462E-2</v>
      </c>
    </row>
    <row r="7921" spans="6:8" x14ac:dyDescent="0.3">
      <c r="F7921" s="2">
        <v>7916</v>
      </c>
      <c r="G7921" s="12">
        <f ca="1"/>
        <v>36.705336470134604</v>
      </c>
      <c r="H7921" s="12">
        <f ca="1"/>
        <v>3.485102438529445E-2</v>
      </c>
    </row>
    <row r="7922" spans="6:8" x14ac:dyDescent="0.3">
      <c r="F7922" s="2">
        <v>7917</v>
      </c>
      <c r="G7922" s="12">
        <f ca="1"/>
        <v>36.705585265648807</v>
      </c>
      <c r="H7922" s="12">
        <f ca="1"/>
        <v>3.484945878193639E-2</v>
      </c>
    </row>
    <row r="7923" spans="6:8" x14ac:dyDescent="0.3">
      <c r="F7923" s="2">
        <v>7918</v>
      </c>
      <c r="G7923" s="12">
        <f ca="1"/>
        <v>36.71247895521671</v>
      </c>
      <c r="H7923" s="12">
        <f ca="1"/>
        <v>3.4806105327472268E-2</v>
      </c>
    </row>
    <row r="7924" spans="6:8" x14ac:dyDescent="0.3">
      <c r="F7924" s="2">
        <v>7919</v>
      </c>
      <c r="G7924" s="12">
        <f ca="1"/>
        <v>36.712580795814191</v>
      </c>
      <c r="H7924" s="12">
        <f ca="1"/>
        <v>3.4805465252106128E-2</v>
      </c>
    </row>
    <row r="7925" spans="6:8" x14ac:dyDescent="0.3">
      <c r="F7925" s="2">
        <v>7920</v>
      </c>
      <c r="G7925" s="12">
        <f ca="1"/>
        <v>36.71751465649713</v>
      </c>
      <c r="H7925" s="12">
        <f ca="1"/>
        <v>3.4774469043797412E-2</v>
      </c>
    </row>
    <row r="7926" spans="6:8" x14ac:dyDescent="0.3">
      <c r="F7926" s="2">
        <v>7921</v>
      </c>
      <c r="G7926" s="12">
        <f ca="1"/>
        <v>36.718687069209238</v>
      </c>
      <c r="H7926" s="12">
        <f ca="1"/>
        <v>3.4767107420545125E-2</v>
      </c>
    </row>
    <row r="7927" spans="6:8" x14ac:dyDescent="0.3">
      <c r="F7927" s="2">
        <v>7922</v>
      </c>
      <c r="G7927" s="12">
        <f ca="1"/>
        <v>36.723045521511366</v>
      </c>
      <c r="H7927" s="12">
        <f ca="1"/>
        <v>3.4739753583277057E-2</v>
      </c>
    </row>
    <row r="7928" spans="6:8" x14ac:dyDescent="0.3">
      <c r="F7928" s="2">
        <v>7923</v>
      </c>
      <c r="G7928" s="12">
        <f ca="1"/>
        <v>36.723098510876703</v>
      </c>
      <c r="H7928" s="12">
        <f ca="1"/>
        <v>3.473942114620427E-2</v>
      </c>
    </row>
    <row r="7929" spans="6:8" x14ac:dyDescent="0.3">
      <c r="F7929" s="2">
        <v>7924</v>
      </c>
      <c r="G7929" s="12">
        <f ca="1"/>
        <v>36.724583835003173</v>
      </c>
      <c r="H7929" s="12">
        <f ca="1"/>
        <v>3.4730103969192433E-2</v>
      </c>
    </row>
    <row r="7930" spans="6:8" x14ac:dyDescent="0.3">
      <c r="F7930" s="2">
        <v>7925</v>
      </c>
      <c r="G7930" s="12">
        <f ca="1"/>
        <v>36.725629880469867</v>
      </c>
      <c r="H7930" s="12">
        <f ca="1"/>
        <v>3.4723543742502028E-2</v>
      </c>
    </row>
    <row r="7931" spans="6:8" x14ac:dyDescent="0.3">
      <c r="F7931" s="2">
        <v>7926</v>
      </c>
      <c r="G7931" s="12">
        <f ca="1"/>
        <v>36.738488730727617</v>
      </c>
      <c r="H7931" s="12">
        <f ca="1"/>
        <v>3.4642996728861654E-2</v>
      </c>
    </row>
    <row r="7932" spans="6:8" x14ac:dyDescent="0.3">
      <c r="F7932" s="2">
        <v>7927</v>
      </c>
      <c r="G7932" s="12">
        <f ca="1"/>
        <v>36.746618944952679</v>
      </c>
      <c r="H7932" s="12">
        <f ca="1"/>
        <v>3.4592161792037217E-2</v>
      </c>
    </row>
    <row r="7933" spans="6:8" x14ac:dyDescent="0.3">
      <c r="F7933" s="2">
        <v>7928</v>
      </c>
      <c r="G7933" s="12">
        <f ca="1"/>
        <v>36.746648067658768</v>
      </c>
      <c r="H7933" s="12">
        <f ca="1"/>
        <v>3.4591979827852011E-2</v>
      </c>
    </row>
    <row r="7934" spans="6:8" x14ac:dyDescent="0.3">
      <c r="F7934" s="2">
        <v>7929</v>
      </c>
      <c r="G7934" s="12">
        <f ca="1"/>
        <v>36.750508093920473</v>
      </c>
      <c r="H7934" s="12">
        <f ca="1"/>
        <v>3.4567869754812741E-2</v>
      </c>
    </row>
    <row r="7935" spans="6:8" x14ac:dyDescent="0.3">
      <c r="F7935" s="2">
        <v>7930</v>
      </c>
      <c r="G7935" s="12">
        <f ca="1"/>
        <v>36.752076756999529</v>
      </c>
      <c r="H7935" s="12">
        <f ca="1"/>
        <v>3.4558076338655673E-2</v>
      </c>
    </row>
    <row r="7936" spans="6:8" x14ac:dyDescent="0.3">
      <c r="F7936" s="2">
        <v>7931</v>
      </c>
      <c r="G7936" s="12">
        <f ca="1"/>
        <v>36.754226538088474</v>
      </c>
      <c r="H7936" s="12">
        <f ca="1"/>
        <v>3.4544659221705215E-2</v>
      </c>
    </row>
    <row r="7937" spans="6:8" x14ac:dyDescent="0.3">
      <c r="F7937" s="2">
        <v>7932</v>
      </c>
      <c r="G7937" s="12">
        <f ca="1"/>
        <v>36.759146095782462</v>
      </c>
      <c r="H7937" s="12">
        <f ca="1"/>
        <v>3.4513974256145732E-2</v>
      </c>
    </row>
    <row r="7938" spans="6:8" x14ac:dyDescent="0.3">
      <c r="F7938" s="2">
        <v>7933</v>
      </c>
      <c r="G7938" s="12">
        <f ca="1"/>
        <v>36.769709565571873</v>
      </c>
      <c r="H7938" s="12">
        <f ca="1"/>
        <v>3.4448174433427924E-2</v>
      </c>
    </row>
    <row r="7939" spans="6:8" x14ac:dyDescent="0.3">
      <c r="F7939" s="2">
        <v>7934</v>
      </c>
      <c r="G7939" s="12">
        <f ca="1"/>
        <v>36.770051515088923</v>
      </c>
      <c r="H7939" s="12">
        <f ca="1"/>
        <v>3.4446046439746934E-2</v>
      </c>
    </row>
    <row r="7940" spans="6:8" x14ac:dyDescent="0.3">
      <c r="F7940" s="2">
        <v>7935</v>
      </c>
      <c r="G7940" s="12">
        <f ca="1"/>
        <v>36.771422061381983</v>
      </c>
      <c r="H7940" s="12">
        <f ca="1"/>
        <v>3.443751862630956E-2</v>
      </c>
    </row>
    <row r="7941" spans="6:8" x14ac:dyDescent="0.3">
      <c r="F7941" s="2">
        <v>7936</v>
      </c>
      <c r="G7941" s="12">
        <f ca="1"/>
        <v>36.77460610071622</v>
      </c>
      <c r="H7941" s="12">
        <f ca="1"/>
        <v>3.4417714703693834E-2</v>
      </c>
    </row>
    <row r="7942" spans="6:8" x14ac:dyDescent="0.3">
      <c r="F7942" s="2">
        <v>7937</v>
      </c>
      <c r="G7942" s="12">
        <f ca="1"/>
        <v>36.776937902823782</v>
      </c>
      <c r="H7942" s="12">
        <f ca="1"/>
        <v>3.4403218404902208E-2</v>
      </c>
    </row>
    <row r="7943" spans="6:8" x14ac:dyDescent="0.3">
      <c r="F7943" s="2">
        <v>7938</v>
      </c>
      <c r="G7943" s="12">
        <f ca="1"/>
        <v>36.778333015184607</v>
      </c>
      <c r="H7943" s="12">
        <f ca="1"/>
        <v>3.4394548097392272E-2</v>
      </c>
    </row>
    <row r="7944" spans="6:8" x14ac:dyDescent="0.3">
      <c r="F7944" s="2">
        <v>7939</v>
      </c>
      <c r="G7944" s="12">
        <f ca="1"/>
        <v>36.781302999815324</v>
      </c>
      <c r="H7944" s="12">
        <f ca="1"/>
        <v>3.4376097290026116E-2</v>
      </c>
    </row>
    <row r="7945" spans="6:8" x14ac:dyDescent="0.3">
      <c r="F7945" s="2">
        <v>7940</v>
      </c>
      <c r="G7945" s="12">
        <f ca="1"/>
        <v>36.782368848478633</v>
      </c>
      <c r="H7945" s="12">
        <f ca="1"/>
        <v>3.4369478098755096E-2</v>
      </c>
    </row>
    <row r="7946" spans="6:8" x14ac:dyDescent="0.3">
      <c r="F7946" s="2">
        <v>7941</v>
      </c>
      <c r="G7946" s="12">
        <f ca="1"/>
        <v>36.782792835323157</v>
      </c>
      <c r="H7946" s="12">
        <f ca="1"/>
        <v>3.4366845372343552E-2</v>
      </c>
    </row>
    <row r="7947" spans="6:8" x14ac:dyDescent="0.3">
      <c r="F7947" s="2">
        <v>7942</v>
      </c>
      <c r="G7947" s="12">
        <f ca="1"/>
        <v>36.791908081849016</v>
      </c>
      <c r="H7947" s="12">
        <f ca="1"/>
        <v>3.4310291424192382E-2</v>
      </c>
    </row>
    <row r="7948" spans="6:8" x14ac:dyDescent="0.3">
      <c r="F7948" s="2">
        <v>7943</v>
      </c>
      <c r="G7948" s="12">
        <f ca="1"/>
        <v>36.793180963623854</v>
      </c>
      <c r="H7948" s="12">
        <f ca="1"/>
        <v>3.4302401158694547E-2</v>
      </c>
    </row>
    <row r="7949" spans="6:8" x14ac:dyDescent="0.3">
      <c r="F7949" s="2">
        <v>7944</v>
      </c>
      <c r="G7949" s="12">
        <f ca="1"/>
        <v>36.796350535909824</v>
      </c>
      <c r="H7949" s="12">
        <f ca="1"/>
        <v>3.4282761362027479E-2</v>
      </c>
    </row>
    <row r="7950" spans="6:8" x14ac:dyDescent="0.3">
      <c r="F7950" s="2">
        <v>7945</v>
      </c>
      <c r="G7950" s="12">
        <f ca="1"/>
        <v>36.7991123887616</v>
      </c>
      <c r="H7950" s="12">
        <f ca="1"/>
        <v>3.4265656737380704E-2</v>
      </c>
    </row>
    <row r="7951" spans="6:8" x14ac:dyDescent="0.3">
      <c r="F7951" s="2">
        <v>7946</v>
      </c>
      <c r="G7951" s="12">
        <f ca="1"/>
        <v>36.801450270435581</v>
      </c>
      <c r="H7951" s="12">
        <f ca="1"/>
        <v>3.4251184239299397E-2</v>
      </c>
    </row>
    <row r="7952" spans="6:8" x14ac:dyDescent="0.3">
      <c r="F7952" s="2">
        <v>7947</v>
      </c>
      <c r="G7952" s="12">
        <f ca="1"/>
        <v>36.801470686501339</v>
      </c>
      <c r="H7952" s="12">
        <f ca="1"/>
        <v>3.4251057880872113E-2</v>
      </c>
    </row>
    <row r="7953" spans="6:8" x14ac:dyDescent="0.3">
      <c r="F7953" s="2">
        <v>7948</v>
      </c>
      <c r="G7953" s="12">
        <f ca="1"/>
        <v>36.806300213260734</v>
      </c>
      <c r="H7953" s="12">
        <f ca="1"/>
        <v>3.4221179706094659E-2</v>
      </c>
    </row>
    <row r="7954" spans="6:8" x14ac:dyDescent="0.3">
      <c r="F7954" s="2">
        <v>7949</v>
      </c>
      <c r="G7954" s="12">
        <f ca="1"/>
        <v>36.80775395405999</v>
      </c>
      <c r="H7954" s="12">
        <f ca="1"/>
        <v>3.4212190946830465E-2</v>
      </c>
    </row>
    <row r="7955" spans="6:8" x14ac:dyDescent="0.3">
      <c r="F7955" s="2">
        <v>7950</v>
      </c>
      <c r="G7955" s="12">
        <f ca="1"/>
        <v>36.810780649909326</v>
      </c>
      <c r="H7955" s="12">
        <f ca="1"/>
        <v>3.4193483577027298E-2</v>
      </c>
    </row>
    <row r="7956" spans="6:8" x14ac:dyDescent="0.3">
      <c r="F7956" s="2">
        <v>7951</v>
      </c>
      <c r="G7956" s="12">
        <f ca="1"/>
        <v>36.811523673168274</v>
      </c>
      <c r="H7956" s="12">
        <f ca="1"/>
        <v>3.4188892608733513E-2</v>
      </c>
    </row>
    <row r="7957" spans="6:8" x14ac:dyDescent="0.3">
      <c r="F7957" s="2">
        <v>7952</v>
      </c>
      <c r="G7957" s="12">
        <f ca="1"/>
        <v>36.812256882275996</v>
      </c>
      <c r="H7957" s="12">
        <f ca="1"/>
        <v>3.4184362860142162E-2</v>
      </c>
    </row>
    <row r="7958" spans="6:8" x14ac:dyDescent="0.3">
      <c r="F7958" s="2">
        <v>7953</v>
      </c>
      <c r="G7958" s="12">
        <f ca="1"/>
        <v>36.812811461993824</v>
      </c>
      <c r="H7958" s="12">
        <f ca="1"/>
        <v>3.4180937062605367E-2</v>
      </c>
    </row>
    <row r="7959" spans="6:8" x14ac:dyDescent="0.3">
      <c r="F7959" s="2">
        <v>7954</v>
      </c>
      <c r="G7959" s="12">
        <f ca="1"/>
        <v>36.813399701069542</v>
      </c>
      <c r="H7959" s="12">
        <f ca="1"/>
        <v>3.4177303701976379E-2</v>
      </c>
    </row>
    <row r="7960" spans="6:8" x14ac:dyDescent="0.3">
      <c r="F7960" s="2">
        <v>7955</v>
      </c>
      <c r="G7960" s="12">
        <f ca="1"/>
        <v>36.813411291188828</v>
      </c>
      <c r="H7960" s="12">
        <f ca="1"/>
        <v>3.4177232117322133E-2</v>
      </c>
    </row>
    <row r="7961" spans="6:8" x14ac:dyDescent="0.3">
      <c r="F7961" s="2">
        <v>7956</v>
      </c>
      <c r="G7961" s="12">
        <f ca="1"/>
        <v>36.817150710994611</v>
      </c>
      <c r="H7961" s="12">
        <f ca="1"/>
        <v>3.4154143663139409E-2</v>
      </c>
    </row>
    <row r="7962" spans="6:8" x14ac:dyDescent="0.3">
      <c r="F7962" s="2">
        <v>7957</v>
      </c>
      <c r="G7962" s="12">
        <f ca="1"/>
        <v>36.819876857388373</v>
      </c>
      <c r="H7962" s="12">
        <f ca="1"/>
        <v>3.4137320950073352E-2</v>
      </c>
    </row>
    <row r="7963" spans="6:8" x14ac:dyDescent="0.3">
      <c r="F7963" s="2">
        <v>7958</v>
      </c>
      <c r="G7963" s="12">
        <f ca="1"/>
        <v>36.829620333415072</v>
      </c>
      <c r="H7963" s="12">
        <f ca="1"/>
        <v>3.4077260230809515E-2</v>
      </c>
    </row>
    <row r="7964" spans="6:8" x14ac:dyDescent="0.3">
      <c r="F7964" s="2">
        <v>7959</v>
      </c>
      <c r="G7964" s="12">
        <f ca="1"/>
        <v>36.830988473209572</v>
      </c>
      <c r="H7964" s="12">
        <f ca="1"/>
        <v>3.4068834883423035E-2</v>
      </c>
    </row>
    <row r="7965" spans="6:8" x14ac:dyDescent="0.3">
      <c r="F7965" s="2">
        <v>7960</v>
      </c>
      <c r="G7965" s="12">
        <f ca="1"/>
        <v>36.83534219986538</v>
      </c>
      <c r="H7965" s="12">
        <f ca="1"/>
        <v>3.4042036872410329E-2</v>
      </c>
    </row>
    <row r="7966" spans="6:8" x14ac:dyDescent="0.3">
      <c r="F7966" s="2">
        <v>7961</v>
      </c>
      <c r="G7966" s="12">
        <f ca="1"/>
        <v>36.839682525685831</v>
      </c>
      <c r="H7966" s="12">
        <f ca="1"/>
        <v>3.4015341527285421E-2</v>
      </c>
    </row>
    <row r="7967" spans="6:8" x14ac:dyDescent="0.3">
      <c r="F7967" s="2">
        <v>7962</v>
      </c>
      <c r="G7967" s="12">
        <f ca="1"/>
        <v>36.840605978010146</v>
      </c>
      <c r="H7967" s="12">
        <f ca="1"/>
        <v>3.4009664396107038E-2</v>
      </c>
    </row>
    <row r="7968" spans="6:8" x14ac:dyDescent="0.3">
      <c r="F7968" s="2">
        <v>7963</v>
      </c>
      <c r="G7968" s="12">
        <f ca="1"/>
        <v>36.843319923145586</v>
      </c>
      <c r="H7968" s="12">
        <f ca="1"/>
        <v>3.3992985083265398E-2</v>
      </c>
    </row>
    <row r="7969" spans="6:8" x14ac:dyDescent="0.3">
      <c r="F7969" s="2">
        <v>7964</v>
      </c>
      <c r="G7969" s="12">
        <f ca="1"/>
        <v>36.84566231506011</v>
      </c>
      <c r="H7969" s="12">
        <f ca="1"/>
        <v>3.3978595584182203E-2</v>
      </c>
    </row>
    <row r="7970" spans="6:8" x14ac:dyDescent="0.3">
      <c r="F7970" s="2">
        <v>7965</v>
      </c>
      <c r="G7970" s="12">
        <f ca="1"/>
        <v>36.847336290330936</v>
      </c>
      <c r="H7970" s="12">
        <f ca="1"/>
        <v>3.3968315813323324E-2</v>
      </c>
    </row>
    <row r="7971" spans="6:8" x14ac:dyDescent="0.3">
      <c r="F7971" s="2">
        <v>7966</v>
      </c>
      <c r="G7971" s="12">
        <f ca="1"/>
        <v>36.848067132477318</v>
      </c>
      <c r="H7971" s="12">
        <f ca="1"/>
        <v>3.3963828699070123E-2</v>
      </c>
    </row>
    <row r="7972" spans="6:8" x14ac:dyDescent="0.3">
      <c r="F7972" s="2">
        <v>7967</v>
      </c>
      <c r="G7972" s="12">
        <f ca="1"/>
        <v>36.851384544253975</v>
      </c>
      <c r="H7972" s="12">
        <f ca="1"/>
        <v>3.3943468127141614E-2</v>
      </c>
    </row>
    <row r="7973" spans="6:8" x14ac:dyDescent="0.3">
      <c r="F7973" s="2">
        <v>7968</v>
      </c>
      <c r="G7973" s="12">
        <f ca="1"/>
        <v>36.851772966634535</v>
      </c>
      <c r="H7973" s="12">
        <f ca="1"/>
        <v>3.3941084958384278E-2</v>
      </c>
    </row>
    <row r="7974" spans="6:8" x14ac:dyDescent="0.3">
      <c r="F7974" s="2">
        <v>7969</v>
      </c>
      <c r="G7974" s="12">
        <f ca="1"/>
        <v>36.852076960504135</v>
      </c>
      <c r="H7974" s="12">
        <f ca="1"/>
        <v>3.3939219913836083E-2</v>
      </c>
    </row>
    <row r="7975" spans="6:8" x14ac:dyDescent="0.3">
      <c r="F7975" s="2">
        <v>7970</v>
      </c>
      <c r="G7975" s="12">
        <f ca="1"/>
        <v>36.855848288505335</v>
      </c>
      <c r="H7975" s="12">
        <f ca="1"/>
        <v>3.391609049755711E-2</v>
      </c>
    </row>
    <row r="7976" spans="6:8" x14ac:dyDescent="0.3">
      <c r="F7976" s="2">
        <v>7971</v>
      </c>
      <c r="G7976" s="12">
        <f ca="1"/>
        <v>36.857598643119616</v>
      </c>
      <c r="H7976" s="12">
        <f ca="1"/>
        <v>3.3905360794871685E-2</v>
      </c>
    </row>
    <row r="7977" spans="6:8" x14ac:dyDescent="0.3">
      <c r="F7977" s="2">
        <v>7972</v>
      </c>
      <c r="G7977" s="12">
        <f ca="1"/>
        <v>36.862364969775285</v>
      </c>
      <c r="H7977" s="12">
        <f ca="1"/>
        <v>3.3876159704049058E-2</v>
      </c>
    </row>
    <row r="7978" spans="6:8" x14ac:dyDescent="0.3">
      <c r="F7978" s="2">
        <v>7973</v>
      </c>
      <c r="G7978" s="12">
        <f ca="1"/>
        <v>36.864141338293329</v>
      </c>
      <c r="H7978" s="12">
        <f ca="1"/>
        <v>3.386528290970147E-2</v>
      </c>
    </row>
    <row r="7979" spans="6:8" x14ac:dyDescent="0.3">
      <c r="F7979" s="2">
        <v>7974</v>
      </c>
      <c r="G7979" s="12">
        <f ca="1"/>
        <v>36.865838530665869</v>
      </c>
      <c r="H7979" s="12">
        <f ca="1"/>
        <v>3.3854894058064681E-2</v>
      </c>
    </row>
    <row r="7980" spans="6:8" x14ac:dyDescent="0.3">
      <c r="F7980" s="2">
        <v>7975</v>
      </c>
      <c r="G7980" s="12">
        <f ca="1"/>
        <v>36.87272628509109</v>
      </c>
      <c r="H7980" s="12">
        <f ca="1"/>
        <v>3.3812764259837626E-2</v>
      </c>
    </row>
    <row r="7981" spans="6:8" x14ac:dyDescent="0.3">
      <c r="F7981" s="2">
        <v>7976</v>
      </c>
      <c r="G7981" s="12">
        <f ca="1"/>
        <v>36.875328817983345</v>
      </c>
      <c r="H7981" s="12">
        <f ca="1"/>
        <v>3.3796858705155676E-2</v>
      </c>
    </row>
    <row r="7982" spans="6:8" x14ac:dyDescent="0.3">
      <c r="F7982" s="2">
        <v>7977</v>
      </c>
      <c r="G7982" s="12">
        <f ca="1"/>
        <v>36.876139275924075</v>
      </c>
      <c r="H7982" s="12">
        <f ca="1"/>
        <v>3.3791907010064966E-2</v>
      </c>
    </row>
    <row r="7983" spans="6:8" x14ac:dyDescent="0.3">
      <c r="F7983" s="2">
        <v>7978</v>
      </c>
      <c r="G7983" s="12">
        <f ca="1"/>
        <v>36.87940992537257</v>
      </c>
      <c r="H7983" s="12">
        <f ca="1"/>
        <v>3.3771931267569347E-2</v>
      </c>
    </row>
    <row r="7984" spans="6:8" x14ac:dyDescent="0.3">
      <c r="F7984" s="2">
        <v>7979</v>
      </c>
      <c r="G7984" s="12">
        <f ca="1"/>
        <v>36.883009417073225</v>
      </c>
      <c r="H7984" s="12">
        <f ca="1"/>
        <v>3.3749960258408734E-2</v>
      </c>
    </row>
    <row r="7985" spans="6:8" x14ac:dyDescent="0.3">
      <c r="F7985" s="2">
        <v>7980</v>
      </c>
      <c r="G7985" s="12">
        <f ca="1"/>
        <v>36.889629373670459</v>
      </c>
      <c r="H7985" s="12">
        <f ca="1"/>
        <v>3.37095885653073E-2</v>
      </c>
    </row>
    <row r="7986" spans="6:8" x14ac:dyDescent="0.3">
      <c r="F7986" s="2">
        <v>7981</v>
      </c>
      <c r="G7986" s="12">
        <f ca="1"/>
        <v>36.893887358704774</v>
      </c>
      <c r="H7986" s="12">
        <f ca="1"/>
        <v>3.3683645944651328E-2</v>
      </c>
    </row>
    <row r="7987" spans="6:8" x14ac:dyDescent="0.3">
      <c r="F7987" s="2">
        <v>7982</v>
      </c>
      <c r="G7987" s="12">
        <f ca="1"/>
        <v>36.894790570343289</v>
      </c>
      <c r="H7987" s="12">
        <f ca="1"/>
        <v>3.3678145425805765E-2</v>
      </c>
    </row>
    <row r="7988" spans="6:8" x14ac:dyDescent="0.3">
      <c r="F7988" s="2">
        <v>7983</v>
      </c>
      <c r="G7988" s="12">
        <f ca="1"/>
        <v>36.896821663268923</v>
      </c>
      <c r="H7988" s="12">
        <f ca="1"/>
        <v>3.3665779326771728E-2</v>
      </c>
    </row>
    <row r="7989" spans="6:8" x14ac:dyDescent="0.3">
      <c r="F7989" s="2">
        <v>7984</v>
      </c>
      <c r="G7989" s="12">
        <f ca="1"/>
        <v>36.902418925043399</v>
      </c>
      <c r="H7989" s="12">
        <f ca="1"/>
        <v>3.3631723658982621E-2</v>
      </c>
    </row>
    <row r="7990" spans="6:8" x14ac:dyDescent="0.3">
      <c r="F7990" s="2">
        <v>7985</v>
      </c>
      <c r="G7990" s="12">
        <f ca="1"/>
        <v>36.90316253728453</v>
      </c>
      <c r="H7990" s="12">
        <f ca="1"/>
        <v>3.3627201770002772E-2</v>
      </c>
    </row>
    <row r="7991" spans="6:8" x14ac:dyDescent="0.3">
      <c r="F7991" s="2">
        <v>7986</v>
      </c>
      <c r="G7991" s="12">
        <f ca="1"/>
        <v>36.906503216838921</v>
      </c>
      <c r="H7991" s="12">
        <f ca="1"/>
        <v>3.3606894417340681E-2</v>
      </c>
    </row>
    <row r="7992" spans="6:8" x14ac:dyDescent="0.3">
      <c r="F7992" s="2">
        <v>7987</v>
      </c>
      <c r="G7992" s="12">
        <f ca="1"/>
        <v>36.911051728434273</v>
      </c>
      <c r="H7992" s="12">
        <f ca="1"/>
        <v>3.3579263927504842E-2</v>
      </c>
    </row>
    <row r="7993" spans="6:8" x14ac:dyDescent="0.3">
      <c r="F7993" s="2">
        <v>7988</v>
      </c>
      <c r="G7993" s="12">
        <f ca="1"/>
        <v>36.916491503809524</v>
      </c>
      <c r="H7993" s="12">
        <f ca="1"/>
        <v>3.3546248166797597E-2</v>
      </c>
    </row>
    <row r="7994" spans="6:8" x14ac:dyDescent="0.3">
      <c r="F7994" s="2">
        <v>7989</v>
      </c>
      <c r="G7994" s="12">
        <f ca="1"/>
        <v>36.917458501067131</v>
      </c>
      <c r="H7994" s="12">
        <f ca="1"/>
        <v>3.3540382431684786E-2</v>
      </c>
    </row>
    <row r="7995" spans="6:8" x14ac:dyDescent="0.3">
      <c r="F7995" s="2">
        <v>7990</v>
      </c>
      <c r="G7995" s="12">
        <f ca="1"/>
        <v>36.917703800793277</v>
      </c>
      <c r="H7995" s="12">
        <f ca="1"/>
        <v>3.3538894618999303E-2</v>
      </c>
    </row>
    <row r="7996" spans="6:8" x14ac:dyDescent="0.3">
      <c r="F7996" s="2">
        <v>7991</v>
      </c>
      <c r="G7996" s="12">
        <f ca="1"/>
        <v>36.930405332898765</v>
      </c>
      <c r="H7996" s="12">
        <f ca="1"/>
        <v>3.3461943333789997E-2</v>
      </c>
    </row>
    <row r="7997" spans="6:8" x14ac:dyDescent="0.3">
      <c r="F7997" s="2">
        <v>7992</v>
      </c>
      <c r="G7997" s="12">
        <f ca="1"/>
        <v>36.934434488545762</v>
      </c>
      <c r="H7997" s="12">
        <f ca="1"/>
        <v>3.3437568686771779E-2</v>
      </c>
    </row>
    <row r="7998" spans="6:8" x14ac:dyDescent="0.3">
      <c r="F7998" s="2">
        <v>7993</v>
      </c>
      <c r="G7998" s="12">
        <f ca="1"/>
        <v>36.93865891785012</v>
      </c>
      <c r="H7998" s="12">
        <f ca="1"/>
        <v>3.3412031165302024E-2</v>
      </c>
    </row>
    <row r="7999" spans="6:8" x14ac:dyDescent="0.3">
      <c r="F7999" s="2">
        <v>7994</v>
      </c>
      <c r="G7999" s="12">
        <f ca="1"/>
        <v>36.941144419253732</v>
      </c>
      <c r="H7999" s="12">
        <f ca="1"/>
        <v>3.3397014631294054E-2</v>
      </c>
    </row>
    <row r="8000" spans="6:8" x14ac:dyDescent="0.3">
      <c r="F8000" s="2">
        <v>7995</v>
      </c>
      <c r="G8000" s="12">
        <f ca="1"/>
        <v>36.944444405145305</v>
      </c>
      <c r="H8000" s="12">
        <f ca="1"/>
        <v>3.3377087358683229E-2</v>
      </c>
    </row>
    <row r="8001" spans="6:8" x14ac:dyDescent="0.3">
      <c r="F8001" s="2">
        <v>7996</v>
      </c>
      <c r="G8001" s="12">
        <f ca="1"/>
        <v>36.950068196454716</v>
      </c>
      <c r="H8001" s="12">
        <f ca="1"/>
        <v>3.3343154089730959E-2</v>
      </c>
    </row>
    <row r="8002" spans="6:8" x14ac:dyDescent="0.3">
      <c r="F8002" s="2">
        <v>7997</v>
      </c>
      <c r="G8002" s="12">
        <f ca="1"/>
        <v>36.953610938081951</v>
      </c>
      <c r="H8002" s="12">
        <f ca="1"/>
        <v>3.3321794772587641E-2</v>
      </c>
    </row>
    <row r="8003" spans="6:8" x14ac:dyDescent="0.3">
      <c r="F8003" s="2">
        <v>7998</v>
      </c>
      <c r="G8003" s="12">
        <f ca="1"/>
        <v>36.955947768562638</v>
      </c>
      <c r="H8003" s="12">
        <f ca="1"/>
        <v>3.3307713191148516E-2</v>
      </c>
    </row>
    <row r="8004" spans="6:8" x14ac:dyDescent="0.3">
      <c r="F8004" s="2">
        <v>7999</v>
      </c>
      <c r="G8004" s="12">
        <f ca="1"/>
        <v>36.95610662514612</v>
      </c>
      <c r="H8004" s="12">
        <f ca="1"/>
        <v>3.3306756141451614E-2</v>
      </c>
    </row>
    <row r="8005" spans="6:8" x14ac:dyDescent="0.3">
      <c r="F8005" s="2">
        <v>8000</v>
      </c>
      <c r="G8005" s="12">
        <f ca="1"/>
        <v>36.961864523680276</v>
      </c>
      <c r="H8005" s="12">
        <f ca="1"/>
        <v>3.3272084998495738E-2</v>
      </c>
    </row>
    <row r="8006" spans="6:8" x14ac:dyDescent="0.3">
      <c r="F8006" s="2">
        <v>8001</v>
      </c>
      <c r="G8006" s="12">
        <f ca="1"/>
        <v>36.965864030892419</v>
      </c>
      <c r="H8006" s="12">
        <f ca="1"/>
        <v>3.3248022580394138E-2</v>
      </c>
    </row>
    <row r="8007" spans="6:8" x14ac:dyDescent="0.3">
      <c r="F8007" s="2">
        <v>8002</v>
      </c>
      <c r="G8007" s="12">
        <f ca="1"/>
        <v>36.967944810088639</v>
      </c>
      <c r="H8007" s="12">
        <f ca="1"/>
        <v>3.3235510563900124E-2</v>
      </c>
    </row>
    <row r="8008" spans="6:8" x14ac:dyDescent="0.3">
      <c r="F8008" s="2">
        <v>8003</v>
      </c>
      <c r="G8008" s="12">
        <f ca="1"/>
        <v>36.971572737893958</v>
      </c>
      <c r="H8008" s="12">
        <f ca="1"/>
        <v>3.3213706241900905E-2</v>
      </c>
    </row>
    <row r="8009" spans="6:8" x14ac:dyDescent="0.3">
      <c r="F8009" s="2">
        <v>8004</v>
      </c>
      <c r="G8009" s="12">
        <f ca="1"/>
        <v>36.978994221700248</v>
      </c>
      <c r="H8009" s="12">
        <f ca="1"/>
        <v>3.3169145348928369E-2</v>
      </c>
    </row>
    <row r="8010" spans="6:8" x14ac:dyDescent="0.3">
      <c r="F8010" s="2">
        <v>8005</v>
      </c>
      <c r="G8010" s="12">
        <f ca="1"/>
        <v>36.98048400079692</v>
      </c>
      <c r="H8010" s="12">
        <f ca="1"/>
        <v>3.3160207242916857E-2</v>
      </c>
    </row>
    <row r="8011" spans="6:8" x14ac:dyDescent="0.3">
      <c r="F8011" s="2">
        <v>8006</v>
      </c>
      <c r="G8011" s="12">
        <f ca="1"/>
        <v>36.981018224929869</v>
      </c>
      <c r="H8011" s="12">
        <f ca="1"/>
        <v>3.315700267113144E-2</v>
      </c>
    </row>
    <row r="8012" spans="6:8" x14ac:dyDescent="0.3">
      <c r="F8012" s="2">
        <v>8007</v>
      </c>
      <c r="G8012" s="12">
        <f ca="1"/>
        <v>36.98153302915324</v>
      </c>
      <c r="H8012" s="12">
        <f ca="1"/>
        <v>3.3153914874928449E-2</v>
      </c>
    </row>
    <row r="8013" spans="6:8" x14ac:dyDescent="0.3">
      <c r="F8013" s="2">
        <v>8008</v>
      </c>
      <c r="G8013" s="12">
        <f ca="1"/>
        <v>36.981811073474049</v>
      </c>
      <c r="H8013" s="12">
        <f ca="1"/>
        <v>3.3152247280853142E-2</v>
      </c>
    </row>
    <row r="8014" spans="6:8" x14ac:dyDescent="0.3">
      <c r="F8014" s="2">
        <v>8009</v>
      </c>
      <c r="G8014" s="12">
        <f ca="1"/>
        <v>36.983805908503697</v>
      </c>
      <c r="H8014" s="12">
        <f ca="1"/>
        <v>3.3140285476756237E-2</v>
      </c>
    </row>
    <row r="8015" spans="6:8" x14ac:dyDescent="0.3">
      <c r="F8015" s="2">
        <v>8010</v>
      </c>
      <c r="G8015" s="12">
        <f ca="1"/>
        <v>36.988991504887224</v>
      </c>
      <c r="H8015" s="12">
        <f ca="1"/>
        <v>3.3109210218830995E-2</v>
      </c>
    </row>
    <row r="8016" spans="6:8" x14ac:dyDescent="0.3">
      <c r="F8016" s="2">
        <v>8011</v>
      </c>
      <c r="G8016" s="12">
        <f ca="1"/>
        <v>36.991148009780773</v>
      </c>
      <c r="H8016" s="12">
        <f ca="1"/>
        <v>3.3096295451996008E-2</v>
      </c>
    </row>
    <row r="8017" spans="6:8" x14ac:dyDescent="0.3">
      <c r="F8017" s="2">
        <v>8012</v>
      </c>
      <c r="G8017" s="12">
        <f ca="1"/>
        <v>36.9941870751191</v>
      </c>
      <c r="H8017" s="12">
        <f ca="1"/>
        <v>3.3078103552296269E-2</v>
      </c>
    </row>
    <row r="8018" spans="6:8" x14ac:dyDescent="0.3">
      <c r="F8018" s="2">
        <v>8013</v>
      </c>
      <c r="G8018" s="12">
        <f ca="1"/>
        <v>36.997609755639978</v>
      </c>
      <c r="H8018" s="12">
        <f ca="1"/>
        <v>3.305762694750513E-2</v>
      </c>
    </row>
    <row r="8019" spans="6:8" x14ac:dyDescent="0.3">
      <c r="F8019" s="2">
        <v>8014</v>
      </c>
      <c r="G8019" s="12">
        <f ca="1"/>
        <v>37.001328107550059</v>
      </c>
      <c r="H8019" s="12">
        <f ca="1"/>
        <v>3.303539540067086E-2</v>
      </c>
    </row>
    <row r="8020" spans="6:8" x14ac:dyDescent="0.3">
      <c r="F8020" s="2">
        <v>8015</v>
      </c>
      <c r="G8020" s="12">
        <f ca="1"/>
        <v>37.001641195734912</v>
      </c>
      <c r="H8020" s="12">
        <f ca="1"/>
        <v>3.303352414960789E-2</v>
      </c>
    </row>
    <row r="8021" spans="6:8" x14ac:dyDescent="0.3">
      <c r="F8021" s="2">
        <v>8016</v>
      </c>
      <c r="G8021" s="12">
        <f ca="1"/>
        <v>37.006953876232217</v>
      </c>
      <c r="H8021" s="12">
        <f ca="1"/>
        <v>3.3001787255198207E-2</v>
      </c>
    </row>
    <row r="8022" spans="6:8" x14ac:dyDescent="0.3">
      <c r="F8022" s="2">
        <v>8017</v>
      </c>
      <c r="G8022" s="12">
        <f ca="1"/>
        <v>37.008505067106015</v>
      </c>
      <c r="H8022" s="12">
        <f ca="1"/>
        <v>3.2992526337923773E-2</v>
      </c>
    </row>
    <row r="8023" spans="6:8" x14ac:dyDescent="0.3">
      <c r="F8023" s="2">
        <v>8018</v>
      </c>
      <c r="G8023" s="12">
        <f ca="1"/>
        <v>37.014076160547958</v>
      </c>
      <c r="H8023" s="12">
        <f ca="1"/>
        <v>3.2959286619084392E-2</v>
      </c>
    </row>
    <row r="8024" spans="6:8" x14ac:dyDescent="0.3">
      <c r="F8024" s="2">
        <v>8019</v>
      </c>
      <c r="G8024" s="12">
        <f ca="1"/>
        <v>37.016031630633108</v>
      </c>
      <c r="H8024" s="12">
        <f ca="1"/>
        <v>3.2947627098498092E-2</v>
      </c>
    </row>
    <row r="8025" spans="6:8" x14ac:dyDescent="0.3">
      <c r="F8025" s="2">
        <v>8020</v>
      </c>
      <c r="G8025" s="12">
        <f ca="1"/>
        <v>37.01700028993892</v>
      </c>
      <c r="H8025" s="12">
        <f ca="1"/>
        <v>3.2941852937258036E-2</v>
      </c>
    </row>
    <row r="8026" spans="6:8" x14ac:dyDescent="0.3">
      <c r="F8026" s="2">
        <v>8021</v>
      </c>
      <c r="G8026" s="12">
        <f ca="1"/>
        <v>37.018103160640486</v>
      </c>
      <c r="H8026" s="12">
        <f ca="1"/>
        <v>3.2935279941679926E-2</v>
      </c>
    </row>
    <row r="8027" spans="6:8" x14ac:dyDescent="0.3">
      <c r="F8027" s="2">
        <v>8022</v>
      </c>
      <c r="G8027" s="12">
        <f ca="1"/>
        <v>37.019363174229518</v>
      </c>
      <c r="H8027" s="12">
        <f ca="1"/>
        <v>3.2927771950995735E-2</v>
      </c>
    </row>
    <row r="8028" spans="6:8" x14ac:dyDescent="0.3">
      <c r="F8028" s="2">
        <v>8023</v>
      </c>
      <c r="G8028" s="12">
        <f ca="1"/>
        <v>37.020449087930558</v>
      </c>
      <c r="H8028" s="12">
        <f ca="1"/>
        <v>3.2921302696960364E-2</v>
      </c>
    </row>
    <row r="8029" spans="6:8" x14ac:dyDescent="0.3">
      <c r="F8029" s="2">
        <v>8024</v>
      </c>
      <c r="G8029" s="12">
        <f ca="1"/>
        <v>37.02171403604445</v>
      </c>
      <c r="H8029" s="12">
        <f ca="1"/>
        <v>3.2913768416084323E-2</v>
      </c>
    </row>
    <row r="8030" spans="6:8" x14ac:dyDescent="0.3">
      <c r="F8030" s="2">
        <v>8025</v>
      </c>
      <c r="G8030" s="12">
        <f ca="1"/>
        <v>37.022351059324549</v>
      </c>
      <c r="H8030" s="12">
        <f ca="1"/>
        <v>3.2909974814289117E-2</v>
      </c>
    </row>
    <row r="8031" spans="6:8" x14ac:dyDescent="0.3">
      <c r="F8031" s="2">
        <v>8026</v>
      </c>
      <c r="G8031" s="12">
        <f ca="1"/>
        <v>37.028806335750794</v>
      </c>
      <c r="H8031" s="12">
        <f ca="1"/>
        <v>3.2871556320697846E-2</v>
      </c>
    </row>
    <row r="8032" spans="6:8" x14ac:dyDescent="0.3">
      <c r="F8032" s="2">
        <v>8027</v>
      </c>
      <c r="G8032" s="12">
        <f ca="1"/>
        <v>37.029061896085899</v>
      </c>
      <c r="H8032" s="12">
        <f ca="1"/>
        <v>3.2870036254588592E-2</v>
      </c>
    </row>
    <row r="8033" spans="6:8" x14ac:dyDescent="0.3">
      <c r="F8033" s="2">
        <v>8028</v>
      </c>
      <c r="G8033" s="12">
        <f ca="1"/>
        <v>37.033739008143272</v>
      </c>
      <c r="H8033" s="12">
        <f ca="1"/>
        <v>3.2842228989153517E-2</v>
      </c>
    </row>
    <row r="8034" spans="6:8" x14ac:dyDescent="0.3">
      <c r="F8034" s="2">
        <v>8029</v>
      </c>
      <c r="G8034" s="12">
        <f ca="1"/>
        <v>37.036122476761591</v>
      </c>
      <c r="H8034" s="12">
        <f ca="1"/>
        <v>3.282806713773536E-2</v>
      </c>
    </row>
    <row r="8035" spans="6:8" x14ac:dyDescent="0.3">
      <c r="F8035" s="2">
        <v>8030</v>
      </c>
      <c r="G8035" s="12">
        <f ca="1"/>
        <v>37.038731883686253</v>
      </c>
      <c r="H8035" s="12">
        <f ca="1"/>
        <v>3.2812569642612303E-2</v>
      </c>
    </row>
    <row r="8036" spans="6:8" x14ac:dyDescent="0.3">
      <c r="F8036" s="2">
        <v>8031</v>
      </c>
      <c r="G8036" s="12">
        <f ca="1"/>
        <v>37.038829896550183</v>
      </c>
      <c r="H8036" s="12">
        <f ca="1"/>
        <v>3.2811987674422241E-2</v>
      </c>
    </row>
    <row r="8037" spans="6:8" x14ac:dyDescent="0.3">
      <c r="F8037" s="2">
        <v>8032</v>
      </c>
      <c r="G8037" s="12">
        <f ca="1"/>
        <v>37.04879452690821</v>
      </c>
      <c r="H8037" s="12">
        <f ca="1"/>
        <v>3.2752873375454739E-2</v>
      </c>
    </row>
    <row r="8038" spans="6:8" x14ac:dyDescent="0.3">
      <c r="F8038" s="2">
        <v>8033</v>
      </c>
      <c r="G8038" s="12">
        <f ca="1"/>
        <v>37.049909934011808</v>
      </c>
      <c r="H8038" s="12">
        <f ca="1"/>
        <v>3.2746262776331733E-2</v>
      </c>
    </row>
    <row r="8039" spans="6:8" x14ac:dyDescent="0.3">
      <c r="F8039" s="2">
        <v>8034</v>
      </c>
      <c r="G8039" s="12">
        <f ca="1"/>
        <v>37.050971653984007</v>
      </c>
      <c r="H8039" s="12">
        <f ca="1"/>
        <v>3.2739971567609438E-2</v>
      </c>
    </row>
    <row r="8040" spans="6:8" x14ac:dyDescent="0.3">
      <c r="F8040" s="2">
        <v>8035</v>
      </c>
      <c r="G8040" s="12">
        <f ca="1"/>
        <v>37.054664280769892</v>
      </c>
      <c r="H8040" s="12">
        <f ca="1"/>
        <v>3.2718100117346438E-2</v>
      </c>
    </row>
    <row r="8041" spans="6:8" x14ac:dyDescent="0.3">
      <c r="F8041" s="2">
        <v>8036</v>
      </c>
      <c r="G8041" s="12">
        <f ca="1"/>
        <v>37.057506843598048</v>
      </c>
      <c r="H8041" s="12">
        <f ca="1"/>
        <v>3.2701273295500655E-2</v>
      </c>
    </row>
    <row r="8042" spans="6:8" x14ac:dyDescent="0.3">
      <c r="F8042" s="2">
        <v>8037</v>
      </c>
      <c r="G8042" s="12">
        <f ca="1"/>
        <v>37.061491004218638</v>
      </c>
      <c r="H8042" s="12">
        <f ca="1"/>
        <v>3.2677702864949594E-2</v>
      </c>
    </row>
    <row r="8043" spans="6:8" x14ac:dyDescent="0.3">
      <c r="F8043" s="2">
        <v>8038</v>
      </c>
      <c r="G8043" s="12">
        <f ca="1"/>
        <v>37.062052407546872</v>
      </c>
      <c r="H8043" s="12">
        <f ca="1"/>
        <v>3.2674382914472763E-2</v>
      </c>
    </row>
    <row r="8044" spans="6:8" x14ac:dyDescent="0.3">
      <c r="F8044" s="2">
        <v>8039</v>
      </c>
      <c r="G8044" s="12">
        <f ca="1"/>
        <v>37.063538857085291</v>
      </c>
      <c r="H8044" s="12">
        <f ca="1"/>
        <v>3.2665594138910167E-2</v>
      </c>
    </row>
    <row r="8045" spans="6:8" x14ac:dyDescent="0.3">
      <c r="F8045" s="2">
        <v>8040</v>
      </c>
      <c r="G8045" s="12">
        <f ca="1"/>
        <v>37.067566926196754</v>
      </c>
      <c r="H8045" s="12">
        <f ca="1"/>
        <v>3.2641789372282966E-2</v>
      </c>
    </row>
    <row r="8046" spans="6:8" x14ac:dyDescent="0.3">
      <c r="F8046" s="2">
        <v>8041</v>
      </c>
      <c r="G8046" s="12">
        <f ca="1"/>
        <v>37.068061197155302</v>
      </c>
      <c r="H8046" s="12">
        <f ca="1"/>
        <v>3.2638869533443741E-2</v>
      </c>
    </row>
    <row r="8047" spans="6:8" x14ac:dyDescent="0.3">
      <c r="F8047" s="2">
        <v>8042</v>
      </c>
      <c r="G8047" s="12">
        <f ca="1"/>
        <v>37.072906389744318</v>
      </c>
      <c r="H8047" s="12">
        <f ca="1"/>
        <v>3.2610260690691326E-2</v>
      </c>
    </row>
    <row r="8048" spans="6:8" x14ac:dyDescent="0.3">
      <c r="F8048" s="2">
        <v>8043</v>
      </c>
      <c r="G8048" s="12">
        <f ca="1"/>
        <v>37.073174576252498</v>
      </c>
      <c r="H8048" s="12">
        <f ca="1"/>
        <v>3.2608677875373575E-2</v>
      </c>
    </row>
    <row r="8049" spans="6:8" x14ac:dyDescent="0.3">
      <c r="F8049" s="2">
        <v>8044</v>
      </c>
      <c r="G8049" s="12">
        <f ca="1"/>
        <v>37.073428922122176</v>
      </c>
      <c r="H8049" s="12">
        <f ca="1"/>
        <v>3.260717681560267E-2</v>
      </c>
    </row>
    <row r="8050" spans="6:8" x14ac:dyDescent="0.3">
      <c r="F8050" s="2">
        <v>8045</v>
      </c>
      <c r="G8050" s="12">
        <f ca="1"/>
        <v>37.074369898064361</v>
      </c>
      <c r="H8050" s="12">
        <f ca="1"/>
        <v>3.2601624092552114E-2</v>
      </c>
    </row>
    <row r="8051" spans="6:8" x14ac:dyDescent="0.3">
      <c r="F8051" s="2">
        <v>8046</v>
      </c>
      <c r="G8051" s="12">
        <f ca="1"/>
        <v>37.080062977677827</v>
      </c>
      <c r="H8051" s="12">
        <f ca="1"/>
        <v>3.2568048744616211E-2</v>
      </c>
    </row>
    <row r="8052" spans="6:8" x14ac:dyDescent="0.3">
      <c r="F8052" s="2">
        <v>8047</v>
      </c>
      <c r="G8052" s="12">
        <f ca="1"/>
        <v>37.080689519044086</v>
      </c>
      <c r="H8052" s="12">
        <f ca="1"/>
        <v>3.2564355732209775E-2</v>
      </c>
    </row>
    <row r="8053" spans="6:8" x14ac:dyDescent="0.3">
      <c r="F8053" s="2">
        <v>8048</v>
      </c>
      <c r="G8053" s="12">
        <f ca="1"/>
        <v>37.081330338658667</v>
      </c>
      <c r="H8053" s="12">
        <f ca="1"/>
        <v>3.2560578982287147E-2</v>
      </c>
    </row>
    <row r="8054" spans="6:8" x14ac:dyDescent="0.3">
      <c r="F8054" s="2">
        <v>8049</v>
      </c>
      <c r="G8054" s="12">
        <f ca="1"/>
        <v>37.085313107666607</v>
      </c>
      <c r="H8054" s="12">
        <f ca="1"/>
        <v>3.2537115617275993E-2</v>
      </c>
    </row>
    <row r="8055" spans="6:8" x14ac:dyDescent="0.3">
      <c r="F8055" s="2">
        <v>8050</v>
      </c>
      <c r="G8055" s="12">
        <f ca="1"/>
        <v>37.098340302427829</v>
      </c>
      <c r="H8055" s="12">
        <f ca="1"/>
        <v>3.2460484738976524E-2</v>
      </c>
    </row>
    <row r="8056" spans="6:8" x14ac:dyDescent="0.3">
      <c r="F8056" s="2">
        <v>8051</v>
      </c>
      <c r="G8056" s="12">
        <f ca="1"/>
        <v>37.101689825766883</v>
      </c>
      <c r="H8056" s="12">
        <f ca="1"/>
        <v>3.2440810067609946E-2</v>
      </c>
    </row>
    <row r="8057" spans="6:8" x14ac:dyDescent="0.3">
      <c r="F8057" s="2">
        <v>8052</v>
      </c>
      <c r="G8057" s="12">
        <f ca="1"/>
        <v>37.105367011340441</v>
      </c>
      <c r="H8057" s="12">
        <f ca="1"/>
        <v>3.2419224159301305E-2</v>
      </c>
    </row>
    <row r="8058" spans="6:8" x14ac:dyDescent="0.3">
      <c r="F8058" s="2">
        <v>8053</v>
      </c>
      <c r="G8058" s="12">
        <f ca="1"/>
        <v>37.106090220946299</v>
      </c>
      <c r="H8058" s="12">
        <f ca="1"/>
        <v>3.2414980406899177E-2</v>
      </c>
    </row>
    <row r="8059" spans="6:8" x14ac:dyDescent="0.3">
      <c r="F8059" s="2">
        <v>8054</v>
      </c>
      <c r="G8059" s="12">
        <f ca="1"/>
        <v>37.109982125813055</v>
      </c>
      <c r="H8059" s="12">
        <f ca="1"/>
        <v>3.2392152248182385E-2</v>
      </c>
    </row>
    <row r="8060" spans="6:8" x14ac:dyDescent="0.3">
      <c r="F8060" s="2">
        <v>8055</v>
      </c>
      <c r="G8060" s="12">
        <f ca="1"/>
        <v>37.111622074935191</v>
      </c>
      <c r="H8060" s="12">
        <f ca="1"/>
        <v>3.2382537750033816E-2</v>
      </c>
    </row>
    <row r="8061" spans="6:8" x14ac:dyDescent="0.3">
      <c r="F8061" s="2">
        <v>8056</v>
      </c>
      <c r="G8061" s="12">
        <f ca="1"/>
        <v>37.119683326307566</v>
      </c>
      <c r="H8061" s="12">
        <f ca="1"/>
        <v>3.2335317733382545E-2</v>
      </c>
    </row>
    <row r="8062" spans="6:8" x14ac:dyDescent="0.3">
      <c r="F8062" s="2">
        <v>8057</v>
      </c>
      <c r="G8062" s="12">
        <f ca="1"/>
        <v>37.123061195420632</v>
      </c>
      <c r="H8062" s="12">
        <f ca="1"/>
        <v>3.231555136023908E-2</v>
      </c>
    </row>
    <row r="8063" spans="6:8" x14ac:dyDescent="0.3">
      <c r="F8063" s="2">
        <v>8058</v>
      </c>
      <c r="G8063" s="12">
        <f ca="1"/>
        <v>37.129430484114202</v>
      </c>
      <c r="H8063" s="12">
        <f ca="1"/>
        <v>3.2278312144307729E-2</v>
      </c>
    </row>
    <row r="8064" spans="6:8" x14ac:dyDescent="0.3">
      <c r="F8064" s="2">
        <v>8059</v>
      </c>
      <c r="G8064" s="12">
        <f ca="1"/>
        <v>37.129808215782951</v>
      </c>
      <c r="H8064" s="12">
        <f ca="1"/>
        <v>3.2276104985293243E-2</v>
      </c>
    </row>
    <row r="8065" spans="6:8" x14ac:dyDescent="0.3">
      <c r="F8065" s="2">
        <v>8060</v>
      </c>
      <c r="G8065" s="12">
        <f ca="1"/>
        <v>37.131571804164196</v>
      </c>
      <c r="H8065" s="12">
        <f ca="1"/>
        <v>3.2265801951273536E-2</v>
      </c>
    </row>
    <row r="8066" spans="6:8" x14ac:dyDescent="0.3">
      <c r="F8066" s="2">
        <v>8061</v>
      </c>
      <c r="G8066" s="12">
        <f ca="1"/>
        <v>37.132098799854354</v>
      </c>
      <c r="H8066" s="12">
        <f ca="1"/>
        <v>3.2262723821672265E-2</v>
      </c>
    </row>
    <row r="8067" spans="6:8" x14ac:dyDescent="0.3">
      <c r="F8067" s="2">
        <v>8062</v>
      </c>
      <c r="G8067" s="12">
        <f ca="1"/>
        <v>37.133140319348399</v>
      </c>
      <c r="H8067" s="12">
        <f ca="1"/>
        <v>3.2256641254225671E-2</v>
      </c>
    </row>
    <row r="8068" spans="6:8" x14ac:dyDescent="0.3">
      <c r="F8068" s="2">
        <v>8063</v>
      </c>
      <c r="G8068" s="12">
        <f ca="1"/>
        <v>37.134151108542653</v>
      </c>
      <c r="H8068" s="12">
        <f ca="1"/>
        <v>3.2250739227015185E-2</v>
      </c>
    </row>
    <row r="8069" spans="6:8" x14ac:dyDescent="0.3">
      <c r="F8069" s="2">
        <v>8064</v>
      </c>
      <c r="G8069" s="12">
        <f ca="1"/>
        <v>37.138232694817596</v>
      </c>
      <c r="H8069" s="12">
        <f ca="1"/>
        <v>3.2226917470735791E-2</v>
      </c>
    </row>
    <row r="8070" spans="6:8" x14ac:dyDescent="0.3">
      <c r="F8070" s="2">
        <v>8065</v>
      </c>
      <c r="G8070" s="12">
        <f ca="1"/>
        <v>37.139042727733013</v>
      </c>
      <c r="H8070" s="12">
        <f ca="1"/>
        <v>3.2222191844996757E-2</v>
      </c>
    </row>
    <row r="8071" spans="6:8" x14ac:dyDescent="0.3">
      <c r="F8071" s="2">
        <v>8066</v>
      </c>
      <c r="G8071" s="12">
        <f ca="1"/>
        <v>37.140232491565349</v>
      </c>
      <c r="H8071" s="12">
        <f ca="1"/>
        <v>3.2215252148148542E-2</v>
      </c>
    </row>
    <row r="8072" spans="6:8" x14ac:dyDescent="0.3">
      <c r="F8072" s="2">
        <v>8067</v>
      </c>
      <c r="G8072" s="12">
        <f ca="1"/>
        <v>37.141018414130983</v>
      </c>
      <c r="H8072" s="12">
        <f ca="1"/>
        <v>3.2210668793136707E-2</v>
      </c>
    </row>
    <row r="8073" spans="6:8" x14ac:dyDescent="0.3">
      <c r="F8073" s="2">
        <v>8068</v>
      </c>
      <c r="G8073" s="12">
        <f ca="1"/>
        <v>37.146783104635354</v>
      </c>
      <c r="H8073" s="12">
        <f ca="1"/>
        <v>3.2177069685767584E-2</v>
      </c>
    </row>
    <row r="8074" spans="6:8" x14ac:dyDescent="0.3">
      <c r="F8074" s="2">
        <v>8069</v>
      </c>
      <c r="G8074" s="12">
        <f ca="1"/>
        <v>37.147292093326278</v>
      </c>
      <c r="H8074" s="12">
        <f ca="1"/>
        <v>3.2174104728309463E-2</v>
      </c>
    </row>
    <row r="8075" spans="6:8" x14ac:dyDescent="0.3">
      <c r="F8075" s="2">
        <v>8070</v>
      </c>
      <c r="G8075" s="12">
        <f ca="1"/>
        <v>37.147432614329098</v>
      </c>
      <c r="H8075" s="12">
        <f ca="1"/>
        <v>3.2173286213428284E-2</v>
      </c>
    </row>
    <row r="8076" spans="6:8" x14ac:dyDescent="0.3">
      <c r="F8076" s="2">
        <v>8071</v>
      </c>
      <c r="G8076" s="12">
        <f ca="1"/>
        <v>37.149123253912911</v>
      </c>
      <c r="H8076" s="12">
        <f ca="1"/>
        <v>3.2163440075733594E-2</v>
      </c>
    </row>
    <row r="8077" spans="6:8" x14ac:dyDescent="0.3">
      <c r="F8077" s="2">
        <v>8072</v>
      </c>
      <c r="G8077" s="12">
        <f ca="1"/>
        <v>37.151761486596364</v>
      </c>
      <c r="H8077" s="12">
        <f ca="1"/>
        <v>3.2148081131359585E-2</v>
      </c>
    </row>
    <row r="8078" spans="6:8" x14ac:dyDescent="0.3">
      <c r="F8078" s="2">
        <v>8073</v>
      </c>
      <c r="G8078" s="12">
        <f ca="1"/>
        <v>37.153482981659273</v>
      </c>
      <c r="H8078" s="12">
        <f ca="1"/>
        <v>3.2138063011092316E-2</v>
      </c>
    </row>
    <row r="8079" spans="6:8" x14ac:dyDescent="0.3">
      <c r="F8079" s="2">
        <v>8074</v>
      </c>
      <c r="G8079" s="12">
        <f ca="1"/>
        <v>37.158056700385814</v>
      </c>
      <c r="H8079" s="12">
        <f ca="1"/>
        <v>3.2111461422389624E-2</v>
      </c>
    </row>
    <row r="8080" spans="6:8" x14ac:dyDescent="0.3">
      <c r="F8080" s="2">
        <v>8075</v>
      </c>
      <c r="G8080" s="12">
        <f ca="1"/>
        <v>37.160597208010557</v>
      </c>
      <c r="H8080" s="12">
        <f ca="1"/>
        <v>3.2096694680201092E-2</v>
      </c>
    </row>
    <row r="8081" spans="6:8" x14ac:dyDescent="0.3">
      <c r="F8081" s="2">
        <v>8076</v>
      </c>
      <c r="G8081" s="12">
        <f ca="1"/>
        <v>37.161924313249109</v>
      </c>
      <c r="H8081" s="12">
        <f ca="1"/>
        <v>3.2088983504294046E-2</v>
      </c>
    </row>
    <row r="8082" spans="6:8" x14ac:dyDescent="0.3">
      <c r="F8082" s="2">
        <v>8077</v>
      </c>
      <c r="G8082" s="12">
        <f ca="1"/>
        <v>37.162203114789676</v>
      </c>
      <c r="H8082" s="12">
        <f ca="1"/>
        <v>3.2087363752135341E-2</v>
      </c>
    </row>
    <row r="8083" spans="6:8" x14ac:dyDescent="0.3">
      <c r="F8083" s="2">
        <v>8078</v>
      </c>
      <c r="G8083" s="12">
        <f ca="1"/>
        <v>37.16654285165265</v>
      </c>
      <c r="H8083" s="12">
        <f ca="1"/>
        <v>3.2062161525405905E-2</v>
      </c>
    </row>
    <row r="8084" spans="6:8" x14ac:dyDescent="0.3">
      <c r="F8084" s="2">
        <v>8079</v>
      </c>
      <c r="G8084" s="12">
        <f ca="1"/>
        <v>37.170521034050893</v>
      </c>
      <c r="H8084" s="12">
        <f ca="1"/>
        <v>3.2039075999345898E-2</v>
      </c>
    </row>
    <row r="8085" spans="6:8" x14ac:dyDescent="0.3">
      <c r="F8085" s="2">
        <v>8080</v>
      </c>
      <c r="G8085" s="12">
        <f ca="1"/>
        <v>37.181369972646934</v>
      </c>
      <c r="H8085" s="12">
        <f ca="1"/>
        <v>3.1976202011811769E-2</v>
      </c>
    </row>
    <row r="8086" spans="6:8" x14ac:dyDescent="0.3">
      <c r="F8086" s="2">
        <v>8081</v>
      </c>
      <c r="G8086" s="12">
        <f ca="1"/>
        <v>37.193387099941674</v>
      </c>
      <c r="H8086" s="12">
        <f ca="1"/>
        <v>3.190669913020118E-2</v>
      </c>
    </row>
    <row r="8087" spans="6:8" x14ac:dyDescent="0.3">
      <c r="F8087" s="2">
        <v>8082</v>
      </c>
      <c r="G8087" s="12">
        <f ca="1"/>
        <v>37.194440010352466</v>
      </c>
      <c r="H8087" s="12">
        <f ca="1"/>
        <v>3.1900616529044287E-2</v>
      </c>
    </row>
    <row r="8088" spans="6:8" x14ac:dyDescent="0.3">
      <c r="F8088" s="2">
        <v>8083</v>
      </c>
      <c r="G8088" s="12">
        <f ca="1"/>
        <v>37.202477945646947</v>
      </c>
      <c r="H8088" s="12">
        <f ca="1"/>
        <v>3.1854219340166995E-2</v>
      </c>
    </row>
    <row r="8089" spans="6:8" x14ac:dyDescent="0.3">
      <c r="F8089" s="2">
        <v>8084</v>
      </c>
      <c r="G8089" s="12">
        <f ca="1"/>
        <v>37.205945704582049</v>
      </c>
      <c r="H8089" s="12">
        <f ca="1"/>
        <v>3.1834222933855849E-2</v>
      </c>
    </row>
    <row r="8090" spans="6:8" x14ac:dyDescent="0.3">
      <c r="F8090" s="2">
        <v>8085</v>
      </c>
      <c r="G8090" s="12">
        <f ca="1"/>
        <v>37.216997620243248</v>
      </c>
      <c r="H8090" s="12">
        <f ca="1"/>
        <v>3.1770575625702735E-2</v>
      </c>
    </row>
    <row r="8091" spans="6:8" x14ac:dyDescent="0.3">
      <c r="F8091" s="2">
        <v>8086</v>
      </c>
      <c r="G8091" s="12">
        <f ca="1"/>
        <v>37.227866742334342</v>
      </c>
      <c r="H8091" s="12">
        <f ca="1"/>
        <v>3.1708102946163559E-2</v>
      </c>
    </row>
    <row r="8092" spans="6:8" x14ac:dyDescent="0.3">
      <c r="F8092" s="2">
        <v>8087</v>
      </c>
      <c r="G8092" s="12">
        <f ca="1"/>
        <v>37.228273700281207</v>
      </c>
      <c r="H8092" s="12">
        <f ca="1"/>
        <v>3.1705766211706989E-2</v>
      </c>
    </row>
    <row r="8093" spans="6:8" x14ac:dyDescent="0.3">
      <c r="F8093" s="2">
        <v>8088</v>
      </c>
      <c r="G8093" s="12">
        <f ca="1"/>
        <v>37.232046650411334</v>
      </c>
      <c r="H8093" s="12">
        <f ca="1"/>
        <v>3.1684110157816851E-2</v>
      </c>
    </row>
    <row r="8094" spans="6:8" x14ac:dyDescent="0.3">
      <c r="F8094" s="2">
        <v>8089</v>
      </c>
      <c r="G8094" s="12">
        <f ca="1"/>
        <v>37.233647382861861</v>
      </c>
      <c r="H8094" s="12">
        <f ca="1"/>
        <v>3.1674926636155031E-2</v>
      </c>
    </row>
    <row r="8095" spans="6:8" x14ac:dyDescent="0.3">
      <c r="F8095" s="2">
        <v>8090</v>
      </c>
      <c r="G8095" s="12">
        <f ca="1"/>
        <v>37.236595422809337</v>
      </c>
      <c r="H8095" s="12">
        <f ca="1"/>
        <v>3.1658020358715538E-2</v>
      </c>
    </row>
    <row r="8096" spans="6:8" x14ac:dyDescent="0.3">
      <c r="F8096" s="2">
        <v>8091</v>
      </c>
      <c r="G8096" s="12">
        <f ca="1"/>
        <v>37.237892441843869</v>
      </c>
      <c r="H8096" s="12">
        <f ca="1"/>
        <v>3.1650585087449952E-2</v>
      </c>
    </row>
    <row r="8097" spans="6:8" x14ac:dyDescent="0.3">
      <c r="F8097" s="2">
        <v>8092</v>
      </c>
      <c r="G8097" s="12">
        <f ca="1"/>
        <v>37.238819471772494</v>
      </c>
      <c r="H8097" s="12">
        <f ca="1"/>
        <v>3.1645271862398967E-2</v>
      </c>
    </row>
    <row r="8098" spans="6:8" x14ac:dyDescent="0.3">
      <c r="F8098" s="2">
        <v>8093</v>
      </c>
      <c r="G8098" s="12">
        <f ca="1"/>
        <v>37.24041258534416</v>
      </c>
      <c r="H8098" s="12">
        <f ca="1"/>
        <v>3.163614306169852E-2</v>
      </c>
    </row>
    <row r="8099" spans="6:8" x14ac:dyDescent="0.3">
      <c r="F8099" s="2">
        <v>8094</v>
      </c>
      <c r="G8099" s="12">
        <f ca="1"/>
        <v>37.243545806514959</v>
      </c>
      <c r="H8099" s="12">
        <f ca="1"/>
        <v>3.1618196748987928E-2</v>
      </c>
    </row>
    <row r="8100" spans="6:8" x14ac:dyDescent="0.3">
      <c r="F8100" s="2">
        <v>8095</v>
      </c>
      <c r="G8100" s="12">
        <f ca="1"/>
        <v>37.249049056780244</v>
      </c>
      <c r="H8100" s="12">
        <f ca="1"/>
        <v>3.1586699738467852E-2</v>
      </c>
    </row>
    <row r="8101" spans="6:8" x14ac:dyDescent="0.3">
      <c r="F8101" s="2">
        <v>8096</v>
      </c>
      <c r="G8101" s="12">
        <f ca="1"/>
        <v>37.251063691869177</v>
      </c>
      <c r="H8101" s="12">
        <f ca="1"/>
        <v>3.1575177004038009E-2</v>
      </c>
    </row>
    <row r="8102" spans="6:8" x14ac:dyDescent="0.3">
      <c r="F8102" s="2">
        <v>8097</v>
      </c>
      <c r="G8102" s="12">
        <f ca="1"/>
        <v>37.253244213193994</v>
      </c>
      <c r="H8102" s="12">
        <f ca="1"/>
        <v>3.1562710142344366E-2</v>
      </c>
    </row>
    <row r="8103" spans="6:8" x14ac:dyDescent="0.3">
      <c r="F8103" s="2">
        <v>8098</v>
      </c>
      <c r="G8103" s="12">
        <f ca="1"/>
        <v>37.255252101415948</v>
      </c>
      <c r="H8103" s="12">
        <f ca="1"/>
        <v>3.1551234573511881E-2</v>
      </c>
    </row>
    <row r="8104" spans="6:8" x14ac:dyDescent="0.3">
      <c r="F8104" s="2">
        <v>8099</v>
      </c>
      <c r="G8104" s="12">
        <f ca="1"/>
        <v>37.256559415305347</v>
      </c>
      <c r="H8104" s="12">
        <f ca="1"/>
        <v>3.1543765164583099E-2</v>
      </c>
    </row>
    <row r="8105" spans="6:8" x14ac:dyDescent="0.3">
      <c r="F8105" s="2">
        <v>8100</v>
      </c>
      <c r="G8105" s="12">
        <f ca="1"/>
        <v>37.259257362590965</v>
      </c>
      <c r="H8105" s="12">
        <f ca="1"/>
        <v>3.1528355798644492E-2</v>
      </c>
    </row>
    <row r="8106" spans="6:8" x14ac:dyDescent="0.3">
      <c r="F8106" s="2">
        <v>8101</v>
      </c>
      <c r="G8106" s="12">
        <f ca="1"/>
        <v>37.260884353845199</v>
      </c>
      <c r="H8106" s="12">
        <f ca="1"/>
        <v>3.1519066796202429E-2</v>
      </c>
    </row>
    <row r="8107" spans="6:8" x14ac:dyDescent="0.3">
      <c r="F8107" s="2">
        <v>8102</v>
      </c>
      <c r="G8107" s="12">
        <f ca="1"/>
        <v>37.262604833348483</v>
      </c>
      <c r="H8107" s="12">
        <f ca="1"/>
        <v>3.1509246971279922E-2</v>
      </c>
    </row>
    <row r="8108" spans="6:8" x14ac:dyDescent="0.3">
      <c r="F8108" s="2">
        <v>8103</v>
      </c>
      <c r="G8108" s="12">
        <f ca="1"/>
        <v>37.262961306372006</v>
      </c>
      <c r="H8108" s="12">
        <f ca="1"/>
        <v>3.1507212739273614E-2</v>
      </c>
    </row>
    <row r="8109" spans="6:8" x14ac:dyDescent="0.3">
      <c r="F8109" s="2">
        <v>8104</v>
      </c>
      <c r="G8109" s="12">
        <f ca="1"/>
        <v>37.26601353241697</v>
      </c>
      <c r="H8109" s="12">
        <f ca="1"/>
        <v>3.1489800344526038E-2</v>
      </c>
    </row>
    <row r="8110" spans="6:8" x14ac:dyDescent="0.3">
      <c r="F8110" s="2">
        <v>8105</v>
      </c>
      <c r="G8110" s="12">
        <f ca="1"/>
        <v>37.266620385574846</v>
      </c>
      <c r="H8110" s="12">
        <f ca="1"/>
        <v>3.1486339487114164E-2</v>
      </c>
    </row>
    <row r="8111" spans="6:8" x14ac:dyDescent="0.3">
      <c r="F8111" s="2">
        <v>8106</v>
      </c>
      <c r="G8111" s="12">
        <f ca="1"/>
        <v>37.268406049802053</v>
      </c>
      <c r="H8111" s="12">
        <f ca="1"/>
        <v>3.1476158093674468E-2</v>
      </c>
    </row>
    <row r="8112" spans="6:8" x14ac:dyDescent="0.3">
      <c r="F8112" s="2">
        <v>8107</v>
      </c>
      <c r="G8112" s="12">
        <f ca="1"/>
        <v>37.26908511761826</v>
      </c>
      <c r="H8112" s="12">
        <f ca="1"/>
        <v>3.1472287076520521E-2</v>
      </c>
    </row>
    <row r="8113" spans="6:8" x14ac:dyDescent="0.3">
      <c r="F8113" s="2">
        <v>8108</v>
      </c>
      <c r="G8113" s="12">
        <f ca="1"/>
        <v>37.269483893879162</v>
      </c>
      <c r="H8113" s="12">
        <f ca="1"/>
        <v>3.1470014076227099E-2</v>
      </c>
    </row>
    <row r="8114" spans="6:8" x14ac:dyDescent="0.3">
      <c r="F8114" s="2">
        <v>8109</v>
      </c>
      <c r="G8114" s="12">
        <f ca="1"/>
        <v>37.2771144495443</v>
      </c>
      <c r="H8114" s="12">
        <f ca="1"/>
        <v>3.1426551515475576E-2</v>
      </c>
    </row>
    <row r="8115" spans="6:8" x14ac:dyDescent="0.3">
      <c r="F8115" s="2">
        <v>8110</v>
      </c>
      <c r="G8115" s="12">
        <f ca="1"/>
        <v>37.280289622623478</v>
      </c>
      <c r="H8115" s="12">
        <f ca="1"/>
        <v>3.1408483610790329E-2</v>
      </c>
    </row>
    <row r="8116" spans="6:8" x14ac:dyDescent="0.3">
      <c r="F8116" s="2">
        <v>8111</v>
      </c>
      <c r="G8116" s="12">
        <f ca="1"/>
        <v>37.282218367524358</v>
      </c>
      <c r="H8116" s="12">
        <f ca="1"/>
        <v>3.1397513339961353E-2</v>
      </c>
    </row>
    <row r="8117" spans="6:8" x14ac:dyDescent="0.3">
      <c r="F8117" s="2">
        <v>8112</v>
      </c>
      <c r="G8117" s="12">
        <f ca="1"/>
        <v>37.284415318357901</v>
      </c>
      <c r="H8117" s="12">
        <f ca="1"/>
        <v>3.1385022174334094E-2</v>
      </c>
    </row>
    <row r="8118" spans="6:8" x14ac:dyDescent="0.3">
      <c r="F8118" s="2">
        <v>8113</v>
      </c>
      <c r="G8118" s="12">
        <f ca="1"/>
        <v>37.289555336905224</v>
      </c>
      <c r="H8118" s="12">
        <f ca="1"/>
        <v>3.1355816793811359E-2</v>
      </c>
    </row>
    <row r="8119" spans="6:8" x14ac:dyDescent="0.3">
      <c r="F8119" s="2">
        <v>8114</v>
      </c>
      <c r="G8119" s="12">
        <f ca="1"/>
        <v>37.291473500345582</v>
      </c>
      <c r="H8119" s="12">
        <f ca="1"/>
        <v>3.134492473229876E-2</v>
      </c>
    </row>
    <row r="8120" spans="6:8" x14ac:dyDescent="0.3">
      <c r="F8120" s="2">
        <v>8115</v>
      </c>
      <c r="G8120" s="12">
        <f ca="1"/>
        <v>37.294110953824259</v>
      </c>
      <c r="H8120" s="12">
        <f ca="1"/>
        <v>3.1329954359892047E-2</v>
      </c>
    </row>
    <row r="8121" spans="6:8" x14ac:dyDescent="0.3">
      <c r="F8121" s="2">
        <v>8116</v>
      </c>
      <c r="G8121" s="12">
        <f ca="1"/>
        <v>37.294713599637632</v>
      </c>
      <c r="H8121" s="12">
        <f ca="1"/>
        <v>3.1326534689382193E-2</v>
      </c>
    </row>
    <row r="8122" spans="6:8" x14ac:dyDescent="0.3">
      <c r="F8122" s="2">
        <v>8117</v>
      </c>
      <c r="G8122" s="12">
        <f ca="1"/>
        <v>37.2957583352269</v>
      </c>
      <c r="H8122" s="12">
        <f ca="1"/>
        <v>3.132060728430533E-2</v>
      </c>
    </row>
    <row r="8123" spans="6:8" x14ac:dyDescent="0.3">
      <c r="F8123" s="2">
        <v>8118</v>
      </c>
      <c r="G8123" s="12">
        <f ca="1"/>
        <v>37.301198522748038</v>
      </c>
      <c r="H8123" s="12">
        <f ca="1"/>
        <v>3.128975974499703E-2</v>
      </c>
    </row>
    <row r="8124" spans="6:8" x14ac:dyDescent="0.3">
      <c r="F8124" s="2">
        <v>8119</v>
      </c>
      <c r="G8124" s="12">
        <f ca="1"/>
        <v>37.307845333489524</v>
      </c>
      <c r="H8124" s="12">
        <f ca="1"/>
        <v>3.1252110960064611E-2</v>
      </c>
    </row>
    <row r="8125" spans="6:8" x14ac:dyDescent="0.3">
      <c r="F8125" s="2">
        <v>8120</v>
      </c>
      <c r="G8125" s="12">
        <f ca="1"/>
        <v>37.317918153271449</v>
      </c>
      <c r="H8125" s="12">
        <f ca="1"/>
        <v>3.1195141811615434E-2</v>
      </c>
    </row>
    <row r="8126" spans="6:8" x14ac:dyDescent="0.3">
      <c r="F8126" s="2">
        <v>8121</v>
      </c>
      <c r="G8126" s="12">
        <f ca="1"/>
        <v>37.332041928133066</v>
      </c>
      <c r="H8126" s="12">
        <f ca="1"/>
        <v>3.1115434207995719E-2</v>
      </c>
    </row>
    <row r="8127" spans="6:8" x14ac:dyDescent="0.3">
      <c r="F8127" s="2">
        <v>8122</v>
      </c>
      <c r="G8127" s="12">
        <f ca="1"/>
        <v>37.332218571670097</v>
      </c>
      <c r="H8127" s="12">
        <f ca="1"/>
        <v>3.111443859405446E-2</v>
      </c>
    </row>
    <row r="8128" spans="6:8" x14ac:dyDescent="0.3">
      <c r="F8128" s="2">
        <v>8123</v>
      </c>
      <c r="G8128" s="12">
        <f ca="1"/>
        <v>37.334677178682988</v>
      </c>
      <c r="H8128" s="12">
        <f ca="1"/>
        <v>3.1100584443063878E-2</v>
      </c>
    </row>
    <row r="8129" spans="6:8" x14ac:dyDescent="0.3">
      <c r="F8129" s="2">
        <v>8124</v>
      </c>
      <c r="G8129" s="12">
        <f ca="1"/>
        <v>37.336100773786242</v>
      </c>
      <c r="H8129" s="12">
        <f ca="1"/>
        <v>3.1092565329016848E-2</v>
      </c>
    </row>
    <row r="8130" spans="6:8" x14ac:dyDescent="0.3">
      <c r="F8130" s="2">
        <v>8125</v>
      </c>
      <c r="G8130" s="12">
        <f ca="1"/>
        <v>37.34709558268905</v>
      </c>
      <c r="H8130" s="12">
        <f ca="1"/>
        <v>3.1030700351568172E-2</v>
      </c>
    </row>
    <row r="8131" spans="6:8" x14ac:dyDescent="0.3">
      <c r="F8131" s="2">
        <v>8126</v>
      </c>
      <c r="G8131" s="12">
        <f ca="1"/>
        <v>37.356032778816797</v>
      </c>
      <c r="H8131" s="12">
        <f ca="1"/>
        <v>3.0980502717450498E-2</v>
      </c>
    </row>
    <row r="8132" spans="6:8" x14ac:dyDescent="0.3">
      <c r="F8132" s="2">
        <v>8127</v>
      </c>
      <c r="G8132" s="12">
        <f ca="1"/>
        <v>37.366155148534865</v>
      </c>
      <c r="H8132" s="12">
        <f ca="1"/>
        <v>3.092374531153378E-2</v>
      </c>
    </row>
    <row r="8133" spans="6:8" x14ac:dyDescent="0.3">
      <c r="F8133" s="2">
        <v>8128</v>
      </c>
      <c r="G8133" s="12">
        <f ca="1"/>
        <v>37.371722751982794</v>
      </c>
      <c r="H8133" s="12">
        <f ca="1"/>
        <v>3.089257093118733E-2</v>
      </c>
    </row>
    <row r="8134" spans="6:8" x14ac:dyDescent="0.3">
      <c r="F8134" s="2">
        <v>8129</v>
      </c>
      <c r="G8134" s="12">
        <f ca="1"/>
        <v>37.37235143655505</v>
      </c>
      <c r="H8134" s="12">
        <f ca="1"/>
        <v>3.0889052726921391E-2</v>
      </c>
    </row>
    <row r="8135" spans="6:8" x14ac:dyDescent="0.3">
      <c r="F8135" s="2">
        <v>8130</v>
      </c>
      <c r="G8135" s="12">
        <f ca="1"/>
        <v>37.372523727613178</v>
      </c>
      <c r="H8135" s="12">
        <f ca="1"/>
        <v>3.0888088632001431E-2</v>
      </c>
    </row>
    <row r="8136" spans="6:8" x14ac:dyDescent="0.3">
      <c r="F8136" s="2">
        <v>8131</v>
      </c>
      <c r="G8136" s="12">
        <f ca="1"/>
        <v>37.372622705270672</v>
      </c>
      <c r="H8136" s="12">
        <f ca="1"/>
        <v>3.0887534792836804E-2</v>
      </c>
    </row>
    <row r="8137" spans="6:8" x14ac:dyDescent="0.3">
      <c r="F8137" s="2">
        <v>8132</v>
      </c>
      <c r="G8137" s="12">
        <f ca="1"/>
        <v>37.380016989848457</v>
      </c>
      <c r="H8137" s="12">
        <f ca="1"/>
        <v>3.0846187141722336E-2</v>
      </c>
    </row>
    <row r="8138" spans="6:8" x14ac:dyDescent="0.3">
      <c r="F8138" s="2">
        <v>8133</v>
      </c>
      <c r="G8138" s="12">
        <f ca="1"/>
        <v>37.38071914469559</v>
      </c>
      <c r="H8138" s="12">
        <f ca="1"/>
        <v>3.0842263655135323E-2</v>
      </c>
    </row>
    <row r="8139" spans="6:8" x14ac:dyDescent="0.3">
      <c r="F8139" s="2">
        <v>8134</v>
      </c>
      <c r="G8139" s="12">
        <f ca="1"/>
        <v>37.385122834741424</v>
      </c>
      <c r="H8139" s="12">
        <f ca="1"/>
        <v>3.0817668073214576E-2</v>
      </c>
    </row>
    <row r="8140" spans="6:8" x14ac:dyDescent="0.3">
      <c r="F8140" s="2">
        <v>8135</v>
      </c>
      <c r="G8140" s="12">
        <f ca="1"/>
        <v>37.385550135214444</v>
      </c>
      <c r="H8140" s="12">
        <f ca="1"/>
        <v>3.0815282539898847E-2</v>
      </c>
    </row>
    <row r="8141" spans="6:8" x14ac:dyDescent="0.3">
      <c r="F8141" s="2">
        <v>8136</v>
      </c>
      <c r="G8141" s="12">
        <f ca="1"/>
        <v>37.389291475640718</v>
      </c>
      <c r="H8141" s="12">
        <f ca="1"/>
        <v>3.0794403193601664E-2</v>
      </c>
    </row>
    <row r="8142" spans="6:8" x14ac:dyDescent="0.3">
      <c r="F8142" s="2">
        <v>8137</v>
      </c>
      <c r="G8142" s="12">
        <f ca="1"/>
        <v>37.389633556873676</v>
      </c>
      <c r="H8142" s="12">
        <f ca="1"/>
        <v>3.0792494835948921E-2</v>
      </c>
    </row>
    <row r="8143" spans="6:8" x14ac:dyDescent="0.3">
      <c r="F8143" s="2">
        <v>8138</v>
      </c>
      <c r="G8143" s="12">
        <f ca="1"/>
        <v>37.391021627118057</v>
      </c>
      <c r="H8143" s="12">
        <f ca="1"/>
        <v>3.0784752455049715E-2</v>
      </c>
    </row>
    <row r="8144" spans="6:8" x14ac:dyDescent="0.3">
      <c r="F8144" s="2">
        <v>8139</v>
      </c>
      <c r="G8144" s="12">
        <f ca="1"/>
        <v>37.40127607583797</v>
      </c>
      <c r="H8144" s="12">
        <f ca="1"/>
        <v>3.0727614906845554E-2</v>
      </c>
    </row>
    <row r="8145" spans="6:8" x14ac:dyDescent="0.3">
      <c r="F8145" s="2">
        <v>8140</v>
      </c>
      <c r="G8145" s="12">
        <f ca="1"/>
        <v>37.402056936873706</v>
      </c>
      <c r="H8145" s="12">
        <f ca="1"/>
        <v>3.072326827664966E-2</v>
      </c>
    </row>
    <row r="8146" spans="6:8" x14ac:dyDescent="0.3">
      <c r="F8146" s="2">
        <v>8141</v>
      </c>
      <c r="G8146" s="12">
        <f ca="1"/>
        <v>37.405552007028021</v>
      </c>
      <c r="H8146" s="12">
        <f ca="1"/>
        <v>3.0703820584070278E-2</v>
      </c>
    </row>
    <row r="8147" spans="6:8" x14ac:dyDescent="0.3">
      <c r="F8147" s="2">
        <v>8142</v>
      </c>
      <c r="G8147" s="12">
        <f ca="1"/>
        <v>37.407854223601007</v>
      </c>
      <c r="H8147" s="12">
        <f ca="1"/>
        <v>3.06910169800662E-2</v>
      </c>
    </row>
    <row r="8148" spans="6:8" x14ac:dyDescent="0.3">
      <c r="F8148" s="2">
        <v>8143</v>
      </c>
      <c r="G8148" s="12">
        <f ca="1"/>
        <v>37.413971075492817</v>
      </c>
      <c r="H8148" s="12">
        <f ca="1"/>
        <v>3.0657024285289186E-2</v>
      </c>
    </row>
    <row r="8149" spans="6:8" x14ac:dyDescent="0.3">
      <c r="F8149" s="2">
        <v>8144</v>
      </c>
      <c r="G8149" s="12">
        <f ca="1"/>
        <v>37.416873096877154</v>
      </c>
      <c r="H8149" s="12">
        <f ca="1"/>
        <v>3.0640910175790417E-2</v>
      </c>
    </row>
    <row r="8150" spans="6:8" x14ac:dyDescent="0.3">
      <c r="F8150" s="2">
        <v>8145</v>
      </c>
      <c r="G8150" s="12">
        <f ca="1"/>
        <v>37.420808437461865</v>
      </c>
      <c r="H8150" s="12">
        <f ca="1"/>
        <v>3.0619071757230599E-2</v>
      </c>
    </row>
    <row r="8151" spans="6:8" x14ac:dyDescent="0.3">
      <c r="F8151" s="2">
        <v>8146</v>
      </c>
      <c r="G8151" s="12">
        <f ca="1"/>
        <v>37.433145292082536</v>
      </c>
      <c r="H8151" s="12">
        <f ca="1"/>
        <v>3.055071080089132E-2</v>
      </c>
    </row>
    <row r="8152" spans="6:8" x14ac:dyDescent="0.3">
      <c r="F8152" s="2">
        <v>8147</v>
      </c>
      <c r="G8152" s="12">
        <f ca="1"/>
        <v>37.435967108000547</v>
      </c>
      <c r="H8152" s="12">
        <f ca="1"/>
        <v>3.0535095861253702E-2</v>
      </c>
    </row>
    <row r="8153" spans="6:8" x14ac:dyDescent="0.3">
      <c r="F8153" s="2">
        <v>8148</v>
      </c>
      <c r="G8153" s="12">
        <f ca="1"/>
        <v>37.442395690511603</v>
      </c>
      <c r="H8153" s="12">
        <f ca="1"/>
        <v>3.0499551926149497E-2</v>
      </c>
    </row>
    <row r="8154" spans="6:8" x14ac:dyDescent="0.3">
      <c r="F8154" s="2">
        <v>8149</v>
      </c>
      <c r="G8154" s="12">
        <f ca="1"/>
        <v>37.445352391482047</v>
      </c>
      <c r="H8154" s="12">
        <f ca="1"/>
        <v>3.0483217985850675E-2</v>
      </c>
    </row>
    <row r="8155" spans="6:8" x14ac:dyDescent="0.3">
      <c r="F8155" s="2">
        <v>8150</v>
      </c>
      <c r="G8155" s="12">
        <f ca="1"/>
        <v>37.447306680486463</v>
      </c>
      <c r="H8155" s="12">
        <f ca="1"/>
        <v>3.047242652034246E-2</v>
      </c>
    </row>
    <row r="8156" spans="6:8" x14ac:dyDescent="0.3">
      <c r="F8156" s="2">
        <v>8151</v>
      </c>
      <c r="G8156" s="12">
        <f ca="1"/>
        <v>37.447570813304317</v>
      </c>
      <c r="H8156" s="12">
        <f ca="1"/>
        <v>3.0470968286076879E-2</v>
      </c>
    </row>
    <row r="8157" spans="6:8" x14ac:dyDescent="0.3">
      <c r="F8157" s="2">
        <v>8152</v>
      </c>
      <c r="G8157" s="12">
        <f ca="1"/>
        <v>37.450622458168965</v>
      </c>
      <c r="H8157" s="12">
        <f ca="1"/>
        <v>3.0454125678460342E-2</v>
      </c>
    </row>
    <row r="8158" spans="6:8" x14ac:dyDescent="0.3">
      <c r="F8158" s="2">
        <v>8153</v>
      </c>
      <c r="G8158" s="12">
        <f ca="1"/>
        <v>37.459766904461496</v>
      </c>
      <c r="H8158" s="12">
        <f ca="1"/>
        <v>3.040371111531228E-2</v>
      </c>
    </row>
    <row r="8159" spans="6:8" x14ac:dyDescent="0.3">
      <c r="F8159" s="2">
        <v>8154</v>
      </c>
      <c r="G8159" s="12">
        <f ca="1"/>
        <v>37.460262091907467</v>
      </c>
      <c r="H8159" s="12">
        <f ca="1"/>
        <v>3.0400983448944506E-2</v>
      </c>
    </row>
    <row r="8160" spans="6:8" x14ac:dyDescent="0.3">
      <c r="F8160" s="2">
        <v>8155</v>
      </c>
      <c r="G8160" s="12">
        <f ca="1"/>
        <v>37.460416725964805</v>
      </c>
      <c r="H8160" s="12">
        <f ca="1"/>
        <v>3.0400131720088212E-2</v>
      </c>
    </row>
    <row r="8161" spans="6:8" x14ac:dyDescent="0.3">
      <c r="F8161" s="2">
        <v>8156</v>
      </c>
      <c r="G8161" s="12">
        <f ca="1"/>
        <v>37.460515804896517</v>
      </c>
      <c r="H8161" s="12">
        <f ca="1"/>
        <v>3.039958600293725E-2</v>
      </c>
    </row>
    <row r="8162" spans="6:8" x14ac:dyDescent="0.3">
      <c r="F8162" s="2">
        <v>8157</v>
      </c>
      <c r="G8162" s="12">
        <f ca="1"/>
        <v>37.46217998826323</v>
      </c>
      <c r="H8162" s="12">
        <f ca="1"/>
        <v>3.0390421297581249E-2</v>
      </c>
    </row>
    <row r="8163" spans="6:8" x14ac:dyDescent="0.3">
      <c r="F8163" s="2">
        <v>8158</v>
      </c>
      <c r="G8163" s="12">
        <f ca="1"/>
        <v>37.46732909925214</v>
      </c>
      <c r="H8163" s="12">
        <f ca="1"/>
        <v>3.0362082389859671E-2</v>
      </c>
    </row>
    <row r="8164" spans="6:8" x14ac:dyDescent="0.3">
      <c r="F8164" s="2">
        <v>8159</v>
      </c>
      <c r="G8164" s="12">
        <f ca="1"/>
        <v>37.468641256879067</v>
      </c>
      <c r="H8164" s="12">
        <f ca="1"/>
        <v>3.0354864934687247E-2</v>
      </c>
    </row>
    <row r="8165" spans="6:8" x14ac:dyDescent="0.3">
      <c r="F8165" s="2">
        <v>8160</v>
      </c>
      <c r="G8165" s="12">
        <f ca="1"/>
        <v>37.47109357820004</v>
      </c>
      <c r="H8165" s="12">
        <f ca="1"/>
        <v>3.0341380641636769E-2</v>
      </c>
    </row>
    <row r="8166" spans="6:8" x14ac:dyDescent="0.3">
      <c r="F8166" s="2">
        <v>8161</v>
      </c>
      <c r="G8166" s="12">
        <f ca="1"/>
        <v>37.471402943322119</v>
      </c>
      <c r="H8166" s="12">
        <f ca="1"/>
        <v>3.0339679994938067E-2</v>
      </c>
    </row>
    <row r="8167" spans="6:8" x14ac:dyDescent="0.3">
      <c r="F8167" s="2">
        <v>8162</v>
      </c>
      <c r="G8167" s="12">
        <f ca="1"/>
        <v>37.473694819071888</v>
      </c>
      <c r="H8167" s="12">
        <f ca="1"/>
        <v>3.0327084012727795E-2</v>
      </c>
    </row>
    <row r="8168" spans="6:8" x14ac:dyDescent="0.3">
      <c r="F8168" s="2">
        <v>8163</v>
      </c>
      <c r="G8168" s="12">
        <f ca="1"/>
        <v>37.477008019838102</v>
      </c>
      <c r="H8168" s="12">
        <f ca="1"/>
        <v>3.0308884096742105E-2</v>
      </c>
    </row>
    <row r="8169" spans="6:8" x14ac:dyDescent="0.3">
      <c r="F8169" s="2">
        <v>8164</v>
      </c>
      <c r="G8169" s="12">
        <f ca="1"/>
        <v>37.478380114636238</v>
      </c>
      <c r="H8169" s="12">
        <f ca="1"/>
        <v>3.0301350152983755E-2</v>
      </c>
    </row>
    <row r="8170" spans="6:8" x14ac:dyDescent="0.3">
      <c r="F8170" s="2">
        <v>8165</v>
      </c>
      <c r="G8170" s="12">
        <f ca="1"/>
        <v>37.486756448067673</v>
      </c>
      <c r="H8170" s="12">
        <f ca="1"/>
        <v>3.0255397493541308E-2</v>
      </c>
    </row>
    <row r="8171" spans="6:8" x14ac:dyDescent="0.3">
      <c r="F8171" s="2">
        <v>8166</v>
      </c>
      <c r="G8171" s="12">
        <f ca="1"/>
        <v>37.487314260571765</v>
      </c>
      <c r="H8171" s="12">
        <f ca="1"/>
        <v>3.0252339791837987E-2</v>
      </c>
    </row>
    <row r="8172" spans="6:8" x14ac:dyDescent="0.3">
      <c r="F8172" s="2">
        <v>8167</v>
      </c>
      <c r="G8172" s="12">
        <f ca="1"/>
        <v>37.494221814563275</v>
      </c>
      <c r="H8172" s="12">
        <f ca="1"/>
        <v>3.0214500862795018E-2</v>
      </c>
    </row>
    <row r="8173" spans="6:8" x14ac:dyDescent="0.3">
      <c r="F8173" s="2">
        <v>8168</v>
      </c>
      <c r="G8173" s="12">
        <f ca="1"/>
        <v>37.496332134580335</v>
      </c>
      <c r="H8173" s="12">
        <f ca="1"/>
        <v>3.0202950127234673E-2</v>
      </c>
    </row>
    <row r="8174" spans="6:8" x14ac:dyDescent="0.3">
      <c r="F8174" s="2">
        <v>8169</v>
      </c>
      <c r="G8174" s="12">
        <f ca="1"/>
        <v>37.502054561561899</v>
      </c>
      <c r="H8174" s="12">
        <f ca="1"/>
        <v>3.0171650818365529E-2</v>
      </c>
    </row>
    <row r="8175" spans="6:8" x14ac:dyDescent="0.3">
      <c r="F8175" s="2">
        <v>8170</v>
      </c>
      <c r="G8175" s="12">
        <f ca="1"/>
        <v>37.504374810926301</v>
      </c>
      <c r="H8175" s="12">
        <f ca="1"/>
        <v>3.0158969219561876E-2</v>
      </c>
    </row>
    <row r="8176" spans="6:8" x14ac:dyDescent="0.3">
      <c r="F8176" s="2">
        <v>8171</v>
      </c>
      <c r="G8176" s="12">
        <f ca="1"/>
        <v>37.506347776123881</v>
      </c>
      <c r="H8176" s="12">
        <f ca="1"/>
        <v>3.0148189920274144E-2</v>
      </c>
    </row>
    <row r="8177" spans="6:8" x14ac:dyDescent="0.3">
      <c r="F8177" s="2">
        <v>8172</v>
      </c>
      <c r="G8177" s="12">
        <f ca="1"/>
        <v>37.510737594612209</v>
      </c>
      <c r="H8177" s="12">
        <f ca="1"/>
        <v>3.0124219905428094E-2</v>
      </c>
    </row>
    <row r="8178" spans="6:8" x14ac:dyDescent="0.3">
      <c r="F8178" s="2">
        <v>8173</v>
      </c>
      <c r="G8178" s="12">
        <f ca="1"/>
        <v>37.518382135124781</v>
      </c>
      <c r="H8178" s="12">
        <f ca="1"/>
        <v>3.0082523233848159E-2</v>
      </c>
    </row>
    <row r="8179" spans="6:8" x14ac:dyDescent="0.3">
      <c r="F8179" s="2">
        <v>8174</v>
      </c>
      <c r="G8179" s="12">
        <f ca="1"/>
        <v>37.519971916030123</v>
      </c>
      <c r="H8179" s="12">
        <f ca="1"/>
        <v>3.0073859099557218E-2</v>
      </c>
    </row>
    <row r="8180" spans="6:8" x14ac:dyDescent="0.3">
      <c r="F8180" s="2">
        <v>8175</v>
      </c>
      <c r="G8180" s="12">
        <f ca="1"/>
        <v>37.520379060021575</v>
      </c>
      <c r="H8180" s="12">
        <f ca="1"/>
        <v>3.0071640608829848E-2</v>
      </c>
    </row>
    <row r="8181" spans="6:8" x14ac:dyDescent="0.3">
      <c r="F8181" s="2">
        <v>8176</v>
      </c>
      <c r="G8181" s="12">
        <f ca="1"/>
        <v>37.523564745343286</v>
      </c>
      <c r="H8181" s="12">
        <f ca="1"/>
        <v>3.0054287728791505E-2</v>
      </c>
    </row>
    <row r="8182" spans="6:8" x14ac:dyDescent="0.3">
      <c r="F8182" s="2">
        <v>8177</v>
      </c>
      <c r="G8182" s="12">
        <f ca="1"/>
        <v>37.526018787690717</v>
      </c>
      <c r="H8182" s="12">
        <f ca="1"/>
        <v>3.0040927018687814E-2</v>
      </c>
    </row>
    <row r="8183" spans="6:8" x14ac:dyDescent="0.3">
      <c r="F8183" s="2">
        <v>8178</v>
      </c>
      <c r="G8183" s="12">
        <f ca="1"/>
        <v>37.526365912474922</v>
      </c>
      <c r="H8183" s="12">
        <f ca="1"/>
        <v>3.003903762164549E-2</v>
      </c>
    </row>
    <row r="8184" spans="6:8" x14ac:dyDescent="0.3">
      <c r="F8184" s="2">
        <v>8179</v>
      </c>
      <c r="G8184" s="12">
        <f ca="1"/>
        <v>37.527650670357957</v>
      </c>
      <c r="H8184" s="12">
        <f ca="1"/>
        <v>3.003204572684097E-2</v>
      </c>
    </row>
    <row r="8185" spans="6:8" x14ac:dyDescent="0.3">
      <c r="F8185" s="2">
        <v>8180</v>
      </c>
      <c r="G8185" s="12">
        <f ca="1"/>
        <v>37.533720213591351</v>
      </c>
      <c r="H8185" s="12">
        <f ca="1"/>
        <v>2.9999036063173157E-2</v>
      </c>
    </row>
    <row r="8186" spans="6:8" x14ac:dyDescent="0.3">
      <c r="F8186" s="2">
        <v>8181</v>
      </c>
      <c r="G8186" s="12">
        <f ca="1"/>
        <v>37.537121176116983</v>
      </c>
      <c r="H8186" s="12">
        <f ca="1"/>
        <v>2.998055549525289E-2</v>
      </c>
    </row>
    <row r="8187" spans="6:8" x14ac:dyDescent="0.3">
      <c r="F8187" s="2">
        <v>8182</v>
      </c>
      <c r="G8187" s="12">
        <f ca="1"/>
        <v>37.538274944261808</v>
      </c>
      <c r="H8187" s="12">
        <f ca="1"/>
        <v>2.9974288588174296E-2</v>
      </c>
    </row>
    <row r="8188" spans="6:8" x14ac:dyDescent="0.3">
      <c r="F8188" s="2">
        <v>8183</v>
      </c>
      <c r="G8188" s="12">
        <f ca="1"/>
        <v>37.541319768177026</v>
      </c>
      <c r="H8188" s="12">
        <f ca="1"/>
        <v>2.995775633275153E-2</v>
      </c>
    </row>
    <row r="8189" spans="6:8" x14ac:dyDescent="0.3">
      <c r="F8189" s="2">
        <v>8184</v>
      </c>
      <c r="G8189" s="12">
        <f ca="1"/>
        <v>37.542754002152463</v>
      </c>
      <c r="H8189" s="12">
        <f ca="1"/>
        <v>2.994997213048935E-2</v>
      </c>
    </row>
    <row r="8190" spans="6:8" x14ac:dyDescent="0.3">
      <c r="F8190" s="2">
        <v>8185</v>
      </c>
      <c r="G8190" s="12">
        <f ca="1"/>
        <v>37.54349955945704</v>
      </c>
      <c r="H8190" s="12">
        <f ca="1"/>
        <v>2.9945926468777442E-2</v>
      </c>
    </row>
    <row r="8191" spans="6:8" x14ac:dyDescent="0.3">
      <c r="F8191" s="2">
        <v>8186</v>
      </c>
      <c r="G8191" s="12">
        <f ca="1"/>
        <v>37.544290803652245</v>
      </c>
      <c r="H8191" s="12">
        <f ca="1"/>
        <v>2.9941633489995411E-2</v>
      </c>
    </row>
    <row r="8192" spans="6:8" x14ac:dyDescent="0.3">
      <c r="F8192" s="2">
        <v>8187</v>
      </c>
      <c r="G8192" s="12">
        <f ca="1"/>
        <v>37.560381619814926</v>
      </c>
      <c r="H8192" s="12">
        <f ca="1"/>
        <v>2.9854464199356098E-2</v>
      </c>
    </row>
    <row r="8193" spans="6:8" x14ac:dyDescent="0.3">
      <c r="F8193" s="2">
        <v>8188</v>
      </c>
      <c r="G8193" s="12">
        <f ca="1"/>
        <v>37.564861504642387</v>
      </c>
      <c r="H8193" s="12">
        <f ca="1"/>
        <v>2.983024029592253E-2</v>
      </c>
    </row>
    <row r="8194" spans="6:8" x14ac:dyDescent="0.3">
      <c r="F8194" s="2">
        <v>8189</v>
      </c>
      <c r="G8194" s="12">
        <f ca="1"/>
        <v>37.56939657770188</v>
      </c>
      <c r="H8194" s="12">
        <f ca="1"/>
        <v>2.9805737969260684E-2</v>
      </c>
    </row>
    <row r="8195" spans="6:8" x14ac:dyDescent="0.3">
      <c r="F8195" s="2">
        <v>8190</v>
      </c>
      <c r="G8195" s="12">
        <f ca="1"/>
        <v>37.571696380094295</v>
      </c>
      <c r="H8195" s="12">
        <f ca="1"/>
        <v>2.9793320161545244E-2</v>
      </c>
    </row>
    <row r="8196" spans="6:8" x14ac:dyDescent="0.3">
      <c r="F8196" s="2">
        <v>8191</v>
      </c>
      <c r="G8196" s="12">
        <f ca="1"/>
        <v>37.577091168604873</v>
      </c>
      <c r="H8196" s="12">
        <f ca="1"/>
        <v>2.9764211221894852E-2</v>
      </c>
    </row>
    <row r="8197" spans="6:8" x14ac:dyDescent="0.3">
      <c r="F8197" s="2">
        <v>8192</v>
      </c>
      <c r="G8197" s="12">
        <f ca="1"/>
        <v>37.579445110851879</v>
      </c>
      <c r="H8197" s="12">
        <f ca="1"/>
        <v>2.9751518840418094E-2</v>
      </c>
    </row>
    <row r="8198" spans="6:8" x14ac:dyDescent="0.3">
      <c r="F8198" s="2">
        <v>8193</v>
      </c>
      <c r="G8198" s="12">
        <f ca="1"/>
        <v>37.579730261196573</v>
      </c>
      <c r="H8198" s="12">
        <f ca="1"/>
        <v>2.9749981686186366E-2</v>
      </c>
    </row>
    <row r="8199" spans="6:8" x14ac:dyDescent="0.3">
      <c r="F8199" s="2">
        <v>8194</v>
      </c>
      <c r="G8199" s="12">
        <f ca="1"/>
        <v>37.58590580288174</v>
      </c>
      <c r="H8199" s="12">
        <f ca="1"/>
        <v>2.9716710784949574E-2</v>
      </c>
    </row>
    <row r="8200" spans="6:8" x14ac:dyDescent="0.3">
      <c r="F8200" s="2">
        <v>8195</v>
      </c>
      <c r="G8200" s="12">
        <f ca="1"/>
        <v>37.593063390664909</v>
      </c>
      <c r="H8200" s="12">
        <f ca="1"/>
        <v>2.9678195618008153E-2</v>
      </c>
    </row>
    <row r="8201" spans="6:8" x14ac:dyDescent="0.3">
      <c r="F8201" s="2">
        <v>8196</v>
      </c>
      <c r="G8201" s="12">
        <f ca="1"/>
        <v>37.595175832466836</v>
      </c>
      <c r="H8201" s="12">
        <f ca="1"/>
        <v>2.9666838055405029E-2</v>
      </c>
    </row>
    <row r="8202" spans="6:8" x14ac:dyDescent="0.3">
      <c r="F8202" s="2">
        <v>8197</v>
      </c>
      <c r="G8202" s="12">
        <f ca="1"/>
        <v>37.598216801714685</v>
      </c>
      <c r="H8202" s="12">
        <f ca="1"/>
        <v>2.965049588842365E-2</v>
      </c>
    </row>
    <row r="8203" spans="6:8" x14ac:dyDescent="0.3">
      <c r="F8203" s="2">
        <v>8198</v>
      </c>
      <c r="G8203" s="12">
        <f ca="1"/>
        <v>37.599021868293974</v>
      </c>
      <c r="H8203" s="12">
        <f ca="1"/>
        <v>2.9646170968573284E-2</v>
      </c>
    </row>
    <row r="8204" spans="6:8" x14ac:dyDescent="0.3">
      <c r="F8204" s="2">
        <v>8199</v>
      </c>
      <c r="G8204" s="12">
        <f ca="1"/>
        <v>37.601539701776872</v>
      </c>
      <c r="H8204" s="12">
        <f ca="1"/>
        <v>2.9632648919670993E-2</v>
      </c>
    </row>
    <row r="8205" spans="6:8" x14ac:dyDescent="0.3">
      <c r="F8205" s="2">
        <v>8200</v>
      </c>
      <c r="G8205" s="12">
        <f ca="1"/>
        <v>37.604061240954721</v>
      </c>
      <c r="H8205" s="12">
        <f ca="1"/>
        <v>2.9619113152386779E-2</v>
      </c>
    </row>
    <row r="8206" spans="6:8" x14ac:dyDescent="0.3">
      <c r="F8206" s="2">
        <v>8201</v>
      </c>
      <c r="G8206" s="12">
        <f ca="1"/>
        <v>37.605878581745039</v>
      </c>
      <c r="H8206" s="12">
        <f ca="1"/>
        <v>2.9609361398197021E-2</v>
      </c>
    </row>
    <row r="8207" spans="6:8" x14ac:dyDescent="0.3">
      <c r="F8207" s="2">
        <v>8202</v>
      </c>
      <c r="G8207" s="12">
        <f ca="1"/>
        <v>37.609156638507862</v>
      </c>
      <c r="H8207" s="12">
        <f ca="1"/>
        <v>2.9591779641760286E-2</v>
      </c>
    </row>
    <row r="8208" spans="6:8" x14ac:dyDescent="0.3">
      <c r="F8208" s="2">
        <v>8203</v>
      </c>
      <c r="G8208" s="12">
        <f ca="1"/>
        <v>37.60932514271996</v>
      </c>
      <c r="H8208" s="12">
        <f ca="1"/>
        <v>2.9590876156946545E-2</v>
      </c>
    </row>
    <row r="8209" spans="6:8" x14ac:dyDescent="0.3">
      <c r="F8209" s="2">
        <v>8204</v>
      </c>
      <c r="G8209" s="12">
        <f ca="1"/>
        <v>37.611278484816168</v>
      </c>
      <c r="H8209" s="12">
        <f ca="1"/>
        <v>2.9580404754140765E-2</v>
      </c>
    </row>
    <row r="8210" spans="6:8" x14ac:dyDescent="0.3">
      <c r="F8210" s="2">
        <v>8205</v>
      </c>
      <c r="G8210" s="12">
        <f ca="1"/>
        <v>37.61852138142153</v>
      </c>
      <c r="H8210" s="12">
        <f ca="1"/>
        <v>2.9541609665622741E-2</v>
      </c>
    </row>
    <row r="8211" spans="6:8" x14ac:dyDescent="0.3">
      <c r="F8211" s="2">
        <v>8206</v>
      </c>
      <c r="G8211" s="12">
        <f ca="1"/>
        <v>37.621364082174679</v>
      </c>
      <c r="H8211" s="12">
        <f ca="1"/>
        <v>2.9526397243539417E-2</v>
      </c>
    </row>
    <row r="8212" spans="6:8" x14ac:dyDescent="0.3">
      <c r="F8212" s="2">
        <v>8207</v>
      </c>
      <c r="G8212" s="12">
        <f ca="1"/>
        <v>37.624716993941263</v>
      </c>
      <c r="H8212" s="12">
        <f ca="1"/>
        <v>2.9508464559643365E-2</v>
      </c>
    </row>
    <row r="8213" spans="6:8" x14ac:dyDescent="0.3">
      <c r="F8213" s="2">
        <v>8208</v>
      </c>
      <c r="G8213" s="12">
        <f ca="1"/>
        <v>37.625201603701342</v>
      </c>
      <c r="H8213" s="12">
        <f ca="1"/>
        <v>2.9505873579186395E-2</v>
      </c>
    </row>
    <row r="8214" spans="6:8" x14ac:dyDescent="0.3">
      <c r="F8214" s="2">
        <v>8209</v>
      </c>
      <c r="G8214" s="12">
        <f ca="1"/>
        <v>37.630675717942154</v>
      </c>
      <c r="H8214" s="12">
        <f ca="1"/>
        <v>2.9476621881461201E-2</v>
      </c>
    </row>
    <row r="8215" spans="6:8" x14ac:dyDescent="0.3">
      <c r="F8215" s="2">
        <v>8210</v>
      </c>
      <c r="G8215" s="12">
        <f ca="1"/>
        <v>37.63576180170601</v>
      </c>
      <c r="H8215" s="12">
        <f ca="1"/>
        <v>2.9449469709107789E-2</v>
      </c>
    </row>
    <row r="8216" spans="6:8" x14ac:dyDescent="0.3">
      <c r="F8216" s="2">
        <v>8211</v>
      </c>
      <c r="G8216" s="12">
        <f ca="1"/>
        <v>37.637242826617573</v>
      </c>
      <c r="H8216" s="12">
        <f ca="1"/>
        <v>2.9441567935378016E-2</v>
      </c>
    </row>
    <row r="8217" spans="6:8" x14ac:dyDescent="0.3">
      <c r="F8217" s="2">
        <v>8212</v>
      </c>
      <c r="G8217" s="12">
        <f ca="1"/>
        <v>37.639218374179492</v>
      </c>
      <c r="H8217" s="12">
        <f ca="1"/>
        <v>2.94310310206818E-2</v>
      </c>
    </row>
    <row r="8218" spans="6:8" x14ac:dyDescent="0.3">
      <c r="F8218" s="2">
        <v>8213</v>
      </c>
      <c r="G8218" s="12">
        <f ca="1"/>
        <v>37.649836691133373</v>
      </c>
      <c r="H8218" s="12">
        <f ca="1"/>
        <v>2.9374461148749767E-2</v>
      </c>
    </row>
    <row r="8219" spans="6:8" x14ac:dyDescent="0.3">
      <c r="F8219" s="2">
        <v>8214</v>
      </c>
      <c r="G8219" s="12">
        <f ca="1"/>
        <v>37.654638520112655</v>
      </c>
      <c r="H8219" s="12">
        <f ca="1"/>
        <v>2.934891484693835E-2</v>
      </c>
    </row>
    <row r="8220" spans="6:8" x14ac:dyDescent="0.3">
      <c r="F8220" s="2">
        <v>8215</v>
      </c>
      <c r="G8220" s="12">
        <f ca="1"/>
        <v>37.656521849231744</v>
      </c>
      <c r="H8220" s="12">
        <f ca="1"/>
        <v>2.9338901393998126E-2</v>
      </c>
    </row>
    <row r="8221" spans="6:8" x14ac:dyDescent="0.3">
      <c r="F8221" s="2">
        <v>8216</v>
      </c>
      <c r="G8221" s="12">
        <f ca="1"/>
        <v>37.657985389993378</v>
      </c>
      <c r="H8221" s="12">
        <f ca="1"/>
        <v>2.9331122274770239E-2</v>
      </c>
    </row>
    <row r="8222" spans="6:8" x14ac:dyDescent="0.3">
      <c r="F8222" s="2">
        <v>8217</v>
      </c>
      <c r="G8222" s="12">
        <f ca="1"/>
        <v>37.658414426724136</v>
      </c>
      <c r="H8222" s="12">
        <f ca="1"/>
        <v>2.9328842219300915E-2</v>
      </c>
    </row>
    <row r="8223" spans="6:8" x14ac:dyDescent="0.3">
      <c r="F8223" s="2">
        <v>8218</v>
      </c>
      <c r="G8223" s="12">
        <f ca="1"/>
        <v>37.664108691685989</v>
      </c>
      <c r="H8223" s="12">
        <f ca="1"/>
        <v>2.9298597676297833E-2</v>
      </c>
    </row>
    <row r="8224" spans="6:8" x14ac:dyDescent="0.3">
      <c r="F8224" s="2">
        <v>8219</v>
      </c>
      <c r="G8224" s="12">
        <f ca="1"/>
        <v>37.666108744392659</v>
      </c>
      <c r="H8224" s="12">
        <f ca="1"/>
        <v>2.9287982012498669E-2</v>
      </c>
    </row>
    <row r="8225" spans="6:8" x14ac:dyDescent="0.3">
      <c r="F8225" s="2">
        <v>8220</v>
      </c>
      <c r="G8225" s="12">
        <f ca="1"/>
        <v>37.667631549228588</v>
      </c>
      <c r="H8225" s="12">
        <f ca="1"/>
        <v>2.9279902020523781E-2</v>
      </c>
    </row>
    <row r="8226" spans="6:8" x14ac:dyDescent="0.3">
      <c r="F8226" s="2">
        <v>8221</v>
      </c>
      <c r="G8226" s="12">
        <f ca="1"/>
        <v>37.673034257753017</v>
      </c>
      <c r="H8226" s="12">
        <f ca="1"/>
        <v>2.9251253323011386E-2</v>
      </c>
    </row>
    <row r="8227" spans="6:8" x14ac:dyDescent="0.3">
      <c r="F8227" s="2">
        <v>8222</v>
      </c>
      <c r="G8227" s="12">
        <f ca="1"/>
        <v>37.673206883580832</v>
      </c>
      <c r="H8227" s="12">
        <f ca="1"/>
        <v>2.9250338411657466E-2</v>
      </c>
    </row>
    <row r="8228" spans="6:8" x14ac:dyDescent="0.3">
      <c r="F8228" s="2">
        <v>8223</v>
      </c>
      <c r="G8228" s="12">
        <f ca="1"/>
        <v>37.675312678536429</v>
      </c>
      <c r="H8228" s="12">
        <f ca="1"/>
        <v>2.9239180077128547E-2</v>
      </c>
    </row>
    <row r="8229" spans="6:8" x14ac:dyDescent="0.3">
      <c r="F8229" s="2">
        <v>8224</v>
      </c>
      <c r="G8229" s="12">
        <f ca="1"/>
        <v>37.675615294713474</v>
      </c>
      <c r="H8229" s="12">
        <f ca="1"/>
        <v>2.9237576904276009E-2</v>
      </c>
    </row>
    <row r="8230" spans="6:8" x14ac:dyDescent="0.3">
      <c r="F8230" s="2">
        <v>8225</v>
      </c>
      <c r="G8230" s="12">
        <f ca="1"/>
        <v>37.677391154506608</v>
      </c>
      <c r="H8230" s="12">
        <f ca="1"/>
        <v>2.9228170690976569E-2</v>
      </c>
    </row>
    <row r="8231" spans="6:8" x14ac:dyDescent="0.3">
      <c r="F8231" s="2">
        <v>8226</v>
      </c>
      <c r="G8231" s="12">
        <f ca="1"/>
        <v>37.678124534055804</v>
      </c>
      <c r="H8231" s="12">
        <f ca="1"/>
        <v>2.9224287078682742E-2</v>
      </c>
    </row>
    <row r="8232" spans="6:8" x14ac:dyDescent="0.3">
      <c r="F8232" s="2">
        <v>8227</v>
      </c>
      <c r="G8232" s="12">
        <f ca="1"/>
        <v>37.680637926207012</v>
      </c>
      <c r="H8232" s="12">
        <f ca="1"/>
        <v>2.9210981335834892E-2</v>
      </c>
    </row>
    <row r="8233" spans="6:8" x14ac:dyDescent="0.3">
      <c r="F8233" s="2">
        <v>8228</v>
      </c>
      <c r="G8233" s="12">
        <f ca="1"/>
        <v>37.683664241404337</v>
      </c>
      <c r="H8233" s="12">
        <f ca="1"/>
        <v>2.9194968278143902E-2</v>
      </c>
    </row>
    <row r="8234" spans="6:8" x14ac:dyDescent="0.3">
      <c r="F8234" s="2">
        <v>8229</v>
      </c>
      <c r="G8234" s="12">
        <f ca="1"/>
        <v>37.695448878656194</v>
      </c>
      <c r="H8234" s="12">
        <f ca="1"/>
        <v>2.9132696483632068E-2</v>
      </c>
    </row>
    <row r="8235" spans="6:8" x14ac:dyDescent="0.3">
      <c r="F8235" s="2">
        <v>8230</v>
      </c>
      <c r="G8235" s="12">
        <f ca="1"/>
        <v>37.695715780102191</v>
      </c>
      <c r="H8235" s="12">
        <f ca="1"/>
        <v>2.913128768189685E-2</v>
      </c>
    </row>
    <row r="8236" spans="6:8" x14ac:dyDescent="0.3">
      <c r="F8236" s="2">
        <v>8231</v>
      </c>
      <c r="G8236" s="12">
        <f ca="1"/>
        <v>37.699893393671523</v>
      </c>
      <c r="H8236" s="12">
        <f ca="1"/>
        <v>2.9109245651578092E-2</v>
      </c>
    </row>
    <row r="8237" spans="6:8" x14ac:dyDescent="0.3">
      <c r="F8237" s="2">
        <v>8232</v>
      </c>
      <c r="G8237" s="12">
        <f ca="1"/>
        <v>37.704367962477718</v>
      </c>
      <c r="H8237" s="12">
        <f ca="1"/>
        <v>2.9085655399712515E-2</v>
      </c>
    </row>
    <row r="8238" spans="6:8" x14ac:dyDescent="0.3">
      <c r="F8238" s="2">
        <v>8233</v>
      </c>
      <c r="G8238" s="12">
        <f ca="1"/>
        <v>37.71055793138099</v>
      </c>
      <c r="H8238" s="12">
        <f ca="1"/>
        <v>2.9053053094814912E-2</v>
      </c>
    </row>
    <row r="8239" spans="6:8" x14ac:dyDescent="0.3">
      <c r="F8239" s="2">
        <v>8234</v>
      </c>
      <c r="G8239" s="12">
        <f ca="1"/>
        <v>37.712100403396477</v>
      </c>
      <c r="H8239" s="12">
        <f ca="1"/>
        <v>2.9044934676944058E-2</v>
      </c>
    </row>
    <row r="8240" spans="6:8" x14ac:dyDescent="0.3">
      <c r="F8240" s="2">
        <v>8235</v>
      </c>
      <c r="G8240" s="12">
        <f ca="1"/>
        <v>37.712222466693504</v>
      </c>
      <c r="H8240" s="12">
        <f ca="1"/>
        <v>2.9044292324490403E-2</v>
      </c>
    </row>
    <row r="8241" spans="6:8" x14ac:dyDescent="0.3">
      <c r="F8241" s="2">
        <v>8236</v>
      </c>
      <c r="G8241" s="12">
        <f ca="1"/>
        <v>37.713511346617764</v>
      </c>
      <c r="H8241" s="12">
        <f ca="1"/>
        <v>2.9037510524768058E-2</v>
      </c>
    </row>
    <row r="8242" spans="6:8" x14ac:dyDescent="0.3">
      <c r="F8242" s="2">
        <v>8237</v>
      </c>
      <c r="G8242" s="12">
        <f ca="1"/>
        <v>37.713638677013243</v>
      </c>
      <c r="H8242" s="12">
        <f ca="1"/>
        <v>2.9036840626912166E-2</v>
      </c>
    </row>
    <row r="8243" spans="6:8" x14ac:dyDescent="0.3">
      <c r="F8243" s="2">
        <v>8238</v>
      </c>
      <c r="G8243" s="12">
        <f ca="1"/>
        <v>37.713673993874664</v>
      </c>
      <c r="H8243" s="12">
        <f ca="1"/>
        <v>2.9036654824148519E-2</v>
      </c>
    </row>
    <row r="8244" spans="6:8" x14ac:dyDescent="0.3">
      <c r="F8244" s="2">
        <v>8239</v>
      </c>
      <c r="G8244" s="12">
        <f ca="1"/>
        <v>37.719340306371983</v>
      </c>
      <c r="H8244" s="12">
        <f ca="1"/>
        <v>2.9006859704643093E-2</v>
      </c>
    </row>
    <row r="8245" spans="6:8" x14ac:dyDescent="0.3">
      <c r="F8245" s="2">
        <v>8240</v>
      </c>
      <c r="G8245" s="12">
        <f ca="1"/>
        <v>37.720549676930858</v>
      </c>
      <c r="H8245" s="12">
        <f ca="1"/>
        <v>2.9000504463264073E-2</v>
      </c>
    </row>
    <row r="8246" spans="6:8" x14ac:dyDescent="0.3">
      <c r="F8246" s="2">
        <v>8241</v>
      </c>
      <c r="G8246" s="12">
        <f ca="1"/>
        <v>37.735234901732817</v>
      </c>
      <c r="H8246" s="12">
        <f ca="1"/>
        <v>2.8923445249464348E-2</v>
      </c>
    </row>
    <row r="8247" spans="6:8" x14ac:dyDescent="0.3">
      <c r="F8247" s="2">
        <v>8242</v>
      </c>
      <c r="G8247" s="12">
        <f ca="1"/>
        <v>37.735438083166649</v>
      </c>
      <c r="H8247" s="12">
        <f ca="1"/>
        <v>2.8922380521323184E-2</v>
      </c>
    </row>
    <row r="8248" spans="6:8" x14ac:dyDescent="0.3">
      <c r="F8248" s="2">
        <v>8243</v>
      </c>
      <c r="G8248" s="12">
        <f ca="1"/>
        <v>37.73761581094054</v>
      </c>
      <c r="H8248" s="12">
        <f ca="1"/>
        <v>2.8910971088098598E-2</v>
      </c>
    </row>
    <row r="8249" spans="6:8" x14ac:dyDescent="0.3">
      <c r="F8249" s="2">
        <v>8244</v>
      </c>
      <c r="G8249" s="12">
        <f ca="1"/>
        <v>37.740644730831718</v>
      </c>
      <c r="H8249" s="12">
        <f ca="1"/>
        <v>2.8895109663815911E-2</v>
      </c>
    </row>
    <row r="8250" spans="6:8" x14ac:dyDescent="0.3">
      <c r="F8250" s="2">
        <v>8245</v>
      </c>
      <c r="G8250" s="12">
        <f ca="1"/>
        <v>37.743921537113138</v>
      </c>
      <c r="H8250" s="12">
        <f ca="1"/>
        <v>2.8877960002672818E-2</v>
      </c>
    </row>
    <row r="8251" spans="6:8" x14ac:dyDescent="0.3">
      <c r="F8251" s="2">
        <v>8246</v>
      </c>
      <c r="G8251" s="12">
        <f ca="1"/>
        <v>37.752059518257489</v>
      </c>
      <c r="H8251" s="12">
        <f ca="1"/>
        <v>2.8835412944901783E-2</v>
      </c>
    </row>
    <row r="8252" spans="6:8" x14ac:dyDescent="0.3">
      <c r="F8252" s="2">
        <v>8247</v>
      </c>
      <c r="G8252" s="12">
        <f ca="1"/>
        <v>37.756973016806363</v>
      </c>
      <c r="H8252" s="12">
        <f ca="1"/>
        <v>2.8809754709199466E-2</v>
      </c>
    </row>
    <row r="8253" spans="6:8" x14ac:dyDescent="0.3">
      <c r="F8253" s="2">
        <v>8248</v>
      </c>
      <c r="G8253" s="12">
        <f ca="1"/>
        <v>37.761892063668853</v>
      </c>
      <c r="H8253" s="12">
        <f ca="1"/>
        <v>2.8784090526793482E-2</v>
      </c>
    </row>
    <row r="8254" spans="6:8" x14ac:dyDescent="0.3">
      <c r="F8254" s="2">
        <v>8249</v>
      </c>
      <c r="G8254" s="12">
        <f ca="1"/>
        <v>37.762447463414475</v>
      </c>
      <c r="H8254" s="12">
        <f ca="1"/>
        <v>2.8781194282086729E-2</v>
      </c>
    </row>
    <row r="8255" spans="6:8" x14ac:dyDescent="0.3">
      <c r="F8255" s="2">
        <v>8250</v>
      </c>
      <c r="G8255" s="12">
        <f ca="1"/>
        <v>37.763063569088686</v>
      </c>
      <c r="H8255" s="12">
        <f ca="1"/>
        <v>2.8777981817345741E-2</v>
      </c>
    </row>
    <row r="8256" spans="6:8" x14ac:dyDescent="0.3">
      <c r="F8256" s="2">
        <v>8251</v>
      </c>
      <c r="G8256" s="12">
        <f ca="1"/>
        <v>37.763388635903844</v>
      </c>
      <c r="H8256" s="12">
        <f ca="1"/>
        <v>2.8776287017144624E-2</v>
      </c>
    </row>
    <row r="8257" spans="6:8" x14ac:dyDescent="0.3">
      <c r="F8257" s="2">
        <v>8252</v>
      </c>
      <c r="G8257" s="12">
        <f ca="1"/>
        <v>37.775615538715506</v>
      </c>
      <c r="H8257" s="12">
        <f ca="1"/>
        <v>2.8712612595163355E-2</v>
      </c>
    </row>
    <row r="8258" spans="6:8" x14ac:dyDescent="0.3">
      <c r="F8258" s="2">
        <v>8253</v>
      </c>
      <c r="G8258" s="12">
        <f ca="1"/>
        <v>37.775985470447338</v>
      </c>
      <c r="H8258" s="12">
        <f ca="1"/>
        <v>2.8710688304046668E-2</v>
      </c>
    </row>
    <row r="8259" spans="6:8" x14ac:dyDescent="0.3">
      <c r="F8259" s="2">
        <v>8254</v>
      </c>
      <c r="G8259" s="12">
        <f ca="1"/>
        <v>37.777412895532208</v>
      </c>
      <c r="H8259" s="12">
        <f ca="1"/>
        <v>2.8703264418558729E-2</v>
      </c>
    </row>
    <row r="8260" spans="6:8" x14ac:dyDescent="0.3">
      <c r="F8260" s="2">
        <v>8255</v>
      </c>
      <c r="G8260" s="12">
        <f ca="1"/>
        <v>37.783481394283257</v>
      </c>
      <c r="H8260" s="12">
        <f ca="1"/>
        <v>2.8671724392758013E-2</v>
      </c>
    </row>
    <row r="8261" spans="6:8" x14ac:dyDescent="0.3">
      <c r="F8261" s="2">
        <v>8256</v>
      </c>
      <c r="G8261" s="12">
        <f ca="1"/>
        <v>37.7883043817749</v>
      </c>
      <c r="H8261" s="12">
        <f ca="1"/>
        <v>2.8646682622211823E-2</v>
      </c>
    </row>
    <row r="8262" spans="6:8" x14ac:dyDescent="0.3">
      <c r="F8262" s="2">
        <v>8257</v>
      </c>
      <c r="G8262" s="12">
        <f ca="1"/>
        <v>37.790046777684339</v>
      </c>
      <c r="H8262" s="12">
        <f ca="1"/>
        <v>2.8637641229118865E-2</v>
      </c>
    </row>
    <row r="8263" spans="6:8" x14ac:dyDescent="0.3">
      <c r="F8263" s="2">
        <v>8258</v>
      </c>
      <c r="G8263" s="12">
        <f ca="1"/>
        <v>37.791321184495345</v>
      </c>
      <c r="H8263" s="12">
        <f ca="1"/>
        <v>2.8631030080249455E-2</v>
      </c>
    </row>
    <row r="8264" spans="6:8" x14ac:dyDescent="0.3">
      <c r="F8264" s="2">
        <v>8259</v>
      </c>
      <c r="G8264" s="12">
        <f ca="1"/>
        <v>37.79777891444698</v>
      </c>
      <c r="H8264" s="12">
        <f ca="1"/>
        <v>2.859755342646866E-2</v>
      </c>
    </row>
    <row r="8265" spans="6:8" x14ac:dyDescent="0.3">
      <c r="F8265" s="2">
        <v>8260</v>
      </c>
      <c r="G8265" s="12">
        <f ca="1"/>
        <v>37.799713202049581</v>
      </c>
      <c r="H8265" s="12">
        <f ca="1"/>
        <v>2.8587533829493042E-2</v>
      </c>
    </row>
    <row r="8266" spans="6:8" x14ac:dyDescent="0.3">
      <c r="F8266" s="2">
        <v>8261</v>
      </c>
      <c r="G8266" s="12">
        <f ca="1"/>
        <v>37.800258595378594</v>
      </c>
      <c r="H8266" s="12">
        <f ca="1"/>
        <v>2.8584709335617381E-2</v>
      </c>
    </row>
    <row r="8267" spans="6:8" x14ac:dyDescent="0.3">
      <c r="F8267" s="2">
        <v>8262</v>
      </c>
      <c r="G8267" s="12">
        <f ca="1"/>
        <v>37.80314574411269</v>
      </c>
      <c r="H8267" s="12">
        <f ca="1"/>
        <v>2.8569762000369921E-2</v>
      </c>
    </row>
    <row r="8268" spans="6:8" x14ac:dyDescent="0.3">
      <c r="F8268" s="2">
        <v>8263</v>
      </c>
      <c r="G8268" s="12">
        <f ca="1"/>
        <v>37.808126355880674</v>
      </c>
      <c r="H8268" s="12">
        <f ca="1"/>
        <v>2.8543994927106384E-2</v>
      </c>
    </row>
    <row r="8269" spans="6:8" x14ac:dyDescent="0.3">
      <c r="F8269" s="2">
        <v>8264</v>
      </c>
      <c r="G8269" s="12">
        <f ca="1"/>
        <v>37.809128412764935</v>
      </c>
      <c r="H8269" s="12">
        <f ca="1"/>
        <v>2.8538813644043471E-2</v>
      </c>
    </row>
    <row r="8270" spans="6:8" x14ac:dyDescent="0.3">
      <c r="F8270" s="2">
        <v>8265</v>
      </c>
      <c r="G8270" s="12">
        <f ca="1"/>
        <v>37.815497412868069</v>
      </c>
      <c r="H8270" s="12">
        <f ca="1"/>
        <v>2.8505903966329592E-2</v>
      </c>
    </row>
    <row r="8271" spans="6:8" x14ac:dyDescent="0.3">
      <c r="F8271" s="2">
        <v>8266</v>
      </c>
      <c r="G8271" s="12">
        <f ca="1"/>
        <v>37.817280984210974</v>
      </c>
      <c r="H8271" s="12">
        <f ca="1"/>
        <v>2.8496694824049207E-2</v>
      </c>
    </row>
    <row r="8272" spans="6:8" x14ac:dyDescent="0.3">
      <c r="F8272" s="2">
        <v>8267</v>
      </c>
      <c r="G8272" s="12">
        <f ca="1"/>
        <v>37.826743096377655</v>
      </c>
      <c r="H8272" s="12">
        <f ca="1"/>
        <v>2.8447889152553689E-2</v>
      </c>
    </row>
    <row r="8273" spans="6:8" x14ac:dyDescent="0.3">
      <c r="F8273" s="2">
        <v>8268</v>
      </c>
      <c r="G8273" s="12">
        <f ca="1"/>
        <v>37.827529254358836</v>
      </c>
      <c r="H8273" s="12">
        <f ca="1"/>
        <v>2.844383794056432E-2</v>
      </c>
    </row>
    <row r="8274" spans="6:8" x14ac:dyDescent="0.3">
      <c r="F8274" s="2">
        <v>8269</v>
      </c>
      <c r="G8274" s="12">
        <f ca="1"/>
        <v>37.827550884857068</v>
      </c>
      <c r="H8274" s="12">
        <f ca="1"/>
        <v>2.8443726482992111E-2</v>
      </c>
    </row>
    <row r="8275" spans="6:8" x14ac:dyDescent="0.3">
      <c r="F8275" s="2">
        <v>8270</v>
      </c>
      <c r="G8275" s="12">
        <f ca="1"/>
        <v>37.829466456793156</v>
      </c>
      <c r="H8275" s="12">
        <f ca="1"/>
        <v>2.8433857677796139E-2</v>
      </c>
    </row>
    <row r="8276" spans="6:8" x14ac:dyDescent="0.3">
      <c r="F8276" s="2">
        <v>8271</v>
      </c>
      <c r="G8276" s="12">
        <f ca="1"/>
        <v>37.832538454447679</v>
      </c>
      <c r="H8276" s="12">
        <f ca="1"/>
        <v>2.841803831923655E-2</v>
      </c>
    </row>
    <row r="8277" spans="6:8" x14ac:dyDescent="0.3">
      <c r="F8277" s="2">
        <v>8272</v>
      </c>
      <c r="G8277" s="12">
        <f ca="1"/>
        <v>37.834480898417929</v>
      </c>
      <c r="H8277" s="12">
        <f ca="1"/>
        <v>2.840804022379383E-2</v>
      </c>
    </row>
    <row r="8278" spans="6:8" x14ac:dyDescent="0.3">
      <c r="F8278" s="2">
        <v>8273</v>
      </c>
      <c r="G8278" s="12">
        <f ca="1"/>
        <v>37.841416375831685</v>
      </c>
      <c r="H8278" s="12">
        <f ca="1"/>
        <v>2.8372371101725729E-2</v>
      </c>
    </row>
    <row r="8279" spans="6:8" x14ac:dyDescent="0.3">
      <c r="F8279" s="2">
        <v>8274</v>
      </c>
      <c r="G8279" s="12">
        <f ca="1"/>
        <v>37.844699798359954</v>
      </c>
      <c r="H8279" s="12">
        <f ca="1"/>
        <v>2.8355500261205795E-2</v>
      </c>
    </row>
    <row r="8280" spans="6:8" x14ac:dyDescent="0.3">
      <c r="F8280" s="2">
        <v>8275</v>
      </c>
      <c r="G8280" s="12">
        <f ca="1"/>
        <v>37.850095643099394</v>
      </c>
      <c r="H8280" s="12">
        <f ca="1"/>
        <v>2.8327797412569761E-2</v>
      </c>
    </row>
    <row r="8281" spans="6:8" x14ac:dyDescent="0.3">
      <c r="F8281" s="2">
        <v>8276</v>
      </c>
      <c r="G8281" s="12">
        <f ca="1"/>
        <v>37.852734431029589</v>
      </c>
      <c r="H8281" s="12">
        <f ca="1"/>
        <v>2.8314259551160223E-2</v>
      </c>
    </row>
    <row r="8282" spans="6:8" x14ac:dyDescent="0.3">
      <c r="F8282" s="2">
        <v>8277</v>
      </c>
      <c r="G8282" s="12">
        <f ca="1"/>
        <v>37.856908672804913</v>
      </c>
      <c r="H8282" s="12">
        <f ca="1"/>
        <v>2.8292857652378513E-2</v>
      </c>
    </row>
    <row r="8283" spans="6:8" x14ac:dyDescent="0.3">
      <c r="F8283" s="2">
        <v>8278</v>
      </c>
      <c r="G8283" s="12">
        <f ca="1"/>
        <v>37.861612740082087</v>
      </c>
      <c r="H8283" s="12">
        <f ca="1"/>
        <v>2.8268758864747452E-2</v>
      </c>
    </row>
    <row r="8284" spans="6:8" x14ac:dyDescent="0.3">
      <c r="F8284" s="2">
        <v>8279</v>
      </c>
      <c r="G8284" s="12">
        <f ca="1"/>
        <v>37.861804861780634</v>
      </c>
      <c r="H8284" s="12">
        <f ca="1"/>
        <v>2.8267775072581987E-2</v>
      </c>
    </row>
    <row r="8285" spans="6:8" x14ac:dyDescent="0.3">
      <c r="F8285" s="2">
        <v>8280</v>
      </c>
      <c r="G8285" s="12">
        <f ca="1"/>
        <v>37.8643127090794</v>
      </c>
      <c r="H8285" s="12">
        <f ca="1"/>
        <v>2.8254936384400357E-2</v>
      </c>
    </row>
    <row r="8286" spans="6:8" x14ac:dyDescent="0.3">
      <c r="F8286" s="2">
        <v>8281</v>
      </c>
      <c r="G8286" s="12">
        <f ca="1"/>
        <v>37.867269790648798</v>
      </c>
      <c r="H8286" s="12">
        <f ca="1"/>
        <v>2.8239805458644778E-2</v>
      </c>
    </row>
    <row r="8287" spans="6:8" x14ac:dyDescent="0.3">
      <c r="F8287" s="2">
        <v>8282</v>
      </c>
      <c r="G8287" s="12">
        <f ca="1"/>
        <v>37.875263922135929</v>
      </c>
      <c r="H8287" s="12">
        <f ca="1"/>
        <v>2.8198941742438467E-2</v>
      </c>
    </row>
    <row r="8288" spans="6:8" x14ac:dyDescent="0.3">
      <c r="F8288" s="2">
        <v>8283</v>
      </c>
      <c r="G8288" s="12">
        <f ca="1"/>
        <v>37.885265074265604</v>
      </c>
      <c r="H8288" s="12">
        <f ca="1"/>
        <v>2.8147902929882083E-2</v>
      </c>
    </row>
    <row r="8289" spans="6:8" x14ac:dyDescent="0.3">
      <c r="F8289" s="2">
        <v>8284</v>
      </c>
      <c r="G8289" s="12">
        <f ca="1"/>
        <v>37.885798413399733</v>
      </c>
      <c r="H8289" s="12">
        <f ca="1"/>
        <v>2.8145183770670705E-2</v>
      </c>
    </row>
    <row r="8290" spans="6:8" x14ac:dyDescent="0.3">
      <c r="F8290" s="2">
        <v>8285</v>
      </c>
      <c r="G8290" s="12">
        <f ca="1"/>
        <v>37.886726272168907</v>
      </c>
      <c r="H8290" s="12">
        <f ca="1"/>
        <v>2.8140453838668384E-2</v>
      </c>
    </row>
    <row r="8291" spans="6:8" x14ac:dyDescent="0.3">
      <c r="F8291" s="2">
        <v>8286</v>
      </c>
      <c r="G8291" s="12">
        <f ca="1"/>
        <v>37.889161026025086</v>
      </c>
      <c r="H8291" s="12">
        <f ca="1"/>
        <v>2.8128046054622161E-2</v>
      </c>
    </row>
    <row r="8292" spans="6:8" x14ac:dyDescent="0.3">
      <c r="F8292" s="2">
        <v>8287</v>
      </c>
      <c r="G8292" s="12">
        <f ca="1"/>
        <v>37.889280657216162</v>
      </c>
      <c r="H8292" s="12">
        <f ca="1"/>
        <v>2.8127436543132576E-2</v>
      </c>
    </row>
    <row r="8293" spans="6:8" x14ac:dyDescent="0.3">
      <c r="F8293" s="2">
        <v>8288</v>
      </c>
      <c r="G8293" s="12">
        <f ca="1"/>
        <v>37.894021229180481</v>
      </c>
      <c r="H8293" s="12">
        <f ca="1"/>
        <v>2.8103294460869833E-2</v>
      </c>
    </row>
    <row r="8294" spans="6:8" x14ac:dyDescent="0.3">
      <c r="F8294" s="2">
        <v>8289</v>
      </c>
      <c r="G8294" s="12">
        <f ca="1"/>
        <v>37.895013389044706</v>
      </c>
      <c r="H8294" s="12">
        <f ca="1"/>
        <v>2.809824439123695E-2</v>
      </c>
    </row>
    <row r="8295" spans="6:8" x14ac:dyDescent="0.3">
      <c r="F8295" s="2">
        <v>8290</v>
      </c>
      <c r="G8295" s="12">
        <f ca="1"/>
        <v>37.90066275942165</v>
      </c>
      <c r="H8295" s="12">
        <f ca="1"/>
        <v>2.8069506737954174E-2</v>
      </c>
    </row>
    <row r="8296" spans="6:8" x14ac:dyDescent="0.3">
      <c r="F8296" s="2">
        <v>8291</v>
      </c>
      <c r="G8296" s="12">
        <f ca="1"/>
        <v>37.901148854793298</v>
      </c>
      <c r="H8296" s="12">
        <f ca="1"/>
        <v>2.8067035421434815E-2</v>
      </c>
    </row>
    <row r="8297" spans="6:8" x14ac:dyDescent="0.3">
      <c r="F8297" s="2">
        <v>8292</v>
      </c>
      <c r="G8297" s="12">
        <f ca="1"/>
        <v>37.90356558164045</v>
      </c>
      <c r="H8297" s="12">
        <f ca="1"/>
        <v>2.8054752014535164E-2</v>
      </c>
    </row>
    <row r="8298" spans="6:8" x14ac:dyDescent="0.3">
      <c r="F8298" s="2">
        <v>8293</v>
      </c>
      <c r="G8298" s="12">
        <f ca="1"/>
        <v>37.903951349282259</v>
      </c>
      <c r="H8298" s="12">
        <f ca="1"/>
        <v>2.8052791791725644E-2</v>
      </c>
    </row>
    <row r="8299" spans="6:8" x14ac:dyDescent="0.3">
      <c r="F8299" s="2">
        <v>8294</v>
      </c>
      <c r="G8299" s="12">
        <f ca="1"/>
        <v>37.906391064836527</v>
      </c>
      <c r="H8299" s="12">
        <f ca="1"/>
        <v>2.8040397940124528E-2</v>
      </c>
    </row>
    <row r="8300" spans="6:8" x14ac:dyDescent="0.3">
      <c r="F8300" s="2">
        <v>8295</v>
      </c>
      <c r="G8300" s="12">
        <f ca="1"/>
        <v>37.908516563099326</v>
      </c>
      <c r="H8300" s="12">
        <f ca="1"/>
        <v>2.8029604845345849E-2</v>
      </c>
    </row>
    <row r="8301" spans="6:8" x14ac:dyDescent="0.3">
      <c r="F8301" s="2">
        <v>8296</v>
      </c>
      <c r="G8301" s="12">
        <f ca="1"/>
        <v>37.915782503185717</v>
      </c>
      <c r="H8301" s="12">
        <f ca="1"/>
        <v>2.7992740807045079E-2</v>
      </c>
    </row>
    <row r="8302" spans="6:8" x14ac:dyDescent="0.3">
      <c r="F8302" s="2">
        <v>8297</v>
      </c>
      <c r="G8302" s="12">
        <f ca="1"/>
        <v>37.917712827367914</v>
      </c>
      <c r="H8302" s="12">
        <f ca="1"/>
        <v>2.7982955490610979E-2</v>
      </c>
    </row>
    <row r="8303" spans="6:8" x14ac:dyDescent="0.3">
      <c r="F8303" s="2">
        <v>8298</v>
      </c>
      <c r="G8303" s="12">
        <f ca="1"/>
        <v>37.925966812265628</v>
      </c>
      <c r="H8303" s="12">
        <f ca="1"/>
        <v>2.7941152973486285E-2</v>
      </c>
    </row>
    <row r="8304" spans="6:8" x14ac:dyDescent="0.3">
      <c r="F8304" s="2">
        <v>8299</v>
      </c>
      <c r="G8304" s="12">
        <f ca="1"/>
        <v>37.928485263584037</v>
      </c>
      <c r="H8304" s="12">
        <f ca="1"/>
        <v>2.792841081851806E-2</v>
      </c>
    </row>
    <row r="8305" spans="6:8" x14ac:dyDescent="0.3">
      <c r="F8305" s="2">
        <v>8300</v>
      </c>
      <c r="G8305" s="12">
        <f ca="1"/>
        <v>37.935966129537391</v>
      </c>
      <c r="H8305" s="12">
        <f ca="1"/>
        <v>2.7890595953647672E-2</v>
      </c>
    </row>
    <row r="8306" spans="6:8" x14ac:dyDescent="0.3">
      <c r="F8306" s="2">
        <v>8301</v>
      </c>
      <c r="G8306" s="12">
        <f ca="1"/>
        <v>37.942624204931022</v>
      </c>
      <c r="H8306" s="12">
        <f ca="1"/>
        <v>2.785698386107107E-2</v>
      </c>
    </row>
    <row r="8307" spans="6:8" x14ac:dyDescent="0.3">
      <c r="F8307" s="2">
        <v>8302</v>
      </c>
      <c r="G8307" s="12">
        <f ca="1"/>
        <v>37.943586011991357</v>
      </c>
      <c r="H8307" s="12">
        <f ca="1"/>
        <v>2.7852131748612858E-2</v>
      </c>
    </row>
    <row r="8308" spans="6:8" x14ac:dyDescent="0.3">
      <c r="F8308" s="2">
        <v>8303</v>
      </c>
      <c r="G8308" s="12">
        <f ca="1"/>
        <v>37.957587733817704</v>
      </c>
      <c r="H8308" s="12">
        <f ca="1"/>
        <v>2.7781593042306534E-2</v>
      </c>
    </row>
    <row r="8309" spans="6:8" x14ac:dyDescent="0.3">
      <c r="F8309" s="2">
        <v>8304</v>
      </c>
      <c r="G8309" s="12">
        <f ca="1"/>
        <v>37.958467108212616</v>
      </c>
      <c r="H8309" s="12">
        <f ca="1"/>
        <v>2.7777168931977497E-2</v>
      </c>
    </row>
    <row r="8310" spans="6:8" x14ac:dyDescent="0.3">
      <c r="F8310" s="2">
        <v>8305</v>
      </c>
      <c r="G8310" s="12">
        <f ca="1"/>
        <v>37.959149031675082</v>
      </c>
      <c r="H8310" s="12">
        <f ca="1"/>
        <v>2.777373868448962E-2</v>
      </c>
    </row>
    <row r="8311" spans="6:8" x14ac:dyDescent="0.3">
      <c r="F8311" s="2">
        <v>8306</v>
      </c>
      <c r="G8311" s="12">
        <f ca="1"/>
        <v>37.966013437360203</v>
      </c>
      <c r="H8311" s="12">
        <f ca="1"/>
        <v>2.7739232924993872E-2</v>
      </c>
    </row>
    <row r="8312" spans="6:8" x14ac:dyDescent="0.3">
      <c r="F8312" s="2">
        <v>8307</v>
      </c>
      <c r="G8312" s="12">
        <f ca="1"/>
        <v>37.968216864221517</v>
      </c>
      <c r="H8312" s="12">
        <f ca="1"/>
        <v>2.7728166042701067E-2</v>
      </c>
    </row>
    <row r="8313" spans="6:8" x14ac:dyDescent="0.3">
      <c r="F8313" s="2">
        <v>8308</v>
      </c>
      <c r="G8313" s="12">
        <f ca="1"/>
        <v>37.977790786294378</v>
      </c>
      <c r="H8313" s="12">
        <f ca="1"/>
        <v>2.7680132307384794E-2</v>
      </c>
    </row>
    <row r="8314" spans="6:8" x14ac:dyDescent="0.3">
      <c r="F8314" s="2">
        <v>8309</v>
      </c>
      <c r="G8314" s="12">
        <f ca="1"/>
        <v>37.979139982651176</v>
      </c>
      <c r="H8314" s="12">
        <f ca="1"/>
        <v>2.7673369992561214E-2</v>
      </c>
    </row>
    <row r="8315" spans="6:8" x14ac:dyDescent="0.3">
      <c r="F8315" s="2">
        <v>8310</v>
      </c>
      <c r="G8315" s="12">
        <f ca="1"/>
        <v>37.97933798636398</v>
      </c>
      <c r="H8315" s="12">
        <f ca="1"/>
        <v>2.7672377718207714E-2</v>
      </c>
    </row>
    <row r="8316" spans="6:8" x14ac:dyDescent="0.3">
      <c r="F8316" s="2">
        <v>8311</v>
      </c>
      <c r="G8316" s="12">
        <f ca="1"/>
        <v>37.982268058749966</v>
      </c>
      <c r="H8316" s="12">
        <f ca="1"/>
        <v>2.7657698198308458E-2</v>
      </c>
    </row>
    <row r="8317" spans="6:8" x14ac:dyDescent="0.3">
      <c r="F8317" s="2">
        <v>8312</v>
      </c>
      <c r="G8317" s="12">
        <f ca="1"/>
        <v>37.984596635247605</v>
      </c>
      <c r="H8317" s="12">
        <f ca="1"/>
        <v>2.7646037784408859E-2</v>
      </c>
    </row>
    <row r="8318" spans="6:8" x14ac:dyDescent="0.3">
      <c r="F8318" s="2">
        <v>8313</v>
      </c>
      <c r="G8318" s="12">
        <f ca="1"/>
        <v>37.98661756325415</v>
      </c>
      <c r="H8318" s="12">
        <f ca="1"/>
        <v>2.7635921976973978E-2</v>
      </c>
    </row>
    <row r="8319" spans="6:8" x14ac:dyDescent="0.3">
      <c r="F8319" s="2">
        <v>8314</v>
      </c>
      <c r="G8319" s="12">
        <f ca="1"/>
        <v>37.992173776675486</v>
      </c>
      <c r="H8319" s="12">
        <f ca="1"/>
        <v>2.7608129584343343E-2</v>
      </c>
    </row>
    <row r="8320" spans="6:8" x14ac:dyDescent="0.3">
      <c r="F8320" s="2">
        <v>8315</v>
      </c>
      <c r="G8320" s="12">
        <f ca="1"/>
        <v>38.002673592373675</v>
      </c>
      <c r="H8320" s="12">
        <f ca="1"/>
        <v>2.7555686628206382E-2</v>
      </c>
    </row>
    <row r="8321" spans="6:8" x14ac:dyDescent="0.3">
      <c r="F8321" s="2">
        <v>8316</v>
      </c>
      <c r="G8321" s="12">
        <f ca="1"/>
        <v>38.007441533117479</v>
      </c>
      <c r="H8321" s="12">
        <f ca="1"/>
        <v>2.7531905850137539E-2</v>
      </c>
    </row>
    <row r="8322" spans="6:8" x14ac:dyDescent="0.3">
      <c r="F8322" s="2">
        <v>8317</v>
      </c>
      <c r="G8322" s="12">
        <f ca="1"/>
        <v>38.007656171583449</v>
      </c>
      <c r="H8322" s="12">
        <f ca="1"/>
        <v>2.7530835801365488E-2</v>
      </c>
    </row>
    <row r="8323" spans="6:8" x14ac:dyDescent="0.3">
      <c r="F8323" s="2">
        <v>8318</v>
      </c>
      <c r="G8323" s="12">
        <f ca="1"/>
        <v>38.009325292513509</v>
      </c>
      <c r="H8323" s="12">
        <f ca="1"/>
        <v>2.7522516085153048E-2</v>
      </c>
    </row>
    <row r="8324" spans="6:8" x14ac:dyDescent="0.3">
      <c r="F8324" s="2">
        <v>8319</v>
      </c>
      <c r="G8324" s="12">
        <f ca="1"/>
        <v>38.012290428870543</v>
      </c>
      <c r="H8324" s="12">
        <f ca="1"/>
        <v>2.7507742697157393E-2</v>
      </c>
    </row>
    <row r="8325" spans="6:8" x14ac:dyDescent="0.3">
      <c r="F8325" s="2">
        <v>8320</v>
      </c>
      <c r="G8325" s="12">
        <f ca="1"/>
        <v>38.017505190161685</v>
      </c>
      <c r="H8325" s="12">
        <f ca="1"/>
        <v>2.7481780418517641E-2</v>
      </c>
    </row>
    <row r="8326" spans="6:8" x14ac:dyDescent="0.3">
      <c r="F8326" s="2">
        <v>8321</v>
      </c>
      <c r="G8326" s="12">
        <f ca="1"/>
        <v>38.020164889362732</v>
      </c>
      <c r="H8326" s="12">
        <f ca="1"/>
        <v>2.7468548403450529E-2</v>
      </c>
    </row>
    <row r="8327" spans="6:8" x14ac:dyDescent="0.3">
      <c r="F8327" s="2">
        <v>8322</v>
      </c>
      <c r="G8327" s="12">
        <f ca="1"/>
        <v>38.027879395981856</v>
      </c>
      <c r="H8327" s="12">
        <f ca="1"/>
        <v>2.7430205347955039E-2</v>
      </c>
    </row>
    <row r="8328" spans="6:8" x14ac:dyDescent="0.3">
      <c r="F8328" s="2">
        <v>8323</v>
      </c>
      <c r="G8328" s="12">
        <f ca="1"/>
        <v>38.027935785205486</v>
      </c>
      <c r="H8328" s="12">
        <f ca="1"/>
        <v>2.7429925279758786E-2</v>
      </c>
    </row>
    <row r="8329" spans="6:8" x14ac:dyDescent="0.3">
      <c r="F8329" s="2">
        <v>8324</v>
      </c>
      <c r="G8329" s="12">
        <f ca="1"/>
        <v>38.029934296080071</v>
      </c>
      <c r="H8329" s="12">
        <f ca="1"/>
        <v>2.7420001160158691E-2</v>
      </c>
    </row>
    <row r="8330" spans="6:8" x14ac:dyDescent="0.3">
      <c r="F8330" s="2">
        <v>8325</v>
      </c>
      <c r="G8330" s="12">
        <f ca="1"/>
        <v>38.030574824896149</v>
      </c>
      <c r="H8330" s="12">
        <f ca="1"/>
        <v>2.7416821222805483E-2</v>
      </c>
    </row>
    <row r="8331" spans="6:8" x14ac:dyDescent="0.3">
      <c r="F8331" s="2">
        <v>8326</v>
      </c>
      <c r="G8331" s="12">
        <f ca="1"/>
        <v>38.031024330691757</v>
      </c>
      <c r="H8331" s="12">
        <f ca="1"/>
        <v>2.7414589852873206E-2</v>
      </c>
    </row>
    <row r="8332" spans="6:8" x14ac:dyDescent="0.3">
      <c r="F8332" s="2">
        <v>8327</v>
      </c>
      <c r="G8332" s="12">
        <f ca="1"/>
        <v>38.032477458641495</v>
      </c>
      <c r="H8332" s="12">
        <f ca="1"/>
        <v>2.7407377715089738E-2</v>
      </c>
    </row>
    <row r="8333" spans="6:8" x14ac:dyDescent="0.3">
      <c r="F8333" s="2">
        <v>8328</v>
      </c>
      <c r="G8333" s="12">
        <f ca="1"/>
        <v>38.032597598969659</v>
      </c>
      <c r="H8333" s="12">
        <f ca="1"/>
        <v>2.7406781523254018E-2</v>
      </c>
    </row>
    <row r="8334" spans="6:8" x14ac:dyDescent="0.3">
      <c r="F8334" s="2">
        <v>8329</v>
      </c>
      <c r="G8334" s="12">
        <f ca="1"/>
        <v>38.038697238670139</v>
      </c>
      <c r="H8334" s="12">
        <f ca="1"/>
        <v>2.7376529631412769E-2</v>
      </c>
    </row>
    <row r="8335" spans="6:8" x14ac:dyDescent="0.3">
      <c r="F8335" s="2">
        <v>8330</v>
      </c>
      <c r="G8335" s="12">
        <f ca="1"/>
        <v>38.039297779545507</v>
      </c>
      <c r="H8335" s="12">
        <f ca="1"/>
        <v>2.737355301558473E-2</v>
      </c>
    </row>
    <row r="8336" spans="6:8" x14ac:dyDescent="0.3">
      <c r="F8336" s="2">
        <v>8331</v>
      </c>
      <c r="G8336" s="12">
        <f ca="1"/>
        <v>38.041819581403239</v>
      </c>
      <c r="H8336" s="12">
        <f ca="1"/>
        <v>2.7361057153620305E-2</v>
      </c>
    </row>
    <row r="8337" spans="6:8" x14ac:dyDescent="0.3">
      <c r="F8337" s="2">
        <v>8332</v>
      </c>
      <c r="G8337" s="12">
        <f ca="1"/>
        <v>38.043167332548578</v>
      </c>
      <c r="H8337" s="12">
        <f ca="1"/>
        <v>2.7354381249435213E-2</v>
      </c>
    </row>
    <row r="8338" spans="6:8" x14ac:dyDescent="0.3">
      <c r="F8338" s="2">
        <v>8333</v>
      </c>
      <c r="G8338" s="12">
        <f ca="1"/>
        <v>38.051609136727578</v>
      </c>
      <c r="H8338" s="12">
        <f ca="1"/>
        <v>2.7312603615304066E-2</v>
      </c>
    </row>
    <row r="8339" spans="6:8" x14ac:dyDescent="0.3">
      <c r="F8339" s="2">
        <v>8334</v>
      </c>
      <c r="G8339" s="12">
        <f ca="1"/>
        <v>38.053734085606749</v>
      </c>
      <c r="H8339" s="12">
        <f ca="1"/>
        <v>2.7302097697739624E-2</v>
      </c>
    </row>
    <row r="8340" spans="6:8" x14ac:dyDescent="0.3">
      <c r="F8340" s="2">
        <v>8335</v>
      </c>
      <c r="G8340" s="12">
        <f ca="1"/>
        <v>38.054465275769395</v>
      </c>
      <c r="H8340" s="12">
        <f ca="1"/>
        <v>2.7298483586764784E-2</v>
      </c>
    </row>
    <row r="8341" spans="6:8" x14ac:dyDescent="0.3">
      <c r="F8341" s="2">
        <v>8336</v>
      </c>
      <c r="G8341" s="12">
        <f ca="1"/>
        <v>38.05458750983086</v>
      </c>
      <c r="H8341" s="12">
        <f ca="1"/>
        <v>2.7297879458416698E-2</v>
      </c>
    </row>
    <row r="8342" spans="6:8" x14ac:dyDescent="0.3">
      <c r="F8342" s="2">
        <v>8337</v>
      </c>
      <c r="G8342" s="12">
        <f ca="1"/>
        <v>38.056207567839792</v>
      </c>
      <c r="H8342" s="12">
        <f ca="1"/>
        <v>2.7289873786710672E-2</v>
      </c>
    </row>
    <row r="8343" spans="6:8" x14ac:dyDescent="0.3">
      <c r="F8343" s="2">
        <v>8338</v>
      </c>
      <c r="G8343" s="12">
        <f ca="1"/>
        <v>38.066555435935001</v>
      </c>
      <c r="H8343" s="12">
        <f ca="1"/>
        <v>2.723879519807363E-2</v>
      </c>
    </row>
    <row r="8344" spans="6:8" x14ac:dyDescent="0.3">
      <c r="F8344" s="2">
        <v>8339</v>
      </c>
      <c r="G8344" s="12">
        <f ca="1"/>
        <v>38.074576179318342</v>
      </c>
      <c r="H8344" s="12">
        <f ca="1"/>
        <v>2.7199270656212689E-2</v>
      </c>
    </row>
    <row r="8345" spans="6:8" x14ac:dyDescent="0.3">
      <c r="F8345" s="2">
        <v>8340</v>
      </c>
      <c r="G8345" s="12">
        <f ca="1"/>
        <v>38.079415956695406</v>
      </c>
      <c r="H8345" s="12">
        <f ca="1"/>
        <v>2.7175449528136053E-2</v>
      </c>
    </row>
    <row r="8346" spans="6:8" x14ac:dyDescent="0.3">
      <c r="F8346" s="2">
        <v>8341</v>
      </c>
      <c r="G8346" s="12">
        <f ca="1"/>
        <v>38.079507552050764</v>
      </c>
      <c r="H8346" s="12">
        <f ca="1"/>
        <v>2.7174998905740023E-2</v>
      </c>
    </row>
    <row r="8347" spans="6:8" x14ac:dyDescent="0.3">
      <c r="F8347" s="2">
        <v>8342</v>
      </c>
      <c r="G8347" s="12">
        <f ca="1"/>
        <v>38.082092565984482</v>
      </c>
      <c r="H8347" s="12">
        <f ca="1"/>
        <v>2.7162284532670652E-2</v>
      </c>
    </row>
    <row r="8348" spans="6:8" x14ac:dyDescent="0.3">
      <c r="F8348" s="2">
        <v>8343</v>
      </c>
      <c r="G8348" s="12">
        <f ca="1"/>
        <v>38.093337437509547</v>
      </c>
      <c r="H8348" s="12">
        <f ca="1"/>
        <v>2.7107047246777725E-2</v>
      </c>
    </row>
    <row r="8349" spans="6:8" x14ac:dyDescent="0.3">
      <c r="F8349" s="2">
        <v>8344</v>
      </c>
      <c r="G8349" s="12">
        <f ca="1"/>
        <v>38.094685348657499</v>
      </c>
      <c r="H8349" s="12">
        <f ca="1"/>
        <v>2.7100433703198323E-2</v>
      </c>
    </row>
    <row r="8350" spans="6:8" x14ac:dyDescent="0.3">
      <c r="F8350" s="2">
        <v>8345</v>
      </c>
      <c r="G8350" s="12">
        <f ca="1"/>
        <v>38.09647286271494</v>
      </c>
      <c r="H8350" s="12">
        <f ca="1"/>
        <v>2.7091665780480095E-2</v>
      </c>
    </row>
    <row r="8351" spans="6:8" x14ac:dyDescent="0.3">
      <c r="F8351" s="2">
        <v>8346</v>
      </c>
      <c r="G8351" s="12">
        <f ca="1"/>
        <v>38.097022887324634</v>
      </c>
      <c r="H8351" s="12">
        <f ca="1"/>
        <v>2.7088968440777378E-2</v>
      </c>
    </row>
    <row r="8352" spans="6:8" x14ac:dyDescent="0.3">
      <c r="F8352" s="2">
        <v>8347</v>
      </c>
      <c r="G8352" s="12">
        <f ca="1"/>
        <v>38.100475347128175</v>
      </c>
      <c r="H8352" s="12">
        <f ca="1"/>
        <v>2.7072043713691988E-2</v>
      </c>
    </row>
    <row r="8353" spans="6:8" x14ac:dyDescent="0.3">
      <c r="F8353" s="2">
        <v>8348</v>
      </c>
      <c r="G8353" s="12">
        <f ca="1"/>
        <v>38.101027765900596</v>
      </c>
      <c r="H8353" s="12">
        <f ca="1"/>
        <v>2.7069336635041057E-2</v>
      </c>
    </row>
    <row r="8354" spans="6:8" x14ac:dyDescent="0.3">
      <c r="F8354" s="2">
        <v>8349</v>
      </c>
      <c r="G8354" s="12">
        <f ca="1"/>
        <v>38.105941356838038</v>
      </c>
      <c r="H8354" s="12">
        <f ca="1"/>
        <v>2.704527017263646E-2</v>
      </c>
    </row>
    <row r="8355" spans="6:8" x14ac:dyDescent="0.3">
      <c r="F8355" s="2">
        <v>8350</v>
      </c>
      <c r="G8355" s="12">
        <f ca="1"/>
        <v>38.113732090192521</v>
      </c>
      <c r="H8355" s="12">
        <f ca="1"/>
        <v>2.7007156388232579E-2</v>
      </c>
    </row>
    <row r="8356" spans="6:8" x14ac:dyDescent="0.3">
      <c r="F8356" s="2">
        <v>8351</v>
      </c>
      <c r="G8356" s="12">
        <f ca="1"/>
        <v>38.118553950592506</v>
      </c>
      <c r="H8356" s="12">
        <f ca="1"/>
        <v>2.6983594375926907E-2</v>
      </c>
    </row>
    <row r="8357" spans="6:8" x14ac:dyDescent="0.3">
      <c r="F8357" s="2">
        <v>8352</v>
      </c>
      <c r="G8357" s="12">
        <f ca="1"/>
        <v>38.119772904480932</v>
      </c>
      <c r="H8357" s="12">
        <f ca="1"/>
        <v>2.6977641283271573E-2</v>
      </c>
    </row>
    <row r="8358" spans="6:8" x14ac:dyDescent="0.3">
      <c r="F8358" s="2">
        <v>8353</v>
      </c>
      <c r="G8358" s="12">
        <f ca="1"/>
        <v>38.12041725965527</v>
      </c>
      <c r="H8358" s="12">
        <f ca="1"/>
        <v>2.6974494941323937E-2</v>
      </c>
    </row>
    <row r="8359" spans="6:8" x14ac:dyDescent="0.3">
      <c r="F8359" s="2">
        <v>8354</v>
      </c>
      <c r="G8359" s="12">
        <f ca="1"/>
        <v>38.126040225199894</v>
      </c>
      <c r="H8359" s="12">
        <f ca="1"/>
        <v>2.6947054281563642E-2</v>
      </c>
    </row>
    <row r="8360" spans="6:8" x14ac:dyDescent="0.3">
      <c r="F8360" s="2">
        <v>8355</v>
      </c>
      <c r="G8360" s="12">
        <f ca="1"/>
        <v>38.126168656015771</v>
      </c>
      <c r="H8360" s="12">
        <f ca="1"/>
        <v>2.6946427858782693E-2</v>
      </c>
    </row>
    <row r="8361" spans="6:8" x14ac:dyDescent="0.3">
      <c r="F8361" s="2">
        <v>8356</v>
      </c>
      <c r="G8361" s="12">
        <f ca="1"/>
        <v>38.128935526804852</v>
      </c>
      <c r="H8361" s="12">
        <f ca="1"/>
        <v>2.6932936024910096E-2</v>
      </c>
    </row>
    <row r="8362" spans="6:8" x14ac:dyDescent="0.3">
      <c r="F8362" s="2">
        <v>8357</v>
      </c>
      <c r="G8362" s="12">
        <f ca="1"/>
        <v>38.130880584864954</v>
      </c>
      <c r="H8362" s="12">
        <f ca="1"/>
        <v>2.6923455649044036E-2</v>
      </c>
    </row>
    <row r="8363" spans="6:8" x14ac:dyDescent="0.3">
      <c r="F8363" s="2">
        <v>8358</v>
      </c>
      <c r="G8363" s="12">
        <f ca="1"/>
        <v>38.142777016486335</v>
      </c>
      <c r="H8363" s="12">
        <f ca="1"/>
        <v>2.6865545571514445E-2</v>
      </c>
    </row>
    <row r="8364" spans="6:8" x14ac:dyDescent="0.3">
      <c r="F8364" s="2">
        <v>8359</v>
      </c>
      <c r="G8364" s="12">
        <f ca="1"/>
        <v>38.146326710297004</v>
      </c>
      <c r="H8364" s="12">
        <f ca="1"/>
        <v>2.6848290844928291E-2</v>
      </c>
    </row>
    <row r="8365" spans="6:8" x14ac:dyDescent="0.3">
      <c r="F8365" s="2">
        <v>8360</v>
      </c>
      <c r="G8365" s="12">
        <f ca="1"/>
        <v>38.146689938854593</v>
      </c>
      <c r="H8365" s="12">
        <f ca="1"/>
        <v>2.6846525863920428E-2</v>
      </c>
    </row>
    <row r="8366" spans="6:8" x14ac:dyDescent="0.3">
      <c r="F8366" s="2">
        <v>8361</v>
      </c>
      <c r="G8366" s="12">
        <f ca="1"/>
        <v>38.146981516821796</v>
      </c>
      <c r="H8366" s="12">
        <f ca="1"/>
        <v>2.6845109129458682E-2</v>
      </c>
    </row>
    <row r="8367" spans="6:8" x14ac:dyDescent="0.3">
      <c r="F8367" s="2">
        <v>8362</v>
      </c>
      <c r="G8367" s="12">
        <f ca="1"/>
        <v>38.147246197350313</v>
      </c>
      <c r="H8367" s="12">
        <f ca="1"/>
        <v>2.6843823151844266E-2</v>
      </c>
    </row>
    <row r="8368" spans="6:8" x14ac:dyDescent="0.3">
      <c r="F8368" s="2">
        <v>8363</v>
      </c>
      <c r="G8368" s="12">
        <f ca="1"/>
        <v>38.153228848910288</v>
      </c>
      <c r="H8368" s="12">
        <f ca="1"/>
        <v>2.6814772609554581E-2</v>
      </c>
    </row>
    <row r="8369" spans="6:8" x14ac:dyDescent="0.3">
      <c r="F8369" s="2">
        <v>8364</v>
      </c>
      <c r="G8369" s="12">
        <f ca="1"/>
        <v>38.153993745907925</v>
      </c>
      <c r="H8369" s="12">
        <f ca="1"/>
        <v>2.6811060742130379E-2</v>
      </c>
    </row>
    <row r="8370" spans="6:8" x14ac:dyDescent="0.3">
      <c r="F8370" s="2">
        <v>8365</v>
      </c>
      <c r="G8370" s="12">
        <f ca="1"/>
        <v>38.156910255592663</v>
      </c>
      <c r="H8370" s="12">
        <f ca="1"/>
        <v>2.6796912416365604E-2</v>
      </c>
    </row>
    <row r="8371" spans="6:8" x14ac:dyDescent="0.3">
      <c r="F8371" s="2">
        <v>8366</v>
      </c>
      <c r="G8371" s="12">
        <f ca="1"/>
        <v>38.164888462521517</v>
      </c>
      <c r="H8371" s="12">
        <f ca="1"/>
        <v>2.6758248193953511E-2</v>
      </c>
    </row>
    <row r="8372" spans="6:8" x14ac:dyDescent="0.3">
      <c r="F8372" s="2">
        <v>8367</v>
      </c>
      <c r="G8372" s="12">
        <f ca="1"/>
        <v>38.165180498783045</v>
      </c>
      <c r="H8372" s="12">
        <f ca="1"/>
        <v>2.6756834001736708E-2</v>
      </c>
    </row>
    <row r="8373" spans="6:8" x14ac:dyDescent="0.3">
      <c r="F8373" s="2">
        <v>8368</v>
      </c>
      <c r="G8373" s="12">
        <f ca="1"/>
        <v>38.167424206291521</v>
      </c>
      <c r="H8373" s="12">
        <f ca="1"/>
        <v>2.6745971346032474E-2</v>
      </c>
    </row>
    <row r="8374" spans="6:8" x14ac:dyDescent="0.3">
      <c r="F8374" s="2">
        <v>8369</v>
      </c>
      <c r="G8374" s="12">
        <f ca="1"/>
        <v>38.170560273538271</v>
      </c>
      <c r="H8374" s="12">
        <f ca="1"/>
        <v>2.673079598757603E-2</v>
      </c>
    </row>
    <row r="8375" spans="6:8" x14ac:dyDescent="0.3">
      <c r="F8375" s="2">
        <v>8370</v>
      </c>
      <c r="G8375" s="12">
        <f ca="1"/>
        <v>38.175783397723457</v>
      </c>
      <c r="H8375" s="12">
        <f ca="1"/>
        <v>2.6705540950751248E-2</v>
      </c>
    </row>
    <row r="8376" spans="6:8" x14ac:dyDescent="0.3">
      <c r="F8376" s="2">
        <v>8371</v>
      </c>
      <c r="G8376" s="12">
        <f ca="1"/>
        <v>38.185115686359275</v>
      </c>
      <c r="H8376" s="12">
        <f ca="1"/>
        <v>2.6660477880274428E-2</v>
      </c>
    </row>
    <row r="8377" spans="6:8" x14ac:dyDescent="0.3">
      <c r="F8377" s="2">
        <v>8372</v>
      </c>
      <c r="G8377" s="12">
        <f ca="1"/>
        <v>38.185952027185252</v>
      </c>
      <c r="H8377" s="12">
        <f ca="1"/>
        <v>2.6656443219221136E-2</v>
      </c>
    </row>
    <row r="8378" spans="6:8" x14ac:dyDescent="0.3">
      <c r="F8378" s="2">
        <v>8373</v>
      </c>
      <c r="G8378" s="12">
        <f ca="1"/>
        <v>38.19029220832693</v>
      </c>
      <c r="H8378" s="12">
        <f ca="1"/>
        <v>2.6635515423602499E-2</v>
      </c>
    </row>
    <row r="8379" spans="6:8" x14ac:dyDescent="0.3">
      <c r="F8379" s="2">
        <v>8374</v>
      </c>
      <c r="G8379" s="12">
        <f ca="1"/>
        <v>38.196970157658882</v>
      </c>
      <c r="H8379" s="12">
        <f ca="1"/>
        <v>2.6603348043581308E-2</v>
      </c>
    </row>
    <row r="8380" spans="6:8" x14ac:dyDescent="0.3">
      <c r="F8380" s="2">
        <v>8375</v>
      </c>
      <c r="G8380" s="12">
        <f ca="1"/>
        <v>38.198726637626159</v>
      </c>
      <c r="H8380" s="12">
        <f ca="1"/>
        <v>2.6594893765562757E-2</v>
      </c>
    </row>
    <row r="8381" spans="6:8" x14ac:dyDescent="0.3">
      <c r="F8381" s="2">
        <v>8376</v>
      </c>
      <c r="G8381" s="12">
        <f ca="1"/>
        <v>38.199656229473391</v>
      </c>
      <c r="H8381" s="12">
        <f ca="1"/>
        <v>2.6590420573049299E-2</v>
      </c>
    </row>
    <row r="8382" spans="6:8" x14ac:dyDescent="0.3">
      <c r="F8382" s="2">
        <v>8377</v>
      </c>
      <c r="G8382" s="12">
        <f ca="1"/>
        <v>38.206677005731493</v>
      </c>
      <c r="H8382" s="12">
        <f ca="1"/>
        <v>2.6556661490680703E-2</v>
      </c>
    </row>
    <row r="8383" spans="6:8" x14ac:dyDescent="0.3">
      <c r="F8383" s="2">
        <v>8378</v>
      </c>
      <c r="G8383" s="12">
        <f ca="1"/>
        <v>38.214181404782515</v>
      </c>
      <c r="H8383" s="12">
        <f ca="1"/>
        <v>2.6520625452206969E-2</v>
      </c>
    </row>
    <row r="8384" spans="6:8" x14ac:dyDescent="0.3">
      <c r="F8384" s="2">
        <v>8379</v>
      </c>
      <c r="G8384" s="12">
        <f ca="1"/>
        <v>38.214199904626973</v>
      </c>
      <c r="H8384" s="12">
        <f ca="1"/>
        <v>2.6520536678070621E-2</v>
      </c>
    </row>
    <row r="8385" spans="6:8" x14ac:dyDescent="0.3">
      <c r="F8385" s="2">
        <v>8380</v>
      </c>
      <c r="G8385" s="12">
        <f ca="1"/>
        <v>38.2159912502241</v>
      </c>
      <c r="H8385" s="12">
        <f ca="1"/>
        <v>2.6511942092699924E-2</v>
      </c>
    </row>
    <row r="8386" spans="6:8" x14ac:dyDescent="0.3">
      <c r="F8386" s="2">
        <v>8381</v>
      </c>
      <c r="G8386" s="12">
        <f ca="1"/>
        <v>38.221448146459309</v>
      </c>
      <c r="H8386" s="12">
        <f ca="1"/>
        <v>2.6485778368837663E-2</v>
      </c>
    </row>
    <row r="8387" spans="6:8" x14ac:dyDescent="0.3">
      <c r="F8387" s="2">
        <v>8382</v>
      </c>
      <c r="G8387" s="12">
        <f ca="1"/>
        <v>38.22736183390559</v>
      </c>
      <c r="H8387" s="12">
        <f ca="1"/>
        <v>2.6457454370219811E-2</v>
      </c>
    </row>
    <row r="8388" spans="6:8" x14ac:dyDescent="0.3">
      <c r="F8388" s="2">
        <v>8383</v>
      </c>
      <c r="G8388" s="12">
        <f ca="1"/>
        <v>38.231206999208688</v>
      </c>
      <c r="H8388" s="12">
        <f ca="1"/>
        <v>2.6439054348073691E-2</v>
      </c>
    </row>
    <row r="8389" spans="6:8" x14ac:dyDescent="0.3">
      <c r="F8389" s="2">
        <v>8384</v>
      </c>
      <c r="G8389" s="12">
        <f ca="1"/>
        <v>38.234713244496518</v>
      </c>
      <c r="H8389" s="12">
        <f ca="1"/>
        <v>2.6422287568835284E-2</v>
      </c>
    </row>
    <row r="8390" spans="6:8" x14ac:dyDescent="0.3">
      <c r="F8390" s="2">
        <v>8385</v>
      </c>
      <c r="G8390" s="12">
        <f ca="1"/>
        <v>38.23834192383999</v>
      </c>
      <c r="H8390" s="12">
        <f ca="1"/>
        <v>2.6404946787926133E-2</v>
      </c>
    </row>
    <row r="8391" spans="6:8" x14ac:dyDescent="0.3">
      <c r="F8391" s="2">
        <v>8386</v>
      </c>
      <c r="G8391" s="12">
        <f ca="1"/>
        <v>38.243720532787734</v>
      </c>
      <c r="H8391" s="12">
        <f ca="1"/>
        <v>2.6379264878562209E-2</v>
      </c>
    </row>
    <row r="8392" spans="6:8" x14ac:dyDescent="0.3">
      <c r="F8392" s="2">
        <v>8387</v>
      </c>
      <c r="G8392" s="12">
        <f ca="1"/>
        <v>38.262078232271413</v>
      </c>
      <c r="H8392" s="12">
        <f ca="1"/>
        <v>2.62918028280783E-2</v>
      </c>
    </row>
    <row r="8393" spans="6:8" x14ac:dyDescent="0.3">
      <c r="F8393" s="2">
        <v>8388</v>
      </c>
      <c r="G8393" s="12">
        <f ca="1"/>
        <v>38.273241451758125</v>
      </c>
      <c r="H8393" s="12">
        <f ca="1"/>
        <v>2.6238763112825289E-2</v>
      </c>
    </row>
    <row r="8394" spans="6:8" x14ac:dyDescent="0.3">
      <c r="F8394" s="2">
        <v>8389</v>
      </c>
      <c r="G8394" s="12">
        <f ca="1"/>
        <v>38.275194587480449</v>
      </c>
      <c r="H8394" s="12">
        <f ca="1"/>
        <v>2.6229494486275717E-2</v>
      </c>
    </row>
    <row r="8395" spans="6:8" x14ac:dyDescent="0.3">
      <c r="F8395" s="2">
        <v>8390</v>
      </c>
      <c r="G8395" s="12">
        <f ca="1"/>
        <v>38.284468398763181</v>
      </c>
      <c r="H8395" s="12">
        <f ca="1"/>
        <v>2.6185531352531748E-2</v>
      </c>
    </row>
    <row r="8396" spans="6:8" x14ac:dyDescent="0.3">
      <c r="F8396" s="2">
        <v>8391</v>
      </c>
      <c r="G8396" s="12">
        <f ca="1"/>
        <v>38.287633424525595</v>
      </c>
      <c r="H8396" s="12">
        <f ca="1"/>
        <v>2.6170544651674413E-2</v>
      </c>
    </row>
    <row r="8397" spans="6:8" x14ac:dyDescent="0.3">
      <c r="F8397" s="2">
        <v>8392</v>
      </c>
      <c r="G8397" s="12">
        <f ca="1"/>
        <v>38.289374796104298</v>
      </c>
      <c r="H8397" s="12">
        <f ca="1"/>
        <v>2.6162302845868589E-2</v>
      </c>
    </row>
    <row r="8398" spans="6:8" x14ac:dyDescent="0.3">
      <c r="F8398" s="2">
        <v>8393</v>
      </c>
      <c r="G8398" s="12">
        <f ca="1"/>
        <v>38.292396378148169</v>
      </c>
      <c r="H8398" s="12">
        <f ca="1"/>
        <v>2.6148008205586375E-2</v>
      </c>
    </row>
    <row r="8399" spans="6:8" x14ac:dyDescent="0.3">
      <c r="F8399" s="2">
        <v>8394</v>
      </c>
      <c r="G8399" s="12">
        <f ca="1"/>
        <v>38.292937187242082</v>
      </c>
      <c r="H8399" s="12">
        <f ca="1"/>
        <v>2.6145450567194108E-2</v>
      </c>
    </row>
    <row r="8400" spans="6:8" x14ac:dyDescent="0.3">
      <c r="F8400" s="2">
        <v>8395</v>
      </c>
      <c r="G8400" s="12">
        <f ca="1"/>
        <v>38.294349590842096</v>
      </c>
      <c r="H8400" s="12">
        <f ca="1"/>
        <v>2.6138772124664263E-2</v>
      </c>
    </row>
    <row r="8401" spans="6:8" x14ac:dyDescent="0.3">
      <c r="F8401" s="2">
        <v>8396</v>
      </c>
      <c r="G8401" s="12">
        <f ca="1"/>
        <v>38.298668316001184</v>
      </c>
      <c r="H8401" s="12">
        <f ca="1"/>
        <v>2.6118362229092983E-2</v>
      </c>
    </row>
    <row r="8402" spans="6:8" x14ac:dyDescent="0.3">
      <c r="F8402" s="2">
        <v>8397</v>
      </c>
      <c r="G8402" s="12">
        <f ca="1"/>
        <v>38.300576768858392</v>
      </c>
      <c r="H8402" s="12">
        <f ca="1"/>
        <v>2.6109348272871907E-2</v>
      </c>
    </row>
    <row r="8403" spans="6:8" x14ac:dyDescent="0.3">
      <c r="F8403" s="2">
        <v>8398</v>
      </c>
      <c r="G8403" s="12">
        <f ca="1"/>
        <v>38.301291047606384</v>
      </c>
      <c r="H8403" s="12">
        <f ca="1"/>
        <v>2.6105975431399229E-2</v>
      </c>
    </row>
    <row r="8404" spans="6:8" x14ac:dyDescent="0.3">
      <c r="F8404" s="2">
        <v>8399</v>
      </c>
      <c r="G8404" s="12">
        <f ca="1"/>
        <v>38.30788773423123</v>
      </c>
      <c r="H8404" s="12">
        <f ca="1"/>
        <v>2.6074846865099869E-2</v>
      </c>
    </row>
    <row r="8405" spans="6:8" x14ac:dyDescent="0.3">
      <c r="F8405" s="2">
        <v>8400</v>
      </c>
      <c r="G8405" s="12">
        <f ca="1"/>
        <v>38.30844264857064</v>
      </c>
      <c r="H8405" s="12">
        <f ca="1"/>
        <v>2.6072230064493541E-2</v>
      </c>
    </row>
    <row r="8406" spans="6:8" x14ac:dyDescent="0.3">
      <c r="F8406" s="2">
        <v>8401</v>
      </c>
      <c r="G8406" s="12">
        <f ca="1"/>
        <v>38.313829550926357</v>
      </c>
      <c r="H8406" s="12">
        <f ca="1"/>
        <v>2.6046841155654969E-2</v>
      </c>
    </row>
    <row r="8407" spans="6:8" x14ac:dyDescent="0.3">
      <c r="F8407" s="2">
        <v>8402</v>
      </c>
      <c r="G8407" s="12">
        <f ca="1"/>
        <v>38.321006213423502</v>
      </c>
      <c r="H8407" s="12">
        <f ca="1"/>
        <v>2.6013056427297645E-2</v>
      </c>
    </row>
    <row r="8408" spans="6:8" x14ac:dyDescent="0.3">
      <c r="F8408" s="2">
        <v>8403</v>
      </c>
      <c r="G8408" s="12">
        <f ca="1"/>
        <v>38.323899423532723</v>
      </c>
      <c r="H8408" s="12">
        <f ca="1"/>
        <v>2.5999449144870443E-2</v>
      </c>
    </row>
    <row r="8409" spans="6:8" x14ac:dyDescent="0.3">
      <c r="F8409" s="2">
        <v>8404</v>
      </c>
      <c r="G8409" s="12">
        <f ca="1"/>
        <v>38.324565305142436</v>
      </c>
      <c r="H8409" s="12">
        <f ca="1"/>
        <v>2.5996318420970752E-2</v>
      </c>
    </row>
    <row r="8410" spans="6:8" x14ac:dyDescent="0.3">
      <c r="F8410" s="2">
        <v>8405</v>
      </c>
      <c r="G8410" s="12">
        <f ca="1"/>
        <v>38.325314903472162</v>
      </c>
      <c r="H8410" s="12">
        <f ca="1"/>
        <v>2.599279455634303E-2</v>
      </c>
    </row>
    <row r="8411" spans="6:8" x14ac:dyDescent="0.3">
      <c r="F8411" s="2">
        <v>8406</v>
      </c>
      <c r="G8411" s="12">
        <f ca="1"/>
        <v>38.332122173574717</v>
      </c>
      <c r="H8411" s="12">
        <f ca="1"/>
        <v>2.5960816023882002E-2</v>
      </c>
    </row>
    <row r="8412" spans="6:8" x14ac:dyDescent="0.3">
      <c r="F8412" s="2">
        <v>8407</v>
      </c>
      <c r="G8412" s="12">
        <f ca="1"/>
        <v>38.333429476728966</v>
      </c>
      <c r="H8412" s="12">
        <f ca="1"/>
        <v>2.5954679333720577E-2</v>
      </c>
    </row>
    <row r="8413" spans="6:8" x14ac:dyDescent="0.3">
      <c r="F8413" s="2">
        <v>8408</v>
      </c>
      <c r="G8413" s="12">
        <f ca="1"/>
        <v>38.33516100623271</v>
      </c>
      <c r="H8413" s="12">
        <f ca="1"/>
        <v>2.5946553553376217E-2</v>
      </c>
    </row>
    <row r="8414" spans="6:8" x14ac:dyDescent="0.3">
      <c r="F8414" s="2">
        <v>8409</v>
      </c>
      <c r="G8414" s="12">
        <f ca="1"/>
        <v>38.336290283405894</v>
      </c>
      <c r="H8414" s="12">
        <f ca="1"/>
        <v>2.5941255452670144E-2</v>
      </c>
    </row>
    <row r="8415" spans="6:8" x14ac:dyDescent="0.3">
      <c r="F8415" s="2">
        <v>8410</v>
      </c>
      <c r="G8415" s="12">
        <f ca="1"/>
        <v>38.340169437571625</v>
      </c>
      <c r="H8415" s="12">
        <f ca="1"/>
        <v>2.5923064541600579E-2</v>
      </c>
    </row>
    <row r="8416" spans="6:8" x14ac:dyDescent="0.3">
      <c r="F8416" s="2">
        <v>8411</v>
      </c>
      <c r="G8416" s="12">
        <f ca="1"/>
        <v>38.342004421084809</v>
      </c>
      <c r="H8416" s="12">
        <f ca="1"/>
        <v>2.5914464138642904E-2</v>
      </c>
    </row>
    <row r="8417" spans="6:8" x14ac:dyDescent="0.3">
      <c r="F8417" s="2">
        <v>8412</v>
      </c>
      <c r="G8417" s="12">
        <f ca="1"/>
        <v>38.347169300623939</v>
      </c>
      <c r="H8417" s="12">
        <f ca="1"/>
        <v>2.5890272564928617E-2</v>
      </c>
    </row>
    <row r="8418" spans="6:8" x14ac:dyDescent="0.3">
      <c r="F8418" s="2">
        <v>8413</v>
      </c>
      <c r="G8418" s="12">
        <f ca="1"/>
        <v>38.348309709941681</v>
      </c>
      <c r="H8418" s="12">
        <f ca="1"/>
        <v>2.5884934178884118E-2</v>
      </c>
    </row>
    <row r="8419" spans="6:8" x14ac:dyDescent="0.3">
      <c r="F8419" s="2">
        <v>8414</v>
      </c>
      <c r="G8419" s="12">
        <f ca="1"/>
        <v>38.35224738558022</v>
      </c>
      <c r="H8419" s="12">
        <f ca="1"/>
        <v>2.5866510174451469E-2</v>
      </c>
    </row>
    <row r="8420" spans="6:8" x14ac:dyDescent="0.3">
      <c r="F8420" s="2">
        <v>8415</v>
      </c>
      <c r="G8420" s="12">
        <f ca="1"/>
        <v>38.363799785424739</v>
      </c>
      <c r="H8420" s="12">
        <f ca="1"/>
        <v>2.581253543746374E-2</v>
      </c>
    </row>
    <row r="8421" spans="6:8" x14ac:dyDescent="0.3">
      <c r="F8421" s="2">
        <v>8416</v>
      </c>
      <c r="G8421" s="12">
        <f ca="1"/>
        <v>38.366614982860334</v>
      </c>
      <c r="H8421" s="12">
        <f ca="1"/>
        <v>2.5799399940285347E-2</v>
      </c>
    </row>
    <row r="8422" spans="6:8" x14ac:dyDescent="0.3">
      <c r="F8422" s="2">
        <v>8417</v>
      </c>
      <c r="G8422" s="12">
        <f ca="1"/>
        <v>38.367651708622923</v>
      </c>
      <c r="H8422" s="12">
        <f ca="1"/>
        <v>2.5794564390399274E-2</v>
      </c>
    </row>
    <row r="8423" spans="6:8" x14ac:dyDescent="0.3">
      <c r="F8423" s="2">
        <v>8418</v>
      </c>
      <c r="G8423" s="12">
        <f ca="1"/>
        <v>38.373227760061312</v>
      </c>
      <c r="H8423" s="12">
        <f ca="1"/>
        <v>2.5768572283237028E-2</v>
      </c>
    </row>
    <row r="8424" spans="6:8" x14ac:dyDescent="0.3">
      <c r="F8424" s="2">
        <v>8419</v>
      </c>
      <c r="G8424" s="12">
        <f ca="1"/>
        <v>38.376529533163804</v>
      </c>
      <c r="H8424" s="12">
        <f ca="1"/>
        <v>2.5753194169459238E-2</v>
      </c>
    </row>
    <row r="8425" spans="6:8" x14ac:dyDescent="0.3">
      <c r="F8425" s="2">
        <v>8420</v>
      </c>
      <c r="G8425" s="12">
        <f ca="1"/>
        <v>38.379377171704292</v>
      </c>
      <c r="H8425" s="12">
        <f ca="1"/>
        <v>2.573993879177176E-2</v>
      </c>
    </row>
    <row r="8426" spans="6:8" x14ac:dyDescent="0.3">
      <c r="F8426" s="2">
        <v>8421</v>
      </c>
      <c r="G8426" s="12">
        <f ca="1"/>
        <v>38.386502516765972</v>
      </c>
      <c r="H8426" s="12">
        <f ca="1"/>
        <v>2.5706802038571796E-2</v>
      </c>
    </row>
    <row r="8427" spans="6:8" x14ac:dyDescent="0.3">
      <c r="F8427" s="2">
        <v>8422</v>
      </c>
      <c r="G8427" s="12">
        <f ca="1"/>
        <v>38.3873523519228</v>
      </c>
      <c r="H8427" s="12">
        <f ca="1"/>
        <v>2.5702852773923597E-2</v>
      </c>
    </row>
    <row r="8428" spans="6:8" x14ac:dyDescent="0.3">
      <c r="F8428" s="2">
        <v>8423</v>
      </c>
      <c r="G8428" s="12">
        <f ca="1"/>
        <v>38.39493524068444</v>
      </c>
      <c r="H8428" s="12">
        <f ca="1"/>
        <v>2.5667642026793933E-2</v>
      </c>
    </row>
    <row r="8429" spans="6:8" x14ac:dyDescent="0.3">
      <c r="F8429" s="2">
        <v>8424</v>
      </c>
      <c r="G8429" s="12">
        <f ca="1"/>
        <v>38.404123696930256</v>
      </c>
      <c r="H8429" s="12">
        <f ca="1"/>
        <v>2.5625042500026715E-2</v>
      </c>
    </row>
    <row r="8430" spans="6:8" x14ac:dyDescent="0.3">
      <c r="F8430" s="2">
        <v>8425</v>
      </c>
      <c r="G8430" s="12">
        <f ca="1"/>
        <v>38.406689000721983</v>
      </c>
      <c r="H8430" s="12">
        <f ca="1"/>
        <v>2.5613162252405668E-2</v>
      </c>
    </row>
    <row r="8431" spans="6:8" x14ac:dyDescent="0.3">
      <c r="F8431" s="2">
        <v>8426</v>
      </c>
      <c r="G8431" s="12">
        <f ca="1"/>
        <v>38.410781610754761</v>
      </c>
      <c r="H8431" s="12">
        <f ca="1"/>
        <v>2.5594220607742246E-2</v>
      </c>
    </row>
    <row r="8432" spans="6:8" x14ac:dyDescent="0.3">
      <c r="F8432" s="2">
        <v>8427</v>
      </c>
      <c r="G8432" s="12">
        <f ca="1"/>
        <v>38.416225066153686</v>
      </c>
      <c r="H8432" s="12">
        <f ca="1"/>
        <v>2.5569049279509017E-2</v>
      </c>
    </row>
    <row r="8433" spans="6:8" x14ac:dyDescent="0.3">
      <c r="F8433" s="2">
        <v>8428</v>
      </c>
      <c r="G8433" s="12">
        <f ca="1"/>
        <v>38.420162658554574</v>
      </c>
      <c r="H8433" s="12">
        <f ca="1"/>
        <v>2.5550857190317047E-2</v>
      </c>
    </row>
    <row r="8434" spans="6:8" x14ac:dyDescent="0.3">
      <c r="F8434" s="2">
        <v>8429</v>
      </c>
      <c r="G8434" s="12">
        <f ca="1"/>
        <v>38.424040784805982</v>
      </c>
      <c r="H8434" s="12">
        <f ca="1"/>
        <v>2.5532952886668805E-2</v>
      </c>
    </row>
    <row r="8435" spans="6:8" x14ac:dyDescent="0.3">
      <c r="F8435" s="2">
        <v>8430</v>
      </c>
      <c r="G8435" s="12">
        <f ca="1"/>
        <v>38.427337485680063</v>
      </c>
      <c r="H8435" s="12">
        <f ca="1"/>
        <v>2.5517743047697539E-2</v>
      </c>
    </row>
    <row r="8436" spans="6:8" x14ac:dyDescent="0.3">
      <c r="F8436" s="2">
        <v>8431</v>
      </c>
      <c r="G8436" s="12">
        <f ca="1"/>
        <v>38.429945738362051</v>
      </c>
      <c r="H8436" s="12">
        <f ca="1"/>
        <v>2.5505716092376403E-2</v>
      </c>
    </row>
    <row r="8437" spans="6:8" x14ac:dyDescent="0.3">
      <c r="F8437" s="2">
        <v>8432</v>
      </c>
      <c r="G8437" s="12">
        <f ca="1"/>
        <v>38.432882711325661</v>
      </c>
      <c r="H8437" s="12">
        <f ca="1"/>
        <v>2.5492180368254031E-2</v>
      </c>
    </row>
    <row r="8438" spans="6:8" x14ac:dyDescent="0.3">
      <c r="F8438" s="2">
        <v>8433</v>
      </c>
      <c r="G8438" s="12">
        <f ca="1"/>
        <v>38.432932643432189</v>
      </c>
      <c r="H8438" s="12">
        <f ca="1"/>
        <v>2.5491950308578908E-2</v>
      </c>
    </row>
    <row r="8439" spans="6:8" x14ac:dyDescent="0.3">
      <c r="F8439" s="2">
        <v>8434</v>
      </c>
      <c r="G8439" s="12">
        <f ca="1"/>
        <v>38.437982829743255</v>
      </c>
      <c r="H8439" s="12">
        <f ca="1"/>
        <v>2.5468692888623485E-2</v>
      </c>
    </row>
    <row r="8440" spans="6:8" x14ac:dyDescent="0.3">
      <c r="F8440" s="2">
        <v>8435</v>
      </c>
      <c r="G8440" s="12">
        <f ca="1"/>
        <v>38.439557294168893</v>
      </c>
      <c r="H8440" s="12">
        <f ca="1"/>
        <v>2.5461446548144986E-2</v>
      </c>
    </row>
    <row r="8441" spans="6:8" x14ac:dyDescent="0.3">
      <c r="F8441" s="2">
        <v>8436</v>
      </c>
      <c r="G8441" s="12">
        <f ca="1"/>
        <v>38.4513987136406</v>
      </c>
      <c r="H8441" s="12">
        <f ca="1"/>
        <v>2.5407015533197005E-2</v>
      </c>
    </row>
    <row r="8442" spans="6:8" x14ac:dyDescent="0.3">
      <c r="F8442" s="2">
        <v>8437</v>
      </c>
      <c r="G8442" s="12">
        <f ca="1"/>
        <v>38.453136083918523</v>
      </c>
      <c r="H8442" s="12">
        <f ca="1"/>
        <v>2.5399039535946341E-2</v>
      </c>
    </row>
    <row r="8443" spans="6:8" x14ac:dyDescent="0.3">
      <c r="F8443" s="2">
        <v>8438</v>
      </c>
      <c r="G8443" s="12">
        <f ca="1"/>
        <v>38.454807006925776</v>
      </c>
      <c r="H8443" s="12">
        <f ca="1"/>
        <v>2.5391371025999629E-2</v>
      </c>
    </row>
    <row r="8444" spans="6:8" x14ac:dyDescent="0.3">
      <c r="F8444" s="2">
        <v>8439</v>
      </c>
      <c r="G8444" s="12">
        <f ca="1"/>
        <v>38.458848996442399</v>
      </c>
      <c r="H8444" s="12">
        <f ca="1"/>
        <v>2.5372830659843054E-2</v>
      </c>
    </row>
    <row r="8445" spans="6:8" x14ac:dyDescent="0.3">
      <c r="F8445" s="2">
        <v>8440</v>
      </c>
      <c r="G8445" s="12">
        <f ca="1"/>
        <v>38.458966706457588</v>
      </c>
      <c r="H8445" s="12">
        <f ca="1"/>
        <v>2.5372290940464951E-2</v>
      </c>
    </row>
    <row r="8446" spans="6:8" x14ac:dyDescent="0.3">
      <c r="F8446" s="2">
        <v>8441</v>
      </c>
      <c r="G8446" s="12">
        <f ca="1"/>
        <v>38.460421331574963</v>
      </c>
      <c r="H8446" s="12">
        <f ca="1"/>
        <v>2.536562222822681E-2</v>
      </c>
    </row>
    <row r="8447" spans="6:8" x14ac:dyDescent="0.3">
      <c r="F8447" s="2">
        <v>8442</v>
      </c>
      <c r="G8447" s="12">
        <f ca="1"/>
        <v>38.472349883784844</v>
      </c>
      <c r="H8447" s="12">
        <f ca="1"/>
        <v>2.5311004145513252E-2</v>
      </c>
    </row>
    <row r="8448" spans="6:8" x14ac:dyDescent="0.3">
      <c r="F8448" s="2">
        <v>8443</v>
      </c>
      <c r="G8448" s="12">
        <f ca="1"/>
        <v>38.475173798397947</v>
      </c>
      <c r="H8448" s="12">
        <f ca="1"/>
        <v>2.5298091882628854E-2</v>
      </c>
    </row>
    <row r="8449" spans="6:8" x14ac:dyDescent="0.3">
      <c r="F8449" s="2">
        <v>8444</v>
      </c>
      <c r="G8449" s="12">
        <f ca="1"/>
        <v>38.47770780057516</v>
      </c>
      <c r="H8449" s="12">
        <f ca="1"/>
        <v>2.5286511027613607E-2</v>
      </c>
    </row>
    <row r="8450" spans="6:8" x14ac:dyDescent="0.3">
      <c r="F8450" s="2">
        <v>8445</v>
      </c>
      <c r="G8450" s="12">
        <f ca="1"/>
        <v>38.477891184367898</v>
      </c>
      <c r="H8450" s="12">
        <f ca="1"/>
        <v>2.5285673142554223E-2</v>
      </c>
    </row>
    <row r="8451" spans="6:8" x14ac:dyDescent="0.3">
      <c r="F8451" s="2">
        <v>8446</v>
      </c>
      <c r="G8451" s="12">
        <f ca="1"/>
        <v>38.479714324780048</v>
      </c>
      <c r="H8451" s="12">
        <f ca="1"/>
        <v>2.5277344728959927E-2</v>
      </c>
    </row>
    <row r="8452" spans="6:8" x14ac:dyDescent="0.3">
      <c r="F8452" s="2">
        <v>8447</v>
      </c>
      <c r="G8452" s="12">
        <f ca="1"/>
        <v>38.485528407731479</v>
      </c>
      <c r="H8452" s="12">
        <f ca="1"/>
        <v>2.5250803940168407E-2</v>
      </c>
    </row>
    <row r="8453" spans="6:8" x14ac:dyDescent="0.3">
      <c r="F8453" s="2">
        <v>8448</v>
      </c>
      <c r="G8453" s="12">
        <f ca="1"/>
        <v>38.485805546843132</v>
      </c>
      <c r="H8453" s="12">
        <f ca="1"/>
        <v>2.524953954312794E-2</v>
      </c>
    </row>
    <row r="8454" spans="6:8" x14ac:dyDescent="0.3">
      <c r="F8454" s="2">
        <v>8449</v>
      </c>
      <c r="G8454" s="12">
        <f ca="1"/>
        <v>38.486333836360856</v>
      </c>
      <c r="H8454" s="12">
        <f ca="1"/>
        <v>2.5247129499020769E-2</v>
      </c>
    </row>
    <row r="8455" spans="6:8" x14ac:dyDescent="0.3">
      <c r="F8455" s="2">
        <v>8450</v>
      </c>
      <c r="G8455" s="12">
        <f ca="1"/>
        <v>38.487391498930705</v>
      </c>
      <c r="H8455" s="12">
        <f ca="1"/>
        <v>2.5242305182033863E-2</v>
      </c>
    </row>
    <row r="8456" spans="6:8" x14ac:dyDescent="0.3">
      <c r="F8456" s="2">
        <v>8451</v>
      </c>
      <c r="G8456" s="12">
        <f ca="1"/>
        <v>38.503653030371581</v>
      </c>
      <c r="H8456" s="12">
        <f ca="1"/>
        <v>2.5168251261245979E-2</v>
      </c>
    </row>
    <row r="8457" spans="6:8" x14ac:dyDescent="0.3">
      <c r="F8457" s="2">
        <v>8452</v>
      </c>
      <c r="G8457" s="12">
        <f ca="1"/>
        <v>38.510535794758965</v>
      </c>
      <c r="H8457" s="12">
        <f ca="1"/>
        <v>2.5136975294293495E-2</v>
      </c>
    </row>
    <row r="8458" spans="6:8" x14ac:dyDescent="0.3">
      <c r="F8458" s="2">
        <v>8453</v>
      </c>
      <c r="G8458" s="12">
        <f ca="1"/>
        <v>38.512628234086478</v>
      </c>
      <c r="H8458" s="12">
        <f ca="1"/>
        <v>2.5127475009644247E-2</v>
      </c>
    </row>
    <row r="8459" spans="6:8" x14ac:dyDescent="0.3">
      <c r="F8459" s="2">
        <v>8454</v>
      </c>
      <c r="G8459" s="12">
        <f ca="1"/>
        <v>38.513341302840679</v>
      </c>
      <c r="H8459" s="12">
        <f ca="1"/>
        <v>2.5124238317930789E-2</v>
      </c>
    </row>
    <row r="8460" spans="6:8" x14ac:dyDescent="0.3">
      <c r="F8460" s="2">
        <v>8455</v>
      </c>
      <c r="G8460" s="12">
        <f ca="1"/>
        <v>38.527561808268196</v>
      </c>
      <c r="H8460" s="12">
        <f ca="1"/>
        <v>2.5059779967185159E-2</v>
      </c>
    </row>
    <row r="8461" spans="6:8" x14ac:dyDescent="0.3">
      <c r="F8461" s="2">
        <v>8456</v>
      </c>
      <c r="G8461" s="12">
        <f ca="1"/>
        <v>38.527708177339001</v>
      </c>
      <c r="H8461" s="12">
        <f ca="1"/>
        <v>2.5059117399323396E-2</v>
      </c>
    </row>
    <row r="8462" spans="6:8" x14ac:dyDescent="0.3">
      <c r="F8462" s="2">
        <v>8457</v>
      </c>
      <c r="G8462" s="12">
        <f ca="1"/>
        <v>38.530976822163161</v>
      </c>
      <c r="H8462" s="12">
        <f ca="1"/>
        <v>2.5044325968210789E-2</v>
      </c>
    </row>
    <row r="8463" spans="6:8" x14ac:dyDescent="0.3">
      <c r="F8463" s="2">
        <v>8458</v>
      </c>
      <c r="G8463" s="12">
        <f ca="1"/>
        <v>38.535415134710647</v>
      </c>
      <c r="H8463" s="12">
        <f ca="1"/>
        <v>2.5024255959826391E-2</v>
      </c>
    </row>
    <row r="8464" spans="6:8" x14ac:dyDescent="0.3">
      <c r="F8464" s="2">
        <v>8459</v>
      </c>
      <c r="G8464" s="12">
        <f ca="1"/>
        <v>38.539564978007199</v>
      </c>
      <c r="H8464" s="12">
        <f ca="1"/>
        <v>2.5005505463295691E-2</v>
      </c>
    </row>
    <row r="8465" spans="6:8" x14ac:dyDescent="0.3">
      <c r="F8465" s="2">
        <v>8460</v>
      </c>
      <c r="G8465" s="12">
        <f ca="1"/>
        <v>38.543926072446652</v>
      </c>
      <c r="H8465" s="12">
        <f ca="1"/>
        <v>2.4985816127254184E-2</v>
      </c>
    </row>
    <row r="8466" spans="6:8" x14ac:dyDescent="0.3">
      <c r="F8466" s="2">
        <v>8461</v>
      </c>
      <c r="G8466" s="12">
        <f ca="1"/>
        <v>38.548369890848363</v>
      </c>
      <c r="H8466" s="12">
        <f ca="1"/>
        <v>2.496576981846161E-2</v>
      </c>
    </row>
    <row r="8467" spans="6:8" x14ac:dyDescent="0.3">
      <c r="F8467" s="2">
        <v>8462</v>
      </c>
      <c r="G8467" s="12">
        <f ca="1"/>
        <v>38.549638065562078</v>
      </c>
      <c r="H8467" s="12">
        <f ca="1"/>
        <v>2.4960052067005054E-2</v>
      </c>
    </row>
    <row r="8468" spans="6:8" x14ac:dyDescent="0.3">
      <c r="F8468" s="2">
        <v>8463</v>
      </c>
      <c r="G8468" s="12">
        <f ca="1"/>
        <v>38.550711269916022</v>
      </c>
      <c r="H8468" s="12">
        <f ca="1"/>
        <v>2.495521442708068E-2</v>
      </c>
    </row>
    <row r="8469" spans="6:8" x14ac:dyDescent="0.3">
      <c r="F8469" s="2">
        <v>8464</v>
      </c>
      <c r="G8469" s="12">
        <f ca="1"/>
        <v>38.553031484020515</v>
      </c>
      <c r="H8469" s="12">
        <f ca="1"/>
        <v>2.4944759009392817E-2</v>
      </c>
    </row>
    <row r="8470" spans="6:8" x14ac:dyDescent="0.3">
      <c r="F8470" s="2">
        <v>8465</v>
      </c>
      <c r="G8470" s="12">
        <f ca="1"/>
        <v>38.55342958053825</v>
      </c>
      <c r="H8470" s="12">
        <f ca="1"/>
        <v>2.4942965550948371E-2</v>
      </c>
    </row>
    <row r="8471" spans="6:8" x14ac:dyDescent="0.3">
      <c r="F8471" s="2">
        <v>8466</v>
      </c>
      <c r="G8471" s="12">
        <f ca="1"/>
        <v>38.55439562219415</v>
      </c>
      <c r="H8471" s="12">
        <f ca="1"/>
        <v>2.4938614006751875E-2</v>
      </c>
    </row>
    <row r="8472" spans="6:8" x14ac:dyDescent="0.3">
      <c r="F8472" s="2">
        <v>8467</v>
      </c>
      <c r="G8472" s="12">
        <f ca="1"/>
        <v>38.554623405548064</v>
      </c>
      <c r="H8472" s="12">
        <f ca="1"/>
        <v>2.4937588068911797E-2</v>
      </c>
    </row>
    <row r="8473" spans="6:8" x14ac:dyDescent="0.3">
      <c r="F8473" s="2">
        <v>8468</v>
      </c>
      <c r="G8473" s="12">
        <f ca="1"/>
        <v>38.554734440821129</v>
      </c>
      <c r="H8473" s="12">
        <f ca="1"/>
        <v>2.4937087981098897E-2</v>
      </c>
    </row>
    <row r="8474" spans="6:8" x14ac:dyDescent="0.3">
      <c r="F8474" s="2">
        <v>8469</v>
      </c>
      <c r="G8474" s="12">
        <f ca="1"/>
        <v>38.554903985075164</v>
      </c>
      <c r="H8474" s="12">
        <f ca="1"/>
        <v>2.4936324396803343E-2</v>
      </c>
    </row>
    <row r="8475" spans="6:8" x14ac:dyDescent="0.3">
      <c r="F8475" s="2">
        <v>8470</v>
      </c>
      <c r="G8475" s="12">
        <f ca="1"/>
        <v>38.559099932995309</v>
      </c>
      <c r="H8475" s="12">
        <f ca="1"/>
        <v>2.4917434624316767E-2</v>
      </c>
    </row>
    <row r="8476" spans="6:8" x14ac:dyDescent="0.3">
      <c r="F8476" s="2">
        <v>8471</v>
      </c>
      <c r="G8476" s="12">
        <f ca="1"/>
        <v>38.559520873653284</v>
      </c>
      <c r="H8476" s="12">
        <f ca="1"/>
        <v>2.4915540406133748E-2</v>
      </c>
    </row>
    <row r="8477" spans="6:8" x14ac:dyDescent="0.3">
      <c r="F8477" s="2">
        <v>8472</v>
      </c>
      <c r="G8477" s="12">
        <f ca="1"/>
        <v>38.563147199921197</v>
      </c>
      <c r="H8477" s="12">
        <f ca="1"/>
        <v>2.4899228240182685E-2</v>
      </c>
    </row>
    <row r="8478" spans="6:8" x14ac:dyDescent="0.3">
      <c r="F8478" s="2">
        <v>8473</v>
      </c>
      <c r="G8478" s="12">
        <f ca="1"/>
        <v>38.567490329017886</v>
      </c>
      <c r="H8478" s="12">
        <f ca="1"/>
        <v>2.4879706263089534E-2</v>
      </c>
    </row>
    <row r="8479" spans="6:8" x14ac:dyDescent="0.3">
      <c r="F8479" s="2">
        <v>8474</v>
      </c>
      <c r="G8479" s="12">
        <f ca="1"/>
        <v>38.57142475024667</v>
      </c>
      <c r="H8479" s="12">
        <f ca="1"/>
        <v>2.4862035078292394E-2</v>
      </c>
    </row>
    <row r="8480" spans="6:8" x14ac:dyDescent="0.3">
      <c r="F8480" s="2">
        <v>8475</v>
      </c>
      <c r="G8480" s="12">
        <f ca="1"/>
        <v>38.572901313043658</v>
      </c>
      <c r="H8480" s="12">
        <f ca="1"/>
        <v>2.4855406553122794E-2</v>
      </c>
    </row>
    <row r="8481" spans="6:8" x14ac:dyDescent="0.3">
      <c r="F8481" s="2">
        <v>8476</v>
      </c>
      <c r="G8481" s="12">
        <f ca="1"/>
        <v>38.574927254472499</v>
      </c>
      <c r="H8481" s="12">
        <f ca="1"/>
        <v>2.4846314759282728E-2</v>
      </c>
    </row>
    <row r="8482" spans="6:8" x14ac:dyDescent="0.3">
      <c r="F8482" s="2">
        <v>8477</v>
      </c>
      <c r="G8482" s="12">
        <f ca="1"/>
        <v>38.577684495878799</v>
      </c>
      <c r="H8482" s="12">
        <f ca="1"/>
        <v>2.4833946654570848E-2</v>
      </c>
    </row>
    <row r="8483" spans="6:8" x14ac:dyDescent="0.3">
      <c r="F8483" s="2">
        <v>8478</v>
      </c>
      <c r="G8483" s="12">
        <f ca="1"/>
        <v>38.578990211384934</v>
      </c>
      <c r="H8483" s="12">
        <f ca="1"/>
        <v>2.4828091857604869E-2</v>
      </c>
    </row>
    <row r="8484" spans="6:8" x14ac:dyDescent="0.3">
      <c r="F8484" s="2">
        <v>8479</v>
      </c>
      <c r="G8484" s="12">
        <f ca="1"/>
        <v>38.588895370793878</v>
      </c>
      <c r="H8484" s="12">
        <f ca="1"/>
        <v>2.4783723918777787E-2</v>
      </c>
    </row>
    <row r="8485" spans="6:8" x14ac:dyDescent="0.3">
      <c r="F8485" s="2">
        <v>8480</v>
      </c>
      <c r="G8485" s="12">
        <f ca="1"/>
        <v>38.589172087103584</v>
      </c>
      <c r="H8485" s="12">
        <f ca="1"/>
        <v>2.4782485610712789E-2</v>
      </c>
    </row>
    <row r="8486" spans="6:8" x14ac:dyDescent="0.3">
      <c r="F8486" s="2">
        <v>8481</v>
      </c>
      <c r="G8486" s="12">
        <f ca="1"/>
        <v>38.589615686795995</v>
      </c>
      <c r="H8486" s="12">
        <f ca="1"/>
        <v>2.4780500631763239E-2</v>
      </c>
    </row>
    <row r="8487" spans="6:8" x14ac:dyDescent="0.3">
      <c r="F8487" s="2">
        <v>8482</v>
      </c>
      <c r="G8487" s="12">
        <f ca="1"/>
        <v>38.593894047938655</v>
      </c>
      <c r="H8487" s="12">
        <f ca="1"/>
        <v>2.4761364673971237E-2</v>
      </c>
    </row>
    <row r="8488" spans="6:8" x14ac:dyDescent="0.3">
      <c r="F8488" s="2">
        <v>8483</v>
      </c>
      <c r="G8488" s="12">
        <f ca="1"/>
        <v>38.605818078179595</v>
      </c>
      <c r="H8488" s="12">
        <f ca="1"/>
        <v>2.4708112504847831E-2</v>
      </c>
    </row>
    <row r="8489" spans="6:8" x14ac:dyDescent="0.3">
      <c r="F8489" s="2">
        <v>8484</v>
      </c>
      <c r="G8489" s="12">
        <f ca="1"/>
        <v>38.606669387080203</v>
      </c>
      <c r="H8489" s="12">
        <f ca="1"/>
        <v>2.4704315143305979E-2</v>
      </c>
    </row>
    <row r="8490" spans="6:8" x14ac:dyDescent="0.3">
      <c r="F8490" s="2">
        <v>8485</v>
      </c>
      <c r="G8490" s="12">
        <f ca="1"/>
        <v>38.60853373572602</v>
      </c>
      <c r="H8490" s="12">
        <f ca="1"/>
        <v>2.4696001115131243E-2</v>
      </c>
    </row>
    <row r="8491" spans="6:8" x14ac:dyDescent="0.3">
      <c r="F8491" s="2">
        <v>8486</v>
      </c>
      <c r="G8491" s="12">
        <f ca="1"/>
        <v>38.608698952374972</v>
      </c>
      <c r="H8491" s="12">
        <f ca="1"/>
        <v>2.4695264474540266E-2</v>
      </c>
    </row>
    <row r="8492" spans="6:8" x14ac:dyDescent="0.3">
      <c r="F8492" s="2">
        <v>8487</v>
      </c>
      <c r="G8492" s="12">
        <f ca="1"/>
        <v>38.611900447535177</v>
      </c>
      <c r="H8492" s="12">
        <f ca="1"/>
        <v>2.4680994677430457E-2</v>
      </c>
    </row>
    <row r="8493" spans="6:8" x14ac:dyDescent="0.3">
      <c r="F8493" s="2">
        <v>8488</v>
      </c>
      <c r="G8493" s="12">
        <f ca="1"/>
        <v>38.616900966639989</v>
      </c>
      <c r="H8493" s="12">
        <f ca="1"/>
        <v>2.4658723328421634E-2</v>
      </c>
    </row>
    <row r="8494" spans="6:8" x14ac:dyDescent="0.3">
      <c r="F8494" s="2">
        <v>8489</v>
      </c>
      <c r="G8494" s="12">
        <f ca="1"/>
        <v>38.628525064650091</v>
      </c>
      <c r="H8494" s="12">
        <f ca="1"/>
        <v>2.460703236297871E-2</v>
      </c>
    </row>
    <row r="8495" spans="6:8" x14ac:dyDescent="0.3">
      <c r="F8495" s="2">
        <v>8490</v>
      </c>
      <c r="G8495" s="12">
        <f ca="1"/>
        <v>38.631736987057828</v>
      </c>
      <c r="H8495" s="12">
        <f ca="1"/>
        <v>2.459276916613427E-2</v>
      </c>
    </row>
    <row r="8496" spans="6:8" x14ac:dyDescent="0.3">
      <c r="F8496" s="2">
        <v>8491</v>
      </c>
      <c r="G8496" s="12">
        <f ca="1"/>
        <v>38.634160863621574</v>
      </c>
      <c r="H8496" s="12">
        <f ca="1"/>
        <v>2.4582011128590937E-2</v>
      </c>
    </row>
    <row r="8497" spans="6:8" x14ac:dyDescent="0.3">
      <c r="F8497" s="2">
        <v>8492</v>
      </c>
      <c r="G8497" s="12">
        <f ca="1"/>
        <v>38.639345618067978</v>
      </c>
      <c r="H8497" s="12">
        <f ca="1"/>
        <v>2.4559015715925524E-2</v>
      </c>
    </row>
    <row r="8498" spans="6:8" x14ac:dyDescent="0.3">
      <c r="F8498" s="2">
        <v>8493</v>
      </c>
      <c r="G8498" s="12">
        <f ca="1"/>
        <v>38.640998292049673</v>
      </c>
      <c r="H8498" s="12">
        <f ca="1"/>
        <v>2.4551690473670597E-2</v>
      </c>
    </row>
    <row r="8499" spans="6:8" x14ac:dyDescent="0.3">
      <c r="F8499" s="2">
        <v>8494</v>
      </c>
      <c r="G8499" s="12">
        <f ca="1"/>
        <v>38.643967823857608</v>
      </c>
      <c r="H8499" s="12">
        <f ca="1"/>
        <v>2.4538534145203524E-2</v>
      </c>
    </row>
    <row r="8500" spans="6:8" x14ac:dyDescent="0.3">
      <c r="F8500" s="2">
        <v>8495</v>
      </c>
      <c r="G8500" s="12">
        <f ca="1"/>
        <v>38.647211476073835</v>
      </c>
      <c r="H8500" s="12">
        <f ca="1"/>
        <v>2.4524171706828416E-2</v>
      </c>
    </row>
    <row r="8501" spans="6:8" x14ac:dyDescent="0.3">
      <c r="F8501" s="2">
        <v>8496</v>
      </c>
      <c r="G8501" s="12">
        <f ca="1"/>
        <v>38.648851638032241</v>
      </c>
      <c r="H8501" s="12">
        <f ca="1"/>
        <v>2.4516912621906622E-2</v>
      </c>
    </row>
    <row r="8502" spans="6:8" x14ac:dyDescent="0.3">
      <c r="F8502" s="2">
        <v>8497</v>
      </c>
      <c r="G8502" s="12">
        <f ca="1"/>
        <v>38.649109420334717</v>
      </c>
      <c r="H8502" s="12">
        <f ca="1"/>
        <v>2.4515771923069151E-2</v>
      </c>
    </row>
    <row r="8503" spans="6:8" x14ac:dyDescent="0.3">
      <c r="F8503" s="2">
        <v>8498</v>
      </c>
      <c r="G8503" s="12">
        <f ca="1"/>
        <v>38.65681504108629</v>
      </c>
      <c r="H8503" s="12">
        <f ca="1"/>
        <v>2.4481699622294455E-2</v>
      </c>
    </row>
    <row r="8504" spans="6:8" x14ac:dyDescent="0.3">
      <c r="F8504" s="2">
        <v>8499</v>
      </c>
      <c r="G8504" s="12">
        <f ca="1"/>
        <v>38.671651049406044</v>
      </c>
      <c r="H8504" s="12">
        <f ca="1"/>
        <v>2.441623699830376E-2</v>
      </c>
    </row>
    <row r="8505" spans="6:8" x14ac:dyDescent="0.3">
      <c r="F8505" s="2">
        <v>8500</v>
      </c>
      <c r="G8505" s="12">
        <f ca="1"/>
        <v>38.672486125379699</v>
      </c>
      <c r="H8505" s="12">
        <f ca="1"/>
        <v>2.4412557707073429E-2</v>
      </c>
    </row>
    <row r="8506" spans="6:8" x14ac:dyDescent="0.3">
      <c r="F8506" s="2">
        <v>8501</v>
      </c>
      <c r="G8506" s="12">
        <f ca="1"/>
        <v>38.674546621396523</v>
      </c>
      <c r="H8506" s="12">
        <f ca="1"/>
        <v>2.440348175792181E-2</v>
      </c>
    </row>
    <row r="8507" spans="6:8" x14ac:dyDescent="0.3">
      <c r="F8507" s="2">
        <v>8502</v>
      </c>
      <c r="G8507" s="12">
        <f ca="1"/>
        <v>38.677778607347165</v>
      </c>
      <c r="H8507" s="12">
        <f ca="1"/>
        <v>2.4389252762823908E-2</v>
      </c>
    </row>
    <row r="8508" spans="6:8" x14ac:dyDescent="0.3">
      <c r="F8508" s="2">
        <v>8503</v>
      </c>
      <c r="G8508" s="12">
        <f ca="1"/>
        <v>38.697473484707636</v>
      </c>
      <c r="H8508" s="12">
        <f ca="1"/>
        <v>2.430273116701262E-2</v>
      </c>
    </row>
    <row r="8509" spans="6:8" x14ac:dyDescent="0.3">
      <c r="F8509" s="2">
        <v>8504</v>
      </c>
      <c r="G8509" s="12">
        <f ca="1"/>
        <v>38.698042346014347</v>
      </c>
      <c r="H8509" s="12">
        <f ca="1"/>
        <v>2.4300236848293577E-2</v>
      </c>
    </row>
    <row r="8510" spans="6:8" x14ac:dyDescent="0.3">
      <c r="F8510" s="2">
        <v>8505</v>
      </c>
      <c r="G8510" s="12">
        <f ca="1"/>
        <v>38.698761566526045</v>
      </c>
      <c r="H8510" s="12">
        <f ca="1"/>
        <v>2.4297083622006919E-2</v>
      </c>
    </row>
    <row r="8511" spans="6:8" x14ac:dyDescent="0.3">
      <c r="F8511" s="2">
        <v>8506</v>
      </c>
      <c r="G8511" s="12">
        <f ca="1"/>
        <v>38.707819991011675</v>
      </c>
      <c r="H8511" s="12">
        <f ca="1"/>
        <v>2.4257405837673725E-2</v>
      </c>
    </row>
    <row r="8512" spans="6:8" x14ac:dyDescent="0.3">
      <c r="F8512" s="2">
        <v>8507</v>
      </c>
      <c r="G8512" s="12">
        <f ca="1"/>
        <v>38.707927775070686</v>
      </c>
      <c r="H8512" s="12">
        <f ca="1"/>
        <v>2.4256934126969814E-2</v>
      </c>
    </row>
    <row r="8513" spans="6:8" x14ac:dyDescent="0.3">
      <c r="F8513" s="2">
        <v>8508</v>
      </c>
      <c r="G8513" s="12">
        <f ca="1"/>
        <v>38.712673252044347</v>
      </c>
      <c r="H8513" s="12">
        <f ca="1"/>
        <v>2.4236175276236258E-2</v>
      </c>
    </row>
    <row r="8514" spans="6:8" x14ac:dyDescent="0.3">
      <c r="F8514" s="2">
        <v>8509</v>
      </c>
      <c r="G8514" s="12">
        <f ca="1"/>
        <v>38.712724330731355</v>
      </c>
      <c r="H8514" s="12">
        <f ca="1"/>
        <v>2.4235951935638031E-2</v>
      </c>
    </row>
    <row r="8515" spans="6:8" x14ac:dyDescent="0.3">
      <c r="F8515" s="2">
        <v>8510</v>
      </c>
      <c r="G8515" s="12">
        <f ca="1"/>
        <v>38.714769894900613</v>
      </c>
      <c r="H8515" s="12">
        <f ca="1"/>
        <v>2.4227009504324208E-2</v>
      </c>
    </row>
    <row r="8516" spans="6:8" x14ac:dyDescent="0.3">
      <c r="F8516" s="2">
        <v>8511</v>
      </c>
      <c r="G8516" s="12">
        <f ca="1"/>
        <v>38.716870362396776</v>
      </c>
      <c r="H8516" s="12">
        <f ca="1"/>
        <v>2.4217830628456921E-2</v>
      </c>
    </row>
    <row r="8517" spans="6:8" x14ac:dyDescent="0.3">
      <c r="F8517" s="2">
        <v>8512</v>
      </c>
      <c r="G8517" s="12">
        <f ca="1"/>
        <v>38.719604006805092</v>
      </c>
      <c r="H8517" s="12">
        <f ca="1"/>
        <v>2.4205890238038371E-2</v>
      </c>
    </row>
    <row r="8518" spans="6:8" x14ac:dyDescent="0.3">
      <c r="F8518" s="2">
        <v>8513</v>
      </c>
      <c r="G8518" s="12">
        <f ca="1"/>
        <v>38.724603079660497</v>
      </c>
      <c r="H8518" s="12">
        <f ca="1"/>
        <v>2.4184070436580836E-2</v>
      </c>
    </row>
    <row r="8519" spans="6:8" x14ac:dyDescent="0.3">
      <c r="F8519" s="2">
        <v>8514</v>
      </c>
      <c r="G8519" s="12">
        <f ca="1"/>
        <v>38.72606628864466</v>
      </c>
      <c r="H8519" s="12">
        <f ca="1"/>
        <v>2.4177687739253179E-2</v>
      </c>
    </row>
    <row r="8520" spans="6:8" x14ac:dyDescent="0.3">
      <c r="F8520" s="2">
        <v>8515</v>
      </c>
      <c r="G8520" s="12">
        <f ca="1"/>
        <v>38.730747066064808</v>
      </c>
      <c r="H8520" s="12">
        <f ca="1"/>
        <v>2.4157281384775717E-2</v>
      </c>
    </row>
    <row r="8521" spans="6:8" x14ac:dyDescent="0.3">
      <c r="F8521" s="2">
        <v>8516</v>
      </c>
      <c r="G8521" s="12">
        <f ca="1"/>
        <v>38.732452609109735</v>
      </c>
      <c r="H8521" s="12">
        <f ca="1"/>
        <v>2.4149850342225387E-2</v>
      </c>
    </row>
    <row r="8522" spans="6:8" x14ac:dyDescent="0.3">
      <c r="F8522" s="2">
        <v>8517</v>
      </c>
      <c r="G8522" s="12">
        <f ca="1"/>
        <v>38.735226534391337</v>
      </c>
      <c r="H8522" s="12">
        <f ca="1"/>
        <v>2.4137769444932882E-2</v>
      </c>
    </row>
    <row r="8523" spans="6:8" x14ac:dyDescent="0.3">
      <c r="F8523" s="2">
        <v>8518</v>
      </c>
      <c r="G8523" s="12">
        <f ca="1"/>
        <v>38.737663425554231</v>
      </c>
      <c r="H8523" s="12">
        <f ca="1"/>
        <v>2.4127161577002138E-2</v>
      </c>
    </row>
    <row r="8524" spans="6:8" x14ac:dyDescent="0.3">
      <c r="F8524" s="2">
        <v>8519</v>
      </c>
      <c r="G8524" s="12">
        <f ca="1"/>
        <v>38.738857081535883</v>
      </c>
      <c r="H8524" s="12">
        <f ca="1"/>
        <v>2.4121967323855464E-2</v>
      </c>
    </row>
    <row r="8525" spans="6:8" x14ac:dyDescent="0.3">
      <c r="F8525" s="2">
        <v>8520</v>
      </c>
      <c r="G8525" s="12">
        <f ca="1"/>
        <v>38.740033986213646</v>
      </c>
      <c r="H8525" s="12">
        <f ca="1"/>
        <v>2.411684710459296E-2</v>
      </c>
    </row>
    <row r="8526" spans="6:8" x14ac:dyDescent="0.3">
      <c r="F8526" s="2">
        <v>8521</v>
      </c>
      <c r="G8526" s="12">
        <f ca="1"/>
        <v>38.742267551859101</v>
      </c>
      <c r="H8526" s="12">
        <f ca="1"/>
        <v>2.4107132907232279E-2</v>
      </c>
    </row>
    <row r="8527" spans="6:8" x14ac:dyDescent="0.3">
      <c r="F8527" s="2">
        <v>8522</v>
      </c>
      <c r="G8527" s="12">
        <f ca="1"/>
        <v>38.744116868878123</v>
      </c>
      <c r="H8527" s="12">
        <f ca="1"/>
        <v>2.4099092962363608E-2</v>
      </c>
    </row>
    <row r="8528" spans="6:8" x14ac:dyDescent="0.3">
      <c r="F8528" s="2">
        <v>8523</v>
      </c>
      <c r="G8528" s="12">
        <f ca="1"/>
        <v>38.744590964707598</v>
      </c>
      <c r="H8528" s="12">
        <f ca="1"/>
        <v>2.4097032270352176E-2</v>
      </c>
    </row>
    <row r="8529" spans="6:8" x14ac:dyDescent="0.3">
      <c r="F8529" s="2">
        <v>8524</v>
      </c>
      <c r="G8529" s="12">
        <f ca="1"/>
        <v>38.751914166338864</v>
      </c>
      <c r="H8529" s="12">
        <f ca="1"/>
        <v>2.406522473779496E-2</v>
      </c>
    </row>
    <row r="8530" spans="6:8" x14ac:dyDescent="0.3">
      <c r="F8530" s="2">
        <v>8525</v>
      </c>
      <c r="G8530" s="12">
        <f ca="1"/>
        <v>38.75200174160036</v>
      </c>
      <c r="H8530" s="12">
        <f ca="1"/>
        <v>2.4064844628800791E-2</v>
      </c>
    </row>
    <row r="8531" spans="6:8" x14ac:dyDescent="0.3">
      <c r="F8531" s="2">
        <v>8526</v>
      </c>
      <c r="G8531" s="12">
        <f ca="1"/>
        <v>38.752277823844402</v>
      </c>
      <c r="H8531" s="12">
        <f ca="1"/>
        <v>2.4063646370773857E-2</v>
      </c>
    </row>
    <row r="8532" spans="6:8" x14ac:dyDescent="0.3">
      <c r="F8532" s="2">
        <v>8527</v>
      </c>
      <c r="G8532" s="12">
        <f ca="1"/>
        <v>38.757313553922465</v>
      </c>
      <c r="H8532" s="12">
        <f ca="1"/>
        <v>2.404180108821832E-2</v>
      </c>
    </row>
    <row r="8533" spans="6:8" x14ac:dyDescent="0.3">
      <c r="F8533" s="2">
        <v>8528</v>
      </c>
      <c r="G8533" s="12">
        <f ca="1"/>
        <v>38.772768293796837</v>
      </c>
      <c r="H8533" s="12">
        <f ca="1"/>
        <v>2.3974886446994307E-2</v>
      </c>
    </row>
    <row r="8534" spans="6:8" x14ac:dyDescent="0.3">
      <c r="F8534" s="2">
        <v>8529</v>
      </c>
      <c r="G8534" s="12">
        <f ca="1"/>
        <v>38.773805970440065</v>
      </c>
      <c r="H8534" s="12">
        <f ca="1"/>
        <v>2.3970400558861477E-2</v>
      </c>
    </row>
    <row r="8535" spans="6:8" x14ac:dyDescent="0.3">
      <c r="F8535" s="2">
        <v>8530</v>
      </c>
      <c r="G8535" s="12">
        <f ca="1"/>
        <v>38.775202152248596</v>
      </c>
      <c r="H8535" s="12">
        <f ca="1"/>
        <v>2.3964366228847823E-2</v>
      </c>
    </row>
    <row r="8536" spans="6:8" x14ac:dyDescent="0.3">
      <c r="F8536" s="2">
        <v>8531</v>
      </c>
      <c r="G8536" s="12">
        <f ca="1"/>
        <v>38.777421305163074</v>
      </c>
      <c r="H8536" s="12">
        <f ca="1"/>
        <v>2.3954778256290804E-2</v>
      </c>
    </row>
    <row r="8537" spans="6:8" x14ac:dyDescent="0.3">
      <c r="F8537" s="2">
        <v>8532</v>
      </c>
      <c r="G8537" s="12">
        <f ca="1"/>
        <v>38.779304162766273</v>
      </c>
      <c r="H8537" s="12">
        <f ca="1"/>
        <v>2.3946646401191159E-2</v>
      </c>
    </row>
    <row r="8538" spans="6:8" x14ac:dyDescent="0.3">
      <c r="F8538" s="2">
        <v>8533</v>
      </c>
      <c r="G8538" s="12">
        <f ca="1"/>
        <v>38.782356755330063</v>
      </c>
      <c r="H8538" s="12">
        <f ca="1"/>
        <v>2.3933468702233601E-2</v>
      </c>
    </row>
    <row r="8539" spans="6:8" x14ac:dyDescent="0.3">
      <c r="F8539" s="2">
        <v>8534</v>
      </c>
      <c r="G8539" s="12">
        <f ca="1"/>
        <v>38.784832636731608</v>
      </c>
      <c r="H8539" s="12">
        <f ca="1"/>
        <v>2.3922786151997076E-2</v>
      </c>
    </row>
    <row r="8540" spans="6:8" x14ac:dyDescent="0.3">
      <c r="F8540" s="2">
        <v>8535</v>
      </c>
      <c r="G8540" s="12">
        <f ca="1"/>
        <v>38.789962766636698</v>
      </c>
      <c r="H8540" s="12">
        <f ca="1"/>
        <v>2.3900667276807751E-2</v>
      </c>
    </row>
    <row r="8541" spans="6:8" x14ac:dyDescent="0.3">
      <c r="F8541" s="2">
        <v>8536</v>
      </c>
      <c r="G8541" s="12">
        <f ca="1"/>
        <v>38.793378200175596</v>
      </c>
      <c r="H8541" s="12">
        <f ca="1"/>
        <v>2.3885953245115488E-2</v>
      </c>
    </row>
    <row r="8542" spans="6:8" x14ac:dyDescent="0.3">
      <c r="F8542" s="2">
        <v>8537</v>
      </c>
      <c r="G8542" s="12">
        <f ca="1"/>
        <v>38.793897953589877</v>
      </c>
      <c r="H8542" s="12">
        <f ca="1"/>
        <v>2.3883714923166637E-2</v>
      </c>
    </row>
    <row r="8543" spans="6:8" x14ac:dyDescent="0.3">
      <c r="F8543" s="2">
        <v>8538</v>
      </c>
      <c r="G8543" s="12">
        <f ca="1"/>
        <v>38.796820159919633</v>
      </c>
      <c r="H8543" s="12">
        <f ca="1"/>
        <v>2.3871134490606124E-2</v>
      </c>
    </row>
    <row r="8544" spans="6:8" x14ac:dyDescent="0.3">
      <c r="F8544" s="2">
        <v>8539</v>
      </c>
      <c r="G8544" s="12">
        <f ca="1"/>
        <v>38.801030869557088</v>
      </c>
      <c r="H8544" s="12">
        <f ca="1"/>
        <v>2.3853019054419743E-2</v>
      </c>
    </row>
    <row r="8545" spans="6:8" x14ac:dyDescent="0.3">
      <c r="F8545" s="2">
        <v>8540</v>
      </c>
      <c r="G8545" s="12">
        <f ca="1"/>
        <v>38.80486590694904</v>
      </c>
      <c r="H8545" s="12">
        <f ca="1"/>
        <v>2.3836532321214802E-2</v>
      </c>
    </row>
    <row r="8546" spans="6:8" x14ac:dyDescent="0.3">
      <c r="F8546" s="2">
        <v>8541</v>
      </c>
      <c r="G8546" s="12">
        <f ca="1"/>
        <v>38.806777174480715</v>
      </c>
      <c r="H8546" s="12">
        <f ca="1"/>
        <v>2.3828320266077431E-2</v>
      </c>
    </row>
    <row r="8547" spans="6:8" x14ac:dyDescent="0.3">
      <c r="F8547" s="2">
        <v>8542</v>
      </c>
      <c r="G8547" s="12">
        <f ca="1"/>
        <v>38.815071196816859</v>
      </c>
      <c r="H8547" s="12">
        <f ca="1"/>
        <v>2.3792717897766231E-2</v>
      </c>
    </row>
    <row r="8548" spans="6:8" x14ac:dyDescent="0.3">
      <c r="F8548" s="2">
        <v>8543</v>
      </c>
      <c r="G8548" s="12">
        <f ca="1"/>
        <v>38.817229353521633</v>
      </c>
      <c r="H8548" s="12">
        <f ca="1"/>
        <v>2.3783463039367615E-2</v>
      </c>
    </row>
    <row r="8549" spans="6:8" x14ac:dyDescent="0.3">
      <c r="F8549" s="2">
        <v>8544</v>
      </c>
      <c r="G8549" s="12">
        <f ca="1"/>
        <v>38.817403145377114</v>
      </c>
      <c r="H8549" s="12">
        <f ca="1"/>
        <v>2.3782717928356987E-2</v>
      </c>
    </row>
    <row r="8550" spans="6:8" x14ac:dyDescent="0.3">
      <c r="F8550" s="2">
        <v>8545</v>
      </c>
      <c r="G8550" s="12">
        <f ca="1"/>
        <v>38.817694770067632</v>
      </c>
      <c r="H8550" s="12">
        <f ca="1"/>
        <v>2.3781467678412882E-2</v>
      </c>
    </row>
    <row r="8551" spans="6:8" x14ac:dyDescent="0.3">
      <c r="F8551" s="2">
        <v>8546</v>
      </c>
      <c r="G8551" s="12">
        <f ca="1"/>
        <v>38.817944636837105</v>
      </c>
      <c r="H8551" s="12">
        <f ca="1"/>
        <v>2.3780396507085102E-2</v>
      </c>
    </row>
    <row r="8552" spans="6:8" x14ac:dyDescent="0.3">
      <c r="F8552" s="2">
        <v>8547</v>
      </c>
      <c r="G8552" s="12">
        <f ca="1"/>
        <v>38.82265657669943</v>
      </c>
      <c r="H8552" s="12">
        <f ca="1"/>
        <v>2.3760205985630115E-2</v>
      </c>
    </row>
    <row r="8553" spans="6:8" x14ac:dyDescent="0.3">
      <c r="F8553" s="2">
        <v>8548</v>
      </c>
      <c r="G8553" s="12">
        <f ca="1"/>
        <v>38.826426692518794</v>
      </c>
      <c r="H8553" s="12">
        <f ca="1"/>
        <v>2.3744064034397352E-2</v>
      </c>
    </row>
    <row r="8554" spans="6:8" x14ac:dyDescent="0.3">
      <c r="F8554" s="2">
        <v>8549</v>
      </c>
      <c r="G8554" s="12">
        <f ca="1"/>
        <v>38.828697009462132</v>
      </c>
      <c r="H8554" s="12">
        <f ca="1"/>
        <v>2.3734349072931569E-2</v>
      </c>
    </row>
    <row r="8555" spans="6:8" x14ac:dyDescent="0.3">
      <c r="F8555" s="2">
        <v>8550</v>
      </c>
      <c r="G8555" s="12">
        <f ca="1"/>
        <v>38.830671028680364</v>
      </c>
      <c r="H8555" s="12">
        <f ca="1"/>
        <v>2.3725905377007962E-2</v>
      </c>
    </row>
    <row r="8556" spans="6:8" x14ac:dyDescent="0.3">
      <c r="F8556" s="2">
        <v>8551</v>
      </c>
      <c r="G8556" s="12">
        <f ca="1"/>
        <v>38.83285562914849</v>
      </c>
      <c r="H8556" s="12">
        <f ca="1"/>
        <v>2.3716564592710522E-2</v>
      </c>
    </row>
    <row r="8557" spans="6:8" x14ac:dyDescent="0.3">
      <c r="F8557" s="2">
        <v>8552</v>
      </c>
      <c r="G8557" s="12">
        <f ca="1"/>
        <v>38.835414383017977</v>
      </c>
      <c r="H8557" s="12">
        <f ca="1"/>
        <v>2.3705628906247635E-2</v>
      </c>
    </row>
    <row r="8558" spans="6:8" x14ac:dyDescent="0.3">
      <c r="F8558" s="2">
        <v>8553</v>
      </c>
      <c r="G8558" s="12">
        <f ca="1"/>
        <v>38.83747216674827</v>
      </c>
      <c r="H8558" s="12">
        <f ca="1"/>
        <v>2.3696838101103752E-2</v>
      </c>
    </row>
    <row r="8559" spans="6:8" x14ac:dyDescent="0.3">
      <c r="F8559" s="2">
        <v>8554</v>
      </c>
      <c r="G8559" s="12">
        <f ca="1"/>
        <v>38.843194786103062</v>
      </c>
      <c r="H8559" s="12">
        <f ca="1"/>
        <v>2.3672409088855397E-2</v>
      </c>
    </row>
    <row r="8560" spans="6:8" x14ac:dyDescent="0.3">
      <c r="F8560" s="2">
        <v>8555</v>
      </c>
      <c r="G8560" s="12">
        <f ca="1"/>
        <v>38.863845789504609</v>
      </c>
      <c r="H8560" s="12">
        <f ca="1"/>
        <v>2.35844714749943E-2</v>
      </c>
    </row>
    <row r="8561" spans="6:8" x14ac:dyDescent="0.3">
      <c r="F8561" s="2">
        <v>8556</v>
      </c>
      <c r="G8561" s="12">
        <f ca="1"/>
        <v>38.864554648579599</v>
      </c>
      <c r="H8561" s="12">
        <f ca="1"/>
        <v>2.3581459023183229E-2</v>
      </c>
    </row>
    <row r="8562" spans="6:8" x14ac:dyDescent="0.3">
      <c r="F8562" s="2">
        <v>8557</v>
      </c>
      <c r="G8562" s="12">
        <f ca="1"/>
        <v>38.867770331809481</v>
      </c>
      <c r="H8562" s="12">
        <f ca="1"/>
        <v>2.3567798320509616E-2</v>
      </c>
    </row>
    <row r="8563" spans="6:8" x14ac:dyDescent="0.3">
      <c r="F8563" s="2">
        <v>8558</v>
      </c>
      <c r="G8563" s="12">
        <f ca="1"/>
        <v>38.871583203816826</v>
      </c>
      <c r="H8563" s="12">
        <f ca="1"/>
        <v>2.3551611383719907E-2</v>
      </c>
    </row>
    <row r="8564" spans="6:8" x14ac:dyDescent="0.3">
      <c r="F8564" s="2">
        <v>8559</v>
      </c>
      <c r="G8564" s="12">
        <f ca="1"/>
        <v>38.876373803737927</v>
      </c>
      <c r="H8564" s="12">
        <f ca="1"/>
        <v>2.3531290125038039E-2</v>
      </c>
    </row>
    <row r="8565" spans="6:8" x14ac:dyDescent="0.3">
      <c r="F8565" s="2">
        <v>8560</v>
      </c>
      <c r="G8565" s="12">
        <f ca="1"/>
        <v>38.879745495324784</v>
      </c>
      <c r="H8565" s="12">
        <f ca="1"/>
        <v>2.3516998724198226E-2</v>
      </c>
    </row>
    <row r="8566" spans="6:8" x14ac:dyDescent="0.3">
      <c r="F8566" s="2">
        <v>8561</v>
      </c>
      <c r="G8566" s="12">
        <f ca="1"/>
        <v>38.88167847888505</v>
      </c>
      <c r="H8566" s="12">
        <f ca="1"/>
        <v>2.3508809585913115E-2</v>
      </c>
    </row>
    <row r="8567" spans="6:8" x14ac:dyDescent="0.3">
      <c r="F8567" s="2">
        <v>8562</v>
      </c>
      <c r="G8567" s="12">
        <f ca="1"/>
        <v>38.887934456909974</v>
      </c>
      <c r="H8567" s="12">
        <f ca="1"/>
        <v>2.3482326388988423E-2</v>
      </c>
    </row>
    <row r="8568" spans="6:8" x14ac:dyDescent="0.3">
      <c r="F8568" s="2">
        <v>8563</v>
      </c>
      <c r="G8568" s="12">
        <f ca="1"/>
        <v>38.896593864577532</v>
      </c>
      <c r="H8568" s="12">
        <f ca="1"/>
        <v>2.3445720293845684E-2</v>
      </c>
    </row>
    <row r="8569" spans="6:8" x14ac:dyDescent="0.3">
      <c r="F8569" s="2">
        <v>8564</v>
      </c>
      <c r="G8569" s="12">
        <f ca="1"/>
        <v>38.913832964007987</v>
      </c>
      <c r="H8569" s="12">
        <f ca="1"/>
        <v>2.3373022615171195E-2</v>
      </c>
    </row>
    <row r="8570" spans="6:8" x14ac:dyDescent="0.3">
      <c r="F8570" s="2">
        <v>8565</v>
      </c>
      <c r="G8570" s="12">
        <f ca="1"/>
        <v>38.916302336416798</v>
      </c>
      <c r="H8570" s="12">
        <f ca="1"/>
        <v>2.3362628535366227E-2</v>
      </c>
    </row>
    <row r="8571" spans="6:8" x14ac:dyDescent="0.3">
      <c r="F8571" s="2">
        <v>8566</v>
      </c>
      <c r="G8571" s="12">
        <f ca="1"/>
        <v>38.919673925398115</v>
      </c>
      <c r="H8571" s="12">
        <f ca="1"/>
        <v>2.3348444654274533E-2</v>
      </c>
    </row>
    <row r="8572" spans="6:8" x14ac:dyDescent="0.3">
      <c r="F8572" s="2">
        <v>8567</v>
      </c>
      <c r="G8572" s="12">
        <f ca="1"/>
        <v>38.940985895961418</v>
      </c>
      <c r="H8572" s="12">
        <f ca="1"/>
        <v>2.3258995926399569E-2</v>
      </c>
    </row>
    <row r="8573" spans="6:8" x14ac:dyDescent="0.3">
      <c r="F8573" s="2">
        <v>8568</v>
      </c>
      <c r="G8573" s="12">
        <f ca="1"/>
        <v>38.947914548671733</v>
      </c>
      <c r="H8573" s="12">
        <f ca="1"/>
        <v>2.3229992913252721E-2</v>
      </c>
    </row>
    <row r="8574" spans="6:8" x14ac:dyDescent="0.3">
      <c r="F8574" s="2">
        <v>8569</v>
      </c>
      <c r="G8574" s="12">
        <f ca="1"/>
        <v>38.949702019359549</v>
      </c>
      <c r="H8574" s="12">
        <f ca="1"/>
        <v>2.3222516791172921E-2</v>
      </c>
    </row>
    <row r="8575" spans="6:8" x14ac:dyDescent="0.3">
      <c r="F8575" s="2">
        <v>8570</v>
      </c>
      <c r="G8575" s="12">
        <f ca="1"/>
        <v>38.95091729750753</v>
      </c>
      <c r="H8575" s="12">
        <f ca="1"/>
        <v>2.3217435311382803E-2</v>
      </c>
    </row>
    <row r="8576" spans="6:8" x14ac:dyDescent="0.3">
      <c r="F8576" s="2">
        <v>8571</v>
      </c>
      <c r="G8576" s="12">
        <f ca="1"/>
        <v>38.955262876741202</v>
      </c>
      <c r="H8576" s="12">
        <f ca="1"/>
        <v>2.3199274530820071E-2</v>
      </c>
    </row>
    <row r="8577" spans="6:8" x14ac:dyDescent="0.3">
      <c r="F8577" s="2">
        <v>8572</v>
      </c>
      <c r="G8577" s="12">
        <f ca="1"/>
        <v>38.957493296421546</v>
      </c>
      <c r="H8577" s="12">
        <f ca="1"/>
        <v>2.3189959074077122E-2</v>
      </c>
    </row>
    <row r="8578" spans="6:8" x14ac:dyDescent="0.3">
      <c r="F8578" s="2">
        <v>8573</v>
      </c>
      <c r="G8578" s="12">
        <f ca="1"/>
        <v>38.957805778838377</v>
      </c>
      <c r="H8578" s="12">
        <f ca="1"/>
        <v>2.3188654288883892E-2</v>
      </c>
    </row>
    <row r="8579" spans="6:8" x14ac:dyDescent="0.3">
      <c r="F8579" s="2">
        <v>8574</v>
      </c>
      <c r="G8579" s="12">
        <f ca="1"/>
        <v>38.959472473455094</v>
      </c>
      <c r="H8579" s="12">
        <f ca="1"/>
        <v>2.3181696224812497E-2</v>
      </c>
    </row>
    <row r="8580" spans="6:8" x14ac:dyDescent="0.3">
      <c r="F8580" s="2">
        <v>8575</v>
      </c>
      <c r="G8580" s="12">
        <f ca="1"/>
        <v>38.968445845964375</v>
      </c>
      <c r="H8580" s="12">
        <f ca="1"/>
        <v>2.3144272034952913E-2</v>
      </c>
    </row>
    <row r="8581" spans="6:8" x14ac:dyDescent="0.3">
      <c r="F8581" s="2">
        <v>8576</v>
      </c>
      <c r="G8581" s="12">
        <f ca="1"/>
        <v>38.969343482519179</v>
      </c>
      <c r="H8581" s="12">
        <f ca="1"/>
        <v>2.314053185130956E-2</v>
      </c>
    </row>
    <row r="8582" spans="6:8" x14ac:dyDescent="0.3">
      <c r="F8582" s="2">
        <v>8577</v>
      </c>
      <c r="G8582" s="12">
        <f ca="1"/>
        <v>38.9733500659203</v>
      </c>
      <c r="H8582" s="12">
        <f ca="1"/>
        <v>2.3123845333088901E-2</v>
      </c>
    </row>
    <row r="8583" spans="6:8" x14ac:dyDescent="0.3">
      <c r="F8583" s="2">
        <v>8578</v>
      </c>
      <c r="G8583" s="12">
        <f ca="1"/>
        <v>38.973757486464748</v>
      </c>
      <c r="H8583" s="12">
        <f ca="1"/>
        <v>2.3122149224473792E-2</v>
      </c>
    </row>
    <row r="8584" spans="6:8" x14ac:dyDescent="0.3">
      <c r="F8584" s="2">
        <v>8579</v>
      </c>
      <c r="G8584" s="12">
        <f ca="1"/>
        <v>38.975501187454469</v>
      </c>
      <c r="H8584" s="12">
        <f ca="1"/>
        <v>2.3114891597547333E-2</v>
      </c>
    </row>
    <row r="8585" spans="6:8" x14ac:dyDescent="0.3">
      <c r="F8585" s="2">
        <v>8580</v>
      </c>
      <c r="G8585" s="12">
        <f ca="1"/>
        <v>38.977123338393255</v>
      </c>
      <c r="H8585" s="12">
        <f ca="1"/>
        <v>2.3108142028924875E-2</v>
      </c>
    </row>
    <row r="8586" spans="6:8" x14ac:dyDescent="0.3">
      <c r="F8586" s="2">
        <v>8581</v>
      </c>
      <c r="G8586" s="12">
        <f ca="1"/>
        <v>38.980070113042373</v>
      </c>
      <c r="H8586" s="12">
        <f ca="1"/>
        <v>2.3095886148175947E-2</v>
      </c>
    </row>
    <row r="8587" spans="6:8" x14ac:dyDescent="0.3">
      <c r="F8587" s="2">
        <v>8582</v>
      </c>
      <c r="G8587" s="12">
        <f ca="1"/>
        <v>38.981489700987098</v>
      </c>
      <c r="H8587" s="12">
        <f ca="1"/>
        <v>2.3089984395113734E-2</v>
      </c>
    </row>
    <row r="8588" spans="6:8" x14ac:dyDescent="0.3">
      <c r="F8588" s="2">
        <v>8583</v>
      </c>
      <c r="G8588" s="12">
        <f ca="1"/>
        <v>38.993270731734981</v>
      </c>
      <c r="H8588" s="12">
        <f ca="1"/>
        <v>2.3041067227618721E-2</v>
      </c>
    </row>
    <row r="8589" spans="6:8" x14ac:dyDescent="0.3">
      <c r="F8589" s="2">
        <v>8584</v>
      </c>
      <c r="G8589" s="12">
        <f ca="1"/>
        <v>38.993520318614912</v>
      </c>
      <c r="H8589" s="12">
        <f ca="1"/>
        <v>2.3040032069334276E-2</v>
      </c>
    </row>
    <row r="8590" spans="6:8" x14ac:dyDescent="0.3">
      <c r="F8590" s="2">
        <v>8585</v>
      </c>
      <c r="G8590" s="12">
        <f ca="1"/>
        <v>38.996901748711821</v>
      </c>
      <c r="H8590" s="12">
        <f ca="1"/>
        <v>2.3026012436177096E-2</v>
      </c>
    </row>
    <row r="8591" spans="6:8" x14ac:dyDescent="0.3">
      <c r="F8591" s="2">
        <v>8586</v>
      </c>
      <c r="G8591" s="12">
        <f ca="1"/>
        <v>39.008473024521351</v>
      </c>
      <c r="H8591" s="12">
        <f ca="1"/>
        <v>2.2978104791735204E-2</v>
      </c>
    </row>
    <row r="8592" spans="6:8" x14ac:dyDescent="0.3">
      <c r="F8592" s="2">
        <v>8587</v>
      </c>
      <c r="G8592" s="12">
        <f ca="1"/>
        <v>39.010923764709723</v>
      </c>
      <c r="H8592" s="12">
        <f ca="1"/>
        <v>2.2967971603712167E-2</v>
      </c>
    </row>
    <row r="8593" spans="6:8" x14ac:dyDescent="0.3">
      <c r="F8593" s="2">
        <v>8588</v>
      </c>
      <c r="G8593" s="12">
        <f ca="1"/>
        <v>39.012928087738324</v>
      </c>
      <c r="H8593" s="12">
        <f ca="1"/>
        <v>2.2959687720909446E-2</v>
      </c>
    </row>
    <row r="8594" spans="6:8" x14ac:dyDescent="0.3">
      <c r="F8594" s="2">
        <v>8589</v>
      </c>
      <c r="G8594" s="12">
        <f ca="1"/>
        <v>39.0229888692933</v>
      </c>
      <c r="H8594" s="12">
        <f ca="1"/>
        <v>2.2918153749020533E-2</v>
      </c>
    </row>
    <row r="8595" spans="6:8" x14ac:dyDescent="0.3">
      <c r="F8595" s="2">
        <v>8590</v>
      </c>
      <c r="G8595" s="12">
        <f ca="1"/>
        <v>39.032068313638774</v>
      </c>
      <c r="H8595" s="12">
        <f ca="1"/>
        <v>2.2880738696867943E-2</v>
      </c>
    </row>
    <row r="8596" spans="6:8" x14ac:dyDescent="0.3">
      <c r="F8596" s="2">
        <v>8591</v>
      </c>
      <c r="G8596" s="12">
        <f ca="1"/>
        <v>39.037072946388832</v>
      </c>
      <c r="H8596" s="12">
        <f ca="1"/>
        <v>2.2860142747800221E-2</v>
      </c>
    </row>
    <row r="8597" spans="6:8" x14ac:dyDescent="0.3">
      <c r="F8597" s="2">
        <v>8592</v>
      </c>
      <c r="G8597" s="12">
        <f ca="1"/>
        <v>39.037703578112506</v>
      </c>
      <c r="H8597" s="12">
        <f ca="1"/>
        <v>2.285754884124221E-2</v>
      </c>
    </row>
    <row r="8598" spans="6:8" x14ac:dyDescent="0.3">
      <c r="F8598" s="2">
        <v>8593</v>
      </c>
      <c r="G8598" s="12">
        <f ca="1"/>
        <v>39.039546517050169</v>
      </c>
      <c r="H8598" s="12">
        <f ca="1"/>
        <v>2.2849970257892534E-2</v>
      </c>
    </row>
    <row r="8599" spans="6:8" x14ac:dyDescent="0.3">
      <c r="F8599" s="2">
        <v>8594</v>
      </c>
      <c r="G8599" s="12">
        <f ca="1"/>
        <v>39.042817282771125</v>
      </c>
      <c r="H8599" s="12">
        <f ca="1"/>
        <v>2.283652661921004E-2</v>
      </c>
    </row>
    <row r="8600" spans="6:8" x14ac:dyDescent="0.3">
      <c r="F8600" s="2">
        <v>8595</v>
      </c>
      <c r="G8600" s="12">
        <f ca="1"/>
        <v>39.043302884162991</v>
      </c>
      <c r="H8600" s="12">
        <f ca="1"/>
        <v>2.2834531387817072E-2</v>
      </c>
    </row>
    <row r="8601" spans="6:8" x14ac:dyDescent="0.3">
      <c r="F8601" s="2">
        <v>8596</v>
      </c>
      <c r="G8601" s="12">
        <f ca="1"/>
        <v>39.049811622966239</v>
      </c>
      <c r="H8601" s="12">
        <f ca="1"/>
        <v>2.2807806039294196E-2</v>
      </c>
    </row>
    <row r="8602" spans="6:8" x14ac:dyDescent="0.3">
      <c r="F8602" s="2">
        <v>8597</v>
      </c>
      <c r="G8602" s="12">
        <f ca="1"/>
        <v>39.055449480929006</v>
      </c>
      <c r="H8602" s="12">
        <f ca="1"/>
        <v>2.2784683129359339E-2</v>
      </c>
    </row>
    <row r="8603" spans="6:8" x14ac:dyDescent="0.3">
      <c r="F8603" s="2">
        <v>8598</v>
      </c>
      <c r="G8603" s="12">
        <f ca="1"/>
        <v>39.078474676370654</v>
      </c>
      <c r="H8603" s="12">
        <f ca="1"/>
        <v>2.2690503664729307E-2</v>
      </c>
    </row>
    <row r="8604" spans="6:8" x14ac:dyDescent="0.3">
      <c r="F8604" s="2">
        <v>8599</v>
      </c>
      <c r="G8604" s="12">
        <f ca="1"/>
        <v>39.079883056891404</v>
      </c>
      <c r="H8604" s="12">
        <f ca="1"/>
        <v>2.2684756282146997E-2</v>
      </c>
    </row>
    <row r="8605" spans="6:8" x14ac:dyDescent="0.3">
      <c r="F8605" s="2">
        <v>8600</v>
      </c>
      <c r="G8605" s="12">
        <f ca="1"/>
        <v>39.083416019480495</v>
      </c>
      <c r="H8605" s="12">
        <f ca="1"/>
        <v>2.267034553889111E-2</v>
      </c>
    </row>
    <row r="8606" spans="6:8" x14ac:dyDescent="0.3">
      <c r="F8606" s="2">
        <v>8601</v>
      </c>
      <c r="G8606" s="12">
        <f ca="1"/>
        <v>39.085162452228055</v>
      </c>
      <c r="H8606" s="12">
        <f ca="1"/>
        <v>2.2663225496808402E-2</v>
      </c>
    </row>
    <row r="8607" spans="6:8" x14ac:dyDescent="0.3">
      <c r="F8607" s="2">
        <v>8602</v>
      </c>
      <c r="G8607" s="12">
        <f ca="1"/>
        <v>39.085987299512055</v>
      </c>
      <c r="H8607" s="12">
        <f ca="1"/>
        <v>2.2659863488946781E-2</v>
      </c>
    </row>
    <row r="8608" spans="6:8" x14ac:dyDescent="0.3">
      <c r="F8608" s="2">
        <v>8603</v>
      </c>
      <c r="G8608" s="12">
        <f ca="1"/>
        <v>39.099222958089754</v>
      </c>
      <c r="H8608" s="12">
        <f ca="1"/>
        <v>2.2605987680587272E-2</v>
      </c>
    </row>
    <row r="8609" spans="6:8" x14ac:dyDescent="0.3">
      <c r="F8609" s="2">
        <v>8604</v>
      </c>
      <c r="G8609" s="12">
        <f ca="1"/>
        <v>39.104206293043774</v>
      </c>
      <c r="H8609" s="12">
        <f ca="1"/>
        <v>2.2585737894477636E-2</v>
      </c>
    </row>
    <row r="8610" spans="6:8" x14ac:dyDescent="0.3">
      <c r="F8610" s="2">
        <v>8605</v>
      </c>
      <c r="G8610" s="12">
        <f ca="1"/>
        <v>39.119857890912385</v>
      </c>
      <c r="H8610" s="12">
        <f ca="1"/>
        <v>2.2522261523770161E-2</v>
      </c>
    </row>
    <row r="8611" spans="6:8" x14ac:dyDescent="0.3">
      <c r="F8611" s="2">
        <v>8606</v>
      </c>
      <c r="G8611" s="12">
        <f ca="1"/>
        <v>39.120798726669967</v>
      </c>
      <c r="H8611" s="12">
        <f ca="1"/>
        <v>2.2518451867077519E-2</v>
      </c>
    </row>
    <row r="8612" spans="6:8" x14ac:dyDescent="0.3">
      <c r="F8612" s="2">
        <v>8607</v>
      </c>
      <c r="G8612" s="12">
        <f ca="1"/>
        <v>39.127144679570641</v>
      </c>
      <c r="H8612" s="12">
        <f ca="1"/>
        <v>2.249277336463407E-2</v>
      </c>
    </row>
    <row r="8613" spans="6:8" x14ac:dyDescent="0.3">
      <c r="F8613" s="2">
        <v>8608</v>
      </c>
      <c r="G8613" s="12">
        <f ca="1"/>
        <v>39.13034503076112</v>
      </c>
      <c r="H8613" s="12">
        <f ca="1"/>
        <v>2.2479835027496238E-2</v>
      </c>
    </row>
    <row r="8614" spans="6:8" x14ac:dyDescent="0.3">
      <c r="F8614" s="2">
        <v>8609</v>
      </c>
      <c r="G8614" s="12">
        <f ca="1"/>
        <v>39.136026324253393</v>
      </c>
      <c r="H8614" s="12">
        <f ca="1"/>
        <v>2.2456886050737306E-2</v>
      </c>
    </row>
    <row r="8615" spans="6:8" x14ac:dyDescent="0.3">
      <c r="F8615" s="2">
        <v>8610</v>
      </c>
      <c r="G8615" s="12">
        <f ca="1"/>
        <v>39.155732530682656</v>
      </c>
      <c r="H8615" s="12">
        <f ca="1"/>
        <v>2.2377475788634613E-2</v>
      </c>
    </row>
    <row r="8616" spans="6:8" x14ac:dyDescent="0.3">
      <c r="F8616" s="2">
        <v>8611</v>
      </c>
      <c r="G8616" s="12">
        <f ca="1"/>
        <v>39.161177077920151</v>
      </c>
      <c r="H8616" s="12">
        <f ca="1"/>
        <v>2.2355587995688465E-2</v>
      </c>
    </row>
    <row r="8617" spans="6:8" x14ac:dyDescent="0.3">
      <c r="F8617" s="2">
        <v>8612</v>
      </c>
      <c r="G8617" s="12">
        <f ca="1"/>
        <v>39.166350721340564</v>
      </c>
      <c r="H8617" s="12">
        <f ca="1"/>
        <v>2.2334810153603023E-2</v>
      </c>
    </row>
    <row r="8618" spans="6:8" x14ac:dyDescent="0.3">
      <c r="F8618" s="2">
        <v>8613</v>
      </c>
      <c r="G8618" s="12">
        <f ca="1"/>
        <v>39.168496322782588</v>
      </c>
      <c r="H8618" s="12">
        <f ca="1"/>
        <v>2.23261991800764E-2</v>
      </c>
    </row>
    <row r="8619" spans="6:8" x14ac:dyDescent="0.3">
      <c r="F8619" s="2">
        <v>8614</v>
      </c>
      <c r="G8619" s="12">
        <f ca="1"/>
        <v>39.172153564786186</v>
      </c>
      <c r="H8619" s="12">
        <f ca="1"/>
        <v>2.2311529573500667E-2</v>
      </c>
    </row>
    <row r="8620" spans="6:8" x14ac:dyDescent="0.3">
      <c r="F8620" s="2">
        <v>8615</v>
      </c>
      <c r="G8620" s="12">
        <f ca="1"/>
        <v>39.176796627372966</v>
      </c>
      <c r="H8620" s="12">
        <f ca="1"/>
        <v>2.2292920350839001E-2</v>
      </c>
    </row>
    <row r="8621" spans="6:8" x14ac:dyDescent="0.3">
      <c r="F8621" s="2">
        <v>8616</v>
      </c>
      <c r="G8621" s="12">
        <f ca="1"/>
        <v>39.178696687693844</v>
      </c>
      <c r="H8621" s="12">
        <f ca="1"/>
        <v>2.2285309693197891E-2</v>
      </c>
    </row>
    <row r="8622" spans="6:8" x14ac:dyDescent="0.3">
      <c r="F8622" s="2">
        <v>8617</v>
      </c>
      <c r="G8622" s="12">
        <f ca="1"/>
        <v>39.192173805509626</v>
      </c>
      <c r="H8622" s="12">
        <f ca="1"/>
        <v>2.2231405821492061E-2</v>
      </c>
    </row>
    <row r="8623" spans="6:8" x14ac:dyDescent="0.3">
      <c r="F8623" s="2">
        <v>8618</v>
      </c>
      <c r="G8623" s="12">
        <f ca="1"/>
        <v>39.195454047739616</v>
      </c>
      <c r="H8623" s="12">
        <f ca="1"/>
        <v>2.2218306766191746E-2</v>
      </c>
    </row>
    <row r="8624" spans="6:8" x14ac:dyDescent="0.3">
      <c r="F8624" s="2">
        <v>8619</v>
      </c>
      <c r="G8624" s="12">
        <f ca="1"/>
        <v>39.216584699419627</v>
      </c>
      <c r="H8624" s="12">
        <f ca="1"/>
        <v>2.2134120023214951E-2</v>
      </c>
    </row>
    <row r="8625" spans="6:8" x14ac:dyDescent="0.3">
      <c r="F8625" s="2">
        <v>8620</v>
      </c>
      <c r="G8625" s="12">
        <f ca="1"/>
        <v>39.218290699603074</v>
      </c>
      <c r="H8625" s="12">
        <f ca="1"/>
        <v>2.2127337821930413E-2</v>
      </c>
    </row>
    <row r="8626" spans="6:8" x14ac:dyDescent="0.3">
      <c r="F8626" s="2">
        <v>8621</v>
      </c>
      <c r="G8626" s="12">
        <f ca="1"/>
        <v>39.222918665367871</v>
      </c>
      <c r="H8626" s="12">
        <f ca="1"/>
        <v>2.2108950380773974E-2</v>
      </c>
    </row>
    <row r="8627" spans="6:8" x14ac:dyDescent="0.3">
      <c r="F8627" s="2">
        <v>8622</v>
      </c>
      <c r="G8627" s="12">
        <f ca="1"/>
        <v>39.241914388397255</v>
      </c>
      <c r="H8627" s="12">
        <f ca="1"/>
        <v>2.2033646791679823E-2</v>
      </c>
    </row>
    <row r="8628" spans="6:8" x14ac:dyDescent="0.3">
      <c r="F8628" s="2">
        <v>8623</v>
      </c>
      <c r="G8628" s="12">
        <f ca="1"/>
        <v>39.2608105133246</v>
      </c>
      <c r="H8628" s="12">
        <f ca="1"/>
        <v>2.1959006389440608E-2</v>
      </c>
    </row>
    <row r="8629" spans="6:8" x14ac:dyDescent="0.3">
      <c r="F8629" s="2">
        <v>8624</v>
      </c>
      <c r="G8629" s="12">
        <f ca="1"/>
        <v>39.269216650461473</v>
      </c>
      <c r="H8629" s="12">
        <f ca="1"/>
        <v>2.192588761751086E-2</v>
      </c>
    </row>
    <row r="8630" spans="6:8" x14ac:dyDescent="0.3">
      <c r="F8630" s="2">
        <v>8625</v>
      </c>
      <c r="G8630" s="12">
        <f ca="1"/>
        <v>39.269366635585484</v>
      </c>
      <c r="H8630" s="12">
        <f ca="1"/>
        <v>2.1925297180149645E-2</v>
      </c>
    </row>
    <row r="8631" spans="6:8" x14ac:dyDescent="0.3">
      <c r="F8631" s="2">
        <v>8626</v>
      </c>
      <c r="G8631" s="12">
        <f ca="1"/>
        <v>39.273530184743464</v>
      </c>
      <c r="H8631" s="12">
        <f ca="1"/>
        <v>2.1908913485313514E-2</v>
      </c>
    </row>
    <row r="8632" spans="6:8" x14ac:dyDescent="0.3">
      <c r="F8632" s="2">
        <v>8627</v>
      </c>
      <c r="G8632" s="12">
        <f ca="1"/>
        <v>39.275206903429073</v>
      </c>
      <c r="H8632" s="12">
        <f ca="1"/>
        <v>2.1902319195730529E-2</v>
      </c>
    </row>
    <row r="8633" spans="6:8" x14ac:dyDescent="0.3">
      <c r="F8633" s="2">
        <v>8628</v>
      </c>
      <c r="G8633" s="12">
        <f ca="1"/>
        <v>39.285743906348216</v>
      </c>
      <c r="H8633" s="12">
        <f ca="1"/>
        <v>2.1860926631047189E-2</v>
      </c>
    </row>
    <row r="8634" spans="6:8" x14ac:dyDescent="0.3">
      <c r="F8634" s="2">
        <v>8629</v>
      </c>
      <c r="G8634" s="12">
        <f ca="1"/>
        <v>39.288737248371312</v>
      </c>
      <c r="H8634" s="12">
        <f ca="1"/>
        <v>2.1849182939276967E-2</v>
      </c>
    </row>
    <row r="8635" spans="6:8" x14ac:dyDescent="0.3">
      <c r="F8635" s="2">
        <v>8630</v>
      </c>
      <c r="G8635" s="12">
        <f ca="1"/>
        <v>39.290520354919273</v>
      </c>
      <c r="H8635" s="12">
        <f ca="1"/>
        <v>2.1842190495313499E-2</v>
      </c>
    </row>
    <row r="8636" spans="6:8" x14ac:dyDescent="0.3">
      <c r="F8636" s="2">
        <v>8631</v>
      </c>
      <c r="G8636" s="12">
        <f ca="1"/>
        <v>39.30090740684247</v>
      </c>
      <c r="H8636" s="12">
        <f ca="1"/>
        <v>2.1801504671406447E-2</v>
      </c>
    </row>
    <row r="8637" spans="6:8" x14ac:dyDescent="0.3">
      <c r="F8637" s="2">
        <v>8632</v>
      </c>
      <c r="G8637" s="12">
        <f ca="1"/>
        <v>39.310538710581341</v>
      </c>
      <c r="H8637" s="12">
        <f ca="1"/>
        <v>2.176385061279509E-2</v>
      </c>
    </row>
    <row r="8638" spans="6:8" x14ac:dyDescent="0.3">
      <c r="F8638" s="2">
        <v>8633</v>
      </c>
      <c r="G8638" s="12">
        <f ca="1"/>
        <v>39.312253484788883</v>
      </c>
      <c r="H8638" s="12">
        <f ca="1"/>
        <v>2.1757153825966723E-2</v>
      </c>
    </row>
    <row r="8639" spans="6:8" x14ac:dyDescent="0.3">
      <c r="F8639" s="2">
        <v>8634</v>
      </c>
      <c r="G8639" s="12">
        <f ca="1"/>
        <v>39.319715269683932</v>
      </c>
      <c r="H8639" s="12">
        <f ca="1"/>
        <v>2.1728038312306044E-2</v>
      </c>
    </row>
    <row r="8640" spans="6:8" x14ac:dyDescent="0.3">
      <c r="F8640" s="2">
        <v>8635</v>
      </c>
      <c r="G8640" s="12">
        <f ca="1"/>
        <v>39.330217428788899</v>
      </c>
      <c r="H8640" s="12">
        <f ca="1"/>
        <v>2.1687129144050805E-2</v>
      </c>
    </row>
    <row r="8641" spans="6:8" x14ac:dyDescent="0.3">
      <c r="F8641" s="2">
        <v>8636</v>
      </c>
      <c r="G8641" s="12">
        <f ca="1"/>
        <v>39.335732118972402</v>
      </c>
      <c r="H8641" s="12">
        <f ca="1"/>
        <v>2.166568031826276E-2</v>
      </c>
    </row>
    <row r="8642" spans="6:8" x14ac:dyDescent="0.3">
      <c r="F8642" s="2">
        <v>8637</v>
      </c>
      <c r="G8642" s="12">
        <f ca="1"/>
        <v>39.357299139140402</v>
      </c>
      <c r="H8642" s="12">
        <f ca="1"/>
        <v>2.1582012705188454E-2</v>
      </c>
    </row>
    <row r="8643" spans="6:8" x14ac:dyDescent="0.3">
      <c r="F8643" s="2">
        <v>8638</v>
      </c>
      <c r="G8643" s="12">
        <f ca="1"/>
        <v>39.362331657907959</v>
      </c>
      <c r="H8643" s="12">
        <f ca="1"/>
        <v>2.1562538640406574E-2</v>
      </c>
    </row>
    <row r="8644" spans="6:8" x14ac:dyDescent="0.3">
      <c r="F8644" s="2">
        <v>8639</v>
      </c>
      <c r="G8644" s="12">
        <f ca="1"/>
        <v>39.365914461175684</v>
      </c>
      <c r="H8644" s="12">
        <f ca="1"/>
        <v>2.1548685787717396E-2</v>
      </c>
    </row>
    <row r="8645" spans="6:8" x14ac:dyDescent="0.3">
      <c r="F8645" s="2">
        <v>8640</v>
      </c>
      <c r="G8645" s="12">
        <f ca="1"/>
        <v>39.367934202073094</v>
      </c>
      <c r="H8645" s="12">
        <f ca="1"/>
        <v>2.1540880640889798E-2</v>
      </c>
    </row>
    <row r="8646" spans="6:8" x14ac:dyDescent="0.3">
      <c r="F8646" s="2">
        <v>8641</v>
      </c>
      <c r="G8646" s="12">
        <f ca="1"/>
        <v>39.368140160672809</v>
      </c>
      <c r="H8646" s="12">
        <f ca="1"/>
        <v>2.1540084896396125E-2</v>
      </c>
    </row>
    <row r="8647" spans="6:8" x14ac:dyDescent="0.3">
      <c r="F8647" s="2">
        <v>8642</v>
      </c>
      <c r="G8647" s="12">
        <f ca="1"/>
        <v>39.373810239168847</v>
      </c>
      <c r="H8647" s="12">
        <f ca="1"/>
        <v>2.1518190111093724E-2</v>
      </c>
    </row>
    <row r="8648" spans="6:8" x14ac:dyDescent="0.3">
      <c r="F8648" s="2">
        <v>8643</v>
      </c>
      <c r="G8648" s="12">
        <f ca="1"/>
        <v>39.385963126478948</v>
      </c>
      <c r="H8648" s="12">
        <f ca="1"/>
        <v>2.1471341497481811E-2</v>
      </c>
    </row>
    <row r="8649" spans="6:8" x14ac:dyDescent="0.3">
      <c r="F8649" s="2">
        <v>8644</v>
      </c>
      <c r="G8649" s="12">
        <f ca="1"/>
        <v>39.388683653432622</v>
      </c>
      <c r="H8649" s="12">
        <f ca="1"/>
        <v>2.1460868830819345E-2</v>
      </c>
    </row>
    <row r="8650" spans="6:8" x14ac:dyDescent="0.3">
      <c r="F8650" s="2">
        <v>8645</v>
      </c>
      <c r="G8650" s="12">
        <f ca="1"/>
        <v>39.38919803769646</v>
      </c>
      <c r="H8650" s="12">
        <f ca="1"/>
        <v>2.1458889316727948E-2</v>
      </c>
    </row>
    <row r="8651" spans="6:8" x14ac:dyDescent="0.3">
      <c r="F8651" s="2">
        <v>8646</v>
      </c>
      <c r="G8651" s="12">
        <f ca="1"/>
        <v>39.409710053776628</v>
      </c>
      <c r="H8651" s="12">
        <f ca="1"/>
        <v>2.1380109873148957E-2</v>
      </c>
    </row>
    <row r="8652" spans="6:8" x14ac:dyDescent="0.3">
      <c r="F8652" s="2">
        <v>8647</v>
      </c>
      <c r="G8652" s="12">
        <f ca="1"/>
        <v>39.412562860695346</v>
      </c>
      <c r="H8652" s="12">
        <f ca="1"/>
        <v>2.1369177522352435E-2</v>
      </c>
    </row>
    <row r="8653" spans="6:8" x14ac:dyDescent="0.3">
      <c r="F8653" s="2">
        <v>8648</v>
      </c>
      <c r="G8653" s="12">
        <f ca="1"/>
        <v>39.420143616055178</v>
      </c>
      <c r="H8653" s="12">
        <f ca="1"/>
        <v>2.1340155774641611E-2</v>
      </c>
    </row>
    <row r="8654" spans="6:8" x14ac:dyDescent="0.3">
      <c r="F8654" s="2">
        <v>8649</v>
      </c>
      <c r="G8654" s="12">
        <f ca="1"/>
        <v>39.42022026794902</v>
      </c>
      <c r="H8654" s="12">
        <f ca="1"/>
        <v>2.1339862537999753E-2</v>
      </c>
    </row>
    <row r="8655" spans="6:8" x14ac:dyDescent="0.3">
      <c r="F8655" s="2">
        <v>8650</v>
      </c>
      <c r="G8655" s="12">
        <f ca="1"/>
        <v>39.420588095417202</v>
      </c>
      <c r="H8655" s="12">
        <f ca="1"/>
        <v>2.1338455450255114E-2</v>
      </c>
    </row>
    <row r="8656" spans="6:8" x14ac:dyDescent="0.3">
      <c r="F8656" s="2">
        <v>8651</v>
      </c>
      <c r="G8656" s="12">
        <f ca="1"/>
        <v>39.421552435266911</v>
      </c>
      <c r="H8656" s="12">
        <f ca="1"/>
        <v>2.1334766929659025E-2</v>
      </c>
    </row>
    <row r="8657" spans="6:8" x14ac:dyDescent="0.3">
      <c r="F8657" s="2">
        <v>8652</v>
      </c>
      <c r="G8657" s="12">
        <f ca="1"/>
        <v>39.423289171749943</v>
      </c>
      <c r="H8657" s="12">
        <f ca="1"/>
        <v>2.1328125758640688E-2</v>
      </c>
    </row>
    <row r="8658" spans="6:8" x14ac:dyDescent="0.3">
      <c r="F8658" s="2">
        <v>8653</v>
      </c>
      <c r="G8658" s="12">
        <f ca="1"/>
        <v>39.43803983506983</v>
      </c>
      <c r="H8658" s="12">
        <f ca="1"/>
        <v>2.1271808356531134E-2</v>
      </c>
    </row>
    <row r="8659" spans="6:8" x14ac:dyDescent="0.3">
      <c r="F8659" s="2">
        <v>8654</v>
      </c>
      <c r="G8659" s="12">
        <f ca="1"/>
        <v>39.449956046736304</v>
      </c>
      <c r="H8659" s="12">
        <f ca="1"/>
        <v>2.1226427826742951E-2</v>
      </c>
    </row>
    <row r="8660" spans="6:8" x14ac:dyDescent="0.3">
      <c r="F8660" s="2">
        <v>8655</v>
      </c>
      <c r="G8660" s="12">
        <f ca="1"/>
        <v>39.450398288446834</v>
      </c>
      <c r="H8660" s="12">
        <f ca="1"/>
        <v>2.1224745612589149E-2</v>
      </c>
    </row>
    <row r="8661" spans="6:8" x14ac:dyDescent="0.3">
      <c r="F8661" s="2">
        <v>8656</v>
      </c>
      <c r="G8661" s="12">
        <f ca="1"/>
        <v>39.461668533927138</v>
      </c>
      <c r="H8661" s="12">
        <f ca="1"/>
        <v>2.118192311852855E-2</v>
      </c>
    </row>
    <row r="8662" spans="6:8" x14ac:dyDescent="0.3">
      <c r="F8662" s="2">
        <v>8657</v>
      </c>
      <c r="G8662" s="12">
        <f ca="1"/>
        <v>39.462679879800142</v>
      </c>
      <c r="H8662" s="12">
        <f ca="1"/>
        <v>2.1178084882949869E-2</v>
      </c>
    </row>
    <row r="8663" spans="6:8" x14ac:dyDescent="0.3">
      <c r="F8663" s="2">
        <v>8658</v>
      </c>
      <c r="G8663" s="12">
        <f ca="1"/>
        <v>39.467767088871753</v>
      </c>
      <c r="H8663" s="12">
        <f ca="1"/>
        <v>2.1158789208702566E-2</v>
      </c>
    </row>
    <row r="8664" spans="6:8" x14ac:dyDescent="0.3">
      <c r="F8664" s="2">
        <v>8659</v>
      </c>
      <c r="G8664" s="12">
        <f ca="1"/>
        <v>39.477570046505193</v>
      </c>
      <c r="H8664" s="12">
        <f ca="1"/>
        <v>2.1121659350533048E-2</v>
      </c>
    </row>
    <row r="8665" spans="6:8" x14ac:dyDescent="0.3">
      <c r="F8665" s="2">
        <v>8660</v>
      </c>
      <c r="G8665" s="12">
        <f ca="1"/>
        <v>39.480025171242659</v>
      </c>
      <c r="H8665" s="12">
        <f ca="1"/>
        <v>2.1112371099152042E-2</v>
      </c>
    </row>
    <row r="8666" spans="6:8" x14ac:dyDescent="0.3">
      <c r="F8666" s="2">
        <v>8661</v>
      </c>
      <c r="G8666" s="12">
        <f ca="1"/>
        <v>39.480563801077892</v>
      </c>
      <c r="H8666" s="12">
        <f ca="1"/>
        <v>2.1110333929080193E-2</v>
      </c>
    </row>
    <row r="8667" spans="6:8" x14ac:dyDescent="0.3">
      <c r="F8667" s="2">
        <v>8662</v>
      </c>
      <c r="G8667" s="12">
        <f ca="1"/>
        <v>39.483671405385472</v>
      </c>
      <c r="H8667" s="12">
        <f ca="1"/>
        <v>2.1098584624388187E-2</v>
      </c>
    </row>
    <row r="8668" spans="6:8" x14ac:dyDescent="0.3">
      <c r="F8668" s="2">
        <v>8663</v>
      </c>
      <c r="G8668" s="12">
        <f ca="1"/>
        <v>39.487326383340893</v>
      </c>
      <c r="H8668" s="12">
        <f ca="1"/>
        <v>2.1084774671461175E-2</v>
      </c>
    </row>
    <row r="8669" spans="6:8" x14ac:dyDescent="0.3">
      <c r="F8669" s="2">
        <v>8664</v>
      </c>
      <c r="G8669" s="12">
        <f ca="1"/>
        <v>39.497866352651862</v>
      </c>
      <c r="H8669" s="12">
        <f ca="1"/>
        <v>2.1045004163424485E-2</v>
      </c>
    </row>
    <row r="8670" spans="6:8" x14ac:dyDescent="0.3">
      <c r="F8670" s="2">
        <v>8665</v>
      </c>
      <c r="G8670" s="12">
        <f ca="1"/>
        <v>39.497940933784314</v>
      </c>
      <c r="H8670" s="12">
        <f ca="1"/>
        <v>2.1044723029862156E-2</v>
      </c>
    </row>
    <row r="8671" spans="6:8" x14ac:dyDescent="0.3">
      <c r="F8671" s="2">
        <v>8666</v>
      </c>
      <c r="G8671" s="12">
        <f ca="1"/>
        <v>39.50571274333663</v>
      </c>
      <c r="H8671" s="12">
        <f ca="1"/>
        <v>2.1015449026599482E-2</v>
      </c>
    </row>
    <row r="8672" spans="6:8" x14ac:dyDescent="0.3">
      <c r="F8672" s="2">
        <v>8667</v>
      </c>
      <c r="G8672" s="12">
        <f ca="1"/>
        <v>39.506087979065498</v>
      </c>
      <c r="H8672" s="12">
        <f ca="1"/>
        <v>2.101403672353944E-2</v>
      </c>
    </row>
    <row r="8673" spans="6:8" x14ac:dyDescent="0.3">
      <c r="F8673" s="2">
        <v>8668</v>
      </c>
      <c r="G8673" s="12">
        <f ca="1"/>
        <v>39.50642230748884</v>
      </c>
      <c r="H8673" s="12">
        <f ca="1"/>
        <v>2.1012778471238554E-2</v>
      </c>
    </row>
    <row r="8674" spans="6:8" x14ac:dyDescent="0.3">
      <c r="F8674" s="2">
        <v>8669</v>
      </c>
      <c r="G8674" s="12">
        <f ca="1"/>
        <v>39.508527457628979</v>
      </c>
      <c r="H8674" s="12">
        <f ca="1"/>
        <v>2.1004857529210788E-2</v>
      </c>
    </row>
    <row r="8675" spans="6:8" x14ac:dyDescent="0.3">
      <c r="F8675" s="2">
        <v>8670</v>
      </c>
      <c r="G8675" s="12">
        <f ca="1"/>
        <v>39.522966999273699</v>
      </c>
      <c r="H8675" s="12">
        <f ca="1"/>
        <v>2.0950611935696722E-2</v>
      </c>
    </row>
    <row r="8676" spans="6:8" x14ac:dyDescent="0.3">
      <c r="F8676" s="2">
        <v>8671</v>
      </c>
      <c r="G8676" s="12">
        <f ca="1"/>
        <v>39.523369547962069</v>
      </c>
      <c r="H8676" s="12">
        <f ca="1"/>
        <v>2.0949101797353435E-2</v>
      </c>
    </row>
    <row r="8677" spans="6:8" x14ac:dyDescent="0.3">
      <c r="F8677" s="2">
        <v>8672</v>
      </c>
      <c r="G8677" s="12">
        <f ca="1"/>
        <v>39.548033203072457</v>
      </c>
      <c r="H8677" s="12">
        <f ca="1"/>
        <v>2.0856797608718409E-2</v>
      </c>
    </row>
    <row r="8678" spans="6:8" x14ac:dyDescent="0.3">
      <c r="F8678" s="2">
        <v>8673</v>
      </c>
      <c r="G8678" s="12">
        <f ca="1"/>
        <v>39.54883072949395</v>
      </c>
      <c r="H8678" s="12">
        <f ca="1"/>
        <v>2.0853820069396213E-2</v>
      </c>
    </row>
    <row r="8679" spans="6:8" x14ac:dyDescent="0.3">
      <c r="F8679" s="2">
        <v>8674</v>
      </c>
      <c r="G8679" s="12">
        <f ca="1"/>
        <v>39.550723310376846</v>
      </c>
      <c r="H8679" s="12">
        <f ca="1"/>
        <v>2.0846755986179088E-2</v>
      </c>
    </row>
    <row r="8680" spans="6:8" x14ac:dyDescent="0.3">
      <c r="F8680" s="2">
        <v>8675</v>
      </c>
      <c r="G8680" s="12">
        <f ca="1"/>
        <v>39.556037323581016</v>
      </c>
      <c r="H8680" s="12">
        <f ca="1"/>
        <v>2.0826934945768646E-2</v>
      </c>
    </row>
    <row r="8681" spans="6:8" x14ac:dyDescent="0.3">
      <c r="F8681" s="2">
        <v>8676</v>
      </c>
      <c r="G8681" s="12">
        <f ca="1"/>
        <v>39.559412085322492</v>
      </c>
      <c r="H8681" s="12">
        <f ca="1"/>
        <v>2.0814357624456235E-2</v>
      </c>
    </row>
    <row r="8682" spans="6:8" x14ac:dyDescent="0.3">
      <c r="F8682" s="2">
        <v>8677</v>
      </c>
      <c r="G8682" s="12">
        <f ca="1"/>
        <v>39.559632390347637</v>
      </c>
      <c r="H8682" s="12">
        <f ca="1"/>
        <v>2.0813536855377415E-2</v>
      </c>
    </row>
    <row r="8683" spans="6:8" x14ac:dyDescent="0.3">
      <c r="F8683" s="2">
        <v>8678</v>
      </c>
      <c r="G8683" s="12">
        <f ca="1"/>
        <v>39.566460481370704</v>
      </c>
      <c r="H8683" s="12">
        <f ca="1"/>
        <v>2.0788115139464311E-2</v>
      </c>
    </row>
    <row r="8684" spans="6:8" x14ac:dyDescent="0.3">
      <c r="F8684" s="2">
        <v>8679</v>
      </c>
      <c r="G8684" s="12">
        <f ca="1"/>
        <v>39.576869999354429</v>
      </c>
      <c r="H8684" s="12">
        <f ca="1"/>
        <v>2.0749422855006045E-2</v>
      </c>
    </row>
    <row r="8685" spans="6:8" x14ac:dyDescent="0.3">
      <c r="F8685" s="2">
        <v>8680</v>
      </c>
      <c r="G8685" s="12">
        <f ca="1"/>
        <v>39.587845441072062</v>
      </c>
      <c r="H8685" s="12">
        <f ca="1"/>
        <v>2.0708709905580637E-2</v>
      </c>
    </row>
    <row r="8686" spans="6:8" x14ac:dyDescent="0.3">
      <c r="F8686" s="2">
        <v>8681</v>
      </c>
      <c r="G8686" s="12">
        <f ca="1"/>
        <v>39.588649588108225</v>
      </c>
      <c r="H8686" s="12">
        <f ca="1"/>
        <v>2.0705730295673588E-2</v>
      </c>
    </row>
    <row r="8687" spans="6:8" x14ac:dyDescent="0.3">
      <c r="F8687" s="2">
        <v>8682</v>
      </c>
      <c r="G8687" s="12">
        <f ca="1"/>
        <v>39.603559773522804</v>
      </c>
      <c r="H8687" s="12">
        <f ca="1"/>
        <v>2.0650566007043295E-2</v>
      </c>
    </row>
    <row r="8688" spans="6:8" x14ac:dyDescent="0.3">
      <c r="F8688" s="2">
        <v>8683</v>
      </c>
      <c r="G8688" s="12">
        <f ca="1"/>
        <v>39.603955837311801</v>
      </c>
      <c r="H8688" s="12">
        <f ca="1"/>
        <v>2.0649102793601794E-2</v>
      </c>
    </row>
    <row r="8689" spans="6:8" x14ac:dyDescent="0.3">
      <c r="F8689" s="2">
        <v>8684</v>
      </c>
      <c r="G8689" s="12">
        <f ca="1"/>
        <v>39.604252043415684</v>
      </c>
      <c r="H8689" s="12">
        <f ca="1"/>
        <v>2.0648008565285331E-2</v>
      </c>
    </row>
    <row r="8690" spans="6:8" x14ac:dyDescent="0.3">
      <c r="F8690" s="2">
        <v>8685</v>
      </c>
      <c r="G8690" s="12">
        <f ca="1"/>
        <v>39.606500675785981</v>
      </c>
      <c r="H8690" s="12">
        <f ca="1"/>
        <v>2.0639703801667002E-2</v>
      </c>
    </row>
    <row r="8691" spans="6:8" x14ac:dyDescent="0.3">
      <c r="F8691" s="2">
        <v>8686</v>
      </c>
      <c r="G8691" s="12">
        <f ca="1"/>
        <v>39.608072918854305</v>
      </c>
      <c r="H8691" s="12">
        <f ca="1"/>
        <v>2.0633899223617198E-2</v>
      </c>
    </row>
    <row r="8692" spans="6:8" x14ac:dyDescent="0.3">
      <c r="F8692" s="2">
        <v>8687</v>
      </c>
      <c r="G8692" s="12">
        <f ca="1"/>
        <v>39.610062524603805</v>
      </c>
      <c r="H8692" s="12">
        <f ca="1"/>
        <v>2.0626556269002561E-2</v>
      </c>
    </row>
    <row r="8693" spans="6:8" x14ac:dyDescent="0.3">
      <c r="F8693" s="2">
        <v>8688</v>
      </c>
      <c r="G8693" s="12">
        <f ca="1"/>
        <v>39.610561798257208</v>
      </c>
      <c r="H8693" s="12">
        <f ca="1"/>
        <v>2.0624714056867947E-2</v>
      </c>
    </row>
    <row r="8694" spans="6:8" x14ac:dyDescent="0.3">
      <c r="F8694" s="2">
        <v>8689</v>
      </c>
      <c r="G8694" s="12">
        <f ca="1"/>
        <v>39.631796357083473</v>
      </c>
      <c r="H8694" s="12">
        <f ca="1"/>
        <v>2.054652489548283E-2</v>
      </c>
    </row>
    <row r="8695" spans="6:8" x14ac:dyDescent="0.3">
      <c r="F8695" s="2">
        <v>8690</v>
      </c>
      <c r="G8695" s="12">
        <f ca="1"/>
        <v>39.654824399858981</v>
      </c>
      <c r="H8695" s="12">
        <f ca="1"/>
        <v>2.0462088178219366E-2</v>
      </c>
    </row>
    <row r="8696" spans="6:8" x14ac:dyDescent="0.3">
      <c r="F8696" s="2">
        <v>8691</v>
      </c>
      <c r="G8696" s="12">
        <f ca="1"/>
        <v>39.660560049852549</v>
      </c>
      <c r="H8696" s="12">
        <f ca="1"/>
        <v>2.0441114826239774E-2</v>
      </c>
    </row>
    <row r="8697" spans="6:8" x14ac:dyDescent="0.3">
      <c r="F8697" s="2">
        <v>8692</v>
      </c>
      <c r="G8697" s="12">
        <f ca="1"/>
        <v>39.665024386704388</v>
      </c>
      <c r="H8697" s="12">
        <f ca="1"/>
        <v>2.0424806080960384E-2</v>
      </c>
    </row>
    <row r="8698" spans="6:8" x14ac:dyDescent="0.3">
      <c r="F8698" s="2">
        <v>8693</v>
      </c>
      <c r="G8698" s="12">
        <f ca="1"/>
        <v>39.669076189842741</v>
      </c>
      <c r="H8698" s="12">
        <f ca="1"/>
        <v>2.0410016362411829E-2</v>
      </c>
    </row>
    <row r="8699" spans="6:8" x14ac:dyDescent="0.3">
      <c r="F8699" s="2">
        <v>8694</v>
      </c>
      <c r="G8699" s="12">
        <f ca="1"/>
        <v>39.671997191764873</v>
      </c>
      <c r="H8699" s="12">
        <f ca="1"/>
        <v>2.0399361320151205E-2</v>
      </c>
    </row>
    <row r="8700" spans="6:8" x14ac:dyDescent="0.3">
      <c r="F8700" s="2">
        <v>8695</v>
      </c>
      <c r="G8700" s="12">
        <f ca="1"/>
        <v>39.67262367672474</v>
      </c>
      <c r="H8700" s="12">
        <f ca="1"/>
        <v>2.0397076840298047E-2</v>
      </c>
    </row>
    <row r="8701" spans="6:8" x14ac:dyDescent="0.3">
      <c r="F8701" s="2">
        <v>8696</v>
      </c>
      <c r="G8701" s="12">
        <f ca="1"/>
        <v>39.69869751201599</v>
      </c>
      <c r="H8701" s="12">
        <f ca="1"/>
        <v>2.0302239751501833E-2</v>
      </c>
    </row>
    <row r="8702" spans="6:8" x14ac:dyDescent="0.3">
      <c r="F8702" s="2">
        <v>8697</v>
      </c>
      <c r="G8702" s="12">
        <f ca="1"/>
        <v>39.703778805185408</v>
      </c>
      <c r="H8702" s="12">
        <f ca="1"/>
        <v>2.0283812566519732E-2</v>
      </c>
    </row>
    <row r="8703" spans="6:8" x14ac:dyDescent="0.3">
      <c r="F8703" s="2">
        <v>8698</v>
      </c>
      <c r="G8703" s="12">
        <f ca="1"/>
        <v>39.726168099124479</v>
      </c>
      <c r="H8703" s="12">
        <f ca="1"/>
        <v>2.0202830382013547E-2</v>
      </c>
    </row>
    <row r="8704" spans="6:8" x14ac:dyDescent="0.3">
      <c r="F8704" s="2">
        <v>8699</v>
      </c>
      <c r="G8704" s="12">
        <f ca="1"/>
        <v>39.726261247987168</v>
      </c>
      <c r="H8704" s="12">
        <f ca="1"/>
        <v>2.0202494182912815E-2</v>
      </c>
    </row>
    <row r="8705" spans="6:8" x14ac:dyDescent="0.3">
      <c r="F8705" s="2">
        <v>8700</v>
      </c>
      <c r="G8705" s="12">
        <f ca="1"/>
        <v>39.726945244823938</v>
      </c>
      <c r="H8705" s="12">
        <f ca="1"/>
        <v>2.0200025638512639E-2</v>
      </c>
    </row>
    <row r="8706" spans="6:8" x14ac:dyDescent="0.3">
      <c r="F8706" s="2">
        <v>8701</v>
      </c>
      <c r="G8706" s="12">
        <f ca="1"/>
        <v>39.731439850148014</v>
      </c>
      <c r="H8706" s="12">
        <f ca="1"/>
        <v>2.0183812606361231E-2</v>
      </c>
    </row>
    <row r="8707" spans="6:8" x14ac:dyDescent="0.3">
      <c r="F8707" s="2">
        <v>8702</v>
      </c>
      <c r="G8707" s="12">
        <f ca="1"/>
        <v>39.736486058843468</v>
      </c>
      <c r="H8707" s="12">
        <f ca="1"/>
        <v>2.0165626350989473E-2</v>
      </c>
    </row>
    <row r="8708" spans="6:8" x14ac:dyDescent="0.3">
      <c r="F8708" s="2">
        <v>8703</v>
      </c>
      <c r="G8708" s="12">
        <f ca="1"/>
        <v>39.741235686878532</v>
      </c>
      <c r="H8708" s="12">
        <f ca="1"/>
        <v>2.0148524918005041E-2</v>
      </c>
    </row>
    <row r="8709" spans="6:8" x14ac:dyDescent="0.3">
      <c r="F8709" s="2">
        <v>8704</v>
      </c>
      <c r="G8709" s="12">
        <f ca="1"/>
        <v>39.743766981178538</v>
      </c>
      <c r="H8709" s="12">
        <f ca="1"/>
        <v>2.0139417099400484E-2</v>
      </c>
    </row>
    <row r="8710" spans="6:8" x14ac:dyDescent="0.3">
      <c r="F8710" s="2">
        <v>8705</v>
      </c>
      <c r="G8710" s="12">
        <f ca="1"/>
        <v>39.745189556706919</v>
      </c>
      <c r="H8710" s="12">
        <f ca="1"/>
        <v>2.0134300475283605E-2</v>
      </c>
    </row>
    <row r="8711" spans="6:8" x14ac:dyDescent="0.3">
      <c r="F8711" s="2">
        <v>8706</v>
      </c>
      <c r="G8711" s="12">
        <f ca="1"/>
        <v>39.746395287531513</v>
      </c>
      <c r="H8711" s="12">
        <f ca="1"/>
        <v>2.0129964869127815E-2</v>
      </c>
    </row>
    <row r="8712" spans="6:8" x14ac:dyDescent="0.3">
      <c r="F8712" s="2">
        <v>8707</v>
      </c>
      <c r="G8712" s="12">
        <f ca="1"/>
        <v>39.746501597442375</v>
      </c>
      <c r="H8712" s="12">
        <f ca="1"/>
        <v>2.0129582644258504E-2</v>
      </c>
    </row>
    <row r="8713" spans="6:8" x14ac:dyDescent="0.3">
      <c r="F8713" s="2">
        <v>8708</v>
      </c>
      <c r="G8713" s="12">
        <f ca="1"/>
        <v>39.761203790311086</v>
      </c>
      <c r="H8713" s="12">
        <f ca="1"/>
        <v>2.0076797117162842E-2</v>
      </c>
    </row>
    <row r="8714" spans="6:8" x14ac:dyDescent="0.3">
      <c r="F8714" s="2">
        <v>8709</v>
      </c>
      <c r="G8714" s="12">
        <f ca="1"/>
        <v>39.762454911149419</v>
      </c>
      <c r="H8714" s="12">
        <f ca="1"/>
        <v>2.0072312019594956E-2</v>
      </c>
    </row>
    <row r="8715" spans="6:8" x14ac:dyDescent="0.3">
      <c r="F8715" s="2">
        <v>8710</v>
      </c>
      <c r="G8715" s="12">
        <f ca="1"/>
        <v>39.77320831612991</v>
      </c>
      <c r="H8715" s="12">
        <f ca="1"/>
        <v>2.0033806581806209E-2</v>
      </c>
    </row>
    <row r="8716" spans="6:8" x14ac:dyDescent="0.3">
      <c r="F8716" s="2">
        <v>8711</v>
      </c>
      <c r="G8716" s="12">
        <f ca="1"/>
        <v>39.773545626664301</v>
      </c>
      <c r="H8716" s="12">
        <f ca="1"/>
        <v>2.0032600027055422E-2</v>
      </c>
    </row>
    <row r="8717" spans="6:8" x14ac:dyDescent="0.3">
      <c r="F8717" s="2">
        <v>8712</v>
      </c>
      <c r="G8717" s="12">
        <f ca="1"/>
        <v>39.795286833156247</v>
      </c>
      <c r="H8717" s="12">
        <f ca="1"/>
        <v>1.9954995413459683E-2</v>
      </c>
    </row>
    <row r="8718" spans="6:8" x14ac:dyDescent="0.3">
      <c r="F8718" s="2">
        <v>8713</v>
      </c>
      <c r="G8718" s="12">
        <f ca="1"/>
        <v>39.79878060824386</v>
      </c>
      <c r="H8718" s="12">
        <f ca="1"/>
        <v>1.9942554441100661E-2</v>
      </c>
    </row>
    <row r="8719" spans="6:8" x14ac:dyDescent="0.3">
      <c r="F8719" s="2">
        <v>8714</v>
      </c>
      <c r="G8719" s="12">
        <f ca="1"/>
        <v>39.799158999992088</v>
      </c>
      <c r="H8719" s="12">
        <f ca="1"/>
        <v>1.9941207524236847E-2</v>
      </c>
    </row>
    <row r="8720" spans="6:8" x14ac:dyDescent="0.3">
      <c r="F8720" s="2">
        <v>8715</v>
      </c>
      <c r="G8720" s="12">
        <f ca="1"/>
        <v>39.804903719903017</v>
      </c>
      <c r="H8720" s="12">
        <f ca="1"/>
        <v>1.9920770643147546E-2</v>
      </c>
    </row>
    <row r="8721" spans="6:8" x14ac:dyDescent="0.3">
      <c r="F8721" s="2">
        <v>8716</v>
      </c>
      <c r="G8721" s="12">
        <f ca="1"/>
        <v>39.81422993335309</v>
      </c>
      <c r="H8721" s="12">
        <f ca="1"/>
        <v>1.9887640185788528E-2</v>
      </c>
    </row>
    <row r="8722" spans="6:8" x14ac:dyDescent="0.3">
      <c r="F8722" s="2">
        <v>8717</v>
      </c>
      <c r="G8722" s="12">
        <f ca="1"/>
        <v>39.817347104659973</v>
      </c>
      <c r="H8722" s="12">
        <f ca="1"/>
        <v>1.9876579865521878E-2</v>
      </c>
    </row>
    <row r="8723" spans="6:8" x14ac:dyDescent="0.3">
      <c r="F8723" s="2">
        <v>8718</v>
      </c>
      <c r="G8723" s="12">
        <f ca="1"/>
        <v>39.81859894664462</v>
      </c>
      <c r="H8723" s="12">
        <f ca="1"/>
        <v>1.9872139939716347E-2</v>
      </c>
    </row>
    <row r="8724" spans="6:8" x14ac:dyDescent="0.3">
      <c r="F8724" s="2">
        <v>8719</v>
      </c>
      <c r="G8724" s="12">
        <f ca="1"/>
        <v>39.823655240702607</v>
      </c>
      <c r="H8724" s="12">
        <f ca="1"/>
        <v>1.9854217486837585E-2</v>
      </c>
    </row>
    <row r="8725" spans="6:8" x14ac:dyDescent="0.3">
      <c r="F8725" s="2">
        <v>8720</v>
      </c>
      <c r="G8725" s="12">
        <f ca="1"/>
        <v>39.832306375593255</v>
      </c>
      <c r="H8725" s="12">
        <f ca="1"/>
        <v>1.9823592855262747E-2</v>
      </c>
    </row>
    <row r="8726" spans="6:8" x14ac:dyDescent="0.3">
      <c r="F8726" s="2">
        <v>8721</v>
      </c>
      <c r="G8726" s="12">
        <f ca="1"/>
        <v>39.832440840632025</v>
      </c>
      <c r="H8726" s="12">
        <f ca="1"/>
        <v>1.9823117253493464E-2</v>
      </c>
    </row>
    <row r="8727" spans="6:8" x14ac:dyDescent="0.3">
      <c r="F8727" s="2">
        <v>8722</v>
      </c>
      <c r="G8727" s="12">
        <f ca="1"/>
        <v>39.834051332315198</v>
      </c>
      <c r="H8727" s="12">
        <f ca="1"/>
        <v>1.9817421904546838E-2</v>
      </c>
    </row>
    <row r="8728" spans="6:8" x14ac:dyDescent="0.3">
      <c r="F8728" s="2">
        <v>8723</v>
      </c>
      <c r="G8728" s="12">
        <f ca="1"/>
        <v>39.839288412773193</v>
      </c>
      <c r="H8728" s="12">
        <f ca="1"/>
        <v>1.9798913556317969E-2</v>
      </c>
    </row>
    <row r="8729" spans="6:8" x14ac:dyDescent="0.3">
      <c r="F8729" s="2">
        <v>8724</v>
      </c>
      <c r="G8729" s="12">
        <f ca="1"/>
        <v>39.847095550843846</v>
      </c>
      <c r="H8729" s="12">
        <f ca="1"/>
        <v>1.9771356658923003E-2</v>
      </c>
    </row>
    <row r="8730" spans="6:8" x14ac:dyDescent="0.3">
      <c r="F8730" s="2">
        <v>8725</v>
      </c>
      <c r="G8730" s="12">
        <f ca="1"/>
        <v>39.849308961098814</v>
      </c>
      <c r="H8730" s="12">
        <f ca="1"/>
        <v>1.9763551432368506E-2</v>
      </c>
    </row>
    <row r="8731" spans="6:8" x14ac:dyDescent="0.3">
      <c r="F8731" s="2">
        <v>8726</v>
      </c>
      <c r="G8731" s="12">
        <f ca="1"/>
        <v>39.856415092494501</v>
      </c>
      <c r="H8731" s="12">
        <f ca="1"/>
        <v>1.9738515081100985E-2</v>
      </c>
    </row>
    <row r="8732" spans="6:8" x14ac:dyDescent="0.3">
      <c r="F8732" s="2">
        <v>8727</v>
      </c>
      <c r="G8732" s="12">
        <f ca="1"/>
        <v>39.865582892849645</v>
      </c>
      <c r="H8732" s="12">
        <f ca="1"/>
        <v>1.970626511880768E-2</v>
      </c>
    </row>
    <row r="8733" spans="6:8" x14ac:dyDescent="0.3">
      <c r="F8733" s="2">
        <v>8728</v>
      </c>
      <c r="G8733" s="12">
        <f ca="1"/>
        <v>39.867658240411849</v>
      </c>
      <c r="H8733" s="12">
        <f ca="1"/>
        <v>1.9698972401990703E-2</v>
      </c>
    </row>
    <row r="8734" spans="6:8" x14ac:dyDescent="0.3">
      <c r="F8734" s="2">
        <v>8729</v>
      </c>
      <c r="G8734" s="12">
        <f ca="1"/>
        <v>39.874382733535228</v>
      </c>
      <c r="H8734" s="12">
        <f ca="1"/>
        <v>1.9675362524420276E-2</v>
      </c>
    </row>
    <row r="8735" spans="6:8" x14ac:dyDescent="0.3">
      <c r="F8735" s="2">
        <v>8730</v>
      </c>
      <c r="G8735" s="12">
        <f ca="1"/>
        <v>39.874880890791303</v>
      </c>
      <c r="H8735" s="12">
        <f ca="1"/>
        <v>1.9673614684909302E-2</v>
      </c>
    </row>
    <row r="8736" spans="6:8" x14ac:dyDescent="0.3">
      <c r="F8736" s="2">
        <v>8731</v>
      </c>
      <c r="G8736" s="12">
        <f ca="1"/>
        <v>39.891253381464978</v>
      </c>
      <c r="H8736" s="12">
        <f ca="1"/>
        <v>1.9616262305798663E-2</v>
      </c>
    </row>
    <row r="8737" spans="6:8" x14ac:dyDescent="0.3">
      <c r="F8737" s="2">
        <v>8732</v>
      </c>
      <c r="G8737" s="12">
        <f ca="1"/>
        <v>39.894631447990847</v>
      </c>
      <c r="H8737" s="12">
        <f ca="1"/>
        <v>1.9604451301076624E-2</v>
      </c>
    </row>
    <row r="8738" spans="6:8" x14ac:dyDescent="0.3">
      <c r="F8738" s="2">
        <v>8733</v>
      </c>
      <c r="G8738" s="12">
        <f ca="1"/>
        <v>39.895554566138848</v>
      </c>
      <c r="H8738" s="12">
        <f ca="1"/>
        <v>1.9601225052647792E-2</v>
      </c>
    </row>
    <row r="8739" spans="6:8" x14ac:dyDescent="0.3">
      <c r="F8739" s="2">
        <v>8734</v>
      </c>
      <c r="G8739" s="12">
        <f ca="1"/>
        <v>39.897538264779499</v>
      </c>
      <c r="H8739" s="12">
        <f ca="1"/>
        <v>1.959429405365708E-2</v>
      </c>
    </row>
    <row r="8740" spans="6:8" x14ac:dyDescent="0.3">
      <c r="F8740" s="2">
        <v>8735</v>
      </c>
      <c r="G8740" s="12">
        <f ca="1"/>
        <v>39.918176029052056</v>
      </c>
      <c r="H8740" s="12">
        <f ca="1"/>
        <v>1.9522341502246132E-2</v>
      </c>
    </row>
    <row r="8741" spans="6:8" x14ac:dyDescent="0.3">
      <c r="F8741" s="2">
        <v>8736</v>
      </c>
      <c r="G8741" s="12">
        <f ca="1"/>
        <v>39.923501685684037</v>
      </c>
      <c r="H8741" s="12">
        <f ca="1"/>
        <v>1.9503819791006856E-2</v>
      </c>
    </row>
    <row r="8742" spans="6:8" x14ac:dyDescent="0.3">
      <c r="F8742" s="2">
        <v>8737</v>
      </c>
      <c r="G8742" s="12">
        <f ca="1"/>
        <v>39.924487096992998</v>
      </c>
      <c r="H8742" s="12">
        <f ca="1"/>
        <v>1.9500394763482906E-2</v>
      </c>
    </row>
    <row r="8743" spans="6:8" x14ac:dyDescent="0.3">
      <c r="F8743" s="2">
        <v>8738</v>
      </c>
      <c r="G8743" s="12">
        <f ca="1"/>
        <v>39.925734686803608</v>
      </c>
      <c r="H8743" s="12">
        <f ca="1"/>
        <v>1.9496059396652027E-2</v>
      </c>
    </row>
    <row r="8744" spans="6:8" x14ac:dyDescent="0.3">
      <c r="F8744" s="2">
        <v>8739</v>
      </c>
      <c r="G8744" s="12">
        <f ca="1"/>
        <v>39.933132596373213</v>
      </c>
      <c r="H8744" s="12">
        <f ca="1"/>
        <v>1.9470372894196723E-2</v>
      </c>
    </row>
    <row r="8745" spans="6:8" x14ac:dyDescent="0.3">
      <c r="F8745" s="2">
        <v>8740</v>
      </c>
      <c r="G8745" s="12">
        <f ca="1"/>
        <v>39.937803644331368</v>
      </c>
      <c r="H8745" s="12">
        <f ca="1"/>
        <v>1.9454173068993944E-2</v>
      </c>
    </row>
    <row r="8746" spans="6:8" x14ac:dyDescent="0.3">
      <c r="F8746" s="2">
        <v>8741</v>
      </c>
      <c r="G8746" s="12">
        <f ca="1"/>
        <v>39.954206391791644</v>
      </c>
      <c r="H8746" s="12">
        <f ca="1"/>
        <v>1.9397400339936973E-2</v>
      </c>
    </row>
    <row r="8747" spans="6:8" x14ac:dyDescent="0.3">
      <c r="F8747" s="2">
        <v>8742</v>
      </c>
      <c r="G8747" s="12">
        <f ca="1"/>
        <v>39.959871778203869</v>
      </c>
      <c r="H8747" s="12">
        <f ca="1"/>
        <v>1.9377832705910349E-2</v>
      </c>
    </row>
    <row r="8748" spans="6:8" x14ac:dyDescent="0.3">
      <c r="F8748" s="2">
        <v>8743</v>
      </c>
      <c r="G8748" s="12">
        <f ca="1"/>
        <v>39.96205876762906</v>
      </c>
      <c r="H8748" s="12">
        <f ca="1"/>
        <v>1.9370284736673689E-2</v>
      </c>
    </row>
    <row r="8749" spans="6:8" x14ac:dyDescent="0.3">
      <c r="F8749" s="2">
        <v>8744</v>
      </c>
      <c r="G8749" s="12">
        <f ca="1"/>
        <v>39.975139000733222</v>
      </c>
      <c r="H8749" s="12">
        <f ca="1"/>
        <v>1.932520654539251E-2</v>
      </c>
    </row>
    <row r="8750" spans="6:8" x14ac:dyDescent="0.3">
      <c r="F8750" s="2">
        <v>8745</v>
      </c>
      <c r="G8750" s="12">
        <f ca="1"/>
        <v>39.986229912604436</v>
      </c>
      <c r="H8750" s="12">
        <f ca="1"/>
        <v>1.9287072163584995E-2</v>
      </c>
    </row>
    <row r="8751" spans="6:8" x14ac:dyDescent="0.3">
      <c r="F8751" s="2">
        <v>8746</v>
      </c>
      <c r="G8751" s="12">
        <f ca="1"/>
        <v>39.989711393001627</v>
      </c>
      <c r="H8751" s="12">
        <f ca="1"/>
        <v>1.9275118266619096E-2</v>
      </c>
    </row>
    <row r="8752" spans="6:8" x14ac:dyDescent="0.3">
      <c r="F8752" s="2">
        <v>8747</v>
      </c>
      <c r="G8752" s="12">
        <f ca="1"/>
        <v>39.989852949402781</v>
      </c>
      <c r="H8752" s="12">
        <f ca="1"/>
        <v>1.9274632391199795E-2</v>
      </c>
    </row>
    <row r="8753" spans="6:8" x14ac:dyDescent="0.3">
      <c r="F8753" s="2">
        <v>8748</v>
      </c>
      <c r="G8753" s="12">
        <f ca="1"/>
        <v>39.999681703299963</v>
      </c>
      <c r="H8753" s="12">
        <f ca="1"/>
        <v>1.9240928442768965E-2</v>
      </c>
    </row>
    <row r="8754" spans="6:8" x14ac:dyDescent="0.3">
      <c r="F8754" s="2">
        <v>8749</v>
      </c>
      <c r="G8754" s="12">
        <f ca="1"/>
        <v>39.999784680631997</v>
      </c>
      <c r="H8754" s="12">
        <f ca="1"/>
        <v>1.9240575655970801E-2</v>
      </c>
    </row>
    <row r="8755" spans="6:8" x14ac:dyDescent="0.3">
      <c r="F8755" s="2">
        <v>8750</v>
      </c>
      <c r="G8755" s="12">
        <f ca="1"/>
        <v>40.004583460680621</v>
      </c>
      <c r="H8755" s="12">
        <f ca="1"/>
        <v>1.9224143353694861E-2</v>
      </c>
    </row>
    <row r="8756" spans="6:8" x14ac:dyDescent="0.3">
      <c r="F8756" s="2">
        <v>8751</v>
      </c>
      <c r="G8756" s="12">
        <f ca="1"/>
        <v>40.007086130817605</v>
      </c>
      <c r="H8756" s="12">
        <f ca="1"/>
        <v>1.9215579512846564E-2</v>
      </c>
    </row>
    <row r="8757" spans="6:8" x14ac:dyDescent="0.3">
      <c r="F8757" s="2">
        <v>8752</v>
      </c>
      <c r="G8757" s="12">
        <f ca="1"/>
        <v>40.012181565416185</v>
      </c>
      <c r="H8757" s="12">
        <f ca="1"/>
        <v>1.9198156175878962E-2</v>
      </c>
    </row>
    <row r="8758" spans="6:8" x14ac:dyDescent="0.3">
      <c r="F8758" s="2">
        <v>8753</v>
      </c>
      <c r="G8758" s="12">
        <f ca="1"/>
        <v>40.018605301092549</v>
      </c>
      <c r="H8758" s="12">
        <f ca="1"/>
        <v>1.9176214975705357E-2</v>
      </c>
    </row>
    <row r="8759" spans="6:8" x14ac:dyDescent="0.3">
      <c r="F8759" s="2">
        <v>8754</v>
      </c>
      <c r="G8759" s="12">
        <f ca="1"/>
        <v>40.021962914386911</v>
      </c>
      <c r="H8759" s="12">
        <f ca="1"/>
        <v>1.9164757261475148E-2</v>
      </c>
    </row>
    <row r="8760" spans="6:8" x14ac:dyDescent="0.3">
      <c r="F8760" s="2">
        <v>8755</v>
      </c>
      <c r="G8760" s="12">
        <f ca="1"/>
        <v>40.025063418923118</v>
      </c>
      <c r="H8760" s="12">
        <f ca="1"/>
        <v>1.9154183438929322E-2</v>
      </c>
    </row>
    <row r="8761" spans="6:8" x14ac:dyDescent="0.3">
      <c r="F8761" s="2">
        <v>8756</v>
      </c>
      <c r="G8761" s="12">
        <f ca="1"/>
        <v>40.025962196712229</v>
      </c>
      <c r="H8761" s="12">
        <f ca="1"/>
        <v>1.9151119456885538E-2</v>
      </c>
    </row>
    <row r="8762" spans="6:8" x14ac:dyDescent="0.3">
      <c r="F8762" s="2">
        <v>8757</v>
      </c>
      <c r="G8762" s="12">
        <f ca="1"/>
        <v>40.028219734288527</v>
      </c>
      <c r="H8762" s="12">
        <f ca="1"/>
        <v>1.9143425707154337E-2</v>
      </c>
    </row>
    <row r="8763" spans="6:8" x14ac:dyDescent="0.3">
      <c r="F8763" s="2">
        <v>8758</v>
      </c>
      <c r="G8763" s="12">
        <f ca="1"/>
        <v>40.030389227582539</v>
      </c>
      <c r="H8763" s="12">
        <f ca="1"/>
        <v>1.9136035137917187E-2</v>
      </c>
    </row>
    <row r="8764" spans="6:8" x14ac:dyDescent="0.3">
      <c r="F8764" s="2">
        <v>8759</v>
      </c>
      <c r="G8764" s="12">
        <f ca="1"/>
        <v>40.034119912123387</v>
      </c>
      <c r="H8764" s="12">
        <f ca="1"/>
        <v>1.9123333387922343E-2</v>
      </c>
    </row>
    <row r="8765" spans="6:8" x14ac:dyDescent="0.3">
      <c r="F8765" s="2">
        <v>8760</v>
      </c>
      <c r="G8765" s="12">
        <f ca="1"/>
        <v>40.04087043289821</v>
      </c>
      <c r="H8765" s="12">
        <f ca="1"/>
        <v>1.9100373070094791E-2</v>
      </c>
    </row>
    <row r="8766" spans="6:8" x14ac:dyDescent="0.3">
      <c r="F8766" s="2">
        <v>8761</v>
      </c>
      <c r="G8766" s="12">
        <f ca="1"/>
        <v>40.045247347437822</v>
      </c>
      <c r="H8766" s="12">
        <f ca="1"/>
        <v>1.9085501821554857E-2</v>
      </c>
    </row>
    <row r="8767" spans="6:8" x14ac:dyDescent="0.3">
      <c r="F8767" s="2">
        <v>8762</v>
      </c>
      <c r="G8767" s="12">
        <f ca="1"/>
        <v>40.051665713594318</v>
      </c>
      <c r="H8767" s="12">
        <f ca="1"/>
        <v>1.9063716880608813E-2</v>
      </c>
    </row>
    <row r="8768" spans="6:8" x14ac:dyDescent="0.3">
      <c r="F8768" s="2">
        <v>8763</v>
      </c>
      <c r="G8768" s="12">
        <f ca="1"/>
        <v>40.055207333454526</v>
      </c>
      <c r="H8768" s="12">
        <f ca="1"/>
        <v>1.905170749043409E-2</v>
      </c>
    </row>
    <row r="8769" spans="6:8" x14ac:dyDescent="0.3">
      <c r="F8769" s="2">
        <v>8764</v>
      </c>
      <c r="G8769" s="12">
        <f ca="1"/>
        <v>40.058793872098448</v>
      </c>
      <c r="H8769" s="12">
        <f ca="1"/>
        <v>1.9039554055603179E-2</v>
      </c>
    </row>
    <row r="8770" spans="6:8" x14ac:dyDescent="0.3">
      <c r="F8770" s="2">
        <v>8765</v>
      </c>
      <c r="G8770" s="12">
        <f ca="1"/>
        <v>40.063447753106068</v>
      </c>
      <c r="H8770" s="12">
        <f ca="1"/>
        <v>1.9023796197002792E-2</v>
      </c>
    </row>
    <row r="8771" spans="6:8" x14ac:dyDescent="0.3">
      <c r="F8771" s="2">
        <v>8766</v>
      </c>
      <c r="G8771" s="12">
        <f ca="1"/>
        <v>40.064654287937884</v>
      </c>
      <c r="H8771" s="12">
        <f ca="1"/>
        <v>1.9019713202176498E-2</v>
      </c>
    </row>
    <row r="8772" spans="6:8" x14ac:dyDescent="0.3">
      <c r="F8772" s="2">
        <v>8767</v>
      </c>
      <c r="G8772" s="12">
        <f ca="1"/>
        <v>40.068043243948196</v>
      </c>
      <c r="H8772" s="12">
        <f ca="1"/>
        <v>1.9008249777205669E-2</v>
      </c>
    </row>
    <row r="8773" spans="6:8" x14ac:dyDescent="0.3">
      <c r="F8773" s="2">
        <v>8768</v>
      </c>
      <c r="G8773" s="12">
        <f ca="1"/>
        <v>40.071929298741139</v>
      </c>
      <c r="H8773" s="12">
        <f ca="1"/>
        <v>1.899511399963846E-2</v>
      </c>
    </row>
    <row r="8774" spans="6:8" x14ac:dyDescent="0.3">
      <c r="F8774" s="2">
        <v>8769</v>
      </c>
      <c r="G8774" s="12">
        <f ca="1"/>
        <v>40.082667229396094</v>
      </c>
      <c r="H8774" s="12">
        <f ca="1"/>
        <v>1.8958867902833899E-2</v>
      </c>
    </row>
    <row r="8775" spans="6:8" x14ac:dyDescent="0.3">
      <c r="F8775" s="2">
        <v>8770</v>
      </c>
      <c r="G8775" s="12">
        <f ca="1"/>
        <v>40.086905577741121</v>
      </c>
      <c r="H8775" s="12">
        <f ca="1"/>
        <v>1.8944581715925824E-2</v>
      </c>
    </row>
    <row r="8776" spans="6:8" x14ac:dyDescent="0.3">
      <c r="F8776" s="2">
        <v>8771</v>
      </c>
      <c r="G8776" s="12">
        <f ca="1"/>
        <v>40.097801609763067</v>
      </c>
      <c r="H8776" s="12">
        <f ca="1"/>
        <v>1.8907907517788779E-2</v>
      </c>
    </row>
    <row r="8777" spans="6:8" x14ac:dyDescent="0.3">
      <c r="F8777" s="2">
        <v>8772</v>
      </c>
      <c r="G8777" s="12">
        <f ca="1"/>
        <v>40.101111539342639</v>
      </c>
      <c r="H8777" s="12">
        <f ca="1"/>
        <v>1.88967819566777E-2</v>
      </c>
    </row>
    <row r="8778" spans="6:8" x14ac:dyDescent="0.3">
      <c r="F8778" s="2">
        <v>8773</v>
      </c>
      <c r="G8778" s="12">
        <f ca="1"/>
        <v>40.108121904555702</v>
      </c>
      <c r="H8778" s="12">
        <f ca="1"/>
        <v>1.8873241443986406E-2</v>
      </c>
    </row>
    <row r="8779" spans="6:8" x14ac:dyDescent="0.3">
      <c r="F8779" s="2">
        <v>8774</v>
      </c>
      <c r="G8779" s="12">
        <f ca="1"/>
        <v>40.108902965639984</v>
      </c>
      <c r="H8779" s="12">
        <f ca="1"/>
        <v>1.8870620624124781E-2</v>
      </c>
    </row>
    <row r="8780" spans="6:8" x14ac:dyDescent="0.3">
      <c r="F8780" s="2">
        <v>8775</v>
      </c>
      <c r="G8780" s="12">
        <f ca="1"/>
        <v>40.112401044318673</v>
      </c>
      <c r="H8780" s="12">
        <f ca="1"/>
        <v>1.8858887752596632E-2</v>
      </c>
    </row>
    <row r="8781" spans="6:8" x14ac:dyDescent="0.3">
      <c r="F8781" s="2">
        <v>8776</v>
      </c>
      <c r="G8781" s="12">
        <f ca="1"/>
        <v>40.121742551578976</v>
      </c>
      <c r="H8781" s="12">
        <f ca="1"/>
        <v>1.8827593878296588E-2</v>
      </c>
    </row>
    <row r="8782" spans="6:8" x14ac:dyDescent="0.3">
      <c r="F8782" s="2">
        <v>8777</v>
      </c>
      <c r="G8782" s="12">
        <f ca="1"/>
        <v>40.12616519449459</v>
      </c>
      <c r="H8782" s="12">
        <f ca="1"/>
        <v>1.8812797567631646E-2</v>
      </c>
    </row>
    <row r="8783" spans="6:8" x14ac:dyDescent="0.3">
      <c r="F8783" s="2">
        <v>8778</v>
      </c>
      <c r="G8783" s="12">
        <f ca="1"/>
        <v>40.129762859741412</v>
      </c>
      <c r="H8783" s="12">
        <f ca="1"/>
        <v>1.8800770500956212E-2</v>
      </c>
    </row>
    <row r="8784" spans="6:8" x14ac:dyDescent="0.3">
      <c r="F8784" s="2">
        <v>8779</v>
      </c>
      <c r="G8784" s="12">
        <f ca="1"/>
        <v>40.139295972355043</v>
      </c>
      <c r="H8784" s="12">
        <f ca="1"/>
        <v>1.876894104554493E-2</v>
      </c>
    </row>
    <row r="8785" spans="6:8" x14ac:dyDescent="0.3">
      <c r="F8785" s="2">
        <v>8780</v>
      </c>
      <c r="G8785" s="12">
        <f ca="1"/>
        <v>40.14920693025573</v>
      </c>
      <c r="H8785" s="12">
        <f ca="1"/>
        <v>1.8735911412837161E-2</v>
      </c>
    </row>
    <row r="8786" spans="6:8" x14ac:dyDescent="0.3">
      <c r="F8786" s="2">
        <v>8781</v>
      </c>
      <c r="G8786" s="12">
        <f ca="1"/>
        <v>40.149467376113215</v>
      </c>
      <c r="H8786" s="12">
        <f ca="1"/>
        <v>1.8735044283928998E-2</v>
      </c>
    </row>
    <row r="8787" spans="6:8" x14ac:dyDescent="0.3">
      <c r="F8787" s="2">
        <v>8782</v>
      </c>
      <c r="G8787" s="12">
        <f ca="1"/>
        <v>40.150801446809119</v>
      </c>
      <c r="H8787" s="12">
        <f ca="1"/>
        <v>1.873060330281718E-2</v>
      </c>
    </row>
    <row r="8788" spans="6:8" x14ac:dyDescent="0.3">
      <c r="F8788" s="2">
        <v>8783</v>
      </c>
      <c r="G8788" s="12">
        <f ca="1"/>
        <v>40.1533252514119</v>
      </c>
      <c r="H8788" s="12">
        <f ca="1"/>
        <v>1.8722204917204308E-2</v>
      </c>
    </row>
    <row r="8789" spans="6:8" x14ac:dyDescent="0.3">
      <c r="F8789" s="2">
        <v>8784</v>
      </c>
      <c r="G8789" s="12">
        <f ca="1"/>
        <v>40.158458175260641</v>
      </c>
      <c r="H8789" s="12">
        <f ca="1"/>
        <v>1.8705136731515516E-2</v>
      </c>
    </row>
    <row r="8790" spans="6:8" x14ac:dyDescent="0.3">
      <c r="F8790" s="2">
        <v>8785</v>
      </c>
      <c r="G8790" s="12">
        <f ca="1"/>
        <v>40.159456256795337</v>
      </c>
      <c r="H8790" s="12">
        <f ca="1"/>
        <v>1.8701819817156733E-2</v>
      </c>
    </row>
    <row r="8791" spans="6:8" x14ac:dyDescent="0.3">
      <c r="F8791" s="2">
        <v>8786</v>
      </c>
      <c r="G8791" s="12">
        <f ca="1"/>
        <v>40.167656553110206</v>
      </c>
      <c r="H8791" s="12">
        <f ca="1"/>
        <v>1.867459178118154E-2</v>
      </c>
    </row>
    <row r="8792" spans="6:8" x14ac:dyDescent="0.3">
      <c r="F8792" s="2">
        <v>8787</v>
      </c>
      <c r="G8792" s="12">
        <f ca="1"/>
        <v>40.183775194784438</v>
      </c>
      <c r="H8792" s="12">
        <f ca="1"/>
        <v>1.8621196036337183E-2</v>
      </c>
    </row>
    <row r="8793" spans="6:8" x14ac:dyDescent="0.3">
      <c r="F8793" s="2">
        <v>8788</v>
      </c>
      <c r="G8793" s="12">
        <f ca="1"/>
        <v>40.203736550968777</v>
      </c>
      <c r="H8793" s="12">
        <f ca="1"/>
        <v>1.855529811155418E-2</v>
      </c>
    </row>
    <row r="8794" spans="6:8" x14ac:dyDescent="0.3">
      <c r="F8794" s="2">
        <v>8789</v>
      </c>
      <c r="G8794" s="12">
        <f ca="1"/>
        <v>40.206664110654032</v>
      </c>
      <c r="H8794" s="12">
        <f ca="1"/>
        <v>1.8545654544502212E-2</v>
      </c>
    </row>
    <row r="8795" spans="6:8" x14ac:dyDescent="0.3">
      <c r="F8795" s="2">
        <v>8790</v>
      </c>
      <c r="G8795" s="12">
        <f ca="1"/>
        <v>40.215214142388845</v>
      </c>
      <c r="H8795" s="12">
        <f ca="1"/>
        <v>1.8517521056773928E-2</v>
      </c>
    </row>
    <row r="8796" spans="6:8" x14ac:dyDescent="0.3">
      <c r="F8796" s="2">
        <v>8791</v>
      </c>
      <c r="G8796" s="12">
        <f ca="1"/>
        <v>40.217908368247613</v>
      </c>
      <c r="H8796" s="12">
        <f ca="1"/>
        <v>1.8508665347811381E-2</v>
      </c>
    </row>
    <row r="8797" spans="6:8" x14ac:dyDescent="0.3">
      <c r="F8797" s="2">
        <v>8792</v>
      </c>
      <c r="G8797" s="12">
        <f ca="1"/>
        <v>40.226888235052911</v>
      </c>
      <c r="H8797" s="12">
        <f ca="1"/>
        <v>1.8479182124386203E-2</v>
      </c>
    </row>
    <row r="8798" spans="6:8" x14ac:dyDescent="0.3">
      <c r="F8798" s="2">
        <v>8793</v>
      </c>
      <c r="G8798" s="12">
        <f ca="1"/>
        <v>40.230862435171474</v>
      </c>
      <c r="H8798" s="12">
        <f ca="1"/>
        <v>1.8466149936581848E-2</v>
      </c>
    </row>
    <row r="8799" spans="6:8" x14ac:dyDescent="0.3">
      <c r="F8799" s="2">
        <v>8794</v>
      </c>
      <c r="G8799" s="12">
        <f ca="1"/>
        <v>40.231381115467656</v>
      </c>
      <c r="H8799" s="12">
        <f ca="1"/>
        <v>1.8464449811253541E-2</v>
      </c>
    </row>
    <row r="8800" spans="6:8" x14ac:dyDescent="0.3">
      <c r="F8800" s="2">
        <v>8795</v>
      </c>
      <c r="G8800" s="12">
        <f ca="1"/>
        <v>40.231542895742464</v>
      </c>
      <c r="H8800" s="12">
        <f ca="1"/>
        <v>1.8463919563881388E-2</v>
      </c>
    </row>
    <row r="8801" spans="6:8" x14ac:dyDescent="0.3">
      <c r="F8801" s="2">
        <v>8796</v>
      </c>
      <c r="G8801" s="12">
        <f ca="1"/>
        <v>40.233401679353008</v>
      </c>
      <c r="H8801" s="12">
        <f ca="1"/>
        <v>1.8457828432555824E-2</v>
      </c>
    </row>
    <row r="8802" spans="6:8" x14ac:dyDescent="0.3">
      <c r="F8802" s="2">
        <v>8797</v>
      </c>
      <c r="G8802" s="12">
        <f ca="1"/>
        <v>40.234701086413466</v>
      </c>
      <c r="H8802" s="12">
        <f ca="1"/>
        <v>1.8453571631820383E-2</v>
      </c>
    </row>
    <row r="8803" spans="6:8" x14ac:dyDescent="0.3">
      <c r="F8803" s="2">
        <v>8798</v>
      </c>
      <c r="G8803" s="12">
        <f ca="1"/>
        <v>40.235534138491992</v>
      </c>
      <c r="H8803" s="12">
        <f ca="1"/>
        <v>1.8450843145521121E-2</v>
      </c>
    </row>
    <row r="8804" spans="6:8" x14ac:dyDescent="0.3">
      <c r="F8804" s="2">
        <v>8799</v>
      </c>
      <c r="G8804" s="12">
        <f ca="1"/>
        <v>40.238437857502923</v>
      </c>
      <c r="H8804" s="12">
        <f ca="1"/>
        <v>1.8441336020977563E-2</v>
      </c>
    </row>
    <row r="8805" spans="6:8" x14ac:dyDescent="0.3">
      <c r="F8805" s="2">
        <v>8800</v>
      </c>
      <c r="G8805" s="12">
        <f ca="1"/>
        <v>40.239935831152664</v>
      </c>
      <c r="H8805" s="12">
        <f ca="1"/>
        <v>1.843643353746232E-2</v>
      </c>
    </row>
    <row r="8806" spans="6:8" x14ac:dyDescent="0.3">
      <c r="F8806" s="2">
        <v>8801</v>
      </c>
      <c r="G8806" s="12">
        <f ca="1"/>
        <v>40.24135652696927</v>
      </c>
      <c r="H8806" s="12">
        <f ca="1"/>
        <v>1.843178526073502E-2</v>
      </c>
    </row>
    <row r="8807" spans="6:8" x14ac:dyDescent="0.3">
      <c r="F8807" s="2">
        <v>8802</v>
      </c>
      <c r="G8807" s="12">
        <f ca="1"/>
        <v>40.249720813773834</v>
      </c>
      <c r="H8807" s="12">
        <f ca="1"/>
        <v>1.8404444294820878E-2</v>
      </c>
    </row>
    <row r="8808" spans="6:8" x14ac:dyDescent="0.3">
      <c r="F8808" s="2">
        <v>8803</v>
      </c>
      <c r="G8808" s="12">
        <f ca="1"/>
        <v>40.258231995831565</v>
      </c>
      <c r="H8808" s="12">
        <f ca="1"/>
        <v>1.8376667979326307E-2</v>
      </c>
    </row>
    <row r="8809" spans="6:8" x14ac:dyDescent="0.3">
      <c r="F8809" s="2">
        <v>8804</v>
      </c>
      <c r="G8809" s="12">
        <f ca="1"/>
        <v>40.273654589738044</v>
      </c>
      <c r="H8809" s="12">
        <f ca="1"/>
        <v>1.8326451159260963E-2</v>
      </c>
    </row>
    <row r="8810" spans="6:8" x14ac:dyDescent="0.3">
      <c r="F8810" s="2">
        <v>8805</v>
      </c>
      <c r="G8810" s="12">
        <f ca="1"/>
        <v>40.282838962688331</v>
      </c>
      <c r="H8810" s="12">
        <f ca="1"/>
        <v>1.8296616564772966E-2</v>
      </c>
    </row>
    <row r="8811" spans="6:8" x14ac:dyDescent="0.3">
      <c r="F8811" s="2">
        <v>8806</v>
      </c>
      <c r="G8811" s="12">
        <f ca="1"/>
        <v>40.284844358536397</v>
      </c>
      <c r="H8811" s="12">
        <f ca="1"/>
        <v>1.8290109181934005E-2</v>
      </c>
    </row>
    <row r="8812" spans="6:8" x14ac:dyDescent="0.3">
      <c r="F8812" s="2">
        <v>8807</v>
      </c>
      <c r="G8812" s="12">
        <f ca="1"/>
        <v>40.284977966440209</v>
      </c>
      <c r="H8812" s="12">
        <f ca="1"/>
        <v>1.8289675721328905E-2</v>
      </c>
    </row>
    <row r="8813" spans="6:8" x14ac:dyDescent="0.3">
      <c r="F8813" s="2">
        <v>8808</v>
      </c>
      <c r="G8813" s="12">
        <f ca="1"/>
        <v>40.285958266742355</v>
      </c>
      <c r="H8813" s="12">
        <f ca="1"/>
        <v>1.8286495697338791E-2</v>
      </c>
    </row>
    <row r="8814" spans="6:8" x14ac:dyDescent="0.3">
      <c r="F8814" s="2">
        <v>8809</v>
      </c>
      <c r="G8814" s="12">
        <f ca="1"/>
        <v>40.289727779797417</v>
      </c>
      <c r="H8814" s="12">
        <f ca="1"/>
        <v>1.827427321500482E-2</v>
      </c>
    </row>
    <row r="8815" spans="6:8" x14ac:dyDescent="0.3">
      <c r="F8815" s="2">
        <v>8810</v>
      </c>
      <c r="G8815" s="12">
        <f ca="1"/>
        <v>40.290896757618867</v>
      </c>
      <c r="H8815" s="12">
        <f ca="1"/>
        <v>1.8270484643430011E-2</v>
      </c>
    </row>
    <row r="8816" spans="6:8" x14ac:dyDescent="0.3">
      <c r="F8816" s="2">
        <v>8811</v>
      </c>
      <c r="G8816" s="12">
        <f ca="1"/>
        <v>40.304641533105737</v>
      </c>
      <c r="H8816" s="12">
        <f ca="1"/>
        <v>1.8226002253952649E-2</v>
      </c>
    </row>
    <row r="8817" spans="6:8" x14ac:dyDescent="0.3">
      <c r="F8817" s="2">
        <v>8812</v>
      </c>
      <c r="G8817" s="12">
        <f ca="1"/>
        <v>40.307282002504195</v>
      </c>
      <c r="H8817" s="12">
        <f ca="1"/>
        <v>1.8217470240960047E-2</v>
      </c>
    </row>
    <row r="8818" spans="6:8" x14ac:dyDescent="0.3">
      <c r="F8818" s="2">
        <v>8813</v>
      </c>
      <c r="G8818" s="12">
        <f ca="1"/>
        <v>40.316274293939706</v>
      </c>
      <c r="H8818" s="12">
        <f ca="1"/>
        <v>1.8188446189694941E-2</v>
      </c>
    </row>
    <row r="8819" spans="6:8" x14ac:dyDescent="0.3">
      <c r="F8819" s="2">
        <v>8814</v>
      </c>
      <c r="G8819" s="12">
        <f ca="1"/>
        <v>40.320452564891866</v>
      </c>
      <c r="H8819" s="12">
        <f ca="1"/>
        <v>1.8174977119115858E-2</v>
      </c>
    </row>
    <row r="8820" spans="6:8" x14ac:dyDescent="0.3">
      <c r="F8820" s="2">
        <v>8815</v>
      </c>
      <c r="G8820" s="12">
        <f ca="1"/>
        <v>40.321181856157338</v>
      </c>
      <c r="H8820" s="12">
        <f ca="1"/>
        <v>1.8172627278751945E-2</v>
      </c>
    </row>
    <row r="8821" spans="6:8" x14ac:dyDescent="0.3">
      <c r="F8821" s="2">
        <v>8816</v>
      </c>
      <c r="G8821" s="12">
        <f ca="1"/>
        <v>40.322808635966361</v>
      </c>
      <c r="H8821" s="12">
        <f ca="1"/>
        <v>1.8167386831650912E-2</v>
      </c>
    </row>
    <row r="8822" spans="6:8" x14ac:dyDescent="0.3">
      <c r="F8822" s="2">
        <v>8817</v>
      </c>
      <c r="G8822" s="12">
        <f ca="1"/>
        <v>40.331260273496412</v>
      </c>
      <c r="H8822" s="12">
        <f ca="1"/>
        <v>1.8140187251480883E-2</v>
      </c>
    </row>
    <row r="8823" spans="6:8" x14ac:dyDescent="0.3">
      <c r="F8823" s="2">
        <v>8818</v>
      </c>
      <c r="G8823" s="12">
        <f ca="1"/>
        <v>40.331480075998826</v>
      </c>
      <c r="H8823" s="12">
        <f ca="1"/>
        <v>1.8139480455557497E-2</v>
      </c>
    </row>
    <row r="8824" spans="6:8" x14ac:dyDescent="0.3">
      <c r="F8824" s="2">
        <v>8819</v>
      </c>
      <c r="G8824" s="12">
        <f ca="1"/>
        <v>40.332402753205557</v>
      </c>
      <c r="H8824" s="12">
        <f ca="1"/>
        <v>1.8136513822854906E-2</v>
      </c>
    </row>
    <row r="8825" spans="6:8" x14ac:dyDescent="0.3">
      <c r="F8825" s="2">
        <v>8820</v>
      </c>
      <c r="G8825" s="12">
        <f ca="1"/>
        <v>40.343839400195868</v>
      </c>
      <c r="H8825" s="12">
        <f ca="1"/>
        <v>1.8099785606839471E-2</v>
      </c>
    </row>
    <row r="8826" spans="6:8" x14ac:dyDescent="0.3">
      <c r="F8826" s="2">
        <v>8821</v>
      </c>
      <c r="G8826" s="12">
        <f ca="1"/>
        <v>40.344459938378478</v>
      </c>
      <c r="H8826" s="12">
        <f ca="1"/>
        <v>1.809779507504633E-2</v>
      </c>
    </row>
    <row r="8827" spans="6:8" x14ac:dyDescent="0.3">
      <c r="F8827" s="2">
        <v>8822</v>
      </c>
      <c r="G8827" s="12">
        <f ca="1"/>
        <v>40.344769120885339</v>
      </c>
      <c r="H8827" s="12">
        <f ca="1"/>
        <v>1.8096803382759458E-2</v>
      </c>
    </row>
    <row r="8828" spans="6:8" x14ac:dyDescent="0.3">
      <c r="F8828" s="2">
        <v>8823</v>
      </c>
      <c r="G8828" s="12">
        <f ca="1"/>
        <v>40.348513533707731</v>
      </c>
      <c r="H8828" s="12">
        <f ca="1"/>
        <v>1.8084797958544934E-2</v>
      </c>
    </row>
    <row r="8829" spans="6:8" x14ac:dyDescent="0.3">
      <c r="F8829" s="2">
        <v>8824</v>
      </c>
      <c r="G8829" s="12">
        <f ca="1"/>
        <v>40.352722643446576</v>
      </c>
      <c r="H8829" s="12">
        <f ca="1"/>
        <v>1.8071312866170919E-2</v>
      </c>
    </row>
    <row r="8830" spans="6:8" x14ac:dyDescent="0.3">
      <c r="F8830" s="2">
        <v>8825</v>
      </c>
      <c r="G8830" s="12">
        <f ca="1"/>
        <v>40.36703369294996</v>
      </c>
      <c r="H8830" s="12">
        <f ca="1"/>
        <v>1.8025544376029795E-2</v>
      </c>
    </row>
    <row r="8831" spans="6:8" x14ac:dyDescent="0.3">
      <c r="F8831" s="2">
        <v>8826</v>
      </c>
      <c r="G8831" s="12">
        <f ca="1"/>
        <v>40.372326653262817</v>
      </c>
      <c r="H8831" s="12">
        <f ca="1"/>
        <v>1.8008648530970974E-2</v>
      </c>
    </row>
    <row r="8832" spans="6:8" x14ac:dyDescent="0.3">
      <c r="F8832" s="2">
        <v>8827</v>
      </c>
      <c r="G8832" s="12">
        <f ca="1"/>
        <v>40.37499781694919</v>
      </c>
      <c r="H8832" s="12">
        <f ca="1"/>
        <v>1.8000128303401284E-2</v>
      </c>
    </row>
    <row r="8833" spans="6:8" x14ac:dyDescent="0.3">
      <c r="F8833" s="2">
        <v>8828</v>
      </c>
      <c r="G8833" s="12">
        <f ca="1"/>
        <v>40.375906695136251</v>
      </c>
      <c r="H8833" s="12">
        <f ca="1"/>
        <v>1.799723024076488E-2</v>
      </c>
    </row>
    <row r="8834" spans="6:8" x14ac:dyDescent="0.3">
      <c r="F8834" s="2">
        <v>8829</v>
      </c>
      <c r="G8834" s="12">
        <f ca="1"/>
        <v>40.39318734496441</v>
      </c>
      <c r="H8834" s="12">
        <f ca="1"/>
        <v>1.7942224587886267E-2</v>
      </c>
    </row>
    <row r="8835" spans="6:8" x14ac:dyDescent="0.3">
      <c r="F8835" s="2">
        <v>8830</v>
      </c>
      <c r="G8835" s="12">
        <f ca="1"/>
        <v>40.396164165505553</v>
      </c>
      <c r="H8835" s="12">
        <f ca="1"/>
        <v>1.7932767469369362E-2</v>
      </c>
    </row>
    <row r="8836" spans="6:8" x14ac:dyDescent="0.3">
      <c r="F8836" s="2">
        <v>8831</v>
      </c>
      <c r="G8836" s="12">
        <f ca="1"/>
        <v>40.396619710028148</v>
      </c>
      <c r="H8836" s="12">
        <f ca="1"/>
        <v>1.7931320715936123E-2</v>
      </c>
    </row>
    <row r="8837" spans="6:8" x14ac:dyDescent="0.3">
      <c r="F8837" s="2">
        <v>8832</v>
      </c>
      <c r="G8837" s="12">
        <f ca="1"/>
        <v>40.400047293205127</v>
      </c>
      <c r="H8837" s="12">
        <f ca="1"/>
        <v>1.7920439172229536E-2</v>
      </c>
    </row>
    <row r="8838" spans="6:8" x14ac:dyDescent="0.3">
      <c r="F8838" s="2">
        <v>8833</v>
      </c>
      <c r="G8838" s="12">
        <f ca="1"/>
        <v>40.408056694612732</v>
      </c>
      <c r="H8838" s="12">
        <f ca="1"/>
        <v>1.789503951600686E-2</v>
      </c>
    </row>
    <row r="8839" spans="6:8" x14ac:dyDescent="0.3">
      <c r="F8839" s="2">
        <v>8834</v>
      </c>
      <c r="G8839" s="12">
        <f ca="1"/>
        <v>40.413843497442912</v>
      </c>
      <c r="H8839" s="12">
        <f ca="1"/>
        <v>1.7876712416533134E-2</v>
      </c>
    </row>
    <row r="8840" spans="6:8" x14ac:dyDescent="0.3">
      <c r="F8840" s="2">
        <v>8835</v>
      </c>
      <c r="G8840" s="12">
        <f ca="1"/>
        <v>40.428835139064198</v>
      </c>
      <c r="H8840" s="12">
        <f ca="1"/>
        <v>1.7829327317054843E-2</v>
      </c>
    </row>
    <row r="8841" spans="6:8" x14ac:dyDescent="0.3">
      <c r="F8841" s="2">
        <v>8836</v>
      </c>
      <c r="G8841" s="12">
        <f ca="1"/>
        <v>40.429289343974084</v>
      </c>
      <c r="H8841" s="12">
        <f ca="1"/>
        <v>1.7827893799327012E-2</v>
      </c>
    </row>
    <row r="8842" spans="6:8" x14ac:dyDescent="0.3">
      <c r="F8842" s="2">
        <v>8837</v>
      </c>
      <c r="G8842" s="12">
        <f ca="1"/>
        <v>40.429674162320268</v>
      </c>
      <c r="H8842" s="12">
        <f ca="1"/>
        <v>1.7826679370182879E-2</v>
      </c>
    </row>
    <row r="8843" spans="6:8" x14ac:dyDescent="0.3">
      <c r="F8843" s="2">
        <v>8838</v>
      </c>
      <c r="G8843" s="12">
        <f ca="1"/>
        <v>40.433848281839317</v>
      </c>
      <c r="H8843" s="12">
        <f ca="1"/>
        <v>1.781351221231222E-2</v>
      </c>
    </row>
    <row r="8844" spans="6:8" x14ac:dyDescent="0.3">
      <c r="F8844" s="2">
        <v>8839</v>
      </c>
      <c r="G8844" s="12">
        <f ca="1"/>
        <v>40.437513176434834</v>
      </c>
      <c r="H8844" s="12">
        <f ca="1"/>
        <v>1.780196005178647E-2</v>
      </c>
    </row>
    <row r="8845" spans="6:8" x14ac:dyDescent="0.3">
      <c r="F8845" s="2">
        <v>8840</v>
      </c>
      <c r="G8845" s="12">
        <f ca="1"/>
        <v>40.440124082246861</v>
      </c>
      <c r="H8845" s="12">
        <f ca="1"/>
        <v>1.7793735118426808E-2</v>
      </c>
    </row>
    <row r="8846" spans="6:8" x14ac:dyDescent="0.3">
      <c r="F8846" s="2">
        <v>8841</v>
      </c>
      <c r="G8846" s="12">
        <f ca="1"/>
        <v>40.442282430656775</v>
      </c>
      <c r="H8846" s="12">
        <f ca="1"/>
        <v>1.7786938940556926E-2</v>
      </c>
    </row>
    <row r="8847" spans="6:8" x14ac:dyDescent="0.3">
      <c r="F8847" s="2">
        <v>8842</v>
      </c>
      <c r="G8847" s="12">
        <f ca="1"/>
        <v>40.45394637030337</v>
      </c>
      <c r="H8847" s="12">
        <f ca="1"/>
        <v>1.7750260176428341E-2</v>
      </c>
    </row>
    <row r="8848" spans="6:8" x14ac:dyDescent="0.3">
      <c r="F8848" s="2">
        <v>8843</v>
      </c>
      <c r="G8848" s="12">
        <f ca="1"/>
        <v>40.459276546499979</v>
      </c>
      <c r="H8848" s="12">
        <f ca="1"/>
        <v>1.7733525959595191E-2</v>
      </c>
    </row>
    <row r="8849" spans="6:8" x14ac:dyDescent="0.3">
      <c r="F8849" s="2">
        <v>8844</v>
      </c>
      <c r="G8849" s="12">
        <f ca="1"/>
        <v>40.466179890279193</v>
      </c>
      <c r="H8849" s="12">
        <f ca="1"/>
        <v>1.7711878076114806E-2</v>
      </c>
    </row>
    <row r="8850" spans="6:8" x14ac:dyDescent="0.3">
      <c r="F8850" s="2">
        <v>8845</v>
      </c>
      <c r="G8850" s="12">
        <f ca="1"/>
        <v>40.467645203808488</v>
      </c>
      <c r="H8850" s="12">
        <f ca="1"/>
        <v>1.7707286740656965E-2</v>
      </c>
    </row>
    <row r="8851" spans="6:8" x14ac:dyDescent="0.3">
      <c r="F8851" s="2">
        <v>8846</v>
      </c>
      <c r="G8851" s="12">
        <f ca="1"/>
        <v>40.477101080316544</v>
      </c>
      <c r="H8851" s="12">
        <f ca="1"/>
        <v>1.7677689113845506E-2</v>
      </c>
    </row>
    <row r="8852" spans="6:8" x14ac:dyDescent="0.3">
      <c r="F8852" s="2">
        <v>8847</v>
      </c>
      <c r="G8852" s="12">
        <f ca="1"/>
        <v>40.481793127022016</v>
      </c>
      <c r="H8852" s="12">
        <f ca="1"/>
        <v>1.7663022495808083E-2</v>
      </c>
    </row>
    <row r="8853" spans="6:8" x14ac:dyDescent="0.3">
      <c r="F8853" s="2">
        <v>8848</v>
      </c>
      <c r="G8853" s="12">
        <f ca="1"/>
        <v>40.484109134951744</v>
      </c>
      <c r="H8853" s="12">
        <f ca="1"/>
        <v>1.7655787859221974E-2</v>
      </c>
    </row>
    <row r="8854" spans="6:8" x14ac:dyDescent="0.3">
      <c r="F8854" s="2">
        <v>8849</v>
      </c>
      <c r="G8854" s="12">
        <f ca="1"/>
        <v>40.485803620412305</v>
      </c>
      <c r="H8854" s="12">
        <f ca="1"/>
        <v>1.7650496734344549E-2</v>
      </c>
    </row>
    <row r="8855" spans="6:8" x14ac:dyDescent="0.3">
      <c r="F8855" s="2">
        <v>8850</v>
      </c>
      <c r="G8855" s="12">
        <f ca="1"/>
        <v>40.491338023237589</v>
      </c>
      <c r="H8855" s="12">
        <f ca="1"/>
        <v>1.7633227192689855E-2</v>
      </c>
    </row>
    <row r="8856" spans="6:8" x14ac:dyDescent="0.3">
      <c r="F8856" s="2">
        <v>8851</v>
      </c>
      <c r="G8856" s="12">
        <f ca="1"/>
        <v>40.494995789700361</v>
      </c>
      <c r="H8856" s="12">
        <f ca="1"/>
        <v>1.762182353027969E-2</v>
      </c>
    </row>
    <row r="8857" spans="6:8" x14ac:dyDescent="0.3">
      <c r="F8857" s="2">
        <v>8852</v>
      </c>
      <c r="G8857" s="12">
        <f ca="1"/>
        <v>40.50056525751647</v>
      </c>
      <c r="H8857" s="12">
        <f ca="1"/>
        <v>1.7604475148361432E-2</v>
      </c>
    </row>
    <row r="8858" spans="6:8" x14ac:dyDescent="0.3">
      <c r="F8858" s="2">
        <v>8853</v>
      </c>
      <c r="G8858" s="12">
        <f ca="1"/>
        <v>40.526992907773995</v>
      </c>
      <c r="H8858" s="12">
        <f ca="1"/>
        <v>1.7522406794840212E-2</v>
      </c>
    </row>
    <row r="8859" spans="6:8" x14ac:dyDescent="0.3">
      <c r="F8859" s="2">
        <v>8854</v>
      </c>
      <c r="G8859" s="12">
        <f ca="1"/>
        <v>40.550126244694233</v>
      </c>
      <c r="H8859" s="12">
        <f ca="1"/>
        <v>1.7450908206565148E-2</v>
      </c>
    </row>
    <row r="8860" spans="6:8" x14ac:dyDescent="0.3">
      <c r="F8860" s="2">
        <v>8855</v>
      </c>
      <c r="G8860" s="12">
        <f ca="1"/>
        <v>40.554654423497183</v>
      </c>
      <c r="H8860" s="12">
        <f ca="1"/>
        <v>1.7436949865280028E-2</v>
      </c>
    </row>
    <row r="8861" spans="6:8" x14ac:dyDescent="0.3">
      <c r="F8861" s="2">
        <v>8856</v>
      </c>
      <c r="G8861" s="12">
        <f ca="1"/>
        <v>40.559197076284093</v>
      </c>
      <c r="H8861" s="12">
        <f ca="1"/>
        <v>1.7422959046486938E-2</v>
      </c>
    </row>
    <row r="8862" spans="6:8" x14ac:dyDescent="0.3">
      <c r="F8862" s="2">
        <v>8857</v>
      </c>
      <c r="G8862" s="12">
        <f ca="1"/>
        <v>40.562778548415409</v>
      </c>
      <c r="H8862" s="12">
        <f ca="1"/>
        <v>1.7411937112349871E-2</v>
      </c>
    </row>
    <row r="8863" spans="6:8" x14ac:dyDescent="0.3">
      <c r="F8863" s="2">
        <v>8858</v>
      </c>
      <c r="G8863" s="12">
        <f ca="1"/>
        <v>40.572326534135435</v>
      </c>
      <c r="H8863" s="12">
        <f ca="1"/>
        <v>1.7382590170383419E-2</v>
      </c>
    </row>
    <row r="8864" spans="6:8" x14ac:dyDescent="0.3">
      <c r="F8864" s="2">
        <v>8859</v>
      </c>
      <c r="G8864" s="12">
        <f ca="1"/>
        <v>40.587112550879993</v>
      </c>
      <c r="H8864" s="12">
        <f ca="1"/>
        <v>1.7337249086289183E-2</v>
      </c>
    </row>
    <row r="8865" spans="6:8" x14ac:dyDescent="0.3">
      <c r="F8865" s="2">
        <v>8860</v>
      </c>
      <c r="G8865" s="12">
        <f ca="1"/>
        <v>40.591884690038491</v>
      </c>
      <c r="H8865" s="12">
        <f ca="1"/>
        <v>1.7322642742688275E-2</v>
      </c>
    </row>
    <row r="8866" spans="6:8" x14ac:dyDescent="0.3">
      <c r="F8866" s="2">
        <v>8861</v>
      </c>
      <c r="G8866" s="12">
        <f ca="1"/>
        <v>40.594364283877752</v>
      </c>
      <c r="H8866" s="12">
        <f ca="1"/>
        <v>1.7315058576932409E-2</v>
      </c>
    </row>
    <row r="8867" spans="6:8" x14ac:dyDescent="0.3">
      <c r="F8867" s="2">
        <v>8862</v>
      </c>
      <c r="G8867" s="12">
        <f ca="1"/>
        <v>40.598622302436645</v>
      </c>
      <c r="H8867" s="12">
        <f ca="1"/>
        <v>1.7302043251284972E-2</v>
      </c>
    </row>
    <row r="8868" spans="6:8" x14ac:dyDescent="0.3">
      <c r="F8868" s="2">
        <v>8863</v>
      </c>
      <c r="G8868" s="12">
        <f ca="1"/>
        <v>40.603786195249057</v>
      </c>
      <c r="H8868" s="12">
        <f ca="1"/>
        <v>1.7286273187259921E-2</v>
      </c>
    </row>
    <row r="8869" spans="6:8" x14ac:dyDescent="0.3">
      <c r="F8869" s="2">
        <v>8864</v>
      </c>
      <c r="G8869" s="12">
        <f ca="1"/>
        <v>40.60806600065748</v>
      </c>
      <c r="H8869" s="12">
        <f ca="1"/>
        <v>1.7273214843663506E-2</v>
      </c>
    </row>
    <row r="8870" spans="6:8" x14ac:dyDescent="0.3">
      <c r="F8870" s="2">
        <v>8865</v>
      </c>
      <c r="G8870" s="12">
        <f ca="1"/>
        <v>40.611224925530365</v>
      </c>
      <c r="H8870" s="12">
        <f ca="1"/>
        <v>1.7263583332001387E-2</v>
      </c>
    </row>
    <row r="8871" spans="6:8" x14ac:dyDescent="0.3">
      <c r="F8871" s="2">
        <v>8866</v>
      </c>
      <c r="G8871" s="12">
        <f ca="1"/>
        <v>40.617487663156851</v>
      </c>
      <c r="H8871" s="12">
        <f ca="1"/>
        <v>1.7244505538555371E-2</v>
      </c>
    </row>
    <row r="8872" spans="6:8" x14ac:dyDescent="0.3">
      <c r="F8872" s="2">
        <v>8867</v>
      </c>
      <c r="G8872" s="12">
        <f ca="1"/>
        <v>40.618736311471196</v>
      </c>
      <c r="H8872" s="12">
        <f ca="1"/>
        <v>1.724070458896523E-2</v>
      </c>
    </row>
    <row r="8873" spans="6:8" x14ac:dyDescent="0.3">
      <c r="F8873" s="2">
        <v>8868</v>
      </c>
      <c r="G8873" s="12">
        <f ca="1"/>
        <v>40.627288976136228</v>
      </c>
      <c r="H8873" s="12">
        <f ca="1"/>
        <v>1.7214694224043533E-2</v>
      </c>
    </row>
    <row r="8874" spans="6:8" x14ac:dyDescent="0.3">
      <c r="F8874" s="2">
        <v>8869</v>
      </c>
      <c r="G8874" s="12">
        <f ca="1"/>
        <v>40.628754174203735</v>
      </c>
      <c r="H8874" s="12">
        <f ca="1"/>
        <v>1.7210242530334253E-2</v>
      </c>
    </row>
    <row r="8875" spans="6:8" x14ac:dyDescent="0.3">
      <c r="F8875" s="2">
        <v>8870</v>
      </c>
      <c r="G8875" s="12">
        <f ca="1"/>
        <v>40.629084776254579</v>
      </c>
      <c r="H8875" s="12">
        <f ca="1"/>
        <v>1.7209238238559941E-2</v>
      </c>
    </row>
    <row r="8876" spans="6:8" x14ac:dyDescent="0.3">
      <c r="F8876" s="2">
        <v>8871</v>
      </c>
      <c r="G8876" s="12">
        <f ca="1"/>
        <v>40.636224448786734</v>
      </c>
      <c r="H8876" s="12">
        <f ca="1"/>
        <v>1.7187565067118122E-2</v>
      </c>
    </row>
    <row r="8877" spans="6:8" x14ac:dyDescent="0.3">
      <c r="F8877" s="2">
        <v>8872</v>
      </c>
      <c r="G8877" s="12">
        <f ca="1"/>
        <v>40.650381118838581</v>
      </c>
      <c r="H8877" s="12">
        <f ca="1"/>
        <v>1.7144678528885158E-2</v>
      </c>
    </row>
    <row r="8878" spans="6:8" x14ac:dyDescent="0.3">
      <c r="F8878" s="2">
        <v>8873</v>
      </c>
      <c r="G8878" s="12">
        <f ca="1"/>
        <v>40.654650736304241</v>
      </c>
      <c r="H8878" s="12">
        <f ca="1"/>
        <v>1.7131766826150918E-2</v>
      </c>
    </row>
    <row r="8879" spans="6:8" x14ac:dyDescent="0.3">
      <c r="F8879" s="2">
        <v>8874</v>
      </c>
      <c r="G8879" s="12">
        <f ca="1"/>
        <v>40.658394518509695</v>
      </c>
      <c r="H8879" s="12">
        <f ca="1"/>
        <v>1.7120453967983243E-2</v>
      </c>
    </row>
    <row r="8880" spans="6:8" x14ac:dyDescent="0.3">
      <c r="F8880" s="2">
        <v>8875</v>
      </c>
      <c r="G8880" s="12">
        <f ca="1"/>
        <v>40.662515446915847</v>
      </c>
      <c r="H8880" s="12">
        <f ca="1"/>
        <v>1.7108010821065226E-2</v>
      </c>
    </row>
    <row r="8881" spans="6:8" x14ac:dyDescent="0.3">
      <c r="F8881" s="2">
        <v>8876</v>
      </c>
      <c r="G8881" s="12">
        <f ca="1"/>
        <v>40.665795856043289</v>
      </c>
      <c r="H8881" s="12">
        <f ca="1"/>
        <v>1.7098112630740861E-2</v>
      </c>
    </row>
    <row r="8882" spans="6:8" x14ac:dyDescent="0.3">
      <c r="F8882" s="2">
        <v>8877</v>
      </c>
      <c r="G8882" s="12">
        <f ca="1"/>
        <v>40.66607451758945</v>
      </c>
      <c r="H8882" s="12">
        <f ca="1"/>
        <v>1.7097272093382378E-2</v>
      </c>
    </row>
    <row r="8883" spans="6:8" x14ac:dyDescent="0.3">
      <c r="F8883" s="2">
        <v>8878</v>
      </c>
      <c r="G8883" s="12">
        <f ca="1"/>
        <v>40.666325715307842</v>
      </c>
      <c r="H8883" s="12">
        <f ca="1"/>
        <v>1.7096514434595228E-2</v>
      </c>
    </row>
    <row r="8884" spans="6:8" x14ac:dyDescent="0.3">
      <c r="F8884" s="2">
        <v>8879</v>
      </c>
      <c r="G8884" s="12">
        <f ca="1"/>
        <v>40.67229264530107</v>
      </c>
      <c r="H8884" s="12">
        <f ca="1"/>
        <v>1.7078527766970338E-2</v>
      </c>
    </row>
    <row r="8885" spans="6:8" x14ac:dyDescent="0.3">
      <c r="F8885" s="2">
        <v>8880</v>
      </c>
      <c r="G8885" s="12">
        <f ca="1"/>
        <v>40.675037193815939</v>
      </c>
      <c r="H8885" s="12">
        <f ca="1"/>
        <v>1.7070261510349145E-2</v>
      </c>
    </row>
    <row r="8886" spans="6:8" x14ac:dyDescent="0.3">
      <c r="F8886" s="2">
        <v>8881</v>
      </c>
      <c r="G8886" s="12">
        <f ca="1"/>
        <v>40.678064462890333</v>
      </c>
      <c r="H8886" s="12">
        <f ca="1"/>
        <v>1.7061148763623472E-2</v>
      </c>
    </row>
    <row r="8887" spans="6:8" x14ac:dyDescent="0.3">
      <c r="F8887" s="2">
        <v>8882</v>
      </c>
      <c r="G8887" s="12">
        <f ca="1"/>
        <v>40.680281017278105</v>
      </c>
      <c r="H8887" s="12">
        <f ca="1"/>
        <v>1.7054479791613852E-2</v>
      </c>
    </row>
    <row r="8888" spans="6:8" x14ac:dyDescent="0.3">
      <c r="F8888" s="2">
        <v>8883</v>
      </c>
      <c r="G8888" s="12">
        <f ca="1"/>
        <v>40.681366879905291</v>
      </c>
      <c r="H8888" s="12">
        <f ca="1"/>
        <v>1.7051213776123779E-2</v>
      </c>
    </row>
    <row r="8889" spans="6:8" x14ac:dyDescent="0.3">
      <c r="F8889" s="2">
        <v>8884</v>
      </c>
      <c r="G8889" s="12">
        <f ca="1"/>
        <v>40.6817809343055</v>
      </c>
      <c r="H8889" s="12">
        <f ca="1"/>
        <v>1.7049968577970833E-2</v>
      </c>
    </row>
    <row r="8890" spans="6:8" x14ac:dyDescent="0.3">
      <c r="F8890" s="2">
        <v>8885</v>
      </c>
      <c r="G8890" s="12">
        <f ca="1"/>
        <v>40.683263022483914</v>
      </c>
      <c r="H8890" s="12">
        <f ca="1"/>
        <v>1.7045512258032337E-2</v>
      </c>
    </row>
    <row r="8891" spans="6:8" x14ac:dyDescent="0.3">
      <c r="F8891" s="2">
        <v>8886</v>
      </c>
      <c r="G8891" s="12">
        <f ca="1"/>
        <v>40.68375313899417</v>
      </c>
      <c r="H8891" s="12">
        <f ca="1"/>
        <v>1.7044038861146801E-2</v>
      </c>
    </row>
    <row r="8892" spans="6:8" x14ac:dyDescent="0.3">
      <c r="F8892" s="2">
        <v>8887</v>
      </c>
      <c r="G8892" s="12">
        <f ca="1"/>
        <v>40.71091814594736</v>
      </c>
      <c r="H8892" s="12">
        <f ca="1"/>
        <v>1.6962590522726296E-2</v>
      </c>
    </row>
    <row r="8893" spans="6:8" x14ac:dyDescent="0.3">
      <c r="F8893" s="2">
        <v>8888</v>
      </c>
      <c r="G8893" s="12">
        <f ca="1"/>
        <v>40.714513370795935</v>
      </c>
      <c r="H8893" s="12">
        <f ca="1"/>
        <v>1.6951842699052949E-2</v>
      </c>
    </row>
    <row r="8894" spans="6:8" x14ac:dyDescent="0.3">
      <c r="F8894" s="2">
        <v>8889</v>
      </c>
      <c r="G8894" s="12">
        <f ca="1"/>
        <v>40.720015250055425</v>
      </c>
      <c r="H8894" s="12">
        <f ca="1"/>
        <v>1.693540928700471E-2</v>
      </c>
    </row>
    <row r="8895" spans="6:8" x14ac:dyDescent="0.3">
      <c r="F8895" s="2">
        <v>8890</v>
      </c>
      <c r="G8895" s="12">
        <f ca="1"/>
        <v>40.725487418240611</v>
      </c>
      <c r="H8895" s="12">
        <f ca="1"/>
        <v>1.6919081761205306E-2</v>
      </c>
    </row>
    <row r="8896" spans="6:8" x14ac:dyDescent="0.3">
      <c r="F8896" s="2">
        <v>8891</v>
      </c>
      <c r="G8896" s="12">
        <f ca="1"/>
        <v>40.73485475885839</v>
      </c>
      <c r="H8896" s="12">
        <f ca="1"/>
        <v>1.6891171685560438E-2</v>
      </c>
    </row>
    <row r="8897" spans="6:8" x14ac:dyDescent="0.3">
      <c r="F8897" s="2">
        <v>8892</v>
      </c>
      <c r="G8897" s="12">
        <f ca="1"/>
        <v>40.739865771691356</v>
      </c>
      <c r="H8897" s="12">
        <f ca="1"/>
        <v>1.687626184337692E-2</v>
      </c>
    </row>
    <row r="8898" spans="6:8" x14ac:dyDescent="0.3">
      <c r="F8898" s="2">
        <v>8893</v>
      </c>
      <c r="G8898" s="12">
        <f ca="1"/>
        <v>40.74312225085032</v>
      </c>
      <c r="H8898" s="12">
        <f ca="1"/>
        <v>1.6866580124260608E-2</v>
      </c>
    </row>
    <row r="8899" spans="6:8" x14ac:dyDescent="0.3">
      <c r="F8899" s="2">
        <v>8894</v>
      </c>
      <c r="G8899" s="12">
        <f ca="1"/>
        <v>40.749607386479255</v>
      </c>
      <c r="H8899" s="12">
        <f ca="1"/>
        <v>1.6847317356282018E-2</v>
      </c>
    </row>
    <row r="8900" spans="6:8" x14ac:dyDescent="0.3">
      <c r="F8900" s="2">
        <v>8895</v>
      </c>
      <c r="G8900" s="12">
        <f ca="1"/>
        <v>40.75781629588797</v>
      </c>
      <c r="H8900" s="12">
        <f ca="1"/>
        <v>1.6822968707193853E-2</v>
      </c>
    </row>
    <row r="8901" spans="6:8" x14ac:dyDescent="0.3">
      <c r="F8901" s="2">
        <v>8896</v>
      </c>
      <c r="G8901" s="12">
        <f ca="1"/>
        <v>40.776080253481929</v>
      </c>
      <c r="H8901" s="12">
        <f ca="1"/>
        <v>1.6768932474377315E-2</v>
      </c>
    </row>
    <row r="8902" spans="6:8" x14ac:dyDescent="0.3">
      <c r="F8902" s="2">
        <v>8897</v>
      </c>
      <c r="G8902" s="12">
        <f ca="1"/>
        <v>40.77624077486179</v>
      </c>
      <c r="H8902" s="12">
        <f ca="1"/>
        <v>1.6768458387782591E-2</v>
      </c>
    </row>
    <row r="8903" spans="6:8" x14ac:dyDescent="0.3">
      <c r="F8903" s="2">
        <v>8898</v>
      </c>
      <c r="G8903" s="12">
        <f ca="1"/>
        <v>40.786694014174557</v>
      </c>
      <c r="H8903" s="12">
        <f ca="1"/>
        <v>1.6737616924769997E-2</v>
      </c>
    </row>
    <row r="8904" spans="6:8" x14ac:dyDescent="0.3">
      <c r="F8904" s="2">
        <v>8899</v>
      </c>
      <c r="G8904" s="12">
        <f ca="1"/>
        <v>40.792305600468659</v>
      </c>
      <c r="H8904" s="12">
        <f ca="1"/>
        <v>1.6721085796046316E-2</v>
      </c>
    </row>
    <row r="8905" spans="6:8" x14ac:dyDescent="0.3">
      <c r="F8905" s="2">
        <v>8900</v>
      </c>
      <c r="G8905" s="12">
        <f ca="1"/>
        <v>40.793063674147191</v>
      </c>
      <c r="H8905" s="12">
        <f ca="1"/>
        <v>1.6718853952586508E-2</v>
      </c>
    </row>
    <row r="8906" spans="6:8" x14ac:dyDescent="0.3">
      <c r="F8906" s="2">
        <v>8901</v>
      </c>
      <c r="G8906" s="12">
        <f ca="1"/>
        <v>40.80075060079794</v>
      </c>
      <c r="H8906" s="12">
        <f ca="1"/>
        <v>1.6696241150989072E-2</v>
      </c>
    </row>
    <row r="8907" spans="6:8" x14ac:dyDescent="0.3">
      <c r="F8907" s="2">
        <v>8902</v>
      </c>
      <c r="G8907" s="12">
        <f ca="1"/>
        <v>40.80178767214737</v>
      </c>
      <c r="H8907" s="12">
        <f ca="1"/>
        <v>1.6693192919599628E-2</v>
      </c>
    </row>
    <row r="8908" spans="6:8" x14ac:dyDescent="0.3">
      <c r="F8908" s="2">
        <v>8903</v>
      </c>
      <c r="G8908" s="12">
        <f ca="1"/>
        <v>40.805371313419215</v>
      </c>
      <c r="H8908" s="12">
        <f ca="1"/>
        <v>1.6682664287831633E-2</v>
      </c>
    </row>
    <row r="8909" spans="6:8" x14ac:dyDescent="0.3">
      <c r="F8909" s="2">
        <v>8904</v>
      </c>
      <c r="G8909" s="12">
        <f ca="1"/>
        <v>40.807097467441366</v>
      </c>
      <c r="H8909" s="12">
        <f ca="1"/>
        <v>1.6677595472921174E-2</v>
      </c>
    </row>
    <row r="8910" spans="6:8" x14ac:dyDescent="0.3">
      <c r="F8910" s="2">
        <v>8905</v>
      </c>
      <c r="G8910" s="12">
        <f ca="1"/>
        <v>40.808488479848904</v>
      </c>
      <c r="H8910" s="12">
        <f ca="1"/>
        <v>1.6673512011677608E-2</v>
      </c>
    </row>
    <row r="8911" spans="6:8" x14ac:dyDescent="0.3">
      <c r="F8911" s="2">
        <v>8906</v>
      </c>
      <c r="G8911" s="12">
        <f ca="1"/>
        <v>40.816617583460456</v>
      </c>
      <c r="H8911" s="12">
        <f ca="1"/>
        <v>1.664966989698918E-2</v>
      </c>
    </row>
    <row r="8912" spans="6:8" x14ac:dyDescent="0.3">
      <c r="F8912" s="2">
        <v>8907</v>
      </c>
      <c r="G8912" s="12">
        <f ca="1"/>
        <v>40.818111235860073</v>
      </c>
      <c r="H8912" s="12">
        <f ca="1"/>
        <v>1.6645293144498582E-2</v>
      </c>
    </row>
    <row r="8913" spans="6:8" x14ac:dyDescent="0.3">
      <c r="F8913" s="2">
        <v>8908</v>
      </c>
      <c r="G8913" s="12">
        <f ca="1"/>
        <v>40.838239082926151</v>
      </c>
      <c r="H8913" s="12">
        <f ca="1"/>
        <v>1.6586435602803332E-2</v>
      </c>
    </row>
    <row r="8914" spans="6:8" x14ac:dyDescent="0.3">
      <c r="F8914" s="2">
        <v>8909</v>
      </c>
      <c r="G8914" s="12">
        <f ca="1"/>
        <v>40.838479558398774</v>
      </c>
      <c r="H8914" s="12">
        <f ca="1"/>
        <v>1.6585733776821539E-2</v>
      </c>
    </row>
    <row r="8915" spans="6:8" x14ac:dyDescent="0.3">
      <c r="F8915" s="2">
        <v>8910</v>
      </c>
      <c r="G8915" s="12">
        <f ca="1"/>
        <v>40.838872694528774</v>
      </c>
      <c r="H8915" s="12">
        <f ca="1"/>
        <v>1.6584586481295162E-2</v>
      </c>
    </row>
    <row r="8916" spans="6:8" x14ac:dyDescent="0.3">
      <c r="F8916" s="2">
        <v>8911</v>
      </c>
      <c r="G8916" s="12">
        <f ca="1"/>
        <v>40.839176209359529</v>
      </c>
      <c r="H8916" s="12">
        <f ca="1"/>
        <v>1.6583700788059225E-2</v>
      </c>
    </row>
    <row r="8917" spans="6:8" x14ac:dyDescent="0.3">
      <c r="F8917" s="2">
        <v>8912</v>
      </c>
      <c r="G8917" s="12">
        <f ca="1"/>
        <v>40.840386797199685</v>
      </c>
      <c r="H8917" s="12">
        <f ca="1"/>
        <v>1.6580168656748433E-2</v>
      </c>
    </row>
    <row r="8918" spans="6:8" x14ac:dyDescent="0.3">
      <c r="F8918" s="2">
        <v>8913</v>
      </c>
      <c r="G8918" s="12">
        <f ca="1"/>
        <v>40.847445165050601</v>
      </c>
      <c r="H8918" s="12">
        <f ca="1"/>
        <v>1.6559590737638585E-2</v>
      </c>
    </row>
    <row r="8919" spans="6:8" x14ac:dyDescent="0.3">
      <c r="F8919" s="2">
        <v>8914</v>
      </c>
      <c r="G8919" s="12">
        <f ca="1"/>
        <v>40.847474769069656</v>
      </c>
      <c r="H8919" s="12">
        <f ca="1"/>
        <v>1.655950448876E-2</v>
      </c>
    </row>
    <row r="8920" spans="6:8" x14ac:dyDescent="0.3">
      <c r="F8920" s="2">
        <v>8915</v>
      </c>
      <c r="G8920" s="12">
        <f ca="1"/>
        <v>40.849668516986277</v>
      </c>
      <c r="H8920" s="12">
        <f ca="1"/>
        <v>1.6553114542962315E-2</v>
      </c>
    </row>
    <row r="8921" spans="6:8" x14ac:dyDescent="0.3">
      <c r="F8921" s="2">
        <v>8916</v>
      </c>
      <c r="G8921" s="12">
        <f ca="1"/>
        <v>40.850839843221578</v>
      </c>
      <c r="H8921" s="12">
        <f ca="1"/>
        <v>1.6549703803269734E-2</v>
      </c>
    </row>
    <row r="8922" spans="6:8" x14ac:dyDescent="0.3">
      <c r="F8922" s="2">
        <v>8917</v>
      </c>
      <c r="G8922" s="12">
        <f ca="1"/>
        <v>40.855084729241504</v>
      </c>
      <c r="H8922" s="12">
        <f ca="1"/>
        <v>1.6537349683053818E-2</v>
      </c>
    </row>
    <row r="8923" spans="6:8" x14ac:dyDescent="0.3">
      <c r="F8923" s="2">
        <v>8918</v>
      </c>
      <c r="G8923" s="12">
        <f ca="1"/>
        <v>40.857535788498026</v>
      </c>
      <c r="H8923" s="12">
        <f ca="1"/>
        <v>1.6530220799482662E-2</v>
      </c>
    </row>
    <row r="8924" spans="6:8" x14ac:dyDescent="0.3">
      <c r="F8924" s="2">
        <v>8919</v>
      </c>
      <c r="G8924" s="12">
        <f ca="1"/>
        <v>40.881415787568358</v>
      </c>
      <c r="H8924" s="12">
        <f ca="1"/>
        <v>1.6460940633983581E-2</v>
      </c>
    </row>
    <row r="8925" spans="6:8" x14ac:dyDescent="0.3">
      <c r="F8925" s="2">
        <v>8920</v>
      </c>
      <c r="G8925" s="12">
        <f ca="1"/>
        <v>40.882520301302662</v>
      </c>
      <c r="H8925" s="12">
        <f ca="1"/>
        <v>1.6457743890356442E-2</v>
      </c>
    </row>
    <row r="8926" spans="6:8" x14ac:dyDescent="0.3">
      <c r="F8926" s="2">
        <v>8921</v>
      </c>
      <c r="G8926" s="12">
        <f ca="1"/>
        <v>40.88262571078269</v>
      </c>
      <c r="H8926" s="12">
        <f ca="1"/>
        <v>1.6457438843809756E-2</v>
      </c>
    </row>
    <row r="8927" spans="6:8" x14ac:dyDescent="0.3">
      <c r="F8927" s="2">
        <v>8922</v>
      </c>
      <c r="G8927" s="12">
        <f ca="1"/>
        <v>40.884351914441808</v>
      </c>
      <c r="H8927" s="12">
        <f ca="1"/>
        <v>1.6452444224236435E-2</v>
      </c>
    </row>
    <row r="8928" spans="6:8" x14ac:dyDescent="0.3">
      <c r="F8928" s="2">
        <v>8923</v>
      </c>
      <c r="G8928" s="12">
        <f ca="1"/>
        <v>40.891092637472283</v>
      </c>
      <c r="H8928" s="12">
        <f ca="1"/>
        <v>1.6432956313336425E-2</v>
      </c>
    </row>
    <row r="8929" spans="6:8" x14ac:dyDescent="0.3">
      <c r="F8929" s="2">
        <v>8924</v>
      </c>
      <c r="G8929" s="12">
        <f ca="1"/>
        <v>40.892135350126452</v>
      </c>
      <c r="H8929" s="12">
        <f ca="1"/>
        <v>1.6429943999655552E-2</v>
      </c>
    </row>
    <row r="8930" spans="6:8" x14ac:dyDescent="0.3">
      <c r="F8930" s="2">
        <v>8925</v>
      </c>
      <c r="G8930" s="12">
        <f ca="1"/>
        <v>40.893211888674017</v>
      </c>
      <c r="H8930" s="12">
        <f ca="1"/>
        <v>1.6426834595824072E-2</v>
      </c>
    </row>
    <row r="8931" spans="6:8" x14ac:dyDescent="0.3">
      <c r="F8931" s="2">
        <v>8926</v>
      </c>
      <c r="G8931" s="12">
        <f ca="1"/>
        <v>40.903027881070344</v>
      </c>
      <c r="H8931" s="12">
        <f ca="1"/>
        <v>1.6398512232555073E-2</v>
      </c>
    </row>
    <row r="8932" spans="6:8" x14ac:dyDescent="0.3">
      <c r="F8932" s="2">
        <v>8927</v>
      </c>
      <c r="G8932" s="12">
        <f ca="1"/>
        <v>40.906188261476402</v>
      </c>
      <c r="H8932" s="12">
        <f ca="1"/>
        <v>1.6389404805225553E-2</v>
      </c>
    </row>
    <row r="8933" spans="6:8" x14ac:dyDescent="0.3">
      <c r="F8933" s="2">
        <v>8928</v>
      </c>
      <c r="G8933" s="12">
        <f ca="1"/>
        <v>40.920278187110483</v>
      </c>
      <c r="H8933" s="12">
        <f ca="1"/>
        <v>1.6348868063284963E-2</v>
      </c>
    </row>
    <row r="8934" spans="6:8" x14ac:dyDescent="0.3">
      <c r="F8934" s="2">
        <v>8929</v>
      </c>
      <c r="G8934" s="12">
        <f ca="1"/>
        <v>40.932774052453695</v>
      </c>
      <c r="H8934" s="12">
        <f ca="1"/>
        <v>1.6313008709976925E-2</v>
      </c>
    </row>
    <row r="8935" spans="6:8" x14ac:dyDescent="0.3">
      <c r="F8935" s="2">
        <v>8930</v>
      </c>
      <c r="G8935" s="12">
        <f ca="1"/>
        <v>40.943192031823592</v>
      </c>
      <c r="H8935" s="12">
        <f ca="1"/>
        <v>1.6283177691744442E-2</v>
      </c>
    </row>
    <row r="8936" spans="6:8" x14ac:dyDescent="0.3">
      <c r="F8936" s="2">
        <v>8931</v>
      </c>
      <c r="G8936" s="12">
        <f ca="1"/>
        <v>40.949032792566101</v>
      </c>
      <c r="H8936" s="12">
        <f ca="1"/>
        <v>1.6266479139752689E-2</v>
      </c>
    </row>
    <row r="8937" spans="6:8" x14ac:dyDescent="0.3">
      <c r="F8937" s="2">
        <v>8932</v>
      </c>
      <c r="G8937" s="12">
        <f ca="1"/>
        <v>40.951895442271393</v>
      </c>
      <c r="H8937" s="12">
        <f ca="1"/>
        <v>1.6258301722009493E-2</v>
      </c>
    </row>
    <row r="8938" spans="6:8" x14ac:dyDescent="0.3">
      <c r="F8938" s="2">
        <v>8933</v>
      </c>
      <c r="G8938" s="12">
        <f ca="1"/>
        <v>40.9543151953673</v>
      </c>
      <c r="H8938" s="12">
        <f ca="1"/>
        <v>1.625139296875807E-2</v>
      </c>
    </row>
    <row r="8939" spans="6:8" x14ac:dyDescent="0.3">
      <c r="F8939" s="2">
        <v>8934</v>
      </c>
      <c r="G8939" s="12">
        <f ca="1"/>
        <v>40.954474221185471</v>
      </c>
      <c r="H8939" s="12">
        <f ca="1"/>
        <v>1.6250939038449336E-2</v>
      </c>
    </row>
    <row r="8940" spans="6:8" x14ac:dyDescent="0.3">
      <c r="F8940" s="2">
        <v>8935</v>
      </c>
      <c r="G8940" s="12">
        <f ca="1"/>
        <v>40.957245704493346</v>
      </c>
      <c r="H8940" s="12">
        <f ca="1"/>
        <v>1.6243030210482626E-2</v>
      </c>
    </row>
    <row r="8941" spans="6:8" x14ac:dyDescent="0.3">
      <c r="F8941" s="2">
        <v>8936</v>
      </c>
      <c r="G8941" s="12">
        <f ca="1"/>
        <v>40.962241349578797</v>
      </c>
      <c r="H8941" s="12">
        <f ca="1"/>
        <v>1.6228784998081787E-2</v>
      </c>
    </row>
    <row r="8942" spans="6:8" x14ac:dyDescent="0.3">
      <c r="F8942" s="2">
        <v>8937</v>
      </c>
      <c r="G8942" s="12">
        <f ca="1"/>
        <v>40.965324629286002</v>
      </c>
      <c r="H8942" s="12">
        <f ca="1"/>
        <v>1.621999973439165E-2</v>
      </c>
    </row>
    <row r="8943" spans="6:8" x14ac:dyDescent="0.3">
      <c r="F8943" s="2">
        <v>8938</v>
      </c>
      <c r="G8943" s="12">
        <f ca="1"/>
        <v>40.965983784090852</v>
      </c>
      <c r="H8943" s="12">
        <f ca="1"/>
        <v>1.6218122260551537E-2</v>
      </c>
    </row>
    <row r="8944" spans="6:8" x14ac:dyDescent="0.3">
      <c r="F8944" s="2">
        <v>8939</v>
      </c>
      <c r="G8944" s="12">
        <f ca="1"/>
        <v>40.974200152466999</v>
      </c>
      <c r="H8944" s="12">
        <f ca="1"/>
        <v>1.6194739387091775E-2</v>
      </c>
    </row>
    <row r="8945" spans="6:8" x14ac:dyDescent="0.3">
      <c r="F8945" s="2">
        <v>8940</v>
      </c>
      <c r="G8945" s="12">
        <f ca="1"/>
        <v>40.977189179610249</v>
      </c>
      <c r="H8945" s="12">
        <f ca="1"/>
        <v>1.6186242056468139E-2</v>
      </c>
    </row>
    <row r="8946" spans="6:8" x14ac:dyDescent="0.3">
      <c r="F8946" s="2">
        <v>8941</v>
      </c>
      <c r="G8946" s="12">
        <f ca="1"/>
        <v>40.97720811540222</v>
      </c>
      <c r="H8946" s="12">
        <f ca="1"/>
        <v>1.6186188240491409E-2</v>
      </c>
    </row>
    <row r="8947" spans="6:8" x14ac:dyDescent="0.3">
      <c r="F8947" s="2">
        <v>8942</v>
      </c>
      <c r="G8947" s="12">
        <f ca="1"/>
        <v>41.012089893919743</v>
      </c>
      <c r="H8947" s="12">
        <f ca="1"/>
        <v>1.6087383442246181E-2</v>
      </c>
    </row>
    <row r="8948" spans="6:8" x14ac:dyDescent="0.3">
      <c r="F8948" s="2">
        <v>8943</v>
      </c>
      <c r="G8948" s="12">
        <f ca="1"/>
        <v>41.015905666264985</v>
      </c>
      <c r="H8948" s="12">
        <f ca="1"/>
        <v>1.6076614964490088E-2</v>
      </c>
    </row>
    <row r="8949" spans="6:8" x14ac:dyDescent="0.3">
      <c r="F8949" s="2">
        <v>8944</v>
      </c>
      <c r="G8949" s="12">
        <f ca="1"/>
        <v>41.021260772355625</v>
      </c>
      <c r="H8949" s="12">
        <f ca="1"/>
        <v>1.6061515582472919E-2</v>
      </c>
    </row>
    <row r="8950" spans="6:8" x14ac:dyDescent="0.3">
      <c r="F8950" s="2">
        <v>8945</v>
      </c>
      <c r="G8950" s="12">
        <f ca="1"/>
        <v>41.025274515440884</v>
      </c>
      <c r="H8950" s="12">
        <f ca="1"/>
        <v>1.605020847123825E-2</v>
      </c>
    </row>
    <row r="8951" spans="6:8" x14ac:dyDescent="0.3">
      <c r="F8951" s="2">
        <v>8946</v>
      </c>
      <c r="G8951" s="12">
        <f ca="1"/>
        <v>41.030637690385603</v>
      </c>
      <c r="H8951" s="12">
        <f ca="1"/>
        <v>1.6035113414722673E-2</v>
      </c>
    </row>
    <row r="8952" spans="6:8" x14ac:dyDescent="0.3">
      <c r="F8952" s="2">
        <v>8947</v>
      </c>
      <c r="G8952" s="12">
        <f ca="1"/>
        <v>41.031343726384691</v>
      </c>
      <c r="H8952" s="12">
        <f ca="1"/>
        <v>1.6033127376427366E-2</v>
      </c>
    </row>
    <row r="8953" spans="6:8" x14ac:dyDescent="0.3">
      <c r="F8953" s="2">
        <v>8948</v>
      </c>
      <c r="G8953" s="12">
        <f ca="1"/>
        <v>41.044842202846354</v>
      </c>
      <c r="H8953" s="12">
        <f ca="1"/>
        <v>1.5995208461921463E-2</v>
      </c>
    </row>
    <row r="8954" spans="6:8" x14ac:dyDescent="0.3">
      <c r="F8954" s="2">
        <v>8949</v>
      </c>
      <c r="G8954" s="12">
        <f ca="1"/>
        <v>41.045253609635779</v>
      </c>
      <c r="H8954" s="12">
        <f ca="1"/>
        <v>1.5994054304723684E-2</v>
      </c>
    </row>
    <row r="8955" spans="6:8" x14ac:dyDescent="0.3">
      <c r="F8955" s="2">
        <v>8950</v>
      </c>
      <c r="G8955" s="12">
        <f ca="1"/>
        <v>41.047249525472857</v>
      </c>
      <c r="H8955" s="12">
        <f ca="1"/>
        <v>1.5988456267397113E-2</v>
      </c>
    </row>
    <row r="8956" spans="6:8" x14ac:dyDescent="0.3">
      <c r="F8956" s="2">
        <v>8951</v>
      </c>
      <c r="G8956" s="12">
        <f ca="1"/>
        <v>41.048960292870852</v>
      </c>
      <c r="H8956" s="12">
        <f ca="1"/>
        <v>1.5983659699044347E-2</v>
      </c>
    </row>
    <row r="8957" spans="6:8" x14ac:dyDescent="0.3">
      <c r="F8957" s="2">
        <v>8952</v>
      </c>
      <c r="G8957" s="12">
        <f ca="1"/>
        <v>41.063162901240659</v>
      </c>
      <c r="H8957" s="12">
        <f ca="1"/>
        <v>1.5943899620118836E-2</v>
      </c>
    </row>
    <row r="8958" spans="6:8" x14ac:dyDescent="0.3">
      <c r="F8958" s="2">
        <v>8953</v>
      </c>
      <c r="G8958" s="12">
        <f ca="1"/>
        <v>41.064412751099475</v>
      </c>
      <c r="H8958" s="12">
        <f ca="1"/>
        <v>1.5940405842127841E-2</v>
      </c>
    </row>
    <row r="8959" spans="6:8" x14ac:dyDescent="0.3">
      <c r="F8959" s="2">
        <v>8954</v>
      </c>
      <c r="G8959" s="12">
        <f ca="1"/>
        <v>41.06852179448812</v>
      </c>
      <c r="H8959" s="12">
        <f ca="1"/>
        <v>1.5928925476598008E-2</v>
      </c>
    </row>
    <row r="8960" spans="6:8" x14ac:dyDescent="0.3">
      <c r="F8960" s="2">
        <v>8955</v>
      </c>
      <c r="G8960" s="12">
        <f ca="1"/>
        <v>41.069808077990672</v>
      </c>
      <c r="H8960" s="12">
        <f ca="1"/>
        <v>1.5925333548071036E-2</v>
      </c>
    </row>
    <row r="8961" spans="6:8" x14ac:dyDescent="0.3">
      <c r="F8961" s="2">
        <v>8956</v>
      </c>
      <c r="G8961" s="12">
        <f ca="1"/>
        <v>41.070127456086915</v>
      </c>
      <c r="H8961" s="12">
        <f ca="1"/>
        <v>1.5924441826128653E-2</v>
      </c>
    </row>
    <row r="8962" spans="6:8" x14ac:dyDescent="0.3">
      <c r="F8962" s="2">
        <v>8957</v>
      </c>
      <c r="G8962" s="12">
        <f ca="1"/>
        <v>41.070540417498698</v>
      </c>
      <c r="H8962" s="12">
        <f ca="1"/>
        <v>1.5923288894923518E-2</v>
      </c>
    </row>
    <row r="8963" spans="6:8" x14ac:dyDescent="0.3">
      <c r="F8963" s="2">
        <v>8958</v>
      </c>
      <c r="G8963" s="12">
        <f ca="1"/>
        <v>41.102686862328198</v>
      </c>
      <c r="H8963" s="12">
        <f ca="1"/>
        <v>1.5833819219816834E-2</v>
      </c>
    </row>
    <row r="8964" spans="6:8" x14ac:dyDescent="0.3">
      <c r="F8964" s="2">
        <v>8959</v>
      </c>
      <c r="G8964" s="12">
        <f ca="1"/>
        <v>41.10661703251678</v>
      </c>
      <c r="H8964" s="12">
        <f ca="1"/>
        <v>1.5822918481279681E-2</v>
      </c>
    </row>
    <row r="8965" spans="6:8" x14ac:dyDescent="0.3">
      <c r="F8965" s="2">
        <v>8960</v>
      </c>
      <c r="G8965" s="12">
        <f ca="1"/>
        <v>41.109912671987715</v>
      </c>
      <c r="H8965" s="12">
        <f ca="1"/>
        <v>1.5813783991427476E-2</v>
      </c>
    </row>
    <row r="8966" spans="6:8" x14ac:dyDescent="0.3">
      <c r="F8966" s="2">
        <v>8961</v>
      </c>
      <c r="G8966" s="12">
        <f ca="1"/>
        <v>41.11343729219967</v>
      </c>
      <c r="H8966" s="12">
        <f ca="1"/>
        <v>1.5804021204580243E-2</v>
      </c>
    </row>
    <row r="8967" spans="6:8" x14ac:dyDescent="0.3">
      <c r="F8967" s="2">
        <v>8962</v>
      </c>
      <c r="G8967" s="12">
        <f ca="1"/>
        <v>41.11349698516203</v>
      </c>
      <c r="H8967" s="12">
        <f ca="1"/>
        <v>1.580385591867816E-2</v>
      </c>
    </row>
    <row r="8968" spans="6:8" x14ac:dyDescent="0.3">
      <c r="F8968" s="2">
        <v>8963</v>
      </c>
      <c r="G8968" s="12">
        <f ca="1"/>
        <v>41.119214703245092</v>
      </c>
      <c r="H8968" s="12">
        <f ca="1"/>
        <v>1.5788032671545788E-2</v>
      </c>
    </row>
    <row r="8969" spans="6:8" x14ac:dyDescent="0.3">
      <c r="F8969" s="2">
        <v>8964</v>
      </c>
      <c r="G8969" s="12">
        <f ca="1"/>
        <v>41.131845704758909</v>
      </c>
      <c r="H8969" s="12">
        <f ca="1"/>
        <v>1.5753138806951315E-2</v>
      </c>
    </row>
    <row r="8970" spans="6:8" x14ac:dyDescent="0.3">
      <c r="F8970" s="2">
        <v>8965</v>
      </c>
      <c r="G8970" s="12">
        <f ca="1"/>
        <v>41.132827932534923</v>
      </c>
      <c r="H8970" s="12">
        <f ca="1"/>
        <v>1.575042887552363E-2</v>
      </c>
    </row>
    <row r="8971" spans="6:8" x14ac:dyDescent="0.3">
      <c r="F8971" s="2">
        <v>8966</v>
      </c>
      <c r="G8971" s="12">
        <f ca="1"/>
        <v>41.134976023904201</v>
      </c>
      <c r="H8971" s="12">
        <f ca="1"/>
        <v>1.5744504140876844E-2</v>
      </c>
    </row>
    <row r="8972" spans="6:8" x14ac:dyDescent="0.3">
      <c r="F8972" s="2">
        <v>8967</v>
      </c>
      <c r="G8972" s="12">
        <f ca="1"/>
        <v>41.137452113998947</v>
      </c>
      <c r="H8972" s="12">
        <f ca="1"/>
        <v>1.5737677757891835E-2</v>
      </c>
    </row>
    <row r="8973" spans="6:8" x14ac:dyDescent="0.3">
      <c r="F8973" s="2">
        <v>8968</v>
      </c>
      <c r="G8973" s="12">
        <f ca="1"/>
        <v>41.145164032852676</v>
      </c>
      <c r="H8973" s="12">
        <f ca="1"/>
        <v>1.5716437303740859E-2</v>
      </c>
    </row>
    <row r="8974" spans="6:8" x14ac:dyDescent="0.3">
      <c r="F8974" s="2">
        <v>8969</v>
      </c>
      <c r="G8974" s="12">
        <f ca="1"/>
        <v>41.147017268311835</v>
      </c>
      <c r="H8974" s="12">
        <f ca="1"/>
        <v>1.5711337718282103E-2</v>
      </c>
    </row>
    <row r="8975" spans="6:8" x14ac:dyDescent="0.3">
      <c r="F8975" s="2">
        <v>8970</v>
      </c>
      <c r="G8975" s="12">
        <f ca="1"/>
        <v>41.147839587594731</v>
      </c>
      <c r="H8975" s="12">
        <f ca="1"/>
        <v>1.570907550427313E-2</v>
      </c>
    </row>
    <row r="8976" spans="6:8" x14ac:dyDescent="0.3">
      <c r="F8976" s="2">
        <v>8971</v>
      </c>
      <c r="G8976" s="12">
        <f ca="1"/>
        <v>41.148478440563693</v>
      </c>
      <c r="H8976" s="12">
        <f ca="1"/>
        <v>1.5707318254565512E-2</v>
      </c>
    </row>
    <row r="8977" spans="6:8" x14ac:dyDescent="0.3">
      <c r="F8977" s="2">
        <v>8972</v>
      </c>
      <c r="G8977" s="12">
        <f ca="1"/>
        <v>41.153153549248316</v>
      </c>
      <c r="H8977" s="12">
        <f ca="1"/>
        <v>1.569446527798983E-2</v>
      </c>
    </row>
    <row r="8978" spans="6:8" x14ac:dyDescent="0.3">
      <c r="F8978" s="2">
        <v>8973</v>
      </c>
      <c r="G8978" s="12">
        <f ca="1"/>
        <v>41.155162114662197</v>
      </c>
      <c r="H8978" s="12">
        <f ca="1"/>
        <v>1.5688946784322352E-2</v>
      </c>
    </row>
    <row r="8979" spans="6:8" x14ac:dyDescent="0.3">
      <c r="F8979" s="2">
        <v>8974</v>
      </c>
      <c r="G8979" s="12">
        <f ca="1"/>
        <v>41.178988144452163</v>
      </c>
      <c r="H8979" s="12">
        <f ca="1"/>
        <v>1.5623646614011678E-2</v>
      </c>
    </row>
    <row r="8980" spans="6:8" x14ac:dyDescent="0.3">
      <c r="F8980" s="2">
        <v>8975</v>
      </c>
      <c r="G8980" s="12">
        <f ca="1"/>
        <v>41.191972948447692</v>
      </c>
      <c r="H8980" s="12">
        <f ca="1"/>
        <v>1.5588184066818639E-2</v>
      </c>
    </row>
    <row r="8981" spans="6:8" x14ac:dyDescent="0.3">
      <c r="F8981" s="2">
        <v>8976</v>
      </c>
      <c r="G8981" s="12">
        <f ca="1"/>
        <v>41.205635571942111</v>
      </c>
      <c r="H8981" s="12">
        <f ca="1"/>
        <v>1.5550965239511882E-2</v>
      </c>
    </row>
    <row r="8982" spans="6:8" x14ac:dyDescent="0.3">
      <c r="F8982" s="2">
        <v>8977</v>
      </c>
      <c r="G8982" s="12">
        <f ca="1"/>
        <v>41.212371374704986</v>
      </c>
      <c r="H8982" s="12">
        <f ca="1"/>
        <v>1.5532651742651818E-2</v>
      </c>
    </row>
    <row r="8983" spans="6:8" x14ac:dyDescent="0.3">
      <c r="F8983" s="2">
        <v>8978</v>
      </c>
      <c r="G8983" s="12">
        <f ca="1"/>
        <v>41.22159706050811</v>
      </c>
      <c r="H8983" s="12">
        <f ca="1"/>
        <v>1.5507606906851488E-2</v>
      </c>
    </row>
    <row r="8984" spans="6:8" x14ac:dyDescent="0.3">
      <c r="F8984" s="2">
        <v>8979</v>
      </c>
      <c r="G8984" s="12">
        <f ca="1"/>
        <v>41.222150939415158</v>
      </c>
      <c r="H8984" s="12">
        <f ca="1"/>
        <v>1.5506104704468841E-2</v>
      </c>
    </row>
    <row r="8985" spans="6:8" x14ac:dyDescent="0.3">
      <c r="F8985" s="2">
        <v>8980</v>
      </c>
      <c r="G8985" s="12">
        <f ca="1"/>
        <v>41.224422690291291</v>
      </c>
      <c r="H8985" s="12">
        <f ca="1"/>
        <v>1.5499945039871291E-2</v>
      </c>
    </row>
    <row r="8986" spans="6:8" x14ac:dyDescent="0.3">
      <c r="F8986" s="2">
        <v>8981</v>
      </c>
      <c r="G8986" s="12">
        <f ca="1"/>
        <v>41.227331210924106</v>
      </c>
      <c r="H8986" s="12">
        <f ca="1"/>
        <v>1.5492062729456964E-2</v>
      </c>
    </row>
    <row r="8987" spans="6:8" x14ac:dyDescent="0.3">
      <c r="F8987" s="2">
        <v>8982</v>
      </c>
      <c r="G8987" s="12">
        <f ca="1"/>
        <v>41.230743128554828</v>
      </c>
      <c r="H8987" s="12">
        <f ca="1"/>
        <v>1.5482821757907619E-2</v>
      </c>
    </row>
    <row r="8988" spans="6:8" x14ac:dyDescent="0.3">
      <c r="F8988" s="2">
        <v>8983</v>
      </c>
      <c r="G8988" s="12">
        <f ca="1"/>
        <v>41.242909024139117</v>
      </c>
      <c r="H8988" s="12">
        <f ca="1"/>
        <v>1.5449920173034712E-2</v>
      </c>
    </row>
    <row r="8989" spans="6:8" x14ac:dyDescent="0.3">
      <c r="F8989" s="2">
        <v>8984</v>
      </c>
      <c r="G8989" s="12">
        <f ca="1"/>
        <v>41.24426078795949</v>
      </c>
      <c r="H8989" s="12">
        <f ca="1"/>
        <v>1.5446269167372042E-2</v>
      </c>
    </row>
    <row r="8990" spans="6:8" x14ac:dyDescent="0.3">
      <c r="F8990" s="2">
        <v>8985</v>
      </c>
      <c r="G8990" s="12">
        <f ca="1"/>
        <v>41.255402907643798</v>
      </c>
      <c r="H8990" s="12">
        <f ca="1"/>
        <v>1.5416211094263155E-2</v>
      </c>
    </row>
    <row r="8991" spans="6:8" x14ac:dyDescent="0.3">
      <c r="F8991" s="2">
        <v>8986</v>
      </c>
      <c r="G8991" s="12">
        <f ca="1"/>
        <v>41.259351485873424</v>
      </c>
      <c r="H8991" s="12">
        <f ca="1"/>
        <v>1.5405574372650251E-2</v>
      </c>
    </row>
    <row r="8992" spans="6:8" x14ac:dyDescent="0.3">
      <c r="F8992" s="2">
        <v>8987</v>
      </c>
      <c r="G8992" s="12">
        <f ca="1"/>
        <v>41.270660481111904</v>
      </c>
      <c r="H8992" s="12">
        <f ca="1"/>
        <v>1.537515445489766E-2</v>
      </c>
    </row>
    <row r="8993" spans="6:8" x14ac:dyDescent="0.3">
      <c r="F8993" s="2">
        <v>8988</v>
      </c>
      <c r="G8993" s="12">
        <f ca="1"/>
        <v>41.273156961606915</v>
      </c>
      <c r="H8993" s="12">
        <f ca="1"/>
        <v>1.5368448057723156E-2</v>
      </c>
    </row>
    <row r="8994" spans="6:8" x14ac:dyDescent="0.3">
      <c r="F8994" s="2">
        <v>8989</v>
      </c>
      <c r="G8994" s="12">
        <f ca="1"/>
        <v>41.274311837473924</v>
      </c>
      <c r="H8994" s="12">
        <f ca="1"/>
        <v>1.5365346749791779E-2</v>
      </c>
    </row>
    <row r="8995" spans="6:8" x14ac:dyDescent="0.3">
      <c r="F8995" s="2">
        <v>8990</v>
      </c>
      <c r="G8995" s="12">
        <f ca="1"/>
        <v>41.283888911579368</v>
      </c>
      <c r="H8995" s="12">
        <f ca="1"/>
        <v>1.5339654792217643E-2</v>
      </c>
    </row>
    <row r="8996" spans="6:8" x14ac:dyDescent="0.3">
      <c r="F8996" s="2">
        <v>8991</v>
      </c>
      <c r="G8996" s="12">
        <f ca="1"/>
        <v>41.289262466363226</v>
      </c>
      <c r="H8996" s="12">
        <f ca="1"/>
        <v>1.5325259991389091E-2</v>
      </c>
    </row>
    <row r="8997" spans="6:8" x14ac:dyDescent="0.3">
      <c r="F8997" s="2">
        <v>8992</v>
      </c>
      <c r="G8997" s="12">
        <f ca="1"/>
        <v>41.292254017431858</v>
      </c>
      <c r="H8997" s="12">
        <f ca="1"/>
        <v>1.5317252558426784E-2</v>
      </c>
    </row>
    <row r="8998" spans="6:8" x14ac:dyDescent="0.3">
      <c r="F8998" s="2">
        <v>8993</v>
      </c>
      <c r="G8998" s="12">
        <f ca="1"/>
        <v>41.30899341025642</v>
      </c>
      <c r="H8998" s="12">
        <f ca="1"/>
        <v>1.5272530875361559E-2</v>
      </c>
    </row>
    <row r="8999" spans="6:8" x14ac:dyDescent="0.3">
      <c r="F8999" s="2">
        <v>8994</v>
      </c>
      <c r="G8999" s="12">
        <f ca="1"/>
        <v>41.309200894819718</v>
      </c>
      <c r="H8999" s="12">
        <f ca="1"/>
        <v>1.5271977447601802E-2</v>
      </c>
    </row>
    <row r="9000" spans="6:8" x14ac:dyDescent="0.3">
      <c r="F9000" s="2">
        <v>8995</v>
      </c>
      <c r="G9000" s="12">
        <f ca="1"/>
        <v>41.30996727747619</v>
      </c>
      <c r="H9000" s="12">
        <f ca="1"/>
        <v>1.5269933449853937E-2</v>
      </c>
    </row>
    <row r="9001" spans="6:8" x14ac:dyDescent="0.3">
      <c r="F9001" s="2">
        <v>8996</v>
      </c>
      <c r="G9001" s="12">
        <f ca="1"/>
        <v>41.3261838156035</v>
      </c>
      <c r="H9001" s="12">
        <f ca="1"/>
        <v>1.5226752867602018E-2</v>
      </c>
    </row>
    <row r="9002" spans="6:8" x14ac:dyDescent="0.3">
      <c r="F9002" s="2">
        <v>8997</v>
      </c>
      <c r="G9002" s="12">
        <f ca="1"/>
        <v>41.32708244139797</v>
      </c>
      <c r="H9002" s="12">
        <f ca="1"/>
        <v>1.5224363961878444E-2</v>
      </c>
    </row>
    <row r="9003" spans="6:8" x14ac:dyDescent="0.3">
      <c r="F9003" s="2">
        <v>8998</v>
      </c>
      <c r="G9003" s="12">
        <f ca="1"/>
        <v>41.328632411639902</v>
      </c>
      <c r="H9003" s="12">
        <f ca="1"/>
        <v>1.5220244486505054E-2</v>
      </c>
    </row>
    <row r="9004" spans="6:8" x14ac:dyDescent="0.3">
      <c r="F9004" s="2">
        <v>8999</v>
      </c>
      <c r="G9004" s="12">
        <f ca="1"/>
        <v>41.331396676780287</v>
      </c>
      <c r="H9004" s="12">
        <f ca="1"/>
        <v>1.5212900712981314E-2</v>
      </c>
    </row>
    <row r="9005" spans="6:8" x14ac:dyDescent="0.3">
      <c r="F9005" s="2">
        <v>9000</v>
      </c>
      <c r="G9005" s="12">
        <f ca="1"/>
        <v>41.347107394789873</v>
      </c>
      <c r="H9005" s="12">
        <f ca="1"/>
        <v>1.5171235908007542E-2</v>
      </c>
    </row>
    <row r="9006" spans="6:8" x14ac:dyDescent="0.3">
      <c r="F9006" s="2">
        <v>9001</v>
      </c>
      <c r="G9006" s="12">
        <f ca="1"/>
        <v>41.363327575785235</v>
      </c>
      <c r="H9006" s="12">
        <f ca="1"/>
        <v>1.512835100212449E-2</v>
      </c>
    </row>
    <row r="9007" spans="6:8" x14ac:dyDescent="0.3">
      <c r="F9007" s="2">
        <v>9002</v>
      </c>
      <c r="G9007" s="12">
        <f ca="1"/>
        <v>41.378010014085689</v>
      </c>
      <c r="H9007" s="12">
        <f ca="1"/>
        <v>1.5089646179342945E-2</v>
      </c>
    </row>
    <row r="9008" spans="6:8" x14ac:dyDescent="0.3">
      <c r="F9008" s="2">
        <v>9003</v>
      </c>
      <c r="G9008" s="12">
        <f ca="1"/>
        <v>41.378025825970525</v>
      </c>
      <c r="H9008" s="12">
        <f ca="1"/>
        <v>1.5089604555637244E-2</v>
      </c>
    </row>
    <row r="9009" spans="6:8" x14ac:dyDescent="0.3">
      <c r="F9009" s="2">
        <v>9004</v>
      </c>
      <c r="G9009" s="12">
        <f ca="1"/>
        <v>41.379795737548008</v>
      </c>
      <c r="H9009" s="12">
        <f ca="1"/>
        <v>1.5084946178937304E-2</v>
      </c>
    </row>
    <row r="9010" spans="6:8" x14ac:dyDescent="0.3">
      <c r="F9010" s="2">
        <v>9005</v>
      </c>
      <c r="G9010" s="12">
        <f ca="1"/>
        <v>41.385543633253889</v>
      </c>
      <c r="H9010" s="12">
        <f ca="1"/>
        <v>1.5069828674020291E-2</v>
      </c>
    </row>
    <row r="9011" spans="6:8" x14ac:dyDescent="0.3">
      <c r="F9011" s="2">
        <v>9006</v>
      </c>
      <c r="G9011" s="12">
        <f ca="1"/>
        <v>41.387062054361451</v>
      </c>
      <c r="H9011" s="12">
        <f ca="1"/>
        <v>1.506583785466028E-2</v>
      </c>
    </row>
    <row r="9012" spans="6:8" x14ac:dyDescent="0.3">
      <c r="F9012" s="2">
        <v>9007</v>
      </c>
      <c r="G9012" s="12">
        <f ca="1"/>
        <v>41.389005096463272</v>
      </c>
      <c r="H9012" s="12">
        <f ca="1"/>
        <v>1.5060732704946535E-2</v>
      </c>
    </row>
    <row r="9013" spans="6:8" x14ac:dyDescent="0.3">
      <c r="F9013" s="2">
        <v>9008</v>
      </c>
      <c r="G9013" s="12">
        <f ca="1"/>
        <v>41.389781281453523</v>
      </c>
      <c r="H9013" s="12">
        <f ca="1"/>
        <v>1.505869388568438E-2</v>
      </c>
    </row>
    <row r="9014" spans="6:8" x14ac:dyDescent="0.3">
      <c r="F9014" s="2">
        <v>9009</v>
      </c>
      <c r="G9014" s="12">
        <f ca="1"/>
        <v>41.408226625392373</v>
      </c>
      <c r="H9014" s="12">
        <f ca="1"/>
        <v>1.501033199556082E-2</v>
      </c>
    </row>
    <row r="9015" spans="6:8" x14ac:dyDescent="0.3">
      <c r="F9015" s="2">
        <v>9010</v>
      </c>
      <c r="G9015" s="12">
        <f ca="1"/>
        <v>41.425044579718502</v>
      </c>
      <c r="H9015" s="12">
        <f ca="1"/>
        <v>1.4966385203236551E-2</v>
      </c>
    </row>
    <row r="9016" spans="6:8" x14ac:dyDescent="0.3">
      <c r="F9016" s="2">
        <v>9011</v>
      </c>
      <c r="G9016" s="12">
        <f ca="1"/>
        <v>41.436334786449763</v>
      </c>
      <c r="H9016" s="12">
        <f ca="1"/>
        <v>1.4936961985737761E-2</v>
      </c>
    </row>
    <row r="9017" spans="6:8" x14ac:dyDescent="0.3">
      <c r="F9017" s="2">
        <v>9012</v>
      </c>
      <c r="G9017" s="12">
        <f ca="1"/>
        <v>41.442206950096121</v>
      </c>
      <c r="H9017" s="12">
        <f ca="1"/>
        <v>1.4921683698574479E-2</v>
      </c>
    </row>
    <row r="9018" spans="6:8" x14ac:dyDescent="0.3">
      <c r="F9018" s="2">
        <v>9013</v>
      </c>
      <c r="G9018" s="12">
        <f ca="1"/>
        <v>41.446408985856394</v>
      </c>
      <c r="H9018" s="12">
        <f ca="1"/>
        <v>1.4910761287747652E-2</v>
      </c>
    </row>
    <row r="9019" spans="6:8" x14ac:dyDescent="0.3">
      <c r="F9019" s="2">
        <v>9014</v>
      </c>
      <c r="G9019" s="12">
        <f ca="1"/>
        <v>41.446416571681269</v>
      </c>
      <c r="H9019" s="12">
        <f ca="1"/>
        <v>1.4910741577730244E-2</v>
      </c>
    </row>
    <row r="9020" spans="6:8" x14ac:dyDescent="0.3">
      <c r="F9020" s="2">
        <v>9015</v>
      </c>
      <c r="G9020" s="12">
        <f ca="1"/>
        <v>41.452599271384777</v>
      </c>
      <c r="H9020" s="12">
        <f ca="1"/>
        <v>1.4894686748496129E-2</v>
      </c>
    </row>
    <row r="9021" spans="6:8" x14ac:dyDescent="0.3">
      <c r="F9021" s="2">
        <v>9016</v>
      </c>
      <c r="G9021" s="12">
        <f ca="1"/>
        <v>41.453352452758331</v>
      </c>
      <c r="H9021" s="12">
        <f ca="1"/>
        <v>1.4892732231339563E-2</v>
      </c>
    </row>
    <row r="9022" spans="6:8" x14ac:dyDescent="0.3">
      <c r="F9022" s="2">
        <v>9017</v>
      </c>
      <c r="G9022" s="12">
        <f ca="1"/>
        <v>41.464634044328776</v>
      </c>
      <c r="H9022" s="12">
        <f ca="1"/>
        <v>1.4863489942506152E-2</v>
      </c>
    </row>
    <row r="9023" spans="6:8" x14ac:dyDescent="0.3">
      <c r="F9023" s="2">
        <v>9018</v>
      </c>
      <c r="G9023" s="12">
        <f ca="1"/>
        <v>41.465135025873707</v>
      </c>
      <c r="H9023" s="12">
        <f ca="1"/>
        <v>1.4862192840623218E-2</v>
      </c>
    </row>
    <row r="9024" spans="6:8" x14ac:dyDescent="0.3">
      <c r="F9024" s="2">
        <v>9019</v>
      </c>
      <c r="G9024" s="12">
        <f ca="1"/>
        <v>41.467528828566415</v>
      </c>
      <c r="H9024" s="12">
        <f ca="1"/>
        <v>1.4855996708181647E-2</v>
      </c>
    </row>
    <row r="9025" spans="6:8" x14ac:dyDescent="0.3">
      <c r="F9025" s="2">
        <v>9020</v>
      </c>
      <c r="G9025" s="12">
        <f ca="1"/>
        <v>41.485919553648074</v>
      </c>
      <c r="H9025" s="12">
        <f ca="1"/>
        <v>1.4808488389261269E-2</v>
      </c>
    </row>
    <row r="9026" spans="6:8" x14ac:dyDescent="0.3">
      <c r="F9026" s="2">
        <v>9021</v>
      </c>
      <c r="G9026" s="12">
        <f ca="1"/>
        <v>41.492506429679551</v>
      </c>
      <c r="H9026" s="12">
        <f ca="1"/>
        <v>1.4791513202962783E-2</v>
      </c>
    </row>
    <row r="9027" spans="6:8" x14ac:dyDescent="0.3">
      <c r="F9027" s="2">
        <v>9022</v>
      </c>
      <c r="G9027" s="12">
        <f ca="1"/>
        <v>41.492893427337975</v>
      </c>
      <c r="H9027" s="12">
        <f ca="1"/>
        <v>1.4790516526398947E-2</v>
      </c>
    </row>
    <row r="9028" spans="6:8" x14ac:dyDescent="0.3">
      <c r="F9028" s="2">
        <v>9023</v>
      </c>
      <c r="G9028" s="12">
        <f ca="1"/>
        <v>41.502162239282995</v>
      </c>
      <c r="H9028" s="12">
        <f ca="1"/>
        <v>1.4766667550377068E-2</v>
      </c>
    </row>
    <row r="9029" spans="6:8" x14ac:dyDescent="0.3">
      <c r="F9029" s="2">
        <v>9024</v>
      </c>
      <c r="G9029" s="12">
        <f ca="1"/>
        <v>41.513604649513354</v>
      </c>
      <c r="H9029" s="12">
        <f ca="1"/>
        <v>1.4737283976640529E-2</v>
      </c>
    </row>
    <row r="9030" spans="6:8" x14ac:dyDescent="0.3">
      <c r="F9030" s="2">
        <v>9025</v>
      </c>
      <c r="G9030" s="12">
        <f ca="1"/>
        <v>41.515784673356933</v>
      </c>
      <c r="H9030" s="12">
        <f ca="1"/>
        <v>1.4731693053059033E-2</v>
      </c>
    </row>
    <row r="9031" spans="6:8" x14ac:dyDescent="0.3">
      <c r="F9031" s="2">
        <v>9026</v>
      </c>
      <c r="G9031" s="12">
        <f ca="1"/>
        <v>41.517353895499596</v>
      </c>
      <c r="H9031" s="12">
        <f ca="1"/>
        <v>1.4727670041125462E-2</v>
      </c>
    </row>
    <row r="9032" spans="6:8" x14ac:dyDescent="0.3">
      <c r="F9032" s="2">
        <v>9027</v>
      </c>
      <c r="G9032" s="12">
        <f ca="1"/>
        <v>41.523427730107173</v>
      </c>
      <c r="H9032" s="12">
        <f ca="1"/>
        <v>1.471210991711086E-2</v>
      </c>
    </row>
    <row r="9033" spans="6:8" x14ac:dyDescent="0.3">
      <c r="F9033" s="2">
        <v>9028</v>
      </c>
      <c r="G9033" s="12">
        <f ca="1"/>
        <v>41.53604356596172</v>
      </c>
      <c r="H9033" s="12">
        <f ca="1"/>
        <v>1.4679847901734499E-2</v>
      </c>
    </row>
    <row r="9034" spans="6:8" x14ac:dyDescent="0.3">
      <c r="F9034" s="2">
        <v>9029</v>
      </c>
      <c r="G9034" s="12">
        <f ca="1"/>
        <v>41.545436443340058</v>
      </c>
      <c r="H9034" s="12">
        <f ca="1"/>
        <v>1.4655878244516401E-2</v>
      </c>
    </row>
    <row r="9035" spans="6:8" x14ac:dyDescent="0.3">
      <c r="F9035" s="2">
        <v>9030</v>
      </c>
      <c r="G9035" s="12">
        <f ca="1"/>
        <v>41.547447972922861</v>
      </c>
      <c r="H9035" s="12">
        <f ca="1"/>
        <v>1.4650750612484853E-2</v>
      </c>
    </row>
    <row r="9036" spans="6:8" x14ac:dyDescent="0.3">
      <c r="F9036" s="2">
        <v>9031</v>
      </c>
      <c r="G9036" s="12">
        <f ca="1"/>
        <v>41.549987422762584</v>
      </c>
      <c r="H9036" s="12">
        <f ca="1"/>
        <v>1.4644280058803054E-2</v>
      </c>
    </row>
    <row r="9037" spans="6:8" x14ac:dyDescent="0.3">
      <c r="F9037" s="2">
        <v>9032</v>
      </c>
      <c r="G9037" s="12">
        <f ca="1"/>
        <v>41.555328744930449</v>
      </c>
      <c r="H9037" s="12">
        <f ca="1"/>
        <v>1.4630680526717125E-2</v>
      </c>
    </row>
    <row r="9038" spans="6:8" x14ac:dyDescent="0.3">
      <c r="F9038" s="2">
        <v>9033</v>
      </c>
      <c r="G9038" s="12">
        <f ca="1"/>
        <v>41.55900001806566</v>
      </c>
      <c r="H9038" s="12">
        <f ca="1"/>
        <v>1.4621341140231415E-2</v>
      </c>
    </row>
    <row r="9039" spans="6:8" x14ac:dyDescent="0.3">
      <c r="F9039" s="2">
        <v>9034</v>
      </c>
      <c r="G9039" s="12">
        <f ca="1"/>
        <v>41.562621868170439</v>
      </c>
      <c r="H9039" s="12">
        <f ca="1"/>
        <v>1.4612133891759554E-2</v>
      </c>
    </row>
    <row r="9040" spans="6:8" x14ac:dyDescent="0.3">
      <c r="F9040" s="2">
        <v>9035</v>
      </c>
      <c r="G9040" s="12">
        <f ca="1"/>
        <v>41.564422251023835</v>
      </c>
      <c r="H9040" s="12">
        <f ca="1"/>
        <v>1.460755943492645E-2</v>
      </c>
    </row>
    <row r="9041" spans="6:8" x14ac:dyDescent="0.3">
      <c r="F9041" s="2">
        <v>9036</v>
      </c>
      <c r="G9041" s="12">
        <f ca="1"/>
        <v>41.576849552973357</v>
      </c>
      <c r="H9041" s="12">
        <f ca="1"/>
        <v>1.4576026675213384E-2</v>
      </c>
    </row>
    <row r="9042" spans="6:8" x14ac:dyDescent="0.3">
      <c r="F9042" s="2">
        <v>9037</v>
      </c>
      <c r="G9042" s="12">
        <f ca="1"/>
        <v>41.583894317734575</v>
      </c>
      <c r="H9042" s="12">
        <f ca="1"/>
        <v>1.455818463107399E-2</v>
      </c>
    </row>
    <row r="9043" spans="6:8" x14ac:dyDescent="0.3">
      <c r="F9043" s="2">
        <v>9038</v>
      </c>
      <c r="G9043" s="12">
        <f ca="1"/>
        <v>41.588466252144173</v>
      </c>
      <c r="H9043" s="12">
        <f ca="1"/>
        <v>1.4546618271382317E-2</v>
      </c>
    </row>
    <row r="9044" spans="6:8" x14ac:dyDescent="0.3">
      <c r="F9044" s="2">
        <v>9039</v>
      </c>
      <c r="G9044" s="12">
        <f ca="1"/>
        <v>41.602121532098863</v>
      </c>
      <c r="H9044" s="12">
        <f ca="1"/>
        <v>1.451213232709507E-2</v>
      </c>
    </row>
    <row r="9045" spans="6:8" x14ac:dyDescent="0.3">
      <c r="F9045" s="2">
        <v>9040</v>
      </c>
      <c r="G9045" s="12">
        <f ca="1"/>
        <v>41.604481194402148</v>
      </c>
      <c r="H9045" s="12">
        <f ca="1"/>
        <v>1.4506182180763806E-2</v>
      </c>
    </row>
    <row r="9046" spans="6:8" x14ac:dyDescent="0.3">
      <c r="F9046" s="2">
        <v>9041</v>
      </c>
      <c r="G9046" s="12">
        <f ca="1"/>
        <v>41.60760582638369</v>
      </c>
      <c r="H9046" s="12">
        <f ca="1"/>
        <v>1.4498307201376197E-2</v>
      </c>
    </row>
    <row r="9047" spans="6:8" x14ac:dyDescent="0.3">
      <c r="F9047" s="2">
        <v>9042</v>
      </c>
      <c r="G9047" s="12">
        <f ca="1"/>
        <v>41.615558377830119</v>
      </c>
      <c r="H9047" s="12">
        <f ca="1"/>
        <v>1.4478285632729584E-2</v>
      </c>
    </row>
    <row r="9048" spans="6:8" x14ac:dyDescent="0.3">
      <c r="F9048" s="2">
        <v>9043</v>
      </c>
      <c r="G9048" s="12">
        <f ca="1"/>
        <v>41.616228070674026</v>
      </c>
      <c r="H9048" s="12">
        <f ca="1"/>
        <v>1.4476600981584504E-2</v>
      </c>
    </row>
    <row r="9049" spans="6:8" x14ac:dyDescent="0.3">
      <c r="F9049" s="2">
        <v>9044</v>
      </c>
      <c r="G9049" s="12">
        <f ca="1"/>
        <v>41.622113480013695</v>
      </c>
      <c r="H9049" s="12">
        <f ca="1"/>
        <v>1.4461805148383234E-2</v>
      </c>
    </row>
    <row r="9050" spans="6:8" x14ac:dyDescent="0.3">
      <c r="F9050" s="2">
        <v>9045</v>
      </c>
      <c r="G9050" s="12">
        <f ca="1"/>
        <v>41.624653854571527</v>
      </c>
      <c r="H9050" s="12">
        <f ca="1"/>
        <v>1.4455423815588756E-2</v>
      </c>
    </row>
    <row r="9051" spans="6:8" x14ac:dyDescent="0.3">
      <c r="F9051" s="2">
        <v>9046</v>
      </c>
      <c r="G9051" s="12">
        <f ca="1"/>
        <v>41.629021285520814</v>
      </c>
      <c r="H9051" s="12">
        <f ca="1"/>
        <v>1.4444460207575258E-2</v>
      </c>
    </row>
    <row r="9052" spans="6:8" x14ac:dyDescent="0.3">
      <c r="F9052" s="2">
        <v>9047</v>
      </c>
      <c r="G9052" s="12">
        <f ca="1"/>
        <v>41.631387587736782</v>
      </c>
      <c r="H9052" s="12">
        <f ca="1"/>
        <v>1.4438523868837091E-2</v>
      </c>
    </row>
    <row r="9053" spans="6:8" x14ac:dyDescent="0.3">
      <c r="F9053" s="2">
        <v>9048</v>
      </c>
      <c r="G9053" s="12">
        <f ca="1"/>
        <v>41.631715057640008</v>
      </c>
      <c r="H9053" s="12">
        <f ca="1"/>
        <v>1.4437702556682225E-2</v>
      </c>
    </row>
    <row r="9054" spans="6:8" x14ac:dyDescent="0.3">
      <c r="F9054" s="2">
        <v>9049</v>
      </c>
      <c r="G9054" s="12">
        <f ca="1"/>
        <v>41.651434982304266</v>
      </c>
      <c r="H9054" s="12">
        <f ca="1"/>
        <v>1.4388338386205192E-2</v>
      </c>
    </row>
    <row r="9055" spans="6:8" x14ac:dyDescent="0.3">
      <c r="F9055" s="2">
        <v>9050</v>
      </c>
      <c r="G9055" s="12">
        <f ca="1"/>
        <v>41.674136469948344</v>
      </c>
      <c r="H9055" s="12">
        <f ca="1"/>
        <v>1.4331740046283365E-2</v>
      </c>
    </row>
    <row r="9056" spans="6:8" x14ac:dyDescent="0.3">
      <c r="F9056" s="2">
        <v>9051</v>
      </c>
      <c r="G9056" s="12">
        <f ca="1"/>
        <v>41.68872939870252</v>
      </c>
      <c r="H9056" s="12">
        <f ca="1"/>
        <v>1.4295486801657238E-2</v>
      </c>
    </row>
    <row r="9057" spans="6:8" x14ac:dyDescent="0.3">
      <c r="F9057" s="2">
        <v>9052</v>
      </c>
      <c r="G9057" s="12">
        <f ca="1"/>
        <v>41.692851763429928</v>
      </c>
      <c r="H9057" s="12">
        <f ca="1"/>
        <v>1.4285263867499131E-2</v>
      </c>
    </row>
    <row r="9058" spans="6:8" x14ac:dyDescent="0.3">
      <c r="F9058" s="2">
        <v>9053</v>
      </c>
      <c r="G9058" s="12">
        <f ca="1"/>
        <v>41.693650049969136</v>
      </c>
      <c r="H9058" s="12">
        <f ca="1"/>
        <v>1.4283285148371279E-2</v>
      </c>
    </row>
    <row r="9059" spans="6:8" x14ac:dyDescent="0.3">
      <c r="F9059" s="2">
        <v>9054</v>
      </c>
      <c r="G9059" s="12">
        <f ca="1"/>
        <v>41.695323904509394</v>
      </c>
      <c r="H9059" s="12">
        <f ca="1"/>
        <v>1.4279137129944794E-2</v>
      </c>
    </row>
    <row r="9060" spans="6:8" x14ac:dyDescent="0.3">
      <c r="F9060" s="2">
        <v>9055</v>
      </c>
      <c r="G9060" s="12">
        <f ca="1"/>
        <v>41.699101473553029</v>
      </c>
      <c r="H9060" s="12">
        <f ca="1"/>
        <v>1.4269780712070626E-2</v>
      </c>
    </row>
    <row r="9061" spans="6:8" x14ac:dyDescent="0.3">
      <c r="F9061" s="2">
        <v>9056</v>
      </c>
      <c r="G9061" s="12">
        <f ca="1"/>
        <v>41.71011968086389</v>
      </c>
      <c r="H9061" s="12">
        <f ca="1"/>
        <v>1.424252889527133E-2</v>
      </c>
    </row>
    <row r="9062" spans="6:8" x14ac:dyDescent="0.3">
      <c r="F9062" s="2">
        <v>9057</v>
      </c>
      <c r="G9062" s="12">
        <f ca="1"/>
        <v>41.717194213202546</v>
      </c>
      <c r="H9062" s="12">
        <f ca="1"/>
        <v>1.4225061306742014E-2</v>
      </c>
    </row>
    <row r="9063" spans="6:8" x14ac:dyDescent="0.3">
      <c r="F9063" s="2">
        <v>9058</v>
      </c>
      <c r="G9063" s="12">
        <f ca="1"/>
        <v>41.722165271063467</v>
      </c>
      <c r="H9063" s="12">
        <f ca="1"/>
        <v>1.4212801455307136E-2</v>
      </c>
    </row>
    <row r="9064" spans="6:8" x14ac:dyDescent="0.3">
      <c r="F9064" s="2">
        <v>9059</v>
      </c>
      <c r="G9064" s="12">
        <f ca="1"/>
        <v>41.722935948942975</v>
      </c>
      <c r="H9064" s="12">
        <f ca="1"/>
        <v>1.4210901814430592E-2</v>
      </c>
    </row>
    <row r="9065" spans="6:8" x14ac:dyDescent="0.3">
      <c r="F9065" s="2">
        <v>9060</v>
      </c>
      <c r="G9065" s="12">
        <f ca="1"/>
        <v>41.726115130109463</v>
      </c>
      <c r="H9065" s="12">
        <f ca="1"/>
        <v>1.4203068413815967E-2</v>
      </c>
    </row>
    <row r="9066" spans="6:8" x14ac:dyDescent="0.3">
      <c r="F9066" s="2">
        <v>9061</v>
      </c>
      <c r="G9066" s="12">
        <f ca="1"/>
        <v>41.734266990144704</v>
      </c>
      <c r="H9066" s="12">
        <f ca="1"/>
        <v>1.4183004178115641E-2</v>
      </c>
    </row>
    <row r="9067" spans="6:8" x14ac:dyDescent="0.3">
      <c r="F9067" s="2">
        <v>9062</v>
      </c>
      <c r="G9067" s="12">
        <f ca="1"/>
        <v>41.736442178865929</v>
      </c>
      <c r="H9067" s="12">
        <f ca="1"/>
        <v>1.4177655638690898E-2</v>
      </c>
    </row>
    <row r="9068" spans="6:8" x14ac:dyDescent="0.3">
      <c r="F9068" s="2">
        <v>9063</v>
      </c>
      <c r="G9068" s="12">
        <f ca="1"/>
        <v>41.736946439830774</v>
      </c>
      <c r="H9068" s="12">
        <f ca="1"/>
        <v>1.4176416035567657E-2</v>
      </c>
    </row>
    <row r="9069" spans="6:8" x14ac:dyDescent="0.3">
      <c r="F9069" s="2">
        <v>9064</v>
      </c>
      <c r="G9069" s="12">
        <f ca="1"/>
        <v>41.741080014161035</v>
      </c>
      <c r="H9069" s="12">
        <f ca="1"/>
        <v>1.4166259138674323E-2</v>
      </c>
    </row>
    <row r="9070" spans="6:8" x14ac:dyDescent="0.3">
      <c r="F9070" s="2">
        <v>9065</v>
      </c>
      <c r="G9070" s="12">
        <f ca="1"/>
        <v>41.752318167698682</v>
      </c>
      <c r="H9070" s="12">
        <f ca="1"/>
        <v>1.4138685512950338E-2</v>
      </c>
    </row>
    <row r="9071" spans="6:8" x14ac:dyDescent="0.3">
      <c r="F9071" s="2">
        <v>9066</v>
      </c>
      <c r="G9071" s="12">
        <f ca="1"/>
        <v>41.76807999543874</v>
      </c>
      <c r="H9071" s="12">
        <f ca="1"/>
        <v>1.4100112129356874E-2</v>
      </c>
    </row>
    <row r="9072" spans="6:8" x14ac:dyDescent="0.3">
      <c r="F9072" s="2">
        <v>9067</v>
      </c>
      <c r="G9072" s="12">
        <f ca="1"/>
        <v>41.768424365424252</v>
      </c>
      <c r="H9072" s="12">
        <f ca="1"/>
        <v>1.4099270657674797E-2</v>
      </c>
    </row>
    <row r="9073" spans="6:8" x14ac:dyDescent="0.3">
      <c r="F9073" s="2">
        <v>9068</v>
      </c>
      <c r="G9073" s="12">
        <f ca="1"/>
        <v>41.780851496688591</v>
      </c>
      <c r="H9073" s="12">
        <f ca="1"/>
        <v>1.4068941768756085E-2</v>
      </c>
    </row>
    <row r="9074" spans="6:8" x14ac:dyDescent="0.3">
      <c r="F9074" s="2">
        <v>9069</v>
      </c>
      <c r="G9074" s="12">
        <f ca="1"/>
        <v>41.796817261864149</v>
      </c>
      <c r="H9074" s="12">
        <f ca="1"/>
        <v>1.4030082009175921E-2</v>
      </c>
    </row>
    <row r="9075" spans="6:8" x14ac:dyDescent="0.3">
      <c r="F9075" s="2">
        <v>9070</v>
      </c>
      <c r="G9075" s="12">
        <f ca="1"/>
        <v>41.803614633115437</v>
      </c>
      <c r="H9075" s="12">
        <f ca="1"/>
        <v>1.4013573455599003E-2</v>
      </c>
    </row>
    <row r="9076" spans="6:8" x14ac:dyDescent="0.3">
      <c r="F9076" s="2">
        <v>9071</v>
      </c>
      <c r="G9076" s="12">
        <f ca="1"/>
        <v>41.80498635507422</v>
      </c>
      <c r="H9076" s="12">
        <f ca="1"/>
        <v>1.4010244592155238E-2</v>
      </c>
    </row>
    <row r="9077" spans="6:8" x14ac:dyDescent="0.3">
      <c r="F9077" s="2">
        <v>9072</v>
      </c>
      <c r="G9077" s="12">
        <f ca="1"/>
        <v>41.807608923414293</v>
      </c>
      <c r="H9077" s="12">
        <f ca="1"/>
        <v>1.4003882625506225E-2</v>
      </c>
    </row>
    <row r="9078" spans="6:8" x14ac:dyDescent="0.3">
      <c r="F9078" s="2">
        <v>9073</v>
      </c>
      <c r="G9078" s="12">
        <f ca="1"/>
        <v>41.813105262569557</v>
      </c>
      <c r="H9078" s="12">
        <f ca="1"/>
        <v>1.3990559623642006E-2</v>
      </c>
    </row>
    <row r="9079" spans="6:8" x14ac:dyDescent="0.3">
      <c r="F9079" s="2">
        <v>9074</v>
      </c>
      <c r="G9079" s="12">
        <f ca="1"/>
        <v>41.816174207214679</v>
      </c>
      <c r="H9079" s="12">
        <f ca="1"/>
        <v>1.3983126641039938E-2</v>
      </c>
    </row>
    <row r="9080" spans="6:8" x14ac:dyDescent="0.3">
      <c r="F9080" s="2">
        <v>9075</v>
      </c>
      <c r="G9080" s="12">
        <f ca="1"/>
        <v>41.827975229658804</v>
      </c>
      <c r="H9080" s="12">
        <f ca="1"/>
        <v>1.395458503634776E-2</v>
      </c>
    </row>
    <row r="9081" spans="6:8" x14ac:dyDescent="0.3">
      <c r="F9081" s="2">
        <v>9076</v>
      </c>
      <c r="G9081" s="12">
        <f ca="1"/>
        <v>41.843580344731485</v>
      </c>
      <c r="H9081" s="12">
        <f ca="1"/>
        <v>1.3916941392310173E-2</v>
      </c>
    </row>
    <row r="9082" spans="6:8" x14ac:dyDescent="0.3">
      <c r="F9082" s="2">
        <v>9077</v>
      </c>
      <c r="G9082" s="12">
        <f ca="1"/>
        <v>41.845959884710865</v>
      </c>
      <c r="H9082" s="12">
        <f ca="1"/>
        <v>1.3911211145516285E-2</v>
      </c>
    </row>
    <row r="9083" spans="6:8" x14ac:dyDescent="0.3">
      <c r="F9083" s="2">
        <v>9078</v>
      </c>
      <c r="G9083" s="12">
        <f ca="1"/>
        <v>41.849710798257632</v>
      </c>
      <c r="H9083" s="12">
        <f ca="1"/>
        <v>1.3902183724151539E-2</v>
      </c>
    </row>
    <row r="9084" spans="6:8" x14ac:dyDescent="0.3">
      <c r="F9084" s="2">
        <v>9079</v>
      </c>
      <c r="G9084" s="12">
        <f ca="1"/>
        <v>41.859518211220582</v>
      </c>
      <c r="H9084" s="12">
        <f ca="1"/>
        <v>1.3878610435355839E-2</v>
      </c>
    </row>
    <row r="9085" spans="6:8" x14ac:dyDescent="0.3">
      <c r="F9085" s="2">
        <v>9080</v>
      </c>
      <c r="G9085" s="12">
        <f ca="1"/>
        <v>41.867955208118616</v>
      </c>
      <c r="H9085" s="12">
        <f ca="1"/>
        <v>1.3858366323524886E-2</v>
      </c>
    </row>
    <row r="9086" spans="6:8" x14ac:dyDescent="0.3">
      <c r="F9086" s="2">
        <v>9081</v>
      </c>
      <c r="G9086" s="12">
        <f ca="1"/>
        <v>41.873039031734599</v>
      </c>
      <c r="H9086" s="12">
        <f ca="1"/>
        <v>1.3846183670120729E-2</v>
      </c>
    </row>
    <row r="9087" spans="6:8" x14ac:dyDescent="0.3">
      <c r="F9087" s="2">
        <v>9082</v>
      </c>
      <c r="G9087" s="12">
        <f ca="1"/>
        <v>41.887865895895217</v>
      </c>
      <c r="H9087" s="12">
        <f ca="1"/>
        <v>1.3810720533936782E-2</v>
      </c>
    </row>
    <row r="9088" spans="6:8" x14ac:dyDescent="0.3">
      <c r="F9088" s="2">
        <v>9083</v>
      </c>
      <c r="G9088" s="12">
        <f ca="1"/>
        <v>41.896717445249649</v>
      </c>
      <c r="H9088" s="12">
        <f ca="1"/>
        <v>1.3789596954546009E-2</v>
      </c>
    </row>
    <row r="9089" spans="6:8" x14ac:dyDescent="0.3">
      <c r="F9089" s="2">
        <v>9084</v>
      </c>
      <c r="G9089" s="12">
        <f ca="1"/>
        <v>41.939342662734838</v>
      </c>
      <c r="H9089" s="12">
        <f ca="1"/>
        <v>1.3688372185216728E-2</v>
      </c>
    </row>
    <row r="9090" spans="6:8" x14ac:dyDescent="0.3">
      <c r="F9090" s="2">
        <v>9085</v>
      </c>
      <c r="G9090" s="12">
        <f ca="1"/>
        <v>41.961335982609285</v>
      </c>
      <c r="H9090" s="12">
        <f ca="1"/>
        <v>1.3636463766256908E-2</v>
      </c>
    </row>
    <row r="9091" spans="6:8" x14ac:dyDescent="0.3">
      <c r="F9091" s="2">
        <v>9086</v>
      </c>
      <c r="G9091" s="12">
        <f ca="1"/>
        <v>41.973499428877524</v>
      </c>
      <c r="H9091" s="12">
        <f ca="1"/>
        <v>1.360784893955074E-2</v>
      </c>
    </row>
    <row r="9092" spans="6:8" x14ac:dyDescent="0.3">
      <c r="F9092" s="2">
        <v>9087</v>
      </c>
      <c r="G9092" s="12">
        <f ca="1"/>
        <v>41.979543030761583</v>
      </c>
      <c r="H9092" s="12">
        <f ca="1"/>
        <v>1.3593655831816416E-2</v>
      </c>
    </row>
    <row r="9093" spans="6:8" x14ac:dyDescent="0.3">
      <c r="F9093" s="2">
        <v>9088</v>
      </c>
      <c r="G9093" s="12">
        <f ca="1"/>
        <v>41.995927412772794</v>
      </c>
      <c r="H9093" s="12">
        <f ca="1"/>
        <v>1.355525994729063E-2</v>
      </c>
    </row>
    <row r="9094" spans="6:8" x14ac:dyDescent="0.3">
      <c r="F9094" s="2">
        <v>9089</v>
      </c>
      <c r="G9094" s="12">
        <f ca="1"/>
        <v>41.997404479658073</v>
      </c>
      <c r="H9094" s="12">
        <f ca="1"/>
        <v>1.3551804404844145E-2</v>
      </c>
    </row>
    <row r="9095" spans="6:8" x14ac:dyDescent="0.3">
      <c r="F9095" s="2">
        <v>9090</v>
      </c>
      <c r="G9095" s="12">
        <f ca="1"/>
        <v>42.002725934455441</v>
      </c>
      <c r="H9095" s="12">
        <f ca="1"/>
        <v>1.3539363114113311E-2</v>
      </c>
    </row>
    <row r="9096" spans="6:8" x14ac:dyDescent="0.3">
      <c r="F9096" s="2">
        <v>9091</v>
      </c>
      <c r="G9096" s="12">
        <f ca="1"/>
        <v>42.009331342389025</v>
      </c>
      <c r="H9096" s="12">
        <f ca="1"/>
        <v>1.352393752646471E-2</v>
      </c>
    </row>
    <row r="9097" spans="6:8" x14ac:dyDescent="0.3">
      <c r="F9097" s="2">
        <v>9092</v>
      </c>
      <c r="G9097" s="12">
        <f ca="1"/>
        <v>42.025629564042227</v>
      </c>
      <c r="H9097" s="12">
        <f ca="1"/>
        <v>1.3485959203849986E-2</v>
      </c>
    </row>
    <row r="9098" spans="6:8" x14ac:dyDescent="0.3">
      <c r="F9098" s="2">
        <v>9093</v>
      </c>
      <c r="G9098" s="12">
        <f ca="1"/>
        <v>42.026574110324475</v>
      </c>
      <c r="H9098" s="12">
        <f ca="1"/>
        <v>1.3483761819710794E-2</v>
      </c>
    </row>
    <row r="9099" spans="6:8" x14ac:dyDescent="0.3">
      <c r="F9099" s="2">
        <v>9094</v>
      </c>
      <c r="G9099" s="12">
        <f ca="1"/>
        <v>42.030914785167191</v>
      </c>
      <c r="H9099" s="12">
        <f ca="1"/>
        <v>1.3473668789306168E-2</v>
      </c>
    </row>
    <row r="9100" spans="6:8" x14ac:dyDescent="0.3">
      <c r="F9100" s="2">
        <v>9095</v>
      </c>
      <c r="G9100" s="12">
        <f ca="1"/>
        <v>42.052736407250528</v>
      </c>
      <c r="H9100" s="12">
        <f ca="1"/>
        <v>1.3423054808684803E-2</v>
      </c>
    </row>
    <row r="9101" spans="6:8" x14ac:dyDescent="0.3">
      <c r="F9101" s="2">
        <v>9096</v>
      </c>
      <c r="G9101" s="12">
        <f ca="1"/>
        <v>42.067170986614983</v>
      </c>
      <c r="H9101" s="12">
        <f ca="1"/>
        <v>1.3389689951388679E-2</v>
      </c>
    </row>
    <row r="9102" spans="6:8" x14ac:dyDescent="0.3">
      <c r="F9102" s="2">
        <v>9097</v>
      </c>
      <c r="G9102" s="12">
        <f ca="1"/>
        <v>42.069264437107911</v>
      </c>
      <c r="H9102" s="12">
        <f ca="1"/>
        <v>1.3384858642494476E-2</v>
      </c>
    </row>
    <row r="9103" spans="6:8" x14ac:dyDescent="0.3">
      <c r="F9103" s="2">
        <v>9098</v>
      </c>
      <c r="G9103" s="12">
        <f ca="1"/>
        <v>42.070265050040078</v>
      </c>
      <c r="H9103" s="12">
        <f ca="1"/>
        <v>1.3382550086639721E-2</v>
      </c>
    </row>
    <row r="9104" spans="6:8" x14ac:dyDescent="0.3">
      <c r="F9104" s="2">
        <v>9099</v>
      </c>
      <c r="G9104" s="12">
        <f ca="1"/>
        <v>42.088566536889488</v>
      </c>
      <c r="H9104" s="12">
        <f ca="1"/>
        <v>1.3340403400672668E-2</v>
      </c>
    </row>
    <row r="9105" spans="6:8" x14ac:dyDescent="0.3">
      <c r="F9105" s="2">
        <v>9100</v>
      </c>
      <c r="G9105" s="12">
        <f ca="1"/>
        <v>42.095708282237695</v>
      </c>
      <c r="H9105" s="12">
        <f ca="1"/>
        <v>1.3323996363887263E-2</v>
      </c>
    </row>
    <row r="9106" spans="6:8" x14ac:dyDescent="0.3">
      <c r="F9106" s="2">
        <v>9101</v>
      </c>
      <c r="G9106" s="12">
        <f ca="1"/>
        <v>42.102782487430105</v>
      </c>
      <c r="H9106" s="12">
        <f ca="1"/>
        <v>1.330776644990295E-2</v>
      </c>
    </row>
    <row r="9107" spans="6:8" x14ac:dyDescent="0.3">
      <c r="F9107" s="2">
        <v>9102</v>
      </c>
      <c r="G9107" s="12">
        <f ca="1"/>
        <v>42.106248225377009</v>
      </c>
      <c r="H9107" s="12">
        <f ca="1"/>
        <v>1.329982318762683E-2</v>
      </c>
    </row>
    <row r="9108" spans="6:8" x14ac:dyDescent="0.3">
      <c r="F9108" s="2">
        <v>9103</v>
      </c>
      <c r="G9108" s="12">
        <f ca="1"/>
        <v>42.110383012774896</v>
      </c>
      <c r="H9108" s="12">
        <f ca="1"/>
        <v>1.3290353352126541E-2</v>
      </c>
    </row>
    <row r="9109" spans="6:8" x14ac:dyDescent="0.3">
      <c r="F9109" s="2">
        <v>9104</v>
      </c>
      <c r="G9109" s="12">
        <f ca="1"/>
        <v>42.124350189591276</v>
      </c>
      <c r="H9109" s="12">
        <f ca="1"/>
        <v>1.3258419570419094E-2</v>
      </c>
    </row>
    <row r="9110" spans="6:8" x14ac:dyDescent="0.3">
      <c r="F9110" s="2">
        <v>9105</v>
      </c>
      <c r="G9110" s="12">
        <f ca="1"/>
        <v>42.124948483999759</v>
      </c>
      <c r="H9110" s="12">
        <f ca="1"/>
        <v>1.3257053556944018E-2</v>
      </c>
    </row>
    <row r="9111" spans="6:8" x14ac:dyDescent="0.3">
      <c r="F9111" s="2">
        <v>9106</v>
      </c>
      <c r="G9111" s="12">
        <f ca="1"/>
        <v>42.128647301028323</v>
      </c>
      <c r="H9111" s="12">
        <f ca="1"/>
        <v>1.3248611944031062E-2</v>
      </c>
    </row>
    <row r="9112" spans="6:8" x14ac:dyDescent="0.3">
      <c r="F9112" s="2">
        <v>9107</v>
      </c>
      <c r="G9112" s="12">
        <f ca="1"/>
        <v>42.139521047623056</v>
      </c>
      <c r="H9112" s="12">
        <f ca="1"/>
        <v>1.3223829732180999E-2</v>
      </c>
    </row>
    <row r="9113" spans="6:8" x14ac:dyDescent="0.3">
      <c r="F9113" s="2">
        <v>9108</v>
      </c>
      <c r="G9113" s="12">
        <f ca="1"/>
        <v>42.144771633936131</v>
      </c>
      <c r="H9113" s="12">
        <f ca="1"/>
        <v>1.3211881524735772E-2</v>
      </c>
    </row>
    <row r="9114" spans="6:8" x14ac:dyDescent="0.3">
      <c r="F9114" s="2">
        <v>9109</v>
      </c>
      <c r="G9114" s="12">
        <f ca="1"/>
        <v>42.147619974319646</v>
      </c>
      <c r="H9114" s="12">
        <f ca="1"/>
        <v>1.3205404845304733E-2</v>
      </c>
    </row>
    <row r="9115" spans="6:8" x14ac:dyDescent="0.3">
      <c r="F9115" s="2">
        <v>9110</v>
      </c>
      <c r="G9115" s="12">
        <f ca="1"/>
        <v>42.149582709012158</v>
      </c>
      <c r="H9115" s="12">
        <f ca="1"/>
        <v>1.3200943935375249E-2</v>
      </c>
    </row>
    <row r="9116" spans="6:8" x14ac:dyDescent="0.3">
      <c r="F9116" s="2">
        <v>9111</v>
      </c>
      <c r="G9116" s="12">
        <f ca="1"/>
        <v>42.152070688783098</v>
      </c>
      <c r="H9116" s="12">
        <f ca="1"/>
        <v>1.3195291638958563E-2</v>
      </c>
    </row>
    <row r="9117" spans="6:8" x14ac:dyDescent="0.3">
      <c r="F9117" s="2">
        <v>9112</v>
      </c>
      <c r="G9117" s="12">
        <f ca="1"/>
        <v>42.155263176726287</v>
      </c>
      <c r="H9117" s="12">
        <f ca="1"/>
        <v>1.3188042727306533E-2</v>
      </c>
    </row>
    <row r="9118" spans="6:8" x14ac:dyDescent="0.3">
      <c r="F9118" s="2">
        <v>9113</v>
      </c>
      <c r="G9118" s="12">
        <f ca="1"/>
        <v>42.168714050709191</v>
      </c>
      <c r="H9118" s="12">
        <f ca="1"/>
        <v>1.3157549247450058E-2</v>
      </c>
    </row>
    <row r="9119" spans="6:8" x14ac:dyDescent="0.3">
      <c r="F9119" s="2">
        <v>9114</v>
      </c>
      <c r="G9119" s="12">
        <f ca="1"/>
        <v>42.172822955848439</v>
      </c>
      <c r="H9119" s="12">
        <f ca="1"/>
        <v>1.3148249791856104E-2</v>
      </c>
    </row>
    <row r="9120" spans="6:8" x14ac:dyDescent="0.3">
      <c r="F9120" s="2">
        <v>9115</v>
      </c>
      <c r="G9120" s="12">
        <f ca="1"/>
        <v>42.17556456528213</v>
      </c>
      <c r="H9120" s="12">
        <f ca="1"/>
        <v>1.3142048899725539E-2</v>
      </c>
    </row>
    <row r="9121" spans="6:8" x14ac:dyDescent="0.3">
      <c r="F9121" s="2">
        <v>9116</v>
      </c>
      <c r="G9121" s="12">
        <f ca="1"/>
        <v>42.181607063351308</v>
      </c>
      <c r="H9121" s="12">
        <f ca="1"/>
        <v>1.3128393560181518E-2</v>
      </c>
    </row>
    <row r="9122" spans="6:8" x14ac:dyDescent="0.3">
      <c r="F9122" s="2">
        <v>9117</v>
      </c>
      <c r="G9122" s="12">
        <f ca="1"/>
        <v>42.207061567228514</v>
      </c>
      <c r="H9122" s="12">
        <f ca="1"/>
        <v>1.3071041255759705E-2</v>
      </c>
    </row>
    <row r="9123" spans="6:8" x14ac:dyDescent="0.3">
      <c r="F9123" s="2">
        <v>9118</v>
      </c>
      <c r="G9123" s="12">
        <f ca="1"/>
        <v>42.209319969267888</v>
      </c>
      <c r="H9123" s="12">
        <f ca="1"/>
        <v>1.3065966171839681E-2</v>
      </c>
    </row>
    <row r="9124" spans="6:8" x14ac:dyDescent="0.3">
      <c r="F9124" s="2">
        <v>9119</v>
      </c>
      <c r="G9124" s="12">
        <f ca="1"/>
        <v>42.2121197913131</v>
      </c>
      <c r="H9124" s="12">
        <f ca="1"/>
        <v>1.3059677431825347E-2</v>
      </c>
    </row>
    <row r="9125" spans="6:8" x14ac:dyDescent="0.3">
      <c r="F9125" s="2">
        <v>9120</v>
      </c>
      <c r="G9125" s="12">
        <f ca="1"/>
        <v>42.219399609151743</v>
      </c>
      <c r="H9125" s="12">
        <f ca="1"/>
        <v>1.3043341731215958E-2</v>
      </c>
    </row>
    <row r="9126" spans="6:8" x14ac:dyDescent="0.3">
      <c r="F9126" s="2">
        <v>9121</v>
      </c>
      <c r="G9126" s="12">
        <f ca="1"/>
        <v>42.225892603488731</v>
      </c>
      <c r="H9126" s="12">
        <f ca="1"/>
        <v>1.3028790696096835E-2</v>
      </c>
    </row>
    <row r="9127" spans="6:8" x14ac:dyDescent="0.3">
      <c r="F9127" s="2">
        <v>9122</v>
      </c>
      <c r="G9127" s="12">
        <f ca="1"/>
        <v>42.241012786196812</v>
      </c>
      <c r="H9127" s="12">
        <f ca="1"/>
        <v>1.2994975325305245E-2</v>
      </c>
    </row>
    <row r="9128" spans="6:8" x14ac:dyDescent="0.3">
      <c r="F9128" s="2">
        <v>9123</v>
      </c>
      <c r="G9128" s="12">
        <f ca="1"/>
        <v>42.246872239036229</v>
      </c>
      <c r="H9128" s="12">
        <f ca="1"/>
        <v>1.2981897112922677E-2</v>
      </c>
    </row>
    <row r="9129" spans="6:8" x14ac:dyDescent="0.3">
      <c r="F9129" s="2">
        <v>9124</v>
      </c>
      <c r="G9129" s="12">
        <f ca="1"/>
        <v>42.251943425827385</v>
      </c>
      <c r="H9129" s="12">
        <f ca="1"/>
        <v>1.297059004674106E-2</v>
      </c>
    </row>
    <row r="9130" spans="6:8" x14ac:dyDescent="0.3">
      <c r="F9130" s="2">
        <v>9125</v>
      </c>
      <c r="G9130" s="12">
        <f ca="1"/>
        <v>42.263205868708425</v>
      </c>
      <c r="H9130" s="12">
        <f ca="1"/>
        <v>1.2945517461278431E-2</v>
      </c>
    </row>
    <row r="9131" spans="6:8" x14ac:dyDescent="0.3">
      <c r="F9131" s="2">
        <v>9126</v>
      </c>
      <c r="G9131" s="12">
        <f ca="1"/>
        <v>42.264516181881781</v>
      </c>
      <c r="H9131" s="12">
        <f ca="1"/>
        <v>1.2942603908718254E-2</v>
      </c>
    </row>
    <row r="9132" spans="6:8" x14ac:dyDescent="0.3">
      <c r="F9132" s="2">
        <v>9127</v>
      </c>
      <c r="G9132" s="12">
        <f ca="1"/>
        <v>42.282489122369604</v>
      </c>
      <c r="H9132" s="12">
        <f ca="1"/>
        <v>1.290271321088044E-2</v>
      </c>
    </row>
    <row r="9133" spans="6:8" x14ac:dyDescent="0.3">
      <c r="F9133" s="2">
        <v>9128</v>
      </c>
      <c r="G9133" s="12">
        <f ca="1"/>
        <v>42.294768787374061</v>
      </c>
      <c r="H9133" s="12">
        <f ca="1"/>
        <v>1.2875536865845399E-2</v>
      </c>
    </row>
    <row r="9134" spans="6:8" x14ac:dyDescent="0.3">
      <c r="F9134" s="2">
        <v>9129</v>
      </c>
      <c r="G9134" s="12">
        <f ca="1"/>
        <v>42.296686427722925</v>
      </c>
      <c r="H9134" s="12">
        <f ca="1"/>
        <v>1.2871298621081979E-2</v>
      </c>
    </row>
    <row r="9135" spans="6:8" x14ac:dyDescent="0.3">
      <c r="F9135" s="2">
        <v>9130</v>
      </c>
      <c r="G9135" s="12">
        <f ca="1"/>
        <v>42.299029083054776</v>
      </c>
      <c r="H9135" s="12">
        <f ca="1"/>
        <v>1.286612312995675E-2</v>
      </c>
    </row>
    <row r="9136" spans="6:8" x14ac:dyDescent="0.3">
      <c r="F9136" s="2">
        <v>9131</v>
      </c>
      <c r="G9136" s="12">
        <f ca="1"/>
        <v>42.302311790646186</v>
      </c>
      <c r="H9136" s="12">
        <f ca="1"/>
        <v>1.2858874709527669E-2</v>
      </c>
    </row>
    <row r="9137" spans="6:8" x14ac:dyDescent="0.3">
      <c r="F9137" s="2">
        <v>9132</v>
      </c>
      <c r="G9137" s="12">
        <f ca="1"/>
        <v>42.30830299861757</v>
      </c>
      <c r="H9137" s="12">
        <f ca="1"/>
        <v>1.2845657397895015E-2</v>
      </c>
    </row>
    <row r="9138" spans="6:8" x14ac:dyDescent="0.3">
      <c r="F9138" s="2">
        <v>9133</v>
      </c>
      <c r="G9138" s="12">
        <f ca="1"/>
        <v>42.308529826020987</v>
      </c>
      <c r="H9138" s="12">
        <f ca="1"/>
        <v>1.2845157285284224E-2</v>
      </c>
    </row>
    <row r="9139" spans="6:8" x14ac:dyDescent="0.3">
      <c r="F9139" s="2">
        <v>9134</v>
      </c>
      <c r="G9139" s="12">
        <f ca="1"/>
        <v>42.308932024701321</v>
      </c>
      <c r="H9139" s="12">
        <f ca="1"/>
        <v>1.2844270564300557E-2</v>
      </c>
    </row>
    <row r="9140" spans="6:8" x14ac:dyDescent="0.3">
      <c r="F9140" s="2">
        <v>9135</v>
      </c>
      <c r="G9140" s="12">
        <f ca="1"/>
        <v>42.317825983044663</v>
      </c>
      <c r="H9140" s="12">
        <f ca="1"/>
        <v>1.2824679495094483E-2</v>
      </c>
    </row>
    <row r="9141" spans="6:8" x14ac:dyDescent="0.3">
      <c r="F9141" s="2">
        <v>9136</v>
      </c>
      <c r="G9141" s="12">
        <f ca="1"/>
        <v>42.318265172681194</v>
      </c>
      <c r="H9141" s="12">
        <f ca="1"/>
        <v>1.2823712931982778E-2</v>
      </c>
    </row>
    <row r="9142" spans="6:8" x14ac:dyDescent="0.3">
      <c r="F9142" s="2">
        <v>9137</v>
      </c>
      <c r="G9142" s="12">
        <f ca="1"/>
        <v>42.320643136878424</v>
      </c>
      <c r="H9142" s="12">
        <f ca="1"/>
        <v>1.2818480937429631E-2</v>
      </c>
    </row>
    <row r="9143" spans="6:8" x14ac:dyDescent="0.3">
      <c r="F9143" s="2">
        <v>9138</v>
      </c>
      <c r="G9143" s="12">
        <f ca="1"/>
        <v>42.322345033729178</v>
      </c>
      <c r="H9143" s="12">
        <f ca="1"/>
        <v>1.281473787583153E-2</v>
      </c>
    </row>
    <row r="9144" spans="6:8" x14ac:dyDescent="0.3">
      <c r="F9144" s="2">
        <v>9139</v>
      </c>
      <c r="G9144" s="12">
        <f ca="1"/>
        <v>42.337497269134445</v>
      </c>
      <c r="H9144" s="12">
        <f ca="1"/>
        <v>1.2781466124232496E-2</v>
      </c>
    </row>
    <row r="9145" spans="6:8" x14ac:dyDescent="0.3">
      <c r="F9145" s="2">
        <v>9140</v>
      </c>
      <c r="G9145" s="12">
        <f ca="1"/>
        <v>42.34183761479725</v>
      </c>
      <c r="H9145" s="12">
        <f ca="1"/>
        <v>1.2771953081141065E-2</v>
      </c>
    </row>
    <row r="9146" spans="6:8" x14ac:dyDescent="0.3">
      <c r="F9146" s="2">
        <v>9141</v>
      </c>
      <c r="G9146" s="12">
        <f ca="1"/>
        <v>42.353827087800674</v>
      </c>
      <c r="H9146" s="12">
        <f ca="1"/>
        <v>1.2745715601875627E-2</v>
      </c>
    </row>
    <row r="9147" spans="6:8" x14ac:dyDescent="0.3">
      <c r="F9147" s="2">
        <v>9142</v>
      </c>
      <c r="G9147" s="12">
        <f ca="1"/>
        <v>42.372218858812957</v>
      </c>
      <c r="H9147" s="12">
        <f ca="1"/>
        <v>1.2705583369575276E-2</v>
      </c>
    </row>
    <row r="9148" spans="6:8" x14ac:dyDescent="0.3">
      <c r="F9148" s="2">
        <v>9143</v>
      </c>
      <c r="G9148" s="12">
        <f ca="1"/>
        <v>42.386140769449142</v>
      </c>
      <c r="H9148" s="12">
        <f ca="1"/>
        <v>1.2675297737085587E-2</v>
      </c>
    </row>
    <row r="9149" spans="6:8" x14ac:dyDescent="0.3">
      <c r="F9149" s="2">
        <v>9144</v>
      </c>
      <c r="G9149" s="12">
        <f ca="1"/>
        <v>42.391161012116633</v>
      </c>
      <c r="H9149" s="12">
        <f ca="1"/>
        <v>1.2664396350131937E-2</v>
      </c>
    </row>
    <row r="9150" spans="6:8" x14ac:dyDescent="0.3">
      <c r="F9150" s="2">
        <v>9145</v>
      </c>
      <c r="G9150" s="12">
        <f ca="1"/>
        <v>42.395334309704211</v>
      </c>
      <c r="H9150" s="12">
        <f ca="1"/>
        <v>1.2655341994849037E-2</v>
      </c>
    </row>
    <row r="9151" spans="6:8" x14ac:dyDescent="0.3">
      <c r="F9151" s="2">
        <v>9146</v>
      </c>
      <c r="G9151" s="12">
        <f ca="1"/>
        <v>42.406118326547002</v>
      </c>
      <c r="H9151" s="12">
        <f ca="1"/>
        <v>1.2631978250297672E-2</v>
      </c>
    </row>
    <row r="9152" spans="6:8" x14ac:dyDescent="0.3">
      <c r="F9152" s="2">
        <v>9147</v>
      </c>
      <c r="G9152" s="12">
        <f ca="1"/>
        <v>42.412689894506769</v>
      </c>
      <c r="H9152" s="12">
        <f ca="1"/>
        <v>1.2617764269781947E-2</v>
      </c>
    </row>
    <row r="9153" spans="6:8" x14ac:dyDescent="0.3">
      <c r="F9153" s="2">
        <v>9148</v>
      </c>
      <c r="G9153" s="12">
        <f ca="1"/>
        <v>42.420204326463839</v>
      </c>
      <c r="H9153" s="12">
        <f ca="1"/>
        <v>1.2601532625760118E-2</v>
      </c>
    </row>
    <row r="9154" spans="6:8" x14ac:dyDescent="0.3">
      <c r="F9154" s="2">
        <v>9149</v>
      </c>
      <c r="G9154" s="12">
        <f ca="1"/>
        <v>42.423628852355279</v>
      </c>
      <c r="H9154" s="12">
        <f ca="1"/>
        <v>1.2594143108002182E-2</v>
      </c>
    </row>
    <row r="9155" spans="6:8" x14ac:dyDescent="0.3">
      <c r="F9155" s="2">
        <v>9150</v>
      </c>
      <c r="G9155" s="12">
        <f ca="1"/>
        <v>42.447184055358733</v>
      </c>
      <c r="H9155" s="12">
        <f ca="1"/>
        <v>1.25434450405074E-2</v>
      </c>
    </row>
    <row r="9156" spans="6:8" x14ac:dyDescent="0.3">
      <c r="F9156" s="2">
        <v>9151</v>
      </c>
      <c r="G9156" s="12">
        <f ca="1"/>
        <v>42.447516144154768</v>
      </c>
      <c r="H9156" s="12">
        <f ca="1"/>
        <v>1.2542731901082235E-2</v>
      </c>
    </row>
    <row r="9157" spans="6:8" x14ac:dyDescent="0.3">
      <c r="F9157" s="2">
        <v>9152</v>
      </c>
      <c r="G9157" s="12">
        <f ca="1"/>
        <v>42.448372024489068</v>
      </c>
      <c r="H9157" s="12">
        <f ca="1"/>
        <v>1.2540894159934273E-2</v>
      </c>
    </row>
    <row r="9158" spans="6:8" x14ac:dyDescent="0.3">
      <c r="F9158" s="2">
        <v>9153</v>
      </c>
      <c r="G9158" s="12">
        <f ca="1"/>
        <v>42.462136516450322</v>
      </c>
      <c r="H9158" s="12">
        <f ca="1"/>
        <v>1.2511380067934329E-2</v>
      </c>
    </row>
    <row r="9159" spans="6:8" x14ac:dyDescent="0.3">
      <c r="F9159" s="2">
        <v>9154</v>
      </c>
      <c r="G9159" s="12">
        <f ca="1"/>
        <v>42.466149314123378</v>
      </c>
      <c r="H9159" s="12">
        <f ca="1"/>
        <v>1.2502790244613905E-2</v>
      </c>
    </row>
    <row r="9160" spans="6:8" x14ac:dyDescent="0.3">
      <c r="F9160" s="2">
        <v>9155</v>
      </c>
      <c r="G9160" s="12">
        <f ca="1"/>
        <v>42.485316640221399</v>
      </c>
      <c r="H9160" s="12">
        <f ca="1"/>
        <v>1.2461850591552727E-2</v>
      </c>
    </row>
    <row r="9161" spans="6:8" x14ac:dyDescent="0.3">
      <c r="F9161" s="2">
        <v>9156</v>
      </c>
      <c r="G9161" s="12">
        <f ca="1"/>
        <v>42.500433728434174</v>
      </c>
      <c r="H9161" s="12">
        <f ca="1"/>
        <v>1.2429666667586749E-2</v>
      </c>
    </row>
    <row r="9162" spans="6:8" x14ac:dyDescent="0.3">
      <c r="F9162" s="2">
        <v>9157</v>
      </c>
      <c r="G9162" s="12">
        <f ca="1"/>
        <v>42.50266191257758</v>
      </c>
      <c r="H9162" s="12">
        <f ca="1"/>
        <v>1.2424930711659267E-2</v>
      </c>
    </row>
    <row r="9163" spans="6:8" x14ac:dyDescent="0.3">
      <c r="F9163" s="2">
        <v>9158</v>
      </c>
      <c r="G9163" s="12">
        <f ca="1"/>
        <v>42.507057397124861</v>
      </c>
      <c r="H9163" s="12">
        <f ca="1"/>
        <v>1.2415594070825233E-2</v>
      </c>
    </row>
    <row r="9164" spans="6:8" x14ac:dyDescent="0.3">
      <c r="F9164" s="2">
        <v>9159</v>
      </c>
      <c r="G9164" s="12">
        <f ca="1"/>
        <v>42.520885308218887</v>
      </c>
      <c r="H9164" s="12">
        <f ca="1"/>
        <v>1.2386272286190481E-2</v>
      </c>
    </row>
    <row r="9165" spans="6:8" x14ac:dyDescent="0.3">
      <c r="F9165" s="2">
        <v>9160</v>
      </c>
      <c r="G9165" s="12">
        <f ca="1"/>
        <v>42.5282349740055</v>
      </c>
      <c r="H9165" s="12">
        <f ca="1"/>
        <v>1.2370718733942302E-2</v>
      </c>
    </row>
    <row r="9166" spans="6:8" x14ac:dyDescent="0.3">
      <c r="F9166" s="2">
        <v>9161</v>
      </c>
      <c r="G9166" s="12">
        <f ca="1"/>
        <v>42.528781219073281</v>
      </c>
      <c r="H9166" s="12">
        <f ca="1"/>
        <v>1.2369563620870784E-2</v>
      </c>
    </row>
    <row r="9167" spans="6:8" x14ac:dyDescent="0.3">
      <c r="F9167" s="2">
        <v>9162</v>
      </c>
      <c r="G9167" s="12">
        <f ca="1"/>
        <v>42.543635466175829</v>
      </c>
      <c r="H9167" s="12">
        <f ca="1"/>
        <v>1.2338197998121549E-2</v>
      </c>
    </row>
    <row r="9168" spans="6:8" x14ac:dyDescent="0.3">
      <c r="F9168" s="2">
        <v>9163</v>
      </c>
      <c r="G9168" s="12">
        <f ca="1"/>
        <v>42.55447474004967</v>
      </c>
      <c r="H9168" s="12">
        <f ca="1"/>
        <v>1.2315365890527856E-2</v>
      </c>
    </row>
    <row r="9169" spans="6:8" x14ac:dyDescent="0.3">
      <c r="F9169" s="2">
        <v>9164</v>
      </c>
      <c r="G9169" s="12">
        <f ca="1"/>
        <v>42.5571972742</v>
      </c>
      <c r="H9169" s="12">
        <f ca="1"/>
        <v>1.2309638444523239E-2</v>
      </c>
    </row>
    <row r="9170" spans="6:8" x14ac:dyDescent="0.3">
      <c r="F9170" s="2">
        <v>9165</v>
      </c>
      <c r="G9170" s="12">
        <f ca="1"/>
        <v>42.568737002843228</v>
      </c>
      <c r="H9170" s="12">
        <f ca="1"/>
        <v>1.2285394878926176E-2</v>
      </c>
    </row>
    <row r="9171" spans="6:8" x14ac:dyDescent="0.3">
      <c r="F9171" s="2">
        <v>9166</v>
      </c>
      <c r="G9171" s="12">
        <f ca="1"/>
        <v>42.57371358828393</v>
      </c>
      <c r="H9171" s="12">
        <f ca="1"/>
        <v>1.2274956027129372E-2</v>
      </c>
    </row>
    <row r="9172" spans="6:8" x14ac:dyDescent="0.3">
      <c r="F9172" s="2">
        <v>9167</v>
      </c>
      <c r="G9172" s="12">
        <f ca="1"/>
        <v>42.583347186278189</v>
      </c>
      <c r="H9172" s="12">
        <f ca="1"/>
        <v>1.2254776603976104E-2</v>
      </c>
    </row>
    <row r="9173" spans="6:8" x14ac:dyDescent="0.3">
      <c r="F9173" s="2">
        <v>9168</v>
      </c>
      <c r="G9173" s="12">
        <f ca="1"/>
        <v>42.584568358744058</v>
      </c>
      <c r="H9173" s="12">
        <f ca="1"/>
        <v>1.22522212526759E-2</v>
      </c>
    </row>
    <row r="9174" spans="6:8" x14ac:dyDescent="0.3">
      <c r="F9174" s="2">
        <v>9169</v>
      </c>
      <c r="G9174" s="12">
        <f ca="1"/>
        <v>42.58932400574367</v>
      </c>
      <c r="H9174" s="12">
        <f ca="1"/>
        <v>1.2242275506675695E-2</v>
      </c>
    </row>
    <row r="9175" spans="6:8" x14ac:dyDescent="0.3">
      <c r="F9175" s="2">
        <v>9170</v>
      </c>
      <c r="G9175" s="12">
        <f ca="1"/>
        <v>42.591086406755721</v>
      </c>
      <c r="H9175" s="12">
        <f ca="1"/>
        <v>1.2238591975538653E-2</v>
      </c>
    </row>
    <row r="9176" spans="6:8" x14ac:dyDescent="0.3">
      <c r="F9176" s="2">
        <v>9171</v>
      </c>
      <c r="G9176" s="12">
        <f ca="1"/>
        <v>42.594257878390472</v>
      </c>
      <c r="H9176" s="12">
        <f ca="1"/>
        <v>1.223196649332694E-2</v>
      </c>
    </row>
    <row r="9177" spans="6:8" x14ac:dyDescent="0.3">
      <c r="F9177" s="2">
        <v>9172</v>
      </c>
      <c r="G9177" s="12">
        <f ca="1"/>
        <v>42.595204422986633</v>
      </c>
      <c r="H9177" s="12">
        <f ca="1"/>
        <v>1.2229989849851158E-2</v>
      </c>
    </row>
    <row r="9178" spans="6:8" x14ac:dyDescent="0.3">
      <c r="F9178" s="2">
        <v>9173</v>
      </c>
      <c r="G9178" s="12">
        <f ca="1"/>
        <v>42.601587888142774</v>
      </c>
      <c r="H9178" s="12">
        <f ca="1"/>
        <v>1.2216668682767997E-2</v>
      </c>
    </row>
    <row r="9179" spans="6:8" x14ac:dyDescent="0.3">
      <c r="F9179" s="2">
        <v>9174</v>
      </c>
      <c r="G9179" s="12">
        <f ca="1"/>
        <v>42.619471239424257</v>
      </c>
      <c r="H9179" s="12">
        <f ca="1"/>
        <v>1.2179434932293988E-2</v>
      </c>
    </row>
    <row r="9180" spans="6:8" x14ac:dyDescent="0.3">
      <c r="F9180" s="2">
        <v>9175</v>
      </c>
      <c r="G9180" s="12">
        <f ca="1"/>
        <v>42.636908634788078</v>
      </c>
      <c r="H9180" s="12">
        <f ca="1"/>
        <v>1.2143250901966905E-2</v>
      </c>
    </row>
    <row r="9181" spans="6:8" x14ac:dyDescent="0.3">
      <c r="F9181" s="2">
        <v>9176</v>
      </c>
      <c r="G9181" s="12">
        <f ca="1"/>
        <v>42.654513078070508</v>
      </c>
      <c r="H9181" s="12">
        <f ca="1"/>
        <v>1.2106841227693975E-2</v>
      </c>
    </row>
    <row r="9182" spans="6:8" x14ac:dyDescent="0.3">
      <c r="F9182" s="2">
        <v>9177</v>
      </c>
      <c r="G9182" s="12">
        <f ca="1"/>
        <v>42.658492294441814</v>
      </c>
      <c r="H9182" s="12">
        <f ca="1"/>
        <v>1.2098628176908724E-2</v>
      </c>
    </row>
    <row r="9183" spans="6:8" x14ac:dyDescent="0.3">
      <c r="F9183" s="2">
        <v>9178</v>
      </c>
      <c r="G9183" s="12">
        <f ca="1"/>
        <v>42.662042946572797</v>
      </c>
      <c r="H9183" s="12">
        <f ca="1"/>
        <v>1.2091304898728885E-2</v>
      </c>
    </row>
    <row r="9184" spans="6:8" x14ac:dyDescent="0.3">
      <c r="F9184" s="2">
        <v>9179</v>
      </c>
      <c r="G9184" s="12">
        <f ca="1"/>
        <v>42.665473664137984</v>
      </c>
      <c r="H9184" s="12">
        <f ca="1"/>
        <v>1.208423366186432E-2</v>
      </c>
    </row>
    <row r="9185" spans="6:8" x14ac:dyDescent="0.3">
      <c r="F9185" s="2">
        <v>9180</v>
      </c>
      <c r="G9185" s="12">
        <f ca="1"/>
        <v>42.665990341587317</v>
      </c>
      <c r="H9185" s="12">
        <f ca="1"/>
        <v>1.2083169107965992E-2</v>
      </c>
    </row>
    <row r="9186" spans="6:8" x14ac:dyDescent="0.3">
      <c r="F9186" s="2">
        <v>9181</v>
      </c>
      <c r="G9186" s="12">
        <f ca="1"/>
        <v>42.666862361791992</v>
      </c>
      <c r="H9186" s="12">
        <f ca="1"/>
        <v>1.2081372647716337E-2</v>
      </c>
    </row>
    <row r="9187" spans="6:8" x14ac:dyDescent="0.3">
      <c r="F9187" s="2">
        <v>9182</v>
      </c>
      <c r="G9187" s="12">
        <f ca="1"/>
        <v>42.674989675755377</v>
      </c>
      <c r="H9187" s="12">
        <f ca="1"/>
        <v>1.2064643715190476E-2</v>
      </c>
    </row>
    <row r="9188" spans="6:8" x14ac:dyDescent="0.3">
      <c r="F9188" s="2">
        <v>9183</v>
      </c>
      <c r="G9188" s="12">
        <f ca="1"/>
        <v>42.682014120934404</v>
      </c>
      <c r="H9188" s="12">
        <f ca="1"/>
        <v>1.2050205602284618E-2</v>
      </c>
    </row>
    <row r="9189" spans="6:8" x14ac:dyDescent="0.3">
      <c r="F9189" s="2">
        <v>9184</v>
      </c>
      <c r="G9189" s="12">
        <f ca="1"/>
        <v>42.682129757696394</v>
      </c>
      <c r="H9189" s="12">
        <f ca="1"/>
        <v>1.2049968081928536E-2</v>
      </c>
    </row>
    <row r="9190" spans="6:8" x14ac:dyDescent="0.3">
      <c r="F9190" s="2">
        <v>9185</v>
      </c>
      <c r="G9190" s="12">
        <f ca="1"/>
        <v>42.68643215696919</v>
      </c>
      <c r="H9190" s="12">
        <f ca="1"/>
        <v>1.2041134556567704E-2</v>
      </c>
    </row>
    <row r="9191" spans="6:8" x14ac:dyDescent="0.3">
      <c r="F9191" s="2">
        <v>9186</v>
      </c>
      <c r="G9191" s="12">
        <f ca="1"/>
        <v>42.689568520420906</v>
      </c>
      <c r="H9191" s="12">
        <f ca="1"/>
        <v>1.2034699623861422E-2</v>
      </c>
    </row>
    <row r="9192" spans="6:8" x14ac:dyDescent="0.3">
      <c r="F9192" s="2">
        <v>9187</v>
      </c>
      <c r="G9192" s="12">
        <f ca="1"/>
        <v>42.708088576783268</v>
      </c>
      <c r="H9192" s="12">
        <f ca="1"/>
        <v>1.1996779461693004E-2</v>
      </c>
    </row>
    <row r="9193" spans="6:8" x14ac:dyDescent="0.3">
      <c r="F9193" s="2">
        <v>9188</v>
      </c>
      <c r="G9193" s="12">
        <f ca="1"/>
        <v>42.718490703248285</v>
      </c>
      <c r="H9193" s="12">
        <f ca="1"/>
        <v>1.1975539122804694E-2</v>
      </c>
    </row>
    <row r="9194" spans="6:8" x14ac:dyDescent="0.3">
      <c r="F9194" s="2">
        <v>9189</v>
      </c>
      <c r="G9194" s="12">
        <f ca="1"/>
        <v>42.728155048298355</v>
      </c>
      <c r="H9194" s="12">
        <f ca="1"/>
        <v>1.1955842702676306E-2</v>
      </c>
    </row>
    <row r="9195" spans="6:8" x14ac:dyDescent="0.3">
      <c r="F9195" s="2">
        <v>9190</v>
      </c>
      <c r="G9195" s="12">
        <f ca="1"/>
        <v>42.733615906155393</v>
      </c>
      <c r="H9195" s="12">
        <f ca="1"/>
        <v>1.1944729113556178E-2</v>
      </c>
    </row>
    <row r="9196" spans="6:8" x14ac:dyDescent="0.3">
      <c r="F9196" s="2">
        <v>9191</v>
      </c>
      <c r="G9196" s="12">
        <f ca="1"/>
        <v>42.737572705605452</v>
      </c>
      <c r="H9196" s="12">
        <f ca="1"/>
        <v>1.1936683658256512E-2</v>
      </c>
    </row>
    <row r="9197" spans="6:8" x14ac:dyDescent="0.3">
      <c r="F9197" s="2">
        <v>9192</v>
      </c>
      <c r="G9197" s="12">
        <f ca="1"/>
        <v>42.746293736945489</v>
      </c>
      <c r="H9197" s="12">
        <f ca="1"/>
        <v>1.1918972224743744E-2</v>
      </c>
    </row>
    <row r="9198" spans="6:8" x14ac:dyDescent="0.3">
      <c r="F9198" s="2">
        <v>9193</v>
      </c>
      <c r="G9198" s="12">
        <f ca="1"/>
        <v>42.747566063857889</v>
      </c>
      <c r="H9198" s="12">
        <f ca="1"/>
        <v>1.1916390713278307E-2</v>
      </c>
    </row>
    <row r="9199" spans="6:8" x14ac:dyDescent="0.3">
      <c r="F9199" s="2">
        <v>9194</v>
      </c>
      <c r="G9199" s="12">
        <f ca="1"/>
        <v>42.751264675258525</v>
      </c>
      <c r="H9199" s="12">
        <f ca="1"/>
        <v>1.1908889873538633E-2</v>
      </c>
    </row>
    <row r="9200" spans="6:8" x14ac:dyDescent="0.3">
      <c r="F9200" s="2">
        <v>9195</v>
      </c>
      <c r="G9200" s="12">
        <f ca="1"/>
        <v>42.780814807470541</v>
      </c>
      <c r="H9200" s="12">
        <f ca="1"/>
        <v>1.1849149806211403E-2</v>
      </c>
    </row>
    <row r="9201" spans="6:8" x14ac:dyDescent="0.3">
      <c r="F9201" s="2">
        <v>9196</v>
      </c>
      <c r="G9201" s="12">
        <f ca="1"/>
        <v>42.782086757823627</v>
      </c>
      <c r="H9201" s="12">
        <f ca="1"/>
        <v>1.184658585226497E-2</v>
      </c>
    </row>
    <row r="9202" spans="6:8" x14ac:dyDescent="0.3">
      <c r="F9202" s="2">
        <v>9197</v>
      </c>
      <c r="G9202" s="12">
        <f ca="1"/>
        <v>42.785645260687147</v>
      </c>
      <c r="H9202" s="12">
        <f ca="1"/>
        <v>1.1839416019014039E-2</v>
      </c>
    </row>
    <row r="9203" spans="6:8" x14ac:dyDescent="0.3">
      <c r="F9203" s="2">
        <v>9198</v>
      </c>
      <c r="G9203" s="12">
        <f ca="1"/>
        <v>42.799379346062494</v>
      </c>
      <c r="H9203" s="12">
        <f ca="1"/>
        <v>1.1811789152561643E-2</v>
      </c>
    </row>
    <row r="9204" spans="6:8" x14ac:dyDescent="0.3">
      <c r="F9204" s="2">
        <v>9199</v>
      </c>
      <c r="G9204" s="12">
        <f ca="1"/>
        <v>42.801552949960765</v>
      </c>
      <c r="H9204" s="12">
        <f ca="1"/>
        <v>1.1807423400094415E-2</v>
      </c>
    </row>
    <row r="9205" spans="6:8" x14ac:dyDescent="0.3">
      <c r="F9205" s="2">
        <v>9200</v>
      </c>
      <c r="G9205" s="12">
        <f ca="1"/>
        <v>42.808299844913833</v>
      </c>
      <c r="H9205" s="12">
        <f ca="1"/>
        <v>1.1793883467856307E-2</v>
      </c>
    </row>
    <row r="9206" spans="6:8" x14ac:dyDescent="0.3">
      <c r="F9206" s="2">
        <v>9201</v>
      </c>
      <c r="G9206" s="12">
        <f ca="1"/>
        <v>42.818380953112595</v>
      </c>
      <c r="H9206" s="12">
        <f ca="1"/>
        <v>1.1773684456777515E-2</v>
      </c>
    </row>
    <row r="9207" spans="6:8" x14ac:dyDescent="0.3">
      <c r="F9207" s="2">
        <v>9202</v>
      </c>
      <c r="G9207" s="12">
        <f ca="1"/>
        <v>42.831046574151273</v>
      </c>
      <c r="H9207" s="12">
        <f ca="1"/>
        <v>1.1748361480024708E-2</v>
      </c>
    </row>
    <row r="9208" spans="6:8" x14ac:dyDescent="0.3">
      <c r="F9208" s="2">
        <v>9203</v>
      </c>
      <c r="G9208" s="12">
        <f ca="1"/>
        <v>42.831832533924505</v>
      </c>
      <c r="H9208" s="12">
        <f ca="1"/>
        <v>1.1746792069979821E-2</v>
      </c>
    </row>
    <row r="9209" spans="6:8" x14ac:dyDescent="0.3">
      <c r="F9209" s="2">
        <v>9204</v>
      </c>
      <c r="G9209" s="12">
        <f ca="1"/>
        <v>42.840641982233336</v>
      </c>
      <c r="H9209" s="12">
        <f ca="1"/>
        <v>1.1729217241141102E-2</v>
      </c>
    </row>
    <row r="9210" spans="6:8" x14ac:dyDescent="0.3">
      <c r="F9210" s="2">
        <v>9205</v>
      </c>
      <c r="G9210" s="12">
        <f ca="1"/>
        <v>42.842672281426978</v>
      </c>
      <c r="H9210" s="12">
        <f ca="1"/>
        <v>1.1725170945842274E-2</v>
      </c>
    </row>
    <row r="9211" spans="6:8" x14ac:dyDescent="0.3">
      <c r="F9211" s="2">
        <v>9206</v>
      </c>
      <c r="G9211" s="12">
        <f ca="1"/>
        <v>42.845396413804913</v>
      </c>
      <c r="H9211" s="12">
        <f ca="1"/>
        <v>1.1719744310338773E-2</v>
      </c>
    </row>
    <row r="9212" spans="6:8" x14ac:dyDescent="0.3">
      <c r="F9212" s="2">
        <v>9207</v>
      </c>
      <c r="G9212" s="12">
        <f ca="1"/>
        <v>42.849670258432241</v>
      </c>
      <c r="H9212" s="12">
        <f ca="1"/>
        <v>1.171123618188304E-2</v>
      </c>
    </row>
    <row r="9213" spans="6:8" x14ac:dyDescent="0.3">
      <c r="F9213" s="2">
        <v>9208</v>
      </c>
      <c r="G9213" s="12">
        <f ca="1"/>
        <v>42.876583095348316</v>
      </c>
      <c r="H9213" s="12">
        <f ca="1"/>
        <v>1.1657817184001117E-2</v>
      </c>
    </row>
    <row r="9214" spans="6:8" x14ac:dyDescent="0.3">
      <c r="F9214" s="2">
        <v>9209</v>
      </c>
      <c r="G9214" s="12">
        <f ca="1"/>
        <v>42.879948993607179</v>
      </c>
      <c r="H9214" s="12">
        <f ca="1"/>
        <v>1.1651155336731424E-2</v>
      </c>
    </row>
    <row r="9215" spans="6:8" x14ac:dyDescent="0.3">
      <c r="F9215" s="2">
        <v>9210</v>
      </c>
      <c r="G9215" s="12">
        <f ca="1"/>
        <v>42.881242335031459</v>
      </c>
      <c r="H9215" s="12">
        <f ca="1"/>
        <v>1.1648596658017369E-2</v>
      </c>
    </row>
    <row r="9216" spans="6:8" x14ac:dyDescent="0.3">
      <c r="F9216" s="2">
        <v>9211</v>
      </c>
      <c r="G9216" s="12">
        <f ca="1"/>
        <v>42.892358503516583</v>
      </c>
      <c r="H9216" s="12">
        <f ca="1"/>
        <v>1.1626630769134201E-2</v>
      </c>
    </row>
    <row r="9217" spans="6:8" x14ac:dyDescent="0.3">
      <c r="F9217" s="2">
        <v>9212</v>
      </c>
      <c r="G9217" s="12">
        <f ca="1"/>
        <v>42.893940131954317</v>
      </c>
      <c r="H9217" s="12">
        <f ca="1"/>
        <v>1.1623509169047348E-2</v>
      </c>
    </row>
    <row r="9218" spans="6:8" x14ac:dyDescent="0.3">
      <c r="F9218" s="2">
        <v>9213</v>
      </c>
      <c r="G9218" s="12">
        <f ca="1"/>
        <v>42.894976277435184</v>
      </c>
      <c r="H9218" s="12">
        <f ca="1"/>
        <v>1.1621464673468449E-2</v>
      </c>
    </row>
    <row r="9219" spans="6:8" x14ac:dyDescent="0.3">
      <c r="F9219" s="2">
        <v>9214</v>
      </c>
      <c r="G9219" s="12">
        <f ca="1"/>
        <v>42.896681693768748</v>
      </c>
      <c r="H9219" s="12">
        <f ca="1"/>
        <v>1.1618100460944825E-2</v>
      </c>
    </row>
    <row r="9220" spans="6:8" x14ac:dyDescent="0.3">
      <c r="F9220" s="2">
        <v>9215</v>
      </c>
      <c r="G9220" s="12">
        <f ca="1"/>
        <v>42.89835523629494</v>
      </c>
      <c r="H9220" s="12">
        <f ca="1"/>
        <v>1.1614800177926824E-2</v>
      </c>
    </row>
    <row r="9221" spans="6:8" x14ac:dyDescent="0.3">
      <c r="F9221" s="2">
        <v>9216</v>
      </c>
      <c r="G9221" s="12">
        <f ca="1"/>
        <v>42.905454597687552</v>
      </c>
      <c r="H9221" s="12">
        <f ca="1"/>
        <v>1.1600811586721171E-2</v>
      </c>
    </row>
    <row r="9222" spans="6:8" x14ac:dyDescent="0.3">
      <c r="F9222" s="2">
        <v>9217</v>
      </c>
      <c r="G9222" s="12">
        <f ca="1"/>
        <v>42.909512143723461</v>
      </c>
      <c r="H9222" s="12">
        <f ca="1"/>
        <v>1.1592825010979791E-2</v>
      </c>
    </row>
    <row r="9223" spans="6:8" x14ac:dyDescent="0.3">
      <c r="F9223" s="2">
        <v>9218</v>
      </c>
      <c r="G9223" s="12">
        <f ca="1"/>
        <v>42.947558539411922</v>
      </c>
      <c r="H9223" s="12">
        <f ca="1"/>
        <v>1.1518234198969359E-2</v>
      </c>
    </row>
    <row r="9224" spans="6:8" x14ac:dyDescent="0.3">
      <c r="F9224" s="2">
        <v>9219</v>
      </c>
      <c r="G9224" s="12">
        <f ca="1"/>
        <v>42.95503009449844</v>
      </c>
      <c r="H9224" s="12">
        <f ca="1"/>
        <v>1.1503648877559744E-2</v>
      </c>
    </row>
    <row r="9225" spans="6:8" x14ac:dyDescent="0.3">
      <c r="F9225" s="2">
        <v>9220</v>
      </c>
      <c r="G9225" s="12">
        <f ca="1"/>
        <v>42.961625837925432</v>
      </c>
      <c r="H9225" s="12">
        <f ca="1"/>
        <v>1.1490790321796913E-2</v>
      </c>
    </row>
    <row r="9226" spans="6:8" x14ac:dyDescent="0.3">
      <c r="F9226" s="2">
        <v>9221</v>
      </c>
      <c r="G9226" s="12">
        <f ca="1"/>
        <v>42.964599511196823</v>
      </c>
      <c r="H9226" s="12">
        <f ca="1"/>
        <v>1.1484998309389918E-2</v>
      </c>
    </row>
    <row r="9227" spans="6:8" x14ac:dyDescent="0.3">
      <c r="F9227" s="2">
        <v>9222</v>
      </c>
      <c r="G9227" s="12">
        <f ca="1"/>
        <v>42.973756901354285</v>
      </c>
      <c r="H9227" s="12">
        <f ca="1"/>
        <v>1.1467182282178877E-2</v>
      </c>
    </row>
    <row r="9228" spans="6:8" x14ac:dyDescent="0.3">
      <c r="F9228" s="2">
        <v>9223</v>
      </c>
      <c r="G9228" s="12">
        <f ca="1"/>
        <v>42.984669850300804</v>
      </c>
      <c r="H9228" s="12">
        <f ca="1"/>
        <v>1.1445990919860993E-2</v>
      </c>
    </row>
    <row r="9229" spans="6:8" x14ac:dyDescent="0.3">
      <c r="F9229" s="2">
        <v>9224</v>
      </c>
      <c r="G9229" s="12">
        <f ca="1"/>
        <v>42.994396061795392</v>
      </c>
      <c r="H9229" s="12">
        <f ca="1"/>
        <v>1.1427140769894656E-2</v>
      </c>
    </row>
    <row r="9230" spans="6:8" x14ac:dyDescent="0.3">
      <c r="F9230" s="2">
        <v>9225</v>
      </c>
      <c r="G9230" s="12">
        <f ca="1"/>
        <v>43.010460775581706</v>
      </c>
      <c r="H9230" s="12">
        <f ca="1"/>
        <v>1.1396081759050894E-2</v>
      </c>
    </row>
    <row r="9231" spans="6:8" x14ac:dyDescent="0.3">
      <c r="F9231" s="2">
        <v>9226</v>
      </c>
      <c r="G9231" s="12">
        <f ca="1"/>
        <v>43.024155751201761</v>
      </c>
      <c r="H9231" s="12">
        <f ca="1"/>
        <v>1.1369678541575608E-2</v>
      </c>
    </row>
    <row r="9232" spans="6:8" x14ac:dyDescent="0.3">
      <c r="F9232" s="2">
        <v>9227</v>
      </c>
      <c r="G9232" s="12">
        <f ca="1"/>
        <v>43.026808069345087</v>
      </c>
      <c r="H9232" s="12">
        <f ca="1"/>
        <v>1.1364572885429003E-2</v>
      </c>
    </row>
    <row r="9233" spans="6:8" x14ac:dyDescent="0.3">
      <c r="F9233" s="2">
        <v>9228</v>
      </c>
      <c r="G9233" s="12">
        <f ca="1"/>
        <v>43.038550677304912</v>
      </c>
      <c r="H9233" s="12">
        <f ca="1"/>
        <v>1.1341999271760722E-2</v>
      </c>
    </row>
    <row r="9234" spans="6:8" x14ac:dyDescent="0.3">
      <c r="F9234" s="2">
        <v>9229</v>
      </c>
      <c r="G9234" s="12">
        <f ca="1"/>
        <v>43.043408941911473</v>
      </c>
      <c r="H9234" s="12">
        <f ca="1"/>
        <v>1.1332674508329305E-2</v>
      </c>
    </row>
    <row r="9235" spans="6:8" x14ac:dyDescent="0.3">
      <c r="F9235" s="2">
        <v>9230</v>
      </c>
      <c r="G9235" s="12">
        <f ca="1"/>
        <v>43.046508774942232</v>
      </c>
      <c r="H9235" s="12">
        <f ca="1"/>
        <v>1.1326729272390134E-2</v>
      </c>
    </row>
    <row r="9236" spans="6:8" x14ac:dyDescent="0.3">
      <c r="F9236" s="2">
        <v>9231</v>
      </c>
      <c r="G9236" s="12">
        <f ca="1"/>
        <v>43.059081308637268</v>
      </c>
      <c r="H9236" s="12">
        <f ca="1"/>
        <v>1.130265173770836E-2</v>
      </c>
    </row>
    <row r="9237" spans="6:8" x14ac:dyDescent="0.3">
      <c r="F9237" s="2">
        <v>9232</v>
      </c>
      <c r="G9237" s="12">
        <f ca="1"/>
        <v>43.059375294280173</v>
      </c>
      <c r="H9237" s="12">
        <f ca="1"/>
        <v>1.1302089411323969E-2</v>
      </c>
    </row>
    <row r="9238" spans="6:8" x14ac:dyDescent="0.3">
      <c r="F9238" s="2">
        <v>9233</v>
      </c>
      <c r="G9238" s="12">
        <f ca="1"/>
        <v>43.06289939324779</v>
      </c>
      <c r="H9238" s="12">
        <f ca="1"/>
        <v>1.1295351052453327E-2</v>
      </c>
    </row>
    <row r="9239" spans="6:8" x14ac:dyDescent="0.3">
      <c r="F9239" s="2">
        <v>9234</v>
      </c>
      <c r="G9239" s="12">
        <f ca="1"/>
        <v>43.072187679995871</v>
      </c>
      <c r="H9239" s="12">
        <f ca="1"/>
        <v>1.1277612539570187E-2</v>
      </c>
    </row>
    <row r="9240" spans="6:8" x14ac:dyDescent="0.3">
      <c r="F9240" s="2">
        <v>9235</v>
      </c>
      <c r="G9240" s="12">
        <f ca="1"/>
        <v>43.072439477799463</v>
      </c>
      <c r="H9240" s="12">
        <f ca="1"/>
        <v>1.1277132095369069E-2</v>
      </c>
    </row>
    <row r="9241" spans="6:8" x14ac:dyDescent="0.3">
      <c r="F9241" s="2">
        <v>9236</v>
      </c>
      <c r="G9241" s="12">
        <f ca="1"/>
        <v>43.078542173062118</v>
      </c>
      <c r="H9241" s="12">
        <f ca="1"/>
        <v>1.1265494784849563E-2</v>
      </c>
    </row>
    <row r="9242" spans="6:8" x14ac:dyDescent="0.3">
      <c r="F9242" s="2">
        <v>9237</v>
      </c>
      <c r="G9242" s="12">
        <f ca="1"/>
        <v>43.091447296977961</v>
      </c>
      <c r="H9242" s="12">
        <f ca="1"/>
        <v>1.1240929872228961E-2</v>
      </c>
    </row>
    <row r="9243" spans="6:8" x14ac:dyDescent="0.3">
      <c r="F9243" s="2">
        <v>9238</v>
      </c>
      <c r="G9243" s="12">
        <f ca="1"/>
        <v>43.101781252586278</v>
      </c>
      <c r="H9243" s="12">
        <f ca="1"/>
        <v>1.122130221156512E-2</v>
      </c>
    </row>
    <row r="9244" spans="6:8" x14ac:dyDescent="0.3">
      <c r="F9244" s="2">
        <v>9239</v>
      </c>
      <c r="G9244" s="12">
        <f ca="1"/>
        <v>43.107152187813213</v>
      </c>
      <c r="H9244" s="12">
        <f ca="1"/>
        <v>1.1211116082815014E-2</v>
      </c>
    </row>
    <row r="9245" spans="6:8" x14ac:dyDescent="0.3">
      <c r="F9245" s="2">
        <v>9240</v>
      </c>
      <c r="G9245" s="12">
        <f ca="1"/>
        <v>43.108495015243747</v>
      </c>
      <c r="H9245" s="12">
        <f ca="1"/>
        <v>1.1208570983584352E-2</v>
      </c>
    </row>
    <row r="9246" spans="6:8" x14ac:dyDescent="0.3">
      <c r="F9246" s="2">
        <v>9241</v>
      </c>
      <c r="G9246" s="12">
        <f ca="1"/>
        <v>43.115893144119596</v>
      </c>
      <c r="H9246" s="12">
        <f ca="1"/>
        <v>1.1194560639592338E-2</v>
      </c>
    </row>
    <row r="9247" spans="6:8" x14ac:dyDescent="0.3">
      <c r="F9247" s="2">
        <v>9242</v>
      </c>
      <c r="G9247" s="12">
        <f ca="1"/>
        <v>43.136479925775831</v>
      </c>
      <c r="H9247" s="12">
        <f ca="1"/>
        <v>1.1155676660508427E-2</v>
      </c>
    </row>
    <row r="9248" spans="6:8" x14ac:dyDescent="0.3">
      <c r="F9248" s="2">
        <v>9243</v>
      </c>
      <c r="G9248" s="12">
        <f ca="1"/>
        <v>43.166862615918987</v>
      </c>
      <c r="H9248" s="12">
        <f ca="1"/>
        <v>1.1098565101937297E-2</v>
      </c>
    </row>
    <row r="9249" spans="6:8" x14ac:dyDescent="0.3">
      <c r="F9249" s="2">
        <v>9244</v>
      </c>
      <c r="G9249" s="12">
        <f ca="1"/>
        <v>43.183665522660434</v>
      </c>
      <c r="H9249" s="12">
        <f ca="1"/>
        <v>1.1067120052668947E-2</v>
      </c>
    </row>
    <row r="9250" spans="6:8" x14ac:dyDescent="0.3">
      <c r="F9250" s="2">
        <v>9245</v>
      </c>
      <c r="G9250" s="12">
        <f ca="1"/>
        <v>43.184503964227908</v>
      </c>
      <c r="H9250" s="12">
        <f ca="1"/>
        <v>1.1065553592978318E-2</v>
      </c>
    </row>
    <row r="9251" spans="6:8" x14ac:dyDescent="0.3">
      <c r="F9251" s="2">
        <v>9246</v>
      </c>
      <c r="G9251" s="12">
        <f ca="1"/>
        <v>43.18496579390326</v>
      </c>
      <c r="H9251" s="12">
        <f ca="1"/>
        <v>1.1064690862580686E-2</v>
      </c>
    </row>
    <row r="9252" spans="6:8" x14ac:dyDescent="0.3">
      <c r="F9252" s="2">
        <v>9247</v>
      </c>
      <c r="G9252" s="12">
        <f ca="1"/>
        <v>43.195633429728161</v>
      </c>
      <c r="H9252" s="12">
        <f ca="1"/>
        <v>1.1044783829090627E-2</v>
      </c>
    </row>
    <row r="9253" spans="6:8" x14ac:dyDescent="0.3">
      <c r="F9253" s="2">
        <v>9248</v>
      </c>
      <c r="G9253" s="12">
        <f ca="1"/>
        <v>43.20249601780047</v>
      </c>
      <c r="H9253" s="12">
        <f ca="1"/>
        <v>1.1031998566009669E-2</v>
      </c>
    </row>
    <row r="9254" spans="6:8" x14ac:dyDescent="0.3">
      <c r="F9254" s="2">
        <v>9249</v>
      </c>
      <c r="G9254" s="12">
        <f ca="1"/>
        <v>43.206039037299831</v>
      </c>
      <c r="H9254" s="12">
        <f ca="1"/>
        <v>1.102540424718325E-2</v>
      </c>
    </row>
    <row r="9255" spans="6:8" x14ac:dyDescent="0.3">
      <c r="F9255" s="2">
        <v>9250</v>
      </c>
      <c r="G9255" s="12">
        <f ca="1"/>
        <v>43.216088410712317</v>
      </c>
      <c r="H9255" s="12">
        <f ca="1"/>
        <v>1.1006724116557561E-2</v>
      </c>
    </row>
    <row r="9256" spans="6:8" x14ac:dyDescent="0.3">
      <c r="F9256" s="2">
        <v>9251</v>
      </c>
      <c r="G9256" s="12">
        <f ca="1"/>
        <v>43.225414950427648</v>
      </c>
      <c r="H9256" s="12">
        <f ca="1"/>
        <v>1.0989419195490312E-2</v>
      </c>
    </row>
    <row r="9257" spans="6:8" x14ac:dyDescent="0.3">
      <c r="F9257" s="2">
        <v>9252</v>
      </c>
      <c r="G9257" s="12">
        <f ca="1"/>
        <v>43.245585014475168</v>
      </c>
      <c r="H9257" s="12">
        <f ca="1"/>
        <v>1.0952098364664495E-2</v>
      </c>
    </row>
    <row r="9258" spans="6:8" x14ac:dyDescent="0.3">
      <c r="F9258" s="2">
        <v>9253</v>
      </c>
      <c r="G9258" s="12">
        <f ca="1"/>
        <v>43.266963692874342</v>
      </c>
      <c r="H9258" s="12">
        <f ca="1"/>
        <v>1.0912695524604133E-2</v>
      </c>
    </row>
    <row r="9259" spans="6:8" x14ac:dyDescent="0.3">
      <c r="F9259" s="2">
        <v>9254</v>
      </c>
      <c r="G9259" s="12">
        <f ca="1"/>
        <v>43.267471303832529</v>
      </c>
      <c r="H9259" s="12">
        <f ca="1"/>
        <v>1.091176187612318E-2</v>
      </c>
    </row>
    <row r="9260" spans="6:8" x14ac:dyDescent="0.3">
      <c r="F9260" s="2">
        <v>9255</v>
      </c>
      <c r="G9260" s="12">
        <f ca="1"/>
        <v>43.305965775830941</v>
      </c>
      <c r="H9260" s="12">
        <f ca="1"/>
        <v>1.0841218050995855E-2</v>
      </c>
    </row>
    <row r="9261" spans="6:8" x14ac:dyDescent="0.3">
      <c r="F9261" s="2">
        <v>9256</v>
      </c>
      <c r="G9261" s="12">
        <f ca="1"/>
        <v>43.309788458441737</v>
      </c>
      <c r="H9261" s="12">
        <f ca="1"/>
        <v>1.0834240546331923E-2</v>
      </c>
    </row>
    <row r="9262" spans="6:8" x14ac:dyDescent="0.3">
      <c r="F9262" s="2">
        <v>9257</v>
      </c>
      <c r="G9262" s="12">
        <f ca="1"/>
        <v>43.3266460499012</v>
      </c>
      <c r="H9262" s="12">
        <f ca="1"/>
        <v>1.0803530291965848E-2</v>
      </c>
    </row>
    <row r="9263" spans="6:8" x14ac:dyDescent="0.3">
      <c r="F9263" s="2">
        <v>9258</v>
      </c>
      <c r="G9263" s="12">
        <f ca="1"/>
        <v>43.32898031309967</v>
      </c>
      <c r="H9263" s="12">
        <f ca="1"/>
        <v>1.0799285521755402E-2</v>
      </c>
    </row>
    <row r="9264" spans="6:8" x14ac:dyDescent="0.3">
      <c r="F9264" s="2">
        <v>9259</v>
      </c>
      <c r="G9264" s="12">
        <f ca="1"/>
        <v>43.360256967211811</v>
      </c>
      <c r="H9264" s="12">
        <f ca="1"/>
        <v>1.074258936051148E-2</v>
      </c>
    </row>
    <row r="9265" spans="6:8" x14ac:dyDescent="0.3">
      <c r="F9265" s="2">
        <v>9260</v>
      </c>
      <c r="G9265" s="12">
        <f ca="1"/>
        <v>43.361387943045635</v>
      </c>
      <c r="H9265" s="12">
        <f ca="1"/>
        <v>1.0740545441238298E-2</v>
      </c>
    </row>
    <row r="9266" spans="6:8" x14ac:dyDescent="0.3">
      <c r="F9266" s="2">
        <v>9261</v>
      </c>
      <c r="G9266" s="12">
        <f ca="1"/>
        <v>43.361682455639595</v>
      </c>
      <c r="H9266" s="12">
        <f ca="1"/>
        <v>1.0740013264206403E-2</v>
      </c>
    </row>
    <row r="9267" spans="6:8" x14ac:dyDescent="0.3">
      <c r="F9267" s="2">
        <v>9262</v>
      </c>
      <c r="G9267" s="12">
        <f ca="1"/>
        <v>43.362382726653337</v>
      </c>
      <c r="H9267" s="12">
        <f ca="1"/>
        <v>1.0738748009906729E-2</v>
      </c>
    </row>
    <row r="9268" spans="6:8" x14ac:dyDescent="0.3">
      <c r="F9268" s="2">
        <v>9263</v>
      </c>
      <c r="G9268" s="12">
        <f ca="1"/>
        <v>43.365140041895302</v>
      </c>
      <c r="H9268" s="12">
        <f ca="1"/>
        <v>1.0733767692302202E-2</v>
      </c>
    </row>
    <row r="9269" spans="6:8" x14ac:dyDescent="0.3">
      <c r="F9269" s="2">
        <v>9264</v>
      </c>
      <c r="G9269" s="12">
        <f ca="1"/>
        <v>43.375285129691413</v>
      </c>
      <c r="H9269" s="12">
        <f ca="1"/>
        <v>1.0715465625329211E-2</v>
      </c>
    </row>
    <row r="9270" spans="6:8" x14ac:dyDescent="0.3">
      <c r="F9270" s="2">
        <v>9265</v>
      </c>
      <c r="G9270" s="12">
        <f ca="1"/>
        <v>43.377942414462268</v>
      </c>
      <c r="H9270" s="12">
        <f ca="1"/>
        <v>1.071067755928249E-2</v>
      </c>
    </row>
    <row r="9271" spans="6:8" x14ac:dyDescent="0.3">
      <c r="F9271" s="2">
        <v>9266</v>
      </c>
      <c r="G9271" s="12">
        <f ca="1"/>
        <v>43.381860144790572</v>
      </c>
      <c r="H9271" s="12">
        <f ca="1"/>
        <v>1.0703622699488572E-2</v>
      </c>
    </row>
    <row r="9272" spans="6:8" x14ac:dyDescent="0.3">
      <c r="F9272" s="2">
        <v>9267</v>
      </c>
      <c r="G9272" s="12">
        <f ca="1"/>
        <v>43.383290285995734</v>
      </c>
      <c r="H9272" s="12">
        <f ca="1"/>
        <v>1.07010486634064E-2</v>
      </c>
    </row>
    <row r="9273" spans="6:8" x14ac:dyDescent="0.3">
      <c r="F9273" s="2">
        <v>9268</v>
      </c>
      <c r="G9273" s="12">
        <f ca="1"/>
        <v>43.394940720749304</v>
      </c>
      <c r="H9273" s="12">
        <f ca="1"/>
        <v>1.0680105396237037E-2</v>
      </c>
    </row>
    <row r="9274" spans="6:8" x14ac:dyDescent="0.3">
      <c r="F9274" s="2">
        <v>9269</v>
      </c>
      <c r="G9274" s="12">
        <f ca="1"/>
        <v>43.399434506880105</v>
      </c>
      <c r="H9274" s="12">
        <f ca="1"/>
        <v>1.0672039433224128E-2</v>
      </c>
    </row>
    <row r="9275" spans="6:8" x14ac:dyDescent="0.3">
      <c r="F9275" s="2">
        <v>9270</v>
      </c>
      <c r="G9275" s="12">
        <f ca="1"/>
        <v>43.421318379259532</v>
      </c>
      <c r="H9275" s="12">
        <f ca="1"/>
        <v>1.0632856881869096E-2</v>
      </c>
    </row>
    <row r="9276" spans="6:8" x14ac:dyDescent="0.3">
      <c r="F9276" s="2">
        <v>9271</v>
      </c>
      <c r="G9276" s="12">
        <f ca="1"/>
        <v>43.433400802495548</v>
      </c>
      <c r="H9276" s="12">
        <f ca="1"/>
        <v>1.0611292472540867E-2</v>
      </c>
    </row>
    <row r="9277" spans="6:8" x14ac:dyDescent="0.3">
      <c r="F9277" s="2">
        <v>9272</v>
      </c>
      <c r="G9277" s="12">
        <f ca="1"/>
        <v>43.437091110724182</v>
      </c>
      <c r="H9277" s="12">
        <f ca="1"/>
        <v>1.0604715846862364E-2</v>
      </c>
    </row>
    <row r="9278" spans="6:8" x14ac:dyDescent="0.3">
      <c r="F9278" s="2">
        <v>9273</v>
      </c>
      <c r="G9278" s="12">
        <f ca="1"/>
        <v>43.439460612898657</v>
      </c>
      <c r="H9278" s="12">
        <f ca="1"/>
        <v>1.0600495476289216E-2</v>
      </c>
    </row>
    <row r="9279" spans="6:8" x14ac:dyDescent="0.3">
      <c r="F9279" s="2">
        <v>9274</v>
      </c>
      <c r="G9279" s="12">
        <f ca="1"/>
        <v>43.459666029488638</v>
      </c>
      <c r="H9279" s="12">
        <f ca="1"/>
        <v>1.0564583321265125E-2</v>
      </c>
    </row>
    <row r="9280" spans="6:8" x14ac:dyDescent="0.3">
      <c r="F9280" s="2">
        <v>9275</v>
      </c>
      <c r="G9280" s="12">
        <f ca="1"/>
        <v>43.460343461094169</v>
      </c>
      <c r="H9280" s="12">
        <f ca="1"/>
        <v>1.0563381644061027E-2</v>
      </c>
    </row>
    <row r="9281" spans="6:8" x14ac:dyDescent="0.3">
      <c r="F9281" s="2">
        <v>9276</v>
      </c>
      <c r="G9281" s="12">
        <f ca="1"/>
        <v>43.47130395391715</v>
      </c>
      <c r="H9281" s="12">
        <f ca="1"/>
        <v>1.0543960343391929E-2</v>
      </c>
    </row>
    <row r="9282" spans="6:8" x14ac:dyDescent="0.3">
      <c r="F9282" s="2">
        <v>9277</v>
      </c>
      <c r="G9282" s="12">
        <f ca="1"/>
        <v>43.484621542076802</v>
      </c>
      <c r="H9282" s="12">
        <f ca="1"/>
        <v>1.0520416103180599E-2</v>
      </c>
    </row>
    <row r="9283" spans="6:8" x14ac:dyDescent="0.3">
      <c r="F9283" s="2">
        <v>9278</v>
      </c>
      <c r="G9283" s="12">
        <f ca="1"/>
        <v>43.519230721774839</v>
      </c>
      <c r="H9283" s="12">
        <f ca="1"/>
        <v>1.0459504667684518E-2</v>
      </c>
    </row>
    <row r="9284" spans="6:8" x14ac:dyDescent="0.3">
      <c r="F9284" s="2">
        <v>9279</v>
      </c>
      <c r="G9284" s="12">
        <f ca="1"/>
        <v>43.52400935130953</v>
      </c>
      <c r="H9284" s="12">
        <f ca="1"/>
        <v>1.0451125399499141E-2</v>
      </c>
    </row>
    <row r="9285" spans="6:8" x14ac:dyDescent="0.3">
      <c r="F9285" s="2">
        <v>9280</v>
      </c>
      <c r="G9285" s="12">
        <f ca="1"/>
        <v>43.524154816767677</v>
      </c>
      <c r="H9285" s="12">
        <f ca="1"/>
        <v>1.0450870445344809E-2</v>
      </c>
    </row>
    <row r="9286" spans="6:8" x14ac:dyDescent="0.3">
      <c r="F9286" s="2">
        <v>9281</v>
      </c>
      <c r="G9286" s="12">
        <f ca="1"/>
        <v>43.524391386165235</v>
      </c>
      <c r="H9286" s="12">
        <f ca="1"/>
        <v>1.0450455830142027E-2</v>
      </c>
    </row>
    <row r="9287" spans="6:8" x14ac:dyDescent="0.3">
      <c r="F9287" s="2">
        <v>9282</v>
      </c>
      <c r="G9287" s="12">
        <f ca="1"/>
        <v>43.526329379241588</v>
      </c>
      <c r="H9287" s="12">
        <f ca="1"/>
        <v>1.0447059965735975E-2</v>
      </c>
    </row>
    <row r="9288" spans="6:8" x14ac:dyDescent="0.3">
      <c r="F9288" s="2">
        <v>9283</v>
      </c>
      <c r="G9288" s="12">
        <f ca="1"/>
        <v>43.541299757548998</v>
      </c>
      <c r="H9288" s="12">
        <f ca="1"/>
        <v>1.0420869535661707E-2</v>
      </c>
    </row>
    <row r="9289" spans="6:8" x14ac:dyDescent="0.3">
      <c r="F9289" s="2">
        <v>9284</v>
      </c>
      <c r="G9289" s="12">
        <f ca="1"/>
        <v>43.563409301896151</v>
      </c>
      <c r="H9289" s="12">
        <f ca="1"/>
        <v>1.0382323440275728E-2</v>
      </c>
    </row>
    <row r="9290" spans="6:8" x14ac:dyDescent="0.3">
      <c r="F9290" s="2">
        <v>9285</v>
      </c>
      <c r="G9290" s="12">
        <f ca="1"/>
        <v>43.564338841197753</v>
      </c>
      <c r="H9290" s="12">
        <f ca="1"/>
        <v>1.038070636463658E-2</v>
      </c>
    </row>
    <row r="9291" spans="6:8" x14ac:dyDescent="0.3">
      <c r="F9291" s="2">
        <v>9286</v>
      </c>
      <c r="G9291" s="12">
        <f ca="1"/>
        <v>43.569954338086944</v>
      </c>
      <c r="H9291" s="12">
        <f ca="1"/>
        <v>1.0370943338967363E-2</v>
      </c>
    </row>
    <row r="9292" spans="6:8" x14ac:dyDescent="0.3">
      <c r="F9292" s="2">
        <v>9287</v>
      </c>
      <c r="G9292" s="12">
        <f ca="1"/>
        <v>43.595829918636973</v>
      </c>
      <c r="H9292" s="12">
        <f ca="1"/>
        <v>1.0326088907297228E-2</v>
      </c>
    </row>
    <row r="9293" spans="6:8" x14ac:dyDescent="0.3">
      <c r="F9293" s="2">
        <v>9288</v>
      </c>
      <c r="G9293" s="12">
        <f ca="1"/>
        <v>43.619680811822604</v>
      </c>
      <c r="H9293" s="12">
        <f ca="1"/>
        <v>1.0284936342419547E-2</v>
      </c>
    </row>
    <row r="9294" spans="6:8" x14ac:dyDescent="0.3">
      <c r="F9294" s="2">
        <v>9289</v>
      </c>
      <c r="G9294" s="12">
        <f ca="1"/>
        <v>43.619972471043482</v>
      </c>
      <c r="H9294" s="12">
        <f ca="1"/>
        <v>1.0284434247682014E-2</v>
      </c>
    </row>
    <row r="9295" spans="6:8" x14ac:dyDescent="0.3">
      <c r="F9295" s="2">
        <v>9290</v>
      </c>
      <c r="G9295" s="12">
        <f ca="1"/>
        <v>43.633522580034779</v>
      </c>
      <c r="H9295" s="12">
        <f ca="1"/>
        <v>1.0261137785645316E-2</v>
      </c>
    </row>
    <row r="9296" spans="6:8" x14ac:dyDescent="0.3">
      <c r="F9296" s="2">
        <v>9291</v>
      </c>
      <c r="G9296" s="12">
        <f ca="1"/>
        <v>43.643264671850261</v>
      </c>
      <c r="H9296" s="12">
        <f ca="1"/>
        <v>1.0244424869535773E-2</v>
      </c>
    </row>
    <row r="9297" spans="6:8" x14ac:dyDescent="0.3">
      <c r="F9297" s="2">
        <v>9292</v>
      </c>
      <c r="G9297" s="12">
        <f ca="1"/>
        <v>43.645749966728154</v>
      </c>
      <c r="H9297" s="12">
        <f ca="1"/>
        <v>1.0240166133275554E-2</v>
      </c>
    </row>
    <row r="9298" spans="6:8" x14ac:dyDescent="0.3">
      <c r="F9298" s="2">
        <v>9293</v>
      </c>
      <c r="G9298" s="12">
        <f ca="1"/>
        <v>43.660066391167256</v>
      </c>
      <c r="H9298" s="12">
        <f ca="1"/>
        <v>1.0215672429072887E-2</v>
      </c>
    </row>
    <row r="9299" spans="6:8" x14ac:dyDescent="0.3">
      <c r="F9299" s="2">
        <v>9294</v>
      </c>
      <c r="G9299" s="12">
        <f ca="1"/>
        <v>43.666095857280631</v>
      </c>
      <c r="H9299" s="12">
        <f ca="1"/>
        <v>1.0205376356150259E-2</v>
      </c>
    </row>
    <row r="9300" spans="6:8" x14ac:dyDescent="0.3">
      <c r="F9300" s="2">
        <v>9295</v>
      </c>
      <c r="G9300" s="12">
        <f ca="1"/>
        <v>43.672449226627677</v>
      </c>
      <c r="H9300" s="12">
        <f ca="1"/>
        <v>1.0194539743225928E-2</v>
      </c>
    </row>
    <row r="9301" spans="6:8" x14ac:dyDescent="0.3">
      <c r="F9301" s="2">
        <v>9296</v>
      </c>
      <c r="G9301" s="12">
        <f ca="1"/>
        <v>43.68793448786468</v>
      </c>
      <c r="H9301" s="12">
        <f ca="1"/>
        <v>1.0168181248696671E-2</v>
      </c>
    </row>
    <row r="9302" spans="6:8" x14ac:dyDescent="0.3">
      <c r="F9302" s="2">
        <v>9297</v>
      </c>
      <c r="G9302" s="12">
        <f ca="1"/>
        <v>43.694262026979857</v>
      </c>
      <c r="H9302" s="12">
        <f ca="1"/>
        <v>1.0157432685483518E-2</v>
      </c>
    </row>
    <row r="9303" spans="6:8" x14ac:dyDescent="0.3">
      <c r="F9303" s="2">
        <v>9298</v>
      </c>
      <c r="G9303" s="12">
        <f ca="1"/>
        <v>43.694298170738378</v>
      </c>
      <c r="H9303" s="12">
        <f ca="1"/>
        <v>1.0157371324784411E-2</v>
      </c>
    </row>
    <row r="9304" spans="6:8" x14ac:dyDescent="0.3">
      <c r="F9304" s="2">
        <v>9299</v>
      </c>
      <c r="G9304" s="12">
        <f ca="1"/>
        <v>43.704114115908787</v>
      </c>
      <c r="H9304" s="12">
        <f ca="1"/>
        <v>1.0140722296254928E-2</v>
      </c>
    </row>
    <row r="9305" spans="6:8" x14ac:dyDescent="0.3">
      <c r="F9305" s="2">
        <v>9300</v>
      </c>
      <c r="G9305" s="12">
        <f ca="1"/>
        <v>43.706548566847509</v>
      </c>
      <c r="H9305" s="12">
        <f ca="1"/>
        <v>1.0136597903118945E-2</v>
      </c>
    </row>
    <row r="9306" spans="6:8" x14ac:dyDescent="0.3">
      <c r="F9306" s="2">
        <v>9301</v>
      </c>
      <c r="G9306" s="12">
        <f ca="1"/>
        <v>43.742815412153163</v>
      </c>
      <c r="H9306" s="12">
        <f ca="1"/>
        <v>1.0075377289863373E-2</v>
      </c>
    </row>
    <row r="9307" spans="6:8" x14ac:dyDescent="0.3">
      <c r="F9307" s="2">
        <v>9302</v>
      </c>
      <c r="G9307" s="12">
        <f ca="1"/>
        <v>43.766066754861818</v>
      </c>
      <c r="H9307" s="12">
        <f ca="1"/>
        <v>1.0036345489123905E-2</v>
      </c>
    </row>
    <row r="9308" spans="6:8" x14ac:dyDescent="0.3">
      <c r="F9308" s="2">
        <v>9303</v>
      </c>
      <c r="G9308" s="12">
        <f ca="1"/>
        <v>43.775138277540371</v>
      </c>
      <c r="H9308" s="12">
        <f ca="1"/>
        <v>1.002116316337859E-2</v>
      </c>
    </row>
    <row r="9309" spans="6:8" x14ac:dyDescent="0.3">
      <c r="F9309" s="2">
        <v>9304</v>
      </c>
      <c r="G9309" s="12">
        <f ca="1"/>
        <v>43.778711796252651</v>
      </c>
      <c r="H9309" s="12">
        <f ca="1"/>
        <v>1.0015189498078595E-2</v>
      </c>
    </row>
    <row r="9310" spans="6:8" x14ac:dyDescent="0.3">
      <c r="F9310" s="2">
        <v>9305</v>
      </c>
      <c r="G9310" s="12">
        <f ca="1"/>
        <v>43.783075559330229</v>
      </c>
      <c r="H9310" s="12">
        <f ca="1"/>
        <v>1.0007900231176925E-2</v>
      </c>
    </row>
    <row r="9311" spans="6:8" x14ac:dyDescent="0.3">
      <c r="F9311" s="2">
        <v>9306</v>
      </c>
      <c r="G9311" s="12">
        <f ca="1"/>
        <v>43.792087727372333</v>
      </c>
      <c r="H9311" s="12">
        <f ca="1"/>
        <v>9.9928650322602623E-3</v>
      </c>
    </row>
    <row r="9312" spans="6:8" x14ac:dyDescent="0.3">
      <c r="F9312" s="2">
        <v>9307</v>
      </c>
      <c r="G9312" s="12">
        <f ca="1"/>
        <v>43.793138765337154</v>
      </c>
      <c r="H9312" s="12">
        <f ca="1"/>
        <v>9.9911132106326773E-3</v>
      </c>
    </row>
    <row r="9313" spans="6:8" x14ac:dyDescent="0.3">
      <c r="F9313" s="2">
        <v>9308</v>
      </c>
      <c r="G9313" s="12">
        <f ca="1"/>
        <v>43.804308877302176</v>
      </c>
      <c r="H9313" s="12">
        <f ca="1"/>
        <v>9.9725166258513177E-3</v>
      </c>
    </row>
    <row r="9314" spans="6:8" x14ac:dyDescent="0.3">
      <c r="F9314" s="2">
        <v>9309</v>
      </c>
      <c r="G9314" s="12">
        <f ca="1"/>
        <v>43.837784692291223</v>
      </c>
      <c r="H9314" s="12">
        <f ca="1"/>
        <v>9.9170162088765886E-3</v>
      </c>
    </row>
    <row r="9315" spans="6:8" x14ac:dyDescent="0.3">
      <c r="F9315" s="2">
        <v>9310</v>
      </c>
      <c r="G9315" s="12">
        <f ca="1"/>
        <v>43.839533712349585</v>
      </c>
      <c r="H9315" s="12">
        <f ca="1"/>
        <v>9.9141259918891118E-3</v>
      </c>
    </row>
    <row r="9316" spans="6:8" x14ac:dyDescent="0.3">
      <c r="F9316" s="2">
        <v>9311</v>
      </c>
      <c r="G9316" s="12">
        <f ca="1"/>
        <v>43.84475248272102</v>
      </c>
      <c r="H9316" s="12">
        <f ca="1"/>
        <v>9.9055076980248125E-3</v>
      </c>
    </row>
    <row r="9317" spans="6:8" x14ac:dyDescent="0.3">
      <c r="F9317" s="2">
        <v>9312</v>
      </c>
      <c r="G9317" s="12">
        <f ca="1"/>
        <v>43.851931334754127</v>
      </c>
      <c r="H9317" s="12">
        <f ca="1"/>
        <v>9.8936662340120031E-3</v>
      </c>
    </row>
    <row r="9318" spans="6:8" x14ac:dyDescent="0.3">
      <c r="F9318" s="2">
        <v>9313</v>
      </c>
      <c r="G9318" s="12">
        <f ca="1"/>
        <v>43.859605887370201</v>
      </c>
      <c r="H9318" s="12">
        <f ca="1"/>
        <v>9.8810246582393766E-3</v>
      </c>
    </row>
    <row r="9319" spans="6:8" x14ac:dyDescent="0.3">
      <c r="F9319" s="2">
        <v>9314</v>
      </c>
      <c r="G9319" s="12">
        <f ca="1"/>
        <v>43.876278773242518</v>
      </c>
      <c r="H9319" s="12">
        <f ca="1"/>
        <v>9.8536233065819098E-3</v>
      </c>
    </row>
    <row r="9320" spans="6:8" x14ac:dyDescent="0.3">
      <c r="F9320" s="2">
        <v>9315</v>
      </c>
      <c r="G9320" s="12">
        <f ca="1"/>
        <v>43.886603554867676</v>
      </c>
      <c r="H9320" s="12">
        <f ca="1"/>
        <v>9.8366975681031706E-3</v>
      </c>
    </row>
    <row r="9321" spans="6:8" x14ac:dyDescent="0.3">
      <c r="F9321" s="2">
        <v>9316</v>
      </c>
      <c r="G9321" s="12">
        <f ca="1"/>
        <v>43.892025416565062</v>
      </c>
      <c r="H9321" s="12">
        <f ca="1"/>
        <v>9.8278223928024051E-3</v>
      </c>
    </row>
    <row r="9322" spans="6:8" x14ac:dyDescent="0.3">
      <c r="F9322" s="2">
        <v>9317</v>
      </c>
      <c r="G9322" s="12">
        <f ca="1"/>
        <v>43.893436101570693</v>
      </c>
      <c r="H9322" s="12">
        <f ca="1"/>
        <v>9.8255146806275079E-3</v>
      </c>
    </row>
    <row r="9323" spans="6:8" x14ac:dyDescent="0.3">
      <c r="F9323" s="2">
        <v>9318</v>
      </c>
      <c r="G9323" s="12">
        <f ca="1"/>
        <v>43.898425811583543</v>
      </c>
      <c r="H9323" s="12">
        <f ca="1"/>
        <v>9.8173569841466801E-3</v>
      </c>
    </row>
    <row r="9324" spans="6:8" x14ac:dyDescent="0.3">
      <c r="F9324" s="2">
        <v>9319</v>
      </c>
      <c r="G9324" s="12">
        <f ca="1"/>
        <v>43.918810274588338</v>
      </c>
      <c r="H9324" s="12">
        <f ca="1"/>
        <v>9.784109130199432E-3</v>
      </c>
    </row>
    <row r="9325" spans="6:8" x14ac:dyDescent="0.3">
      <c r="F9325" s="2">
        <v>9320</v>
      </c>
      <c r="G9325" s="12">
        <f ca="1"/>
        <v>43.929941770585664</v>
      </c>
      <c r="H9325" s="12">
        <f ca="1"/>
        <v>9.7660065324312855E-3</v>
      </c>
    </row>
    <row r="9326" spans="6:8" x14ac:dyDescent="0.3">
      <c r="F9326" s="2">
        <v>9321</v>
      </c>
      <c r="G9326" s="12">
        <f ca="1"/>
        <v>43.932151408948378</v>
      </c>
      <c r="H9326" s="12">
        <f ca="1"/>
        <v>9.7624175767837256E-3</v>
      </c>
    </row>
    <row r="9327" spans="6:8" x14ac:dyDescent="0.3">
      <c r="F9327" s="2">
        <v>9322</v>
      </c>
      <c r="G9327" s="12">
        <f ca="1"/>
        <v>43.960598432043525</v>
      </c>
      <c r="H9327" s="12">
        <f ca="1"/>
        <v>9.7163449832633111E-3</v>
      </c>
    </row>
    <row r="9328" spans="6:8" x14ac:dyDescent="0.3">
      <c r="F9328" s="2">
        <v>9323</v>
      </c>
      <c r="G9328" s="12">
        <f ca="1"/>
        <v>43.966061505945731</v>
      </c>
      <c r="H9328" s="12">
        <f ca="1"/>
        <v>9.7075249683388834E-3</v>
      </c>
    </row>
    <row r="9329" spans="6:8" x14ac:dyDescent="0.3">
      <c r="F9329" s="2">
        <v>9324</v>
      </c>
      <c r="G9329" s="12">
        <f ca="1"/>
        <v>43.992129333943623</v>
      </c>
      <c r="H9329" s="12">
        <f ca="1"/>
        <v>9.6655624945753936E-3</v>
      </c>
    </row>
    <row r="9330" spans="6:8" x14ac:dyDescent="0.3">
      <c r="F9330" s="2">
        <v>9325</v>
      </c>
      <c r="G9330" s="12">
        <f ca="1"/>
        <v>43.993186003271944</v>
      </c>
      <c r="H9330" s="12">
        <f ca="1"/>
        <v>9.663865825936202E-3</v>
      </c>
    </row>
    <row r="9331" spans="6:8" x14ac:dyDescent="0.3">
      <c r="F9331" s="2">
        <v>9326</v>
      </c>
      <c r="G9331" s="12">
        <f ca="1"/>
        <v>44.016357353699405</v>
      </c>
      <c r="H9331" s="12">
        <f ca="1"/>
        <v>9.626744011661444E-3</v>
      </c>
    </row>
    <row r="9332" spans="6:8" x14ac:dyDescent="0.3">
      <c r="F9332" s="2">
        <v>9327</v>
      </c>
      <c r="G9332" s="12">
        <f ca="1"/>
        <v>44.017720251487596</v>
      </c>
      <c r="H9332" s="12">
        <f ca="1"/>
        <v>9.6245655591234488E-3</v>
      </c>
    </row>
    <row r="9333" spans="6:8" x14ac:dyDescent="0.3">
      <c r="F9333" s="2">
        <v>9328</v>
      </c>
      <c r="G9333" s="12">
        <f ca="1"/>
        <v>44.02934199796568</v>
      </c>
      <c r="H9333" s="12">
        <f ca="1"/>
        <v>9.6060118389481933E-3</v>
      </c>
    </row>
    <row r="9334" spans="6:8" x14ac:dyDescent="0.3">
      <c r="F9334" s="2">
        <v>9329</v>
      </c>
      <c r="G9334" s="12">
        <f ca="1"/>
        <v>44.038915037238112</v>
      </c>
      <c r="H9334" s="12">
        <f ca="1"/>
        <v>9.5907589513393697E-3</v>
      </c>
    </row>
    <row r="9335" spans="6:8" x14ac:dyDescent="0.3">
      <c r="F9335" s="2">
        <v>9330</v>
      </c>
      <c r="G9335" s="12">
        <f ca="1"/>
        <v>44.040207403719258</v>
      </c>
      <c r="H9335" s="12">
        <f ca="1"/>
        <v>9.5887018845714558E-3</v>
      </c>
    </row>
    <row r="9336" spans="6:8" x14ac:dyDescent="0.3">
      <c r="F9336" s="2">
        <v>9331</v>
      </c>
      <c r="G9336" s="12">
        <f ca="1"/>
        <v>44.055299177693655</v>
      </c>
      <c r="H9336" s="12">
        <f ca="1"/>
        <v>9.5647168400232151E-3</v>
      </c>
    </row>
    <row r="9337" spans="6:8" x14ac:dyDescent="0.3">
      <c r="F9337" s="2">
        <v>9332</v>
      </c>
      <c r="G9337" s="12">
        <f ca="1"/>
        <v>44.057435040601078</v>
      </c>
      <c r="H9337" s="12">
        <f ca="1"/>
        <v>9.5613277991277428E-3</v>
      </c>
    </row>
    <row r="9338" spans="6:8" x14ac:dyDescent="0.3">
      <c r="F9338" s="2">
        <v>9333</v>
      </c>
      <c r="G9338" s="12">
        <f ca="1"/>
        <v>44.065285321303953</v>
      </c>
      <c r="H9338" s="12">
        <f ca="1"/>
        <v>9.5488830863249777E-3</v>
      </c>
    </row>
    <row r="9339" spans="6:8" x14ac:dyDescent="0.3">
      <c r="F9339" s="2">
        <v>9334</v>
      </c>
      <c r="G9339" s="12">
        <f ca="1"/>
        <v>44.075779514973014</v>
      </c>
      <c r="H9339" s="12">
        <f ca="1"/>
        <v>9.5322754767248555E-3</v>
      </c>
    </row>
    <row r="9340" spans="6:8" x14ac:dyDescent="0.3">
      <c r="F9340" s="2">
        <v>9335</v>
      </c>
      <c r="G9340" s="12">
        <f ca="1"/>
        <v>44.077609862727975</v>
      </c>
      <c r="H9340" s="12">
        <f ca="1"/>
        <v>9.5293821774455004E-3</v>
      </c>
    </row>
    <row r="9341" spans="6:8" x14ac:dyDescent="0.3">
      <c r="F9341" s="2">
        <v>9336</v>
      </c>
      <c r="G9341" s="12">
        <f ca="1"/>
        <v>44.088197313566319</v>
      </c>
      <c r="H9341" s="12">
        <f ca="1"/>
        <v>9.512665526737997E-3</v>
      </c>
    </row>
    <row r="9342" spans="6:8" x14ac:dyDescent="0.3">
      <c r="F9342" s="2">
        <v>9337</v>
      </c>
      <c r="G9342" s="12">
        <f ca="1"/>
        <v>44.08847653203263</v>
      </c>
      <c r="H9342" s="12">
        <f ca="1"/>
        <v>9.5122251111326335E-3</v>
      </c>
    </row>
    <row r="9343" spans="6:8" x14ac:dyDescent="0.3">
      <c r="F9343" s="2">
        <v>9338</v>
      </c>
      <c r="G9343" s="12">
        <f ca="1"/>
        <v>44.09624291495836</v>
      </c>
      <c r="H9343" s="12">
        <f ca="1"/>
        <v>9.4999842428406152E-3</v>
      </c>
    </row>
    <row r="9344" spans="6:8" x14ac:dyDescent="0.3">
      <c r="F9344" s="2">
        <v>9339</v>
      </c>
      <c r="G9344" s="12">
        <f ca="1"/>
        <v>44.107904292349637</v>
      </c>
      <c r="H9344" s="12">
        <f ca="1"/>
        <v>9.4816375329458691E-3</v>
      </c>
    </row>
    <row r="9345" spans="6:8" x14ac:dyDescent="0.3">
      <c r="F9345" s="2">
        <v>9340</v>
      </c>
      <c r="G9345" s="12">
        <f ca="1"/>
        <v>44.124161352028814</v>
      </c>
      <c r="H9345" s="12">
        <f ca="1"/>
        <v>9.4561268345744326E-3</v>
      </c>
    </row>
    <row r="9346" spans="6:8" x14ac:dyDescent="0.3">
      <c r="F9346" s="2">
        <v>9341</v>
      </c>
      <c r="G9346" s="12">
        <f ca="1"/>
        <v>44.144709706961059</v>
      </c>
      <c r="H9346" s="12">
        <f ca="1"/>
        <v>9.4239923992176008E-3</v>
      </c>
    </row>
    <row r="9347" spans="6:8" x14ac:dyDescent="0.3">
      <c r="F9347" s="2">
        <v>9342</v>
      </c>
      <c r="G9347" s="12">
        <f ca="1"/>
        <v>44.146465524124871</v>
      </c>
      <c r="H9347" s="12">
        <f ca="1"/>
        <v>9.4212522653620984E-3</v>
      </c>
    </row>
    <row r="9348" spans="6:8" x14ac:dyDescent="0.3">
      <c r="F9348" s="2">
        <v>9343</v>
      </c>
      <c r="G9348" s="12">
        <f ca="1"/>
        <v>44.14683921473587</v>
      </c>
      <c r="H9348" s="12">
        <f ca="1"/>
        <v>9.4206691980813374E-3</v>
      </c>
    </row>
    <row r="9349" spans="6:8" x14ac:dyDescent="0.3">
      <c r="F9349" s="2">
        <v>9344</v>
      </c>
      <c r="G9349" s="12">
        <f ca="1"/>
        <v>44.147609647374168</v>
      </c>
      <c r="H9349" s="12">
        <f ca="1"/>
        <v>9.4194672244161132E-3</v>
      </c>
    </row>
    <row r="9350" spans="6:8" x14ac:dyDescent="0.3">
      <c r="F9350" s="2">
        <v>9345</v>
      </c>
      <c r="G9350" s="12">
        <f ca="1"/>
        <v>44.151091630567237</v>
      </c>
      <c r="H9350" s="12">
        <f ca="1"/>
        <v>9.4140370319009282E-3</v>
      </c>
    </row>
    <row r="9351" spans="6:8" x14ac:dyDescent="0.3">
      <c r="F9351" s="2">
        <v>9346</v>
      </c>
      <c r="G9351" s="12">
        <f ca="1"/>
        <v>44.158637603293293</v>
      </c>
      <c r="H9351" s="12">
        <f ca="1"/>
        <v>9.4022810615022063E-3</v>
      </c>
    </row>
    <row r="9352" spans="6:8" x14ac:dyDescent="0.3">
      <c r="F9352" s="2">
        <v>9347</v>
      </c>
      <c r="G9352" s="12">
        <f ca="1"/>
        <v>44.168416585225351</v>
      </c>
      <c r="H9352" s="12">
        <f ca="1"/>
        <v>9.3870707758366128E-3</v>
      </c>
    </row>
    <row r="9353" spans="6:8" x14ac:dyDescent="0.3">
      <c r="F9353" s="2">
        <v>9348</v>
      </c>
      <c r="G9353" s="12">
        <f ca="1"/>
        <v>44.168514214424334</v>
      </c>
      <c r="H9353" s="12">
        <f ca="1"/>
        <v>9.3869190621974422E-3</v>
      </c>
    </row>
    <row r="9354" spans="6:8" x14ac:dyDescent="0.3">
      <c r="F9354" s="2">
        <v>9349</v>
      </c>
      <c r="G9354" s="12">
        <f ca="1"/>
        <v>44.175037283980252</v>
      </c>
      <c r="H9354" s="12">
        <f ca="1"/>
        <v>9.3767885909979108E-3</v>
      </c>
    </row>
    <row r="9355" spans="6:8" x14ac:dyDescent="0.3">
      <c r="F9355" s="2">
        <v>9350</v>
      </c>
      <c r="G9355" s="12">
        <f ca="1"/>
        <v>44.195073329980033</v>
      </c>
      <c r="H9355" s="12">
        <f ca="1"/>
        <v>9.3457488724949279E-3</v>
      </c>
    </row>
    <row r="9356" spans="6:8" x14ac:dyDescent="0.3">
      <c r="F9356" s="2">
        <v>9351</v>
      </c>
      <c r="G9356" s="12">
        <f ca="1"/>
        <v>44.207381002121345</v>
      </c>
      <c r="H9356" s="12">
        <f ca="1"/>
        <v>9.3267391341393079E-3</v>
      </c>
    </row>
    <row r="9357" spans="6:8" x14ac:dyDescent="0.3">
      <c r="F9357" s="2">
        <v>9352</v>
      </c>
      <c r="G9357" s="12">
        <f ca="1"/>
        <v>44.234772383525218</v>
      </c>
      <c r="H9357" s="12">
        <f ca="1"/>
        <v>9.2845876624884378E-3</v>
      </c>
    </row>
    <row r="9358" spans="6:8" x14ac:dyDescent="0.3">
      <c r="F9358" s="2">
        <v>9353</v>
      </c>
      <c r="G9358" s="12">
        <f ca="1"/>
        <v>44.236619976464638</v>
      </c>
      <c r="H9358" s="12">
        <f ca="1"/>
        <v>9.2817521920639245E-3</v>
      </c>
    </row>
    <row r="9359" spans="6:8" x14ac:dyDescent="0.3">
      <c r="F9359" s="2">
        <v>9354</v>
      </c>
      <c r="G9359" s="12">
        <f ca="1"/>
        <v>44.242943033693194</v>
      </c>
      <c r="H9359" s="12">
        <f ca="1"/>
        <v>9.2720556606075959E-3</v>
      </c>
    </row>
    <row r="9360" spans="6:8" x14ac:dyDescent="0.3">
      <c r="F9360" s="2">
        <v>9355</v>
      </c>
      <c r="G9360" s="12">
        <f ca="1"/>
        <v>44.262339960397618</v>
      </c>
      <c r="H9360" s="12">
        <f ca="1"/>
        <v>9.2423810393144328E-3</v>
      </c>
    </row>
    <row r="9361" spans="6:8" x14ac:dyDescent="0.3">
      <c r="F9361" s="2">
        <v>9356</v>
      </c>
      <c r="G9361" s="12">
        <f ca="1"/>
        <v>44.262605186225066</v>
      </c>
      <c r="H9361" s="12">
        <f ca="1"/>
        <v>9.2419760206929203E-3</v>
      </c>
    </row>
    <row r="9362" spans="6:8" x14ac:dyDescent="0.3">
      <c r="F9362" s="2">
        <v>9357</v>
      </c>
      <c r="G9362" s="12">
        <f ca="1"/>
        <v>44.271253834381483</v>
      </c>
      <c r="H9362" s="12">
        <f ca="1"/>
        <v>9.2287798457813056E-3</v>
      </c>
    </row>
    <row r="9363" spans="6:8" x14ac:dyDescent="0.3">
      <c r="F9363" s="2">
        <v>9358</v>
      </c>
      <c r="G9363" s="12">
        <f ca="1"/>
        <v>44.271448178171973</v>
      </c>
      <c r="H9363" s="12">
        <f ca="1"/>
        <v>9.2284835578659644E-3</v>
      </c>
    </row>
    <row r="9364" spans="6:8" x14ac:dyDescent="0.3">
      <c r="F9364" s="2">
        <v>9359</v>
      </c>
      <c r="G9364" s="12">
        <f ca="1"/>
        <v>44.304419779998042</v>
      </c>
      <c r="H9364" s="12">
        <f ca="1"/>
        <v>9.1783709360227991E-3</v>
      </c>
    </row>
    <row r="9365" spans="6:8" x14ac:dyDescent="0.3">
      <c r="F9365" s="2">
        <v>9360</v>
      </c>
      <c r="G9365" s="12">
        <f ca="1"/>
        <v>44.320680197330113</v>
      </c>
      <c r="H9365" s="12">
        <f ca="1"/>
        <v>9.1537698516535159E-3</v>
      </c>
    </row>
    <row r="9366" spans="6:8" x14ac:dyDescent="0.3">
      <c r="F9366" s="2">
        <v>9361</v>
      </c>
      <c r="G9366" s="12">
        <f ca="1"/>
        <v>44.329369697687596</v>
      </c>
      <c r="H9366" s="12">
        <f ca="1"/>
        <v>9.1406535296836428E-3</v>
      </c>
    </row>
    <row r="9367" spans="6:8" x14ac:dyDescent="0.3">
      <c r="F9367" s="2">
        <v>9362</v>
      </c>
      <c r="G9367" s="12">
        <f ca="1"/>
        <v>44.339846935700734</v>
      </c>
      <c r="H9367" s="12">
        <f ca="1"/>
        <v>9.1248668049695378E-3</v>
      </c>
    </row>
    <row r="9368" spans="6:8" x14ac:dyDescent="0.3">
      <c r="F9368" s="2">
        <v>9363</v>
      </c>
      <c r="G9368" s="12">
        <f ca="1"/>
        <v>44.347449351239618</v>
      </c>
      <c r="H9368" s="12">
        <f ca="1"/>
        <v>9.1134309504847608E-3</v>
      </c>
    </row>
    <row r="9369" spans="6:8" x14ac:dyDescent="0.3">
      <c r="F9369" s="2">
        <v>9364</v>
      </c>
      <c r="G9369" s="12">
        <f ca="1"/>
        <v>44.347477766027893</v>
      </c>
      <c r="H9369" s="12">
        <f ca="1"/>
        <v>9.1133882380732643E-3</v>
      </c>
    </row>
    <row r="9370" spans="6:8" x14ac:dyDescent="0.3">
      <c r="F9370" s="2">
        <v>9365</v>
      </c>
      <c r="G9370" s="12">
        <f ca="1"/>
        <v>44.35509171704814</v>
      </c>
      <c r="H9370" s="12">
        <f ca="1"/>
        <v>9.1019512405514317E-3</v>
      </c>
    </row>
    <row r="9371" spans="6:8" x14ac:dyDescent="0.3">
      <c r="F9371" s="2">
        <v>9366</v>
      </c>
      <c r="G9371" s="12">
        <f ca="1"/>
        <v>44.361835441013213</v>
      </c>
      <c r="H9371" s="12">
        <f ca="1"/>
        <v>9.0918348965885812E-3</v>
      </c>
    </row>
    <row r="9372" spans="6:8" x14ac:dyDescent="0.3">
      <c r="F9372" s="2">
        <v>9367</v>
      </c>
      <c r="G9372" s="12">
        <f ca="1"/>
        <v>44.379052485475441</v>
      </c>
      <c r="H9372" s="12">
        <f ca="1"/>
        <v>9.066064691228632E-3</v>
      </c>
    </row>
    <row r="9373" spans="6:8" x14ac:dyDescent="0.3">
      <c r="F9373" s="2">
        <v>9368</v>
      </c>
      <c r="G9373" s="12">
        <f ca="1"/>
        <v>44.381682097785102</v>
      </c>
      <c r="H9373" s="12">
        <f ca="1"/>
        <v>9.0621359639531853E-3</v>
      </c>
    </row>
    <row r="9374" spans="6:8" x14ac:dyDescent="0.3">
      <c r="F9374" s="2">
        <v>9369</v>
      </c>
      <c r="G9374" s="12">
        <f ca="1"/>
        <v>44.408893582804218</v>
      </c>
      <c r="H9374" s="12">
        <f ca="1"/>
        <v>9.0215933398388962E-3</v>
      </c>
    </row>
    <row r="9375" spans="6:8" x14ac:dyDescent="0.3">
      <c r="F9375" s="2">
        <v>9370</v>
      </c>
      <c r="G9375" s="12">
        <f ca="1"/>
        <v>44.411354701046911</v>
      </c>
      <c r="H9375" s="12">
        <f ca="1"/>
        <v>9.0179365702276349E-3</v>
      </c>
    </row>
    <row r="9376" spans="6:8" x14ac:dyDescent="0.3">
      <c r="F9376" s="2">
        <v>9371</v>
      </c>
      <c r="G9376" s="12">
        <f ca="1"/>
        <v>44.433336981324629</v>
      </c>
      <c r="H9376" s="12">
        <f ca="1"/>
        <v>8.9853487890949012E-3</v>
      </c>
    </row>
    <row r="9377" spans="6:8" x14ac:dyDescent="0.3">
      <c r="F9377" s="2">
        <v>9372</v>
      </c>
      <c r="G9377" s="12">
        <f ca="1"/>
        <v>44.449277857941134</v>
      </c>
      <c r="H9377" s="12">
        <f ca="1"/>
        <v>8.961799991113982E-3</v>
      </c>
    </row>
    <row r="9378" spans="6:8" x14ac:dyDescent="0.3">
      <c r="F9378" s="2">
        <v>9373</v>
      </c>
      <c r="G9378" s="12">
        <f ca="1"/>
        <v>44.464422149140802</v>
      </c>
      <c r="H9378" s="12">
        <f ca="1"/>
        <v>8.9394922560540879E-3</v>
      </c>
    </row>
    <row r="9379" spans="6:8" x14ac:dyDescent="0.3">
      <c r="F9379" s="2">
        <v>9374</v>
      </c>
      <c r="G9379" s="12">
        <f ca="1"/>
        <v>44.48488350607488</v>
      </c>
      <c r="H9379" s="12">
        <f ca="1"/>
        <v>8.9094515834603396E-3</v>
      </c>
    </row>
    <row r="9380" spans="6:8" x14ac:dyDescent="0.3">
      <c r="F9380" s="2">
        <v>9375</v>
      </c>
      <c r="G9380" s="12">
        <f ca="1"/>
        <v>44.503787107356338</v>
      </c>
      <c r="H9380" s="12">
        <f ca="1"/>
        <v>8.8817988800867463E-3</v>
      </c>
    </row>
    <row r="9381" spans="6:8" x14ac:dyDescent="0.3">
      <c r="F9381" s="2">
        <v>9376</v>
      </c>
      <c r="G9381" s="12">
        <f ca="1"/>
        <v>44.513181871353872</v>
      </c>
      <c r="H9381" s="12">
        <f ca="1"/>
        <v>8.8680919034843844E-3</v>
      </c>
    </row>
    <row r="9382" spans="6:8" x14ac:dyDescent="0.3">
      <c r="F9382" s="2">
        <v>9377</v>
      </c>
      <c r="G9382" s="12">
        <f ca="1"/>
        <v>44.516384186949409</v>
      </c>
      <c r="H9382" s="12">
        <f ca="1"/>
        <v>8.8634251615944404E-3</v>
      </c>
    </row>
    <row r="9383" spans="6:8" x14ac:dyDescent="0.3">
      <c r="F9383" s="2">
        <v>9378</v>
      </c>
      <c r="G9383" s="12">
        <f ca="1"/>
        <v>44.519343504139954</v>
      </c>
      <c r="H9383" s="12">
        <f ca="1"/>
        <v>8.8591149991593485E-3</v>
      </c>
    </row>
    <row r="9384" spans="6:8" x14ac:dyDescent="0.3">
      <c r="F9384" s="2">
        <v>9379</v>
      </c>
      <c r="G9384" s="12">
        <f ca="1"/>
        <v>44.524656279890692</v>
      </c>
      <c r="H9384" s="12">
        <f ca="1"/>
        <v>8.8513830084441473E-3</v>
      </c>
    </row>
    <row r="9385" spans="6:8" x14ac:dyDescent="0.3">
      <c r="F9385" s="2">
        <v>9380</v>
      </c>
      <c r="G9385" s="12">
        <f ca="1"/>
        <v>44.537407981496628</v>
      </c>
      <c r="H9385" s="12">
        <f ca="1"/>
        <v>8.8328556936807592E-3</v>
      </c>
    </row>
    <row r="9386" spans="6:8" x14ac:dyDescent="0.3">
      <c r="F9386" s="2">
        <v>9381</v>
      </c>
      <c r="G9386" s="12">
        <f ca="1"/>
        <v>44.547783726268605</v>
      </c>
      <c r="H9386" s="12">
        <f ca="1"/>
        <v>8.8178126828131042E-3</v>
      </c>
    </row>
    <row r="9387" spans="6:8" x14ac:dyDescent="0.3">
      <c r="F9387" s="2">
        <v>9382</v>
      </c>
      <c r="G9387" s="12">
        <f ca="1"/>
        <v>44.551444623148157</v>
      </c>
      <c r="H9387" s="12">
        <f ca="1"/>
        <v>8.8125119089308632E-3</v>
      </c>
    </row>
    <row r="9388" spans="6:8" x14ac:dyDescent="0.3">
      <c r="F9388" s="2">
        <v>9383</v>
      </c>
      <c r="G9388" s="12">
        <f ca="1"/>
        <v>44.557725613876229</v>
      </c>
      <c r="H9388" s="12">
        <f ca="1"/>
        <v>8.8034257407734861E-3</v>
      </c>
    </row>
    <row r="9389" spans="6:8" x14ac:dyDescent="0.3">
      <c r="F9389" s="2">
        <v>9384</v>
      </c>
      <c r="G9389" s="12">
        <f ca="1"/>
        <v>44.557894048722815</v>
      </c>
      <c r="H9389" s="12">
        <f ca="1"/>
        <v>8.8031822258409446E-3</v>
      </c>
    </row>
    <row r="9390" spans="6:8" x14ac:dyDescent="0.3">
      <c r="F9390" s="2">
        <v>9385</v>
      </c>
      <c r="G9390" s="12">
        <f ca="1"/>
        <v>44.559562674697972</v>
      </c>
      <c r="H9390" s="12">
        <f ca="1"/>
        <v>8.8007702169748681E-3</v>
      </c>
    </row>
    <row r="9391" spans="6:8" x14ac:dyDescent="0.3">
      <c r="F9391" s="2">
        <v>9386</v>
      </c>
      <c r="G9391" s="12">
        <f ca="1"/>
        <v>44.559806850209689</v>
      </c>
      <c r="H9391" s="12">
        <f ca="1"/>
        <v>8.8004173222140554E-3</v>
      </c>
    </row>
    <row r="9392" spans="6:8" x14ac:dyDescent="0.3">
      <c r="F9392" s="2">
        <v>9387</v>
      </c>
      <c r="G9392" s="12">
        <f ca="1"/>
        <v>44.597184670221488</v>
      </c>
      <c r="H9392" s="12">
        <f ca="1"/>
        <v>8.7465844191392059E-3</v>
      </c>
    </row>
    <row r="9393" spans="6:8" x14ac:dyDescent="0.3">
      <c r="F9393" s="2">
        <v>9388</v>
      </c>
      <c r="G9393" s="12">
        <f ca="1"/>
        <v>44.640991078841182</v>
      </c>
      <c r="H9393" s="12">
        <f ca="1"/>
        <v>8.6839642260799609E-3</v>
      </c>
    </row>
    <row r="9394" spans="6:8" x14ac:dyDescent="0.3">
      <c r="F9394" s="2">
        <v>9389</v>
      </c>
      <c r="G9394" s="12">
        <f ca="1"/>
        <v>44.676187022765269</v>
      </c>
      <c r="H9394" s="12">
        <f ca="1"/>
        <v>8.6340182024704799E-3</v>
      </c>
    </row>
    <row r="9395" spans="6:8" x14ac:dyDescent="0.3">
      <c r="F9395" s="2">
        <v>9390</v>
      </c>
      <c r="G9395" s="12">
        <f ca="1"/>
        <v>44.684134599169838</v>
      </c>
      <c r="H9395" s="12">
        <f ca="1"/>
        <v>8.6227847575402351E-3</v>
      </c>
    </row>
    <row r="9396" spans="6:8" x14ac:dyDescent="0.3">
      <c r="F9396" s="2">
        <v>9391</v>
      </c>
      <c r="G9396" s="12">
        <f ca="1"/>
        <v>44.689625337387099</v>
      </c>
      <c r="H9396" s="12">
        <f ca="1"/>
        <v>8.6150335306814686E-3</v>
      </c>
    </row>
    <row r="9397" spans="6:8" x14ac:dyDescent="0.3">
      <c r="F9397" s="2">
        <v>9392</v>
      </c>
      <c r="G9397" s="12">
        <f ca="1"/>
        <v>44.690060637732572</v>
      </c>
      <c r="H9397" s="12">
        <f ca="1"/>
        <v>8.6144193569425535E-3</v>
      </c>
    </row>
    <row r="9398" spans="6:8" x14ac:dyDescent="0.3">
      <c r="F9398" s="2">
        <v>9393</v>
      </c>
      <c r="G9398" s="12">
        <f ca="1"/>
        <v>44.693732620477498</v>
      </c>
      <c r="H9398" s="12">
        <f ca="1"/>
        <v>8.6092404477355888E-3</v>
      </c>
    </row>
    <row r="9399" spans="6:8" x14ac:dyDescent="0.3">
      <c r="F9399" s="2">
        <v>9394</v>
      </c>
      <c r="G9399" s="12">
        <f ca="1"/>
        <v>44.708023338422805</v>
      </c>
      <c r="H9399" s="12">
        <f ca="1"/>
        <v>8.5891184009349135E-3</v>
      </c>
    </row>
    <row r="9400" spans="6:8" x14ac:dyDescent="0.3">
      <c r="F9400" s="2">
        <v>9395</v>
      </c>
      <c r="G9400" s="12">
        <f ca="1"/>
        <v>44.709912284341037</v>
      </c>
      <c r="H9400" s="12">
        <f ca="1"/>
        <v>8.5864626378296238E-3</v>
      </c>
    </row>
    <row r="9401" spans="6:8" x14ac:dyDescent="0.3">
      <c r="F9401" s="2">
        <v>9396</v>
      </c>
      <c r="G9401" s="12">
        <f ca="1"/>
        <v>44.724742627609722</v>
      </c>
      <c r="H9401" s="12">
        <f ca="1"/>
        <v>8.565644040852775E-3</v>
      </c>
    </row>
    <row r="9402" spans="6:8" x14ac:dyDescent="0.3">
      <c r="F9402" s="2">
        <v>9397</v>
      </c>
      <c r="G9402" s="12">
        <f ca="1"/>
        <v>44.727723108967069</v>
      </c>
      <c r="H9402" s="12">
        <f ca="1"/>
        <v>8.5614669569845803E-3</v>
      </c>
    </row>
    <row r="9403" spans="6:8" x14ac:dyDescent="0.3">
      <c r="F9403" s="2">
        <v>9398</v>
      </c>
      <c r="G9403" s="12">
        <f ca="1"/>
        <v>44.731975358444743</v>
      </c>
      <c r="H9403" s="12">
        <f ca="1"/>
        <v>8.5555114891610173E-3</v>
      </c>
    </row>
    <row r="9404" spans="6:8" x14ac:dyDescent="0.3">
      <c r="F9404" s="2">
        <v>9399</v>
      </c>
      <c r="G9404" s="12">
        <f ca="1"/>
        <v>44.758262997390965</v>
      </c>
      <c r="H9404" s="12">
        <f ca="1"/>
        <v>8.5187979431132609E-3</v>
      </c>
    </row>
    <row r="9405" spans="6:8" x14ac:dyDescent="0.3">
      <c r="F9405" s="2">
        <v>9400</v>
      </c>
      <c r="G9405" s="12">
        <f ca="1"/>
        <v>44.765113803324041</v>
      </c>
      <c r="H9405" s="12">
        <f ca="1"/>
        <v>8.5092592381063193E-3</v>
      </c>
    </row>
    <row r="9406" spans="6:8" x14ac:dyDescent="0.3">
      <c r="F9406" s="2">
        <v>9401</v>
      </c>
      <c r="G9406" s="12">
        <f ca="1"/>
        <v>44.767833191913567</v>
      </c>
      <c r="H9406" s="12">
        <f ca="1"/>
        <v>8.5054762414870817E-3</v>
      </c>
    </row>
    <row r="9407" spans="6:8" x14ac:dyDescent="0.3">
      <c r="F9407" s="2">
        <v>9402</v>
      </c>
      <c r="G9407" s="12">
        <f ca="1"/>
        <v>44.781070297275733</v>
      </c>
      <c r="H9407" s="12">
        <f ca="1"/>
        <v>8.4870888879219602E-3</v>
      </c>
    </row>
    <row r="9408" spans="6:8" x14ac:dyDescent="0.3">
      <c r="F9408" s="2">
        <v>9403</v>
      </c>
      <c r="G9408" s="12">
        <f ca="1"/>
        <v>44.798261417212856</v>
      </c>
      <c r="H9408" s="12">
        <f ca="1"/>
        <v>8.4632759542637489E-3</v>
      </c>
    </row>
    <row r="9409" spans="6:8" x14ac:dyDescent="0.3">
      <c r="F9409" s="2">
        <v>9404</v>
      </c>
      <c r="G9409" s="12">
        <f ca="1"/>
        <v>44.800696104121087</v>
      </c>
      <c r="H9409" s="12">
        <f ca="1"/>
        <v>8.4599095481627615E-3</v>
      </c>
    </row>
    <row r="9410" spans="6:8" x14ac:dyDescent="0.3">
      <c r="F9410" s="2">
        <v>9405</v>
      </c>
      <c r="G9410" s="12">
        <f ca="1"/>
        <v>44.814222566885185</v>
      </c>
      <c r="H9410" s="12">
        <f ca="1"/>
        <v>8.4412341751631103E-3</v>
      </c>
    </row>
    <row r="9411" spans="6:8" x14ac:dyDescent="0.3">
      <c r="F9411" s="2">
        <v>9406</v>
      </c>
      <c r="G9411" s="12">
        <f ca="1"/>
        <v>44.828484348897021</v>
      </c>
      <c r="H9411" s="12">
        <f ca="1"/>
        <v>8.4215939038343717E-3</v>
      </c>
    </row>
    <row r="9412" spans="6:8" x14ac:dyDescent="0.3">
      <c r="F9412" s="2">
        <v>9407</v>
      </c>
      <c r="G9412" s="12">
        <f ca="1"/>
        <v>44.835371772093261</v>
      </c>
      <c r="H9412" s="12">
        <f ca="1"/>
        <v>8.4121275078520973E-3</v>
      </c>
    </row>
    <row r="9413" spans="6:8" x14ac:dyDescent="0.3">
      <c r="F9413" s="2">
        <v>9408</v>
      </c>
      <c r="G9413" s="12">
        <f ca="1"/>
        <v>44.846891213036251</v>
      </c>
      <c r="H9413" s="12">
        <f ca="1"/>
        <v>8.3963214546878429E-3</v>
      </c>
    </row>
    <row r="9414" spans="6:8" x14ac:dyDescent="0.3">
      <c r="F9414" s="2">
        <v>9409</v>
      </c>
      <c r="G9414" s="12">
        <f ca="1"/>
        <v>44.850987565250826</v>
      </c>
      <c r="H9414" s="12">
        <f ca="1"/>
        <v>8.3907088429396488E-3</v>
      </c>
    </row>
    <row r="9415" spans="6:8" x14ac:dyDescent="0.3">
      <c r="F9415" s="2">
        <v>9410</v>
      </c>
      <c r="G9415" s="12">
        <f ca="1"/>
        <v>44.886217490761894</v>
      </c>
      <c r="H9415" s="12">
        <f ca="1"/>
        <v>8.3426128948805196E-3</v>
      </c>
    </row>
    <row r="9416" spans="6:8" x14ac:dyDescent="0.3">
      <c r="F9416" s="2">
        <v>9411</v>
      </c>
      <c r="G9416" s="12">
        <f ca="1"/>
        <v>44.891609042528756</v>
      </c>
      <c r="H9416" s="12">
        <f ca="1"/>
        <v>8.3352798099697867E-3</v>
      </c>
    </row>
    <row r="9417" spans="6:8" x14ac:dyDescent="0.3">
      <c r="F9417" s="2">
        <v>9412</v>
      </c>
      <c r="G9417" s="12">
        <f ca="1"/>
        <v>44.902306826140411</v>
      </c>
      <c r="H9417" s="12">
        <f ca="1"/>
        <v>8.3207511990825486E-3</v>
      </c>
    </row>
    <row r="9418" spans="6:8" x14ac:dyDescent="0.3">
      <c r="F9418" s="2">
        <v>9413</v>
      </c>
      <c r="G9418" s="12">
        <f ca="1"/>
        <v>44.913443386322747</v>
      </c>
      <c r="H9418" s="12">
        <f ca="1"/>
        <v>8.3056570273637338E-3</v>
      </c>
    </row>
    <row r="9419" spans="6:8" x14ac:dyDescent="0.3">
      <c r="F9419" s="2">
        <v>9414</v>
      </c>
      <c r="G9419" s="12">
        <f ca="1"/>
        <v>44.935163098842594</v>
      </c>
      <c r="H9419" s="12">
        <f ca="1"/>
        <v>8.2763075409620149E-3</v>
      </c>
    </row>
    <row r="9420" spans="6:8" x14ac:dyDescent="0.3">
      <c r="F9420" s="2">
        <v>9415</v>
      </c>
      <c r="G9420" s="12">
        <f ca="1"/>
        <v>44.945265602268215</v>
      </c>
      <c r="H9420" s="12">
        <f ca="1"/>
        <v>8.2626960785779982E-3</v>
      </c>
    </row>
    <row r="9421" spans="6:8" x14ac:dyDescent="0.3">
      <c r="F9421" s="2">
        <v>9416</v>
      </c>
      <c r="G9421" s="12">
        <f ca="1"/>
        <v>44.952662012969988</v>
      </c>
      <c r="H9421" s="12">
        <f ca="1"/>
        <v>8.252746646104191E-3</v>
      </c>
    </row>
    <row r="9422" spans="6:8" x14ac:dyDescent="0.3">
      <c r="F9422" s="2">
        <v>9417</v>
      </c>
      <c r="G9422" s="12">
        <f ca="1"/>
        <v>44.961170226831285</v>
      </c>
      <c r="H9422" s="12">
        <f ca="1"/>
        <v>8.2413183638488548E-3</v>
      </c>
    </row>
    <row r="9423" spans="6:8" x14ac:dyDescent="0.3">
      <c r="F9423" s="2">
        <v>9418</v>
      </c>
      <c r="G9423" s="12">
        <f ca="1"/>
        <v>44.96495365642793</v>
      </c>
      <c r="H9423" s="12">
        <f ca="1"/>
        <v>8.2362421760410476E-3</v>
      </c>
    </row>
    <row r="9424" spans="6:8" x14ac:dyDescent="0.3">
      <c r="F9424" s="2">
        <v>9419</v>
      </c>
      <c r="G9424" s="12">
        <f ca="1"/>
        <v>44.975574986852862</v>
      </c>
      <c r="H9424" s="12">
        <f ca="1"/>
        <v>8.2220104934740725E-3</v>
      </c>
    </row>
    <row r="9425" spans="6:8" x14ac:dyDescent="0.3">
      <c r="F9425" s="2">
        <v>9420</v>
      </c>
      <c r="G9425" s="12">
        <f ca="1"/>
        <v>44.987199548153669</v>
      </c>
      <c r="H9425" s="12">
        <f ca="1"/>
        <v>8.2064663637293894E-3</v>
      </c>
    </row>
    <row r="9426" spans="6:8" x14ac:dyDescent="0.3">
      <c r="F9426" s="2">
        <v>9421</v>
      </c>
      <c r="G9426" s="12">
        <f ca="1"/>
        <v>45.013884054821411</v>
      </c>
      <c r="H9426" s="12">
        <f ca="1"/>
        <v>8.1709096664655586E-3</v>
      </c>
    </row>
    <row r="9427" spans="6:8" x14ac:dyDescent="0.3">
      <c r="F9427" s="2">
        <v>9422</v>
      </c>
      <c r="G9427" s="12">
        <f ca="1"/>
        <v>45.02950911445847</v>
      </c>
      <c r="H9427" s="12">
        <f ca="1"/>
        <v>8.1501702473221645E-3</v>
      </c>
    </row>
    <row r="9428" spans="6:8" x14ac:dyDescent="0.3">
      <c r="F9428" s="2">
        <v>9423</v>
      </c>
      <c r="G9428" s="12">
        <f ca="1"/>
        <v>45.056113525032153</v>
      </c>
      <c r="H9428" s="12">
        <f ca="1"/>
        <v>8.1149943179855463E-3</v>
      </c>
    </row>
    <row r="9429" spans="6:8" x14ac:dyDescent="0.3">
      <c r="F9429" s="2">
        <v>9424</v>
      </c>
      <c r="G9429" s="12">
        <f ca="1"/>
        <v>45.0562503241785</v>
      </c>
      <c r="H9429" s="12">
        <f ca="1"/>
        <v>8.1148138877832465E-3</v>
      </c>
    </row>
    <row r="9430" spans="6:8" x14ac:dyDescent="0.3">
      <c r="F9430" s="2">
        <v>9425</v>
      </c>
      <c r="G9430" s="12">
        <f ca="1"/>
        <v>45.056272072889641</v>
      </c>
      <c r="H9430" s="12">
        <f ca="1"/>
        <v>8.1147852029019828E-3</v>
      </c>
    </row>
    <row r="9431" spans="6:8" x14ac:dyDescent="0.3">
      <c r="F9431" s="2">
        <v>9426</v>
      </c>
      <c r="G9431" s="12">
        <f ca="1"/>
        <v>45.071655731971568</v>
      </c>
      <c r="H9431" s="12">
        <f ca="1"/>
        <v>8.0945239853422446E-3</v>
      </c>
    </row>
    <row r="9432" spans="6:8" x14ac:dyDescent="0.3">
      <c r="F9432" s="2">
        <v>9427</v>
      </c>
      <c r="G9432" s="12">
        <f ca="1"/>
        <v>45.096361260716094</v>
      </c>
      <c r="H9432" s="12">
        <f ca="1"/>
        <v>8.0621047047215698E-3</v>
      </c>
    </row>
    <row r="9433" spans="6:8" x14ac:dyDescent="0.3">
      <c r="F9433" s="2">
        <v>9428</v>
      </c>
      <c r="G9433" s="12">
        <f ca="1"/>
        <v>45.123167697454427</v>
      </c>
      <c r="H9433" s="12">
        <f ca="1"/>
        <v>8.0270942959414192E-3</v>
      </c>
    </row>
    <row r="9434" spans="6:8" x14ac:dyDescent="0.3">
      <c r="F9434" s="2">
        <v>9429</v>
      </c>
      <c r="G9434" s="12">
        <f ca="1"/>
        <v>45.133332013191485</v>
      </c>
      <c r="H9434" s="12">
        <f ca="1"/>
        <v>8.0138641640093954E-3</v>
      </c>
    </row>
    <row r="9435" spans="6:8" x14ac:dyDescent="0.3">
      <c r="F9435" s="2">
        <v>9430</v>
      </c>
      <c r="G9435" s="12">
        <f ca="1"/>
        <v>45.167202976639857</v>
      </c>
      <c r="H9435" s="12">
        <f ca="1"/>
        <v>7.9699543136806574E-3</v>
      </c>
    </row>
    <row r="9436" spans="6:8" x14ac:dyDescent="0.3">
      <c r="F9436" s="2">
        <v>9431</v>
      </c>
      <c r="G9436" s="12">
        <f ca="1"/>
        <v>45.177046783708441</v>
      </c>
      <c r="H9436" s="12">
        <f ca="1"/>
        <v>7.9572439536286024E-3</v>
      </c>
    </row>
    <row r="9437" spans="6:8" x14ac:dyDescent="0.3">
      <c r="F9437" s="2">
        <v>9432</v>
      </c>
      <c r="G9437" s="12">
        <f ca="1"/>
        <v>45.181946952255245</v>
      </c>
      <c r="H9437" s="12">
        <f ca="1"/>
        <v>7.9509253755402198E-3</v>
      </c>
    </row>
    <row r="9438" spans="6:8" x14ac:dyDescent="0.3">
      <c r="F9438" s="2">
        <v>9433</v>
      </c>
      <c r="G9438" s="12">
        <f ca="1"/>
        <v>45.20033783871871</v>
      </c>
      <c r="H9438" s="12">
        <f ca="1"/>
        <v>7.9272615445316573E-3</v>
      </c>
    </row>
    <row r="9439" spans="6:8" x14ac:dyDescent="0.3">
      <c r="F9439" s="2">
        <v>9434</v>
      </c>
      <c r="G9439" s="12">
        <f ca="1"/>
        <v>45.204605958890454</v>
      </c>
      <c r="H9439" s="12">
        <f ca="1"/>
        <v>7.921781072536738E-3</v>
      </c>
    </row>
    <row r="9440" spans="6:8" x14ac:dyDescent="0.3">
      <c r="F9440" s="2">
        <v>9435</v>
      </c>
      <c r="G9440" s="12">
        <f ca="1"/>
        <v>45.225341513751822</v>
      </c>
      <c r="H9440" s="12">
        <f ca="1"/>
        <v>7.8952164670671281E-3</v>
      </c>
    </row>
    <row r="9441" spans="6:8" x14ac:dyDescent="0.3">
      <c r="F9441" s="2">
        <v>9436</v>
      </c>
      <c r="G9441" s="12">
        <f ca="1"/>
        <v>45.229770256274776</v>
      </c>
      <c r="H9441" s="12">
        <f ca="1"/>
        <v>7.889555797565383E-3</v>
      </c>
    </row>
    <row r="9442" spans="6:8" x14ac:dyDescent="0.3">
      <c r="F9442" s="2">
        <v>9437</v>
      </c>
      <c r="G9442" s="12">
        <f ca="1"/>
        <v>45.238066657133793</v>
      </c>
      <c r="H9442" s="12">
        <f ca="1"/>
        <v>7.8789639557786933E-3</v>
      </c>
    </row>
    <row r="9443" spans="6:8" x14ac:dyDescent="0.3">
      <c r="F9443" s="2">
        <v>9438</v>
      </c>
      <c r="G9443" s="12">
        <f ca="1"/>
        <v>45.243663831855386</v>
      </c>
      <c r="H9443" s="12">
        <f ca="1"/>
        <v>7.8718272369947342E-3</v>
      </c>
    </row>
    <row r="9444" spans="6:8" x14ac:dyDescent="0.3">
      <c r="F9444" s="2">
        <v>9439</v>
      </c>
      <c r="G9444" s="12">
        <f ca="1"/>
        <v>45.292992963404167</v>
      </c>
      <c r="H9444" s="12">
        <f ca="1"/>
        <v>7.8092447143928521E-3</v>
      </c>
    </row>
    <row r="9445" spans="6:8" x14ac:dyDescent="0.3">
      <c r="F9445" s="2">
        <v>9440</v>
      </c>
      <c r="G9445" s="12">
        <f ca="1"/>
        <v>45.296303879867381</v>
      </c>
      <c r="H9445" s="12">
        <f ca="1"/>
        <v>7.8050644261534125E-3</v>
      </c>
    </row>
    <row r="9446" spans="6:8" x14ac:dyDescent="0.3">
      <c r="F9446" s="2">
        <v>9441</v>
      </c>
      <c r="G9446" s="12">
        <f ca="1"/>
        <v>45.297328936462605</v>
      </c>
      <c r="H9446" s="12">
        <f ca="1"/>
        <v>7.8037707257056837E-3</v>
      </c>
    </row>
    <row r="9447" spans="6:8" x14ac:dyDescent="0.3">
      <c r="F9447" s="2">
        <v>9442</v>
      </c>
      <c r="G9447" s="12">
        <f ca="1"/>
        <v>45.314710267330625</v>
      </c>
      <c r="H9447" s="12">
        <f ca="1"/>
        <v>7.7818710066557151E-3</v>
      </c>
    </row>
    <row r="9448" spans="6:8" x14ac:dyDescent="0.3">
      <c r="F9448" s="2">
        <v>9443</v>
      </c>
      <c r="G9448" s="12">
        <f ca="1"/>
        <v>45.314753839613367</v>
      </c>
      <c r="H9448" s="12">
        <f ca="1"/>
        <v>7.7818161948486125E-3</v>
      </c>
    </row>
    <row r="9449" spans="6:8" x14ac:dyDescent="0.3">
      <c r="F9449" s="2">
        <v>9444</v>
      </c>
      <c r="G9449" s="12">
        <f ca="1"/>
        <v>45.331813729474199</v>
      </c>
      <c r="H9449" s="12">
        <f ca="1"/>
        <v>7.7603891853596698E-3</v>
      </c>
    </row>
    <row r="9450" spans="6:8" x14ac:dyDescent="0.3">
      <c r="F9450" s="2">
        <v>9445</v>
      </c>
      <c r="G9450" s="12">
        <f ca="1"/>
        <v>45.343101449956137</v>
      </c>
      <c r="H9450" s="12">
        <f ca="1"/>
        <v>7.7462486172202357E-3</v>
      </c>
    </row>
    <row r="9451" spans="6:8" x14ac:dyDescent="0.3">
      <c r="F9451" s="2">
        <v>9446</v>
      </c>
      <c r="G9451" s="12">
        <f ca="1"/>
        <v>45.344238142761775</v>
      </c>
      <c r="H9451" s="12">
        <f ca="1"/>
        <v>7.7448262530138571E-3</v>
      </c>
    </row>
    <row r="9452" spans="6:8" x14ac:dyDescent="0.3">
      <c r="F9452" s="2">
        <v>9447</v>
      </c>
      <c r="G9452" s="12">
        <f ca="1"/>
        <v>45.347255242520035</v>
      </c>
      <c r="H9452" s="12">
        <f ca="1"/>
        <v>7.7410523335708411E-3</v>
      </c>
    </row>
    <row r="9453" spans="6:8" x14ac:dyDescent="0.3">
      <c r="F9453" s="2">
        <v>9448</v>
      </c>
      <c r="G9453" s="12">
        <f ca="1"/>
        <v>45.39244195077314</v>
      </c>
      <c r="H9453" s="12">
        <f ca="1"/>
        <v>7.6847788920545584E-3</v>
      </c>
    </row>
    <row r="9454" spans="6:8" x14ac:dyDescent="0.3">
      <c r="F9454" s="2">
        <v>9449</v>
      </c>
      <c r="G9454" s="12">
        <f ca="1"/>
        <v>45.403062159936496</v>
      </c>
      <c r="H9454" s="12">
        <f ca="1"/>
        <v>7.6716202072988036E-3</v>
      </c>
    </row>
    <row r="9455" spans="6:8" x14ac:dyDescent="0.3">
      <c r="F9455" s="2">
        <v>9450</v>
      </c>
      <c r="G9455" s="12">
        <f ca="1"/>
        <v>45.449347874911091</v>
      </c>
      <c r="H9455" s="12">
        <f ca="1"/>
        <v>7.6145679158326667E-3</v>
      </c>
    </row>
    <row r="9456" spans="6:8" x14ac:dyDescent="0.3">
      <c r="F9456" s="2">
        <v>9451</v>
      </c>
      <c r="G9456" s="12">
        <f ca="1"/>
        <v>45.473354639736989</v>
      </c>
      <c r="H9456" s="12">
        <f ca="1"/>
        <v>7.5851660321092475E-3</v>
      </c>
    </row>
    <row r="9457" spans="6:8" x14ac:dyDescent="0.3">
      <c r="F9457" s="2">
        <v>9452</v>
      </c>
      <c r="G9457" s="12">
        <f ca="1"/>
        <v>45.479594019801219</v>
      </c>
      <c r="H9457" s="12">
        <f ca="1"/>
        <v>7.5775454990186612E-3</v>
      </c>
    </row>
    <row r="9458" spans="6:8" x14ac:dyDescent="0.3">
      <c r="F9458" s="2">
        <v>9453</v>
      </c>
      <c r="G9458" s="12">
        <f ca="1"/>
        <v>45.48128050476501</v>
      </c>
      <c r="H9458" s="12">
        <f ca="1"/>
        <v>7.5754871800511906E-3</v>
      </c>
    </row>
    <row r="9459" spans="6:8" x14ac:dyDescent="0.3">
      <c r="F9459" s="2">
        <v>9454</v>
      </c>
      <c r="G9459" s="12">
        <f ca="1"/>
        <v>45.482427229501916</v>
      </c>
      <c r="H9459" s="12">
        <f ca="1"/>
        <v>7.5740879882352776E-3</v>
      </c>
    </row>
    <row r="9460" spans="6:8" x14ac:dyDescent="0.3">
      <c r="F9460" s="2">
        <v>9455</v>
      </c>
      <c r="G9460" s="12">
        <f ca="1"/>
        <v>45.501033969080169</v>
      </c>
      <c r="H9460" s="12">
        <f ca="1"/>
        <v>7.5514255364465396E-3</v>
      </c>
    </row>
    <row r="9461" spans="6:8" x14ac:dyDescent="0.3">
      <c r="F9461" s="2">
        <v>9456</v>
      </c>
      <c r="G9461" s="12">
        <f ca="1"/>
        <v>45.502975644992716</v>
      </c>
      <c r="H9461" s="12">
        <f ca="1"/>
        <v>7.549065057552865E-3</v>
      </c>
    </row>
    <row r="9462" spans="6:8" x14ac:dyDescent="0.3">
      <c r="F9462" s="2">
        <v>9457</v>
      </c>
      <c r="G9462" s="12">
        <f ca="1"/>
        <v>45.524889557382679</v>
      </c>
      <c r="H9462" s="12">
        <f ca="1"/>
        <v>7.5224823067184662E-3</v>
      </c>
    </row>
    <row r="9463" spans="6:8" x14ac:dyDescent="0.3">
      <c r="F9463" s="2">
        <v>9458</v>
      </c>
      <c r="G9463" s="12">
        <f ca="1"/>
        <v>45.535803429256703</v>
      </c>
      <c r="H9463" s="12">
        <f ca="1"/>
        <v>7.5092827210900886E-3</v>
      </c>
    </row>
    <row r="9464" spans="6:8" x14ac:dyDescent="0.3">
      <c r="F9464" s="2">
        <v>9459</v>
      </c>
      <c r="G9464" s="12">
        <f ca="1"/>
        <v>45.573630950341652</v>
      </c>
      <c r="H9464" s="12">
        <f ca="1"/>
        <v>7.4637353683509834E-3</v>
      </c>
    </row>
    <row r="9465" spans="6:8" x14ac:dyDescent="0.3">
      <c r="F9465" s="2">
        <v>9460</v>
      </c>
      <c r="G9465" s="12">
        <f ca="1"/>
        <v>45.597265135408101</v>
      </c>
      <c r="H9465" s="12">
        <f ca="1"/>
        <v>7.4354366700126054E-3</v>
      </c>
    </row>
    <row r="9466" spans="6:8" x14ac:dyDescent="0.3">
      <c r="F9466" s="2">
        <v>9461</v>
      </c>
      <c r="G9466" s="12">
        <f ca="1"/>
        <v>45.615160738989744</v>
      </c>
      <c r="H9466" s="12">
        <f ca="1"/>
        <v>7.4140899314286447E-3</v>
      </c>
    </row>
    <row r="9467" spans="6:8" x14ac:dyDescent="0.3">
      <c r="F9467" s="2">
        <v>9462</v>
      </c>
      <c r="G9467" s="12">
        <f ca="1"/>
        <v>45.617169957957472</v>
      </c>
      <c r="H9467" s="12">
        <f ca="1"/>
        <v>7.4116975734186642E-3</v>
      </c>
    </row>
    <row r="9468" spans="6:8" x14ac:dyDescent="0.3">
      <c r="F9468" s="2">
        <v>9463</v>
      </c>
      <c r="G9468" s="12">
        <f ca="1"/>
        <v>45.618554639724536</v>
      </c>
      <c r="H9468" s="12">
        <f ca="1"/>
        <v>7.4100493546454963E-3</v>
      </c>
    </row>
    <row r="9469" spans="6:8" x14ac:dyDescent="0.3">
      <c r="F9469" s="2">
        <v>9464</v>
      </c>
      <c r="G9469" s="12">
        <f ca="1"/>
        <v>45.620202054814612</v>
      </c>
      <c r="H9469" s="12">
        <f ca="1"/>
        <v>7.4080889388391117E-3</v>
      </c>
    </row>
    <row r="9470" spans="6:8" x14ac:dyDescent="0.3">
      <c r="F9470" s="2">
        <v>9465</v>
      </c>
      <c r="G9470" s="12">
        <f ca="1"/>
        <v>45.643202280536485</v>
      </c>
      <c r="H9470" s="12">
        <f ca="1"/>
        <v>7.3807800233481151E-3</v>
      </c>
    </row>
    <row r="9471" spans="6:8" x14ac:dyDescent="0.3">
      <c r="F9471" s="2">
        <v>9466</v>
      </c>
      <c r="G9471" s="12">
        <f ca="1"/>
        <v>45.650687026789456</v>
      </c>
      <c r="H9471" s="12">
        <f ca="1"/>
        <v>7.3719177368147051E-3</v>
      </c>
    </row>
    <row r="9472" spans="6:8" x14ac:dyDescent="0.3">
      <c r="F9472" s="2">
        <v>9467</v>
      </c>
      <c r="G9472" s="12">
        <f ca="1"/>
        <v>45.695679582950191</v>
      </c>
      <c r="H9472" s="12">
        <f ca="1"/>
        <v>7.3188977132503585E-3</v>
      </c>
    </row>
    <row r="9473" spans="6:8" x14ac:dyDescent="0.3">
      <c r="F9473" s="2">
        <v>9468</v>
      </c>
      <c r="G9473" s="12">
        <f ca="1"/>
        <v>45.771428190291026</v>
      </c>
      <c r="H9473" s="12">
        <f ca="1"/>
        <v>7.2306069398047797E-3</v>
      </c>
    </row>
    <row r="9474" spans="6:8" x14ac:dyDescent="0.3">
      <c r="F9474" s="2">
        <v>9469</v>
      </c>
      <c r="G9474" s="12">
        <f ca="1"/>
        <v>45.780916907344732</v>
      </c>
      <c r="H9474" s="12">
        <f ca="1"/>
        <v>7.2196323994775744E-3</v>
      </c>
    </row>
    <row r="9475" spans="6:8" x14ac:dyDescent="0.3">
      <c r="F9475" s="2">
        <v>9470</v>
      </c>
      <c r="G9475" s="12">
        <f ca="1"/>
        <v>45.788382602677316</v>
      </c>
      <c r="H9475" s="12">
        <f ca="1"/>
        <v>7.2110109278539355E-3</v>
      </c>
    </row>
    <row r="9476" spans="6:8" x14ac:dyDescent="0.3">
      <c r="F9476" s="2">
        <v>9471</v>
      </c>
      <c r="G9476" s="12">
        <f ca="1"/>
        <v>45.796889780581424</v>
      </c>
      <c r="H9476" s="12">
        <f ca="1"/>
        <v>7.2012009567802588E-3</v>
      </c>
    </row>
    <row r="9477" spans="6:8" x14ac:dyDescent="0.3">
      <c r="F9477" s="2">
        <v>9472</v>
      </c>
      <c r="G9477" s="12">
        <f ca="1"/>
        <v>45.797403753843717</v>
      </c>
      <c r="H9477" s="12">
        <f ca="1"/>
        <v>7.2006087579885207E-3</v>
      </c>
    </row>
    <row r="9478" spans="6:8" x14ac:dyDescent="0.3">
      <c r="F9478" s="2">
        <v>9473</v>
      </c>
      <c r="G9478" s="12">
        <f ca="1"/>
        <v>45.809996593502838</v>
      </c>
      <c r="H9478" s="12">
        <f ca="1"/>
        <v>7.1861165425556855E-3</v>
      </c>
    </row>
    <row r="9479" spans="6:8" x14ac:dyDescent="0.3">
      <c r="F9479" s="2">
        <v>9474</v>
      </c>
      <c r="G9479" s="12">
        <f ca="1"/>
        <v>45.811019873906929</v>
      </c>
      <c r="H9479" s="12">
        <f ca="1"/>
        <v>7.1849403736676167E-3</v>
      </c>
    </row>
    <row r="9480" spans="6:8" x14ac:dyDescent="0.3">
      <c r="F9480" s="2">
        <v>9475</v>
      </c>
      <c r="G9480" s="12">
        <f ca="1"/>
        <v>45.811525049442203</v>
      </c>
      <c r="H9480" s="12">
        <f ca="1"/>
        <v>7.1843598002082586E-3</v>
      </c>
    </row>
    <row r="9481" spans="6:8" x14ac:dyDescent="0.3">
      <c r="F9481" s="2">
        <v>9476</v>
      </c>
      <c r="G9481" s="12">
        <f ca="1"/>
        <v>45.828343791142615</v>
      </c>
      <c r="H9481" s="12">
        <f ca="1"/>
        <v>7.1650611594128912E-3</v>
      </c>
    </row>
    <row r="9482" spans="6:8" x14ac:dyDescent="0.3">
      <c r="F9482" s="2">
        <v>9477</v>
      </c>
      <c r="G9482" s="12">
        <f ca="1"/>
        <v>45.839529745868212</v>
      </c>
      <c r="H9482" s="12">
        <f ca="1"/>
        <v>7.1522583822881637E-3</v>
      </c>
    </row>
    <row r="9483" spans="6:8" x14ac:dyDescent="0.3">
      <c r="F9483" s="2">
        <v>9478</v>
      </c>
      <c r="G9483" s="12">
        <f ca="1"/>
        <v>45.852631515766959</v>
      </c>
      <c r="H9483" s="12">
        <f ca="1"/>
        <v>7.137295832528489E-3</v>
      </c>
    </row>
    <row r="9484" spans="6:8" x14ac:dyDescent="0.3">
      <c r="F9484" s="2">
        <v>9479</v>
      </c>
      <c r="G9484" s="12">
        <f ca="1"/>
        <v>45.890534881441141</v>
      </c>
      <c r="H9484" s="12">
        <f ca="1"/>
        <v>7.0942086352441249E-3</v>
      </c>
    </row>
    <row r="9485" spans="6:8" x14ac:dyDescent="0.3">
      <c r="F9485" s="2">
        <v>9480</v>
      </c>
      <c r="G9485" s="12">
        <f ca="1"/>
        <v>45.91186132322845</v>
      </c>
      <c r="H9485" s="12">
        <f ca="1"/>
        <v>7.070095157309741E-3</v>
      </c>
    </row>
    <row r="9486" spans="6:8" x14ac:dyDescent="0.3">
      <c r="F9486" s="2">
        <v>9481</v>
      </c>
      <c r="G9486" s="12">
        <f ca="1"/>
        <v>45.913097706827919</v>
      </c>
      <c r="H9486" s="12">
        <f ca="1"/>
        <v>7.0687000496168686E-3</v>
      </c>
    </row>
    <row r="9487" spans="6:8" x14ac:dyDescent="0.3">
      <c r="F9487" s="2">
        <v>9482</v>
      </c>
      <c r="G9487" s="12">
        <f ca="1"/>
        <v>45.914468005092871</v>
      </c>
      <c r="H9487" s="12">
        <f ca="1"/>
        <v>7.067154200219459E-3</v>
      </c>
    </row>
    <row r="9488" spans="6:8" x14ac:dyDescent="0.3">
      <c r="F9488" s="2">
        <v>9483</v>
      </c>
      <c r="G9488" s="12">
        <f ca="1"/>
        <v>45.917880446637909</v>
      </c>
      <c r="H9488" s="12">
        <f ca="1"/>
        <v>7.0633062506055052E-3</v>
      </c>
    </row>
    <row r="9489" spans="6:8" x14ac:dyDescent="0.3">
      <c r="F9489" s="2">
        <v>9484</v>
      </c>
      <c r="G9489" s="12">
        <f ca="1"/>
        <v>45.926754288568659</v>
      </c>
      <c r="H9489" s="12">
        <f ca="1"/>
        <v>7.0533110119173426E-3</v>
      </c>
    </row>
    <row r="9490" spans="6:8" x14ac:dyDescent="0.3">
      <c r="F9490" s="2">
        <v>9485</v>
      </c>
      <c r="G9490" s="12">
        <f ca="1"/>
        <v>45.949379372871668</v>
      </c>
      <c r="H9490" s="12">
        <f ca="1"/>
        <v>7.0278992587109283E-3</v>
      </c>
    </row>
    <row r="9491" spans="6:8" x14ac:dyDescent="0.3">
      <c r="F9491" s="2">
        <v>9486</v>
      </c>
      <c r="G9491" s="12">
        <f ca="1"/>
        <v>45.953233058678599</v>
      </c>
      <c r="H9491" s="12">
        <f ca="1"/>
        <v>7.0235812797498492E-3</v>
      </c>
    </row>
    <row r="9492" spans="6:8" x14ac:dyDescent="0.3">
      <c r="F9492" s="2">
        <v>9487</v>
      </c>
      <c r="G9492" s="12">
        <f ca="1"/>
        <v>45.959535044394826</v>
      </c>
      <c r="H9492" s="12">
        <f ca="1"/>
        <v>7.0165265095121854E-3</v>
      </c>
    </row>
    <row r="9493" spans="6:8" x14ac:dyDescent="0.3">
      <c r="F9493" s="2">
        <v>9488</v>
      </c>
      <c r="G9493" s="12">
        <f ca="1"/>
        <v>45.965130345414622</v>
      </c>
      <c r="H9493" s="12">
        <f ca="1"/>
        <v>7.0102695723698923E-3</v>
      </c>
    </row>
    <row r="9494" spans="6:8" x14ac:dyDescent="0.3">
      <c r="F9494" s="2">
        <v>9489</v>
      </c>
      <c r="G9494" s="12">
        <f ca="1"/>
        <v>45.981479209124423</v>
      </c>
      <c r="H9494" s="12">
        <f ca="1"/>
        <v>6.9920237013206942E-3</v>
      </c>
    </row>
    <row r="9495" spans="6:8" x14ac:dyDescent="0.3">
      <c r="F9495" s="2">
        <v>9490</v>
      </c>
      <c r="G9495" s="12">
        <f ca="1"/>
        <v>46.017380552448294</v>
      </c>
      <c r="H9495" s="12">
        <f ca="1"/>
        <v>6.952145290044791E-3</v>
      </c>
    </row>
    <row r="9496" spans="6:8" x14ac:dyDescent="0.3">
      <c r="F9496" s="2">
        <v>9491</v>
      </c>
      <c r="G9496" s="12">
        <f ca="1"/>
        <v>46.030690828394476</v>
      </c>
      <c r="H9496" s="12">
        <f ca="1"/>
        <v>6.937426129898343E-3</v>
      </c>
    </row>
    <row r="9497" spans="6:8" x14ac:dyDescent="0.3">
      <c r="F9497" s="2">
        <v>9492</v>
      </c>
      <c r="G9497" s="12">
        <f ca="1"/>
        <v>46.035732192740568</v>
      </c>
      <c r="H9497" s="12">
        <f ca="1"/>
        <v>6.9318603724959037E-3</v>
      </c>
    </row>
    <row r="9498" spans="6:8" x14ac:dyDescent="0.3">
      <c r="F9498" s="2">
        <v>9493</v>
      </c>
      <c r="G9498" s="12">
        <f ca="1"/>
        <v>46.046065449691895</v>
      </c>
      <c r="H9498" s="12">
        <f ca="1"/>
        <v>6.920468093381666E-3</v>
      </c>
    </row>
    <row r="9499" spans="6:8" x14ac:dyDescent="0.3">
      <c r="F9499" s="2">
        <v>9494</v>
      </c>
      <c r="G9499" s="12">
        <f ca="1"/>
        <v>46.069371736570062</v>
      </c>
      <c r="H9499" s="12">
        <f ca="1"/>
        <v>6.8948511093111309E-3</v>
      </c>
    </row>
    <row r="9500" spans="6:8" x14ac:dyDescent="0.3">
      <c r="F9500" s="2">
        <v>9495</v>
      </c>
      <c r="G9500" s="12">
        <f ca="1"/>
        <v>46.075994342712441</v>
      </c>
      <c r="H9500" s="12">
        <f ca="1"/>
        <v>6.8875915452560202E-3</v>
      </c>
    </row>
    <row r="9501" spans="6:8" x14ac:dyDescent="0.3">
      <c r="F9501" s="2">
        <v>9496</v>
      </c>
      <c r="G9501" s="12">
        <f ca="1"/>
        <v>46.086144694943158</v>
      </c>
      <c r="H9501" s="12">
        <f ca="1"/>
        <v>6.8764817634407033E-3</v>
      </c>
    </row>
    <row r="9502" spans="6:8" x14ac:dyDescent="0.3">
      <c r="F9502" s="2">
        <v>9497</v>
      </c>
      <c r="G9502" s="12">
        <f ca="1"/>
        <v>46.091388498389428</v>
      </c>
      <c r="H9502" s="12">
        <f ca="1"/>
        <v>6.870750272008827E-3</v>
      </c>
    </row>
    <row r="9503" spans="6:8" x14ac:dyDescent="0.3">
      <c r="F9503" s="2">
        <v>9498</v>
      </c>
      <c r="G9503" s="12">
        <f ca="1"/>
        <v>46.158712246369632</v>
      </c>
      <c r="H9503" s="12">
        <f ca="1"/>
        <v>6.7976447157918696E-3</v>
      </c>
    </row>
    <row r="9504" spans="6:8" x14ac:dyDescent="0.3">
      <c r="F9504" s="2">
        <v>9499</v>
      </c>
      <c r="G9504" s="12">
        <f ca="1"/>
        <v>46.18120039396014</v>
      </c>
      <c r="H9504" s="12">
        <f ca="1"/>
        <v>6.773422256794546E-3</v>
      </c>
    </row>
    <row r="9505" spans="6:8" x14ac:dyDescent="0.3">
      <c r="F9505" s="2">
        <v>9500</v>
      </c>
      <c r="G9505" s="12">
        <f ca="1"/>
        <v>46.197417192287418</v>
      </c>
      <c r="H9505" s="12">
        <f ca="1"/>
        <v>6.7560155926592886E-3</v>
      </c>
    </row>
    <row r="9506" spans="6:8" x14ac:dyDescent="0.3">
      <c r="F9506" s="2">
        <v>9501</v>
      </c>
      <c r="G9506" s="12">
        <f ca="1"/>
        <v>46.208784930423541</v>
      </c>
      <c r="H9506" s="12">
        <f ca="1"/>
        <v>6.7438440468535286E-3</v>
      </c>
    </row>
    <row r="9507" spans="6:8" x14ac:dyDescent="0.3">
      <c r="F9507" s="2">
        <v>9502</v>
      </c>
      <c r="G9507" s="12">
        <f ca="1"/>
        <v>46.224052305828337</v>
      </c>
      <c r="H9507" s="12">
        <f ca="1"/>
        <v>6.7275362674921214E-3</v>
      </c>
    </row>
    <row r="9508" spans="6:8" x14ac:dyDescent="0.3">
      <c r="F9508" s="2">
        <v>9503</v>
      </c>
      <c r="G9508" s="12">
        <f ca="1"/>
        <v>46.225902465825442</v>
      </c>
      <c r="H9508" s="12">
        <f ca="1"/>
        <v>6.7255630702640068E-3</v>
      </c>
    </row>
    <row r="9509" spans="6:8" x14ac:dyDescent="0.3">
      <c r="F9509" s="2">
        <v>9504</v>
      </c>
      <c r="G9509" s="12">
        <f ca="1"/>
        <v>46.283091097138083</v>
      </c>
      <c r="H9509" s="12">
        <f ca="1"/>
        <v>6.6648941763227058E-3</v>
      </c>
    </row>
    <row r="9510" spans="6:8" x14ac:dyDescent="0.3">
      <c r="F9510" s="2">
        <v>9505</v>
      </c>
      <c r="G9510" s="12">
        <f ca="1"/>
        <v>46.28730374703143</v>
      </c>
      <c r="H9510" s="12">
        <f ca="1"/>
        <v>6.6604497915112746E-3</v>
      </c>
    </row>
    <row r="9511" spans="6:8" x14ac:dyDescent="0.3">
      <c r="F9511" s="2">
        <v>9506</v>
      </c>
      <c r="G9511" s="12">
        <f ca="1"/>
        <v>46.289075794846568</v>
      </c>
      <c r="H9511" s="12">
        <f ca="1"/>
        <v>6.6585812702109502E-3</v>
      </c>
    </row>
    <row r="9512" spans="6:8" x14ac:dyDescent="0.3">
      <c r="F9512" s="2">
        <v>9507</v>
      </c>
      <c r="G9512" s="12">
        <f ca="1"/>
        <v>46.30735663683987</v>
      </c>
      <c r="H9512" s="12">
        <f ca="1"/>
        <v>6.6393398916660433E-3</v>
      </c>
    </row>
    <row r="9513" spans="6:8" x14ac:dyDescent="0.3">
      <c r="F9513" s="2">
        <v>9508</v>
      </c>
      <c r="G9513" s="12">
        <f ca="1"/>
        <v>46.308049279700427</v>
      </c>
      <c r="H9513" s="12">
        <f ca="1"/>
        <v>6.6386120975156825E-3</v>
      </c>
    </row>
    <row r="9514" spans="6:8" x14ac:dyDescent="0.3">
      <c r="F9514" s="2">
        <v>9509</v>
      </c>
      <c r="G9514" s="12">
        <f ca="1"/>
        <v>46.313957506765043</v>
      </c>
      <c r="H9514" s="12">
        <f ca="1"/>
        <v>6.6324077119242044E-3</v>
      </c>
    </row>
    <row r="9515" spans="6:8" x14ac:dyDescent="0.3">
      <c r="F9515" s="2">
        <v>9510</v>
      </c>
      <c r="G9515" s="12">
        <f ca="1"/>
        <v>46.325643692978502</v>
      </c>
      <c r="H9515" s="12">
        <f ca="1"/>
        <v>6.6201551228007149E-3</v>
      </c>
    </row>
    <row r="9516" spans="6:8" x14ac:dyDescent="0.3">
      <c r="F9516" s="2">
        <v>9511</v>
      </c>
      <c r="G9516" s="12">
        <f ca="1"/>
        <v>46.339062472989454</v>
      </c>
      <c r="H9516" s="12">
        <f ca="1"/>
        <v>6.6061176599455053E-3</v>
      </c>
    </row>
    <row r="9517" spans="6:8" x14ac:dyDescent="0.3">
      <c r="F9517" s="2">
        <v>9512</v>
      </c>
      <c r="G9517" s="12">
        <f ca="1"/>
        <v>46.354105930872898</v>
      </c>
      <c r="H9517" s="12">
        <f ca="1"/>
        <v>6.5904207903135226E-3</v>
      </c>
    </row>
    <row r="9518" spans="6:8" x14ac:dyDescent="0.3">
      <c r="F9518" s="2">
        <v>9513</v>
      </c>
      <c r="G9518" s="12">
        <f ca="1"/>
        <v>46.355391271431891</v>
      </c>
      <c r="H9518" s="12">
        <f ca="1"/>
        <v>6.5890815866651766E-3</v>
      </c>
    </row>
    <row r="9519" spans="6:8" x14ac:dyDescent="0.3">
      <c r="F9519" s="2">
        <v>9514</v>
      </c>
      <c r="G9519" s="12">
        <f ca="1"/>
        <v>46.361605227917394</v>
      </c>
      <c r="H9519" s="12">
        <f ca="1"/>
        <v>6.5826115878402204E-3</v>
      </c>
    </row>
    <row r="9520" spans="6:8" x14ac:dyDescent="0.3">
      <c r="F9520" s="2">
        <v>9515</v>
      </c>
      <c r="G9520" s="12">
        <f ca="1"/>
        <v>46.377313389063616</v>
      </c>
      <c r="H9520" s="12">
        <f ca="1"/>
        <v>6.5662883347971561E-3</v>
      </c>
    </row>
    <row r="9521" spans="6:8" x14ac:dyDescent="0.3">
      <c r="F9521" s="2">
        <v>9516</v>
      </c>
      <c r="G9521" s="12">
        <f ca="1"/>
        <v>46.406030180107386</v>
      </c>
      <c r="H9521" s="12">
        <f ca="1"/>
        <v>6.5365657909999854E-3</v>
      </c>
    </row>
    <row r="9522" spans="6:8" x14ac:dyDescent="0.3">
      <c r="F9522" s="2">
        <v>9517</v>
      </c>
      <c r="G9522" s="12">
        <f ca="1"/>
        <v>46.411430078324628</v>
      </c>
      <c r="H9522" s="12">
        <f ca="1"/>
        <v>6.5309938599635679E-3</v>
      </c>
    </row>
    <row r="9523" spans="6:8" x14ac:dyDescent="0.3">
      <c r="F9523" s="2">
        <v>9518</v>
      </c>
      <c r="G9523" s="12">
        <f ca="1"/>
        <v>46.421933755693914</v>
      </c>
      <c r="H9523" s="12">
        <f ca="1"/>
        <v>6.5201710005763532E-3</v>
      </c>
    </row>
    <row r="9524" spans="6:8" x14ac:dyDescent="0.3">
      <c r="F9524" s="2">
        <v>9519</v>
      </c>
      <c r="G9524" s="12">
        <f ca="1"/>
        <v>46.423548922899045</v>
      </c>
      <c r="H9524" s="12">
        <f ca="1"/>
        <v>6.5185085605143746E-3</v>
      </c>
    </row>
    <row r="9525" spans="6:8" x14ac:dyDescent="0.3">
      <c r="F9525" s="2">
        <v>9520</v>
      </c>
      <c r="G9525" s="12">
        <f ca="1"/>
        <v>46.432889791336976</v>
      </c>
      <c r="H9525" s="12">
        <f ca="1"/>
        <v>6.5089037436230537E-3</v>
      </c>
    </row>
    <row r="9526" spans="6:8" x14ac:dyDescent="0.3">
      <c r="F9526" s="2">
        <v>9521</v>
      </c>
      <c r="G9526" s="12">
        <f ca="1"/>
        <v>46.445852560421756</v>
      </c>
      <c r="H9526" s="12">
        <f ca="1"/>
        <v>6.4956013103126473E-3</v>
      </c>
    </row>
    <row r="9527" spans="6:8" x14ac:dyDescent="0.3">
      <c r="F9527" s="2">
        <v>9522</v>
      </c>
      <c r="G9527" s="12">
        <f ca="1"/>
        <v>46.454661242009713</v>
      </c>
      <c r="H9527" s="12">
        <f ca="1"/>
        <v>6.4865794423370378E-3</v>
      </c>
    </row>
    <row r="9528" spans="6:8" x14ac:dyDescent="0.3">
      <c r="F9528" s="2">
        <v>9523</v>
      </c>
      <c r="G9528" s="12">
        <f ca="1"/>
        <v>46.484713898798958</v>
      </c>
      <c r="H9528" s="12">
        <f ca="1"/>
        <v>6.4559064425145666E-3</v>
      </c>
    </row>
    <row r="9529" spans="6:8" x14ac:dyDescent="0.3">
      <c r="F9529" s="2">
        <v>9524</v>
      </c>
      <c r="G9529" s="12">
        <f ca="1"/>
        <v>46.534490829718969</v>
      </c>
      <c r="H9529" s="12">
        <f ca="1"/>
        <v>6.4054639316418237E-3</v>
      </c>
    </row>
    <row r="9530" spans="6:8" x14ac:dyDescent="0.3">
      <c r="F9530" s="2">
        <v>9525</v>
      </c>
      <c r="G9530" s="12">
        <f ca="1"/>
        <v>46.535746493724602</v>
      </c>
      <c r="H9530" s="12">
        <f ca="1"/>
        <v>6.4041972830576367E-3</v>
      </c>
    </row>
    <row r="9531" spans="6:8" x14ac:dyDescent="0.3">
      <c r="F9531" s="2">
        <v>9526</v>
      </c>
      <c r="G9531" s="12">
        <f ca="1"/>
        <v>46.553036323869811</v>
      </c>
      <c r="H9531" s="12">
        <f ca="1"/>
        <v>6.386785119936976E-3</v>
      </c>
    </row>
    <row r="9532" spans="6:8" x14ac:dyDescent="0.3">
      <c r="F9532" s="2">
        <v>9527</v>
      </c>
      <c r="G9532" s="12">
        <f ca="1"/>
        <v>46.602531487177245</v>
      </c>
      <c r="H9532" s="12">
        <f ca="1"/>
        <v>6.337236554012274E-3</v>
      </c>
    </row>
    <row r="9533" spans="6:8" x14ac:dyDescent="0.3">
      <c r="F9533" s="2">
        <v>9528</v>
      </c>
      <c r="G9533" s="12">
        <f ca="1"/>
        <v>46.620448418211154</v>
      </c>
      <c r="H9533" s="12">
        <f ca="1"/>
        <v>6.3194081389949469E-3</v>
      </c>
    </row>
    <row r="9534" spans="6:8" x14ac:dyDescent="0.3">
      <c r="F9534" s="2">
        <v>9529</v>
      </c>
      <c r="G9534" s="12">
        <f ca="1"/>
        <v>46.649442825591635</v>
      </c>
      <c r="H9534" s="12">
        <f ca="1"/>
        <v>6.2906776605910165E-3</v>
      </c>
    </row>
    <row r="9535" spans="6:8" x14ac:dyDescent="0.3">
      <c r="F9535" s="2">
        <v>9530</v>
      </c>
      <c r="G9535" s="12">
        <f ca="1"/>
        <v>46.650593641424564</v>
      </c>
      <c r="H9535" s="12">
        <f ca="1"/>
        <v>6.2895403888331295E-3</v>
      </c>
    </row>
    <row r="9536" spans="6:8" x14ac:dyDescent="0.3">
      <c r="F9536" s="2">
        <v>9531</v>
      </c>
      <c r="G9536" s="12">
        <f ca="1"/>
        <v>46.653877903726936</v>
      </c>
      <c r="H9536" s="12">
        <f ca="1"/>
        <v>6.2862960649120378E-3</v>
      </c>
    </row>
    <row r="9537" spans="6:8" x14ac:dyDescent="0.3">
      <c r="F9537" s="2">
        <v>9532</v>
      </c>
      <c r="G9537" s="12">
        <f ca="1"/>
        <v>46.697553247809552</v>
      </c>
      <c r="H9537" s="12">
        <f ca="1"/>
        <v>6.2433322804936551E-3</v>
      </c>
    </row>
    <row r="9538" spans="6:8" x14ac:dyDescent="0.3">
      <c r="F9538" s="2">
        <v>9533</v>
      </c>
      <c r="G9538" s="12">
        <f ca="1"/>
        <v>46.698947697004975</v>
      </c>
      <c r="H9538" s="12">
        <f ca="1"/>
        <v>6.2419660615315557E-3</v>
      </c>
    </row>
    <row r="9539" spans="6:8" x14ac:dyDescent="0.3">
      <c r="F9539" s="2">
        <v>9534</v>
      </c>
      <c r="G9539" s="12">
        <f ca="1"/>
        <v>46.770260915722211</v>
      </c>
      <c r="H9539" s="12">
        <f ca="1"/>
        <v>6.1725478469892544E-3</v>
      </c>
    </row>
    <row r="9540" spans="6:8" x14ac:dyDescent="0.3">
      <c r="F9540" s="2">
        <v>9535</v>
      </c>
      <c r="G9540" s="12">
        <f ca="1"/>
        <v>46.790934059559682</v>
      </c>
      <c r="H9540" s="12">
        <f ca="1"/>
        <v>6.1525885564389995E-3</v>
      </c>
    </row>
    <row r="9541" spans="6:8" x14ac:dyDescent="0.3">
      <c r="F9541" s="2">
        <v>9536</v>
      </c>
      <c r="G9541" s="12">
        <f ca="1"/>
        <v>46.816180787643702</v>
      </c>
      <c r="H9541" s="12">
        <f ca="1"/>
        <v>6.1283131337708761E-3</v>
      </c>
    </row>
    <row r="9542" spans="6:8" x14ac:dyDescent="0.3">
      <c r="F9542" s="2">
        <v>9537</v>
      </c>
      <c r="G9542" s="12">
        <f ca="1"/>
        <v>46.830471014147207</v>
      </c>
      <c r="H9542" s="12">
        <f ca="1"/>
        <v>6.1146210005326709E-3</v>
      </c>
    </row>
    <row r="9543" spans="6:8" x14ac:dyDescent="0.3">
      <c r="F9543" s="2">
        <v>9538</v>
      </c>
      <c r="G9543" s="12">
        <f ca="1"/>
        <v>46.842849935319762</v>
      </c>
      <c r="H9543" s="12">
        <f ca="1"/>
        <v>6.1027883122610274E-3</v>
      </c>
    </row>
    <row r="9544" spans="6:8" x14ac:dyDescent="0.3">
      <c r="F9544" s="2">
        <v>9539</v>
      </c>
      <c r="G9544" s="12">
        <f ca="1"/>
        <v>46.871335995826101</v>
      </c>
      <c r="H9544" s="12">
        <f ca="1"/>
        <v>6.0756580754522749E-3</v>
      </c>
    </row>
    <row r="9545" spans="6:8" x14ac:dyDescent="0.3">
      <c r="F9545" s="2">
        <v>9540</v>
      </c>
      <c r="G9545" s="12">
        <f ca="1"/>
        <v>46.872144039075408</v>
      </c>
      <c r="H9545" s="12">
        <f ca="1"/>
        <v>6.0748904963796729E-3</v>
      </c>
    </row>
    <row r="9546" spans="6:8" x14ac:dyDescent="0.3">
      <c r="F9546" s="2">
        <v>9541</v>
      </c>
      <c r="G9546" s="12">
        <f ca="1"/>
        <v>46.888612572781057</v>
      </c>
      <c r="H9546" s="12">
        <f ca="1"/>
        <v>6.0592706752948438E-3</v>
      </c>
    </row>
    <row r="9547" spans="6:8" x14ac:dyDescent="0.3">
      <c r="F9547" s="2">
        <v>9542</v>
      </c>
      <c r="G9547" s="12">
        <f ca="1"/>
        <v>46.889726106143392</v>
      </c>
      <c r="H9547" s="12">
        <f ca="1"/>
        <v>6.0582161793373366E-3</v>
      </c>
    </row>
    <row r="9548" spans="6:8" x14ac:dyDescent="0.3">
      <c r="F9548" s="2">
        <v>9543</v>
      </c>
      <c r="G9548" s="12">
        <f ca="1"/>
        <v>46.942417175563655</v>
      </c>
      <c r="H9548" s="12">
        <f ca="1"/>
        <v>6.0085566701437868E-3</v>
      </c>
    </row>
    <row r="9549" spans="6:8" x14ac:dyDescent="0.3">
      <c r="F9549" s="2">
        <v>9544</v>
      </c>
      <c r="G9549" s="12">
        <f ca="1"/>
        <v>46.958199735257786</v>
      </c>
      <c r="H9549" s="12">
        <f ca="1"/>
        <v>5.9937724595099792E-3</v>
      </c>
    </row>
    <row r="9550" spans="6:8" x14ac:dyDescent="0.3">
      <c r="F9550" s="2">
        <v>9545</v>
      </c>
      <c r="G9550" s="12">
        <f ca="1"/>
        <v>46.971274480287811</v>
      </c>
      <c r="H9550" s="12">
        <f ca="1"/>
        <v>5.9815561378348675E-3</v>
      </c>
    </row>
    <row r="9551" spans="6:8" x14ac:dyDescent="0.3">
      <c r="F9551" s="2">
        <v>9546</v>
      </c>
      <c r="G9551" s="12">
        <f ca="1"/>
        <v>46.998257587299719</v>
      </c>
      <c r="H9551" s="12">
        <f ca="1"/>
        <v>5.956434124742155E-3</v>
      </c>
    </row>
    <row r="9552" spans="6:8" x14ac:dyDescent="0.3">
      <c r="F9552" s="2">
        <v>9547</v>
      </c>
      <c r="G9552" s="12">
        <f ca="1"/>
        <v>47.005673230296892</v>
      </c>
      <c r="H9552" s="12">
        <f ca="1"/>
        <v>5.9495510180970559E-3</v>
      </c>
    </row>
    <row r="9553" spans="6:8" x14ac:dyDescent="0.3">
      <c r="F9553" s="2">
        <v>9548</v>
      </c>
      <c r="G9553" s="12">
        <f ca="1"/>
        <v>47.012948829545515</v>
      </c>
      <c r="H9553" s="12">
        <f ca="1"/>
        <v>5.9428066991366038E-3</v>
      </c>
    </row>
    <row r="9554" spans="6:8" x14ac:dyDescent="0.3">
      <c r="F9554" s="2">
        <v>9549</v>
      </c>
      <c r="G9554" s="12">
        <f ca="1"/>
        <v>47.025970652404801</v>
      </c>
      <c r="H9554" s="12">
        <f ca="1"/>
        <v>5.9307574817347884E-3</v>
      </c>
    </row>
    <row r="9555" spans="6:8" x14ac:dyDescent="0.3">
      <c r="F9555" s="2">
        <v>9550</v>
      </c>
      <c r="G9555" s="12">
        <f ca="1"/>
        <v>47.061673790403241</v>
      </c>
      <c r="H9555" s="12">
        <f ca="1"/>
        <v>5.8978634839858615E-3</v>
      </c>
    </row>
    <row r="9556" spans="6:8" x14ac:dyDescent="0.3">
      <c r="F9556" s="2">
        <v>9551</v>
      </c>
      <c r="G9556" s="12">
        <f ca="1"/>
        <v>47.064305971921172</v>
      </c>
      <c r="H9556" s="12">
        <f ca="1"/>
        <v>5.8954466392854574E-3</v>
      </c>
    </row>
    <row r="9557" spans="6:8" x14ac:dyDescent="0.3">
      <c r="F9557" s="2">
        <v>9552</v>
      </c>
      <c r="G9557" s="12">
        <f ca="1"/>
        <v>47.086367376754595</v>
      </c>
      <c r="H9557" s="12">
        <f ca="1"/>
        <v>5.8752343493317458E-3</v>
      </c>
    </row>
    <row r="9558" spans="6:8" x14ac:dyDescent="0.3">
      <c r="F9558" s="2">
        <v>9553</v>
      </c>
      <c r="G9558" s="12">
        <f ca="1"/>
        <v>47.137269858720508</v>
      </c>
      <c r="H9558" s="12">
        <f ca="1"/>
        <v>5.8288988002445363E-3</v>
      </c>
    </row>
    <row r="9559" spans="6:8" x14ac:dyDescent="0.3">
      <c r="F9559" s="2">
        <v>9554</v>
      </c>
      <c r="G9559" s="12">
        <f ca="1"/>
        <v>47.157306456361312</v>
      </c>
      <c r="H9559" s="12">
        <f ca="1"/>
        <v>5.8107741617419561E-3</v>
      </c>
    </row>
    <row r="9560" spans="6:8" x14ac:dyDescent="0.3">
      <c r="F9560" s="2">
        <v>9555</v>
      </c>
      <c r="G9560" s="12">
        <f ca="1"/>
        <v>47.160672965995488</v>
      </c>
      <c r="H9560" s="12">
        <f ca="1"/>
        <v>5.8077352002355032E-3</v>
      </c>
    </row>
    <row r="9561" spans="6:8" x14ac:dyDescent="0.3">
      <c r="F9561" s="2">
        <v>9556</v>
      </c>
      <c r="G9561" s="12">
        <f ca="1"/>
        <v>47.173427222369455</v>
      </c>
      <c r="H9561" s="12">
        <f ca="1"/>
        <v>5.7962382969023842E-3</v>
      </c>
    </row>
    <row r="9562" spans="6:8" x14ac:dyDescent="0.3">
      <c r="F9562" s="2">
        <v>9557</v>
      </c>
      <c r="G9562" s="12">
        <f ca="1"/>
        <v>47.197815682460053</v>
      </c>
      <c r="H9562" s="12">
        <f ca="1"/>
        <v>5.7743262506068996E-3</v>
      </c>
    </row>
    <row r="9563" spans="6:8" x14ac:dyDescent="0.3">
      <c r="F9563" s="2">
        <v>9558</v>
      </c>
      <c r="G9563" s="12">
        <f ca="1"/>
        <v>47.226489367546286</v>
      </c>
      <c r="H9563" s="12">
        <f ca="1"/>
        <v>5.7486847293103625E-3</v>
      </c>
    </row>
    <row r="9564" spans="6:8" x14ac:dyDescent="0.3">
      <c r="F9564" s="2">
        <v>9559</v>
      </c>
      <c r="G9564" s="12">
        <f ca="1"/>
        <v>47.259484097602979</v>
      </c>
      <c r="H9564" s="12">
        <f ca="1"/>
        <v>5.7193395195254439E-3</v>
      </c>
    </row>
    <row r="9565" spans="6:8" x14ac:dyDescent="0.3">
      <c r="F9565" s="2">
        <v>9560</v>
      </c>
      <c r="G9565" s="12">
        <f ca="1"/>
        <v>47.267043494999818</v>
      </c>
      <c r="H9565" s="12">
        <f ca="1"/>
        <v>5.712640321872995E-3</v>
      </c>
    </row>
    <row r="9566" spans="6:8" x14ac:dyDescent="0.3">
      <c r="F9566" s="2">
        <v>9561</v>
      </c>
      <c r="G9566" s="12">
        <f ca="1"/>
        <v>47.289151427278497</v>
      </c>
      <c r="H9566" s="12">
        <f ca="1"/>
        <v>5.6930993659926625E-3</v>
      </c>
    </row>
    <row r="9567" spans="6:8" x14ac:dyDescent="0.3">
      <c r="F9567" s="2">
        <v>9562</v>
      </c>
      <c r="G9567" s="12">
        <f ca="1"/>
        <v>47.337549803455865</v>
      </c>
      <c r="H9567" s="12">
        <f ca="1"/>
        <v>5.6505859658014532E-3</v>
      </c>
    </row>
    <row r="9568" spans="6:8" x14ac:dyDescent="0.3">
      <c r="F9568" s="2">
        <v>9563</v>
      </c>
      <c r="G9568" s="12">
        <f ca="1"/>
        <v>47.337623017499602</v>
      </c>
      <c r="H9568" s="12">
        <f ca="1"/>
        <v>5.6505219289156782E-3</v>
      </c>
    </row>
    <row r="9569" spans="6:8" x14ac:dyDescent="0.3">
      <c r="F9569" s="2">
        <v>9564</v>
      </c>
      <c r="G9569" s="12">
        <f ca="1"/>
        <v>47.343273555902897</v>
      </c>
      <c r="H9569" s="12">
        <f ca="1"/>
        <v>5.6455821633523591E-3</v>
      </c>
    </row>
    <row r="9570" spans="6:8" x14ac:dyDescent="0.3">
      <c r="F9570" s="2">
        <v>9565</v>
      </c>
      <c r="G9570" s="12">
        <f ca="1"/>
        <v>47.346796141752904</v>
      </c>
      <c r="H9570" s="12">
        <f ca="1"/>
        <v>5.6425051696202847E-3</v>
      </c>
    </row>
    <row r="9571" spans="6:8" x14ac:dyDescent="0.3">
      <c r="F9571" s="2">
        <v>9566</v>
      </c>
      <c r="G9571" s="12">
        <f ca="1"/>
        <v>47.383577897583791</v>
      </c>
      <c r="H9571" s="12">
        <f ca="1"/>
        <v>5.610490103960513E-3</v>
      </c>
    </row>
    <row r="9572" spans="6:8" x14ac:dyDescent="0.3">
      <c r="F9572" s="2">
        <v>9567</v>
      </c>
      <c r="G9572" s="12">
        <f ca="1"/>
        <v>47.39212352234582</v>
      </c>
      <c r="H9572" s="12">
        <f ca="1"/>
        <v>5.6030816205945152E-3</v>
      </c>
    </row>
    <row r="9573" spans="6:8" x14ac:dyDescent="0.3">
      <c r="F9573" s="2">
        <v>9568</v>
      </c>
      <c r="G9573" s="12">
        <f ca="1"/>
        <v>47.399878157004821</v>
      </c>
      <c r="H9573" s="12">
        <f ca="1"/>
        <v>5.5963685248762735E-3</v>
      </c>
    </row>
    <row r="9574" spans="6:8" x14ac:dyDescent="0.3">
      <c r="F9574" s="2">
        <v>9569</v>
      </c>
      <c r="G9574" s="12">
        <f ca="1"/>
        <v>47.428305392031547</v>
      </c>
      <c r="H9574" s="12">
        <f ca="1"/>
        <v>5.5718377172074961E-3</v>
      </c>
    </row>
    <row r="9575" spans="6:8" x14ac:dyDescent="0.3">
      <c r="F9575" s="2">
        <v>9570</v>
      </c>
      <c r="G9575" s="12">
        <f ca="1"/>
        <v>47.431633270340413</v>
      </c>
      <c r="H9575" s="12">
        <f ca="1"/>
        <v>5.5689740059126254E-3</v>
      </c>
    </row>
    <row r="9576" spans="6:8" x14ac:dyDescent="0.3">
      <c r="F9576" s="2">
        <v>9571</v>
      </c>
      <c r="G9576" s="12">
        <f ca="1"/>
        <v>47.536600010264536</v>
      </c>
      <c r="H9576" s="12">
        <f ca="1"/>
        <v>5.4795035453928439E-3</v>
      </c>
    </row>
    <row r="9577" spans="6:8" x14ac:dyDescent="0.3">
      <c r="F9577" s="2">
        <v>9572</v>
      </c>
      <c r="G9577" s="12">
        <f ca="1"/>
        <v>47.547272597259337</v>
      </c>
      <c r="H9577" s="12">
        <f ca="1"/>
        <v>5.4704987469620693E-3</v>
      </c>
    </row>
    <row r="9578" spans="6:8" x14ac:dyDescent="0.3">
      <c r="F9578" s="2">
        <v>9573</v>
      </c>
      <c r="G9578" s="12">
        <f ca="1"/>
        <v>47.560186598716193</v>
      </c>
      <c r="H9578" s="12">
        <f ca="1"/>
        <v>5.4596253604076621E-3</v>
      </c>
    </row>
    <row r="9579" spans="6:8" x14ac:dyDescent="0.3">
      <c r="F9579" s="2">
        <v>9574</v>
      </c>
      <c r="G9579" s="12">
        <f ca="1"/>
        <v>47.563840880299182</v>
      </c>
      <c r="H9579" s="12">
        <f ca="1"/>
        <v>5.4565529898338971E-3</v>
      </c>
    </row>
    <row r="9580" spans="6:8" x14ac:dyDescent="0.3">
      <c r="F9580" s="2">
        <v>9575</v>
      </c>
      <c r="G9580" s="12">
        <f ca="1"/>
        <v>47.567251523245055</v>
      </c>
      <c r="H9580" s="12">
        <f ca="1"/>
        <v>5.4536872401995664E-3</v>
      </c>
    </row>
    <row r="9581" spans="6:8" x14ac:dyDescent="0.3">
      <c r="F9581" s="2">
        <v>9576</v>
      </c>
      <c r="G9581" s="12">
        <f ca="1"/>
        <v>47.590764228822316</v>
      </c>
      <c r="H9581" s="12">
        <f ca="1"/>
        <v>5.4339776453988979E-3</v>
      </c>
    </row>
    <row r="9582" spans="6:8" x14ac:dyDescent="0.3">
      <c r="F9582" s="2">
        <v>9577</v>
      </c>
      <c r="G9582" s="12">
        <f ca="1"/>
        <v>47.677020480234525</v>
      </c>
      <c r="H9582" s="12">
        <f ca="1"/>
        <v>5.3623658716545003E-3</v>
      </c>
    </row>
    <row r="9583" spans="6:8" x14ac:dyDescent="0.3">
      <c r="F9583" s="2">
        <v>9578</v>
      </c>
      <c r="G9583" s="12">
        <f ca="1"/>
        <v>47.696525644096909</v>
      </c>
      <c r="H9583" s="12">
        <f ca="1"/>
        <v>5.3463219532581775E-3</v>
      </c>
    </row>
    <row r="9584" spans="6:8" x14ac:dyDescent="0.3">
      <c r="F9584" s="2">
        <v>9579</v>
      </c>
      <c r="G9584" s="12">
        <f ca="1"/>
        <v>47.718476365521632</v>
      </c>
      <c r="H9584" s="12">
        <f ca="1"/>
        <v>5.3283319334411086E-3</v>
      </c>
    </row>
    <row r="9585" spans="6:8" x14ac:dyDescent="0.3">
      <c r="F9585" s="2">
        <v>9580</v>
      </c>
      <c r="G9585" s="12">
        <f ca="1"/>
        <v>47.718512575023311</v>
      </c>
      <c r="H9585" s="12">
        <f ca="1"/>
        <v>5.3283023145778352E-3</v>
      </c>
    </row>
    <row r="9586" spans="6:8" x14ac:dyDescent="0.3">
      <c r="F9586" s="2">
        <v>9581</v>
      </c>
      <c r="G9586" s="12">
        <f ca="1"/>
        <v>47.735292702628144</v>
      </c>
      <c r="H9586" s="12">
        <f ca="1"/>
        <v>5.3145966075678159E-3</v>
      </c>
    </row>
    <row r="9587" spans="6:8" x14ac:dyDescent="0.3">
      <c r="F9587" s="2">
        <v>9582</v>
      </c>
      <c r="G9587" s="12">
        <f ca="1"/>
        <v>47.748736226828427</v>
      </c>
      <c r="H9587" s="12">
        <f ca="1"/>
        <v>5.3036452096766632E-3</v>
      </c>
    </row>
    <row r="9588" spans="6:8" x14ac:dyDescent="0.3">
      <c r="F9588" s="2">
        <v>9583</v>
      </c>
      <c r="G9588" s="12">
        <f ca="1"/>
        <v>47.751415332548063</v>
      </c>
      <c r="H9588" s="12">
        <f ca="1"/>
        <v>5.3014658294694306E-3</v>
      </c>
    </row>
    <row r="9589" spans="6:8" x14ac:dyDescent="0.3">
      <c r="F9589" s="2">
        <v>9584</v>
      </c>
      <c r="G9589" s="12">
        <f ca="1"/>
        <v>47.766330386472539</v>
      </c>
      <c r="H9589" s="12">
        <f ca="1"/>
        <v>5.2893515082928881E-3</v>
      </c>
    </row>
    <row r="9590" spans="6:8" x14ac:dyDescent="0.3">
      <c r="F9590" s="2">
        <v>9585</v>
      </c>
      <c r="G9590" s="12">
        <f ca="1"/>
        <v>47.844471633435511</v>
      </c>
      <c r="H9590" s="12">
        <f ca="1"/>
        <v>5.2263977733595594E-3</v>
      </c>
    </row>
    <row r="9591" spans="6:8" x14ac:dyDescent="0.3">
      <c r="F9591" s="2">
        <v>9586</v>
      </c>
      <c r="G9591" s="12">
        <f ca="1"/>
        <v>47.873595708194529</v>
      </c>
      <c r="H9591" s="12">
        <f ca="1"/>
        <v>5.2031534370456673E-3</v>
      </c>
    </row>
    <row r="9592" spans="6:8" x14ac:dyDescent="0.3">
      <c r="F9592" s="2">
        <v>9587</v>
      </c>
      <c r="G9592" s="12">
        <f ca="1"/>
        <v>47.934510097560874</v>
      </c>
      <c r="H9592" s="12">
        <f ca="1"/>
        <v>5.154917470705807E-3</v>
      </c>
    </row>
    <row r="9593" spans="6:8" x14ac:dyDescent="0.3">
      <c r="F9593" s="2">
        <v>9588</v>
      </c>
      <c r="G9593" s="12">
        <f ca="1"/>
        <v>47.986806912648198</v>
      </c>
      <c r="H9593" s="12">
        <f ca="1"/>
        <v>5.1139126369259841E-3</v>
      </c>
    </row>
    <row r="9594" spans="6:8" x14ac:dyDescent="0.3">
      <c r="F9594" s="2">
        <v>9589</v>
      </c>
      <c r="G9594" s="12">
        <f ca="1"/>
        <v>48.02101792731473</v>
      </c>
      <c r="H9594" s="12">
        <f ca="1"/>
        <v>5.087290111465817E-3</v>
      </c>
    </row>
    <row r="9595" spans="6:8" x14ac:dyDescent="0.3">
      <c r="F9595" s="2">
        <v>9590</v>
      </c>
      <c r="G9595" s="12">
        <f ca="1"/>
        <v>48.026722769453684</v>
      </c>
      <c r="H9595" s="12">
        <f ca="1"/>
        <v>5.0828661051324185E-3</v>
      </c>
    </row>
    <row r="9596" spans="6:8" x14ac:dyDescent="0.3">
      <c r="F9596" s="2">
        <v>9591</v>
      </c>
      <c r="G9596" s="12">
        <f ca="1"/>
        <v>48.02987509730486</v>
      </c>
      <c r="H9596" s="12">
        <f ca="1"/>
        <v>5.0804234150013151E-3</v>
      </c>
    </row>
    <row r="9597" spans="6:8" x14ac:dyDescent="0.3">
      <c r="F9597" s="2">
        <v>9592</v>
      </c>
      <c r="G9597" s="12">
        <f ca="1"/>
        <v>48.038417036367221</v>
      </c>
      <c r="H9597" s="12">
        <f ca="1"/>
        <v>5.0738111368297386E-3</v>
      </c>
    </row>
    <row r="9598" spans="6:8" x14ac:dyDescent="0.3">
      <c r="F9598" s="2">
        <v>9593</v>
      </c>
      <c r="G9598" s="12">
        <f ca="1"/>
        <v>48.042453588361951</v>
      </c>
      <c r="H9598" s="12">
        <f ca="1"/>
        <v>5.070689880923936E-3</v>
      </c>
    </row>
    <row r="9599" spans="6:8" x14ac:dyDescent="0.3">
      <c r="F9599" s="2">
        <v>9594</v>
      </c>
      <c r="G9599" s="12">
        <f ca="1"/>
        <v>48.071564501843298</v>
      </c>
      <c r="H9599" s="12">
        <f ca="1"/>
        <v>5.0482447771239419E-3</v>
      </c>
    </row>
    <row r="9600" spans="6:8" x14ac:dyDescent="0.3">
      <c r="F9600" s="2">
        <v>9595</v>
      </c>
      <c r="G9600" s="12">
        <f ca="1"/>
        <v>48.071908019421784</v>
      </c>
      <c r="H9600" s="12">
        <f ca="1"/>
        <v>5.0479805966735817E-3</v>
      </c>
    </row>
    <row r="9601" spans="6:8" x14ac:dyDescent="0.3">
      <c r="F9601" s="2">
        <v>9596</v>
      </c>
      <c r="G9601" s="12">
        <f ca="1"/>
        <v>48.087840482484893</v>
      </c>
      <c r="H9601" s="12">
        <f ca="1"/>
        <v>5.0357451568767073E-3</v>
      </c>
    </row>
    <row r="9602" spans="6:8" x14ac:dyDescent="0.3">
      <c r="F9602" s="2">
        <v>9597</v>
      </c>
      <c r="G9602" s="12">
        <f ca="1"/>
        <v>48.104167788867336</v>
      </c>
      <c r="H9602" s="12">
        <f ca="1"/>
        <v>5.0232416414202575E-3</v>
      </c>
    </row>
    <row r="9603" spans="6:8" x14ac:dyDescent="0.3">
      <c r="F9603" s="2">
        <v>9598</v>
      </c>
      <c r="G9603" s="12">
        <f ca="1"/>
        <v>48.110460919661186</v>
      </c>
      <c r="H9603" s="12">
        <f ca="1"/>
        <v>5.0184318126079751E-3</v>
      </c>
    </row>
    <row r="9604" spans="6:8" x14ac:dyDescent="0.3">
      <c r="F9604" s="2">
        <v>9599</v>
      </c>
      <c r="G9604" s="12">
        <f ca="1"/>
        <v>48.153125287253772</v>
      </c>
      <c r="H9604" s="12">
        <f ca="1"/>
        <v>4.9859619631387724E-3</v>
      </c>
    </row>
    <row r="9605" spans="6:8" x14ac:dyDescent="0.3">
      <c r="F9605" s="2">
        <v>9600</v>
      </c>
      <c r="G9605" s="12">
        <f ca="1"/>
        <v>48.169539039562622</v>
      </c>
      <c r="H9605" s="12">
        <f ca="1"/>
        <v>4.9735342326492704E-3</v>
      </c>
    </row>
    <row r="9606" spans="6:8" x14ac:dyDescent="0.3">
      <c r="F9606" s="2">
        <v>9601</v>
      </c>
      <c r="G9606" s="12">
        <f ca="1"/>
        <v>48.197478403685359</v>
      </c>
      <c r="H9606" s="12">
        <f ca="1"/>
        <v>4.9524611845581813E-3</v>
      </c>
    </row>
    <row r="9607" spans="6:8" x14ac:dyDescent="0.3">
      <c r="F9607" s="2">
        <v>9602</v>
      </c>
      <c r="G9607" s="12">
        <f ca="1"/>
        <v>48.226044551371402</v>
      </c>
      <c r="H9607" s="12">
        <f ca="1"/>
        <v>4.9310208465623631E-3</v>
      </c>
    </row>
    <row r="9608" spans="6:8" x14ac:dyDescent="0.3">
      <c r="F9608" s="2">
        <v>9603</v>
      </c>
      <c r="G9608" s="12">
        <f ca="1"/>
        <v>48.26479090838447</v>
      </c>
      <c r="H9608" s="12">
        <f ca="1"/>
        <v>4.9021091045286323E-3</v>
      </c>
    </row>
    <row r="9609" spans="6:8" x14ac:dyDescent="0.3">
      <c r="F9609" s="2">
        <v>9604</v>
      </c>
      <c r="G9609" s="12">
        <f ca="1"/>
        <v>48.280738578589109</v>
      </c>
      <c r="H9609" s="12">
        <f ca="1"/>
        <v>4.8902656153251185E-3</v>
      </c>
    </row>
    <row r="9610" spans="6:8" x14ac:dyDescent="0.3">
      <c r="F9610" s="2">
        <v>9605</v>
      </c>
      <c r="G9610" s="12">
        <f ca="1"/>
        <v>48.290315046726334</v>
      </c>
      <c r="H9610" s="12">
        <f ca="1"/>
        <v>4.883169402764875E-3</v>
      </c>
    </row>
    <row r="9611" spans="6:8" x14ac:dyDescent="0.3">
      <c r="F9611" s="2">
        <v>9606</v>
      </c>
      <c r="G9611" s="12">
        <f ca="1"/>
        <v>48.298569235670541</v>
      </c>
      <c r="H9611" s="12">
        <f ca="1"/>
        <v>4.8770624524309587E-3</v>
      </c>
    </row>
    <row r="9612" spans="6:8" x14ac:dyDescent="0.3">
      <c r="F9612" s="2">
        <v>9607</v>
      </c>
      <c r="G9612" s="12">
        <f ca="1"/>
        <v>48.334217628748895</v>
      </c>
      <c r="H9612" s="12">
        <f ca="1"/>
        <v>4.8507877144852154E-3</v>
      </c>
    </row>
    <row r="9613" spans="6:8" x14ac:dyDescent="0.3">
      <c r="F9613" s="2">
        <v>9608</v>
      </c>
      <c r="G9613" s="12">
        <f ca="1"/>
        <v>48.349524836951815</v>
      </c>
      <c r="H9613" s="12">
        <f ca="1"/>
        <v>4.8395552010198689E-3</v>
      </c>
    </row>
    <row r="9614" spans="6:8" x14ac:dyDescent="0.3">
      <c r="F9614" s="2">
        <v>9609</v>
      </c>
      <c r="G9614" s="12">
        <f ca="1"/>
        <v>48.377251054111277</v>
      </c>
      <c r="H9614" s="12">
        <f ca="1"/>
        <v>4.8192851993342787E-3</v>
      </c>
    </row>
    <row r="9615" spans="6:8" x14ac:dyDescent="0.3">
      <c r="F9615" s="2">
        <v>9610</v>
      </c>
      <c r="G9615" s="12">
        <f ca="1"/>
        <v>48.384534925135554</v>
      </c>
      <c r="H9615" s="12">
        <f ca="1"/>
        <v>4.8139762443883691E-3</v>
      </c>
    </row>
    <row r="9616" spans="6:8" x14ac:dyDescent="0.3">
      <c r="F9616" s="2">
        <v>9611</v>
      </c>
      <c r="G9616" s="12">
        <f ca="1"/>
        <v>48.417476836288721</v>
      </c>
      <c r="H9616" s="12">
        <f ca="1"/>
        <v>4.790049436817722E-3</v>
      </c>
    </row>
    <row r="9617" spans="6:8" x14ac:dyDescent="0.3">
      <c r="F9617" s="2">
        <v>9612</v>
      </c>
      <c r="G9617" s="12">
        <f ca="1"/>
        <v>48.455707187906803</v>
      </c>
      <c r="H9617" s="12">
        <f ca="1"/>
        <v>4.7624518149349615E-3</v>
      </c>
    </row>
    <row r="9618" spans="6:8" x14ac:dyDescent="0.3">
      <c r="F9618" s="2">
        <v>9613</v>
      </c>
      <c r="G9618" s="12">
        <f ca="1"/>
        <v>48.459970745063032</v>
      </c>
      <c r="H9618" s="12">
        <f ca="1"/>
        <v>4.7593853385646395E-3</v>
      </c>
    </row>
    <row r="9619" spans="6:8" x14ac:dyDescent="0.3">
      <c r="F9619" s="2">
        <v>9614</v>
      </c>
      <c r="G9619" s="12">
        <f ca="1"/>
        <v>48.464221551504984</v>
      </c>
      <c r="H9619" s="12">
        <f ca="1"/>
        <v>4.7563302812530135E-3</v>
      </c>
    </row>
    <row r="9620" spans="6:8" x14ac:dyDescent="0.3">
      <c r="F9620" s="2">
        <v>9615</v>
      </c>
      <c r="G9620" s="12">
        <f ca="1"/>
        <v>48.479331710679936</v>
      </c>
      <c r="H9620" s="12">
        <f ca="1"/>
        <v>4.7454887463155848E-3</v>
      </c>
    </row>
    <row r="9621" spans="6:8" x14ac:dyDescent="0.3">
      <c r="F9621" s="2">
        <v>9616</v>
      </c>
      <c r="G9621" s="12">
        <f ca="1"/>
        <v>48.542407794486131</v>
      </c>
      <c r="H9621" s="12">
        <f ca="1"/>
        <v>4.7005359708647831E-3</v>
      </c>
    </row>
    <row r="9622" spans="6:8" x14ac:dyDescent="0.3">
      <c r="F9622" s="2">
        <v>9617</v>
      </c>
      <c r="G9622" s="12">
        <f ca="1"/>
        <v>48.545003429574997</v>
      </c>
      <c r="H9622" s="12">
        <f ca="1"/>
        <v>4.6986965891376168E-3</v>
      </c>
    </row>
    <row r="9623" spans="6:8" x14ac:dyDescent="0.3">
      <c r="F9623" s="2">
        <v>9618</v>
      </c>
      <c r="G9623" s="12">
        <f ca="1"/>
        <v>48.582062399075461</v>
      </c>
      <c r="H9623" s="12">
        <f ca="1"/>
        <v>4.6725245841477952E-3</v>
      </c>
    </row>
    <row r="9624" spans="6:8" x14ac:dyDescent="0.3">
      <c r="F9624" s="2">
        <v>9619</v>
      </c>
      <c r="G9624" s="12">
        <f ca="1"/>
        <v>48.59754745820598</v>
      </c>
      <c r="H9624" s="12">
        <f ca="1"/>
        <v>4.6616380785176985E-3</v>
      </c>
    </row>
    <row r="9625" spans="6:8" x14ac:dyDescent="0.3">
      <c r="F9625" s="2">
        <v>9620</v>
      </c>
      <c r="G9625" s="12">
        <f ca="1"/>
        <v>48.600094480521463</v>
      </c>
      <c r="H9625" s="12">
        <f ca="1"/>
        <v>4.6598502193050135E-3</v>
      </c>
    </row>
    <row r="9626" spans="6:8" x14ac:dyDescent="0.3">
      <c r="F9626" s="2">
        <v>9621</v>
      </c>
      <c r="G9626" s="12">
        <f ca="1"/>
        <v>48.620949827052996</v>
      </c>
      <c r="H9626" s="12">
        <f ca="1"/>
        <v>4.645240479803984E-3</v>
      </c>
    </row>
    <row r="9627" spans="6:8" x14ac:dyDescent="0.3">
      <c r="F9627" s="2">
        <v>9622</v>
      </c>
      <c r="G9627" s="12">
        <f ca="1"/>
        <v>48.631775510428163</v>
      </c>
      <c r="H9627" s="12">
        <f ca="1"/>
        <v>4.6376774651734273E-3</v>
      </c>
    </row>
    <row r="9628" spans="6:8" x14ac:dyDescent="0.3">
      <c r="F9628" s="2">
        <v>9623</v>
      </c>
      <c r="G9628" s="12">
        <f ca="1"/>
        <v>48.634873165895506</v>
      </c>
      <c r="H9628" s="12">
        <f ca="1"/>
        <v>4.6355159818949289E-3</v>
      </c>
    </row>
    <row r="9629" spans="6:8" x14ac:dyDescent="0.3">
      <c r="F9629" s="2">
        <v>9624</v>
      </c>
      <c r="G9629" s="12">
        <f ca="1"/>
        <v>48.643592206542536</v>
      </c>
      <c r="H9629" s="12">
        <f ca="1"/>
        <v>4.6294381935351641E-3</v>
      </c>
    </row>
    <row r="9630" spans="6:8" x14ac:dyDescent="0.3">
      <c r="F9630" s="2">
        <v>9625</v>
      </c>
      <c r="G9630" s="12">
        <f ca="1"/>
        <v>48.655879077889928</v>
      </c>
      <c r="H9630" s="12">
        <f ca="1"/>
        <v>4.6208888505256179E-3</v>
      </c>
    </row>
    <row r="9631" spans="6:8" x14ac:dyDescent="0.3">
      <c r="F9631" s="2">
        <v>9626</v>
      </c>
      <c r="G9631" s="12">
        <f ca="1"/>
        <v>48.670777887991704</v>
      </c>
      <c r="H9631" s="12">
        <f ca="1"/>
        <v>4.6105463220870715E-3</v>
      </c>
    </row>
    <row r="9632" spans="6:8" x14ac:dyDescent="0.3">
      <c r="F9632" s="2">
        <v>9627</v>
      </c>
      <c r="G9632" s="12">
        <f ca="1"/>
        <v>48.68773354228626</v>
      </c>
      <c r="H9632" s="12">
        <f ca="1"/>
        <v>4.5988081846490021E-3</v>
      </c>
    </row>
    <row r="9633" spans="6:8" x14ac:dyDescent="0.3">
      <c r="F9633" s="2">
        <v>9628</v>
      </c>
      <c r="G9633" s="12">
        <f ca="1"/>
        <v>48.697937334631604</v>
      </c>
      <c r="H9633" s="12">
        <f ca="1"/>
        <v>4.5917607451254694E-3</v>
      </c>
    </row>
    <row r="9634" spans="6:8" x14ac:dyDescent="0.3">
      <c r="F9634" s="2">
        <v>9629</v>
      </c>
      <c r="G9634" s="12">
        <f ca="1"/>
        <v>48.704769865021447</v>
      </c>
      <c r="H9634" s="12">
        <f ca="1"/>
        <v>4.5870486410384713E-3</v>
      </c>
    </row>
    <row r="9635" spans="6:8" x14ac:dyDescent="0.3">
      <c r="F9635" s="2">
        <v>9630</v>
      </c>
      <c r="G9635" s="12">
        <f ca="1"/>
        <v>48.708235286010911</v>
      </c>
      <c r="H9635" s="12">
        <f ca="1"/>
        <v>4.5846608042217751E-3</v>
      </c>
    </row>
    <row r="9636" spans="6:8" x14ac:dyDescent="0.3">
      <c r="F9636" s="2">
        <v>9631</v>
      </c>
      <c r="G9636" s="12">
        <f ca="1"/>
        <v>48.736911691048711</v>
      </c>
      <c r="H9636" s="12">
        <f ca="1"/>
        <v>4.5649559357484786E-3</v>
      </c>
    </row>
    <row r="9637" spans="6:8" x14ac:dyDescent="0.3">
      <c r="F9637" s="2">
        <v>9632</v>
      </c>
      <c r="G9637" s="12">
        <f ca="1"/>
        <v>48.772574212659393</v>
      </c>
      <c r="H9637" s="12">
        <f ca="1"/>
        <v>4.5405857066616838E-3</v>
      </c>
    </row>
    <row r="9638" spans="6:8" x14ac:dyDescent="0.3">
      <c r="F9638" s="2">
        <v>9633</v>
      </c>
      <c r="G9638" s="12">
        <f ca="1"/>
        <v>48.777796728613055</v>
      </c>
      <c r="H9638" s="12">
        <f ca="1"/>
        <v>4.5370293830086393E-3</v>
      </c>
    </row>
    <row r="9639" spans="6:8" x14ac:dyDescent="0.3">
      <c r="F9639" s="2">
        <v>9634</v>
      </c>
      <c r="G9639" s="12">
        <f ca="1"/>
        <v>48.781405915015029</v>
      </c>
      <c r="H9639" s="12">
        <f ca="1"/>
        <v>4.5345735355046901E-3</v>
      </c>
    </row>
    <row r="9640" spans="6:8" x14ac:dyDescent="0.3">
      <c r="F9640" s="2">
        <v>9635</v>
      </c>
      <c r="G9640" s="12">
        <f ca="1"/>
        <v>48.794422708974906</v>
      </c>
      <c r="H9640" s="12">
        <f ca="1"/>
        <v>4.5257289770950521E-3</v>
      </c>
    </row>
    <row r="9641" spans="6:8" x14ac:dyDescent="0.3">
      <c r="F9641" s="2">
        <v>9636</v>
      </c>
      <c r="G9641" s="12">
        <f ca="1"/>
        <v>48.819225716932266</v>
      </c>
      <c r="H9641" s="12">
        <f ca="1"/>
        <v>4.5089306261787187E-3</v>
      </c>
    </row>
    <row r="9642" spans="6:8" x14ac:dyDescent="0.3">
      <c r="F9642" s="2">
        <v>9637</v>
      </c>
      <c r="G9642" s="12">
        <f ca="1"/>
        <v>48.831879954568237</v>
      </c>
      <c r="H9642" s="12">
        <f ca="1"/>
        <v>4.5003877926734145E-3</v>
      </c>
    </row>
    <row r="9643" spans="6:8" x14ac:dyDescent="0.3">
      <c r="F9643" s="2">
        <v>9638</v>
      </c>
      <c r="G9643" s="12">
        <f ca="1"/>
        <v>48.838308729682531</v>
      </c>
      <c r="H9643" s="12">
        <f ca="1"/>
        <v>4.4960548487484459E-3</v>
      </c>
    </row>
    <row r="9644" spans="6:8" x14ac:dyDescent="0.3">
      <c r="F9644" s="2">
        <v>9639</v>
      </c>
      <c r="G9644" s="12">
        <f ca="1"/>
        <v>48.840394258287169</v>
      </c>
      <c r="H9644" s="12">
        <f ca="1"/>
        <v>4.4946502452217745E-3</v>
      </c>
    </row>
    <row r="9645" spans="6:8" x14ac:dyDescent="0.3">
      <c r="F9645" s="2">
        <v>9640</v>
      </c>
      <c r="G9645" s="12">
        <f ca="1"/>
        <v>48.844926972898016</v>
      </c>
      <c r="H9645" s="12">
        <f ca="1"/>
        <v>4.4915991944311038E-3</v>
      </c>
    </row>
    <row r="9646" spans="6:8" x14ac:dyDescent="0.3">
      <c r="F9646" s="2">
        <v>9641</v>
      </c>
      <c r="G9646" s="12">
        <f ca="1"/>
        <v>48.861069580070833</v>
      </c>
      <c r="H9646" s="12">
        <f ca="1"/>
        <v>4.480752566124918E-3</v>
      </c>
    </row>
    <row r="9647" spans="6:8" x14ac:dyDescent="0.3">
      <c r="F9647" s="2">
        <v>9642</v>
      </c>
      <c r="G9647" s="12">
        <f ca="1"/>
        <v>48.903552993534312</v>
      </c>
      <c r="H9647" s="12">
        <f ca="1"/>
        <v>4.4523499400438114E-3</v>
      </c>
    </row>
    <row r="9648" spans="6:8" x14ac:dyDescent="0.3">
      <c r="F9648" s="2">
        <v>9643</v>
      </c>
      <c r="G9648" s="12">
        <f ca="1"/>
        <v>48.904451069222702</v>
      </c>
      <c r="H9648" s="12">
        <f ca="1"/>
        <v>4.4517517537271652E-3</v>
      </c>
    </row>
    <row r="9649" spans="6:8" x14ac:dyDescent="0.3">
      <c r="F9649" s="2">
        <v>9644</v>
      </c>
      <c r="G9649" s="12">
        <f ca="1"/>
        <v>48.914439508602115</v>
      </c>
      <c r="H9649" s="12">
        <f ca="1"/>
        <v>4.4451048990658375E-3</v>
      </c>
    </row>
    <row r="9650" spans="6:8" x14ac:dyDescent="0.3">
      <c r="F9650" s="2">
        <v>9645</v>
      </c>
      <c r="G9650" s="12">
        <f ca="1"/>
        <v>48.938353959354515</v>
      </c>
      <c r="H9650" s="12">
        <f ca="1"/>
        <v>4.4292370486119954E-3</v>
      </c>
    </row>
    <row r="9651" spans="6:8" x14ac:dyDescent="0.3">
      <c r="F9651" s="2">
        <v>9646</v>
      </c>
      <c r="G9651" s="12">
        <f ca="1"/>
        <v>48.938730950613447</v>
      </c>
      <c r="H9651" s="12">
        <f ca="1"/>
        <v>4.4289874252206414E-3</v>
      </c>
    </row>
    <row r="9652" spans="6:8" x14ac:dyDescent="0.3">
      <c r="F9652" s="2">
        <v>9647</v>
      </c>
      <c r="G9652" s="12">
        <f ca="1"/>
        <v>48.9418345805895</v>
      </c>
      <c r="H9652" s="12">
        <f ca="1"/>
        <v>4.4269329802090187E-3</v>
      </c>
    </row>
    <row r="9653" spans="6:8" x14ac:dyDescent="0.3">
      <c r="F9653" s="2">
        <v>9648</v>
      </c>
      <c r="G9653" s="12">
        <f ca="1"/>
        <v>49.075353700059658</v>
      </c>
      <c r="H9653" s="12">
        <f ca="1"/>
        <v>4.3395751402380929E-3</v>
      </c>
    </row>
    <row r="9654" spans="6:8" x14ac:dyDescent="0.3">
      <c r="F9654" s="2">
        <v>9649</v>
      </c>
      <c r="G9654" s="12">
        <f ca="1"/>
        <v>49.086775664665637</v>
      </c>
      <c r="H9654" s="12">
        <f ca="1"/>
        <v>4.3321942225331396E-3</v>
      </c>
    </row>
    <row r="9655" spans="6:8" x14ac:dyDescent="0.3">
      <c r="F9655" s="2">
        <v>9650</v>
      </c>
      <c r="G9655" s="12">
        <f ca="1"/>
        <v>49.116718262437757</v>
      </c>
      <c r="H9655" s="12">
        <f ca="1"/>
        <v>4.3129133846681262E-3</v>
      </c>
    </row>
    <row r="9656" spans="6:8" x14ac:dyDescent="0.3">
      <c r="F9656" s="2">
        <v>9651</v>
      </c>
      <c r="G9656" s="12">
        <f ca="1"/>
        <v>49.134599064966437</v>
      </c>
      <c r="H9656" s="12">
        <f ca="1"/>
        <v>4.3014463580564564E-3</v>
      </c>
    </row>
    <row r="9657" spans="6:8" x14ac:dyDescent="0.3">
      <c r="F9657" s="2">
        <v>9652</v>
      </c>
      <c r="G9657" s="12">
        <f ca="1"/>
        <v>49.204854495845687</v>
      </c>
      <c r="H9657" s="12">
        <f ca="1"/>
        <v>4.2567283614284596E-3</v>
      </c>
    </row>
    <row r="9658" spans="6:8" x14ac:dyDescent="0.3">
      <c r="F9658" s="2">
        <v>9653</v>
      </c>
      <c r="G9658" s="12">
        <f ca="1"/>
        <v>49.218215097964325</v>
      </c>
      <c r="H9658" s="12">
        <f ca="1"/>
        <v>4.2482846852251437E-3</v>
      </c>
    </row>
    <row r="9659" spans="6:8" x14ac:dyDescent="0.3">
      <c r="F9659" s="2">
        <v>9654</v>
      </c>
      <c r="G9659" s="12">
        <f ca="1"/>
        <v>49.225491649826566</v>
      </c>
      <c r="H9659" s="12">
        <f ca="1"/>
        <v>4.2436941024160419E-3</v>
      </c>
    </row>
    <row r="9660" spans="6:8" x14ac:dyDescent="0.3">
      <c r="F9660" s="2">
        <v>9655</v>
      </c>
      <c r="G9660" s="12">
        <f ca="1"/>
        <v>49.236208872207484</v>
      </c>
      <c r="H9660" s="12">
        <f ca="1"/>
        <v>4.2369432425048113E-3</v>
      </c>
    </row>
    <row r="9661" spans="6:8" x14ac:dyDescent="0.3">
      <c r="F9661" s="2">
        <v>9656</v>
      </c>
      <c r="G9661" s="12">
        <f ca="1"/>
        <v>49.236722149328529</v>
      </c>
      <c r="H9661" s="12">
        <f ca="1"/>
        <v>4.2366202343651314E-3</v>
      </c>
    </row>
    <row r="9662" spans="6:8" x14ac:dyDescent="0.3">
      <c r="F9662" s="2">
        <v>9657</v>
      </c>
      <c r="G9662" s="12">
        <f ca="1"/>
        <v>49.277596682377414</v>
      </c>
      <c r="H9662" s="12">
        <f ca="1"/>
        <v>4.2109880574383446E-3</v>
      </c>
    </row>
    <row r="9663" spans="6:8" x14ac:dyDescent="0.3">
      <c r="F9663" s="2">
        <v>9658</v>
      </c>
      <c r="G9663" s="12">
        <f ca="1"/>
        <v>49.285631708900354</v>
      </c>
      <c r="H9663" s="12">
        <f ca="1"/>
        <v>4.2059702733032176E-3</v>
      </c>
    </row>
    <row r="9664" spans="6:8" x14ac:dyDescent="0.3">
      <c r="F9664" s="2">
        <v>9659</v>
      </c>
      <c r="G9664" s="12">
        <f ca="1"/>
        <v>49.287468357101886</v>
      </c>
      <c r="H9664" s="12">
        <f ca="1"/>
        <v>4.2048242697336133E-3</v>
      </c>
    </row>
    <row r="9665" spans="6:8" x14ac:dyDescent="0.3">
      <c r="F9665" s="2">
        <v>9660</v>
      </c>
      <c r="G9665" s="12">
        <f ca="1"/>
        <v>49.287636750720843</v>
      </c>
      <c r="H9665" s="12">
        <f ca="1"/>
        <v>4.2047192159823457E-3</v>
      </c>
    </row>
    <row r="9666" spans="6:8" x14ac:dyDescent="0.3">
      <c r="F9666" s="2">
        <v>9661</v>
      </c>
      <c r="G9666" s="12">
        <f ca="1"/>
        <v>49.296537698687224</v>
      </c>
      <c r="H9666" s="12">
        <f ca="1"/>
        <v>4.1991705665767806E-3</v>
      </c>
    </row>
    <row r="9667" spans="6:8" x14ac:dyDescent="0.3">
      <c r="F9667" s="2">
        <v>9662</v>
      </c>
      <c r="G9667" s="12">
        <f ca="1"/>
        <v>49.308863883364779</v>
      </c>
      <c r="H9667" s="12">
        <f ca="1"/>
        <v>4.1915005576825051E-3</v>
      </c>
    </row>
    <row r="9668" spans="6:8" x14ac:dyDescent="0.3">
      <c r="F9668" s="2">
        <v>9663</v>
      </c>
      <c r="G9668" s="12">
        <f ca="1"/>
        <v>49.317798005920054</v>
      </c>
      <c r="H9668" s="12">
        <f ca="1"/>
        <v>4.1859513097404731E-3</v>
      </c>
    </row>
    <row r="9669" spans="6:8" x14ac:dyDescent="0.3">
      <c r="F9669" s="2">
        <v>9664</v>
      </c>
      <c r="G9669" s="12">
        <f ca="1"/>
        <v>49.336514887221703</v>
      </c>
      <c r="H9669" s="12">
        <f ca="1"/>
        <v>4.1743529858407086E-3</v>
      </c>
    </row>
    <row r="9670" spans="6:8" x14ac:dyDescent="0.3">
      <c r="F9670" s="2">
        <v>9665</v>
      </c>
      <c r="G9670" s="12">
        <f ca="1"/>
        <v>49.363787401568935</v>
      </c>
      <c r="H9670" s="12">
        <f ca="1"/>
        <v>4.157518873160574E-3</v>
      </c>
    </row>
    <row r="9671" spans="6:8" x14ac:dyDescent="0.3">
      <c r="F9671" s="2">
        <v>9666</v>
      </c>
      <c r="G9671" s="12">
        <f ca="1"/>
        <v>49.371041355258583</v>
      </c>
      <c r="H9671" s="12">
        <f ca="1"/>
        <v>4.1530544437552337E-3</v>
      </c>
    </row>
    <row r="9672" spans="6:8" x14ac:dyDescent="0.3">
      <c r="F9672" s="2">
        <v>9667</v>
      </c>
      <c r="G9672" s="12">
        <f ca="1"/>
        <v>49.375751488896384</v>
      </c>
      <c r="H9672" s="12">
        <f ca="1"/>
        <v>4.1501585460878374E-3</v>
      </c>
    </row>
    <row r="9673" spans="6:8" x14ac:dyDescent="0.3">
      <c r="F9673" s="2">
        <v>9668</v>
      </c>
      <c r="G9673" s="12">
        <f ca="1"/>
        <v>49.392866724938919</v>
      </c>
      <c r="H9673" s="12">
        <f ca="1"/>
        <v>4.139655183887387E-3</v>
      </c>
    </row>
    <row r="9674" spans="6:8" x14ac:dyDescent="0.3">
      <c r="F9674" s="2">
        <v>9669</v>
      </c>
      <c r="G9674" s="12">
        <f ca="1"/>
        <v>49.423728265876541</v>
      </c>
      <c r="H9674" s="12">
        <f ca="1"/>
        <v>4.1207928617721518E-3</v>
      </c>
    </row>
    <row r="9675" spans="6:8" x14ac:dyDescent="0.3">
      <c r="F9675" s="2">
        <v>9670</v>
      </c>
      <c r="G9675" s="12">
        <f ca="1"/>
        <v>49.442025360510286</v>
      </c>
      <c r="H9675" s="12">
        <f ca="1"/>
        <v>4.1096563716491001E-3</v>
      </c>
    </row>
    <row r="9676" spans="6:8" x14ac:dyDescent="0.3">
      <c r="F9676" s="2">
        <v>9671</v>
      </c>
      <c r="G9676" s="12">
        <f ca="1"/>
        <v>49.449795904490131</v>
      </c>
      <c r="H9676" s="12">
        <f ca="1"/>
        <v>4.1049372900024937E-3</v>
      </c>
    </row>
    <row r="9677" spans="6:8" x14ac:dyDescent="0.3">
      <c r="F9677" s="2">
        <v>9672</v>
      </c>
      <c r="G9677" s="12">
        <f ca="1"/>
        <v>49.478859353048115</v>
      </c>
      <c r="H9677" s="12">
        <f ca="1"/>
        <v>4.087341951681654E-3</v>
      </c>
    </row>
    <row r="9678" spans="6:8" x14ac:dyDescent="0.3">
      <c r="F9678" s="2">
        <v>9673</v>
      </c>
      <c r="G9678" s="12">
        <f ca="1"/>
        <v>49.489254385651485</v>
      </c>
      <c r="H9678" s="12">
        <f ca="1"/>
        <v>4.0810696956703821E-3</v>
      </c>
    </row>
    <row r="9679" spans="6:8" x14ac:dyDescent="0.3">
      <c r="F9679" s="2">
        <v>9674</v>
      </c>
      <c r="G9679" s="12">
        <f ca="1"/>
        <v>49.491171520377016</v>
      </c>
      <c r="H9679" s="12">
        <f ca="1"/>
        <v>4.0799141223620168E-3</v>
      </c>
    </row>
    <row r="9680" spans="6:8" x14ac:dyDescent="0.3">
      <c r="F9680" s="2">
        <v>9675</v>
      </c>
      <c r="G9680" s="12">
        <f ca="1"/>
        <v>49.546937681064158</v>
      </c>
      <c r="H9680" s="12">
        <f ca="1"/>
        <v>4.0464641445886653E-3</v>
      </c>
    </row>
    <row r="9681" spans="6:8" x14ac:dyDescent="0.3">
      <c r="F9681" s="2">
        <v>9676</v>
      </c>
      <c r="G9681" s="12">
        <f ca="1"/>
        <v>49.641355891902698</v>
      </c>
      <c r="H9681" s="12">
        <f ca="1"/>
        <v>3.9905442914584506E-3</v>
      </c>
    </row>
    <row r="9682" spans="6:8" x14ac:dyDescent="0.3">
      <c r="F9682" s="2">
        <v>9677</v>
      </c>
      <c r="G9682" s="12">
        <f ca="1"/>
        <v>49.643136882518981</v>
      </c>
      <c r="H9682" s="12">
        <f ca="1"/>
        <v>3.9894980393250503E-3</v>
      </c>
    </row>
    <row r="9683" spans="6:8" x14ac:dyDescent="0.3">
      <c r="F9683" s="2">
        <v>9678</v>
      </c>
      <c r="G9683" s="12">
        <f ca="1"/>
        <v>49.650496112531485</v>
      </c>
      <c r="H9683" s="12">
        <f ca="1"/>
        <v>3.9851781574776748E-3</v>
      </c>
    </row>
    <row r="9684" spans="6:8" x14ac:dyDescent="0.3">
      <c r="F9684" s="2">
        <v>9679</v>
      </c>
      <c r="G9684" s="12">
        <f ca="1"/>
        <v>49.700596428107488</v>
      </c>
      <c r="H9684" s="12">
        <f ca="1"/>
        <v>3.955911411842713E-3</v>
      </c>
    </row>
    <row r="9685" spans="6:8" x14ac:dyDescent="0.3">
      <c r="F9685" s="2">
        <v>9680</v>
      </c>
      <c r="G9685" s="12">
        <f ca="1"/>
        <v>49.772236481675307</v>
      </c>
      <c r="H9685" s="12">
        <f ca="1"/>
        <v>3.9144893917733266E-3</v>
      </c>
    </row>
    <row r="9686" spans="6:8" x14ac:dyDescent="0.3">
      <c r="F9686" s="2">
        <v>9681</v>
      </c>
      <c r="G9686" s="12">
        <f ca="1"/>
        <v>49.788046691460224</v>
      </c>
      <c r="H9686" s="12">
        <f ca="1"/>
        <v>3.905415165170564E-3</v>
      </c>
    </row>
    <row r="9687" spans="6:8" x14ac:dyDescent="0.3">
      <c r="F9687" s="2">
        <v>9682</v>
      </c>
      <c r="G9687" s="12">
        <f ca="1"/>
        <v>49.869061266755985</v>
      </c>
      <c r="H9687" s="12">
        <f ca="1"/>
        <v>3.8592942139089549E-3</v>
      </c>
    </row>
    <row r="9688" spans="6:8" x14ac:dyDescent="0.3">
      <c r="F9688" s="2">
        <v>9683</v>
      </c>
      <c r="G9688" s="12">
        <f ca="1"/>
        <v>49.896449513802807</v>
      </c>
      <c r="H9688" s="12">
        <f ca="1"/>
        <v>3.8438439428426854E-3</v>
      </c>
    </row>
    <row r="9689" spans="6:8" x14ac:dyDescent="0.3">
      <c r="F9689" s="2">
        <v>9684</v>
      </c>
      <c r="G9689" s="12">
        <f ca="1"/>
        <v>49.914808563211125</v>
      </c>
      <c r="H9689" s="12">
        <f ca="1"/>
        <v>3.8335269780239985E-3</v>
      </c>
    </row>
    <row r="9690" spans="6:8" x14ac:dyDescent="0.3">
      <c r="F9690" s="2">
        <v>9685</v>
      </c>
      <c r="G9690" s="12">
        <f ca="1"/>
        <v>49.928289169518358</v>
      </c>
      <c r="H9690" s="12">
        <f ca="1"/>
        <v>3.8259717196352451E-3</v>
      </c>
    </row>
    <row r="9691" spans="6:8" x14ac:dyDescent="0.3">
      <c r="F9691" s="2">
        <v>9686</v>
      </c>
      <c r="G9691" s="12">
        <f ca="1"/>
        <v>49.98305181261486</v>
      </c>
      <c r="H9691" s="12">
        <f ca="1"/>
        <v>3.7954550568849331E-3</v>
      </c>
    </row>
    <row r="9692" spans="6:8" x14ac:dyDescent="0.3">
      <c r="F9692" s="2">
        <v>9687</v>
      </c>
      <c r="G9692" s="12">
        <f ca="1"/>
        <v>50.015673464496906</v>
      </c>
      <c r="H9692" s="12">
        <f ca="1"/>
        <v>3.7774093891262068E-3</v>
      </c>
    </row>
    <row r="9693" spans="6:8" x14ac:dyDescent="0.3">
      <c r="F9693" s="2">
        <v>9688</v>
      </c>
      <c r="G9693" s="12">
        <f ca="1"/>
        <v>50.029853364833194</v>
      </c>
      <c r="H9693" s="12">
        <f ca="1"/>
        <v>3.7695960759057331E-3</v>
      </c>
    </row>
    <row r="9694" spans="6:8" x14ac:dyDescent="0.3">
      <c r="F9694" s="2">
        <v>9689</v>
      </c>
      <c r="G9694" s="12">
        <f ca="1"/>
        <v>50.079477521775971</v>
      </c>
      <c r="H9694" s="12">
        <f ca="1"/>
        <v>3.7423982579801898E-3</v>
      </c>
    </row>
    <row r="9695" spans="6:8" x14ac:dyDescent="0.3">
      <c r="F9695" s="2">
        <v>9690</v>
      </c>
      <c r="G9695" s="12">
        <f ca="1"/>
        <v>50.080272715019092</v>
      </c>
      <c r="H9695" s="12">
        <f ca="1"/>
        <v>3.7419642696987299E-3</v>
      </c>
    </row>
    <row r="9696" spans="6:8" x14ac:dyDescent="0.3">
      <c r="F9696" s="2">
        <v>9691</v>
      </c>
      <c r="G9696" s="12">
        <f ca="1"/>
        <v>50.110390974188363</v>
      </c>
      <c r="H9696" s="12">
        <f ca="1"/>
        <v>3.7255692648217402E-3</v>
      </c>
    </row>
    <row r="9697" spans="6:8" x14ac:dyDescent="0.3">
      <c r="F9697" s="2">
        <v>9692</v>
      </c>
      <c r="G9697" s="12">
        <f ca="1"/>
        <v>50.117302248197973</v>
      </c>
      <c r="H9697" s="12">
        <f ca="1"/>
        <v>3.7218187300447881E-3</v>
      </c>
    </row>
    <row r="9698" spans="6:8" x14ac:dyDescent="0.3">
      <c r="F9698" s="2">
        <v>9693</v>
      </c>
      <c r="G9698" s="12">
        <f ca="1"/>
        <v>50.128836029308971</v>
      </c>
      <c r="H9698" s="12">
        <f ca="1"/>
        <v>3.7155693563001185E-3</v>
      </c>
    </row>
    <row r="9699" spans="6:8" x14ac:dyDescent="0.3">
      <c r="F9699" s="2">
        <v>9694</v>
      </c>
      <c r="G9699" s="12">
        <f ca="1"/>
        <v>50.130285333199076</v>
      </c>
      <c r="H9699" s="12">
        <f ca="1"/>
        <v>3.7147849295207139E-3</v>
      </c>
    </row>
    <row r="9700" spans="6:8" x14ac:dyDescent="0.3">
      <c r="F9700" s="2">
        <v>9695</v>
      </c>
      <c r="G9700" s="12">
        <f ca="1"/>
        <v>50.177540800878226</v>
      </c>
      <c r="H9700" s="12">
        <f ca="1"/>
        <v>3.6893121092189639E-3</v>
      </c>
    </row>
    <row r="9701" spans="6:8" x14ac:dyDescent="0.3">
      <c r="F9701" s="2">
        <v>9696</v>
      </c>
      <c r="G9701" s="12">
        <f ca="1"/>
        <v>50.199707060432637</v>
      </c>
      <c r="H9701" s="12">
        <f ca="1"/>
        <v>3.677432667268356E-3</v>
      </c>
    </row>
    <row r="9702" spans="6:8" x14ac:dyDescent="0.3">
      <c r="F9702" s="2">
        <v>9697</v>
      </c>
      <c r="G9702" s="12">
        <f ca="1"/>
        <v>50.208949366314364</v>
      </c>
      <c r="H9702" s="12">
        <f ca="1"/>
        <v>3.6724924732156714E-3</v>
      </c>
    </row>
    <row r="9703" spans="6:8" x14ac:dyDescent="0.3">
      <c r="F9703" s="2">
        <v>9698</v>
      </c>
      <c r="G9703" s="12">
        <f ca="1"/>
        <v>50.311784935220622</v>
      </c>
      <c r="H9703" s="12">
        <f ca="1"/>
        <v>3.6180360880267333E-3</v>
      </c>
    </row>
    <row r="9704" spans="6:8" x14ac:dyDescent="0.3">
      <c r="F9704" s="2">
        <v>9699</v>
      </c>
      <c r="G9704" s="12">
        <f ca="1"/>
        <v>50.43439837658827</v>
      </c>
      <c r="H9704" s="12">
        <f ca="1"/>
        <v>3.554314825235971E-3</v>
      </c>
    </row>
    <row r="9705" spans="6:8" x14ac:dyDescent="0.3">
      <c r="F9705" s="2">
        <v>9700</v>
      </c>
      <c r="G9705" s="12">
        <f ca="1"/>
        <v>50.461145648456529</v>
      </c>
      <c r="H9705" s="12">
        <f ca="1"/>
        <v>3.5405864049793266E-3</v>
      </c>
    </row>
    <row r="9706" spans="6:8" x14ac:dyDescent="0.3">
      <c r="F9706" s="2">
        <v>9701</v>
      </c>
      <c r="G9706" s="12">
        <f ca="1"/>
        <v>50.46271024820436</v>
      </c>
      <c r="H9706" s="12">
        <f ca="1"/>
        <v>3.5397852403533576E-3</v>
      </c>
    </row>
    <row r="9707" spans="6:8" x14ac:dyDescent="0.3">
      <c r="F9707" s="2">
        <v>9702</v>
      </c>
      <c r="G9707" s="12">
        <f ca="1"/>
        <v>50.482920966742796</v>
      </c>
      <c r="H9707" s="12">
        <f ca="1"/>
        <v>3.5294549027940292E-3</v>
      </c>
    </row>
    <row r="9708" spans="6:8" x14ac:dyDescent="0.3">
      <c r="F9708" s="2">
        <v>9703</v>
      </c>
      <c r="G9708" s="12">
        <f ca="1"/>
        <v>50.519441353470135</v>
      </c>
      <c r="H9708" s="12">
        <f ca="1"/>
        <v>3.5108759286859715E-3</v>
      </c>
    </row>
    <row r="9709" spans="6:8" x14ac:dyDescent="0.3">
      <c r="F9709" s="2">
        <v>9704</v>
      </c>
      <c r="G9709" s="12">
        <f ca="1"/>
        <v>50.527768032715336</v>
      </c>
      <c r="H9709" s="12">
        <f ca="1"/>
        <v>3.5066556593159361E-3</v>
      </c>
    </row>
    <row r="9710" spans="6:8" x14ac:dyDescent="0.3">
      <c r="F9710" s="2">
        <v>9705</v>
      </c>
      <c r="G9710" s="12">
        <f ca="1"/>
        <v>50.560683907983623</v>
      </c>
      <c r="H9710" s="12">
        <f ca="1"/>
        <v>3.490029665731433E-3</v>
      </c>
    </row>
    <row r="9711" spans="6:8" x14ac:dyDescent="0.3">
      <c r="F9711" s="2">
        <v>9706</v>
      </c>
      <c r="G9711" s="12">
        <f ca="1"/>
        <v>50.568131855859718</v>
      </c>
      <c r="H9711" s="12">
        <f ca="1"/>
        <v>3.4862802481256815E-3</v>
      </c>
    </row>
    <row r="9712" spans="6:8" x14ac:dyDescent="0.3">
      <c r="F9712" s="2">
        <v>9707</v>
      </c>
      <c r="G9712" s="12">
        <f ca="1"/>
        <v>50.587933221706002</v>
      </c>
      <c r="H9712" s="12">
        <f ca="1"/>
        <v>3.4763344196718886E-3</v>
      </c>
    </row>
    <row r="9713" spans="6:8" x14ac:dyDescent="0.3">
      <c r="F9713" s="2">
        <v>9708</v>
      </c>
      <c r="G9713" s="12">
        <f ca="1"/>
        <v>50.597074440128267</v>
      </c>
      <c r="H9713" s="12">
        <f ca="1"/>
        <v>3.4717539768306005E-3</v>
      </c>
    </row>
    <row r="9714" spans="6:8" x14ac:dyDescent="0.3">
      <c r="F9714" s="2">
        <v>9709</v>
      </c>
      <c r="G9714" s="12">
        <f ca="1"/>
        <v>50.620878708676841</v>
      </c>
      <c r="H9714" s="12">
        <f ca="1"/>
        <v>3.4598587579060132E-3</v>
      </c>
    </row>
    <row r="9715" spans="6:8" x14ac:dyDescent="0.3">
      <c r="F9715" s="2">
        <v>9710</v>
      </c>
      <c r="G9715" s="12">
        <f ca="1"/>
        <v>50.634340938045277</v>
      </c>
      <c r="H9715" s="12">
        <f ca="1"/>
        <v>3.4531522997088629E-3</v>
      </c>
    </row>
    <row r="9716" spans="6:8" x14ac:dyDescent="0.3">
      <c r="F9716" s="2">
        <v>9711</v>
      </c>
      <c r="G9716" s="12">
        <f ca="1"/>
        <v>50.636727887450036</v>
      </c>
      <c r="H9716" s="12">
        <f ca="1"/>
        <v>3.4519647573206746E-3</v>
      </c>
    </row>
    <row r="9717" spans="6:8" x14ac:dyDescent="0.3">
      <c r="F9717" s="2">
        <v>9712</v>
      </c>
      <c r="G9717" s="12">
        <f ca="1"/>
        <v>50.667669872183779</v>
      </c>
      <c r="H9717" s="12">
        <f ca="1"/>
        <v>3.4366130824827791E-3</v>
      </c>
    </row>
    <row r="9718" spans="6:8" x14ac:dyDescent="0.3">
      <c r="F9718" s="2">
        <v>9713</v>
      </c>
      <c r="G9718" s="12">
        <f ca="1"/>
        <v>50.672764018774423</v>
      </c>
      <c r="H9718" s="12">
        <f ca="1"/>
        <v>3.4340931857639468E-3</v>
      </c>
    </row>
    <row r="9719" spans="6:8" x14ac:dyDescent="0.3">
      <c r="F9719" s="2">
        <v>9714</v>
      </c>
      <c r="G9719" s="12">
        <f ca="1"/>
        <v>50.701929361055349</v>
      </c>
      <c r="H9719" s="12">
        <f ca="1"/>
        <v>3.4197069434203785E-3</v>
      </c>
    </row>
    <row r="9720" spans="6:8" x14ac:dyDescent="0.3">
      <c r="F9720" s="2">
        <v>9715</v>
      </c>
      <c r="G9720" s="12">
        <f ca="1"/>
        <v>50.765899395514069</v>
      </c>
      <c r="H9720" s="12">
        <f ca="1"/>
        <v>3.3883947857600654E-3</v>
      </c>
    </row>
    <row r="9721" spans="6:8" x14ac:dyDescent="0.3">
      <c r="F9721" s="2">
        <v>9716</v>
      </c>
      <c r="G9721" s="12">
        <f ca="1"/>
        <v>50.777204458431072</v>
      </c>
      <c r="H9721" s="12">
        <f ca="1"/>
        <v>3.3828955118640515E-3</v>
      </c>
    </row>
    <row r="9722" spans="6:8" x14ac:dyDescent="0.3">
      <c r="F9722" s="2">
        <v>9717</v>
      </c>
      <c r="G9722" s="12">
        <f ca="1"/>
        <v>50.859230598030265</v>
      </c>
      <c r="H9722" s="12">
        <f ca="1"/>
        <v>3.3433004409985025E-3</v>
      </c>
    </row>
    <row r="9723" spans="6:8" x14ac:dyDescent="0.3">
      <c r="F9723" s="2">
        <v>9718</v>
      </c>
      <c r="G9723" s="12">
        <f ca="1"/>
        <v>50.865264397096738</v>
      </c>
      <c r="H9723" s="12">
        <f ca="1"/>
        <v>3.3404089575778985E-3</v>
      </c>
    </row>
    <row r="9724" spans="6:8" x14ac:dyDescent="0.3">
      <c r="F9724" s="2">
        <v>9719</v>
      </c>
      <c r="G9724" s="12">
        <f ca="1"/>
        <v>50.915013324050818</v>
      </c>
      <c r="H9724" s="12">
        <f ca="1"/>
        <v>3.3166778736661469E-3</v>
      </c>
    </row>
    <row r="9725" spans="6:8" x14ac:dyDescent="0.3">
      <c r="F9725" s="2">
        <v>9720</v>
      </c>
      <c r="G9725" s="12">
        <f ca="1"/>
        <v>50.923452308931772</v>
      </c>
      <c r="H9725" s="12">
        <f ca="1"/>
        <v>3.3126716015546356E-3</v>
      </c>
    </row>
    <row r="9726" spans="6:8" x14ac:dyDescent="0.3">
      <c r="F9726" s="2">
        <v>9721</v>
      </c>
      <c r="G9726" s="12">
        <f ca="1"/>
        <v>50.929944027607704</v>
      </c>
      <c r="H9726" s="12">
        <f ca="1"/>
        <v>3.3095935506645569E-3</v>
      </c>
    </row>
    <row r="9727" spans="6:8" x14ac:dyDescent="0.3">
      <c r="F9727" s="2">
        <v>9722</v>
      </c>
      <c r="G9727" s="12">
        <f ca="1"/>
        <v>50.930865157803062</v>
      </c>
      <c r="H9727" s="12">
        <f ca="1"/>
        <v>3.3091570630234888E-3</v>
      </c>
    </row>
    <row r="9728" spans="6:8" x14ac:dyDescent="0.3">
      <c r="F9728" s="2">
        <v>9723</v>
      </c>
      <c r="G9728" s="12">
        <f ca="1"/>
        <v>50.93696186883377</v>
      </c>
      <c r="H9728" s="12">
        <f ca="1"/>
        <v>3.3062697387602783E-3</v>
      </c>
    </row>
    <row r="9729" spans="6:8" x14ac:dyDescent="0.3">
      <c r="F9729" s="2">
        <v>9724</v>
      </c>
      <c r="G9729" s="12">
        <f ca="1"/>
        <v>50.945251520267448</v>
      </c>
      <c r="H9729" s="12">
        <f ca="1"/>
        <v>3.3023485139470027E-3</v>
      </c>
    </row>
    <row r="9730" spans="6:8" x14ac:dyDescent="0.3">
      <c r="F9730" s="2">
        <v>9725</v>
      </c>
      <c r="G9730" s="12">
        <f ca="1"/>
        <v>50.98589417946782</v>
      </c>
      <c r="H9730" s="12">
        <f ca="1"/>
        <v>3.2832007063449717E-3</v>
      </c>
    </row>
    <row r="9731" spans="6:8" x14ac:dyDescent="0.3">
      <c r="F9731" s="2">
        <v>9726</v>
      </c>
      <c r="G9731" s="12">
        <f ca="1"/>
        <v>51.016898057924337</v>
      </c>
      <c r="H9731" s="12">
        <f ca="1"/>
        <v>3.2686798363456668E-3</v>
      </c>
    </row>
    <row r="9732" spans="6:8" x14ac:dyDescent="0.3">
      <c r="F9732" s="2">
        <v>9727</v>
      </c>
      <c r="G9732" s="12">
        <f ca="1"/>
        <v>51.050587221103982</v>
      </c>
      <c r="H9732" s="12">
        <f ca="1"/>
        <v>3.2529849930320524E-3</v>
      </c>
    </row>
    <row r="9733" spans="6:8" x14ac:dyDescent="0.3">
      <c r="F9733" s="2">
        <v>9728</v>
      </c>
      <c r="G9733" s="12">
        <f ca="1"/>
        <v>51.104439464077117</v>
      </c>
      <c r="H9733" s="12">
        <f ca="1"/>
        <v>3.2280764633911968E-3</v>
      </c>
    </row>
    <row r="9734" spans="6:8" x14ac:dyDescent="0.3">
      <c r="F9734" s="2">
        <v>9729</v>
      </c>
      <c r="G9734" s="12">
        <f ca="1"/>
        <v>51.11819337833743</v>
      </c>
      <c r="H9734" s="12">
        <f ca="1"/>
        <v>3.221750031759063E-3</v>
      </c>
    </row>
    <row r="9735" spans="6:8" x14ac:dyDescent="0.3">
      <c r="F9735" s="2">
        <v>9730</v>
      </c>
      <c r="G9735" s="12">
        <f ca="1"/>
        <v>51.122057584825924</v>
      </c>
      <c r="H9735" s="12">
        <f ca="1"/>
        <v>3.2199751685939326E-3</v>
      </c>
    </row>
    <row r="9736" spans="6:8" x14ac:dyDescent="0.3">
      <c r="F9736" s="2">
        <v>9731</v>
      </c>
      <c r="G9736" s="12">
        <f ca="1"/>
        <v>51.141995085142085</v>
      </c>
      <c r="H9736" s="12">
        <f ca="1"/>
        <v>3.210835563855343E-3</v>
      </c>
    </row>
    <row r="9737" spans="6:8" x14ac:dyDescent="0.3">
      <c r="F9737" s="2">
        <v>9732</v>
      </c>
      <c r="G9737" s="12">
        <f ca="1"/>
        <v>51.165776458122998</v>
      </c>
      <c r="H9737" s="12">
        <f ca="1"/>
        <v>3.1999728949705197E-3</v>
      </c>
    </row>
    <row r="9738" spans="6:8" x14ac:dyDescent="0.3">
      <c r="F9738" s="2">
        <v>9733</v>
      </c>
      <c r="G9738" s="12">
        <f ca="1"/>
        <v>51.199465944014413</v>
      </c>
      <c r="H9738" s="12">
        <f ca="1"/>
        <v>3.1846567900699852E-3</v>
      </c>
    </row>
    <row r="9739" spans="6:8" x14ac:dyDescent="0.3">
      <c r="F9739" s="2">
        <v>9734</v>
      </c>
      <c r="G9739" s="12">
        <f ca="1"/>
        <v>51.226424353282653</v>
      </c>
      <c r="H9739" s="12">
        <f ca="1"/>
        <v>3.1724615553373535E-3</v>
      </c>
    </row>
    <row r="9740" spans="6:8" x14ac:dyDescent="0.3">
      <c r="F9740" s="2">
        <v>9735</v>
      </c>
      <c r="G9740" s="12">
        <f ca="1"/>
        <v>51.231345099320421</v>
      </c>
      <c r="H9740" s="12">
        <f ca="1"/>
        <v>3.170241352041153E-3</v>
      </c>
    </row>
    <row r="9741" spans="6:8" x14ac:dyDescent="0.3">
      <c r="F9741" s="2">
        <v>9736</v>
      </c>
      <c r="G9741" s="12">
        <f ca="1"/>
        <v>51.273533989705612</v>
      </c>
      <c r="H9741" s="12">
        <f ca="1"/>
        <v>3.151279265368062E-3</v>
      </c>
    </row>
    <row r="9742" spans="6:8" x14ac:dyDescent="0.3">
      <c r="F9742" s="2">
        <v>9737</v>
      </c>
      <c r="G9742" s="12">
        <f ca="1"/>
        <v>51.426917634072794</v>
      </c>
      <c r="H9742" s="12">
        <f ca="1"/>
        <v>3.0834316368929257E-3</v>
      </c>
    </row>
    <row r="9743" spans="6:8" x14ac:dyDescent="0.3">
      <c r="F9743" s="2">
        <v>9738</v>
      </c>
      <c r="G9743" s="12">
        <f ca="1"/>
        <v>51.447739013269008</v>
      </c>
      <c r="H9743" s="12">
        <f ca="1"/>
        <v>3.0743517922492882E-3</v>
      </c>
    </row>
    <row r="9744" spans="6:8" x14ac:dyDescent="0.3">
      <c r="F9744" s="2">
        <v>9739</v>
      </c>
      <c r="G9744" s="12">
        <f ca="1"/>
        <v>51.543543344019405</v>
      </c>
      <c r="H9744" s="12">
        <f ca="1"/>
        <v>3.0329679085837418E-3</v>
      </c>
    </row>
    <row r="9745" spans="6:8" x14ac:dyDescent="0.3">
      <c r="F9745" s="2">
        <v>9740</v>
      </c>
      <c r="G9745" s="12">
        <f ca="1"/>
        <v>51.571898834136363</v>
      </c>
      <c r="H9745" s="12">
        <f ca="1"/>
        <v>3.020842683594946E-3</v>
      </c>
    </row>
    <row r="9746" spans="6:8" x14ac:dyDescent="0.3">
      <c r="F9746" s="2">
        <v>9741</v>
      </c>
      <c r="G9746" s="12">
        <f ca="1"/>
        <v>51.627952536373428</v>
      </c>
      <c r="H9746" s="12">
        <f ca="1"/>
        <v>2.9970371740282681E-3</v>
      </c>
    </row>
    <row r="9747" spans="6:8" x14ac:dyDescent="0.3">
      <c r="F9747" s="2">
        <v>9742</v>
      </c>
      <c r="G9747" s="12">
        <f ca="1"/>
        <v>51.634139531500594</v>
      </c>
      <c r="H9747" s="12">
        <f ca="1"/>
        <v>2.9944228766243066E-3</v>
      </c>
    </row>
    <row r="9748" spans="6:8" x14ac:dyDescent="0.3">
      <c r="F9748" s="2">
        <v>9743</v>
      </c>
      <c r="G9748" s="12">
        <f ca="1"/>
        <v>51.675613639900355</v>
      </c>
      <c r="H9748" s="12">
        <f ca="1"/>
        <v>2.9769657700047334E-3</v>
      </c>
    </row>
    <row r="9749" spans="6:8" x14ac:dyDescent="0.3">
      <c r="F9749" s="2">
        <v>9744</v>
      </c>
      <c r="G9749" s="12">
        <f ca="1"/>
        <v>51.675902313457513</v>
      </c>
      <c r="H9749" s="12">
        <f ca="1"/>
        <v>2.9768446742132011E-3</v>
      </c>
    </row>
    <row r="9750" spans="6:8" x14ac:dyDescent="0.3">
      <c r="F9750" s="2">
        <v>9745</v>
      </c>
      <c r="G9750" s="12">
        <f ca="1"/>
        <v>51.67895045098453</v>
      </c>
      <c r="H9750" s="12">
        <f ca="1"/>
        <v>2.9755663559174381E-3</v>
      </c>
    </row>
    <row r="9751" spans="6:8" x14ac:dyDescent="0.3">
      <c r="F9751" s="2">
        <v>9746</v>
      </c>
      <c r="G9751" s="12">
        <f ca="1"/>
        <v>51.690542509838544</v>
      </c>
      <c r="H9751" s="12">
        <f ca="1"/>
        <v>2.970710686070951E-3</v>
      </c>
    </row>
    <row r="9752" spans="6:8" x14ac:dyDescent="0.3">
      <c r="F9752" s="2">
        <v>9747</v>
      </c>
      <c r="G9752" s="12">
        <f ca="1"/>
        <v>51.709341093607563</v>
      </c>
      <c r="H9752" s="12">
        <f ca="1"/>
        <v>2.9628557428453659E-3</v>
      </c>
    </row>
    <row r="9753" spans="6:8" x14ac:dyDescent="0.3">
      <c r="F9753" s="2">
        <v>9748</v>
      </c>
      <c r="G9753" s="12">
        <f ca="1"/>
        <v>51.73564303887126</v>
      </c>
      <c r="H9753" s="12">
        <f ca="1"/>
        <v>2.951905657391213E-3</v>
      </c>
    </row>
    <row r="9754" spans="6:8" x14ac:dyDescent="0.3">
      <c r="F9754" s="2">
        <v>9749</v>
      </c>
      <c r="G9754" s="12">
        <f ca="1"/>
        <v>51.757812204432327</v>
      </c>
      <c r="H9754" s="12">
        <f ca="1"/>
        <v>2.9427123349086634E-3</v>
      </c>
    </row>
    <row r="9755" spans="6:8" x14ac:dyDescent="0.3">
      <c r="F9755" s="2">
        <v>9750</v>
      </c>
      <c r="G9755" s="12">
        <f ca="1"/>
        <v>51.792056264725829</v>
      </c>
      <c r="H9755" s="12">
        <f ca="1"/>
        <v>2.9285764235228496E-3</v>
      </c>
    </row>
    <row r="9756" spans="6:8" x14ac:dyDescent="0.3">
      <c r="F9756" s="2">
        <v>9751</v>
      </c>
      <c r="G9756" s="12">
        <f ca="1"/>
        <v>51.815617268565802</v>
      </c>
      <c r="H9756" s="12">
        <f ca="1"/>
        <v>2.9188958910172443E-3</v>
      </c>
    </row>
    <row r="9757" spans="6:8" x14ac:dyDescent="0.3">
      <c r="F9757" s="2">
        <v>9752</v>
      </c>
      <c r="G9757" s="12">
        <f ca="1"/>
        <v>51.902497021687459</v>
      </c>
      <c r="H9757" s="12">
        <f ca="1"/>
        <v>2.8835167554399697E-3</v>
      </c>
    </row>
    <row r="9758" spans="6:8" x14ac:dyDescent="0.3">
      <c r="F9758" s="2">
        <v>9753</v>
      </c>
      <c r="G9758" s="12">
        <f ca="1"/>
        <v>51.950089233904322</v>
      </c>
      <c r="H9758" s="12">
        <f ca="1"/>
        <v>2.8643458541366246E-3</v>
      </c>
    </row>
    <row r="9759" spans="6:8" x14ac:dyDescent="0.3">
      <c r="F9759" s="2">
        <v>9754</v>
      </c>
      <c r="G9759" s="12">
        <f ca="1"/>
        <v>52.008367301942172</v>
      </c>
      <c r="H9759" s="12">
        <f ca="1"/>
        <v>2.8410702287558578E-3</v>
      </c>
    </row>
    <row r="9760" spans="6:8" x14ac:dyDescent="0.3">
      <c r="F9760" s="2">
        <v>9755</v>
      </c>
      <c r="G9760" s="12">
        <f ca="1"/>
        <v>52.072452178874769</v>
      </c>
      <c r="H9760" s="12">
        <f ca="1"/>
        <v>2.8157266555697848E-3</v>
      </c>
    </row>
    <row r="9761" spans="6:8" x14ac:dyDescent="0.3">
      <c r="F9761" s="2">
        <v>9756</v>
      </c>
      <c r="G9761" s="12">
        <f ca="1"/>
        <v>52.099334266321819</v>
      </c>
      <c r="H9761" s="12">
        <f ca="1"/>
        <v>2.805173269410407E-3</v>
      </c>
    </row>
    <row r="9762" spans="6:8" x14ac:dyDescent="0.3">
      <c r="F9762" s="2">
        <v>9757</v>
      </c>
      <c r="G9762" s="12">
        <f ca="1"/>
        <v>52.101129225310892</v>
      </c>
      <c r="H9762" s="12">
        <f ca="1"/>
        <v>2.8044702285358798E-3</v>
      </c>
    </row>
    <row r="9763" spans="6:8" x14ac:dyDescent="0.3">
      <c r="F9763" s="2">
        <v>9758</v>
      </c>
      <c r="G9763" s="12">
        <f ca="1"/>
        <v>52.13226864887821</v>
      </c>
      <c r="H9763" s="12">
        <f ca="1"/>
        <v>2.7923059532324233E-3</v>
      </c>
    </row>
    <row r="9764" spans="6:8" x14ac:dyDescent="0.3">
      <c r="F9764" s="2">
        <v>9759</v>
      </c>
      <c r="G9764" s="12">
        <f ca="1"/>
        <v>52.149852380701958</v>
      </c>
      <c r="H9764" s="12">
        <f ca="1"/>
        <v>2.7854639315264061E-3</v>
      </c>
    </row>
    <row r="9765" spans="6:8" x14ac:dyDescent="0.3">
      <c r="F9765" s="2">
        <v>9760</v>
      </c>
      <c r="G9765" s="12">
        <f ca="1"/>
        <v>52.155407731911168</v>
      </c>
      <c r="H9765" s="12">
        <f ca="1"/>
        <v>2.7833063024013645E-3</v>
      </c>
    </row>
    <row r="9766" spans="6:8" x14ac:dyDescent="0.3">
      <c r="F9766" s="2">
        <v>9761</v>
      </c>
      <c r="G9766" s="12">
        <f ca="1"/>
        <v>52.181903866848813</v>
      </c>
      <c r="H9766" s="12">
        <f ca="1"/>
        <v>2.7730420037073069E-3</v>
      </c>
    </row>
    <row r="9767" spans="6:8" x14ac:dyDescent="0.3">
      <c r="F9767" s="2">
        <v>9762</v>
      </c>
      <c r="G9767" s="12">
        <f ca="1"/>
        <v>52.197383398217227</v>
      </c>
      <c r="H9767" s="12">
        <f ca="1"/>
        <v>2.7670656052576378E-3</v>
      </c>
    </row>
    <row r="9768" spans="6:8" x14ac:dyDescent="0.3">
      <c r="F9768" s="2">
        <v>9763</v>
      </c>
      <c r="G9768" s="12">
        <f ca="1"/>
        <v>52.202580860679298</v>
      </c>
      <c r="H9768" s="12">
        <f ca="1"/>
        <v>2.7650622790695175E-3</v>
      </c>
    </row>
    <row r="9769" spans="6:8" x14ac:dyDescent="0.3">
      <c r="F9769" s="2">
        <v>9764</v>
      </c>
      <c r="G9769" s="12">
        <f ca="1"/>
        <v>52.206656631948377</v>
      </c>
      <c r="H9769" s="12">
        <f ca="1"/>
        <v>2.763492470642932E-3</v>
      </c>
    </row>
    <row r="9770" spans="6:8" x14ac:dyDescent="0.3">
      <c r="F9770" s="2">
        <v>9765</v>
      </c>
      <c r="G9770" s="12">
        <f ca="1"/>
        <v>52.241212230333502</v>
      </c>
      <c r="H9770" s="12">
        <f ca="1"/>
        <v>2.7502243702088969E-3</v>
      </c>
    </row>
    <row r="9771" spans="6:8" x14ac:dyDescent="0.3">
      <c r="F9771" s="2">
        <v>9766</v>
      </c>
      <c r="G9771" s="12">
        <f ca="1"/>
        <v>52.27576513530132</v>
      </c>
      <c r="H9771" s="12">
        <f ca="1"/>
        <v>2.7370306807201722E-3</v>
      </c>
    </row>
    <row r="9772" spans="6:8" x14ac:dyDescent="0.3">
      <c r="F9772" s="2">
        <v>9767</v>
      </c>
      <c r="G9772" s="12">
        <f ca="1"/>
        <v>52.386898433111533</v>
      </c>
      <c r="H9772" s="12">
        <f ca="1"/>
        <v>2.6950876788702787E-3</v>
      </c>
    </row>
    <row r="9773" spans="6:8" x14ac:dyDescent="0.3">
      <c r="F9773" s="2">
        <v>9768</v>
      </c>
      <c r="G9773" s="12">
        <f ca="1"/>
        <v>52.445332288921136</v>
      </c>
      <c r="H9773" s="12">
        <f ca="1"/>
        <v>2.6733315941573255E-3</v>
      </c>
    </row>
    <row r="9774" spans="6:8" x14ac:dyDescent="0.3">
      <c r="F9774" s="2">
        <v>9769</v>
      </c>
      <c r="G9774" s="12">
        <f ca="1"/>
        <v>52.554206094466721</v>
      </c>
      <c r="H9774" s="12">
        <f ca="1"/>
        <v>2.633333641541342E-3</v>
      </c>
    </row>
    <row r="9775" spans="6:8" x14ac:dyDescent="0.3">
      <c r="F9775" s="2">
        <v>9770</v>
      </c>
      <c r="G9775" s="12">
        <f ca="1"/>
        <v>52.682521623886188</v>
      </c>
      <c r="H9775" s="12">
        <f ca="1"/>
        <v>2.5870762622437898E-3</v>
      </c>
    </row>
    <row r="9776" spans="6:8" x14ac:dyDescent="0.3">
      <c r="F9776" s="2">
        <v>9771</v>
      </c>
      <c r="G9776" s="12">
        <f ca="1"/>
        <v>52.731849050630785</v>
      </c>
      <c r="H9776" s="12">
        <f ca="1"/>
        <v>2.5695437932989167E-3</v>
      </c>
    </row>
    <row r="9777" spans="6:8" x14ac:dyDescent="0.3">
      <c r="F9777" s="2">
        <v>9772</v>
      </c>
      <c r="G9777" s="12">
        <f ca="1"/>
        <v>52.751043156622224</v>
      </c>
      <c r="H9777" s="12">
        <f ca="1"/>
        <v>2.5627586973548085E-3</v>
      </c>
    </row>
    <row r="9778" spans="6:8" x14ac:dyDescent="0.3">
      <c r="F9778" s="2">
        <v>9773</v>
      </c>
      <c r="G9778" s="12">
        <f ca="1"/>
        <v>52.798205229694872</v>
      </c>
      <c r="H9778" s="12">
        <f ca="1"/>
        <v>2.5461745643543601E-3</v>
      </c>
    </row>
    <row r="9779" spans="6:8" x14ac:dyDescent="0.3">
      <c r="F9779" s="2">
        <v>9774</v>
      </c>
      <c r="G9779" s="12">
        <f ca="1"/>
        <v>52.82746861724371</v>
      </c>
      <c r="H9779" s="12">
        <f ca="1"/>
        <v>2.5359466025121021E-3</v>
      </c>
    </row>
    <row r="9780" spans="6:8" x14ac:dyDescent="0.3">
      <c r="F9780" s="2">
        <v>9775</v>
      </c>
      <c r="G9780" s="12">
        <f ca="1"/>
        <v>52.838665541010073</v>
      </c>
      <c r="H9780" s="12">
        <f ca="1"/>
        <v>2.5320456664746347E-3</v>
      </c>
    </row>
    <row r="9781" spans="6:8" x14ac:dyDescent="0.3">
      <c r="F9781" s="2">
        <v>9776</v>
      </c>
      <c r="G9781" s="12">
        <f ca="1"/>
        <v>52.881920110533002</v>
      </c>
      <c r="H9781" s="12">
        <f ca="1"/>
        <v>2.5170409495288951E-3</v>
      </c>
    </row>
    <row r="9782" spans="6:8" x14ac:dyDescent="0.3">
      <c r="F9782" s="2">
        <v>9777</v>
      </c>
      <c r="G9782" s="12">
        <f ca="1"/>
        <v>52.964341766055007</v>
      </c>
      <c r="H9782" s="12">
        <f ca="1"/>
        <v>2.4887325378593296E-3</v>
      </c>
    </row>
    <row r="9783" spans="6:8" x14ac:dyDescent="0.3">
      <c r="F9783" s="2">
        <v>9778</v>
      </c>
      <c r="G9783" s="12">
        <f ca="1"/>
        <v>53.026709079605041</v>
      </c>
      <c r="H9783" s="12">
        <f ca="1"/>
        <v>2.4675560169417137E-3</v>
      </c>
    </row>
    <row r="9784" spans="6:8" x14ac:dyDescent="0.3">
      <c r="F9784" s="2">
        <v>9779</v>
      </c>
      <c r="G9784" s="12">
        <f ca="1"/>
        <v>53.131028558760761</v>
      </c>
      <c r="H9784" s="12">
        <f ca="1"/>
        <v>2.4325979182973512E-3</v>
      </c>
    </row>
    <row r="9785" spans="6:8" x14ac:dyDescent="0.3">
      <c r="F9785" s="2">
        <v>9780</v>
      </c>
      <c r="G9785" s="12">
        <f ca="1"/>
        <v>53.144136244023244</v>
      </c>
      <c r="H9785" s="12">
        <f ca="1"/>
        <v>2.4282460082969987E-3</v>
      </c>
    </row>
    <row r="9786" spans="6:8" x14ac:dyDescent="0.3">
      <c r="F9786" s="2">
        <v>9781</v>
      </c>
      <c r="G9786" s="12">
        <f ca="1"/>
        <v>53.150303731721458</v>
      </c>
      <c r="H9786" s="12">
        <f ca="1"/>
        <v>2.4262014372650859E-3</v>
      </c>
    </row>
    <row r="9787" spans="6:8" x14ac:dyDescent="0.3">
      <c r="F9787" s="2">
        <v>9782</v>
      </c>
      <c r="G9787" s="12">
        <f ca="1"/>
        <v>53.222410600746358</v>
      </c>
      <c r="H9787" s="12">
        <f ca="1"/>
        <v>2.4024442740214888E-3</v>
      </c>
    </row>
    <row r="9788" spans="6:8" x14ac:dyDescent="0.3">
      <c r="F9788" s="2">
        <v>9783</v>
      </c>
      <c r="G9788" s="12">
        <f ca="1"/>
        <v>53.241320467474594</v>
      </c>
      <c r="H9788" s="12">
        <f ca="1"/>
        <v>2.3962585299905407E-3</v>
      </c>
    </row>
    <row r="9789" spans="6:8" x14ac:dyDescent="0.3">
      <c r="F9789" s="2">
        <v>9784</v>
      </c>
      <c r="G9789" s="12">
        <f ca="1"/>
        <v>53.314299942180426</v>
      </c>
      <c r="H9789" s="12">
        <f ca="1"/>
        <v>2.3725574739916541E-3</v>
      </c>
    </row>
    <row r="9790" spans="6:8" x14ac:dyDescent="0.3">
      <c r="F9790" s="2">
        <v>9785</v>
      </c>
      <c r="G9790" s="12">
        <f ca="1"/>
        <v>53.32525473021623</v>
      </c>
      <c r="H9790" s="12">
        <f ca="1"/>
        <v>2.3690231728805185E-3</v>
      </c>
    </row>
    <row r="9791" spans="6:8" x14ac:dyDescent="0.3">
      <c r="F9791" s="2">
        <v>9786</v>
      </c>
      <c r="G9791" s="12">
        <f ca="1"/>
        <v>53.359713111813249</v>
      </c>
      <c r="H9791" s="12">
        <f ca="1"/>
        <v>2.3579455655149224E-3</v>
      </c>
    </row>
    <row r="9792" spans="6:8" x14ac:dyDescent="0.3">
      <c r="F9792" s="2">
        <v>9787</v>
      </c>
      <c r="G9792" s="12">
        <f ca="1"/>
        <v>53.419515840512247</v>
      </c>
      <c r="H9792" s="12">
        <f ca="1"/>
        <v>2.3388619646504357E-3</v>
      </c>
    </row>
    <row r="9793" spans="6:8" x14ac:dyDescent="0.3">
      <c r="F9793" s="2">
        <v>9788</v>
      </c>
      <c r="G9793" s="12">
        <f ca="1"/>
        <v>53.422585027408957</v>
      </c>
      <c r="H9793" s="12">
        <f ca="1"/>
        <v>2.3378873801626044E-3</v>
      </c>
    </row>
    <row r="9794" spans="6:8" x14ac:dyDescent="0.3">
      <c r="F9794" s="2">
        <v>9789</v>
      </c>
      <c r="G9794" s="12">
        <f ca="1"/>
        <v>53.490094261617777</v>
      </c>
      <c r="H9794" s="12">
        <f ca="1"/>
        <v>2.3165687474967617E-3</v>
      </c>
    </row>
    <row r="9795" spans="6:8" x14ac:dyDescent="0.3">
      <c r="F9795" s="2">
        <v>9790</v>
      </c>
      <c r="G9795" s="12">
        <f ca="1"/>
        <v>53.502503517516715</v>
      </c>
      <c r="H9795" s="12">
        <f ca="1"/>
        <v>2.3126745179531936E-3</v>
      </c>
    </row>
    <row r="9796" spans="6:8" x14ac:dyDescent="0.3">
      <c r="F9796" s="2">
        <v>9791</v>
      </c>
      <c r="G9796" s="12">
        <f ca="1"/>
        <v>53.516431550946557</v>
      </c>
      <c r="H9796" s="12">
        <f ca="1"/>
        <v>2.3083126719942101E-3</v>
      </c>
    </row>
    <row r="9797" spans="6:8" x14ac:dyDescent="0.3">
      <c r="F9797" s="2">
        <v>9792</v>
      </c>
      <c r="G9797" s="12">
        <f ca="1"/>
        <v>53.523075188711324</v>
      </c>
      <c r="H9797" s="12">
        <f ca="1"/>
        <v>2.3062354292631387E-3</v>
      </c>
    </row>
    <row r="9798" spans="6:8" x14ac:dyDescent="0.3">
      <c r="F9798" s="2">
        <v>9793</v>
      </c>
      <c r="G9798" s="12">
        <f ca="1"/>
        <v>53.547149441341226</v>
      </c>
      <c r="H9798" s="12">
        <f ca="1"/>
        <v>2.2987262810936181E-3</v>
      </c>
    </row>
    <row r="9799" spans="6:8" x14ac:dyDescent="0.3">
      <c r="F9799" s="2">
        <v>9794</v>
      </c>
      <c r="G9799" s="12">
        <f ca="1"/>
        <v>53.571206757450071</v>
      </c>
      <c r="H9799" s="12">
        <f ca="1"/>
        <v>2.2912506081585312E-3</v>
      </c>
    </row>
    <row r="9800" spans="6:8" x14ac:dyDescent="0.3">
      <c r="F9800" s="2">
        <v>9795</v>
      </c>
      <c r="G9800" s="12">
        <f ca="1"/>
        <v>53.620027456437576</v>
      </c>
      <c r="H9800" s="12">
        <f ca="1"/>
        <v>2.2761659922448112E-3</v>
      </c>
    </row>
    <row r="9801" spans="6:8" x14ac:dyDescent="0.3">
      <c r="F9801" s="2">
        <v>9796</v>
      </c>
      <c r="G9801" s="12">
        <f ca="1"/>
        <v>53.622886101718009</v>
      </c>
      <c r="H9801" s="12">
        <f ca="1"/>
        <v>2.275286288909462E-3</v>
      </c>
    </row>
    <row r="9802" spans="6:8" x14ac:dyDescent="0.3">
      <c r="F9802" s="2">
        <v>9797</v>
      </c>
      <c r="G9802" s="12">
        <f ca="1"/>
        <v>53.672094721263491</v>
      </c>
      <c r="H9802" s="12">
        <f ca="1"/>
        <v>2.2602044956033527E-3</v>
      </c>
    </row>
    <row r="9803" spans="6:8" x14ac:dyDescent="0.3">
      <c r="F9803" s="2">
        <v>9798</v>
      </c>
      <c r="G9803" s="12">
        <f ca="1"/>
        <v>53.696691349674012</v>
      </c>
      <c r="H9803" s="12">
        <f ca="1"/>
        <v>2.2527092540853655E-3</v>
      </c>
    </row>
    <row r="9804" spans="6:8" x14ac:dyDescent="0.3">
      <c r="F9804" s="2">
        <v>9799</v>
      </c>
      <c r="G9804" s="12">
        <f ca="1"/>
        <v>53.751159019083524</v>
      </c>
      <c r="H9804" s="12">
        <f ca="1"/>
        <v>2.2362134691360299E-3</v>
      </c>
    </row>
    <row r="9805" spans="6:8" x14ac:dyDescent="0.3">
      <c r="F9805" s="2">
        <v>9800</v>
      </c>
      <c r="G9805" s="12">
        <f ca="1"/>
        <v>53.769157574378077</v>
      </c>
      <c r="H9805" s="12">
        <f ca="1"/>
        <v>2.2307932263379415E-3</v>
      </c>
    </row>
    <row r="9806" spans="6:8" x14ac:dyDescent="0.3">
      <c r="F9806" s="2">
        <v>9801</v>
      </c>
      <c r="G9806" s="12">
        <f ca="1"/>
        <v>53.83957896720635</v>
      </c>
      <c r="H9806" s="12">
        <f ca="1"/>
        <v>2.2097312652092998E-3</v>
      </c>
    </row>
    <row r="9807" spans="6:8" x14ac:dyDescent="0.3">
      <c r="F9807" s="2">
        <v>9802</v>
      </c>
      <c r="G9807" s="12">
        <f ca="1"/>
        <v>53.92136275564971</v>
      </c>
      <c r="H9807" s="12">
        <f ca="1"/>
        <v>2.1855586958322067E-3</v>
      </c>
    </row>
    <row r="9808" spans="6:8" x14ac:dyDescent="0.3">
      <c r="F9808" s="2">
        <v>9803</v>
      </c>
      <c r="G9808" s="12">
        <f ca="1"/>
        <v>53.970641549947956</v>
      </c>
      <c r="H9808" s="12">
        <f ca="1"/>
        <v>2.1711410548549254E-3</v>
      </c>
    </row>
    <row r="9809" spans="6:8" x14ac:dyDescent="0.3">
      <c r="F9809" s="2">
        <v>9804</v>
      </c>
      <c r="G9809" s="12">
        <f ca="1"/>
        <v>54.002758751964848</v>
      </c>
      <c r="H9809" s="12">
        <f ca="1"/>
        <v>2.161803581052607E-3</v>
      </c>
    </row>
    <row r="9810" spans="6:8" x14ac:dyDescent="0.3">
      <c r="F9810" s="2">
        <v>9805</v>
      </c>
      <c r="G9810" s="12">
        <f ca="1"/>
        <v>54.045833937668306</v>
      </c>
      <c r="H9810" s="12">
        <f ca="1"/>
        <v>2.1493530344437722E-3</v>
      </c>
    </row>
    <row r="9811" spans="6:8" x14ac:dyDescent="0.3">
      <c r="F9811" s="2">
        <v>9806</v>
      </c>
      <c r="G9811" s="12">
        <f ca="1"/>
        <v>54.061108737537978</v>
      </c>
      <c r="H9811" s="12">
        <f ca="1"/>
        <v>2.1449578881539925E-3</v>
      </c>
    </row>
    <row r="9812" spans="6:8" x14ac:dyDescent="0.3">
      <c r="F9812" s="2">
        <v>9807</v>
      </c>
      <c r="G9812" s="12">
        <f ca="1"/>
        <v>54.208477975665673</v>
      </c>
      <c r="H9812" s="12">
        <f ca="1"/>
        <v>2.1030833159889689E-3</v>
      </c>
    </row>
    <row r="9813" spans="6:8" x14ac:dyDescent="0.3">
      <c r="F9813" s="2">
        <v>9808</v>
      </c>
      <c r="G9813" s="12">
        <f ca="1"/>
        <v>54.311837921961306</v>
      </c>
      <c r="H9813" s="12">
        <f ca="1"/>
        <v>2.074277299467654E-3</v>
      </c>
    </row>
    <row r="9814" spans="6:8" x14ac:dyDescent="0.3">
      <c r="F9814" s="2">
        <v>9809</v>
      </c>
      <c r="G9814" s="12">
        <f ca="1"/>
        <v>54.333246615665999</v>
      </c>
      <c r="H9814" s="12">
        <f ca="1"/>
        <v>2.0683679422535029E-3</v>
      </c>
    </row>
    <row r="9815" spans="6:8" x14ac:dyDescent="0.3">
      <c r="F9815" s="2">
        <v>9810</v>
      </c>
      <c r="G9815" s="12">
        <f ca="1"/>
        <v>54.376971368036145</v>
      </c>
      <c r="H9815" s="12">
        <f ca="1"/>
        <v>2.0563591255555536E-3</v>
      </c>
    </row>
    <row r="9816" spans="6:8" x14ac:dyDescent="0.3">
      <c r="F9816" s="2">
        <v>9811</v>
      </c>
      <c r="G9816" s="12">
        <f ca="1"/>
        <v>54.396683904069889</v>
      </c>
      <c r="H9816" s="12">
        <f ca="1"/>
        <v>2.0509715328302478E-3</v>
      </c>
    </row>
    <row r="9817" spans="6:8" x14ac:dyDescent="0.3">
      <c r="F9817" s="2">
        <v>9812</v>
      </c>
      <c r="G9817" s="12">
        <f ca="1"/>
        <v>54.501892000484737</v>
      </c>
      <c r="H9817" s="12">
        <f ca="1"/>
        <v>2.0224917940077866E-3</v>
      </c>
    </row>
    <row r="9818" spans="6:8" x14ac:dyDescent="0.3">
      <c r="F9818" s="2">
        <v>9813</v>
      </c>
      <c r="G9818" s="12">
        <f ca="1"/>
        <v>54.5197492599669</v>
      </c>
      <c r="H9818" s="12">
        <f ca="1"/>
        <v>2.0177033672268488E-3</v>
      </c>
    </row>
    <row r="9819" spans="6:8" x14ac:dyDescent="0.3">
      <c r="F9819" s="2">
        <v>9814</v>
      </c>
      <c r="G9819" s="12">
        <f ca="1"/>
        <v>54.529724087944246</v>
      </c>
      <c r="H9819" s="12">
        <f ca="1"/>
        <v>2.0150343217243934E-3</v>
      </c>
    </row>
    <row r="9820" spans="6:8" x14ac:dyDescent="0.3">
      <c r="F9820" s="2">
        <v>9815</v>
      </c>
      <c r="G9820" s="12">
        <f ca="1"/>
        <v>54.577818185696913</v>
      </c>
      <c r="H9820" s="12">
        <f ca="1"/>
        <v>2.0022225453092462E-3</v>
      </c>
    </row>
    <row r="9821" spans="6:8" x14ac:dyDescent="0.3">
      <c r="F9821" s="2">
        <v>9816</v>
      </c>
      <c r="G9821" s="12">
        <f ca="1"/>
        <v>54.806762427535737</v>
      </c>
      <c r="H9821" s="12">
        <f ca="1"/>
        <v>1.942510864865161E-3</v>
      </c>
    </row>
    <row r="9822" spans="6:8" x14ac:dyDescent="0.3">
      <c r="F9822" s="2">
        <v>9817</v>
      </c>
      <c r="G9822" s="12">
        <f ca="1"/>
        <v>54.926986047215237</v>
      </c>
      <c r="H9822" s="12">
        <f ca="1"/>
        <v>1.9119808853459179E-3</v>
      </c>
    </row>
    <row r="9823" spans="6:8" x14ac:dyDescent="0.3">
      <c r="F9823" s="2">
        <v>9818</v>
      </c>
      <c r="G9823" s="12">
        <f ca="1"/>
        <v>55.003422542928327</v>
      </c>
      <c r="H9823" s="12">
        <f ca="1"/>
        <v>1.8928589576235329E-3</v>
      </c>
    </row>
    <row r="9824" spans="6:8" x14ac:dyDescent="0.3">
      <c r="F9824" s="2">
        <v>9819</v>
      </c>
      <c r="G9824" s="12">
        <f ca="1"/>
        <v>55.036251944698982</v>
      </c>
      <c r="H9824" s="12">
        <f ca="1"/>
        <v>1.8847140787244931E-3</v>
      </c>
    </row>
    <row r="9825" spans="6:8" x14ac:dyDescent="0.3">
      <c r="F9825" s="2">
        <v>9820</v>
      </c>
      <c r="G9825" s="12">
        <f ca="1"/>
        <v>55.056386068544413</v>
      </c>
      <c r="H9825" s="12">
        <f ca="1"/>
        <v>1.87973891833963E-3</v>
      </c>
    </row>
    <row r="9826" spans="6:8" x14ac:dyDescent="0.3">
      <c r="F9826" s="2">
        <v>9821</v>
      </c>
      <c r="G9826" s="12">
        <f ca="1"/>
        <v>55.120991405892653</v>
      </c>
      <c r="H9826" s="12">
        <f ca="1"/>
        <v>1.8638771615694118E-3</v>
      </c>
    </row>
    <row r="9827" spans="6:8" x14ac:dyDescent="0.3">
      <c r="F9827" s="2">
        <v>9822</v>
      </c>
      <c r="G9827" s="12">
        <f ca="1"/>
        <v>55.135856894578296</v>
      </c>
      <c r="H9827" s="12">
        <f ca="1"/>
        <v>1.860249366405334E-3</v>
      </c>
    </row>
    <row r="9828" spans="6:8" x14ac:dyDescent="0.3">
      <c r="F9828" s="2">
        <v>9823</v>
      </c>
      <c r="G9828" s="12">
        <f ca="1"/>
        <v>55.13780223419667</v>
      </c>
      <c r="H9828" s="12">
        <f ca="1"/>
        <v>1.8597752276296104E-3</v>
      </c>
    </row>
    <row r="9829" spans="6:8" x14ac:dyDescent="0.3">
      <c r="F9829" s="2">
        <v>9824</v>
      </c>
      <c r="G9829" s="12">
        <f ca="1"/>
        <v>55.20651791516886</v>
      </c>
      <c r="H9829" s="12">
        <f ca="1"/>
        <v>1.8431164587575455E-3</v>
      </c>
    </row>
    <row r="9830" spans="6:8" x14ac:dyDescent="0.3">
      <c r="F9830" s="2">
        <v>9825</v>
      </c>
      <c r="G9830" s="12">
        <f ca="1"/>
        <v>55.296214797087437</v>
      </c>
      <c r="H9830" s="12">
        <f ca="1"/>
        <v>1.821630290121198E-3</v>
      </c>
    </row>
    <row r="9831" spans="6:8" x14ac:dyDescent="0.3">
      <c r="F9831" s="2">
        <v>9826</v>
      </c>
      <c r="G9831" s="12">
        <f ca="1"/>
        <v>55.437414729574755</v>
      </c>
      <c r="H9831" s="12">
        <f ca="1"/>
        <v>1.7883913941131912E-3</v>
      </c>
    </row>
    <row r="9832" spans="6:8" x14ac:dyDescent="0.3">
      <c r="F9832" s="2">
        <v>9827</v>
      </c>
      <c r="G9832" s="12">
        <f ca="1"/>
        <v>55.456484117886745</v>
      </c>
      <c r="H9832" s="12">
        <f ca="1"/>
        <v>1.7839564124510581E-3</v>
      </c>
    </row>
    <row r="9833" spans="6:8" x14ac:dyDescent="0.3">
      <c r="F9833" s="2">
        <v>9828</v>
      </c>
      <c r="G9833" s="12">
        <f ca="1"/>
        <v>55.527952177096225</v>
      </c>
      <c r="H9833" s="12">
        <f ca="1"/>
        <v>1.767447886819115E-3</v>
      </c>
    </row>
    <row r="9834" spans="6:8" x14ac:dyDescent="0.3">
      <c r="F9834" s="2">
        <v>9829</v>
      </c>
      <c r="G9834" s="12">
        <f ca="1"/>
        <v>55.609831881433763</v>
      </c>
      <c r="H9834" s="12">
        <f ca="1"/>
        <v>1.7487512223561216E-3</v>
      </c>
    </row>
    <row r="9835" spans="6:8" x14ac:dyDescent="0.3">
      <c r="F9835" s="2">
        <v>9830</v>
      </c>
      <c r="G9835" s="12">
        <f ca="1"/>
        <v>55.625152191349613</v>
      </c>
      <c r="H9835" s="12">
        <f ca="1"/>
        <v>1.7452784106564668E-3</v>
      </c>
    </row>
    <row r="9836" spans="6:8" x14ac:dyDescent="0.3">
      <c r="F9836" s="2">
        <v>9831</v>
      </c>
      <c r="G9836" s="12">
        <f ca="1"/>
        <v>55.813341431763931</v>
      </c>
      <c r="H9836" s="12">
        <f ca="1"/>
        <v>1.7032643385732895E-3</v>
      </c>
    </row>
    <row r="9837" spans="6:8" x14ac:dyDescent="0.3">
      <c r="F9837" s="2">
        <v>9832</v>
      </c>
      <c r="G9837" s="12">
        <f ca="1"/>
        <v>55.834608816851137</v>
      </c>
      <c r="H9837" s="12">
        <f ca="1"/>
        <v>1.6985903446524531E-3</v>
      </c>
    </row>
    <row r="9838" spans="6:8" x14ac:dyDescent="0.3">
      <c r="F9838" s="2">
        <v>9833</v>
      </c>
      <c r="G9838" s="12">
        <f ca="1"/>
        <v>55.871934051160366</v>
      </c>
      <c r="H9838" s="12">
        <f ca="1"/>
        <v>1.6904231193282939E-3</v>
      </c>
    </row>
    <row r="9839" spans="6:8" x14ac:dyDescent="0.3">
      <c r="F9839" s="2">
        <v>9834</v>
      </c>
      <c r="G9839" s="12">
        <f ca="1"/>
        <v>55.885081688129134</v>
      </c>
      <c r="H9839" s="12">
        <f ca="1"/>
        <v>1.6875570864169818E-3</v>
      </c>
    </row>
    <row r="9840" spans="6:8" x14ac:dyDescent="0.3">
      <c r="F9840" s="2">
        <v>9835</v>
      </c>
      <c r="G9840" s="12">
        <f ca="1"/>
        <v>56.010607595012104</v>
      </c>
      <c r="H9840" s="12">
        <f ca="1"/>
        <v>1.6604752705212931E-3</v>
      </c>
    </row>
    <row r="9841" spans="6:8" x14ac:dyDescent="0.3">
      <c r="F9841" s="2">
        <v>9836</v>
      </c>
      <c r="G9841" s="12">
        <f ca="1"/>
        <v>56.039427146002573</v>
      </c>
      <c r="H9841" s="12">
        <f ca="1"/>
        <v>1.654328773463705E-3</v>
      </c>
    </row>
    <row r="9842" spans="6:8" x14ac:dyDescent="0.3">
      <c r="F9842" s="2">
        <v>9837</v>
      </c>
      <c r="G9842" s="12">
        <f ca="1"/>
        <v>56.06030181050447</v>
      </c>
      <c r="H9842" s="12">
        <f ca="1"/>
        <v>1.6498931724940843E-3</v>
      </c>
    </row>
    <row r="9843" spans="6:8" x14ac:dyDescent="0.3">
      <c r="F9843" s="2">
        <v>9838</v>
      </c>
      <c r="G9843" s="12">
        <f ca="1"/>
        <v>56.133767350008654</v>
      </c>
      <c r="H9843" s="12">
        <f ca="1"/>
        <v>1.6343918177355494E-3</v>
      </c>
    </row>
    <row r="9844" spans="6:8" x14ac:dyDescent="0.3">
      <c r="F9844" s="2">
        <v>9839</v>
      </c>
      <c r="G9844" s="12">
        <f ca="1"/>
        <v>56.146524271211042</v>
      </c>
      <c r="H9844" s="12">
        <f ca="1"/>
        <v>1.6317173024790418E-3</v>
      </c>
    </row>
    <row r="9845" spans="6:8" x14ac:dyDescent="0.3">
      <c r="F9845" s="2">
        <v>9840</v>
      </c>
      <c r="G9845" s="12">
        <f ca="1"/>
        <v>56.158616458614446</v>
      </c>
      <c r="H9845" s="12">
        <f ca="1"/>
        <v>1.6291868275309751E-3</v>
      </c>
    </row>
    <row r="9846" spans="6:8" x14ac:dyDescent="0.3">
      <c r="F9846" s="2">
        <v>9841</v>
      </c>
      <c r="G9846" s="12">
        <f ca="1"/>
        <v>56.230202392662115</v>
      </c>
      <c r="H9846" s="12">
        <f ca="1"/>
        <v>1.6142991225133179E-3</v>
      </c>
    </row>
    <row r="9847" spans="6:8" x14ac:dyDescent="0.3">
      <c r="F9847" s="2">
        <v>9842</v>
      </c>
      <c r="G9847" s="12">
        <f ca="1"/>
        <v>56.2510428234635</v>
      </c>
      <c r="H9847" s="12">
        <f ca="1"/>
        <v>1.6099945937437267E-3</v>
      </c>
    </row>
    <row r="9848" spans="6:8" x14ac:dyDescent="0.3">
      <c r="F9848" s="2">
        <v>9843</v>
      </c>
      <c r="G9848" s="12">
        <f ca="1"/>
        <v>56.310895118626107</v>
      </c>
      <c r="H9848" s="12">
        <f ca="1"/>
        <v>1.5977059910897513E-3</v>
      </c>
    </row>
    <row r="9849" spans="6:8" x14ac:dyDescent="0.3">
      <c r="F9849" s="2">
        <v>9844</v>
      </c>
      <c r="G9849" s="12">
        <f ca="1"/>
        <v>56.343048616685621</v>
      </c>
      <c r="H9849" s="12">
        <f ca="1"/>
        <v>1.5911492462772484E-3</v>
      </c>
    </row>
    <row r="9850" spans="6:8" x14ac:dyDescent="0.3">
      <c r="F9850" s="2">
        <v>9845</v>
      </c>
      <c r="G9850" s="12">
        <f ca="1"/>
        <v>56.373781711940943</v>
      </c>
      <c r="H9850" s="12">
        <f ca="1"/>
        <v>1.5849112613992534E-3</v>
      </c>
    </row>
    <row r="9851" spans="6:8" x14ac:dyDescent="0.3">
      <c r="F9851" s="2">
        <v>9846</v>
      </c>
      <c r="G9851" s="12">
        <f ca="1"/>
        <v>56.406435230133418</v>
      </c>
      <c r="H9851" s="12">
        <f ca="1"/>
        <v>1.5783144932160621E-3</v>
      </c>
    </row>
    <row r="9852" spans="6:8" x14ac:dyDescent="0.3">
      <c r="F9852" s="2">
        <v>9847</v>
      </c>
      <c r="G9852" s="12">
        <f ca="1"/>
        <v>56.42331708485397</v>
      </c>
      <c r="H9852" s="12">
        <f ca="1"/>
        <v>1.5749164399515799E-3</v>
      </c>
    </row>
    <row r="9853" spans="6:8" x14ac:dyDescent="0.3">
      <c r="F9853" s="2">
        <v>9848</v>
      </c>
      <c r="G9853" s="12">
        <f ca="1"/>
        <v>56.430343823260941</v>
      </c>
      <c r="H9853" s="12">
        <f ca="1"/>
        <v>1.5735045653253715E-3</v>
      </c>
    </row>
    <row r="9854" spans="6:8" x14ac:dyDescent="0.3">
      <c r="F9854" s="2">
        <v>9849</v>
      </c>
      <c r="G9854" s="12">
        <f ca="1"/>
        <v>56.455191122116247</v>
      </c>
      <c r="H9854" s="12">
        <f ca="1"/>
        <v>1.5685237692044563E-3</v>
      </c>
    </row>
    <row r="9855" spans="6:8" x14ac:dyDescent="0.3">
      <c r="F9855" s="2">
        <v>9850</v>
      </c>
      <c r="G9855" s="12">
        <f ca="1"/>
        <v>56.491681232332724</v>
      </c>
      <c r="H9855" s="12">
        <f ca="1"/>
        <v>1.5612421611879462E-3</v>
      </c>
    </row>
    <row r="9856" spans="6:8" x14ac:dyDescent="0.3">
      <c r="F9856" s="2">
        <v>9851</v>
      </c>
      <c r="G9856" s="12">
        <f ca="1"/>
        <v>56.501113118916265</v>
      </c>
      <c r="H9856" s="12">
        <f ca="1"/>
        <v>1.5593663994726986E-3</v>
      </c>
    </row>
    <row r="9857" spans="6:8" x14ac:dyDescent="0.3">
      <c r="F9857" s="2">
        <v>9852</v>
      </c>
      <c r="G9857" s="12">
        <f ca="1"/>
        <v>56.511498206705006</v>
      </c>
      <c r="H9857" s="12">
        <f ca="1"/>
        <v>1.5573040889487356E-3</v>
      </c>
    </row>
    <row r="9858" spans="6:8" x14ac:dyDescent="0.3">
      <c r="F9858" s="2">
        <v>9853</v>
      </c>
      <c r="G9858" s="12">
        <f ca="1"/>
        <v>56.521607608518636</v>
      </c>
      <c r="H9858" s="12">
        <f ca="1"/>
        <v>1.5552995590771717E-3</v>
      </c>
    </row>
    <row r="9859" spans="6:8" x14ac:dyDescent="0.3">
      <c r="F9859" s="2">
        <v>9854</v>
      </c>
      <c r="G9859" s="12">
        <f ca="1"/>
        <v>56.551956566131466</v>
      </c>
      <c r="H9859" s="12">
        <f ca="1"/>
        <v>1.5492997837624903E-3</v>
      </c>
    </row>
    <row r="9860" spans="6:8" x14ac:dyDescent="0.3">
      <c r="F9860" s="2">
        <v>9855</v>
      </c>
      <c r="G9860" s="12">
        <f ca="1"/>
        <v>56.729993788045817</v>
      </c>
      <c r="H9860" s="12">
        <f ca="1"/>
        <v>1.5146382884734233E-3</v>
      </c>
    </row>
    <row r="9861" spans="6:8" x14ac:dyDescent="0.3">
      <c r="F9861" s="2">
        <v>9856</v>
      </c>
      <c r="G9861" s="12">
        <f ca="1"/>
        <v>56.809463234699535</v>
      </c>
      <c r="H9861" s="12">
        <f ca="1"/>
        <v>1.4994571723376123E-3</v>
      </c>
    </row>
    <row r="9862" spans="6:8" x14ac:dyDescent="0.3">
      <c r="F9862" s="2">
        <v>9857</v>
      </c>
      <c r="G9862" s="12">
        <f ca="1"/>
        <v>56.815131720610964</v>
      </c>
      <c r="H9862" s="12">
        <f ca="1"/>
        <v>1.4983810689077328E-3</v>
      </c>
    </row>
    <row r="9863" spans="6:8" x14ac:dyDescent="0.3">
      <c r="F9863" s="2">
        <v>9858</v>
      </c>
      <c r="G9863" s="12">
        <f ca="1"/>
        <v>56.847669403881255</v>
      </c>
      <c r="H9863" s="12">
        <f ca="1"/>
        <v>1.4922214064141352E-3</v>
      </c>
    </row>
    <row r="9864" spans="6:8" x14ac:dyDescent="0.3">
      <c r="F9864" s="2">
        <v>9859</v>
      </c>
      <c r="G9864" s="12">
        <f ca="1"/>
        <v>56.887749448305883</v>
      </c>
      <c r="H9864" s="12">
        <f ca="1"/>
        <v>1.4846741930343976E-3</v>
      </c>
    </row>
    <row r="9865" spans="6:8" x14ac:dyDescent="0.3">
      <c r="F9865" s="2">
        <v>9860</v>
      </c>
      <c r="G9865" s="12">
        <f ca="1"/>
        <v>56.962008663611776</v>
      </c>
      <c r="H9865" s="12">
        <f ca="1"/>
        <v>1.4708074869997957E-3</v>
      </c>
    </row>
    <row r="9866" spans="6:8" x14ac:dyDescent="0.3">
      <c r="F9866" s="2">
        <v>9861</v>
      </c>
      <c r="G9866" s="12">
        <f ca="1"/>
        <v>57.007222551447839</v>
      </c>
      <c r="H9866" s="12">
        <f ca="1"/>
        <v>1.462438034344497E-3</v>
      </c>
    </row>
    <row r="9867" spans="6:8" x14ac:dyDescent="0.3">
      <c r="F9867" s="2">
        <v>9862</v>
      </c>
      <c r="G9867" s="12">
        <f ca="1"/>
        <v>57.150250797885498</v>
      </c>
      <c r="H9867" s="12">
        <f ca="1"/>
        <v>1.4363234826118194E-3</v>
      </c>
    </row>
    <row r="9868" spans="6:8" x14ac:dyDescent="0.3">
      <c r="F9868" s="2">
        <v>9863</v>
      </c>
      <c r="G9868" s="12">
        <f ca="1"/>
        <v>57.239546312039081</v>
      </c>
      <c r="H9868" s="12">
        <f ca="1"/>
        <v>1.4202936581341602E-3</v>
      </c>
    </row>
    <row r="9869" spans="6:8" x14ac:dyDescent="0.3">
      <c r="F9869" s="2">
        <v>9864</v>
      </c>
      <c r="G9869" s="12">
        <f ca="1"/>
        <v>57.585688255009828</v>
      </c>
      <c r="H9869" s="12">
        <f ca="1"/>
        <v>1.3600850944917209E-3</v>
      </c>
    </row>
    <row r="9870" spans="6:8" x14ac:dyDescent="0.3">
      <c r="F9870" s="2">
        <v>9865</v>
      </c>
      <c r="G9870" s="12">
        <f ca="1"/>
        <v>57.585822323941223</v>
      </c>
      <c r="H9870" s="12">
        <f ca="1"/>
        <v>1.36006235439478E-3</v>
      </c>
    </row>
    <row r="9871" spans="6:8" x14ac:dyDescent="0.3">
      <c r="F9871" s="2">
        <v>9866</v>
      </c>
      <c r="G9871" s="12">
        <f ca="1"/>
        <v>57.587285358412423</v>
      </c>
      <c r="H9871" s="12">
        <f ca="1"/>
        <v>1.3598142305007071E-3</v>
      </c>
    </row>
    <row r="9872" spans="6:8" x14ac:dyDescent="0.3">
      <c r="F9872" s="2">
        <v>9867</v>
      </c>
      <c r="G9872" s="12">
        <f ca="1"/>
        <v>57.694330959466129</v>
      </c>
      <c r="H9872" s="12">
        <f ca="1"/>
        <v>1.341801344080499E-3</v>
      </c>
    </row>
    <row r="9873" spans="6:8" x14ac:dyDescent="0.3">
      <c r="F9873" s="2">
        <v>9868</v>
      </c>
      <c r="G9873" s="12">
        <f ca="1"/>
        <v>57.813000578128289</v>
      </c>
      <c r="H9873" s="12">
        <f ca="1"/>
        <v>1.3221548677843302E-3</v>
      </c>
    </row>
    <row r="9874" spans="6:8" x14ac:dyDescent="0.3">
      <c r="F9874" s="2">
        <v>9869</v>
      </c>
      <c r="G9874" s="12">
        <f ca="1"/>
        <v>57.829807638156083</v>
      </c>
      <c r="H9874" s="12">
        <f ca="1"/>
        <v>1.3193994049466513E-3</v>
      </c>
    </row>
    <row r="9875" spans="6:8" x14ac:dyDescent="0.3">
      <c r="F9875" s="2">
        <v>9870</v>
      </c>
      <c r="G9875" s="12">
        <f ca="1"/>
        <v>57.840160295085965</v>
      </c>
      <c r="H9875" s="12">
        <f ca="1"/>
        <v>1.31770543417173E-3</v>
      </c>
    </row>
    <row r="9876" spans="6:8" x14ac:dyDescent="0.3">
      <c r="F9876" s="2">
        <v>9871</v>
      </c>
      <c r="G9876" s="12">
        <f ca="1"/>
        <v>58.291435881742821</v>
      </c>
      <c r="H9876" s="12">
        <f ca="1"/>
        <v>1.246257286262446E-3</v>
      </c>
    </row>
    <row r="9877" spans="6:8" x14ac:dyDescent="0.3">
      <c r="F9877" s="2">
        <v>9872</v>
      </c>
      <c r="G9877" s="12">
        <f ca="1"/>
        <v>58.336330029330945</v>
      </c>
      <c r="H9877" s="12">
        <f ca="1"/>
        <v>1.2393983448806224E-3</v>
      </c>
    </row>
    <row r="9878" spans="6:8" x14ac:dyDescent="0.3">
      <c r="F9878" s="2">
        <v>9873</v>
      </c>
      <c r="G9878" s="12">
        <f ca="1"/>
        <v>58.473730885358179</v>
      </c>
      <c r="H9878" s="12">
        <f ca="1"/>
        <v>1.2186766572823086E-3</v>
      </c>
    </row>
    <row r="9879" spans="6:8" x14ac:dyDescent="0.3">
      <c r="F9879" s="2">
        <v>9874</v>
      </c>
      <c r="G9879" s="12">
        <f ca="1"/>
        <v>58.708327232741233</v>
      </c>
      <c r="H9879" s="12">
        <f ca="1"/>
        <v>1.1842182232504653E-3</v>
      </c>
    </row>
    <row r="9880" spans="6:8" x14ac:dyDescent="0.3">
      <c r="F9880" s="2">
        <v>9875</v>
      </c>
      <c r="G9880" s="12">
        <f ca="1"/>
        <v>58.881208961067131</v>
      </c>
      <c r="H9880" s="12">
        <f ca="1"/>
        <v>1.1595471302314306E-3</v>
      </c>
    </row>
    <row r="9881" spans="6:8" x14ac:dyDescent="0.3">
      <c r="F9881" s="2">
        <v>9876</v>
      </c>
      <c r="G9881" s="12">
        <f ca="1"/>
        <v>58.916084694761715</v>
      </c>
      <c r="H9881" s="12">
        <f ca="1"/>
        <v>1.1546427551373539E-3</v>
      </c>
    </row>
    <row r="9882" spans="6:8" x14ac:dyDescent="0.3">
      <c r="F9882" s="2">
        <v>9877</v>
      </c>
      <c r="G9882" s="12">
        <f ca="1"/>
        <v>59.076043098829409</v>
      </c>
      <c r="H9882" s="12">
        <f ca="1"/>
        <v>1.1324547903644089E-3</v>
      </c>
    </row>
    <row r="9883" spans="6:8" x14ac:dyDescent="0.3">
      <c r="F9883" s="2">
        <v>9878</v>
      </c>
      <c r="G9883" s="12">
        <f ca="1"/>
        <v>59.12717791963339</v>
      </c>
      <c r="H9883" s="12">
        <f ca="1"/>
        <v>1.1254664673415479E-3</v>
      </c>
    </row>
    <row r="9884" spans="6:8" x14ac:dyDescent="0.3">
      <c r="F9884" s="2">
        <v>9879</v>
      </c>
      <c r="G9884" s="12">
        <f ca="1"/>
        <v>59.204610482341991</v>
      </c>
      <c r="H9884" s="12">
        <f ca="1"/>
        <v>1.114979202227567E-3</v>
      </c>
    </row>
    <row r="9885" spans="6:8" x14ac:dyDescent="0.3">
      <c r="F9885" s="2">
        <v>9880</v>
      </c>
      <c r="G9885" s="12">
        <f ca="1"/>
        <v>59.234429024990625</v>
      </c>
      <c r="H9885" s="12">
        <f ca="1"/>
        <v>1.1109709285243026E-3</v>
      </c>
    </row>
    <row r="9886" spans="6:8" x14ac:dyDescent="0.3">
      <c r="F9886" s="2">
        <v>9881</v>
      </c>
      <c r="G9886" s="12">
        <f ca="1"/>
        <v>59.241911560863358</v>
      </c>
      <c r="H9886" s="12">
        <f ca="1"/>
        <v>1.1099677356209855E-3</v>
      </c>
    </row>
    <row r="9887" spans="6:8" x14ac:dyDescent="0.3">
      <c r="F9887" s="2">
        <v>9882</v>
      </c>
      <c r="G9887" s="12">
        <f ca="1"/>
        <v>59.25640923810338</v>
      </c>
      <c r="H9887" s="12">
        <f ca="1"/>
        <v>1.108027003841266E-3</v>
      </c>
    </row>
    <row r="9888" spans="6:8" x14ac:dyDescent="0.3">
      <c r="F9888" s="2">
        <v>9883</v>
      </c>
      <c r="G9888" s="12">
        <f ca="1"/>
        <v>59.371194085802365</v>
      </c>
      <c r="H9888" s="12">
        <f ca="1"/>
        <v>1.0927995596433052E-3</v>
      </c>
    </row>
    <row r="9889" spans="6:8" x14ac:dyDescent="0.3">
      <c r="F9889" s="2">
        <v>9884</v>
      </c>
      <c r="G9889" s="12">
        <f ca="1"/>
        <v>59.405921504193628</v>
      </c>
      <c r="H9889" s="12">
        <f ca="1"/>
        <v>1.0882405415480532E-3</v>
      </c>
    </row>
    <row r="9890" spans="6:8" x14ac:dyDescent="0.3">
      <c r="F9890" s="2">
        <v>9885</v>
      </c>
      <c r="G9890" s="12">
        <f ca="1"/>
        <v>59.485600837099923</v>
      </c>
      <c r="H9890" s="12">
        <f ca="1"/>
        <v>1.0778633997766919E-3</v>
      </c>
    </row>
    <row r="9891" spans="6:8" x14ac:dyDescent="0.3">
      <c r="F9891" s="2">
        <v>9886</v>
      </c>
      <c r="G9891" s="12">
        <f ca="1"/>
        <v>59.499003815477096</v>
      </c>
      <c r="H9891" s="12">
        <f ca="1"/>
        <v>1.0761291509802119E-3</v>
      </c>
    </row>
    <row r="9892" spans="6:8" x14ac:dyDescent="0.3">
      <c r="F9892" s="2">
        <v>9887</v>
      </c>
      <c r="G9892" s="12">
        <f ca="1"/>
        <v>59.551530636618878</v>
      </c>
      <c r="H9892" s="12">
        <f ca="1"/>
        <v>1.0693637012231013E-3</v>
      </c>
    </row>
    <row r="9893" spans="6:8" x14ac:dyDescent="0.3">
      <c r="F9893" s="2">
        <v>9888</v>
      </c>
      <c r="G9893" s="12">
        <f ca="1"/>
        <v>59.615332342549536</v>
      </c>
      <c r="H9893" s="12">
        <f ca="1"/>
        <v>1.0612123361132494E-3</v>
      </c>
    </row>
    <row r="9894" spans="6:8" x14ac:dyDescent="0.3">
      <c r="F9894" s="2">
        <v>9889</v>
      </c>
      <c r="G9894" s="12">
        <f ca="1"/>
        <v>59.659036610999777</v>
      </c>
      <c r="H9894" s="12">
        <f ca="1"/>
        <v>1.0556702502716089E-3</v>
      </c>
    </row>
    <row r="9895" spans="6:8" x14ac:dyDescent="0.3">
      <c r="F9895" s="2">
        <v>9890</v>
      </c>
      <c r="G9895" s="12">
        <f ca="1"/>
        <v>59.885638151359004</v>
      </c>
      <c r="H9895" s="12">
        <f ca="1"/>
        <v>1.0274682353334586E-3</v>
      </c>
    </row>
    <row r="9896" spans="6:8" x14ac:dyDescent="0.3">
      <c r="F9896" s="2">
        <v>9891</v>
      </c>
      <c r="G9896" s="12">
        <f ca="1"/>
        <v>59.983716833323903</v>
      </c>
      <c r="H9896" s="12">
        <f ca="1"/>
        <v>1.0155335451123219E-3</v>
      </c>
    </row>
    <row r="9897" spans="6:8" x14ac:dyDescent="0.3">
      <c r="F9897" s="2">
        <v>9892</v>
      </c>
      <c r="G9897" s="12">
        <f ca="1"/>
        <v>60.021193625866054</v>
      </c>
      <c r="H9897" s="12">
        <f ca="1"/>
        <v>1.0110157363674853E-3</v>
      </c>
    </row>
    <row r="9898" spans="6:8" x14ac:dyDescent="0.3">
      <c r="F9898" s="2">
        <v>9893</v>
      </c>
      <c r="G9898" s="12">
        <f ca="1"/>
        <v>60.151866702279634</v>
      </c>
      <c r="H9898" s="12">
        <f ca="1"/>
        <v>9.9544465429298812E-4</v>
      </c>
    </row>
    <row r="9899" spans="6:8" x14ac:dyDescent="0.3">
      <c r="F9899" s="2">
        <v>9894</v>
      </c>
      <c r="G9899" s="12">
        <f ca="1"/>
        <v>60.307523998305044</v>
      </c>
      <c r="H9899" s="12">
        <f ca="1"/>
        <v>9.7725842359398405E-4</v>
      </c>
    </row>
    <row r="9900" spans="6:8" x14ac:dyDescent="0.3">
      <c r="F9900" s="2">
        <v>9895</v>
      </c>
      <c r="G9900" s="12">
        <f ca="1"/>
        <v>60.377750627713226</v>
      </c>
      <c r="H9900" s="12">
        <f ca="1"/>
        <v>9.6917995720606455E-4</v>
      </c>
    </row>
    <row r="9901" spans="6:8" x14ac:dyDescent="0.3">
      <c r="F9901" s="2">
        <v>9896</v>
      </c>
      <c r="G9901" s="12">
        <f ca="1"/>
        <v>60.444751006288449</v>
      </c>
      <c r="H9901" s="12">
        <f ca="1"/>
        <v>9.6154481225459718E-4</v>
      </c>
    </row>
    <row r="9902" spans="6:8" x14ac:dyDescent="0.3">
      <c r="F9902" s="2">
        <v>9897</v>
      </c>
      <c r="G9902" s="12">
        <f ca="1"/>
        <v>60.452566664308378</v>
      </c>
      <c r="H9902" s="12">
        <f ca="1"/>
        <v>9.606587221476265E-4</v>
      </c>
    </row>
    <row r="9903" spans="6:8" x14ac:dyDescent="0.3">
      <c r="F9903" s="2">
        <v>9898</v>
      </c>
      <c r="G9903" s="12">
        <f ca="1"/>
        <v>60.479735484178683</v>
      </c>
      <c r="H9903" s="12">
        <f ca="1"/>
        <v>9.5758586040718078E-4</v>
      </c>
    </row>
    <row r="9904" spans="6:8" x14ac:dyDescent="0.3">
      <c r="F9904" s="2">
        <v>9899</v>
      </c>
      <c r="G9904" s="12">
        <f ca="1"/>
        <v>60.622445887647089</v>
      </c>
      <c r="H9904" s="12">
        <f ca="1"/>
        <v>9.4163116923667129E-4</v>
      </c>
    </row>
    <row r="9905" spans="6:8" x14ac:dyDescent="0.3">
      <c r="F9905" s="2">
        <v>9900</v>
      </c>
      <c r="G9905" s="12">
        <f ca="1"/>
        <v>60.641486192220462</v>
      </c>
      <c r="H9905" s="12">
        <f ca="1"/>
        <v>9.3952593306229667E-4</v>
      </c>
    </row>
    <row r="9906" spans="6:8" x14ac:dyDescent="0.3">
      <c r="F9906" s="2">
        <v>9901</v>
      </c>
      <c r="G9906" s="12">
        <f ca="1"/>
        <v>60.766351996790235</v>
      </c>
      <c r="H9906" s="12">
        <f ca="1"/>
        <v>9.2585451771085817E-4</v>
      </c>
    </row>
    <row r="9907" spans="6:8" x14ac:dyDescent="0.3">
      <c r="F9907" s="2">
        <v>9902</v>
      </c>
      <c r="G9907" s="12">
        <f ca="1"/>
        <v>60.798720811552329</v>
      </c>
      <c r="H9907" s="12">
        <f ca="1"/>
        <v>9.2234829043733773E-4</v>
      </c>
    </row>
    <row r="9908" spans="6:8" x14ac:dyDescent="0.3">
      <c r="F9908" s="2">
        <v>9903</v>
      </c>
      <c r="G9908" s="12">
        <f ca="1"/>
        <v>60.828961588035341</v>
      </c>
      <c r="H9908" s="12">
        <f ca="1"/>
        <v>9.1908650053194375E-4</v>
      </c>
    </row>
    <row r="9909" spans="6:8" x14ac:dyDescent="0.3">
      <c r="F9909" s="2">
        <v>9904</v>
      </c>
      <c r="G9909" s="12">
        <f ca="1"/>
        <v>60.980737716487539</v>
      </c>
      <c r="H9909" s="12">
        <f ca="1"/>
        <v>9.0291679170766744E-4</v>
      </c>
    </row>
    <row r="9910" spans="6:8" x14ac:dyDescent="0.3">
      <c r="F9910" s="2">
        <v>9905</v>
      </c>
      <c r="G9910" s="12">
        <f ca="1"/>
        <v>61.181213976760446</v>
      </c>
      <c r="H9910" s="12">
        <f ca="1"/>
        <v>8.8206247447059267E-4</v>
      </c>
    </row>
    <row r="9911" spans="6:8" x14ac:dyDescent="0.3">
      <c r="F9911" s="2">
        <v>9906</v>
      </c>
      <c r="G9911" s="12">
        <f ca="1"/>
        <v>61.352193851768874</v>
      </c>
      <c r="H9911" s="12">
        <f ca="1"/>
        <v>8.6471754457194102E-4</v>
      </c>
    </row>
    <row r="9912" spans="6:8" x14ac:dyDescent="0.3">
      <c r="F9912" s="2">
        <v>9907</v>
      </c>
      <c r="G9912" s="12">
        <f ca="1"/>
        <v>61.362260368508174</v>
      </c>
      <c r="H9912" s="12">
        <f ca="1"/>
        <v>8.6370876547034686E-4</v>
      </c>
    </row>
    <row r="9913" spans="6:8" x14ac:dyDescent="0.3">
      <c r="F9913" s="2">
        <v>9908</v>
      </c>
      <c r="G9913" s="12">
        <f ca="1"/>
        <v>61.419392394352926</v>
      </c>
      <c r="H9913" s="12">
        <f ca="1"/>
        <v>8.5800931766872018E-4</v>
      </c>
    </row>
    <row r="9914" spans="6:8" x14ac:dyDescent="0.3">
      <c r="F9914" s="2">
        <v>9909</v>
      </c>
      <c r="G9914" s="12">
        <f ca="1"/>
        <v>61.60551748891892</v>
      </c>
      <c r="H9914" s="12">
        <f ca="1"/>
        <v>8.397423273677091E-4</v>
      </c>
    </row>
    <row r="9915" spans="6:8" x14ac:dyDescent="0.3">
      <c r="F9915" s="2">
        <v>9910</v>
      </c>
      <c r="G9915" s="12">
        <f ca="1"/>
        <v>61.654894648205541</v>
      </c>
      <c r="H9915" s="12">
        <f ca="1"/>
        <v>8.3497236502905593E-4</v>
      </c>
    </row>
    <row r="9916" spans="6:8" x14ac:dyDescent="0.3">
      <c r="F9916" s="2">
        <v>9911</v>
      </c>
      <c r="G9916" s="12">
        <f ca="1"/>
        <v>61.686079572570293</v>
      </c>
      <c r="H9916" s="12">
        <f ca="1"/>
        <v>8.3197603781749946E-4</v>
      </c>
    </row>
    <row r="9917" spans="6:8" x14ac:dyDescent="0.3">
      <c r="F9917" s="2">
        <v>9912</v>
      </c>
      <c r="G9917" s="12">
        <f ca="1"/>
        <v>61.870811337330935</v>
      </c>
      <c r="H9917" s="12">
        <f ca="1"/>
        <v>8.1448058482771959E-4</v>
      </c>
    </row>
    <row r="9918" spans="6:8" x14ac:dyDescent="0.3">
      <c r="F9918" s="2">
        <v>9913</v>
      </c>
      <c r="G9918" s="12">
        <f ca="1"/>
        <v>62.022986103746376</v>
      </c>
      <c r="H9918" s="12">
        <f ca="1"/>
        <v>8.0038904362503911E-4</v>
      </c>
    </row>
    <row r="9919" spans="6:8" x14ac:dyDescent="0.3">
      <c r="F9919" s="2">
        <v>9914</v>
      </c>
      <c r="G9919" s="12">
        <f ca="1"/>
        <v>62.240348074125215</v>
      </c>
      <c r="H9919" s="12">
        <f ca="1"/>
        <v>7.8074942378071122E-4</v>
      </c>
    </row>
    <row r="9920" spans="6:8" x14ac:dyDescent="0.3">
      <c r="F9920" s="2">
        <v>9915</v>
      </c>
      <c r="G9920" s="12">
        <f ca="1"/>
        <v>62.36984015527532</v>
      </c>
      <c r="H9920" s="12">
        <f ca="1"/>
        <v>7.6931552538215436E-4</v>
      </c>
    </row>
    <row r="9921" spans="6:8" x14ac:dyDescent="0.3">
      <c r="F9921" s="2">
        <v>9916</v>
      </c>
      <c r="G9921" s="12">
        <f ca="1"/>
        <v>62.590039831344768</v>
      </c>
      <c r="H9921" s="12">
        <f ca="1"/>
        <v>7.5031604366239098E-4</v>
      </c>
    </row>
    <row r="9922" spans="6:8" x14ac:dyDescent="0.3">
      <c r="F9922" s="2">
        <v>9917</v>
      </c>
      <c r="G9922" s="12">
        <f ca="1"/>
        <v>62.64018748619057</v>
      </c>
      <c r="H9922" s="12">
        <f ca="1"/>
        <v>7.4606572986413481E-4</v>
      </c>
    </row>
    <row r="9923" spans="6:8" x14ac:dyDescent="0.3">
      <c r="F9923" s="2">
        <v>9918</v>
      </c>
      <c r="G9923" s="12">
        <f ca="1"/>
        <v>62.7688087149252</v>
      </c>
      <c r="H9923" s="12">
        <f ca="1"/>
        <v>7.352916204704142E-4</v>
      </c>
    </row>
    <row r="9924" spans="6:8" x14ac:dyDescent="0.3">
      <c r="F9924" s="2">
        <v>9919</v>
      </c>
      <c r="G9924" s="12">
        <f ca="1"/>
        <v>62.811688300972989</v>
      </c>
      <c r="H9924" s="12">
        <f ca="1"/>
        <v>7.3174003081230728E-4</v>
      </c>
    </row>
    <row r="9925" spans="6:8" x14ac:dyDescent="0.3">
      <c r="F9925" s="2">
        <v>9920</v>
      </c>
      <c r="G9925" s="12">
        <f ca="1"/>
        <v>62.923875806299201</v>
      </c>
      <c r="H9925" s="12">
        <f ca="1"/>
        <v>7.2254179869941991E-4</v>
      </c>
    </row>
    <row r="9926" spans="6:8" x14ac:dyDescent="0.3">
      <c r="F9926" s="2">
        <v>9921</v>
      </c>
      <c r="G9926" s="12">
        <f ca="1"/>
        <v>63.046516538600557</v>
      </c>
      <c r="H9926" s="12">
        <f ca="1"/>
        <v>7.1263987637838115E-4</v>
      </c>
    </row>
    <row r="9927" spans="6:8" x14ac:dyDescent="0.3">
      <c r="F9927" s="2">
        <v>9922</v>
      </c>
      <c r="G9927" s="12">
        <f ca="1"/>
        <v>63.098925789234094</v>
      </c>
      <c r="H9927" s="12">
        <f ca="1"/>
        <v>7.0845655696176837E-4</v>
      </c>
    </row>
    <row r="9928" spans="6:8" x14ac:dyDescent="0.3">
      <c r="F9928" s="2">
        <v>9923</v>
      </c>
      <c r="G9928" s="12">
        <f ca="1"/>
        <v>63.223553463512289</v>
      </c>
      <c r="H9928" s="12">
        <f ca="1"/>
        <v>6.9862287446677436E-4</v>
      </c>
    </row>
    <row r="9929" spans="6:8" x14ac:dyDescent="0.3">
      <c r="F9929" s="2">
        <v>9924</v>
      </c>
      <c r="G9929" s="12">
        <f ca="1"/>
        <v>63.241514860611936</v>
      </c>
      <c r="H9929" s="12">
        <f ca="1"/>
        <v>6.9721876042426305E-4</v>
      </c>
    </row>
    <row r="9930" spans="6:8" x14ac:dyDescent="0.3">
      <c r="F9930" s="2">
        <v>9925</v>
      </c>
      <c r="G9930" s="12">
        <f ca="1"/>
        <v>63.369555199650598</v>
      </c>
      <c r="H9930" s="12">
        <f ca="1"/>
        <v>6.8730383761833602E-4</v>
      </c>
    </row>
    <row r="9931" spans="6:8" x14ac:dyDescent="0.3">
      <c r="F9931" s="2">
        <v>9926</v>
      </c>
      <c r="G9931" s="12">
        <f ca="1"/>
        <v>63.557524330441467</v>
      </c>
      <c r="H9931" s="12">
        <f ca="1"/>
        <v>6.7304365906832966E-4</v>
      </c>
    </row>
    <row r="9932" spans="6:8" x14ac:dyDescent="0.3">
      <c r="F9932" s="2">
        <v>9927</v>
      </c>
      <c r="G9932" s="12">
        <f ca="1"/>
        <v>63.638437850365371</v>
      </c>
      <c r="H9932" s="12">
        <f ca="1"/>
        <v>6.6701129571632752E-4</v>
      </c>
    </row>
    <row r="9933" spans="6:8" x14ac:dyDescent="0.3">
      <c r="F9933" s="2">
        <v>9928</v>
      </c>
      <c r="G9933" s="12">
        <f ca="1"/>
        <v>63.753333957519374</v>
      </c>
      <c r="H9933" s="12">
        <f ca="1"/>
        <v>6.5855308718056765E-4</v>
      </c>
    </row>
    <row r="9934" spans="6:8" x14ac:dyDescent="0.3">
      <c r="F9934" s="2">
        <v>9929</v>
      </c>
      <c r="G9934" s="12">
        <f ca="1"/>
        <v>63.863676511172393</v>
      </c>
      <c r="H9934" s="12">
        <f ca="1"/>
        <v>6.5054726445663738E-4</v>
      </c>
    </row>
    <row r="9935" spans="6:8" x14ac:dyDescent="0.3">
      <c r="F9935" s="2">
        <v>9930</v>
      </c>
      <c r="G9935" s="12">
        <f ca="1"/>
        <v>64.236122309675238</v>
      </c>
      <c r="H9935" s="12">
        <f ca="1"/>
        <v>6.2434815751923002E-4</v>
      </c>
    </row>
    <row r="9936" spans="6:8" x14ac:dyDescent="0.3">
      <c r="F9936" s="2">
        <v>9931</v>
      </c>
      <c r="G9936" s="12">
        <f ca="1"/>
        <v>64.268610082344892</v>
      </c>
      <c r="H9936" s="12">
        <f ca="1"/>
        <v>6.2212160634572103E-4</v>
      </c>
    </row>
    <row r="9937" spans="6:8" x14ac:dyDescent="0.3">
      <c r="F9937" s="2">
        <v>9932</v>
      </c>
      <c r="G9937" s="12">
        <f ca="1"/>
        <v>64.420933457798924</v>
      </c>
      <c r="H9937" s="12">
        <f ca="1"/>
        <v>6.1180446960956215E-4</v>
      </c>
    </row>
    <row r="9938" spans="6:8" x14ac:dyDescent="0.3">
      <c r="F9938" s="2">
        <v>9933</v>
      </c>
      <c r="G9938" s="12">
        <f ca="1"/>
        <v>64.694263563392539</v>
      </c>
      <c r="H9938" s="12">
        <f ca="1"/>
        <v>5.937859480072699E-4</v>
      </c>
    </row>
    <row r="9939" spans="6:8" x14ac:dyDescent="0.3">
      <c r="F9939" s="2">
        <v>9934</v>
      </c>
      <c r="G9939" s="12">
        <f ca="1"/>
        <v>64.711802511851516</v>
      </c>
      <c r="H9939" s="12">
        <f ca="1"/>
        <v>5.9265097064365281E-4</v>
      </c>
    </row>
    <row r="9940" spans="6:8" x14ac:dyDescent="0.3">
      <c r="F9940" s="2">
        <v>9935</v>
      </c>
      <c r="G9940" s="12">
        <f ca="1"/>
        <v>64.834859097808504</v>
      </c>
      <c r="H9940" s="12">
        <f ca="1"/>
        <v>5.8475832552790747E-4</v>
      </c>
    </row>
    <row r="9941" spans="6:8" x14ac:dyDescent="0.3">
      <c r="F9941" s="2">
        <v>9936</v>
      </c>
      <c r="G9941" s="12">
        <f ca="1"/>
        <v>64.875076153861485</v>
      </c>
      <c r="H9941" s="12">
        <f ca="1"/>
        <v>5.8220542276911879E-4</v>
      </c>
    </row>
    <row r="9942" spans="6:8" x14ac:dyDescent="0.3">
      <c r="F9942" s="2">
        <v>9937</v>
      </c>
      <c r="G9942" s="12">
        <f ca="1"/>
        <v>65.10389398404007</v>
      </c>
      <c r="H9942" s="12">
        <f ca="1"/>
        <v>5.6792479606607724E-4</v>
      </c>
    </row>
    <row r="9943" spans="6:8" x14ac:dyDescent="0.3">
      <c r="F9943" s="2">
        <v>9938</v>
      </c>
      <c r="G9943" s="12">
        <f ca="1"/>
        <v>65.427223841375337</v>
      </c>
      <c r="H9943" s="12">
        <f ca="1"/>
        <v>5.4843437475943864E-4</v>
      </c>
    </row>
    <row r="9944" spans="6:8" x14ac:dyDescent="0.3">
      <c r="F9944" s="2">
        <v>9939</v>
      </c>
      <c r="G9944" s="12">
        <f ca="1"/>
        <v>65.700628712164402</v>
      </c>
      <c r="H9944" s="12">
        <f ca="1"/>
        <v>5.3255860505326458E-4</v>
      </c>
    </row>
    <row r="9945" spans="6:8" x14ac:dyDescent="0.3">
      <c r="F9945" s="2">
        <v>9940</v>
      </c>
      <c r="G9945" s="12">
        <f ca="1"/>
        <v>65.782788414548989</v>
      </c>
      <c r="H9945" s="12">
        <f ca="1"/>
        <v>5.2789275838473627E-4</v>
      </c>
    </row>
    <row r="9946" spans="6:8" x14ac:dyDescent="0.3">
      <c r="F9946" s="2">
        <v>9941</v>
      </c>
      <c r="G9946" s="12">
        <f ca="1"/>
        <v>65.804690269625979</v>
      </c>
      <c r="H9946" s="12">
        <f ca="1"/>
        <v>5.266569924037537E-4</v>
      </c>
    </row>
    <row r="9947" spans="6:8" x14ac:dyDescent="0.3">
      <c r="F9947" s="2">
        <v>9942</v>
      </c>
      <c r="G9947" s="12">
        <f ca="1"/>
        <v>65.923875411888162</v>
      </c>
      <c r="H9947" s="12">
        <f ca="1"/>
        <v>5.199909164363269E-4</v>
      </c>
    </row>
    <row r="9948" spans="6:8" x14ac:dyDescent="0.3">
      <c r="F9948" s="2">
        <v>9943</v>
      </c>
      <c r="G9948" s="12">
        <f ca="1"/>
        <v>65.957517715902114</v>
      </c>
      <c r="H9948" s="12">
        <f ca="1"/>
        <v>5.1812708694440389E-4</v>
      </c>
    </row>
    <row r="9949" spans="6:8" x14ac:dyDescent="0.3">
      <c r="F9949" s="2">
        <v>9944</v>
      </c>
      <c r="G9949" s="12">
        <f ca="1"/>
        <v>66.02301586008339</v>
      </c>
      <c r="H9949" s="12">
        <f ca="1"/>
        <v>5.1452064976166187E-4</v>
      </c>
    </row>
    <row r="9950" spans="6:8" x14ac:dyDescent="0.3">
      <c r="F9950" s="2">
        <v>9945</v>
      </c>
      <c r="G9950" s="12">
        <f ca="1"/>
        <v>66.199379718465437</v>
      </c>
      <c r="H9950" s="12">
        <f ca="1"/>
        <v>5.0495403681417655E-4</v>
      </c>
    </row>
    <row r="9951" spans="6:8" x14ac:dyDescent="0.3">
      <c r="F9951" s="2">
        <v>9946</v>
      </c>
      <c r="G9951" s="12">
        <f ca="1"/>
        <v>66.208180436122603</v>
      </c>
      <c r="H9951" s="12">
        <f ca="1"/>
        <v>5.0448210127372877E-4</v>
      </c>
    </row>
    <row r="9952" spans="6:8" x14ac:dyDescent="0.3">
      <c r="F9952" s="2">
        <v>9947</v>
      </c>
      <c r="G9952" s="12">
        <f ca="1"/>
        <v>66.281488921544096</v>
      </c>
      <c r="H9952" s="12">
        <f ca="1"/>
        <v>5.0057083603412397E-4</v>
      </c>
    </row>
    <row r="9953" spans="6:8" x14ac:dyDescent="0.3">
      <c r="F9953" s="2">
        <v>9948</v>
      </c>
      <c r="G9953" s="12">
        <f ca="1"/>
        <v>66.332649850650938</v>
      </c>
      <c r="H9953" s="12">
        <f ca="1"/>
        <v>4.9786211904086425E-4</v>
      </c>
    </row>
    <row r="9954" spans="6:8" x14ac:dyDescent="0.3">
      <c r="F9954" s="2">
        <v>9949</v>
      </c>
      <c r="G9954" s="12">
        <f ca="1"/>
        <v>66.46401128061558</v>
      </c>
      <c r="H9954" s="12">
        <f ca="1"/>
        <v>4.9098493317812546E-4</v>
      </c>
    </row>
    <row r="9955" spans="6:8" x14ac:dyDescent="0.3">
      <c r="F9955" s="2">
        <v>9950</v>
      </c>
      <c r="G9955" s="12">
        <f ca="1"/>
        <v>66.498734291111987</v>
      </c>
      <c r="H9955" s="12">
        <f ca="1"/>
        <v>4.8918558553776633E-4</v>
      </c>
    </row>
    <row r="9956" spans="6:8" x14ac:dyDescent="0.3">
      <c r="F9956" s="2">
        <v>9951</v>
      </c>
      <c r="G9956" s="12">
        <f ca="1"/>
        <v>66.608260981003156</v>
      </c>
      <c r="H9956" s="12">
        <f ca="1"/>
        <v>4.8355997456139924E-4</v>
      </c>
    </row>
    <row r="9957" spans="6:8" x14ac:dyDescent="0.3">
      <c r="F9957" s="2">
        <v>9952</v>
      </c>
      <c r="G9957" s="12">
        <f ca="1"/>
        <v>67.013981696318353</v>
      </c>
      <c r="H9957" s="12">
        <f ca="1"/>
        <v>4.6336674064069661E-4</v>
      </c>
    </row>
    <row r="9958" spans="6:8" x14ac:dyDescent="0.3">
      <c r="F9958" s="2">
        <v>9953</v>
      </c>
      <c r="G9958" s="12">
        <f ca="1"/>
        <v>67.163010979858072</v>
      </c>
      <c r="H9958" s="12">
        <f ca="1"/>
        <v>4.5619700046704831E-4</v>
      </c>
    </row>
    <row r="9959" spans="6:8" x14ac:dyDescent="0.3">
      <c r="F9959" s="2">
        <v>9954</v>
      </c>
      <c r="G9959" s="12">
        <f ca="1"/>
        <v>67.266450466869159</v>
      </c>
      <c r="H9959" s="12">
        <f ca="1"/>
        <v>4.5129643615492106E-4</v>
      </c>
    </row>
    <row r="9960" spans="6:8" x14ac:dyDescent="0.3">
      <c r="F9960" s="2">
        <v>9955</v>
      </c>
      <c r="G9960" s="12">
        <f ca="1"/>
        <v>67.929509620674381</v>
      </c>
      <c r="H9960" s="12">
        <f ca="1"/>
        <v>4.2129916445024583E-4</v>
      </c>
    </row>
    <row r="9961" spans="6:8" x14ac:dyDescent="0.3">
      <c r="F9961" s="2">
        <v>9956</v>
      </c>
      <c r="G9961" s="12">
        <f ca="1"/>
        <v>68.344388516736629</v>
      </c>
      <c r="H9961" s="12">
        <f ca="1"/>
        <v>4.0371029675956413E-4</v>
      </c>
    </row>
    <row r="9962" spans="6:8" x14ac:dyDescent="0.3">
      <c r="F9962" s="2">
        <v>9957</v>
      </c>
      <c r="G9962" s="12">
        <f ca="1"/>
        <v>68.699221976337739</v>
      </c>
      <c r="H9962" s="12">
        <f ca="1"/>
        <v>3.8934239418273017E-4</v>
      </c>
    </row>
    <row r="9963" spans="6:8" x14ac:dyDescent="0.3">
      <c r="F9963" s="2">
        <v>9958</v>
      </c>
      <c r="G9963" s="12">
        <f ca="1"/>
        <v>69.254559875404397</v>
      </c>
      <c r="H9963" s="12">
        <f ca="1"/>
        <v>3.6803304881445056E-4</v>
      </c>
    </row>
    <row r="9964" spans="6:8" x14ac:dyDescent="0.3">
      <c r="F9964" s="2">
        <v>9959</v>
      </c>
      <c r="G9964" s="12">
        <f ca="1"/>
        <v>69.293130449229238</v>
      </c>
      <c r="H9964" s="12">
        <f ca="1"/>
        <v>3.666041518847882E-4</v>
      </c>
    </row>
    <row r="9965" spans="6:8" x14ac:dyDescent="0.3">
      <c r="F9965" s="2">
        <v>9960</v>
      </c>
      <c r="G9965" s="12">
        <f ca="1"/>
        <v>69.935258067095248</v>
      </c>
      <c r="H9965" s="12">
        <f ca="1"/>
        <v>3.4373900151414338E-4</v>
      </c>
    </row>
    <row r="9966" spans="6:8" x14ac:dyDescent="0.3">
      <c r="F9966" s="2">
        <v>9961</v>
      </c>
      <c r="G9966" s="12">
        <f ca="1"/>
        <v>70.462551743944175</v>
      </c>
      <c r="H9966" s="12">
        <f ca="1"/>
        <v>3.2619797095400971E-4</v>
      </c>
    </row>
    <row r="9967" spans="6:8" x14ac:dyDescent="0.3">
      <c r="F9967" s="2">
        <v>9962</v>
      </c>
      <c r="G9967" s="12">
        <f ca="1"/>
        <v>70.726336609730808</v>
      </c>
      <c r="H9967" s="12">
        <f ca="1"/>
        <v>3.1781517045695947E-4</v>
      </c>
    </row>
    <row r="9968" spans="6:8" x14ac:dyDescent="0.3">
      <c r="F9968" s="2">
        <v>9963</v>
      </c>
      <c r="G9968" s="12">
        <f ca="1"/>
        <v>70.81898671653849</v>
      </c>
      <c r="H9968" s="12">
        <f ca="1"/>
        <v>3.1493056833079469E-4</v>
      </c>
    </row>
    <row r="9969" spans="6:8" x14ac:dyDescent="0.3">
      <c r="F9969" s="2">
        <v>9964</v>
      </c>
      <c r="G9969" s="12">
        <f ca="1"/>
        <v>70.913851541373845</v>
      </c>
      <c r="H9969" s="12">
        <f ca="1"/>
        <v>3.1200855306722446E-4</v>
      </c>
    </row>
    <row r="9970" spans="6:8" x14ac:dyDescent="0.3">
      <c r="F9970" s="2">
        <v>9965</v>
      </c>
      <c r="G9970" s="12">
        <f ca="1"/>
        <v>71.013802682732063</v>
      </c>
      <c r="H9970" s="12">
        <f ca="1"/>
        <v>3.0896396656595882E-4</v>
      </c>
    </row>
    <row r="9971" spans="6:8" x14ac:dyDescent="0.3">
      <c r="F9971" s="2">
        <v>9966</v>
      </c>
      <c r="G9971" s="12">
        <f ca="1"/>
        <v>71.0414279049063</v>
      </c>
      <c r="H9971" s="12">
        <f ca="1"/>
        <v>3.0812859359944983E-4</v>
      </c>
    </row>
    <row r="9972" spans="6:8" x14ac:dyDescent="0.3">
      <c r="F9972" s="2">
        <v>9967</v>
      </c>
      <c r="G9972" s="12">
        <f ca="1"/>
        <v>71.44348829356386</v>
      </c>
      <c r="H9972" s="12">
        <f ca="1"/>
        <v>2.9626331699523752E-4</v>
      </c>
    </row>
    <row r="9973" spans="6:8" x14ac:dyDescent="0.3">
      <c r="F9973" s="2">
        <v>9968</v>
      </c>
      <c r="G9973" s="12">
        <f ca="1"/>
        <v>72.16742924629925</v>
      </c>
      <c r="H9973" s="12">
        <f ca="1"/>
        <v>2.7621412384590136E-4</v>
      </c>
    </row>
    <row r="9974" spans="6:8" x14ac:dyDescent="0.3">
      <c r="F9974" s="2">
        <v>9969</v>
      </c>
      <c r="G9974" s="12">
        <f ca="1"/>
        <v>72.789055362191078</v>
      </c>
      <c r="H9974" s="12">
        <f ca="1"/>
        <v>2.6025091905800056E-4</v>
      </c>
    </row>
    <row r="9975" spans="6:8" x14ac:dyDescent="0.3">
      <c r="F9975" s="2">
        <v>9970</v>
      </c>
      <c r="G9975" s="12">
        <f ca="1"/>
        <v>73.203756059584123</v>
      </c>
      <c r="H9975" s="12">
        <f ca="1"/>
        <v>2.5019852587205058E-4</v>
      </c>
    </row>
    <row r="9976" spans="6:8" x14ac:dyDescent="0.3">
      <c r="F9976" s="2">
        <v>9971</v>
      </c>
      <c r="G9976" s="12">
        <f ca="1"/>
        <v>73.797209246993731</v>
      </c>
      <c r="H9976" s="12">
        <f ca="1"/>
        <v>2.3658918838773325E-4</v>
      </c>
    </row>
    <row r="9977" spans="6:8" x14ac:dyDescent="0.3">
      <c r="F9977" s="2">
        <v>9972</v>
      </c>
      <c r="G9977" s="12">
        <f ca="1"/>
        <v>74.050361174804507</v>
      </c>
      <c r="H9977" s="12">
        <f ca="1"/>
        <v>2.3104749611129745E-4</v>
      </c>
    </row>
    <row r="9978" spans="6:8" x14ac:dyDescent="0.3">
      <c r="F9978" s="2">
        <v>9973</v>
      </c>
      <c r="G9978" s="12">
        <f ca="1"/>
        <v>74.954446296768907</v>
      </c>
      <c r="H9978" s="12">
        <f ca="1"/>
        <v>2.124539026139451E-4</v>
      </c>
    </row>
    <row r="9979" spans="6:8" x14ac:dyDescent="0.3">
      <c r="F9979" s="2">
        <v>9974</v>
      </c>
      <c r="G9979" s="12">
        <f ca="1"/>
        <v>74.989208762816645</v>
      </c>
      <c r="H9979" s="12">
        <f ca="1"/>
        <v>2.1177453519006316E-4</v>
      </c>
    </row>
    <row r="9980" spans="6:8" x14ac:dyDescent="0.3">
      <c r="F9980" s="2">
        <v>9975</v>
      </c>
      <c r="G9980" s="12">
        <f ca="1"/>
        <v>75.338191885081997</v>
      </c>
      <c r="H9980" s="12">
        <f ca="1"/>
        <v>2.0509271569641238E-4</v>
      </c>
    </row>
    <row r="9981" spans="6:8" x14ac:dyDescent="0.3">
      <c r="F9981" s="2">
        <v>9976</v>
      </c>
      <c r="G9981" s="12">
        <f ca="1"/>
        <v>76.971339828330855</v>
      </c>
      <c r="H9981" s="12">
        <f ca="1"/>
        <v>1.7691086654670411E-4</v>
      </c>
    </row>
    <row r="9982" spans="6:8" x14ac:dyDescent="0.3">
      <c r="F9982" s="2">
        <v>9977</v>
      </c>
      <c r="G9982" s="12">
        <f ca="1"/>
        <v>77.755492839268243</v>
      </c>
      <c r="H9982" s="12">
        <f ca="1"/>
        <v>1.6499839111441131E-4</v>
      </c>
    </row>
    <row r="9983" spans="6:8" x14ac:dyDescent="0.3">
      <c r="F9983" s="2">
        <v>9978</v>
      </c>
      <c r="G9983" s="12">
        <f ca="1"/>
        <v>78.525158047859549</v>
      </c>
      <c r="H9983" s="12">
        <f ca="1"/>
        <v>1.542055224894016E-4</v>
      </c>
    </row>
    <row r="9984" spans="6:8" x14ac:dyDescent="0.3">
      <c r="F9984" s="2">
        <v>9979</v>
      </c>
      <c r="G9984" s="12">
        <f ca="1"/>
        <v>78.668774234402946</v>
      </c>
      <c r="H9984" s="12">
        <f ca="1"/>
        <v>1.5228390674062642E-4</v>
      </c>
    </row>
    <row r="9985" spans="6:8" x14ac:dyDescent="0.3">
      <c r="F9985" s="2">
        <v>9980</v>
      </c>
      <c r="G9985" s="12">
        <f ca="1"/>
        <v>78.779578703088347</v>
      </c>
      <c r="H9985" s="12">
        <f ca="1"/>
        <v>1.5082037660892652E-4</v>
      </c>
    </row>
    <row r="9986" spans="6:8" x14ac:dyDescent="0.3">
      <c r="F9986" s="2">
        <v>9981</v>
      </c>
      <c r="G9986" s="12">
        <f ca="1"/>
        <v>78.836399094049597</v>
      </c>
      <c r="H9986" s="12">
        <f ca="1"/>
        <v>1.5007624193080313E-4</v>
      </c>
    </row>
    <row r="9987" spans="6:8" x14ac:dyDescent="0.3">
      <c r="F9987" s="2">
        <v>9982</v>
      </c>
      <c r="G9987" s="12">
        <f ca="1"/>
        <v>78.880197790973</v>
      </c>
      <c r="H9987" s="12">
        <f ca="1"/>
        <v>1.4950556237690416E-4</v>
      </c>
    </row>
    <row r="9988" spans="6:8" x14ac:dyDescent="0.3">
      <c r="F9988" s="2">
        <v>9983</v>
      </c>
      <c r="G9988" s="12">
        <f ca="1"/>
        <v>84.345839708040117</v>
      </c>
      <c r="H9988" s="12">
        <f ca="1"/>
        <v>9.461676565116392E-5</v>
      </c>
    </row>
    <row r="9989" spans="6:8" x14ac:dyDescent="0.3">
      <c r="F9989" s="2">
        <v>9984</v>
      </c>
      <c r="G9989" s="12">
        <f ca="1"/>
        <v>84.695855629103718</v>
      </c>
      <c r="H9989" s="12">
        <f ca="1"/>
        <v>9.1990565278451521E-5</v>
      </c>
    </row>
    <row r="9990" spans="6:8" x14ac:dyDescent="0.3">
      <c r="F9990" s="2">
        <v>9985</v>
      </c>
      <c r="G9990" s="12">
        <f ca="1"/>
        <v>84.859300859291125</v>
      </c>
      <c r="H9990" s="12">
        <f ca="1"/>
        <v>9.0793387850296092E-5</v>
      </c>
    </row>
    <row r="9991" spans="6:8" x14ac:dyDescent="0.3">
      <c r="F9991" s="2">
        <v>9986</v>
      </c>
      <c r="G9991" s="12">
        <f ca="1"/>
        <v>84.877282813552426</v>
      </c>
      <c r="H9991" s="12">
        <f ca="1"/>
        <v>9.0662789020683432E-5</v>
      </c>
    </row>
    <row r="9992" spans="6:8" x14ac:dyDescent="0.3">
      <c r="F9992" s="2">
        <v>9987</v>
      </c>
      <c r="G9992" s="12">
        <f ca="1"/>
        <v>86.397569742639973</v>
      </c>
      <c r="H9992" s="12">
        <f ca="1"/>
        <v>8.037273123423749E-5</v>
      </c>
    </row>
    <row r="9993" spans="6:8" x14ac:dyDescent="0.3">
      <c r="F9993" s="2">
        <v>9988</v>
      </c>
      <c r="G9993" s="12">
        <f ca="1"/>
        <v>87.593332698365344</v>
      </c>
      <c r="H9993" s="12">
        <f ca="1"/>
        <v>7.3228384316275605E-5</v>
      </c>
    </row>
    <row r="9994" spans="6:8" x14ac:dyDescent="0.3">
      <c r="F9994" s="2">
        <v>9989</v>
      </c>
      <c r="G9994" s="12">
        <f ca="1"/>
        <v>88.360794488668773</v>
      </c>
      <c r="H9994" s="12">
        <f ca="1"/>
        <v>6.9032981146312483E-5</v>
      </c>
    </row>
    <row r="9995" spans="6:8" x14ac:dyDescent="0.3">
      <c r="F9995" s="2">
        <v>9990</v>
      </c>
      <c r="G9995" s="12">
        <f ca="1"/>
        <v>91.578905206843672</v>
      </c>
      <c r="H9995" s="12">
        <f ca="1"/>
        <v>5.4233560144739925E-5</v>
      </c>
    </row>
    <row r="9996" spans="6:8" x14ac:dyDescent="0.3">
      <c r="F9996" s="2">
        <v>9991</v>
      </c>
      <c r="G9996" s="12">
        <f ca="1"/>
        <v>93.925122634248751</v>
      </c>
      <c r="H9996" s="12">
        <f ca="1"/>
        <v>4.575454961128149E-5</v>
      </c>
    </row>
    <row r="9997" spans="6:8" x14ac:dyDescent="0.3">
      <c r="F9997" s="2">
        <v>9992</v>
      </c>
      <c r="G9997" s="12">
        <f ca="1"/>
        <v>95.746127358402191</v>
      </c>
      <c r="H9997" s="12">
        <f ca="1"/>
        <v>4.0228429098204873E-5</v>
      </c>
    </row>
    <row r="9998" spans="6:8" x14ac:dyDescent="0.3">
      <c r="F9998" s="2">
        <v>9993</v>
      </c>
      <c r="G9998" s="12">
        <f ca="1"/>
        <v>98.563237685029748</v>
      </c>
      <c r="H9998" s="12">
        <f ca="1"/>
        <v>3.313935092381727E-5</v>
      </c>
    </row>
    <row r="9999" spans="6:8" x14ac:dyDescent="0.3">
      <c r="F9999" s="2">
        <v>9994</v>
      </c>
      <c r="G9999" s="12">
        <f ca="1"/>
        <v>98.772716018741022</v>
      </c>
      <c r="H9999" s="12">
        <f ca="1"/>
        <v>3.2673138908673393E-5</v>
      </c>
    </row>
    <row r="10000" spans="6:8" x14ac:dyDescent="0.3">
      <c r="F10000" s="2">
        <v>9995</v>
      </c>
      <c r="G10000" s="12">
        <f ca="1"/>
        <v>98.924037262256306</v>
      </c>
      <c r="H10000" s="12">
        <f ca="1"/>
        <v>3.2341116529430576E-5</v>
      </c>
    </row>
    <row r="10001" spans="6:8" x14ac:dyDescent="0.3">
      <c r="F10001" s="2">
        <v>9996</v>
      </c>
      <c r="G10001" s="12">
        <f ca="1"/>
        <v>100.5124252165521</v>
      </c>
      <c r="H10001" s="12">
        <f ca="1"/>
        <v>2.9083187667854949E-5</v>
      </c>
    </row>
    <row r="10002" spans="6:8" x14ac:dyDescent="0.3">
      <c r="F10002" s="2">
        <v>9997</v>
      </c>
      <c r="G10002" s="12">
        <f ca="1"/>
        <v>101.6811457611114</v>
      </c>
      <c r="H10002" s="12">
        <f ca="1"/>
        <v>2.6929310698727413E-5</v>
      </c>
    </row>
    <row r="10003" spans="6:8" x14ac:dyDescent="0.3">
      <c r="F10003" s="2">
        <v>9998</v>
      </c>
      <c r="G10003" s="12">
        <f ca="1"/>
        <v>105.75908392830311</v>
      </c>
      <c r="H10003" s="12">
        <f ca="1"/>
        <v>2.0742805187646571E-5</v>
      </c>
    </row>
    <row r="10004" spans="6:8" x14ac:dyDescent="0.3">
      <c r="F10004" s="2">
        <v>9999</v>
      </c>
      <c r="G10004" s="12">
        <f ca="1"/>
        <v>113.42855666723119</v>
      </c>
      <c r="H10004" s="12">
        <f ca="1"/>
        <v>1.3066515265765077E-5</v>
      </c>
    </row>
    <row r="10005" spans="6:8" x14ac:dyDescent="0.3">
      <c r="F10005" s="2">
        <v>10000</v>
      </c>
      <c r="G10005" s="12">
        <f ca="1"/>
        <v>150.49275693720588</v>
      </c>
      <c r="H10005" s="12">
        <f ca="1"/>
        <v>2.0805156318012702E-6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77734375" style="1" customWidth="1"/>
    <col min="3" max="3" width="14.109375" style="1" customWidth="1"/>
    <col min="4" max="4" width="6.77734375" style="1" customWidth="1"/>
    <col min="5" max="5" width="5.77734375" style="2" customWidth="1"/>
    <col min="6" max="6" width="6.5546875" style="2" bestFit="1" customWidth="1"/>
    <col min="7" max="7" width="22.44140625" style="2" bestFit="1" customWidth="1"/>
    <col min="8" max="8" width="19.77734375" style="2" bestFit="1" customWidth="1"/>
    <col min="9" max="9" width="19.664062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45</v>
      </c>
      <c r="C2" s="16"/>
      <c r="D2" s="16"/>
    </row>
    <row r="4" spans="2:12" s="9" customFormat="1" x14ac:dyDescent="0.3">
      <c r="B4" s="17" t="s">
        <v>1</v>
      </c>
      <c r="C4" s="20"/>
      <c r="D4" s="20"/>
      <c r="F4" s="17" t="s">
        <v>52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10</v>
      </c>
      <c r="H5" s="11" t="s">
        <v>46</v>
      </c>
      <c r="I5" s="3" t="s">
        <v>47</v>
      </c>
    </row>
    <row r="6" spans="2:12" x14ac:dyDescent="0.3">
      <c r="B6" s="13" t="str" cm="1">
        <f t="array" ref="B6:D8">'Random Generation'!B6:D8</f>
        <v>alpha</v>
      </c>
      <c r="C6" s="5" t="str">
        <v>R+</v>
      </c>
      <c r="D6" s="2">
        <v>5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23.124064380414822</v>
      </c>
      <c r="H6" s="12" cm="1">
        <f t="array" aca="1" ref="H6:H10005" ca="1">EXP(-1*((_xlfn.ANCHORARRAY(G6)-$D$7)/$D$8)^-$D$6)</f>
        <v>2.6953931026296604E-4</v>
      </c>
      <c r="I6" s="12">
        <f t="array" ref="I6:I10005">_xlfn.ANCHORARRAY(F6)/COUNT(_xlfn.ANCHORARRAY(F6))</f>
        <v>1E-4</v>
      </c>
    </row>
    <row r="7" spans="2:12" x14ac:dyDescent="0.3">
      <c r="B7" s="2" t="str">
        <v>loc</v>
      </c>
      <c r="C7" s="5" t="str">
        <v>R</v>
      </c>
      <c r="D7" s="2">
        <v>10</v>
      </c>
      <c r="F7" s="2">
        <v>2</v>
      </c>
      <c r="G7" s="12">
        <f ca="1"/>
        <v>23.145028517330154</v>
      </c>
      <c r="H7" s="12">
        <f ca="1"/>
        <v>2.8773606131626719E-4</v>
      </c>
      <c r="I7" s="12">
        <v>2.0000000000000001E-4</v>
      </c>
    </row>
    <row r="8" spans="2:12" x14ac:dyDescent="0.3">
      <c r="B8" s="2" t="str">
        <v>scale</v>
      </c>
      <c r="C8" s="5" t="str">
        <v>R+</v>
      </c>
      <c r="D8" s="2">
        <v>20</v>
      </c>
      <c r="F8" s="2">
        <v>3</v>
      </c>
      <c r="G8" s="12">
        <f ca="1"/>
        <v>23.400852316550072</v>
      </c>
      <c r="H8" s="12">
        <f ca="1"/>
        <v>6.0858990163125792E-4</v>
      </c>
      <c r="I8" s="12">
        <v>2.9999999999999997E-4</v>
      </c>
    </row>
    <row r="9" spans="2:12" x14ac:dyDescent="0.3">
      <c r="B9" s="2"/>
      <c r="C9" s="5"/>
      <c r="D9" s="2"/>
      <c r="F9" s="2">
        <v>4</v>
      </c>
      <c r="G9" s="12">
        <f ca="1"/>
        <v>23.415129044945047</v>
      </c>
      <c r="H9" s="12">
        <f ca="1"/>
        <v>6.3299369727797645E-4</v>
      </c>
      <c r="I9" s="12">
        <v>4.0000000000000002E-4</v>
      </c>
    </row>
    <row r="10" spans="2:12" x14ac:dyDescent="0.3">
      <c r="F10" s="2">
        <v>5</v>
      </c>
      <c r="G10" s="12">
        <f ca="1"/>
        <v>23.430178468352867</v>
      </c>
      <c r="H10" s="12">
        <f ca="1"/>
        <v>6.5959978976315415E-4</v>
      </c>
      <c r="I10" s="12">
        <v>5.0000000000000001E-4</v>
      </c>
    </row>
    <row r="11" spans="2:12" x14ac:dyDescent="0.3">
      <c r="F11" s="2">
        <v>6</v>
      </c>
      <c r="G11" s="12">
        <f ca="1"/>
        <v>23.459414257649918</v>
      </c>
      <c r="H11" s="12">
        <f ca="1"/>
        <v>7.1396293945924537E-4</v>
      </c>
      <c r="I11" s="12">
        <v>5.9999999999999995E-4</v>
      </c>
    </row>
    <row r="12" spans="2:12" x14ac:dyDescent="0.3">
      <c r="F12" s="2">
        <v>7</v>
      </c>
      <c r="G12" s="12">
        <f ca="1"/>
        <v>23.529971671008049</v>
      </c>
      <c r="H12" s="12">
        <f ca="1"/>
        <v>8.6072271351334516E-4</v>
      </c>
      <c r="I12" s="12">
        <v>6.9999999999999999E-4</v>
      </c>
    </row>
    <row r="13" spans="2:12" x14ac:dyDescent="0.3">
      <c r="F13" s="2">
        <v>8</v>
      </c>
      <c r="G13" s="12">
        <f ca="1"/>
        <v>23.558023887431276</v>
      </c>
      <c r="H13" s="12">
        <f ca="1"/>
        <v>9.2563956318114377E-4</v>
      </c>
      <c r="I13" s="12">
        <v>8.0000000000000004E-4</v>
      </c>
    </row>
    <row r="14" spans="2:12" x14ac:dyDescent="0.3">
      <c r="F14" s="2">
        <v>9</v>
      </c>
      <c r="G14" s="12">
        <f ca="1"/>
        <v>23.575579754577031</v>
      </c>
      <c r="H14" s="12">
        <f ca="1"/>
        <v>9.6829156360867127E-4</v>
      </c>
      <c r="I14" s="12">
        <v>8.9999999999999998E-4</v>
      </c>
    </row>
    <row r="15" spans="2:12" x14ac:dyDescent="0.3">
      <c r="F15" s="2">
        <v>10</v>
      </c>
      <c r="G15" s="12">
        <f ca="1"/>
        <v>23.635540754372535</v>
      </c>
      <c r="H15" s="12">
        <f ca="1"/>
        <v>1.1264052018746815E-3</v>
      </c>
      <c r="I15" s="12">
        <v>1E-3</v>
      </c>
    </row>
    <row r="16" spans="2:12" x14ac:dyDescent="0.3">
      <c r="F16" s="2">
        <v>11</v>
      </c>
      <c r="G16" s="12">
        <f ca="1"/>
        <v>23.639319793616046</v>
      </c>
      <c r="H16" s="12">
        <f ca="1"/>
        <v>1.1370427983676858E-3</v>
      </c>
      <c r="I16" s="12">
        <v>1.1000000000000001E-3</v>
      </c>
    </row>
    <row r="17" spans="6:9" x14ac:dyDescent="0.3">
      <c r="F17" s="2">
        <v>12</v>
      </c>
      <c r="G17" s="12">
        <f ca="1"/>
        <v>23.655400514995392</v>
      </c>
      <c r="H17" s="12">
        <f ca="1"/>
        <v>1.1832370170032902E-3</v>
      </c>
      <c r="I17" s="12">
        <v>1.1999999999999999E-3</v>
      </c>
    </row>
    <row r="18" spans="6:9" x14ac:dyDescent="0.3">
      <c r="F18" s="2">
        <v>13</v>
      </c>
      <c r="G18" s="12">
        <f ca="1"/>
        <v>23.667848956137156</v>
      </c>
      <c r="H18" s="12">
        <f ca="1"/>
        <v>1.2200467413321391E-3</v>
      </c>
      <c r="I18" s="12">
        <v>1.2999999999999999E-3</v>
      </c>
    </row>
    <row r="19" spans="6:9" x14ac:dyDescent="0.3">
      <c r="F19" s="2">
        <v>14</v>
      </c>
      <c r="G19" s="12">
        <f ca="1"/>
        <v>23.676858052906496</v>
      </c>
      <c r="H19" s="12">
        <f ca="1"/>
        <v>1.247268673389092E-3</v>
      </c>
      <c r="I19" s="12">
        <v>1.4E-3</v>
      </c>
    </row>
    <row r="20" spans="6:9" x14ac:dyDescent="0.3">
      <c r="F20" s="2">
        <v>15</v>
      </c>
      <c r="G20" s="12">
        <f ca="1"/>
        <v>23.684989680350302</v>
      </c>
      <c r="H20" s="12">
        <f ca="1"/>
        <v>1.2722652847738665E-3</v>
      </c>
      <c r="I20" s="12">
        <v>1.5E-3</v>
      </c>
    </row>
    <row r="21" spans="6:9" x14ac:dyDescent="0.3">
      <c r="F21" s="2">
        <v>16</v>
      </c>
      <c r="G21" s="12">
        <f ca="1"/>
        <v>23.695077460166516</v>
      </c>
      <c r="H21" s="12">
        <f ca="1"/>
        <v>1.303844514294995E-3</v>
      </c>
      <c r="I21" s="12">
        <v>1.6000000000000001E-3</v>
      </c>
    </row>
    <row r="22" spans="6:9" x14ac:dyDescent="0.3">
      <c r="F22" s="2">
        <v>17</v>
      </c>
      <c r="G22" s="12">
        <f ca="1"/>
        <v>23.745973876399063</v>
      </c>
      <c r="H22" s="12">
        <f ca="1"/>
        <v>1.4731202596807178E-3</v>
      </c>
      <c r="I22" s="12">
        <v>1.6999999999999999E-3</v>
      </c>
    </row>
    <row r="23" spans="6:9" x14ac:dyDescent="0.3">
      <c r="F23" s="2">
        <v>18</v>
      </c>
      <c r="G23" s="12">
        <f ca="1"/>
        <v>23.748642295189185</v>
      </c>
      <c r="H23" s="12">
        <f ca="1"/>
        <v>1.4824674355511387E-3</v>
      </c>
      <c r="I23" s="12">
        <v>1.8E-3</v>
      </c>
    </row>
    <row r="24" spans="6:9" x14ac:dyDescent="0.3">
      <c r="F24" s="2">
        <v>19</v>
      </c>
      <c r="G24" s="12">
        <f ca="1"/>
        <v>23.759629056365632</v>
      </c>
      <c r="H24" s="12">
        <f ca="1"/>
        <v>1.5214639636897793E-3</v>
      </c>
      <c r="I24" s="12">
        <v>1.9E-3</v>
      </c>
    </row>
    <row r="25" spans="6:9" x14ac:dyDescent="0.3">
      <c r="F25" s="2">
        <v>20</v>
      </c>
      <c r="G25" s="12">
        <f ca="1"/>
        <v>23.774378841758264</v>
      </c>
      <c r="H25" s="12">
        <f ca="1"/>
        <v>1.5751276358641928E-3</v>
      </c>
      <c r="I25" s="12">
        <v>2E-3</v>
      </c>
    </row>
    <row r="26" spans="6:9" x14ac:dyDescent="0.3">
      <c r="F26" s="2">
        <v>21</v>
      </c>
      <c r="G26" s="12">
        <f ca="1"/>
        <v>23.776864585801921</v>
      </c>
      <c r="H26" s="12">
        <f ca="1"/>
        <v>1.5843213138015972E-3</v>
      </c>
      <c r="I26" s="12">
        <v>2.0999999999999999E-3</v>
      </c>
    </row>
    <row r="27" spans="6:9" x14ac:dyDescent="0.3">
      <c r="F27" s="2">
        <v>22</v>
      </c>
      <c r="G27" s="12">
        <f ca="1"/>
        <v>23.783190795897376</v>
      </c>
      <c r="H27" s="12">
        <f ca="1"/>
        <v>1.607916343250736E-3</v>
      </c>
      <c r="I27" s="12">
        <v>2.2000000000000001E-3</v>
      </c>
    </row>
    <row r="28" spans="6:9" x14ac:dyDescent="0.3">
      <c r="F28" s="2">
        <v>23</v>
      </c>
      <c r="G28" s="12">
        <f ca="1"/>
        <v>23.81805305854957</v>
      </c>
      <c r="H28" s="12">
        <f ca="1"/>
        <v>1.7431243207419725E-3</v>
      </c>
      <c r="I28" s="12">
        <v>2.3E-3</v>
      </c>
    </row>
    <row r="29" spans="6:9" x14ac:dyDescent="0.3">
      <c r="F29" s="2">
        <v>24</v>
      </c>
      <c r="G29" s="12">
        <f ca="1"/>
        <v>23.819494668783484</v>
      </c>
      <c r="H29" s="12">
        <f ca="1"/>
        <v>1.7489079259600609E-3</v>
      </c>
      <c r="I29" s="12">
        <v>2.3999999999999998E-3</v>
      </c>
    </row>
    <row r="30" spans="6:9" x14ac:dyDescent="0.3">
      <c r="F30" s="2">
        <v>25</v>
      </c>
      <c r="G30" s="12">
        <f ca="1"/>
        <v>23.836093650703219</v>
      </c>
      <c r="H30" s="12">
        <f ca="1"/>
        <v>1.8166296305890399E-3</v>
      </c>
      <c r="I30" s="12">
        <v>2.5000000000000001E-3</v>
      </c>
    </row>
    <row r="31" spans="6:9" x14ac:dyDescent="0.3">
      <c r="F31" s="2">
        <v>26</v>
      </c>
      <c r="G31" s="12">
        <f ca="1"/>
        <v>23.840720997654117</v>
      </c>
      <c r="H31" s="12">
        <f ca="1"/>
        <v>1.8358823955935085E-3</v>
      </c>
      <c r="I31" s="12">
        <v>2.5999999999999999E-3</v>
      </c>
    </row>
    <row r="32" spans="6:9" x14ac:dyDescent="0.3">
      <c r="F32" s="2">
        <v>27</v>
      </c>
      <c r="G32" s="12">
        <f ca="1"/>
        <v>23.912019222087295</v>
      </c>
      <c r="H32" s="12">
        <f ca="1"/>
        <v>2.1539865956541138E-3</v>
      </c>
      <c r="I32" s="12">
        <v>2.7000000000000001E-3</v>
      </c>
    </row>
    <row r="33" spans="6:9" x14ac:dyDescent="0.3">
      <c r="F33" s="2">
        <v>28</v>
      </c>
      <c r="G33" s="12">
        <f ca="1"/>
        <v>23.914069050673525</v>
      </c>
      <c r="H33" s="12">
        <f ca="1"/>
        <v>2.1637483936143296E-3</v>
      </c>
      <c r="I33" s="12">
        <v>2.8E-3</v>
      </c>
    </row>
    <row r="34" spans="6:9" x14ac:dyDescent="0.3">
      <c r="F34" s="2">
        <v>29</v>
      </c>
      <c r="G34" s="12">
        <f ca="1"/>
        <v>23.91541863470864</v>
      </c>
      <c r="H34" s="12">
        <f ca="1"/>
        <v>2.1701948571666214E-3</v>
      </c>
      <c r="I34" s="12">
        <v>2.8999999999999998E-3</v>
      </c>
    </row>
    <row r="35" spans="6:9" x14ac:dyDescent="0.3">
      <c r="F35" s="2">
        <v>30</v>
      </c>
      <c r="G35" s="12">
        <f ca="1"/>
        <v>23.922919221188241</v>
      </c>
      <c r="H35" s="12">
        <f ca="1"/>
        <v>2.2063044511793171E-3</v>
      </c>
      <c r="I35" s="12">
        <v>3.0000000000000001E-3</v>
      </c>
    </row>
    <row r="36" spans="6:9" x14ac:dyDescent="0.3">
      <c r="F36" s="2">
        <v>31</v>
      </c>
      <c r="G36" s="12">
        <f ca="1"/>
        <v>23.938442738351377</v>
      </c>
      <c r="H36" s="12">
        <f ca="1"/>
        <v>2.282572543922621E-3</v>
      </c>
      <c r="I36" s="12">
        <v>3.0999999999999999E-3</v>
      </c>
    </row>
    <row r="37" spans="6:9" x14ac:dyDescent="0.3">
      <c r="F37" s="2">
        <v>32</v>
      </c>
      <c r="G37" s="12">
        <f ca="1"/>
        <v>23.975109902354827</v>
      </c>
      <c r="H37" s="12">
        <f ca="1"/>
        <v>2.4711400338703923E-3</v>
      </c>
      <c r="I37" s="12">
        <v>3.2000000000000002E-3</v>
      </c>
    </row>
    <row r="38" spans="6:9" x14ac:dyDescent="0.3">
      <c r="F38" s="2">
        <v>33</v>
      </c>
      <c r="G38" s="12">
        <f ca="1"/>
        <v>23.983647302217566</v>
      </c>
      <c r="H38" s="12">
        <f ca="1"/>
        <v>2.5167853814436255E-3</v>
      </c>
      <c r="I38" s="12">
        <v>3.3E-3</v>
      </c>
    </row>
    <row r="39" spans="6:9" x14ac:dyDescent="0.3">
      <c r="F39" s="2">
        <v>34</v>
      </c>
      <c r="G39" s="12">
        <f ca="1"/>
        <v>24.00343372540738</v>
      </c>
      <c r="H39" s="12">
        <f ca="1"/>
        <v>2.6251673141724006E-3</v>
      </c>
      <c r="I39" s="12">
        <v>3.3999999999999998E-3</v>
      </c>
    </row>
    <row r="40" spans="6:9" x14ac:dyDescent="0.3">
      <c r="F40" s="2">
        <v>35</v>
      </c>
      <c r="G40" s="12">
        <f ca="1"/>
        <v>24.00621542421467</v>
      </c>
      <c r="H40" s="12">
        <f ca="1"/>
        <v>2.6406984280833369E-3</v>
      </c>
      <c r="I40" s="12">
        <v>3.5000000000000001E-3</v>
      </c>
    </row>
    <row r="41" spans="6:9" x14ac:dyDescent="0.3">
      <c r="F41" s="2">
        <v>36</v>
      </c>
      <c r="G41" s="12">
        <f ca="1"/>
        <v>24.034928391483511</v>
      </c>
      <c r="H41" s="12">
        <f ca="1"/>
        <v>2.8053344189720164E-3</v>
      </c>
      <c r="I41" s="12">
        <v>3.5999999999999999E-3</v>
      </c>
    </row>
    <row r="42" spans="6:9" x14ac:dyDescent="0.3">
      <c r="F42" s="2">
        <v>37</v>
      </c>
      <c r="G42" s="12">
        <f ca="1"/>
        <v>24.040409431312881</v>
      </c>
      <c r="H42" s="12">
        <f ca="1"/>
        <v>2.8376706034434298E-3</v>
      </c>
      <c r="I42" s="12">
        <v>3.7000000000000002E-3</v>
      </c>
    </row>
    <row r="43" spans="6:9" x14ac:dyDescent="0.3">
      <c r="F43" s="2">
        <v>38</v>
      </c>
      <c r="G43" s="12">
        <f ca="1"/>
        <v>24.078383609697067</v>
      </c>
      <c r="H43" s="12">
        <f ca="1"/>
        <v>3.0699287544815319E-3</v>
      </c>
      <c r="I43" s="12">
        <v>3.8E-3</v>
      </c>
    </row>
    <row r="44" spans="6:9" x14ac:dyDescent="0.3">
      <c r="F44" s="2">
        <v>39</v>
      </c>
      <c r="G44" s="12">
        <f ca="1"/>
        <v>24.101108574297257</v>
      </c>
      <c r="H44" s="12">
        <f ca="1"/>
        <v>3.2159665146536086E-3</v>
      </c>
      <c r="I44" s="12">
        <v>3.8999999999999998E-3</v>
      </c>
    </row>
    <row r="45" spans="6:9" x14ac:dyDescent="0.3">
      <c r="F45" s="2">
        <v>40</v>
      </c>
      <c r="G45" s="12">
        <f ca="1"/>
        <v>24.121488686228048</v>
      </c>
      <c r="H45" s="12">
        <f ca="1"/>
        <v>3.3515592136767773E-3</v>
      </c>
      <c r="I45" s="12">
        <v>4.0000000000000001E-3</v>
      </c>
    </row>
    <row r="46" spans="6:9" x14ac:dyDescent="0.3">
      <c r="F46" s="2">
        <v>41</v>
      </c>
      <c r="G46" s="12">
        <f ca="1"/>
        <v>24.12912564682787</v>
      </c>
      <c r="H46" s="12">
        <f ca="1"/>
        <v>3.4035163253542896E-3</v>
      </c>
      <c r="I46" s="12">
        <v>4.1000000000000003E-3</v>
      </c>
    </row>
    <row r="47" spans="6:9" x14ac:dyDescent="0.3">
      <c r="F47" s="2">
        <v>42</v>
      </c>
      <c r="G47" s="12">
        <f ca="1"/>
        <v>24.13550200558041</v>
      </c>
      <c r="H47" s="12">
        <f ca="1"/>
        <v>3.4473820022193962E-3</v>
      </c>
      <c r="I47" s="12">
        <v>4.1999999999999997E-3</v>
      </c>
    </row>
    <row r="48" spans="6:9" x14ac:dyDescent="0.3">
      <c r="F48" s="2">
        <v>43</v>
      </c>
      <c r="G48" s="12">
        <f ca="1"/>
        <v>24.142157268004674</v>
      </c>
      <c r="H48" s="12">
        <f ca="1"/>
        <v>3.4936405073013963E-3</v>
      </c>
      <c r="I48" s="12">
        <v>4.3E-3</v>
      </c>
    </row>
    <row r="49" spans="6:9" x14ac:dyDescent="0.3">
      <c r="F49" s="2">
        <v>44</v>
      </c>
      <c r="G49" s="12">
        <f ca="1"/>
        <v>24.152103420950223</v>
      </c>
      <c r="H49" s="12">
        <f ca="1"/>
        <v>3.5636829248501915E-3</v>
      </c>
      <c r="I49" s="12">
        <v>4.4000000000000003E-3</v>
      </c>
    </row>
    <row r="50" spans="6:9" x14ac:dyDescent="0.3">
      <c r="F50" s="2">
        <v>45</v>
      </c>
      <c r="G50" s="12">
        <f ca="1"/>
        <v>24.153222730143668</v>
      </c>
      <c r="H50" s="12">
        <f ca="1"/>
        <v>3.5716339685767581E-3</v>
      </c>
      <c r="I50" s="12">
        <v>4.4999999999999997E-3</v>
      </c>
    </row>
    <row r="51" spans="6:9" x14ac:dyDescent="0.3">
      <c r="F51" s="2">
        <v>46</v>
      </c>
      <c r="G51" s="12">
        <f ca="1"/>
        <v>24.175043053875413</v>
      </c>
      <c r="H51" s="12">
        <f ca="1"/>
        <v>3.7294431672034787E-3</v>
      </c>
      <c r="I51" s="12">
        <v>4.5999999999999999E-3</v>
      </c>
    </row>
    <row r="52" spans="6:9" x14ac:dyDescent="0.3">
      <c r="F52" s="2">
        <v>47</v>
      </c>
      <c r="G52" s="12">
        <f ca="1"/>
        <v>24.183564215545768</v>
      </c>
      <c r="H52" s="12">
        <f ca="1"/>
        <v>3.7925362292832161E-3</v>
      </c>
      <c r="I52" s="12">
        <v>4.7000000000000002E-3</v>
      </c>
    </row>
    <row r="53" spans="6:9" x14ac:dyDescent="0.3">
      <c r="F53" s="2">
        <v>48</v>
      </c>
      <c r="G53" s="12">
        <f ca="1"/>
        <v>24.21370973886895</v>
      </c>
      <c r="H53" s="12">
        <f ca="1"/>
        <v>4.0224904507080023E-3</v>
      </c>
      <c r="I53" s="12">
        <v>4.7999999999999996E-3</v>
      </c>
    </row>
    <row r="54" spans="6:9" x14ac:dyDescent="0.3">
      <c r="F54" s="2">
        <v>49</v>
      </c>
      <c r="G54" s="12">
        <f ca="1"/>
        <v>24.217623897353533</v>
      </c>
      <c r="H54" s="12">
        <f ca="1"/>
        <v>4.0531311669078579E-3</v>
      </c>
      <c r="I54" s="12">
        <v>4.8999999999999998E-3</v>
      </c>
    </row>
    <row r="55" spans="6:9" x14ac:dyDescent="0.3">
      <c r="F55" s="2">
        <v>50</v>
      </c>
      <c r="G55" s="12">
        <f ca="1"/>
        <v>24.228334710458533</v>
      </c>
      <c r="H55" s="12">
        <f ca="1"/>
        <v>4.1379110958503643E-3</v>
      </c>
      <c r="I55" s="12">
        <v>5.0000000000000001E-3</v>
      </c>
    </row>
    <row r="56" spans="6:9" x14ac:dyDescent="0.3">
      <c r="F56" s="2">
        <v>51</v>
      </c>
      <c r="G56" s="12">
        <f ca="1"/>
        <v>24.248993884416542</v>
      </c>
      <c r="H56" s="12">
        <f ca="1"/>
        <v>4.3053444708618287E-3</v>
      </c>
      <c r="I56" s="12">
        <v>5.1000000000000004E-3</v>
      </c>
    </row>
    <row r="57" spans="6:9" x14ac:dyDescent="0.3">
      <c r="F57" s="2">
        <v>52</v>
      </c>
      <c r="G57" s="12">
        <f ca="1"/>
        <v>24.252526992428042</v>
      </c>
      <c r="H57" s="12">
        <f ca="1"/>
        <v>4.3345001387531442E-3</v>
      </c>
      <c r="I57" s="12">
        <v>5.1999999999999998E-3</v>
      </c>
    </row>
    <row r="58" spans="6:9" x14ac:dyDescent="0.3">
      <c r="F58" s="2">
        <v>53</v>
      </c>
      <c r="G58" s="12">
        <f ca="1"/>
        <v>24.261190471192087</v>
      </c>
      <c r="H58" s="12">
        <f ca="1"/>
        <v>4.4066437559084843E-3</v>
      </c>
      <c r="I58" s="12">
        <v>5.3E-3</v>
      </c>
    </row>
    <row r="59" spans="6:9" x14ac:dyDescent="0.3">
      <c r="F59" s="2">
        <v>54</v>
      </c>
      <c r="G59" s="12">
        <f ca="1"/>
        <v>24.27591722956728</v>
      </c>
      <c r="H59" s="12">
        <f ca="1"/>
        <v>4.5314204459814145E-3</v>
      </c>
      <c r="I59" s="12">
        <v>5.4000000000000003E-3</v>
      </c>
    </row>
    <row r="60" spans="6:9" x14ac:dyDescent="0.3">
      <c r="F60" s="2">
        <v>55</v>
      </c>
      <c r="G60" s="12">
        <f ca="1"/>
        <v>24.289269899429634</v>
      </c>
      <c r="H60" s="12">
        <f ca="1"/>
        <v>4.6469138668116831E-3</v>
      </c>
      <c r="I60" s="12">
        <v>5.4999999999999997E-3</v>
      </c>
    </row>
    <row r="61" spans="6:9" x14ac:dyDescent="0.3">
      <c r="F61" s="2">
        <v>56</v>
      </c>
      <c r="G61" s="12">
        <f ca="1"/>
        <v>24.289338146140928</v>
      </c>
      <c r="H61" s="12">
        <f ca="1"/>
        <v>4.6475099786258429E-3</v>
      </c>
      <c r="I61" s="12">
        <v>5.5999999999999999E-3</v>
      </c>
    </row>
    <row r="62" spans="6:9" x14ac:dyDescent="0.3">
      <c r="F62" s="2">
        <v>57</v>
      </c>
      <c r="G62" s="12">
        <f ca="1"/>
        <v>24.294537319887223</v>
      </c>
      <c r="H62" s="12">
        <f ca="1"/>
        <v>4.6930978607382552E-3</v>
      </c>
      <c r="I62" s="12">
        <v>5.7000000000000002E-3</v>
      </c>
    </row>
    <row r="63" spans="6:9" x14ac:dyDescent="0.3">
      <c r="F63" s="2">
        <v>58</v>
      </c>
      <c r="G63" s="12">
        <f ca="1"/>
        <v>24.304994593632379</v>
      </c>
      <c r="H63" s="12">
        <f ca="1"/>
        <v>4.7858408629897304E-3</v>
      </c>
      <c r="I63" s="12">
        <v>5.7999999999999996E-3</v>
      </c>
    </row>
    <row r="64" spans="6:9" x14ac:dyDescent="0.3">
      <c r="F64" s="2">
        <v>59</v>
      </c>
      <c r="G64" s="12">
        <f ca="1"/>
        <v>24.311171007530003</v>
      </c>
      <c r="H64" s="12">
        <f ca="1"/>
        <v>4.8412816708749513E-3</v>
      </c>
      <c r="I64" s="12">
        <v>5.8999999999999999E-3</v>
      </c>
    </row>
    <row r="65" spans="6:9" x14ac:dyDescent="0.3">
      <c r="F65" s="2">
        <v>60</v>
      </c>
      <c r="G65" s="12">
        <f ca="1"/>
        <v>24.319506798424015</v>
      </c>
      <c r="H65" s="12">
        <f ca="1"/>
        <v>4.9168930483927233E-3</v>
      </c>
      <c r="I65" s="12">
        <v>6.0000000000000001E-3</v>
      </c>
    </row>
    <row r="66" spans="6:9" x14ac:dyDescent="0.3">
      <c r="F66" s="2">
        <v>61</v>
      </c>
      <c r="G66" s="12">
        <f ca="1"/>
        <v>24.322184945667551</v>
      </c>
      <c r="H66" s="12">
        <f ca="1"/>
        <v>4.9413787376879504E-3</v>
      </c>
      <c r="I66" s="12">
        <v>6.1000000000000004E-3</v>
      </c>
    </row>
    <row r="67" spans="6:9" x14ac:dyDescent="0.3">
      <c r="F67" s="2">
        <v>62</v>
      </c>
      <c r="G67" s="12">
        <f ca="1"/>
        <v>24.327364950807674</v>
      </c>
      <c r="H67" s="12">
        <f ca="1"/>
        <v>4.9890060614670266E-3</v>
      </c>
      <c r="I67" s="12">
        <v>6.1999999999999998E-3</v>
      </c>
    </row>
    <row r="68" spans="6:9" x14ac:dyDescent="0.3">
      <c r="F68" s="2">
        <v>63</v>
      </c>
      <c r="G68" s="12">
        <f ca="1"/>
        <v>24.338772549798815</v>
      </c>
      <c r="H68" s="12">
        <f ca="1"/>
        <v>5.0951445492732764E-3</v>
      </c>
      <c r="I68" s="12">
        <v>6.3E-3</v>
      </c>
    </row>
    <row r="69" spans="6:9" x14ac:dyDescent="0.3">
      <c r="F69" s="2">
        <v>64</v>
      </c>
      <c r="G69" s="12">
        <f ca="1"/>
        <v>24.352843634040742</v>
      </c>
      <c r="H69" s="12">
        <f ca="1"/>
        <v>5.2284584179180596E-3</v>
      </c>
      <c r="I69" s="12">
        <v>6.4000000000000003E-3</v>
      </c>
    </row>
    <row r="70" spans="6:9" x14ac:dyDescent="0.3">
      <c r="F70" s="2">
        <v>65</v>
      </c>
      <c r="G70" s="12">
        <f ca="1"/>
        <v>24.357876839586829</v>
      </c>
      <c r="H70" s="12">
        <f ca="1"/>
        <v>5.2767925073302279E-3</v>
      </c>
      <c r="I70" s="12">
        <v>6.4999999999999997E-3</v>
      </c>
    </row>
    <row r="71" spans="6:9" x14ac:dyDescent="0.3">
      <c r="F71" s="2">
        <v>66</v>
      </c>
      <c r="G71" s="12">
        <f ca="1"/>
        <v>24.376561291908565</v>
      </c>
      <c r="H71" s="12">
        <f ca="1"/>
        <v>5.4592397727577166E-3</v>
      </c>
      <c r="I71" s="12">
        <v>6.6E-3</v>
      </c>
    </row>
    <row r="72" spans="6:9" x14ac:dyDescent="0.3">
      <c r="F72" s="2">
        <v>67</v>
      </c>
      <c r="G72" s="12">
        <f ca="1"/>
        <v>24.38727898768532</v>
      </c>
      <c r="H72" s="12">
        <f ca="1"/>
        <v>5.566063456313935E-3</v>
      </c>
      <c r="I72" s="12">
        <v>6.7000000000000002E-3</v>
      </c>
    </row>
    <row r="73" spans="6:9" x14ac:dyDescent="0.3">
      <c r="F73" s="2">
        <v>68</v>
      </c>
      <c r="G73" s="12">
        <f ca="1"/>
        <v>24.405727241816788</v>
      </c>
      <c r="H73" s="12">
        <f ca="1"/>
        <v>5.7536932183370722E-3</v>
      </c>
      <c r="I73" s="12">
        <v>6.7999999999999996E-3</v>
      </c>
    </row>
    <row r="74" spans="6:9" x14ac:dyDescent="0.3">
      <c r="F74" s="2">
        <v>69</v>
      </c>
      <c r="G74" s="12">
        <f ca="1"/>
        <v>24.40882114699189</v>
      </c>
      <c r="H74" s="12">
        <f ca="1"/>
        <v>5.7856295701985737E-3</v>
      </c>
      <c r="I74" s="12">
        <v>6.8999999999999999E-3</v>
      </c>
    </row>
    <row r="75" spans="6:9" x14ac:dyDescent="0.3">
      <c r="F75" s="2">
        <v>70</v>
      </c>
      <c r="G75" s="12">
        <f ca="1"/>
        <v>24.410107899785594</v>
      </c>
      <c r="H75" s="12">
        <f ca="1"/>
        <v>5.7989518396934243E-3</v>
      </c>
      <c r="I75" s="12">
        <v>7.0000000000000001E-3</v>
      </c>
    </row>
    <row r="76" spans="6:9" x14ac:dyDescent="0.3">
      <c r="F76" s="2">
        <v>71</v>
      </c>
      <c r="G76" s="12">
        <f ca="1"/>
        <v>24.41430577947661</v>
      </c>
      <c r="H76" s="12">
        <f ca="1"/>
        <v>5.8425778137578674E-3</v>
      </c>
      <c r="I76" s="12">
        <v>7.1000000000000004E-3</v>
      </c>
    </row>
    <row r="77" spans="6:9" x14ac:dyDescent="0.3">
      <c r="F77" s="2">
        <v>72</v>
      </c>
      <c r="G77" s="12">
        <f ca="1"/>
        <v>24.424420963514763</v>
      </c>
      <c r="H77" s="12">
        <f ca="1"/>
        <v>5.9487322031257913E-3</v>
      </c>
      <c r="I77" s="12">
        <v>7.1999999999999998E-3</v>
      </c>
    </row>
    <row r="78" spans="6:9" x14ac:dyDescent="0.3">
      <c r="F78" s="2">
        <v>73</v>
      </c>
      <c r="G78" s="12">
        <f ca="1"/>
        <v>24.435513181219797</v>
      </c>
      <c r="H78" s="12">
        <f ca="1"/>
        <v>6.0668313991920891E-3</v>
      </c>
      <c r="I78" s="12">
        <v>7.3000000000000001E-3</v>
      </c>
    </row>
    <row r="79" spans="6:9" x14ac:dyDescent="0.3">
      <c r="F79" s="2">
        <v>74</v>
      </c>
      <c r="G79" s="12">
        <f ca="1"/>
        <v>24.445830982433467</v>
      </c>
      <c r="H79" s="12">
        <f ca="1"/>
        <v>6.1782875676848013E-3</v>
      </c>
      <c r="I79" s="12">
        <v>7.4000000000000003E-3</v>
      </c>
    </row>
    <row r="80" spans="6:9" x14ac:dyDescent="0.3">
      <c r="F80" s="2">
        <v>75</v>
      </c>
      <c r="G80" s="12">
        <f ca="1"/>
        <v>24.453597876314078</v>
      </c>
      <c r="H80" s="12">
        <f ca="1"/>
        <v>6.2632150171058115E-3</v>
      </c>
      <c r="I80" s="12">
        <v>7.4999999999999997E-3</v>
      </c>
    </row>
    <row r="81" spans="6:9" x14ac:dyDescent="0.3">
      <c r="F81" s="2">
        <v>76</v>
      </c>
      <c r="G81" s="12">
        <f ca="1"/>
        <v>24.461297735842066</v>
      </c>
      <c r="H81" s="12">
        <f ca="1"/>
        <v>6.3482863840913411E-3</v>
      </c>
      <c r="I81" s="12">
        <v>7.6E-3</v>
      </c>
    </row>
    <row r="82" spans="6:9" x14ac:dyDescent="0.3">
      <c r="F82" s="2">
        <v>77</v>
      </c>
      <c r="G82" s="12">
        <f ca="1"/>
        <v>24.470452062622051</v>
      </c>
      <c r="H82" s="12">
        <f ca="1"/>
        <v>6.4505710255846407E-3</v>
      </c>
      <c r="I82" s="12">
        <v>7.7000000000000002E-3</v>
      </c>
    </row>
    <row r="83" spans="6:9" x14ac:dyDescent="0.3">
      <c r="F83" s="2">
        <v>78</v>
      </c>
      <c r="G83" s="12">
        <f ca="1"/>
        <v>24.485148078788672</v>
      </c>
      <c r="H83" s="12">
        <f ca="1"/>
        <v>6.6173953426036276E-3</v>
      </c>
      <c r="I83" s="12">
        <v>7.7999999999999996E-3</v>
      </c>
    </row>
    <row r="84" spans="6:9" x14ac:dyDescent="0.3">
      <c r="F84" s="2">
        <v>79</v>
      </c>
      <c r="G84" s="12">
        <f ca="1"/>
        <v>24.525508712396586</v>
      </c>
      <c r="H84" s="12">
        <f ca="1"/>
        <v>7.0924539901633214E-3</v>
      </c>
      <c r="I84" s="12">
        <v>7.9000000000000008E-3</v>
      </c>
    </row>
    <row r="85" spans="6:9" x14ac:dyDescent="0.3">
      <c r="F85" s="2">
        <v>80</v>
      </c>
      <c r="G85" s="12">
        <f ca="1"/>
        <v>24.527689901981955</v>
      </c>
      <c r="H85" s="12">
        <f ca="1"/>
        <v>7.1188435963789468E-3</v>
      </c>
      <c r="I85" s="12">
        <v>8.0000000000000002E-3</v>
      </c>
    </row>
    <row r="86" spans="6:9" x14ac:dyDescent="0.3">
      <c r="F86" s="2">
        <v>81</v>
      </c>
      <c r="G86" s="12">
        <f ca="1"/>
        <v>24.533466206451102</v>
      </c>
      <c r="H86" s="12">
        <f ca="1"/>
        <v>7.189088726541332E-3</v>
      </c>
      <c r="I86" s="12">
        <v>8.0999999999999996E-3</v>
      </c>
    </row>
    <row r="87" spans="6:9" x14ac:dyDescent="0.3">
      <c r="F87" s="2">
        <v>82</v>
      </c>
      <c r="G87" s="12">
        <f ca="1"/>
        <v>24.538509406704275</v>
      </c>
      <c r="H87" s="12">
        <f ca="1"/>
        <v>7.2508464941185612E-3</v>
      </c>
      <c r="I87" s="12">
        <v>8.2000000000000007E-3</v>
      </c>
    </row>
    <row r="88" spans="6:9" x14ac:dyDescent="0.3">
      <c r="F88" s="2">
        <v>83</v>
      </c>
      <c r="G88" s="12">
        <f ca="1"/>
        <v>24.548521210922491</v>
      </c>
      <c r="H88" s="12">
        <f ca="1"/>
        <v>7.3746366734970276E-3</v>
      </c>
      <c r="I88" s="12">
        <v>8.3000000000000001E-3</v>
      </c>
    </row>
    <row r="89" spans="6:9" x14ac:dyDescent="0.3">
      <c r="F89" s="2">
        <v>84</v>
      </c>
      <c r="G89" s="12">
        <f ca="1"/>
        <v>24.553039809012773</v>
      </c>
      <c r="H89" s="12">
        <f ca="1"/>
        <v>7.4310266359812046E-3</v>
      </c>
      <c r="I89" s="12">
        <v>8.3999999999999995E-3</v>
      </c>
    </row>
    <row r="90" spans="6:9" x14ac:dyDescent="0.3">
      <c r="F90" s="2">
        <v>85</v>
      </c>
      <c r="G90" s="12">
        <f ca="1"/>
        <v>24.564479376115166</v>
      </c>
      <c r="H90" s="12">
        <f ca="1"/>
        <v>7.5752425411246115E-3</v>
      </c>
      <c r="I90" s="12">
        <v>8.5000000000000006E-3</v>
      </c>
    </row>
    <row r="91" spans="6:9" x14ac:dyDescent="0.3">
      <c r="F91" s="2">
        <v>86</v>
      </c>
      <c r="G91" s="12">
        <f ca="1"/>
        <v>24.564752859059183</v>
      </c>
      <c r="H91" s="12">
        <f ca="1"/>
        <v>7.578715919247081E-3</v>
      </c>
      <c r="I91" s="12">
        <v>8.6E-3</v>
      </c>
    </row>
    <row r="92" spans="6:9" x14ac:dyDescent="0.3">
      <c r="F92" s="2">
        <v>87</v>
      </c>
      <c r="G92" s="12">
        <f ca="1"/>
        <v>24.567679489176641</v>
      </c>
      <c r="H92" s="12">
        <f ca="1"/>
        <v>7.615960916588913E-3</v>
      </c>
      <c r="I92" s="12">
        <v>8.6999999999999994E-3</v>
      </c>
    </row>
    <row r="93" spans="6:9" x14ac:dyDescent="0.3">
      <c r="F93" s="2">
        <v>88</v>
      </c>
      <c r="G93" s="12">
        <f ca="1"/>
        <v>24.569133871043395</v>
      </c>
      <c r="H93" s="12">
        <f ca="1"/>
        <v>7.6345209801891127E-3</v>
      </c>
      <c r="I93" s="12">
        <v>8.8000000000000005E-3</v>
      </c>
    </row>
    <row r="94" spans="6:9" x14ac:dyDescent="0.3">
      <c r="F94" s="2">
        <v>89</v>
      </c>
      <c r="G94" s="12">
        <f ca="1"/>
        <v>24.570612326274713</v>
      </c>
      <c r="H94" s="12">
        <f ca="1"/>
        <v>7.6534231832694009E-3</v>
      </c>
      <c r="I94" s="12">
        <v>8.8999999999999999E-3</v>
      </c>
    </row>
    <row r="95" spans="6:9" x14ac:dyDescent="0.3">
      <c r="F95" s="2">
        <v>90</v>
      </c>
      <c r="G95" s="12">
        <f ca="1"/>
        <v>24.579094586910131</v>
      </c>
      <c r="H95" s="12">
        <f ca="1"/>
        <v>7.7625522475381859E-3</v>
      </c>
      <c r="I95" s="12">
        <v>8.9999999999999993E-3</v>
      </c>
    </row>
    <row r="96" spans="6:9" x14ac:dyDescent="0.3">
      <c r="F96" s="2">
        <v>91</v>
      </c>
      <c r="G96" s="12">
        <f ca="1"/>
        <v>24.590205746184274</v>
      </c>
      <c r="H96" s="12">
        <f ca="1"/>
        <v>7.9072712160015747E-3</v>
      </c>
      <c r="I96" s="12">
        <v>9.1000000000000004E-3</v>
      </c>
    </row>
    <row r="97" spans="6:9" x14ac:dyDescent="0.3">
      <c r="F97" s="2">
        <v>92</v>
      </c>
      <c r="G97" s="12">
        <f ca="1"/>
        <v>24.602460623076276</v>
      </c>
      <c r="H97" s="12">
        <f ca="1"/>
        <v>8.0692296827760222E-3</v>
      </c>
      <c r="I97" s="12">
        <v>9.1999999999999998E-3</v>
      </c>
    </row>
    <row r="98" spans="6:9" x14ac:dyDescent="0.3">
      <c r="F98" s="2">
        <v>93</v>
      </c>
      <c r="G98" s="12">
        <f ca="1"/>
        <v>24.602809522239667</v>
      </c>
      <c r="H98" s="12">
        <f ca="1"/>
        <v>8.0738768641634984E-3</v>
      </c>
      <c r="I98" s="12">
        <v>9.2999999999999992E-3</v>
      </c>
    </row>
    <row r="99" spans="6:9" x14ac:dyDescent="0.3">
      <c r="F99" s="2">
        <v>94</v>
      </c>
      <c r="G99" s="12">
        <f ca="1"/>
        <v>24.608815952909303</v>
      </c>
      <c r="H99" s="12">
        <f ca="1"/>
        <v>8.154195366282679E-3</v>
      </c>
      <c r="I99" s="12">
        <v>9.4000000000000004E-3</v>
      </c>
    </row>
    <row r="100" spans="6:9" x14ac:dyDescent="0.3">
      <c r="F100" s="2">
        <v>95</v>
      </c>
      <c r="G100" s="12">
        <f ca="1"/>
        <v>24.610833360943531</v>
      </c>
      <c r="H100" s="12">
        <f ca="1"/>
        <v>8.1813063830240684E-3</v>
      </c>
      <c r="I100" s="12">
        <v>9.4999999999999998E-3</v>
      </c>
    </row>
    <row r="101" spans="6:9" x14ac:dyDescent="0.3">
      <c r="F101" s="2">
        <v>96</v>
      </c>
      <c r="G101" s="12">
        <f ca="1"/>
        <v>24.613617403089265</v>
      </c>
      <c r="H101" s="12">
        <f ca="1"/>
        <v>8.2188308360537799E-3</v>
      </c>
      <c r="I101" s="12">
        <v>9.5999999999999992E-3</v>
      </c>
    </row>
    <row r="102" spans="6:9" x14ac:dyDescent="0.3">
      <c r="F102" s="2">
        <v>97</v>
      </c>
      <c r="G102" s="12">
        <f ca="1"/>
        <v>24.618006714372449</v>
      </c>
      <c r="H102" s="12">
        <f ca="1"/>
        <v>8.2782537659100795E-3</v>
      </c>
      <c r="I102" s="12">
        <v>9.7000000000000003E-3</v>
      </c>
    </row>
    <row r="103" spans="6:9" x14ac:dyDescent="0.3">
      <c r="F103" s="2">
        <v>98</v>
      </c>
      <c r="G103" s="12">
        <f ca="1"/>
        <v>24.625239863628899</v>
      </c>
      <c r="H103" s="12">
        <f ca="1"/>
        <v>8.3768787788986634E-3</v>
      </c>
      <c r="I103" s="12">
        <v>9.7999999999999997E-3</v>
      </c>
    </row>
    <row r="104" spans="6:9" x14ac:dyDescent="0.3">
      <c r="F104" s="2">
        <v>99</v>
      </c>
      <c r="G104" s="12">
        <f ca="1"/>
        <v>24.638758669817108</v>
      </c>
      <c r="H104" s="12">
        <f ca="1"/>
        <v>8.5635658214140032E-3</v>
      </c>
      <c r="I104" s="12">
        <v>9.9000000000000008E-3</v>
      </c>
    </row>
    <row r="105" spans="6:9" x14ac:dyDescent="0.3">
      <c r="F105" s="2">
        <v>100</v>
      </c>
      <c r="G105" s="12">
        <f ca="1"/>
        <v>24.647370879081762</v>
      </c>
      <c r="H105" s="12">
        <f ca="1"/>
        <v>8.6841072581669669E-3</v>
      </c>
      <c r="I105" s="12">
        <v>0.01</v>
      </c>
    </row>
    <row r="106" spans="6:9" x14ac:dyDescent="0.3">
      <c r="F106" s="2">
        <v>101</v>
      </c>
      <c r="G106" s="12">
        <f ca="1"/>
        <v>24.65673085690571</v>
      </c>
      <c r="H106" s="12">
        <f ca="1"/>
        <v>8.8165477002726065E-3</v>
      </c>
      <c r="I106" s="12">
        <v>1.01E-2</v>
      </c>
    </row>
    <row r="107" spans="6:9" x14ac:dyDescent="0.3">
      <c r="F107" s="2">
        <v>102</v>
      </c>
      <c r="G107" s="12">
        <f ca="1"/>
        <v>24.68325593536758</v>
      </c>
      <c r="H107" s="12">
        <f ca="1"/>
        <v>9.2000579755107271E-3</v>
      </c>
      <c r="I107" s="12">
        <v>1.0200000000000001E-2</v>
      </c>
    </row>
    <row r="108" spans="6:9" x14ac:dyDescent="0.3">
      <c r="F108" s="2">
        <v>103</v>
      </c>
      <c r="G108" s="12">
        <f ca="1"/>
        <v>24.684474644397813</v>
      </c>
      <c r="H108" s="12">
        <f ca="1"/>
        <v>9.2179718986999861E-3</v>
      </c>
      <c r="I108" s="12">
        <v>1.03E-2</v>
      </c>
    </row>
    <row r="109" spans="6:9" x14ac:dyDescent="0.3">
      <c r="F109" s="2">
        <v>104</v>
      </c>
      <c r="G109" s="12">
        <f ca="1"/>
        <v>24.687485315434245</v>
      </c>
      <c r="H109" s="12">
        <f ca="1"/>
        <v>9.2623372710361421E-3</v>
      </c>
      <c r="I109" s="12">
        <v>1.04E-2</v>
      </c>
    </row>
    <row r="110" spans="6:9" x14ac:dyDescent="0.3">
      <c r="F110" s="2">
        <v>105</v>
      </c>
      <c r="G110" s="12">
        <f ca="1"/>
        <v>24.689456423306737</v>
      </c>
      <c r="H110" s="12">
        <f ca="1"/>
        <v>9.2914694887955476E-3</v>
      </c>
      <c r="I110" s="12">
        <v>1.0500000000000001E-2</v>
      </c>
    </row>
    <row r="111" spans="6:9" x14ac:dyDescent="0.3">
      <c r="F111" s="2">
        <v>106</v>
      </c>
      <c r="G111" s="12">
        <f ca="1"/>
        <v>24.699740600006653</v>
      </c>
      <c r="H111" s="12">
        <f ca="1"/>
        <v>9.4445717865638389E-3</v>
      </c>
      <c r="I111" s="12">
        <v>1.06E-2</v>
      </c>
    </row>
    <row r="112" spans="6:9" x14ac:dyDescent="0.3">
      <c r="F112" s="2">
        <v>107</v>
      </c>
      <c r="G112" s="12">
        <f ca="1"/>
        <v>24.706174420800146</v>
      </c>
      <c r="H112" s="12">
        <f ca="1"/>
        <v>9.5413010071688023E-3</v>
      </c>
      <c r="I112" s="12">
        <v>1.0699999999999999E-2</v>
      </c>
    </row>
    <row r="113" spans="6:9" x14ac:dyDescent="0.3">
      <c r="F113" s="2">
        <v>108</v>
      </c>
      <c r="G113" s="12">
        <f ca="1"/>
        <v>24.708992420180078</v>
      </c>
      <c r="H113" s="12">
        <f ca="1"/>
        <v>9.5838989132237349E-3</v>
      </c>
      <c r="I113" s="12">
        <v>1.0800000000000001E-2</v>
      </c>
    </row>
    <row r="114" spans="6:9" x14ac:dyDescent="0.3">
      <c r="F114" s="2">
        <v>109</v>
      </c>
      <c r="G114" s="12">
        <f ca="1"/>
        <v>24.71069658830644</v>
      </c>
      <c r="H114" s="12">
        <f ca="1"/>
        <v>9.6097281000131658E-3</v>
      </c>
      <c r="I114" s="12">
        <v>1.09E-2</v>
      </c>
    </row>
    <row r="115" spans="6:9" x14ac:dyDescent="0.3">
      <c r="F115" s="2">
        <v>110</v>
      </c>
      <c r="G115" s="12">
        <f ca="1"/>
        <v>24.711618904897488</v>
      </c>
      <c r="H115" s="12">
        <f ca="1"/>
        <v>9.6237286844707073E-3</v>
      </c>
      <c r="I115" s="12">
        <v>1.0999999999999999E-2</v>
      </c>
    </row>
    <row r="116" spans="6:9" x14ac:dyDescent="0.3">
      <c r="F116" s="2">
        <v>111</v>
      </c>
      <c r="G116" s="12">
        <f ca="1"/>
        <v>24.712083822028436</v>
      </c>
      <c r="H116" s="12">
        <f ca="1"/>
        <v>9.6307917665474623E-3</v>
      </c>
      <c r="I116" s="12">
        <v>1.11E-2</v>
      </c>
    </row>
    <row r="117" spans="6:9" x14ac:dyDescent="0.3">
      <c r="F117" s="2">
        <v>112</v>
      </c>
      <c r="G117" s="12">
        <f ca="1"/>
        <v>24.731815005992804</v>
      </c>
      <c r="H117" s="12">
        <f ca="1"/>
        <v>9.9341078205406157E-3</v>
      </c>
      <c r="I117" s="12">
        <v>1.12E-2</v>
      </c>
    </row>
    <row r="118" spans="6:9" x14ac:dyDescent="0.3">
      <c r="F118" s="2">
        <v>113</v>
      </c>
      <c r="G118" s="12">
        <f ca="1"/>
        <v>24.732919542607394</v>
      </c>
      <c r="H118" s="12">
        <f ca="1"/>
        <v>9.9512935962442275E-3</v>
      </c>
      <c r="I118" s="12">
        <v>1.1299999999999999E-2</v>
      </c>
    </row>
    <row r="119" spans="6:9" x14ac:dyDescent="0.3">
      <c r="F119" s="2">
        <v>114</v>
      </c>
      <c r="G119" s="12">
        <f ca="1"/>
        <v>24.735508469957281</v>
      </c>
      <c r="H119" s="12">
        <f ca="1"/>
        <v>9.9916615702042699E-3</v>
      </c>
      <c r="I119" s="12">
        <v>1.14E-2</v>
      </c>
    </row>
    <row r="120" spans="6:9" x14ac:dyDescent="0.3">
      <c r="F120" s="2">
        <v>115</v>
      </c>
      <c r="G120" s="12">
        <f ca="1"/>
        <v>24.742704345970772</v>
      </c>
      <c r="H120" s="12">
        <f ca="1"/>
        <v>1.0104499589806045E-2</v>
      </c>
      <c r="I120" s="12">
        <v>1.15E-2</v>
      </c>
    </row>
    <row r="121" spans="6:9" x14ac:dyDescent="0.3">
      <c r="F121" s="2">
        <v>116</v>
      </c>
      <c r="G121" s="12">
        <f ca="1"/>
        <v>24.747661889865281</v>
      </c>
      <c r="H121" s="12">
        <f ca="1"/>
        <v>1.0182784376311382E-2</v>
      </c>
      <c r="I121" s="12">
        <v>1.1599999999999999E-2</v>
      </c>
    </row>
    <row r="122" spans="6:9" x14ac:dyDescent="0.3">
      <c r="F122" s="2">
        <v>117</v>
      </c>
      <c r="G122" s="12">
        <f ca="1"/>
        <v>24.750142651974436</v>
      </c>
      <c r="H122" s="12">
        <f ca="1"/>
        <v>1.0222125892394922E-2</v>
      </c>
      <c r="I122" s="12">
        <v>1.17E-2</v>
      </c>
    </row>
    <row r="123" spans="6:9" x14ac:dyDescent="0.3">
      <c r="F123" s="2">
        <v>118</v>
      </c>
      <c r="G123" s="12">
        <f ca="1"/>
        <v>24.767331568409876</v>
      </c>
      <c r="H123" s="12">
        <f ca="1"/>
        <v>1.0497807030136475E-2</v>
      </c>
      <c r="I123" s="12">
        <v>1.18E-2</v>
      </c>
    </row>
    <row r="124" spans="6:9" x14ac:dyDescent="0.3">
      <c r="F124" s="2">
        <v>119</v>
      </c>
      <c r="G124" s="12">
        <f ca="1"/>
        <v>24.778143816414207</v>
      </c>
      <c r="H124" s="12">
        <f ca="1"/>
        <v>1.067399991766076E-2</v>
      </c>
      <c r="I124" s="12">
        <v>1.1900000000000001E-2</v>
      </c>
    </row>
    <row r="125" spans="6:9" x14ac:dyDescent="0.3">
      <c r="F125" s="2">
        <v>120</v>
      </c>
      <c r="G125" s="12">
        <f ca="1"/>
        <v>24.780799980291519</v>
      </c>
      <c r="H125" s="12">
        <f ca="1"/>
        <v>1.071761476399361E-2</v>
      </c>
      <c r="I125" s="12">
        <v>1.2E-2</v>
      </c>
    </row>
    <row r="126" spans="6:9" x14ac:dyDescent="0.3">
      <c r="F126" s="2">
        <v>121</v>
      </c>
      <c r="G126" s="12">
        <f ca="1"/>
        <v>24.786145275307742</v>
      </c>
      <c r="H126" s="12">
        <f ca="1"/>
        <v>1.0805782846608615E-2</v>
      </c>
      <c r="I126" s="12">
        <v>1.21E-2</v>
      </c>
    </row>
    <row r="127" spans="6:9" x14ac:dyDescent="0.3">
      <c r="F127" s="2">
        <v>122</v>
      </c>
      <c r="G127" s="12">
        <f ca="1"/>
        <v>24.792562630437597</v>
      </c>
      <c r="H127" s="12">
        <f ca="1"/>
        <v>1.0912336838068578E-2</v>
      </c>
      <c r="I127" s="12">
        <v>1.2200000000000001E-2</v>
      </c>
    </row>
    <row r="128" spans="6:9" x14ac:dyDescent="0.3">
      <c r="F128" s="2">
        <v>123</v>
      </c>
      <c r="G128" s="12">
        <f ca="1"/>
        <v>24.795511243827285</v>
      </c>
      <c r="H128" s="12">
        <f ca="1"/>
        <v>1.096155359099788E-2</v>
      </c>
      <c r="I128" s="12">
        <v>1.23E-2</v>
      </c>
    </row>
    <row r="129" spans="6:9" x14ac:dyDescent="0.3">
      <c r="F129" s="2">
        <v>124</v>
      </c>
      <c r="G129" s="12">
        <f ca="1"/>
        <v>24.801389306210233</v>
      </c>
      <c r="H129" s="12">
        <f ca="1"/>
        <v>1.106015314379951E-2</v>
      </c>
      <c r="I129" s="12">
        <v>1.24E-2</v>
      </c>
    </row>
    <row r="130" spans="6:9" x14ac:dyDescent="0.3">
      <c r="F130" s="2">
        <v>125</v>
      </c>
      <c r="G130" s="12">
        <f ca="1"/>
        <v>24.806608858507857</v>
      </c>
      <c r="H130" s="12">
        <f ca="1"/>
        <v>1.114825074981568E-2</v>
      </c>
      <c r="I130" s="12">
        <v>1.2500000000000001E-2</v>
      </c>
    </row>
    <row r="131" spans="6:9" x14ac:dyDescent="0.3">
      <c r="F131" s="2">
        <v>126</v>
      </c>
      <c r="G131" s="12">
        <f ca="1"/>
        <v>24.826152054652351</v>
      </c>
      <c r="H131" s="12">
        <f ca="1"/>
        <v>1.1482680559996978E-2</v>
      </c>
      <c r="I131" s="12">
        <v>1.26E-2</v>
      </c>
    </row>
    <row r="132" spans="6:9" x14ac:dyDescent="0.3">
      <c r="F132" s="2">
        <v>127</v>
      </c>
      <c r="G132" s="12">
        <f ca="1"/>
        <v>24.828874900182978</v>
      </c>
      <c r="H132" s="12">
        <f ca="1"/>
        <v>1.1529850664083303E-2</v>
      </c>
      <c r="I132" s="12">
        <v>1.2699999999999999E-2</v>
      </c>
    </row>
    <row r="133" spans="6:9" x14ac:dyDescent="0.3">
      <c r="F133" s="2">
        <v>128</v>
      </c>
      <c r="G133" s="12">
        <f ca="1"/>
        <v>24.835939891585056</v>
      </c>
      <c r="H133" s="12">
        <f ca="1"/>
        <v>1.1652903855445398E-2</v>
      </c>
      <c r="I133" s="12">
        <v>1.2800000000000001E-2</v>
      </c>
    </row>
    <row r="134" spans="6:9" x14ac:dyDescent="0.3">
      <c r="F134" s="2">
        <v>129</v>
      </c>
      <c r="G134" s="12">
        <f ca="1"/>
        <v>24.836066048902854</v>
      </c>
      <c r="H134" s="12">
        <f ca="1"/>
        <v>1.1655109859102421E-2</v>
      </c>
      <c r="I134" s="12">
        <v>1.29E-2</v>
      </c>
    </row>
    <row r="135" spans="6:9" x14ac:dyDescent="0.3">
      <c r="F135" s="2">
        <v>130</v>
      </c>
      <c r="G135" s="12">
        <f ca="1"/>
        <v>24.838759179689362</v>
      </c>
      <c r="H135" s="12">
        <f ca="1"/>
        <v>1.1702275098134792E-2</v>
      </c>
      <c r="I135" s="12">
        <v>1.2999999999999999E-2</v>
      </c>
    </row>
    <row r="136" spans="6:9" x14ac:dyDescent="0.3">
      <c r="F136" s="2">
        <v>131</v>
      </c>
      <c r="G136" s="12">
        <f ca="1"/>
        <v>24.843051528167482</v>
      </c>
      <c r="H136" s="12">
        <f ca="1"/>
        <v>1.177773555768848E-2</v>
      </c>
      <c r="I136" s="12">
        <v>1.3100000000000001E-2</v>
      </c>
    </row>
    <row r="137" spans="6:9" x14ac:dyDescent="0.3">
      <c r="F137" s="2">
        <v>132</v>
      </c>
      <c r="G137" s="12">
        <f ca="1"/>
        <v>24.844409177216207</v>
      </c>
      <c r="H137" s="12">
        <f ca="1"/>
        <v>1.1801677093585976E-2</v>
      </c>
      <c r="I137" s="12">
        <v>1.32E-2</v>
      </c>
    </row>
    <row r="138" spans="6:9" x14ac:dyDescent="0.3">
      <c r="F138" s="2">
        <v>133</v>
      </c>
      <c r="G138" s="12">
        <f ca="1"/>
        <v>24.845632188807038</v>
      </c>
      <c r="H138" s="12">
        <f ca="1"/>
        <v>1.1823274745323305E-2</v>
      </c>
      <c r="I138" s="12">
        <v>1.3299999999999999E-2</v>
      </c>
    </row>
    <row r="139" spans="6:9" x14ac:dyDescent="0.3">
      <c r="F139" s="2">
        <v>134</v>
      </c>
      <c r="G139" s="12">
        <f ca="1"/>
        <v>24.859547834013195</v>
      </c>
      <c r="H139" s="12">
        <f ca="1"/>
        <v>1.2071051214568083E-2</v>
      </c>
      <c r="I139" s="12">
        <v>1.34E-2</v>
      </c>
    </row>
    <row r="140" spans="6:9" x14ac:dyDescent="0.3">
      <c r="F140" s="2">
        <v>135</v>
      </c>
      <c r="G140" s="12">
        <f ca="1"/>
        <v>24.86083454431197</v>
      </c>
      <c r="H140" s="12">
        <f ca="1"/>
        <v>1.2094151359004237E-2</v>
      </c>
      <c r="I140" s="12">
        <v>1.35E-2</v>
      </c>
    </row>
    <row r="141" spans="6:9" x14ac:dyDescent="0.3">
      <c r="F141" s="2">
        <v>136</v>
      </c>
      <c r="G141" s="12">
        <f ca="1"/>
        <v>24.870174705033286</v>
      </c>
      <c r="H141" s="12">
        <f ca="1"/>
        <v>1.2262799937718973E-2</v>
      </c>
      <c r="I141" s="12">
        <v>1.3599999999999999E-2</v>
      </c>
    </row>
    <row r="142" spans="6:9" x14ac:dyDescent="0.3">
      <c r="F142" s="2">
        <v>137</v>
      </c>
      <c r="G142" s="12">
        <f ca="1"/>
        <v>24.893294212627058</v>
      </c>
      <c r="H142" s="12">
        <f ca="1"/>
        <v>1.2687600065676806E-2</v>
      </c>
      <c r="I142" s="12">
        <v>1.37E-2</v>
      </c>
    </row>
    <row r="143" spans="6:9" x14ac:dyDescent="0.3">
      <c r="F143" s="2">
        <v>138</v>
      </c>
      <c r="G143" s="12">
        <f ca="1"/>
        <v>24.896732135900994</v>
      </c>
      <c r="H143" s="12">
        <f ca="1"/>
        <v>1.2751668566333146E-2</v>
      </c>
      <c r="I143" s="12">
        <v>1.38E-2</v>
      </c>
    </row>
    <row r="144" spans="6:9" x14ac:dyDescent="0.3">
      <c r="F144" s="2">
        <v>139</v>
      </c>
      <c r="G144" s="12">
        <f ca="1"/>
        <v>24.901113207911258</v>
      </c>
      <c r="H144" s="12">
        <f ca="1"/>
        <v>1.2833652856079111E-2</v>
      </c>
      <c r="I144" s="12">
        <v>1.3899999999999999E-2</v>
      </c>
    </row>
    <row r="145" spans="6:9" x14ac:dyDescent="0.3">
      <c r="F145" s="2">
        <v>140</v>
      </c>
      <c r="G145" s="12">
        <f ca="1"/>
        <v>24.907029873321591</v>
      </c>
      <c r="H145" s="12">
        <f ca="1"/>
        <v>1.2944978370845276E-2</v>
      </c>
      <c r="I145" s="12">
        <v>1.4E-2</v>
      </c>
    </row>
    <row r="146" spans="6:9" x14ac:dyDescent="0.3">
      <c r="F146" s="2">
        <v>141</v>
      </c>
      <c r="G146" s="12">
        <f ca="1"/>
        <v>24.908989596680648</v>
      </c>
      <c r="H146" s="12">
        <f ca="1"/>
        <v>1.2982005365493456E-2</v>
      </c>
      <c r="I146" s="12">
        <v>1.41E-2</v>
      </c>
    </row>
    <row r="147" spans="6:9" x14ac:dyDescent="0.3">
      <c r="F147" s="2">
        <v>142</v>
      </c>
      <c r="G147" s="12">
        <f ca="1"/>
        <v>24.910917737646777</v>
      </c>
      <c r="H147" s="12">
        <f ca="1"/>
        <v>1.3018510394338278E-2</v>
      </c>
      <c r="I147" s="12">
        <v>1.4200000000000001E-2</v>
      </c>
    </row>
    <row r="148" spans="6:9" x14ac:dyDescent="0.3">
      <c r="F148" s="2">
        <v>143</v>
      </c>
      <c r="G148" s="12">
        <f ca="1"/>
        <v>24.919060376119159</v>
      </c>
      <c r="H148" s="12">
        <f ca="1"/>
        <v>1.3173492434040309E-2</v>
      </c>
      <c r="I148" s="12">
        <v>1.43E-2</v>
      </c>
    </row>
    <row r="149" spans="6:9" x14ac:dyDescent="0.3">
      <c r="F149" s="2">
        <v>144</v>
      </c>
      <c r="G149" s="12">
        <f ca="1"/>
        <v>24.919330024377693</v>
      </c>
      <c r="H149" s="12">
        <f ca="1"/>
        <v>1.3178647463026018E-2</v>
      </c>
      <c r="I149" s="12">
        <v>1.44E-2</v>
      </c>
    </row>
    <row r="150" spans="6:9" x14ac:dyDescent="0.3">
      <c r="F150" s="2">
        <v>145</v>
      </c>
      <c r="G150" s="12">
        <f ca="1"/>
        <v>24.924921727016383</v>
      </c>
      <c r="H150" s="12">
        <f ca="1"/>
        <v>1.3285876319255227E-2</v>
      </c>
      <c r="I150" s="12">
        <v>1.4500000000000001E-2</v>
      </c>
    </row>
    <row r="151" spans="6:9" x14ac:dyDescent="0.3">
      <c r="F151" s="2">
        <v>146</v>
      </c>
      <c r="G151" s="12">
        <f ca="1"/>
        <v>24.928075966665052</v>
      </c>
      <c r="H151" s="12">
        <f ca="1"/>
        <v>1.3346640613093272E-2</v>
      </c>
      <c r="I151" s="12">
        <v>1.46E-2</v>
      </c>
    </row>
    <row r="152" spans="6:9" x14ac:dyDescent="0.3">
      <c r="F152" s="2">
        <v>147</v>
      </c>
      <c r="G152" s="12">
        <f ca="1"/>
        <v>24.930942609816903</v>
      </c>
      <c r="H152" s="12">
        <f ca="1"/>
        <v>1.3402038368306194E-2</v>
      </c>
      <c r="I152" s="12">
        <v>1.47E-2</v>
      </c>
    </row>
    <row r="153" spans="6:9" x14ac:dyDescent="0.3">
      <c r="F153" s="2">
        <v>148</v>
      </c>
      <c r="G153" s="12">
        <f ca="1"/>
        <v>24.931889003661684</v>
      </c>
      <c r="H153" s="12">
        <f ca="1"/>
        <v>1.3420363772413737E-2</v>
      </c>
      <c r="I153" s="12">
        <v>1.4800000000000001E-2</v>
      </c>
    </row>
    <row r="154" spans="6:9" x14ac:dyDescent="0.3">
      <c r="F154" s="2">
        <v>149</v>
      </c>
      <c r="G154" s="12">
        <f ca="1"/>
        <v>24.932498040543383</v>
      </c>
      <c r="H154" s="12">
        <f ca="1"/>
        <v>1.3432166356613486E-2</v>
      </c>
      <c r="I154" s="12">
        <v>1.49E-2</v>
      </c>
    </row>
    <row r="155" spans="6:9" x14ac:dyDescent="0.3">
      <c r="F155" s="2">
        <v>150</v>
      </c>
      <c r="G155" s="12">
        <f ca="1"/>
        <v>24.957752406510743</v>
      </c>
      <c r="H155" s="12">
        <f ca="1"/>
        <v>1.3928193560874456E-2</v>
      </c>
      <c r="I155" s="12">
        <v>1.4999999999999999E-2</v>
      </c>
    </row>
    <row r="156" spans="6:9" x14ac:dyDescent="0.3">
      <c r="F156" s="2">
        <v>151</v>
      </c>
      <c r="G156" s="12">
        <f ca="1"/>
        <v>24.959199778506438</v>
      </c>
      <c r="H156" s="12">
        <f ca="1"/>
        <v>1.3957015274340257E-2</v>
      </c>
      <c r="I156" s="12">
        <v>1.5100000000000001E-2</v>
      </c>
    </row>
    <row r="157" spans="6:9" x14ac:dyDescent="0.3">
      <c r="F157" s="2">
        <v>152</v>
      </c>
      <c r="G157" s="12">
        <f ca="1"/>
        <v>24.964447824071307</v>
      </c>
      <c r="H157" s="12">
        <f ca="1"/>
        <v>1.4061880004130287E-2</v>
      </c>
      <c r="I157" s="12">
        <v>1.52E-2</v>
      </c>
    </row>
    <row r="158" spans="6:9" x14ac:dyDescent="0.3">
      <c r="F158" s="2">
        <v>153</v>
      </c>
      <c r="G158" s="12">
        <f ca="1"/>
        <v>24.974164547065886</v>
      </c>
      <c r="H158" s="12">
        <f ca="1"/>
        <v>1.4257528887613681E-2</v>
      </c>
      <c r="I158" s="12">
        <v>1.5299999999999999E-2</v>
      </c>
    </row>
    <row r="159" spans="6:9" x14ac:dyDescent="0.3">
      <c r="F159" s="2">
        <v>154</v>
      </c>
      <c r="G159" s="12">
        <f ca="1"/>
        <v>24.979509410445218</v>
      </c>
      <c r="H159" s="12">
        <f ca="1"/>
        <v>1.436597821018439E-2</v>
      </c>
      <c r="I159" s="12">
        <v>1.54E-2</v>
      </c>
    </row>
    <row r="160" spans="6:9" x14ac:dyDescent="0.3">
      <c r="F160" s="2">
        <v>155</v>
      </c>
      <c r="G160" s="12">
        <f ca="1"/>
        <v>24.981733858368329</v>
      </c>
      <c r="H160" s="12">
        <f ca="1"/>
        <v>1.4411286993049301E-2</v>
      </c>
      <c r="I160" s="12">
        <v>1.55E-2</v>
      </c>
    </row>
    <row r="161" spans="6:9" x14ac:dyDescent="0.3">
      <c r="F161" s="2">
        <v>156</v>
      </c>
      <c r="G161" s="12">
        <f ca="1"/>
        <v>24.989506747909637</v>
      </c>
      <c r="H161" s="12">
        <f ca="1"/>
        <v>1.4570413982925037E-2</v>
      </c>
      <c r="I161" s="12">
        <v>1.5599999999999999E-2</v>
      </c>
    </row>
    <row r="162" spans="6:9" x14ac:dyDescent="0.3">
      <c r="F162" s="2">
        <v>157</v>
      </c>
      <c r="G162" s="12">
        <f ca="1"/>
        <v>24.991112407754031</v>
      </c>
      <c r="H162" s="12">
        <f ca="1"/>
        <v>1.4603441320812514E-2</v>
      </c>
      <c r="I162" s="12">
        <v>1.5699999999999999E-2</v>
      </c>
    </row>
    <row r="163" spans="6:9" x14ac:dyDescent="0.3">
      <c r="F163" s="2">
        <v>158</v>
      </c>
      <c r="G163" s="12">
        <f ca="1"/>
        <v>24.993739630939494</v>
      </c>
      <c r="H163" s="12">
        <f ca="1"/>
        <v>1.4657597090172551E-2</v>
      </c>
      <c r="I163" s="12">
        <v>1.5800000000000002E-2</v>
      </c>
    </row>
    <row r="164" spans="6:9" x14ac:dyDescent="0.3">
      <c r="F164" s="2">
        <v>159</v>
      </c>
      <c r="G164" s="12">
        <f ca="1"/>
        <v>25.003044422716805</v>
      </c>
      <c r="H164" s="12">
        <f ca="1"/>
        <v>1.4850555880767172E-2</v>
      </c>
      <c r="I164" s="12">
        <v>1.5900000000000001E-2</v>
      </c>
    </row>
    <row r="165" spans="6:9" x14ac:dyDescent="0.3">
      <c r="F165" s="2">
        <v>160</v>
      </c>
      <c r="G165" s="12">
        <f ca="1"/>
        <v>25.004943289688352</v>
      </c>
      <c r="H165" s="12">
        <f ca="1"/>
        <v>1.4890155806738232E-2</v>
      </c>
      <c r="I165" s="12">
        <v>1.6E-2</v>
      </c>
    </row>
    <row r="166" spans="6:9" x14ac:dyDescent="0.3">
      <c r="F166" s="2">
        <v>161</v>
      </c>
      <c r="G166" s="12">
        <f ca="1"/>
        <v>25.008975877885774</v>
      </c>
      <c r="H166" s="12">
        <f ca="1"/>
        <v>1.4974503663412578E-2</v>
      </c>
      <c r="I166" s="12">
        <v>1.61E-2</v>
      </c>
    </row>
    <row r="167" spans="6:9" x14ac:dyDescent="0.3">
      <c r="F167" s="2">
        <v>162</v>
      </c>
      <c r="G167" s="12">
        <f ca="1"/>
        <v>25.019133022743954</v>
      </c>
      <c r="H167" s="12">
        <f ca="1"/>
        <v>1.5188467757738119E-2</v>
      </c>
      <c r="I167" s="12">
        <v>1.6199999999999999E-2</v>
      </c>
    </row>
    <row r="168" spans="6:9" x14ac:dyDescent="0.3">
      <c r="F168" s="2">
        <v>163</v>
      </c>
      <c r="G168" s="12">
        <f ca="1"/>
        <v>25.021233433950073</v>
      </c>
      <c r="H168" s="12">
        <f ca="1"/>
        <v>1.5232984418132697E-2</v>
      </c>
      <c r="I168" s="12">
        <v>1.6299999999999999E-2</v>
      </c>
    </row>
    <row r="169" spans="6:9" x14ac:dyDescent="0.3">
      <c r="F169" s="2">
        <v>164</v>
      </c>
      <c r="G169" s="12">
        <f ca="1"/>
        <v>25.021274200267712</v>
      </c>
      <c r="H169" s="12">
        <f ca="1"/>
        <v>1.5233849349578289E-2</v>
      </c>
      <c r="I169" s="12">
        <v>1.6400000000000001E-2</v>
      </c>
    </row>
    <row r="170" spans="6:9" x14ac:dyDescent="0.3">
      <c r="F170" s="2">
        <v>165</v>
      </c>
      <c r="G170" s="12">
        <f ca="1"/>
        <v>25.025855124756937</v>
      </c>
      <c r="H170" s="12">
        <f ca="1"/>
        <v>1.533126524013188E-2</v>
      </c>
      <c r="I170" s="12">
        <v>1.6500000000000001E-2</v>
      </c>
    </row>
    <row r="171" spans="6:9" x14ac:dyDescent="0.3">
      <c r="F171" s="2">
        <v>166</v>
      </c>
      <c r="G171" s="12">
        <f ca="1"/>
        <v>25.026686706701469</v>
      </c>
      <c r="H171" s="12">
        <f ca="1"/>
        <v>1.5348996792894618E-2</v>
      </c>
      <c r="I171" s="12">
        <v>1.66E-2</v>
      </c>
    </row>
    <row r="172" spans="6:9" x14ac:dyDescent="0.3">
      <c r="F172" s="2">
        <v>167</v>
      </c>
      <c r="G172" s="12">
        <f ca="1"/>
        <v>25.028656343385904</v>
      </c>
      <c r="H172" s="12">
        <f ca="1"/>
        <v>1.5391053015060767E-2</v>
      </c>
      <c r="I172" s="12">
        <v>1.67E-2</v>
      </c>
    </row>
    <row r="173" spans="6:9" x14ac:dyDescent="0.3">
      <c r="F173" s="2">
        <v>168</v>
      </c>
      <c r="G173" s="12">
        <f ca="1"/>
        <v>25.031674062399631</v>
      </c>
      <c r="H173" s="12">
        <f ca="1"/>
        <v>1.5455647341217746E-2</v>
      </c>
      <c r="I173" s="12">
        <v>1.6799999999999999E-2</v>
      </c>
    </row>
    <row r="174" spans="6:9" x14ac:dyDescent="0.3">
      <c r="F174" s="2">
        <v>169</v>
      </c>
      <c r="G174" s="12">
        <f ca="1"/>
        <v>25.032189642263145</v>
      </c>
      <c r="H174" s="12">
        <f ca="1"/>
        <v>1.5466702617951784E-2</v>
      </c>
      <c r="I174" s="12">
        <v>1.6899999999999998E-2</v>
      </c>
    </row>
    <row r="175" spans="6:9" x14ac:dyDescent="0.3">
      <c r="F175" s="2">
        <v>170</v>
      </c>
      <c r="G175" s="12">
        <f ca="1"/>
        <v>25.034211257193498</v>
      </c>
      <c r="H175" s="12">
        <f ca="1"/>
        <v>1.5510105255816111E-2</v>
      </c>
      <c r="I175" s="12">
        <v>1.7000000000000001E-2</v>
      </c>
    </row>
    <row r="176" spans="6:9" x14ac:dyDescent="0.3">
      <c r="F176" s="2">
        <v>171</v>
      </c>
      <c r="G176" s="12">
        <f ca="1"/>
        <v>25.040240116276479</v>
      </c>
      <c r="H176" s="12">
        <f ca="1"/>
        <v>1.564005538209369E-2</v>
      </c>
      <c r="I176" s="12">
        <v>1.7100000000000001E-2</v>
      </c>
    </row>
    <row r="177" spans="6:9" x14ac:dyDescent="0.3">
      <c r="F177" s="2">
        <v>172</v>
      </c>
      <c r="G177" s="12">
        <f ca="1"/>
        <v>25.043116285930275</v>
      </c>
      <c r="H177" s="12">
        <f ca="1"/>
        <v>1.5702322408315716E-2</v>
      </c>
      <c r="I177" s="12">
        <v>1.72E-2</v>
      </c>
    </row>
    <row r="178" spans="6:9" x14ac:dyDescent="0.3">
      <c r="F178" s="2">
        <v>173</v>
      </c>
      <c r="G178" s="12">
        <f ca="1"/>
        <v>25.043838479707777</v>
      </c>
      <c r="H178" s="12">
        <f ca="1"/>
        <v>1.5717985038748977E-2</v>
      </c>
      <c r="I178" s="12">
        <v>1.7299999999999999E-2</v>
      </c>
    </row>
    <row r="179" spans="6:9" x14ac:dyDescent="0.3">
      <c r="F179" s="2">
        <v>174</v>
      </c>
      <c r="G179" s="12">
        <f ca="1"/>
        <v>25.051741942732924</v>
      </c>
      <c r="H179" s="12">
        <f ca="1"/>
        <v>1.5890118539686388E-2</v>
      </c>
      <c r="I179" s="12">
        <v>1.7399999999999999E-2</v>
      </c>
    </row>
    <row r="180" spans="6:9" x14ac:dyDescent="0.3">
      <c r="F180" s="2">
        <v>175</v>
      </c>
      <c r="G180" s="12">
        <f ca="1"/>
        <v>25.059191006866421</v>
      </c>
      <c r="H180" s="12">
        <f ca="1"/>
        <v>1.6053577209246241E-2</v>
      </c>
      <c r="I180" s="12">
        <v>1.7500000000000002E-2</v>
      </c>
    </row>
    <row r="181" spans="6:9" x14ac:dyDescent="0.3">
      <c r="F181" s="2">
        <v>176</v>
      </c>
      <c r="G181" s="12">
        <f ca="1"/>
        <v>25.059693354149807</v>
      </c>
      <c r="H181" s="12">
        <f ca="1"/>
        <v>1.6064643248109779E-2</v>
      </c>
      <c r="I181" s="12">
        <v>1.7600000000000001E-2</v>
      </c>
    </row>
    <row r="182" spans="6:9" x14ac:dyDescent="0.3">
      <c r="F182" s="2">
        <v>177</v>
      </c>
      <c r="G182" s="12">
        <f ca="1"/>
        <v>25.060353315262091</v>
      </c>
      <c r="H182" s="12">
        <f ca="1"/>
        <v>1.6079189533235956E-2</v>
      </c>
      <c r="I182" s="12">
        <v>1.77E-2</v>
      </c>
    </row>
    <row r="183" spans="6:9" x14ac:dyDescent="0.3">
      <c r="F183" s="2">
        <v>178</v>
      </c>
      <c r="G183" s="12">
        <f ca="1"/>
        <v>25.065871558587517</v>
      </c>
      <c r="H183" s="12">
        <f ca="1"/>
        <v>1.6201183712229596E-2</v>
      </c>
      <c r="I183" s="12">
        <v>1.78E-2</v>
      </c>
    </row>
    <row r="184" spans="6:9" x14ac:dyDescent="0.3">
      <c r="F184" s="2">
        <v>179</v>
      </c>
      <c r="G184" s="12">
        <f ca="1"/>
        <v>25.066025151908889</v>
      </c>
      <c r="H184" s="12">
        <f ca="1"/>
        <v>1.6204588623881678E-2</v>
      </c>
      <c r="I184" s="12">
        <v>1.7899999999999999E-2</v>
      </c>
    </row>
    <row r="185" spans="6:9" x14ac:dyDescent="0.3">
      <c r="F185" s="2">
        <v>180</v>
      </c>
      <c r="G185" s="12">
        <f ca="1"/>
        <v>25.072084094665055</v>
      </c>
      <c r="H185" s="12">
        <f ca="1"/>
        <v>1.6339310468373718E-2</v>
      </c>
      <c r="I185" s="12">
        <v>1.7999999999999999E-2</v>
      </c>
    </row>
    <row r="186" spans="6:9" x14ac:dyDescent="0.3">
      <c r="F186" s="2">
        <v>181</v>
      </c>
      <c r="G186" s="12">
        <f ca="1"/>
        <v>25.072487018152763</v>
      </c>
      <c r="H186" s="12">
        <f ca="1"/>
        <v>1.6348297598328392E-2</v>
      </c>
      <c r="I186" s="12">
        <v>1.8100000000000002E-2</v>
      </c>
    </row>
    <row r="187" spans="6:9" x14ac:dyDescent="0.3">
      <c r="F187" s="2">
        <v>182</v>
      </c>
      <c r="G187" s="12">
        <f ca="1"/>
        <v>25.07386313668264</v>
      </c>
      <c r="H187" s="12">
        <f ca="1"/>
        <v>1.6379018052520282E-2</v>
      </c>
      <c r="I187" s="12">
        <v>1.8200000000000001E-2</v>
      </c>
    </row>
    <row r="188" spans="6:9" x14ac:dyDescent="0.3">
      <c r="F188" s="2">
        <v>183</v>
      </c>
      <c r="G188" s="12">
        <f ca="1"/>
        <v>25.075914339771835</v>
      </c>
      <c r="H188" s="12">
        <f ca="1"/>
        <v>1.6424884933241998E-2</v>
      </c>
      <c r="I188" s="12">
        <v>1.83E-2</v>
      </c>
    </row>
    <row r="189" spans="6:9" x14ac:dyDescent="0.3">
      <c r="F189" s="2">
        <v>184</v>
      </c>
      <c r="G189" s="12">
        <f ca="1"/>
        <v>25.077949476224422</v>
      </c>
      <c r="H189" s="12">
        <f ca="1"/>
        <v>1.6470482341164324E-2</v>
      </c>
      <c r="I189" s="12">
        <v>1.84E-2</v>
      </c>
    </row>
    <row r="190" spans="6:9" x14ac:dyDescent="0.3">
      <c r="F190" s="2">
        <v>185</v>
      </c>
      <c r="G190" s="12">
        <f ca="1"/>
        <v>25.078251769161035</v>
      </c>
      <c r="H190" s="12">
        <f ca="1"/>
        <v>1.6477262874513544E-2</v>
      </c>
      <c r="I190" s="12">
        <v>1.8499999999999999E-2</v>
      </c>
    </row>
    <row r="191" spans="6:9" x14ac:dyDescent="0.3">
      <c r="F191" s="2">
        <v>186</v>
      </c>
      <c r="G191" s="12">
        <f ca="1"/>
        <v>25.084225288626055</v>
      </c>
      <c r="H191" s="12">
        <f ca="1"/>
        <v>1.6611656457118425E-2</v>
      </c>
      <c r="I191" s="12">
        <v>1.8599999999999998E-2</v>
      </c>
    </row>
    <row r="192" spans="6:9" x14ac:dyDescent="0.3">
      <c r="F192" s="2">
        <v>187</v>
      </c>
      <c r="G192" s="12">
        <f ca="1"/>
        <v>25.087626121305199</v>
      </c>
      <c r="H192" s="12">
        <f ca="1"/>
        <v>1.6688514477634774E-2</v>
      </c>
      <c r="I192" s="12">
        <v>1.8700000000000001E-2</v>
      </c>
    </row>
    <row r="193" spans="6:9" x14ac:dyDescent="0.3">
      <c r="F193" s="2">
        <v>188</v>
      </c>
      <c r="G193" s="12">
        <f ca="1"/>
        <v>25.092516118800525</v>
      </c>
      <c r="H193" s="12">
        <f ca="1"/>
        <v>1.6799467303887216E-2</v>
      </c>
      <c r="I193" s="12">
        <v>1.8800000000000001E-2</v>
      </c>
    </row>
    <row r="194" spans="6:9" x14ac:dyDescent="0.3">
      <c r="F194" s="2">
        <v>189</v>
      </c>
      <c r="G194" s="12">
        <f ca="1"/>
        <v>25.100293197451258</v>
      </c>
      <c r="H194" s="12">
        <f ca="1"/>
        <v>1.6976998925419824E-2</v>
      </c>
      <c r="I194" s="12">
        <v>1.89E-2</v>
      </c>
    </row>
    <row r="195" spans="6:9" x14ac:dyDescent="0.3">
      <c r="F195" s="2">
        <v>190</v>
      </c>
      <c r="G195" s="12">
        <f ca="1"/>
        <v>25.103238151885762</v>
      </c>
      <c r="H195" s="12">
        <f ca="1"/>
        <v>1.7044569247433309E-2</v>
      </c>
      <c r="I195" s="12">
        <v>1.9E-2</v>
      </c>
    </row>
    <row r="196" spans="6:9" x14ac:dyDescent="0.3">
      <c r="F196" s="2">
        <v>191</v>
      </c>
      <c r="G196" s="12">
        <f ca="1"/>
        <v>25.105179166524252</v>
      </c>
      <c r="H196" s="12">
        <f ca="1"/>
        <v>1.7089208309094366E-2</v>
      </c>
      <c r="I196" s="12">
        <v>1.9099999999999999E-2</v>
      </c>
    </row>
    <row r="197" spans="6:9" x14ac:dyDescent="0.3">
      <c r="F197" s="2">
        <v>192</v>
      </c>
      <c r="G197" s="12">
        <f ca="1"/>
        <v>25.10522648473815</v>
      </c>
      <c r="H197" s="12">
        <f ca="1"/>
        <v>1.7090297552007087E-2</v>
      </c>
      <c r="I197" s="12">
        <v>1.9199999999999998E-2</v>
      </c>
    </row>
    <row r="198" spans="6:9" x14ac:dyDescent="0.3">
      <c r="F198" s="2">
        <v>193</v>
      </c>
      <c r="G198" s="12">
        <f ca="1"/>
        <v>25.114420176960337</v>
      </c>
      <c r="H198" s="12">
        <f ca="1"/>
        <v>1.7302861914204236E-2</v>
      </c>
      <c r="I198" s="12">
        <v>1.9300000000000001E-2</v>
      </c>
    </row>
    <row r="199" spans="6:9" x14ac:dyDescent="0.3">
      <c r="F199" s="2">
        <v>194</v>
      </c>
      <c r="G199" s="12">
        <f ca="1"/>
        <v>25.115531041500631</v>
      </c>
      <c r="H199" s="12">
        <f ca="1"/>
        <v>1.7328671321418274E-2</v>
      </c>
      <c r="I199" s="12">
        <v>1.9400000000000001E-2</v>
      </c>
    </row>
    <row r="200" spans="6:9" x14ac:dyDescent="0.3">
      <c r="F200" s="2">
        <v>195</v>
      </c>
      <c r="G200" s="12">
        <f ca="1"/>
        <v>25.116012761028259</v>
      </c>
      <c r="H200" s="12">
        <f ca="1"/>
        <v>1.7339871832448648E-2</v>
      </c>
      <c r="I200" s="12">
        <v>1.95E-2</v>
      </c>
    </row>
    <row r="201" spans="6:9" x14ac:dyDescent="0.3">
      <c r="F201" s="2">
        <v>196</v>
      </c>
      <c r="G201" s="12">
        <f ca="1"/>
        <v>25.116493864265799</v>
      </c>
      <c r="H201" s="12">
        <f ca="1"/>
        <v>1.7351063100299061E-2</v>
      </c>
      <c r="I201" s="12">
        <v>1.9599999999999999E-2</v>
      </c>
    </row>
    <row r="202" spans="6:9" x14ac:dyDescent="0.3">
      <c r="F202" s="2">
        <v>197</v>
      </c>
      <c r="G202" s="12">
        <f ca="1"/>
        <v>25.117120400045053</v>
      </c>
      <c r="H202" s="12">
        <f ca="1"/>
        <v>1.7365644994559868E-2</v>
      </c>
      <c r="I202" s="12">
        <v>1.9699999999999999E-2</v>
      </c>
    </row>
    <row r="203" spans="6:9" x14ac:dyDescent="0.3">
      <c r="F203" s="2">
        <v>198</v>
      </c>
      <c r="G203" s="12">
        <f ca="1"/>
        <v>25.120695782160265</v>
      </c>
      <c r="H203" s="12">
        <f ca="1"/>
        <v>1.7449022972502861E-2</v>
      </c>
      <c r="I203" s="12">
        <v>1.9800000000000002E-2</v>
      </c>
    </row>
    <row r="204" spans="6:9" x14ac:dyDescent="0.3">
      <c r="F204" s="2">
        <v>199</v>
      </c>
      <c r="G204" s="12">
        <f ca="1"/>
        <v>25.136352091709679</v>
      </c>
      <c r="H204" s="12">
        <f ca="1"/>
        <v>1.7817446232664125E-2</v>
      </c>
      <c r="I204" s="12">
        <v>1.9900000000000001E-2</v>
      </c>
    </row>
    <row r="205" spans="6:9" x14ac:dyDescent="0.3">
      <c r="F205" s="2">
        <v>200</v>
      </c>
      <c r="G205" s="12">
        <f ca="1"/>
        <v>25.140126058683244</v>
      </c>
      <c r="H205" s="12">
        <f ca="1"/>
        <v>1.7907065494421309E-2</v>
      </c>
      <c r="I205" s="12">
        <v>0.02</v>
      </c>
    </row>
    <row r="206" spans="6:9" x14ac:dyDescent="0.3">
      <c r="F206" s="2">
        <v>201</v>
      </c>
      <c r="G206" s="12">
        <f ca="1"/>
        <v>25.141138919840564</v>
      </c>
      <c r="H206" s="12">
        <f ca="1"/>
        <v>1.7931171339946841E-2</v>
      </c>
      <c r="I206" s="12">
        <v>2.01E-2</v>
      </c>
    </row>
    <row r="207" spans="6:9" x14ac:dyDescent="0.3">
      <c r="F207" s="2">
        <v>202</v>
      </c>
      <c r="G207" s="12">
        <f ca="1"/>
        <v>25.14690634424899</v>
      </c>
      <c r="H207" s="12">
        <f ca="1"/>
        <v>1.8068868623691746E-2</v>
      </c>
      <c r="I207" s="12">
        <v>2.0199999999999999E-2</v>
      </c>
    </row>
    <row r="208" spans="6:9" x14ac:dyDescent="0.3">
      <c r="F208" s="2">
        <v>203</v>
      </c>
      <c r="G208" s="12">
        <f ca="1"/>
        <v>25.153233626599384</v>
      </c>
      <c r="H208" s="12">
        <f ca="1"/>
        <v>1.8220783311710939E-2</v>
      </c>
      <c r="I208" s="12">
        <v>2.0299999999999999E-2</v>
      </c>
    </row>
    <row r="209" spans="6:9" x14ac:dyDescent="0.3">
      <c r="F209" s="2">
        <v>204</v>
      </c>
      <c r="G209" s="12">
        <f ca="1"/>
        <v>25.154875083698283</v>
      </c>
      <c r="H209" s="12">
        <f ca="1"/>
        <v>1.8260339507229609E-2</v>
      </c>
      <c r="I209" s="12">
        <v>2.0400000000000001E-2</v>
      </c>
    </row>
    <row r="210" spans="6:9" x14ac:dyDescent="0.3">
      <c r="F210" s="2">
        <v>205</v>
      </c>
      <c r="G210" s="12">
        <f ca="1"/>
        <v>25.162240249674724</v>
      </c>
      <c r="H210" s="12">
        <f ca="1"/>
        <v>1.8438567179489291E-2</v>
      </c>
      <c r="I210" s="12">
        <v>2.0500000000000001E-2</v>
      </c>
    </row>
    <row r="211" spans="6:9" x14ac:dyDescent="0.3">
      <c r="F211" s="2">
        <v>206</v>
      </c>
      <c r="G211" s="12">
        <f ca="1"/>
        <v>25.162253958474487</v>
      </c>
      <c r="H211" s="12">
        <f ca="1"/>
        <v>1.8438900045218982E-2</v>
      </c>
      <c r="I211" s="12">
        <v>2.06E-2</v>
      </c>
    </row>
    <row r="212" spans="6:9" x14ac:dyDescent="0.3">
      <c r="F212" s="2">
        <v>207</v>
      </c>
      <c r="G212" s="12">
        <f ca="1"/>
        <v>25.162716290392801</v>
      </c>
      <c r="H212" s="12">
        <f ca="1"/>
        <v>1.8450128467639347E-2</v>
      </c>
      <c r="I212" s="12">
        <v>2.07E-2</v>
      </c>
    </row>
    <row r="213" spans="6:9" x14ac:dyDescent="0.3">
      <c r="F213" s="2">
        <v>208</v>
      </c>
      <c r="G213" s="12">
        <f ca="1"/>
        <v>25.166223199677539</v>
      </c>
      <c r="H213" s="12">
        <f ca="1"/>
        <v>1.8535454762336392E-2</v>
      </c>
      <c r="I213" s="12">
        <v>2.0799999999999999E-2</v>
      </c>
    </row>
    <row r="214" spans="6:9" x14ac:dyDescent="0.3">
      <c r="F214" s="2">
        <v>209</v>
      </c>
      <c r="G214" s="12">
        <f ca="1"/>
        <v>25.16943263573134</v>
      </c>
      <c r="H214" s="12">
        <f ca="1"/>
        <v>1.8613784680747272E-2</v>
      </c>
      <c r="I214" s="12">
        <v>2.0899999999999998E-2</v>
      </c>
    </row>
    <row r="215" spans="6:9" x14ac:dyDescent="0.3">
      <c r="F215" s="2">
        <v>210</v>
      </c>
      <c r="G215" s="12">
        <f ca="1"/>
        <v>25.171514331293221</v>
      </c>
      <c r="H215" s="12">
        <f ca="1"/>
        <v>1.8664714314200997E-2</v>
      </c>
      <c r="I215" s="12">
        <v>2.1000000000000001E-2</v>
      </c>
    </row>
    <row r="216" spans="6:9" x14ac:dyDescent="0.3">
      <c r="F216" s="2">
        <v>211</v>
      </c>
      <c r="G216" s="12">
        <f ca="1"/>
        <v>25.173194404516753</v>
      </c>
      <c r="H216" s="12">
        <f ca="1"/>
        <v>1.8705888998159718E-2</v>
      </c>
      <c r="I216" s="12">
        <v>2.1100000000000001E-2</v>
      </c>
    </row>
    <row r="217" spans="6:9" x14ac:dyDescent="0.3">
      <c r="F217" s="2">
        <v>212</v>
      </c>
      <c r="G217" s="12">
        <f ca="1"/>
        <v>25.176339263319967</v>
      </c>
      <c r="H217" s="12">
        <f ca="1"/>
        <v>1.8783132597488005E-2</v>
      </c>
      <c r="I217" s="12">
        <v>2.12E-2</v>
      </c>
    </row>
    <row r="218" spans="6:9" x14ac:dyDescent="0.3">
      <c r="F218" s="2">
        <v>213</v>
      </c>
      <c r="G218" s="12">
        <f ca="1"/>
        <v>25.176475564844203</v>
      </c>
      <c r="H218" s="12">
        <f ca="1"/>
        <v>1.8786485443575033E-2</v>
      </c>
      <c r="I218" s="12">
        <v>2.1299999999999999E-2</v>
      </c>
    </row>
    <row r="219" spans="6:9" x14ac:dyDescent="0.3">
      <c r="F219" s="2">
        <v>214</v>
      </c>
      <c r="G219" s="12">
        <f ca="1"/>
        <v>25.176500416948301</v>
      </c>
      <c r="H219" s="12">
        <f ca="1"/>
        <v>1.8787096819113273E-2</v>
      </c>
      <c r="I219" s="12">
        <v>2.1399999999999999E-2</v>
      </c>
    </row>
    <row r="220" spans="6:9" x14ac:dyDescent="0.3">
      <c r="F220" s="2">
        <v>215</v>
      </c>
      <c r="G220" s="12">
        <f ca="1"/>
        <v>25.177285884889443</v>
      </c>
      <c r="H220" s="12">
        <f ca="1"/>
        <v>1.8806426923102734E-2</v>
      </c>
      <c r="I220" s="12">
        <v>2.1499999999999998E-2</v>
      </c>
    </row>
    <row r="221" spans="6:9" x14ac:dyDescent="0.3">
      <c r="F221" s="2">
        <v>216</v>
      </c>
      <c r="G221" s="12">
        <f ca="1"/>
        <v>25.180050497777781</v>
      </c>
      <c r="H221" s="12">
        <f ca="1"/>
        <v>1.8874573538109486E-2</v>
      </c>
      <c r="I221" s="12">
        <v>2.1600000000000001E-2</v>
      </c>
    </row>
    <row r="222" spans="6:9" x14ac:dyDescent="0.3">
      <c r="F222" s="2">
        <v>217</v>
      </c>
      <c r="G222" s="12">
        <f ca="1"/>
        <v>25.189640042541079</v>
      </c>
      <c r="H222" s="12">
        <f ca="1"/>
        <v>1.9112287006468654E-2</v>
      </c>
      <c r="I222" s="12">
        <v>2.1700000000000001E-2</v>
      </c>
    </row>
    <row r="223" spans="6:9" x14ac:dyDescent="0.3">
      <c r="F223" s="2">
        <v>218</v>
      </c>
      <c r="G223" s="12">
        <f ca="1"/>
        <v>25.191094701260699</v>
      </c>
      <c r="H223" s="12">
        <f ca="1"/>
        <v>1.9148527618880327E-2</v>
      </c>
      <c r="I223" s="12">
        <v>2.18E-2</v>
      </c>
    </row>
    <row r="224" spans="6:9" x14ac:dyDescent="0.3">
      <c r="F224" s="2">
        <v>219</v>
      </c>
      <c r="G224" s="12">
        <f ca="1"/>
        <v>25.192486250559867</v>
      </c>
      <c r="H224" s="12">
        <f ca="1"/>
        <v>1.9183240731270861E-2</v>
      </c>
      <c r="I224" s="12">
        <v>2.1899999999999999E-2</v>
      </c>
    </row>
    <row r="225" spans="6:9" x14ac:dyDescent="0.3">
      <c r="F225" s="2">
        <v>220</v>
      </c>
      <c r="G225" s="12">
        <f ca="1"/>
        <v>25.198181356314727</v>
      </c>
      <c r="H225" s="12">
        <f ca="1"/>
        <v>1.9325765632050448E-2</v>
      </c>
      <c r="I225" s="12">
        <v>2.1999999999999999E-2</v>
      </c>
    </row>
    <row r="226" spans="6:9" x14ac:dyDescent="0.3">
      <c r="F226" s="2">
        <v>221</v>
      </c>
      <c r="G226" s="12">
        <f ca="1"/>
        <v>25.20167354439112</v>
      </c>
      <c r="H226" s="12">
        <f ca="1"/>
        <v>1.9413524189114899E-2</v>
      </c>
      <c r="I226" s="12">
        <v>2.2100000000000002E-2</v>
      </c>
    </row>
    <row r="227" spans="6:9" x14ac:dyDescent="0.3">
      <c r="F227" s="2">
        <v>222</v>
      </c>
      <c r="G227" s="12">
        <f ca="1"/>
        <v>25.2019405383658</v>
      </c>
      <c r="H227" s="12">
        <f ca="1"/>
        <v>1.9420245124125386E-2</v>
      </c>
      <c r="I227" s="12">
        <v>2.2200000000000001E-2</v>
      </c>
    </row>
    <row r="228" spans="6:9" x14ac:dyDescent="0.3">
      <c r="F228" s="2">
        <v>223</v>
      </c>
      <c r="G228" s="12">
        <f ca="1"/>
        <v>25.206409501105554</v>
      </c>
      <c r="H228" s="12">
        <f ca="1"/>
        <v>1.9532980922144658E-2</v>
      </c>
      <c r="I228" s="12">
        <v>2.23E-2</v>
      </c>
    </row>
    <row r="229" spans="6:9" x14ac:dyDescent="0.3">
      <c r="F229" s="2">
        <v>224</v>
      </c>
      <c r="G229" s="12">
        <f ca="1"/>
        <v>25.207674933028024</v>
      </c>
      <c r="H229" s="12">
        <f ca="1"/>
        <v>1.9564985665040214E-2</v>
      </c>
      <c r="I229" s="12">
        <v>2.24E-2</v>
      </c>
    </row>
    <row r="230" spans="6:9" x14ac:dyDescent="0.3">
      <c r="F230" s="2">
        <v>225</v>
      </c>
      <c r="G230" s="12">
        <f ca="1"/>
        <v>25.210578490478532</v>
      </c>
      <c r="H230" s="12">
        <f ca="1"/>
        <v>1.9638558856325566E-2</v>
      </c>
      <c r="I230" s="12">
        <v>2.2499999999999999E-2</v>
      </c>
    </row>
    <row r="231" spans="6:9" x14ac:dyDescent="0.3">
      <c r="F231" s="2">
        <v>226</v>
      </c>
      <c r="G231" s="12">
        <f ca="1"/>
        <v>25.213091112034569</v>
      </c>
      <c r="H231" s="12">
        <f ca="1"/>
        <v>1.9702381066163413E-2</v>
      </c>
      <c r="I231" s="12">
        <v>2.2599999999999999E-2</v>
      </c>
    </row>
    <row r="232" spans="6:9" x14ac:dyDescent="0.3">
      <c r="F232" s="2">
        <v>227</v>
      </c>
      <c r="G232" s="12">
        <f ca="1"/>
        <v>25.216421024282653</v>
      </c>
      <c r="H232" s="12">
        <f ca="1"/>
        <v>1.9787184715130929E-2</v>
      </c>
      <c r="I232" s="12">
        <v>2.2700000000000001E-2</v>
      </c>
    </row>
    <row r="233" spans="6:9" x14ac:dyDescent="0.3">
      <c r="F233" s="2">
        <v>228</v>
      </c>
      <c r="G233" s="12">
        <f ca="1"/>
        <v>25.220501593704892</v>
      </c>
      <c r="H233" s="12">
        <f ca="1"/>
        <v>1.9891450561352504E-2</v>
      </c>
      <c r="I233" s="12">
        <v>2.2800000000000001E-2</v>
      </c>
    </row>
    <row r="234" spans="6:9" x14ac:dyDescent="0.3">
      <c r="F234" s="2">
        <v>229</v>
      </c>
      <c r="G234" s="12">
        <f ca="1"/>
        <v>25.224209888215896</v>
      </c>
      <c r="H234" s="12">
        <f ca="1"/>
        <v>1.9986534119981043E-2</v>
      </c>
      <c r="I234" s="12">
        <v>2.29E-2</v>
      </c>
    </row>
    <row r="235" spans="6:9" x14ac:dyDescent="0.3">
      <c r="F235" s="2">
        <v>230</v>
      </c>
      <c r="G235" s="12">
        <f ca="1"/>
        <v>25.233323588199404</v>
      </c>
      <c r="H235" s="12">
        <f ca="1"/>
        <v>2.0221554248488718E-2</v>
      </c>
      <c r="I235" s="12">
        <v>2.3E-2</v>
      </c>
    </row>
    <row r="236" spans="6:9" x14ac:dyDescent="0.3">
      <c r="F236" s="2">
        <v>231</v>
      </c>
      <c r="G236" s="12">
        <f ca="1"/>
        <v>25.23353331752898</v>
      </c>
      <c r="H236" s="12">
        <f ca="1"/>
        <v>2.0226985076548357E-2</v>
      </c>
      <c r="I236" s="12">
        <v>2.3099999999999999E-2</v>
      </c>
    </row>
    <row r="237" spans="6:9" x14ac:dyDescent="0.3">
      <c r="F237" s="2">
        <v>232</v>
      </c>
      <c r="G237" s="12">
        <f ca="1"/>
        <v>25.237726763813015</v>
      </c>
      <c r="H237" s="12">
        <f ca="1"/>
        <v>2.0335784144233059E-2</v>
      </c>
      <c r="I237" s="12">
        <v>2.3199999999999998E-2</v>
      </c>
    </row>
    <row r="238" spans="6:9" x14ac:dyDescent="0.3">
      <c r="F238" s="2">
        <v>233</v>
      </c>
      <c r="G238" s="12">
        <f ca="1"/>
        <v>25.240616510259677</v>
      </c>
      <c r="H238" s="12">
        <f ca="1"/>
        <v>2.0410993933275966E-2</v>
      </c>
      <c r="I238" s="12">
        <v>2.3300000000000001E-2</v>
      </c>
    </row>
    <row r="239" spans="6:9" x14ac:dyDescent="0.3">
      <c r="F239" s="2">
        <v>234</v>
      </c>
      <c r="G239" s="12">
        <f ca="1"/>
        <v>25.252333477022134</v>
      </c>
      <c r="H239" s="12">
        <f ca="1"/>
        <v>2.0717915987533586E-2</v>
      </c>
      <c r="I239" s="12">
        <v>2.3400000000000001E-2</v>
      </c>
    </row>
    <row r="240" spans="6:9" x14ac:dyDescent="0.3">
      <c r="F240" s="2">
        <v>235</v>
      </c>
      <c r="G240" s="12">
        <f ca="1"/>
        <v>25.254316700725703</v>
      </c>
      <c r="H240" s="12">
        <f ca="1"/>
        <v>2.0770179406218503E-2</v>
      </c>
      <c r="I240" s="12">
        <v>2.35E-2</v>
      </c>
    </row>
    <row r="241" spans="6:9" x14ac:dyDescent="0.3">
      <c r="F241" s="2">
        <v>236</v>
      </c>
      <c r="G241" s="12">
        <f ca="1"/>
        <v>25.262316299215414</v>
      </c>
      <c r="H241" s="12">
        <f ca="1"/>
        <v>2.0981914677798804E-2</v>
      </c>
      <c r="I241" s="12">
        <v>2.3599999999999999E-2</v>
      </c>
    </row>
    <row r="242" spans="6:9" x14ac:dyDescent="0.3">
      <c r="F242" s="2">
        <v>237</v>
      </c>
      <c r="G242" s="12">
        <f ca="1"/>
        <v>25.262428660991446</v>
      </c>
      <c r="H242" s="12">
        <f ca="1"/>
        <v>2.0984899251382159E-2</v>
      </c>
      <c r="I242" s="12">
        <v>2.3699999999999999E-2</v>
      </c>
    </row>
    <row r="243" spans="6:9" x14ac:dyDescent="0.3">
      <c r="F243" s="2">
        <v>238</v>
      </c>
      <c r="G243" s="12">
        <f ca="1"/>
        <v>25.265930439127356</v>
      </c>
      <c r="H243" s="12">
        <f ca="1"/>
        <v>2.1078060860301385E-2</v>
      </c>
      <c r="I243" s="12">
        <v>2.3800000000000002E-2</v>
      </c>
    </row>
    <row r="244" spans="6:9" x14ac:dyDescent="0.3">
      <c r="F244" s="2">
        <v>239</v>
      </c>
      <c r="G244" s="12">
        <f ca="1"/>
        <v>25.269809809888354</v>
      </c>
      <c r="H244" s="12">
        <f ca="1"/>
        <v>2.1181600279297722E-2</v>
      </c>
      <c r="I244" s="12">
        <v>2.3900000000000001E-2</v>
      </c>
    </row>
    <row r="245" spans="6:9" x14ac:dyDescent="0.3">
      <c r="F245" s="2">
        <v>240</v>
      </c>
      <c r="G245" s="12">
        <f ca="1"/>
        <v>25.275369526203356</v>
      </c>
      <c r="H245" s="12">
        <f ca="1"/>
        <v>2.13305975791853E-2</v>
      </c>
      <c r="I245" s="12">
        <v>2.4E-2</v>
      </c>
    </row>
    <row r="246" spans="6:9" x14ac:dyDescent="0.3">
      <c r="F246" s="2">
        <v>241</v>
      </c>
      <c r="G246" s="12">
        <f ca="1"/>
        <v>25.275839555117194</v>
      </c>
      <c r="H246" s="12">
        <f ca="1"/>
        <v>2.1343227065233533E-2</v>
      </c>
      <c r="I246" s="12">
        <v>2.41E-2</v>
      </c>
    </row>
    <row r="247" spans="6:9" x14ac:dyDescent="0.3">
      <c r="F247" s="2">
        <v>242</v>
      </c>
      <c r="G247" s="12">
        <f ca="1"/>
        <v>25.279105676956352</v>
      </c>
      <c r="H247" s="12">
        <f ca="1"/>
        <v>2.1431128544546055E-2</v>
      </c>
      <c r="I247" s="12">
        <v>2.4199999999999999E-2</v>
      </c>
    </row>
    <row r="248" spans="6:9" x14ac:dyDescent="0.3">
      <c r="F248" s="2">
        <v>243</v>
      </c>
      <c r="G248" s="12">
        <f ca="1"/>
        <v>25.284715763569331</v>
      </c>
      <c r="H248" s="12">
        <f ca="1"/>
        <v>2.1582693901833008E-2</v>
      </c>
      <c r="I248" s="12">
        <v>2.4299999999999999E-2</v>
      </c>
    </row>
    <row r="249" spans="6:9" x14ac:dyDescent="0.3">
      <c r="F249" s="2">
        <v>244</v>
      </c>
      <c r="G249" s="12">
        <f ca="1"/>
        <v>25.291635308300606</v>
      </c>
      <c r="H249" s="12">
        <f ca="1"/>
        <v>2.1770648765320914E-2</v>
      </c>
      <c r="I249" s="12">
        <v>2.4400000000000002E-2</v>
      </c>
    </row>
    <row r="250" spans="6:9" x14ac:dyDescent="0.3">
      <c r="F250" s="2">
        <v>245</v>
      </c>
      <c r="G250" s="12">
        <f ca="1"/>
        <v>25.292497598640509</v>
      </c>
      <c r="H250" s="12">
        <f ca="1"/>
        <v>2.1794149536611764E-2</v>
      </c>
      <c r="I250" s="12">
        <v>2.4500000000000001E-2</v>
      </c>
    </row>
    <row r="251" spans="6:9" x14ac:dyDescent="0.3">
      <c r="F251" s="2">
        <v>246</v>
      </c>
      <c r="G251" s="12">
        <f ca="1"/>
        <v>25.293007032812874</v>
      </c>
      <c r="H251" s="12">
        <f ca="1"/>
        <v>2.1808041781648808E-2</v>
      </c>
      <c r="I251" s="12">
        <v>2.46E-2</v>
      </c>
    </row>
    <row r="252" spans="6:9" x14ac:dyDescent="0.3">
      <c r="F252" s="2">
        <v>247</v>
      </c>
      <c r="G252" s="12">
        <f ca="1"/>
        <v>25.293071623684362</v>
      </c>
      <c r="H252" s="12">
        <f ca="1"/>
        <v>2.1809803605590875E-2</v>
      </c>
      <c r="I252" s="12">
        <v>2.47E-2</v>
      </c>
    </row>
    <row r="253" spans="6:9" x14ac:dyDescent="0.3">
      <c r="F253" s="2">
        <v>248</v>
      </c>
      <c r="G253" s="12">
        <f ca="1"/>
        <v>25.296464354731249</v>
      </c>
      <c r="H253" s="12">
        <f ca="1"/>
        <v>2.1902483381502073E-2</v>
      </c>
      <c r="I253" s="12">
        <v>2.4799999999999999E-2</v>
      </c>
    </row>
    <row r="254" spans="6:9" x14ac:dyDescent="0.3">
      <c r="F254" s="2">
        <v>249</v>
      </c>
      <c r="G254" s="12">
        <f ca="1"/>
        <v>25.297265009685091</v>
      </c>
      <c r="H254" s="12">
        <f ca="1"/>
        <v>2.1924394337703566E-2</v>
      </c>
      <c r="I254" s="12">
        <v>2.4899999999999999E-2</v>
      </c>
    </row>
    <row r="255" spans="6:9" x14ac:dyDescent="0.3">
      <c r="F255" s="2">
        <v>250</v>
      </c>
      <c r="G255" s="12">
        <f ca="1"/>
        <v>25.300588989975495</v>
      </c>
      <c r="H255" s="12">
        <f ca="1"/>
        <v>2.2015520108114011E-2</v>
      </c>
      <c r="I255" s="12">
        <v>2.5000000000000001E-2</v>
      </c>
    </row>
    <row r="256" spans="6:9" x14ac:dyDescent="0.3">
      <c r="F256" s="2">
        <v>251</v>
      </c>
      <c r="G256" s="12">
        <f ca="1"/>
        <v>25.306634814258388</v>
      </c>
      <c r="H256" s="12">
        <f ca="1"/>
        <v>2.2181929226443013E-2</v>
      </c>
      <c r="I256" s="12">
        <v>2.5100000000000001E-2</v>
      </c>
    </row>
    <row r="257" spans="6:9" x14ac:dyDescent="0.3">
      <c r="F257" s="2">
        <v>252</v>
      </c>
      <c r="G257" s="12">
        <f ca="1"/>
        <v>25.3150867467327</v>
      </c>
      <c r="H257" s="12">
        <f ca="1"/>
        <v>2.2416006560148853E-2</v>
      </c>
      <c r="I257" s="12">
        <v>2.52E-2</v>
      </c>
    </row>
    <row r="258" spans="6:9" x14ac:dyDescent="0.3">
      <c r="F258" s="2">
        <v>253</v>
      </c>
      <c r="G258" s="12">
        <f ca="1"/>
        <v>25.317003289902598</v>
      </c>
      <c r="H258" s="12">
        <f ca="1"/>
        <v>2.2469319542816935E-2</v>
      </c>
      <c r="I258" s="12">
        <v>2.53E-2</v>
      </c>
    </row>
    <row r="259" spans="6:9" x14ac:dyDescent="0.3">
      <c r="F259" s="2">
        <v>254</v>
      </c>
      <c r="G259" s="12">
        <f ca="1"/>
        <v>25.324950060568472</v>
      </c>
      <c r="H259" s="12">
        <f ca="1"/>
        <v>2.2691301959610888E-2</v>
      </c>
      <c r="I259" s="12">
        <v>2.5399999999999999E-2</v>
      </c>
    </row>
    <row r="260" spans="6:9" x14ac:dyDescent="0.3">
      <c r="F260" s="2">
        <v>255</v>
      </c>
      <c r="G260" s="12">
        <f ca="1"/>
        <v>25.328895919615242</v>
      </c>
      <c r="H260" s="12">
        <f ca="1"/>
        <v>2.2802078833894346E-2</v>
      </c>
      <c r="I260" s="12">
        <v>2.5499999999999998E-2</v>
      </c>
    </row>
    <row r="261" spans="6:9" x14ac:dyDescent="0.3">
      <c r="F261" s="2">
        <v>256</v>
      </c>
      <c r="G261" s="12">
        <f ca="1"/>
        <v>25.332130816578619</v>
      </c>
      <c r="H261" s="12">
        <f ca="1"/>
        <v>2.2893170944397533E-2</v>
      </c>
      <c r="I261" s="12">
        <v>2.5600000000000001E-2</v>
      </c>
    </row>
    <row r="262" spans="6:9" x14ac:dyDescent="0.3">
      <c r="F262" s="2">
        <v>257</v>
      </c>
      <c r="G262" s="12">
        <f ca="1"/>
        <v>25.336515572059611</v>
      </c>
      <c r="H262" s="12">
        <f ca="1"/>
        <v>2.301703804444051E-2</v>
      </c>
      <c r="I262" s="12">
        <v>2.5700000000000001E-2</v>
      </c>
    </row>
    <row r="263" spans="6:9" x14ac:dyDescent="0.3">
      <c r="F263" s="2">
        <v>258</v>
      </c>
      <c r="G263" s="12">
        <f ca="1"/>
        <v>25.339142358974239</v>
      </c>
      <c r="H263" s="12">
        <f ca="1"/>
        <v>2.3091461893346939E-2</v>
      </c>
      <c r="I263" s="12">
        <v>2.58E-2</v>
      </c>
    </row>
    <row r="264" spans="6:9" x14ac:dyDescent="0.3">
      <c r="F264" s="2">
        <v>259</v>
      </c>
      <c r="G264" s="12">
        <f ca="1"/>
        <v>25.339723992072436</v>
      </c>
      <c r="H264" s="12">
        <f ca="1"/>
        <v>2.3107963255007802E-2</v>
      </c>
      <c r="I264" s="12">
        <v>2.5899999999999999E-2</v>
      </c>
    </row>
    <row r="265" spans="6:9" x14ac:dyDescent="0.3">
      <c r="F265" s="2">
        <v>260</v>
      </c>
      <c r="G265" s="12">
        <f ca="1"/>
        <v>25.340799666957448</v>
      </c>
      <c r="H265" s="12">
        <f ca="1"/>
        <v>2.3138502118303442E-2</v>
      </c>
      <c r="I265" s="12">
        <v>2.5999999999999999E-2</v>
      </c>
    </row>
    <row r="266" spans="6:9" x14ac:dyDescent="0.3">
      <c r="F266" s="2">
        <v>261</v>
      </c>
      <c r="G266" s="12">
        <f ca="1"/>
        <v>25.341052358201793</v>
      </c>
      <c r="H266" s="12">
        <f ca="1"/>
        <v>2.3145680116093414E-2</v>
      </c>
      <c r="I266" s="12">
        <v>2.6100000000000002E-2</v>
      </c>
    </row>
    <row r="267" spans="6:9" x14ac:dyDescent="0.3">
      <c r="F267" s="2">
        <v>262</v>
      </c>
      <c r="G267" s="12">
        <f ca="1"/>
        <v>25.342002530810174</v>
      </c>
      <c r="H267" s="12">
        <f ca="1"/>
        <v>2.317268448649188E-2</v>
      </c>
      <c r="I267" s="12">
        <v>2.6200000000000001E-2</v>
      </c>
    </row>
    <row r="268" spans="6:9" x14ac:dyDescent="0.3">
      <c r="F268" s="2">
        <v>263</v>
      </c>
      <c r="G268" s="12">
        <f ca="1"/>
        <v>25.347698342197802</v>
      </c>
      <c r="H268" s="12">
        <f ca="1"/>
        <v>2.3335012248350138E-2</v>
      </c>
      <c r="I268" s="12">
        <v>2.63E-2</v>
      </c>
    </row>
    <row r="269" spans="6:9" x14ac:dyDescent="0.3">
      <c r="F269" s="2">
        <v>264</v>
      </c>
      <c r="G269" s="12">
        <f ca="1"/>
        <v>25.351014824610971</v>
      </c>
      <c r="H269" s="12">
        <f ca="1"/>
        <v>2.3429885998313273E-2</v>
      </c>
      <c r="I269" s="12">
        <v>2.64E-2</v>
      </c>
    </row>
    <row r="270" spans="6:9" x14ac:dyDescent="0.3">
      <c r="F270" s="2">
        <v>265</v>
      </c>
      <c r="G270" s="12">
        <f ca="1"/>
        <v>25.354213506707602</v>
      </c>
      <c r="H270" s="12">
        <f ca="1"/>
        <v>2.3521638143746998E-2</v>
      </c>
      <c r="I270" s="12">
        <v>2.6499999999999999E-2</v>
      </c>
    </row>
    <row r="271" spans="6:9" x14ac:dyDescent="0.3">
      <c r="F271" s="2">
        <v>266</v>
      </c>
      <c r="G271" s="12">
        <f ca="1"/>
        <v>25.356090051888984</v>
      </c>
      <c r="H271" s="12">
        <f ca="1"/>
        <v>2.3575579194284435E-2</v>
      </c>
      <c r="I271" s="12">
        <v>2.6599999999999999E-2</v>
      </c>
    </row>
    <row r="272" spans="6:9" x14ac:dyDescent="0.3">
      <c r="F272" s="2">
        <v>267</v>
      </c>
      <c r="G272" s="12">
        <f ca="1"/>
        <v>25.373065509629434</v>
      </c>
      <c r="H272" s="12">
        <f ca="1"/>
        <v>2.4067360198453951E-2</v>
      </c>
      <c r="I272" s="12">
        <v>2.6700000000000002E-2</v>
      </c>
    </row>
    <row r="273" spans="6:9" x14ac:dyDescent="0.3">
      <c r="F273" s="2">
        <v>268</v>
      </c>
      <c r="G273" s="12">
        <f ca="1"/>
        <v>25.384066945333991</v>
      </c>
      <c r="H273" s="12">
        <f ca="1"/>
        <v>2.4389760809823999E-2</v>
      </c>
      <c r="I273" s="12">
        <v>2.6800000000000001E-2</v>
      </c>
    </row>
    <row r="274" spans="6:9" x14ac:dyDescent="0.3">
      <c r="F274" s="2">
        <v>269</v>
      </c>
      <c r="G274" s="12">
        <f ca="1"/>
        <v>25.388482514294012</v>
      </c>
      <c r="H274" s="12">
        <f ca="1"/>
        <v>2.4519978547913983E-2</v>
      </c>
      <c r="I274" s="12">
        <v>2.69E-2</v>
      </c>
    </row>
    <row r="275" spans="6:9" x14ac:dyDescent="0.3">
      <c r="F275" s="2">
        <v>270</v>
      </c>
      <c r="G275" s="12">
        <f ca="1"/>
        <v>25.393419672968118</v>
      </c>
      <c r="H275" s="12">
        <f ca="1"/>
        <v>2.4666134203089111E-2</v>
      </c>
      <c r="I275" s="12">
        <v>2.7E-2</v>
      </c>
    </row>
    <row r="276" spans="6:9" x14ac:dyDescent="0.3">
      <c r="F276" s="2">
        <v>271</v>
      </c>
      <c r="G276" s="12">
        <f ca="1"/>
        <v>25.39759355963664</v>
      </c>
      <c r="H276" s="12">
        <f ca="1"/>
        <v>2.4790152963584746E-2</v>
      </c>
      <c r="I276" s="12">
        <v>2.7099999999999999E-2</v>
      </c>
    </row>
    <row r="277" spans="6:9" x14ac:dyDescent="0.3">
      <c r="F277" s="2">
        <v>272</v>
      </c>
      <c r="G277" s="12">
        <f ca="1"/>
        <v>25.399489390934008</v>
      </c>
      <c r="H277" s="12">
        <f ca="1"/>
        <v>2.4846622671227826E-2</v>
      </c>
      <c r="I277" s="12">
        <v>2.7199999999999998E-2</v>
      </c>
    </row>
    <row r="278" spans="6:9" x14ac:dyDescent="0.3">
      <c r="F278" s="2">
        <v>273</v>
      </c>
      <c r="G278" s="12">
        <f ca="1"/>
        <v>25.400156142808097</v>
      </c>
      <c r="H278" s="12">
        <f ca="1"/>
        <v>2.4866503338054839E-2</v>
      </c>
      <c r="I278" s="12">
        <v>2.7300000000000001E-2</v>
      </c>
    </row>
    <row r="279" spans="6:9" x14ac:dyDescent="0.3">
      <c r="F279" s="2">
        <v>274</v>
      </c>
      <c r="G279" s="12">
        <f ca="1"/>
        <v>25.401287614784238</v>
      </c>
      <c r="H279" s="12">
        <f ca="1"/>
        <v>2.4900265224166416E-2</v>
      </c>
      <c r="I279" s="12">
        <v>2.7400000000000001E-2</v>
      </c>
    </row>
    <row r="280" spans="6:9" x14ac:dyDescent="0.3">
      <c r="F280" s="2">
        <v>275</v>
      </c>
      <c r="G280" s="12">
        <f ca="1"/>
        <v>25.404173007728723</v>
      </c>
      <c r="H280" s="12">
        <f ca="1"/>
        <v>2.4986502224569898E-2</v>
      </c>
      <c r="I280" s="12">
        <v>2.75E-2</v>
      </c>
    </row>
    <row r="281" spans="6:9" x14ac:dyDescent="0.3">
      <c r="F281" s="2">
        <v>276</v>
      </c>
      <c r="G281" s="12">
        <f ca="1"/>
        <v>25.410426882230382</v>
      </c>
      <c r="H281" s="12">
        <f ca="1"/>
        <v>2.5174105672503038E-2</v>
      </c>
      <c r="I281" s="12">
        <v>2.76E-2</v>
      </c>
    </row>
    <row r="282" spans="6:9" x14ac:dyDescent="0.3">
      <c r="F282" s="2">
        <v>277</v>
      </c>
      <c r="G282" s="12">
        <f ca="1"/>
        <v>25.411449425767039</v>
      </c>
      <c r="H282" s="12">
        <f ca="1"/>
        <v>2.5204869942299576E-2</v>
      </c>
      <c r="I282" s="12">
        <v>2.7699999999999999E-2</v>
      </c>
    </row>
    <row r="283" spans="6:9" x14ac:dyDescent="0.3">
      <c r="F283" s="2">
        <v>278</v>
      </c>
      <c r="G283" s="12">
        <f ca="1"/>
        <v>25.412122158793331</v>
      </c>
      <c r="H283" s="12">
        <f ca="1"/>
        <v>2.5225123617533821E-2</v>
      </c>
      <c r="I283" s="12">
        <v>2.7799999999999998E-2</v>
      </c>
    </row>
    <row r="284" spans="6:9" x14ac:dyDescent="0.3">
      <c r="F284" s="2">
        <v>279</v>
      </c>
      <c r="G284" s="12">
        <f ca="1"/>
        <v>25.416483058046104</v>
      </c>
      <c r="H284" s="12">
        <f ca="1"/>
        <v>2.5356681283634826E-2</v>
      </c>
      <c r="I284" s="12">
        <v>2.7900000000000001E-2</v>
      </c>
    </row>
    <row r="285" spans="6:9" x14ac:dyDescent="0.3">
      <c r="F285" s="2">
        <v>280</v>
      </c>
      <c r="G285" s="12">
        <f ca="1"/>
        <v>25.420756578289968</v>
      </c>
      <c r="H285" s="12">
        <f ca="1"/>
        <v>2.5486050441220126E-2</v>
      </c>
      <c r="I285" s="12">
        <v>2.8000000000000001E-2</v>
      </c>
    </row>
    <row r="286" spans="6:9" x14ac:dyDescent="0.3">
      <c r="F286" s="2">
        <v>281</v>
      </c>
      <c r="G286" s="12">
        <f ca="1"/>
        <v>25.420962717172145</v>
      </c>
      <c r="H286" s="12">
        <f ca="1"/>
        <v>2.5492301940561887E-2</v>
      </c>
      <c r="I286" s="12">
        <v>2.81E-2</v>
      </c>
    </row>
    <row r="287" spans="6:9" x14ac:dyDescent="0.3">
      <c r="F287" s="2">
        <v>282</v>
      </c>
      <c r="G287" s="12">
        <f ca="1"/>
        <v>25.424186504012631</v>
      </c>
      <c r="H287" s="12">
        <f ca="1"/>
        <v>2.5590202846681766E-2</v>
      </c>
      <c r="I287" s="12">
        <v>2.8199999999999999E-2</v>
      </c>
    </row>
    <row r="288" spans="6:9" x14ac:dyDescent="0.3">
      <c r="F288" s="2">
        <v>283</v>
      </c>
      <c r="G288" s="12">
        <f ca="1"/>
        <v>25.430319275652401</v>
      </c>
      <c r="H288" s="12">
        <f ca="1"/>
        <v>2.5777142102626462E-2</v>
      </c>
      <c r="I288" s="12">
        <v>2.8299999999999999E-2</v>
      </c>
    </row>
    <row r="289" spans="6:9" x14ac:dyDescent="0.3">
      <c r="F289" s="2">
        <v>284</v>
      </c>
      <c r="G289" s="12">
        <f ca="1"/>
        <v>25.43410155601752</v>
      </c>
      <c r="H289" s="12">
        <f ca="1"/>
        <v>2.5892889954030003E-2</v>
      </c>
      <c r="I289" s="12">
        <v>2.8400000000000002E-2</v>
      </c>
    </row>
    <row r="290" spans="6:9" x14ac:dyDescent="0.3">
      <c r="F290" s="2">
        <v>285</v>
      </c>
      <c r="G290" s="12">
        <f ca="1"/>
        <v>25.434687917025787</v>
      </c>
      <c r="H290" s="12">
        <f ca="1"/>
        <v>2.5910865358769037E-2</v>
      </c>
      <c r="I290" s="12">
        <v>2.8500000000000001E-2</v>
      </c>
    </row>
    <row r="291" spans="6:9" x14ac:dyDescent="0.3">
      <c r="F291" s="2">
        <v>286</v>
      </c>
      <c r="G291" s="12">
        <f ca="1"/>
        <v>25.439713154924711</v>
      </c>
      <c r="H291" s="12">
        <f ca="1"/>
        <v>2.606526207518902E-2</v>
      </c>
      <c r="I291" s="12">
        <v>2.86E-2</v>
      </c>
    </row>
    <row r="292" spans="6:9" x14ac:dyDescent="0.3">
      <c r="F292" s="2">
        <v>287</v>
      </c>
      <c r="G292" s="12">
        <f ca="1"/>
        <v>25.443614501695208</v>
      </c>
      <c r="H292" s="12">
        <f ca="1"/>
        <v>2.618555285217174E-2</v>
      </c>
      <c r="I292" s="12">
        <v>2.87E-2</v>
      </c>
    </row>
    <row r="293" spans="6:9" x14ac:dyDescent="0.3">
      <c r="F293" s="2">
        <v>288</v>
      </c>
      <c r="G293" s="12">
        <f ca="1"/>
        <v>25.44618483599006</v>
      </c>
      <c r="H293" s="12">
        <f ca="1"/>
        <v>2.6265007419991247E-2</v>
      </c>
      <c r="I293" s="12">
        <v>2.8799999999999999E-2</v>
      </c>
    </row>
    <row r="294" spans="6:9" x14ac:dyDescent="0.3">
      <c r="F294" s="2">
        <v>289</v>
      </c>
      <c r="G294" s="12">
        <f ca="1"/>
        <v>25.448986480383375</v>
      </c>
      <c r="H294" s="12">
        <f ca="1"/>
        <v>2.6351796166840222E-2</v>
      </c>
      <c r="I294" s="12">
        <v>2.8899999999999999E-2</v>
      </c>
    </row>
    <row r="295" spans="6:9" x14ac:dyDescent="0.3">
      <c r="F295" s="2">
        <v>290</v>
      </c>
      <c r="G295" s="12">
        <f ca="1"/>
        <v>25.455055293981694</v>
      </c>
      <c r="H295" s="12">
        <f ca="1"/>
        <v>2.6540452928929079E-2</v>
      </c>
      <c r="I295" s="12">
        <v>2.9000000000000001E-2</v>
      </c>
    </row>
    <row r="296" spans="6:9" x14ac:dyDescent="0.3">
      <c r="F296" s="2">
        <v>291</v>
      </c>
      <c r="G296" s="12">
        <f ca="1"/>
        <v>25.455420749420696</v>
      </c>
      <c r="H296" s="12">
        <f ca="1"/>
        <v>2.6551842351967489E-2</v>
      </c>
      <c r="I296" s="12">
        <v>2.9100000000000001E-2</v>
      </c>
    </row>
    <row r="297" spans="6:9" x14ac:dyDescent="0.3">
      <c r="F297" s="2">
        <v>292</v>
      </c>
      <c r="G297" s="12">
        <f ca="1"/>
        <v>25.458461402038829</v>
      </c>
      <c r="H297" s="12">
        <f ca="1"/>
        <v>2.664673117103649E-2</v>
      </c>
      <c r="I297" s="12">
        <v>2.92E-2</v>
      </c>
    </row>
    <row r="298" spans="6:9" x14ac:dyDescent="0.3">
      <c r="F298" s="2">
        <v>293</v>
      </c>
      <c r="G298" s="12">
        <f ca="1"/>
        <v>25.467084641523254</v>
      </c>
      <c r="H298" s="12">
        <f ca="1"/>
        <v>2.6917067284053294E-2</v>
      </c>
      <c r="I298" s="12">
        <v>2.93E-2</v>
      </c>
    </row>
    <row r="299" spans="6:9" x14ac:dyDescent="0.3">
      <c r="F299" s="2">
        <v>294</v>
      </c>
      <c r="G299" s="12">
        <f ca="1"/>
        <v>25.470861549762269</v>
      </c>
      <c r="H299" s="12">
        <f ca="1"/>
        <v>2.7036047122902911E-2</v>
      </c>
      <c r="I299" s="12">
        <v>2.9399999999999999E-2</v>
      </c>
    </row>
    <row r="300" spans="6:9" x14ac:dyDescent="0.3">
      <c r="F300" s="2">
        <v>295</v>
      </c>
      <c r="G300" s="12">
        <f ca="1"/>
        <v>25.473761819562203</v>
      </c>
      <c r="H300" s="12">
        <f ca="1"/>
        <v>2.7127649145007E-2</v>
      </c>
      <c r="I300" s="12">
        <v>2.9499999999999998E-2</v>
      </c>
    </row>
    <row r="301" spans="6:9" x14ac:dyDescent="0.3">
      <c r="F301" s="2">
        <v>296</v>
      </c>
      <c r="G301" s="12">
        <f ca="1"/>
        <v>25.485572414614133</v>
      </c>
      <c r="H301" s="12">
        <f ca="1"/>
        <v>2.7502812619992583E-2</v>
      </c>
      <c r="I301" s="12">
        <v>2.9600000000000001E-2</v>
      </c>
    </row>
    <row r="302" spans="6:9" x14ac:dyDescent="0.3">
      <c r="F302" s="2">
        <v>297</v>
      </c>
      <c r="G302" s="12">
        <f ca="1"/>
        <v>25.486438080282102</v>
      </c>
      <c r="H302" s="12">
        <f ca="1"/>
        <v>2.7530445678758671E-2</v>
      </c>
      <c r="I302" s="12">
        <v>2.9700000000000001E-2</v>
      </c>
    </row>
    <row r="303" spans="6:9" x14ac:dyDescent="0.3">
      <c r="F303" s="2">
        <v>298</v>
      </c>
      <c r="G303" s="12">
        <f ca="1"/>
        <v>25.488801582073993</v>
      </c>
      <c r="H303" s="12">
        <f ca="1"/>
        <v>2.7605985550574138E-2</v>
      </c>
      <c r="I303" s="12">
        <v>2.98E-2</v>
      </c>
    </row>
    <row r="304" spans="6:9" x14ac:dyDescent="0.3">
      <c r="F304" s="2">
        <v>299</v>
      </c>
      <c r="G304" s="12">
        <f ca="1"/>
        <v>25.489224787385162</v>
      </c>
      <c r="H304" s="12">
        <f ca="1"/>
        <v>2.7619526164023266E-2</v>
      </c>
      <c r="I304" s="12">
        <v>2.9899999999999999E-2</v>
      </c>
    </row>
    <row r="305" spans="6:9" x14ac:dyDescent="0.3">
      <c r="F305" s="2">
        <v>300</v>
      </c>
      <c r="G305" s="12">
        <f ca="1"/>
        <v>25.490635471577228</v>
      </c>
      <c r="H305" s="12">
        <f ca="1"/>
        <v>2.7664693463721524E-2</v>
      </c>
      <c r="I305" s="12">
        <v>0.03</v>
      </c>
    </row>
    <row r="306" spans="6:9" x14ac:dyDescent="0.3">
      <c r="F306" s="2">
        <v>301</v>
      </c>
      <c r="G306" s="12">
        <f ca="1"/>
        <v>25.492763546847137</v>
      </c>
      <c r="H306" s="12">
        <f ca="1"/>
        <v>2.7732923163523982E-2</v>
      </c>
      <c r="I306" s="12">
        <v>3.0099999999999998E-2</v>
      </c>
    </row>
    <row r="307" spans="6:9" x14ac:dyDescent="0.3">
      <c r="F307" s="2">
        <v>302</v>
      </c>
      <c r="G307" s="12">
        <f ca="1"/>
        <v>25.494319589409177</v>
      </c>
      <c r="H307" s="12">
        <f ca="1"/>
        <v>2.7782883320311723E-2</v>
      </c>
      <c r="I307" s="12">
        <v>3.0200000000000001E-2</v>
      </c>
    </row>
    <row r="308" spans="6:9" x14ac:dyDescent="0.3">
      <c r="F308" s="2">
        <v>303</v>
      </c>
      <c r="G308" s="12">
        <f ca="1"/>
        <v>25.495636455580534</v>
      </c>
      <c r="H308" s="12">
        <f ca="1"/>
        <v>2.7825210932942879E-2</v>
      </c>
      <c r="I308" s="12">
        <v>3.0300000000000001E-2</v>
      </c>
    </row>
    <row r="309" spans="6:9" x14ac:dyDescent="0.3">
      <c r="F309" s="2">
        <v>304</v>
      </c>
      <c r="G309" s="12">
        <f ca="1"/>
        <v>25.49974000688281</v>
      </c>
      <c r="H309" s="12">
        <f ca="1"/>
        <v>2.795738501306318E-2</v>
      </c>
      <c r="I309" s="12">
        <v>3.04E-2</v>
      </c>
    </row>
    <row r="310" spans="6:9" x14ac:dyDescent="0.3">
      <c r="F310" s="2">
        <v>305</v>
      </c>
      <c r="G310" s="12">
        <f ca="1"/>
        <v>25.501742864416283</v>
      </c>
      <c r="H310" s="12">
        <f ca="1"/>
        <v>2.8022047667090655E-2</v>
      </c>
      <c r="I310" s="12">
        <v>3.0499999999999999E-2</v>
      </c>
    </row>
    <row r="311" spans="6:9" x14ac:dyDescent="0.3">
      <c r="F311" s="2">
        <v>306</v>
      </c>
      <c r="G311" s="12">
        <f ca="1"/>
        <v>25.503452809314915</v>
      </c>
      <c r="H311" s="12">
        <f ca="1"/>
        <v>2.8077332136573274E-2</v>
      </c>
      <c r="I311" s="12">
        <v>3.0599999999999999E-2</v>
      </c>
    </row>
    <row r="312" spans="6:9" x14ac:dyDescent="0.3">
      <c r="F312" s="2">
        <v>307</v>
      </c>
      <c r="G312" s="12">
        <f ca="1"/>
        <v>25.504160240504021</v>
      </c>
      <c r="H312" s="12">
        <f ca="1"/>
        <v>2.8100225361744436E-2</v>
      </c>
      <c r="I312" s="12">
        <v>3.0700000000000002E-2</v>
      </c>
    </row>
    <row r="313" spans="6:9" x14ac:dyDescent="0.3">
      <c r="F313" s="2">
        <v>308</v>
      </c>
      <c r="G313" s="12">
        <f ca="1"/>
        <v>25.504830279312614</v>
      </c>
      <c r="H313" s="12">
        <f ca="1"/>
        <v>2.8121919956512521E-2</v>
      </c>
      <c r="I313" s="12">
        <v>3.0800000000000001E-2</v>
      </c>
    </row>
    <row r="314" spans="6:9" x14ac:dyDescent="0.3">
      <c r="F314" s="2">
        <v>309</v>
      </c>
      <c r="G314" s="12">
        <f ca="1"/>
        <v>25.518083324689975</v>
      </c>
      <c r="H314" s="12">
        <f ca="1"/>
        <v>2.8553315491600794E-2</v>
      </c>
      <c r="I314" s="12">
        <v>3.09E-2</v>
      </c>
    </row>
    <row r="315" spans="6:9" x14ac:dyDescent="0.3">
      <c r="F315" s="2">
        <v>310</v>
      </c>
      <c r="G315" s="12">
        <f ca="1"/>
        <v>25.520575037617213</v>
      </c>
      <c r="H315" s="12">
        <f ca="1"/>
        <v>2.8634909198049608E-2</v>
      </c>
      <c r="I315" s="12">
        <v>3.1E-2</v>
      </c>
    </row>
    <row r="316" spans="6:9" x14ac:dyDescent="0.3">
      <c r="F316" s="2">
        <v>311</v>
      </c>
      <c r="G316" s="12">
        <f ca="1"/>
        <v>25.522237992685479</v>
      </c>
      <c r="H316" s="12">
        <f ca="1"/>
        <v>2.8689450204650711E-2</v>
      </c>
      <c r="I316" s="12">
        <v>3.1099999999999999E-2</v>
      </c>
    </row>
    <row r="317" spans="6:9" x14ac:dyDescent="0.3">
      <c r="F317" s="2">
        <v>312</v>
      </c>
      <c r="G317" s="12">
        <f ca="1"/>
        <v>25.527696898060789</v>
      </c>
      <c r="H317" s="12">
        <f ca="1"/>
        <v>2.8868972724676478E-2</v>
      </c>
      <c r="I317" s="12">
        <v>3.1199999999999999E-2</v>
      </c>
    </row>
    <row r="318" spans="6:9" x14ac:dyDescent="0.3">
      <c r="F318" s="2">
        <v>313</v>
      </c>
      <c r="G318" s="12">
        <f ca="1"/>
        <v>25.529581147824622</v>
      </c>
      <c r="H318" s="12">
        <f ca="1"/>
        <v>2.8931110599778855E-2</v>
      </c>
      <c r="I318" s="12">
        <v>3.1300000000000001E-2</v>
      </c>
    </row>
    <row r="319" spans="6:9" x14ac:dyDescent="0.3">
      <c r="F319" s="2">
        <v>314</v>
      </c>
      <c r="G319" s="12">
        <f ca="1"/>
        <v>25.52996711927365</v>
      </c>
      <c r="H319" s="12">
        <f ca="1"/>
        <v>2.8943849884148498E-2</v>
      </c>
      <c r="I319" s="12">
        <v>3.1399999999999997E-2</v>
      </c>
    </row>
    <row r="320" spans="6:9" x14ac:dyDescent="0.3">
      <c r="F320" s="2">
        <v>315</v>
      </c>
      <c r="G320" s="12">
        <f ca="1"/>
        <v>25.53472460644776</v>
      </c>
      <c r="H320" s="12">
        <f ca="1"/>
        <v>2.9101179085468505E-2</v>
      </c>
      <c r="I320" s="12">
        <v>3.15E-2</v>
      </c>
    </row>
    <row r="321" spans="6:9" x14ac:dyDescent="0.3">
      <c r="F321" s="2">
        <v>316</v>
      </c>
      <c r="G321" s="12">
        <f ca="1"/>
        <v>25.547407207429714</v>
      </c>
      <c r="H321" s="12">
        <f ca="1"/>
        <v>2.9523347610299178E-2</v>
      </c>
      <c r="I321" s="12">
        <v>3.1600000000000003E-2</v>
      </c>
    </row>
    <row r="322" spans="6:9" x14ac:dyDescent="0.3">
      <c r="F322" s="2">
        <v>317</v>
      </c>
      <c r="G322" s="12">
        <f ca="1"/>
        <v>25.550742501925765</v>
      </c>
      <c r="H322" s="12">
        <f ca="1"/>
        <v>2.9635037194705598E-2</v>
      </c>
      <c r="I322" s="12">
        <v>3.1699999999999999E-2</v>
      </c>
    </row>
    <row r="323" spans="6:9" x14ac:dyDescent="0.3">
      <c r="F323" s="2">
        <v>318</v>
      </c>
      <c r="G323" s="12">
        <f ca="1"/>
        <v>25.550984334581059</v>
      </c>
      <c r="H323" s="12">
        <f ca="1"/>
        <v>2.9643146296897616E-2</v>
      </c>
      <c r="I323" s="12">
        <v>3.1800000000000002E-2</v>
      </c>
    </row>
    <row r="324" spans="6:9" x14ac:dyDescent="0.3">
      <c r="F324" s="2">
        <v>319</v>
      </c>
      <c r="G324" s="12">
        <f ca="1"/>
        <v>25.553038267540714</v>
      </c>
      <c r="H324" s="12">
        <f ca="1"/>
        <v>2.9712077464778754E-2</v>
      </c>
      <c r="I324" s="12">
        <v>3.1899999999999998E-2</v>
      </c>
    </row>
    <row r="325" spans="6:9" x14ac:dyDescent="0.3">
      <c r="F325" s="2">
        <v>320</v>
      </c>
      <c r="G325" s="12">
        <f ca="1"/>
        <v>25.553606597614262</v>
      </c>
      <c r="H325" s="12">
        <f ca="1"/>
        <v>2.9731169581596422E-2</v>
      </c>
      <c r="I325" s="12">
        <v>3.2000000000000001E-2</v>
      </c>
    </row>
    <row r="326" spans="6:9" x14ac:dyDescent="0.3">
      <c r="F326" s="2">
        <v>321</v>
      </c>
      <c r="G326" s="12">
        <f ca="1"/>
        <v>25.555548563476464</v>
      </c>
      <c r="H326" s="12">
        <f ca="1"/>
        <v>2.9796467709912174E-2</v>
      </c>
      <c r="I326" s="12">
        <v>3.2099999999999997E-2</v>
      </c>
    </row>
    <row r="327" spans="6:9" x14ac:dyDescent="0.3">
      <c r="F327" s="2">
        <v>322</v>
      </c>
      <c r="G327" s="12">
        <f ca="1"/>
        <v>25.557346333826267</v>
      </c>
      <c r="H327" s="12">
        <f ca="1"/>
        <v>2.9857001408375532E-2</v>
      </c>
      <c r="I327" s="12">
        <v>3.2199999999999999E-2</v>
      </c>
    </row>
    <row r="328" spans="6:9" x14ac:dyDescent="0.3">
      <c r="F328" s="2">
        <v>323</v>
      </c>
      <c r="G328" s="12">
        <f ca="1"/>
        <v>25.558834717695021</v>
      </c>
      <c r="H328" s="12">
        <f ca="1"/>
        <v>2.9907178796135907E-2</v>
      </c>
      <c r="I328" s="12">
        <v>3.2300000000000002E-2</v>
      </c>
    </row>
    <row r="329" spans="6:9" x14ac:dyDescent="0.3">
      <c r="F329" s="2">
        <v>324</v>
      </c>
      <c r="G329" s="12">
        <f ca="1"/>
        <v>25.563367008570602</v>
      </c>
      <c r="H329" s="12">
        <f ca="1"/>
        <v>3.0060316059633687E-2</v>
      </c>
      <c r="I329" s="12">
        <v>3.2399999999999998E-2</v>
      </c>
    </row>
    <row r="330" spans="6:9" x14ac:dyDescent="0.3">
      <c r="F330" s="2">
        <v>325</v>
      </c>
      <c r="G330" s="12">
        <f ca="1"/>
        <v>25.567024172239556</v>
      </c>
      <c r="H330" s="12">
        <f ca="1"/>
        <v>3.0184259706173909E-2</v>
      </c>
      <c r="I330" s="12">
        <v>3.2500000000000001E-2</v>
      </c>
    </row>
    <row r="331" spans="6:9" x14ac:dyDescent="0.3">
      <c r="F331" s="2">
        <v>326</v>
      </c>
      <c r="G331" s="12">
        <f ca="1"/>
        <v>25.567823378438064</v>
      </c>
      <c r="H331" s="12">
        <f ca="1"/>
        <v>3.0211389967260065E-2</v>
      </c>
      <c r="I331" s="12">
        <v>3.2599999999999997E-2</v>
      </c>
    </row>
    <row r="332" spans="6:9" x14ac:dyDescent="0.3">
      <c r="F332" s="2">
        <v>327</v>
      </c>
      <c r="G332" s="12">
        <f ca="1"/>
        <v>25.573498554615533</v>
      </c>
      <c r="H332" s="12">
        <f ca="1"/>
        <v>3.0404503267040937E-2</v>
      </c>
      <c r="I332" s="12">
        <v>3.27E-2</v>
      </c>
    </row>
    <row r="333" spans="6:9" x14ac:dyDescent="0.3">
      <c r="F333" s="2">
        <v>328</v>
      </c>
      <c r="G333" s="12">
        <f ca="1"/>
        <v>25.578731305749507</v>
      </c>
      <c r="H333" s="12">
        <f ca="1"/>
        <v>3.0583278308513377E-2</v>
      </c>
      <c r="I333" s="12">
        <v>3.2800000000000003E-2</v>
      </c>
    </row>
    <row r="334" spans="6:9" x14ac:dyDescent="0.3">
      <c r="F334" s="2">
        <v>329</v>
      </c>
      <c r="G334" s="12">
        <f ca="1"/>
        <v>25.581616903454407</v>
      </c>
      <c r="H334" s="12">
        <f ca="1"/>
        <v>3.0682158002029579E-2</v>
      </c>
      <c r="I334" s="12">
        <v>3.2899999999999999E-2</v>
      </c>
    </row>
    <row r="335" spans="6:9" x14ac:dyDescent="0.3">
      <c r="F335" s="2">
        <v>330</v>
      </c>
      <c r="G335" s="12">
        <f ca="1"/>
        <v>25.583205798748736</v>
      </c>
      <c r="H335" s="12">
        <f ca="1"/>
        <v>3.0736693447024534E-2</v>
      </c>
      <c r="I335" s="12">
        <v>3.3000000000000002E-2</v>
      </c>
    </row>
    <row r="336" spans="6:9" x14ac:dyDescent="0.3">
      <c r="F336" s="2">
        <v>331</v>
      </c>
      <c r="G336" s="12">
        <f ca="1"/>
        <v>25.583450641404085</v>
      </c>
      <c r="H336" s="12">
        <f ca="1"/>
        <v>3.0745102794629824E-2</v>
      </c>
      <c r="I336" s="12">
        <v>3.3099999999999997E-2</v>
      </c>
    </row>
    <row r="337" spans="6:9" x14ac:dyDescent="0.3">
      <c r="F337" s="2">
        <v>332</v>
      </c>
      <c r="G337" s="12">
        <f ca="1"/>
        <v>25.585179676544314</v>
      </c>
      <c r="H337" s="12">
        <f ca="1"/>
        <v>3.0804531028117286E-2</v>
      </c>
      <c r="I337" s="12">
        <v>3.32E-2</v>
      </c>
    </row>
    <row r="338" spans="6:9" x14ac:dyDescent="0.3">
      <c r="F338" s="2">
        <v>333</v>
      </c>
      <c r="G338" s="12">
        <f ca="1"/>
        <v>25.586751171586293</v>
      </c>
      <c r="H338" s="12">
        <f ca="1"/>
        <v>3.0858609733859045E-2</v>
      </c>
      <c r="I338" s="12">
        <v>3.3300000000000003E-2</v>
      </c>
    </row>
    <row r="339" spans="6:9" x14ac:dyDescent="0.3">
      <c r="F339" s="2">
        <v>334</v>
      </c>
      <c r="G339" s="12">
        <f ca="1"/>
        <v>25.590068999779191</v>
      </c>
      <c r="H339" s="12">
        <f ca="1"/>
        <v>3.0972987853704229E-2</v>
      </c>
      <c r="I339" s="12">
        <v>3.3399999999999999E-2</v>
      </c>
    </row>
    <row r="340" spans="6:9" x14ac:dyDescent="0.3">
      <c r="F340" s="2">
        <v>335</v>
      </c>
      <c r="G340" s="12">
        <f ca="1"/>
        <v>25.597048910554768</v>
      </c>
      <c r="H340" s="12">
        <f ca="1"/>
        <v>3.1214516962516703E-2</v>
      </c>
      <c r="I340" s="12">
        <v>3.3500000000000002E-2</v>
      </c>
    </row>
    <row r="341" spans="6:9" x14ac:dyDescent="0.3">
      <c r="F341" s="2">
        <v>336</v>
      </c>
      <c r="G341" s="12">
        <f ca="1"/>
        <v>25.602683731128732</v>
      </c>
      <c r="H341" s="12">
        <f ca="1"/>
        <v>3.1410397210167217E-2</v>
      </c>
      <c r="I341" s="12">
        <v>3.3599999999999998E-2</v>
      </c>
    </row>
    <row r="342" spans="6:9" x14ac:dyDescent="0.3">
      <c r="F342" s="2">
        <v>337</v>
      </c>
      <c r="G342" s="12">
        <f ca="1"/>
        <v>25.603483570637415</v>
      </c>
      <c r="H342" s="12">
        <f ca="1"/>
        <v>3.1438266521711528E-2</v>
      </c>
      <c r="I342" s="12">
        <v>3.3700000000000001E-2</v>
      </c>
    </row>
    <row r="343" spans="6:9" x14ac:dyDescent="0.3">
      <c r="F343" s="2">
        <v>338</v>
      </c>
      <c r="G343" s="12">
        <f ca="1"/>
        <v>25.60902703683265</v>
      </c>
      <c r="H343" s="12">
        <f ca="1"/>
        <v>3.1631864855074791E-2</v>
      </c>
      <c r="I343" s="12">
        <v>3.3799999999999997E-2</v>
      </c>
    </row>
    <row r="344" spans="6:9" x14ac:dyDescent="0.3">
      <c r="F344" s="2">
        <v>339</v>
      </c>
      <c r="G344" s="12">
        <f ca="1"/>
        <v>25.611161561782833</v>
      </c>
      <c r="H344" s="12">
        <f ca="1"/>
        <v>3.1706617321632477E-2</v>
      </c>
      <c r="I344" s="12">
        <v>3.39E-2</v>
      </c>
    </row>
    <row r="345" spans="6:9" x14ac:dyDescent="0.3">
      <c r="F345" s="2">
        <v>340</v>
      </c>
      <c r="G345" s="12">
        <f ca="1"/>
        <v>25.611193907942035</v>
      </c>
      <c r="H345" s="12">
        <f ca="1"/>
        <v>3.1707750990885193E-2</v>
      </c>
      <c r="I345" s="12">
        <v>3.4000000000000002E-2</v>
      </c>
    </row>
    <row r="346" spans="6:9" x14ac:dyDescent="0.3">
      <c r="F346" s="2">
        <v>341</v>
      </c>
      <c r="G346" s="12">
        <f ca="1"/>
        <v>25.624353373236119</v>
      </c>
      <c r="H346" s="12">
        <f ca="1"/>
        <v>3.2171159395776382E-2</v>
      </c>
      <c r="I346" s="12">
        <v>3.4099999999999998E-2</v>
      </c>
    </row>
    <row r="347" spans="6:9" x14ac:dyDescent="0.3">
      <c r="F347" s="2">
        <v>342</v>
      </c>
      <c r="G347" s="12">
        <f ca="1"/>
        <v>25.625322509874032</v>
      </c>
      <c r="H347" s="12">
        <f ca="1"/>
        <v>3.2205460650191385E-2</v>
      </c>
      <c r="I347" s="12">
        <v>3.4200000000000001E-2</v>
      </c>
    </row>
    <row r="348" spans="6:9" x14ac:dyDescent="0.3">
      <c r="F348" s="2">
        <v>343</v>
      </c>
      <c r="G348" s="12">
        <f ca="1"/>
        <v>25.629384706828088</v>
      </c>
      <c r="H348" s="12">
        <f ca="1"/>
        <v>3.2349495388506407E-2</v>
      </c>
      <c r="I348" s="12">
        <v>3.4299999999999997E-2</v>
      </c>
    </row>
    <row r="349" spans="6:9" x14ac:dyDescent="0.3">
      <c r="F349" s="2">
        <v>344</v>
      </c>
      <c r="G349" s="12">
        <f ca="1"/>
        <v>25.632589345349199</v>
      </c>
      <c r="H349" s="12">
        <f ca="1"/>
        <v>3.2463418477364864E-2</v>
      </c>
      <c r="I349" s="12">
        <v>3.44E-2</v>
      </c>
    </row>
    <row r="350" spans="6:9" x14ac:dyDescent="0.3">
      <c r="F350" s="2">
        <v>345</v>
      </c>
      <c r="G350" s="12">
        <f ca="1"/>
        <v>25.638332914637068</v>
      </c>
      <c r="H350" s="12">
        <f ca="1"/>
        <v>3.2668250836120155E-2</v>
      </c>
      <c r="I350" s="12">
        <v>3.4500000000000003E-2</v>
      </c>
    </row>
    <row r="351" spans="6:9" x14ac:dyDescent="0.3">
      <c r="F351" s="2">
        <v>346</v>
      </c>
      <c r="G351" s="12">
        <f ca="1"/>
        <v>25.638598280433698</v>
      </c>
      <c r="H351" s="12">
        <f ca="1"/>
        <v>3.2677734780710815E-2</v>
      </c>
      <c r="I351" s="12">
        <v>3.4599999999999999E-2</v>
      </c>
    </row>
    <row r="352" spans="6:9" x14ac:dyDescent="0.3">
      <c r="F352" s="2">
        <v>347</v>
      </c>
      <c r="G352" s="12">
        <f ca="1"/>
        <v>25.639576965334083</v>
      </c>
      <c r="H352" s="12">
        <f ca="1"/>
        <v>3.2712727586549736E-2</v>
      </c>
      <c r="I352" s="12">
        <v>3.4700000000000002E-2</v>
      </c>
    </row>
    <row r="353" spans="6:9" x14ac:dyDescent="0.3">
      <c r="F353" s="2">
        <v>348</v>
      </c>
      <c r="G353" s="12">
        <f ca="1"/>
        <v>25.644000337823098</v>
      </c>
      <c r="H353" s="12">
        <f ca="1"/>
        <v>3.2871188289474565E-2</v>
      </c>
      <c r="I353" s="12">
        <v>3.4799999999999998E-2</v>
      </c>
    </row>
    <row r="354" spans="6:9" x14ac:dyDescent="0.3">
      <c r="F354" s="2">
        <v>349</v>
      </c>
      <c r="G354" s="12">
        <f ca="1"/>
        <v>25.654540001885181</v>
      </c>
      <c r="H354" s="12">
        <f ca="1"/>
        <v>3.3250759652408111E-2</v>
      </c>
      <c r="I354" s="12">
        <v>3.49E-2</v>
      </c>
    </row>
    <row r="355" spans="6:9" x14ac:dyDescent="0.3">
      <c r="F355" s="2">
        <v>350</v>
      </c>
      <c r="G355" s="12">
        <f ca="1"/>
        <v>25.656015573101161</v>
      </c>
      <c r="H355" s="12">
        <f ca="1"/>
        <v>3.3304125737765318E-2</v>
      </c>
      <c r="I355" s="12">
        <v>3.5000000000000003E-2</v>
      </c>
    </row>
    <row r="356" spans="6:9" x14ac:dyDescent="0.3">
      <c r="F356" s="2">
        <v>351</v>
      </c>
      <c r="G356" s="12">
        <f ca="1"/>
        <v>25.657924968179209</v>
      </c>
      <c r="H356" s="12">
        <f ca="1"/>
        <v>3.3373263905994065E-2</v>
      </c>
      <c r="I356" s="12">
        <v>3.5099999999999999E-2</v>
      </c>
    </row>
    <row r="357" spans="6:9" x14ac:dyDescent="0.3">
      <c r="F357" s="2">
        <v>352</v>
      </c>
      <c r="G357" s="12">
        <f ca="1"/>
        <v>25.667341617297755</v>
      </c>
      <c r="H357" s="12">
        <f ca="1"/>
        <v>3.3715593619778335E-2</v>
      </c>
      <c r="I357" s="12">
        <v>3.5200000000000002E-2</v>
      </c>
    </row>
    <row r="358" spans="6:9" x14ac:dyDescent="0.3">
      <c r="F358" s="2">
        <v>353</v>
      </c>
      <c r="G358" s="12">
        <f ca="1"/>
        <v>25.670302144883934</v>
      </c>
      <c r="H358" s="12">
        <f ca="1"/>
        <v>3.3823686507938489E-2</v>
      </c>
      <c r="I358" s="12">
        <v>3.5299999999999998E-2</v>
      </c>
    </row>
    <row r="359" spans="6:9" x14ac:dyDescent="0.3">
      <c r="F359" s="2">
        <v>354</v>
      </c>
      <c r="G359" s="12">
        <f ca="1"/>
        <v>25.671257902254546</v>
      </c>
      <c r="H359" s="12">
        <f ca="1"/>
        <v>3.3858630227981933E-2</v>
      </c>
      <c r="I359" s="12">
        <v>3.5400000000000001E-2</v>
      </c>
    </row>
    <row r="360" spans="6:9" x14ac:dyDescent="0.3">
      <c r="F360" s="2">
        <v>355</v>
      </c>
      <c r="G360" s="12">
        <f ca="1"/>
        <v>25.673422045448145</v>
      </c>
      <c r="H360" s="12">
        <f ca="1"/>
        <v>3.3937840192188533E-2</v>
      </c>
      <c r="I360" s="12">
        <v>3.5499999999999997E-2</v>
      </c>
    </row>
    <row r="361" spans="6:9" x14ac:dyDescent="0.3">
      <c r="F361" s="2">
        <v>356</v>
      </c>
      <c r="G361" s="12">
        <f ca="1"/>
        <v>25.673901275658132</v>
      </c>
      <c r="H361" s="12">
        <f ca="1"/>
        <v>3.3955396689501649E-2</v>
      </c>
      <c r="I361" s="12">
        <v>3.56E-2</v>
      </c>
    </row>
    <row r="362" spans="6:9" x14ac:dyDescent="0.3">
      <c r="F362" s="2">
        <v>357</v>
      </c>
      <c r="G362" s="12">
        <f ca="1"/>
        <v>25.680089614901441</v>
      </c>
      <c r="H362" s="12">
        <f ca="1"/>
        <v>3.4182631665432339E-2</v>
      </c>
      <c r="I362" s="12">
        <v>3.5700000000000003E-2</v>
      </c>
    </row>
    <row r="363" spans="6:9" x14ac:dyDescent="0.3">
      <c r="F363" s="2">
        <v>358</v>
      </c>
      <c r="G363" s="12">
        <f ca="1"/>
        <v>25.683318424998816</v>
      </c>
      <c r="H363" s="12">
        <f ca="1"/>
        <v>3.4301581279813698E-2</v>
      </c>
      <c r="I363" s="12">
        <v>3.5799999999999998E-2</v>
      </c>
    </row>
    <row r="364" spans="6:9" x14ac:dyDescent="0.3">
      <c r="F364" s="2">
        <v>359</v>
      </c>
      <c r="G364" s="12">
        <f ca="1"/>
        <v>25.686748855749023</v>
      </c>
      <c r="H364" s="12">
        <f ca="1"/>
        <v>3.4428250396397804E-2</v>
      </c>
      <c r="I364" s="12">
        <v>3.5900000000000001E-2</v>
      </c>
    </row>
    <row r="365" spans="6:9" x14ac:dyDescent="0.3">
      <c r="F365" s="2">
        <v>360</v>
      </c>
      <c r="G365" s="12">
        <f ca="1"/>
        <v>25.687642614412219</v>
      </c>
      <c r="H365" s="12">
        <f ca="1"/>
        <v>3.4461301935693189E-2</v>
      </c>
      <c r="I365" s="12">
        <v>3.5999999999999997E-2</v>
      </c>
    </row>
    <row r="366" spans="6:9" x14ac:dyDescent="0.3">
      <c r="F366" s="2">
        <v>361</v>
      </c>
      <c r="G366" s="12">
        <f ca="1"/>
        <v>25.688353184295767</v>
      </c>
      <c r="H366" s="12">
        <f ca="1"/>
        <v>3.4487593652343926E-2</v>
      </c>
      <c r="I366" s="12">
        <v>3.61E-2</v>
      </c>
    </row>
    <row r="367" spans="6:9" x14ac:dyDescent="0.3">
      <c r="F367" s="2">
        <v>362</v>
      </c>
      <c r="G367" s="12">
        <f ca="1"/>
        <v>25.689458594630771</v>
      </c>
      <c r="H367" s="12">
        <f ca="1"/>
        <v>3.4528520473760274E-2</v>
      </c>
      <c r="I367" s="12">
        <v>3.6200000000000003E-2</v>
      </c>
    </row>
    <row r="368" spans="6:9" x14ac:dyDescent="0.3">
      <c r="F368" s="2">
        <v>363</v>
      </c>
      <c r="G368" s="12">
        <f ca="1"/>
        <v>25.690184789441318</v>
      </c>
      <c r="H368" s="12">
        <f ca="1"/>
        <v>3.4555424184631429E-2</v>
      </c>
      <c r="I368" s="12">
        <v>3.6299999999999999E-2</v>
      </c>
    </row>
    <row r="369" spans="6:9" x14ac:dyDescent="0.3">
      <c r="F369" s="2">
        <v>364</v>
      </c>
      <c r="G369" s="12">
        <f ca="1"/>
        <v>25.690918669026992</v>
      </c>
      <c r="H369" s="12">
        <f ca="1"/>
        <v>3.458262629589165E-2</v>
      </c>
      <c r="I369" s="12">
        <v>3.6400000000000002E-2</v>
      </c>
    </row>
    <row r="370" spans="6:9" x14ac:dyDescent="0.3">
      <c r="F370" s="2">
        <v>365</v>
      </c>
      <c r="G370" s="12">
        <f ca="1"/>
        <v>25.696632134297577</v>
      </c>
      <c r="H370" s="12">
        <f ca="1"/>
        <v>3.479487369286071E-2</v>
      </c>
      <c r="I370" s="12">
        <v>3.6499999999999998E-2</v>
      </c>
    </row>
    <row r="371" spans="6:9" x14ac:dyDescent="0.3">
      <c r="F371" s="2">
        <v>366</v>
      </c>
      <c r="G371" s="12">
        <f ca="1"/>
        <v>25.69957233413821</v>
      </c>
      <c r="H371" s="12">
        <f ca="1"/>
        <v>3.4904423593151206E-2</v>
      </c>
      <c r="I371" s="12">
        <v>3.6600000000000001E-2</v>
      </c>
    </row>
    <row r="372" spans="6:9" x14ac:dyDescent="0.3">
      <c r="F372" s="2">
        <v>367</v>
      </c>
      <c r="G372" s="12">
        <f ca="1"/>
        <v>25.702371927455523</v>
      </c>
      <c r="H372" s="12">
        <f ca="1"/>
        <v>3.5008940266466448E-2</v>
      </c>
      <c r="I372" s="12">
        <v>3.6700000000000003E-2</v>
      </c>
    </row>
    <row r="373" spans="6:9" x14ac:dyDescent="0.3">
      <c r="F373" s="2">
        <v>368</v>
      </c>
      <c r="G373" s="12">
        <f ca="1"/>
        <v>25.703124953937831</v>
      </c>
      <c r="H373" s="12">
        <f ca="1"/>
        <v>3.5037087109078574E-2</v>
      </c>
      <c r="I373" s="12">
        <v>3.6799999999999999E-2</v>
      </c>
    </row>
    <row r="374" spans="6:9" x14ac:dyDescent="0.3">
      <c r="F374" s="2">
        <v>369</v>
      </c>
      <c r="G374" s="12">
        <f ca="1"/>
        <v>25.704076320202546</v>
      </c>
      <c r="H374" s="12">
        <f ca="1"/>
        <v>3.5072668317985944E-2</v>
      </c>
      <c r="I374" s="12">
        <v>3.6900000000000002E-2</v>
      </c>
    </row>
    <row r="375" spans="6:9" x14ac:dyDescent="0.3">
      <c r="F375" s="2">
        <v>370</v>
      </c>
      <c r="G375" s="12">
        <f ca="1"/>
        <v>25.708380462848837</v>
      </c>
      <c r="H375" s="12">
        <f ca="1"/>
        <v>3.5233933494113204E-2</v>
      </c>
      <c r="I375" s="12">
        <v>3.6999999999999998E-2</v>
      </c>
    </row>
    <row r="376" spans="6:9" x14ac:dyDescent="0.3">
      <c r="F376" s="2">
        <v>371</v>
      </c>
      <c r="G376" s="12">
        <f ca="1"/>
        <v>25.710707853692227</v>
      </c>
      <c r="H376" s="12">
        <f ca="1"/>
        <v>3.532133260949568E-2</v>
      </c>
      <c r="I376" s="12">
        <v>3.7100000000000001E-2</v>
      </c>
    </row>
    <row r="377" spans="6:9" x14ac:dyDescent="0.3">
      <c r="F377" s="2">
        <v>372</v>
      </c>
      <c r="G377" s="12">
        <f ca="1"/>
        <v>25.71099773336644</v>
      </c>
      <c r="H377" s="12">
        <f ca="1"/>
        <v>3.533222801115303E-2</v>
      </c>
      <c r="I377" s="12">
        <v>3.7199999999999997E-2</v>
      </c>
    </row>
    <row r="378" spans="6:9" x14ac:dyDescent="0.3">
      <c r="F378" s="2">
        <v>373</v>
      </c>
      <c r="G378" s="12">
        <f ca="1"/>
        <v>25.715353178096631</v>
      </c>
      <c r="H378" s="12">
        <f ca="1"/>
        <v>3.5496190901035202E-2</v>
      </c>
      <c r="I378" s="12">
        <v>3.73E-2</v>
      </c>
    </row>
    <row r="379" spans="6:9" x14ac:dyDescent="0.3">
      <c r="F379" s="2">
        <v>374</v>
      </c>
      <c r="G379" s="12">
        <f ca="1"/>
        <v>25.717746864802919</v>
      </c>
      <c r="H379" s="12">
        <f ca="1"/>
        <v>3.5586509602046762E-2</v>
      </c>
      <c r="I379" s="12">
        <v>3.7400000000000003E-2</v>
      </c>
    </row>
    <row r="380" spans="6:9" x14ac:dyDescent="0.3">
      <c r="F380" s="2">
        <v>375</v>
      </c>
      <c r="G380" s="12">
        <f ca="1"/>
        <v>25.720373674659719</v>
      </c>
      <c r="H380" s="12">
        <f ca="1"/>
        <v>3.5685793697612468E-2</v>
      </c>
      <c r="I380" s="12">
        <v>3.7499999999999999E-2</v>
      </c>
    </row>
    <row r="381" spans="6:9" x14ac:dyDescent="0.3">
      <c r="F381" s="2">
        <v>376</v>
      </c>
      <c r="G381" s="12">
        <f ca="1"/>
        <v>25.721366462306239</v>
      </c>
      <c r="H381" s="12">
        <f ca="1"/>
        <v>3.572336365936353E-2</v>
      </c>
      <c r="I381" s="12">
        <v>3.7600000000000001E-2</v>
      </c>
    </row>
    <row r="382" spans="6:9" x14ac:dyDescent="0.3">
      <c r="F382" s="2">
        <v>377</v>
      </c>
      <c r="G382" s="12">
        <f ca="1"/>
        <v>25.730438604129688</v>
      </c>
      <c r="H382" s="12">
        <f ca="1"/>
        <v>3.6067852031429579E-2</v>
      </c>
      <c r="I382" s="12">
        <v>3.7699999999999997E-2</v>
      </c>
    </row>
    <row r="383" spans="6:9" x14ac:dyDescent="0.3">
      <c r="F383" s="2">
        <v>378</v>
      </c>
      <c r="G383" s="12">
        <f ca="1"/>
        <v>25.733565777979628</v>
      </c>
      <c r="H383" s="12">
        <f ca="1"/>
        <v>3.6187087428067734E-2</v>
      </c>
      <c r="I383" s="12">
        <v>3.78E-2</v>
      </c>
    </row>
    <row r="384" spans="6:9" x14ac:dyDescent="0.3">
      <c r="F384" s="2">
        <v>379</v>
      </c>
      <c r="G384" s="12">
        <f ca="1"/>
        <v>25.734324998880123</v>
      </c>
      <c r="H384" s="12">
        <f ca="1"/>
        <v>3.6216073530136214E-2</v>
      </c>
      <c r="I384" s="12">
        <v>3.7900000000000003E-2</v>
      </c>
    </row>
    <row r="385" spans="6:9" x14ac:dyDescent="0.3">
      <c r="F385" s="2">
        <v>380</v>
      </c>
      <c r="G385" s="12">
        <f ca="1"/>
        <v>25.73526019259613</v>
      </c>
      <c r="H385" s="12">
        <f ca="1"/>
        <v>3.6251798420631094E-2</v>
      </c>
      <c r="I385" s="12">
        <v>3.7999999999999999E-2</v>
      </c>
    </row>
    <row r="386" spans="6:9" x14ac:dyDescent="0.3">
      <c r="F386" s="2">
        <v>381</v>
      </c>
      <c r="G386" s="12">
        <f ca="1"/>
        <v>25.735834861198647</v>
      </c>
      <c r="H386" s="12">
        <f ca="1"/>
        <v>3.627376221580584E-2</v>
      </c>
      <c r="I386" s="12">
        <v>3.8100000000000002E-2</v>
      </c>
    </row>
    <row r="387" spans="6:9" x14ac:dyDescent="0.3">
      <c r="F387" s="2">
        <v>382</v>
      </c>
      <c r="G387" s="12">
        <f ca="1"/>
        <v>25.737218014661231</v>
      </c>
      <c r="H387" s="12">
        <f ca="1"/>
        <v>3.6326661059958409E-2</v>
      </c>
      <c r="I387" s="12">
        <v>3.8199999999999998E-2</v>
      </c>
    </row>
    <row r="388" spans="6:9" x14ac:dyDescent="0.3">
      <c r="F388" s="2">
        <v>383</v>
      </c>
      <c r="G388" s="12">
        <f ca="1"/>
        <v>25.742338013438165</v>
      </c>
      <c r="H388" s="12">
        <f ca="1"/>
        <v>3.6522904080507707E-2</v>
      </c>
      <c r="I388" s="12">
        <v>3.8300000000000001E-2</v>
      </c>
    </row>
    <row r="389" spans="6:9" x14ac:dyDescent="0.3">
      <c r="F389" s="2">
        <v>384</v>
      </c>
      <c r="G389" s="12">
        <f ca="1"/>
        <v>25.753005927825136</v>
      </c>
      <c r="H389" s="12">
        <f ca="1"/>
        <v>3.6933958708757833E-2</v>
      </c>
      <c r="I389" s="12">
        <v>3.8399999999999997E-2</v>
      </c>
    </row>
    <row r="390" spans="6:9" x14ac:dyDescent="0.3">
      <c r="F390" s="2">
        <v>385</v>
      </c>
      <c r="G390" s="12">
        <f ca="1"/>
        <v>25.75516885387044</v>
      </c>
      <c r="H390" s="12">
        <f ca="1"/>
        <v>3.7017657590399558E-2</v>
      </c>
      <c r="I390" s="12">
        <v>3.85E-2</v>
      </c>
    </row>
    <row r="391" spans="6:9" x14ac:dyDescent="0.3">
      <c r="F391" s="2">
        <v>386</v>
      </c>
      <c r="G391" s="12">
        <f ca="1"/>
        <v>25.756860634836045</v>
      </c>
      <c r="H391" s="12">
        <f ca="1"/>
        <v>3.7083208546400487E-2</v>
      </c>
      <c r="I391" s="12">
        <v>3.8600000000000002E-2</v>
      </c>
    </row>
    <row r="392" spans="6:9" x14ac:dyDescent="0.3">
      <c r="F392" s="2">
        <v>387</v>
      </c>
      <c r="G392" s="12">
        <f ca="1"/>
        <v>25.757727225134058</v>
      </c>
      <c r="H392" s="12">
        <f ca="1"/>
        <v>3.7116814637913602E-2</v>
      </c>
      <c r="I392" s="12">
        <v>3.8699999999999998E-2</v>
      </c>
    </row>
    <row r="393" spans="6:9" x14ac:dyDescent="0.3">
      <c r="F393" s="2">
        <v>388</v>
      </c>
      <c r="G393" s="12">
        <f ca="1"/>
        <v>25.759149976194287</v>
      </c>
      <c r="H393" s="12">
        <f ca="1"/>
        <v>3.71720304335139E-2</v>
      </c>
      <c r="I393" s="12">
        <v>3.8800000000000001E-2</v>
      </c>
    </row>
    <row r="394" spans="6:9" x14ac:dyDescent="0.3">
      <c r="F394" s="2">
        <v>389</v>
      </c>
      <c r="G394" s="12">
        <f ca="1"/>
        <v>25.763588534532044</v>
      </c>
      <c r="H394" s="12">
        <f ca="1"/>
        <v>3.7344622520423608E-2</v>
      </c>
      <c r="I394" s="12">
        <v>3.8899999999999997E-2</v>
      </c>
    </row>
    <row r="395" spans="6:9" x14ac:dyDescent="0.3">
      <c r="F395" s="2">
        <v>390</v>
      </c>
      <c r="G395" s="12">
        <f ca="1"/>
        <v>25.764074300837326</v>
      </c>
      <c r="H395" s="12">
        <f ca="1"/>
        <v>3.7363542242079495E-2</v>
      </c>
      <c r="I395" s="12">
        <v>3.9E-2</v>
      </c>
    </row>
    <row r="396" spans="6:9" x14ac:dyDescent="0.3">
      <c r="F396" s="2">
        <v>391</v>
      </c>
      <c r="G396" s="12">
        <f ca="1"/>
        <v>25.765357987808464</v>
      </c>
      <c r="H396" s="12">
        <f ca="1"/>
        <v>3.7413568821749579E-2</v>
      </c>
      <c r="I396" s="12">
        <v>3.9100000000000003E-2</v>
      </c>
    </row>
    <row r="397" spans="6:9" x14ac:dyDescent="0.3">
      <c r="F397" s="2">
        <v>392</v>
      </c>
      <c r="G397" s="12">
        <f ca="1"/>
        <v>25.76543634519081</v>
      </c>
      <c r="H397" s="12">
        <f ca="1"/>
        <v>3.7416623864367116E-2</v>
      </c>
      <c r="I397" s="12">
        <v>3.9199999999999999E-2</v>
      </c>
    </row>
    <row r="398" spans="6:9" x14ac:dyDescent="0.3">
      <c r="F398" s="2">
        <v>393</v>
      </c>
      <c r="G398" s="12">
        <f ca="1"/>
        <v>25.765543668175003</v>
      </c>
      <c r="H398" s="12">
        <f ca="1"/>
        <v>3.7420808491471322E-2</v>
      </c>
      <c r="I398" s="12">
        <v>3.9300000000000002E-2</v>
      </c>
    </row>
    <row r="399" spans="6:9" x14ac:dyDescent="0.3">
      <c r="F399" s="2">
        <v>394</v>
      </c>
      <c r="G399" s="12">
        <f ca="1"/>
        <v>25.766873425984521</v>
      </c>
      <c r="H399" s="12">
        <f ca="1"/>
        <v>3.7472681679671986E-2</v>
      </c>
      <c r="I399" s="12">
        <v>3.9399999999999998E-2</v>
      </c>
    </row>
    <row r="400" spans="6:9" x14ac:dyDescent="0.3">
      <c r="F400" s="2">
        <v>395</v>
      </c>
      <c r="G400" s="12">
        <f ca="1"/>
        <v>25.769266587529597</v>
      </c>
      <c r="H400" s="12">
        <f ca="1"/>
        <v>3.756615262559105E-2</v>
      </c>
      <c r="I400" s="12">
        <v>3.95E-2</v>
      </c>
    </row>
    <row r="401" spans="6:9" x14ac:dyDescent="0.3">
      <c r="F401" s="2">
        <v>396</v>
      </c>
      <c r="G401" s="12">
        <f ca="1"/>
        <v>25.770293531624898</v>
      </c>
      <c r="H401" s="12">
        <f ca="1"/>
        <v>3.7606307816828971E-2</v>
      </c>
      <c r="I401" s="12">
        <v>3.9600000000000003E-2</v>
      </c>
    </row>
    <row r="402" spans="6:9" x14ac:dyDescent="0.3">
      <c r="F402" s="2">
        <v>397</v>
      </c>
      <c r="G402" s="12">
        <f ca="1"/>
        <v>25.770671307419565</v>
      </c>
      <c r="H402" s="12">
        <f ca="1"/>
        <v>3.7621086313433041E-2</v>
      </c>
      <c r="I402" s="12">
        <v>3.9699999999999999E-2</v>
      </c>
    </row>
    <row r="403" spans="6:9" x14ac:dyDescent="0.3">
      <c r="F403" s="2">
        <v>398</v>
      </c>
      <c r="G403" s="12">
        <f ca="1"/>
        <v>25.772259189954756</v>
      </c>
      <c r="H403" s="12">
        <f ca="1"/>
        <v>3.7683244159922601E-2</v>
      </c>
      <c r="I403" s="12">
        <v>3.9800000000000002E-2</v>
      </c>
    </row>
    <row r="404" spans="6:9" x14ac:dyDescent="0.3">
      <c r="F404" s="2">
        <v>399</v>
      </c>
      <c r="G404" s="12">
        <f ca="1"/>
        <v>25.774172920777861</v>
      </c>
      <c r="H404" s="12">
        <f ca="1"/>
        <v>3.7758243844998686E-2</v>
      </c>
      <c r="I404" s="12">
        <v>3.9899999999999998E-2</v>
      </c>
    </row>
    <row r="405" spans="6:9" x14ac:dyDescent="0.3">
      <c r="F405" s="2">
        <v>400</v>
      </c>
      <c r="G405" s="12">
        <f ca="1"/>
        <v>25.778096440337933</v>
      </c>
      <c r="H405" s="12">
        <f ca="1"/>
        <v>3.7912303350464631E-2</v>
      </c>
      <c r="I405" s="12">
        <v>0.04</v>
      </c>
    </row>
    <row r="406" spans="6:9" x14ac:dyDescent="0.3">
      <c r="F406" s="2">
        <v>401</v>
      </c>
      <c r="G406" s="12">
        <f ca="1"/>
        <v>25.779035393162143</v>
      </c>
      <c r="H406" s="12">
        <f ca="1"/>
        <v>3.7949230873580493E-2</v>
      </c>
      <c r="I406" s="12">
        <v>4.0099999999999997E-2</v>
      </c>
    </row>
    <row r="407" spans="6:9" x14ac:dyDescent="0.3">
      <c r="F407" s="2">
        <v>402</v>
      </c>
      <c r="G407" s="12">
        <f ca="1"/>
        <v>25.78014975572551</v>
      </c>
      <c r="H407" s="12">
        <f ca="1"/>
        <v>3.799308652719538E-2</v>
      </c>
      <c r="I407" s="12">
        <v>4.02E-2</v>
      </c>
    </row>
    <row r="408" spans="6:9" x14ac:dyDescent="0.3">
      <c r="F408" s="2">
        <v>403</v>
      </c>
      <c r="G408" s="12">
        <f ca="1"/>
        <v>25.782812894989632</v>
      </c>
      <c r="H408" s="12">
        <f ca="1"/>
        <v>3.8098024081815708E-2</v>
      </c>
      <c r="I408" s="12">
        <v>4.0300000000000002E-2</v>
      </c>
    </row>
    <row r="409" spans="6:9" x14ac:dyDescent="0.3">
      <c r="F409" s="2">
        <v>404</v>
      </c>
      <c r="G409" s="12">
        <f ca="1"/>
        <v>25.784998508029609</v>
      </c>
      <c r="H409" s="12">
        <f ca="1"/>
        <v>3.818428221180057E-2</v>
      </c>
      <c r="I409" s="12">
        <v>4.0399999999999998E-2</v>
      </c>
    </row>
    <row r="410" spans="6:9" x14ac:dyDescent="0.3">
      <c r="F410" s="2">
        <v>405</v>
      </c>
      <c r="G410" s="12">
        <f ca="1"/>
        <v>25.788228520096801</v>
      </c>
      <c r="H410" s="12">
        <f ca="1"/>
        <v>3.831198493035632E-2</v>
      </c>
      <c r="I410" s="12">
        <v>4.0500000000000001E-2</v>
      </c>
    </row>
    <row r="411" spans="6:9" x14ac:dyDescent="0.3">
      <c r="F411" s="2">
        <v>406</v>
      </c>
      <c r="G411" s="12">
        <f ca="1"/>
        <v>25.79578485726914</v>
      </c>
      <c r="H411" s="12">
        <f ca="1"/>
        <v>3.861178791462682E-2</v>
      </c>
      <c r="I411" s="12">
        <v>4.0599999999999997E-2</v>
      </c>
    </row>
    <row r="412" spans="6:9" x14ac:dyDescent="0.3">
      <c r="F412" s="2">
        <v>407</v>
      </c>
      <c r="G412" s="12">
        <f ca="1"/>
        <v>25.800517675619034</v>
      </c>
      <c r="H412" s="12">
        <f ca="1"/>
        <v>3.8800317844877884E-2</v>
      </c>
      <c r="I412" s="12">
        <v>4.07E-2</v>
      </c>
    </row>
    <row r="413" spans="6:9" x14ac:dyDescent="0.3">
      <c r="F413" s="2">
        <v>408</v>
      </c>
      <c r="G413" s="12">
        <f ca="1"/>
        <v>25.801986544441029</v>
      </c>
      <c r="H413" s="12">
        <f ca="1"/>
        <v>3.8858947479464383E-2</v>
      </c>
      <c r="I413" s="12">
        <v>4.0800000000000003E-2</v>
      </c>
    </row>
    <row r="414" spans="6:9" x14ac:dyDescent="0.3">
      <c r="F414" s="2">
        <v>409</v>
      </c>
      <c r="G414" s="12">
        <f ca="1"/>
        <v>25.803340734990229</v>
      </c>
      <c r="H414" s="12">
        <f ca="1"/>
        <v>3.8913049211963133E-2</v>
      </c>
      <c r="I414" s="12">
        <v>4.0899999999999999E-2</v>
      </c>
    </row>
    <row r="415" spans="6:9" x14ac:dyDescent="0.3">
      <c r="F415" s="2">
        <v>410</v>
      </c>
      <c r="G415" s="12">
        <f ca="1"/>
        <v>25.803854018587366</v>
      </c>
      <c r="H415" s="12">
        <f ca="1"/>
        <v>3.8933567984077627E-2</v>
      </c>
      <c r="I415" s="12">
        <v>4.1000000000000002E-2</v>
      </c>
    </row>
    <row r="416" spans="6:9" x14ac:dyDescent="0.3">
      <c r="F416" s="2">
        <v>411</v>
      </c>
      <c r="G416" s="12">
        <f ca="1"/>
        <v>25.804064069712702</v>
      </c>
      <c r="H416" s="12">
        <f ca="1"/>
        <v>3.894196685036324E-2</v>
      </c>
      <c r="I416" s="12">
        <v>4.1099999999999998E-2</v>
      </c>
    </row>
    <row r="417" spans="6:9" x14ac:dyDescent="0.3">
      <c r="F417" s="2">
        <v>412</v>
      </c>
      <c r="G417" s="12">
        <f ca="1"/>
        <v>25.807980550603546</v>
      </c>
      <c r="H417" s="12">
        <f ca="1"/>
        <v>3.9098775968314202E-2</v>
      </c>
      <c r="I417" s="12">
        <v>4.1200000000000001E-2</v>
      </c>
    </row>
    <row r="418" spans="6:9" x14ac:dyDescent="0.3">
      <c r="F418" s="2">
        <v>413</v>
      </c>
      <c r="G418" s="12">
        <f ca="1"/>
        <v>25.813289564372045</v>
      </c>
      <c r="H418" s="12">
        <f ca="1"/>
        <v>3.9311973697193567E-2</v>
      </c>
      <c r="I418" s="12">
        <v>4.1300000000000003E-2</v>
      </c>
    </row>
    <row r="419" spans="6:9" x14ac:dyDescent="0.3">
      <c r="F419" s="2">
        <v>414</v>
      </c>
      <c r="G419" s="12">
        <f ca="1"/>
        <v>25.814984989177553</v>
      </c>
      <c r="H419" s="12">
        <f ca="1"/>
        <v>3.9380211808876825E-2</v>
      </c>
      <c r="I419" s="12">
        <v>4.1399999999999999E-2</v>
      </c>
    </row>
    <row r="420" spans="6:9" x14ac:dyDescent="0.3">
      <c r="F420" s="2">
        <v>415</v>
      </c>
      <c r="G420" s="12">
        <f ca="1"/>
        <v>25.816045370214383</v>
      </c>
      <c r="H420" s="12">
        <f ca="1"/>
        <v>3.942292827959841E-2</v>
      </c>
      <c r="I420" s="12">
        <v>4.1500000000000002E-2</v>
      </c>
    </row>
    <row r="421" spans="6:9" x14ac:dyDescent="0.3">
      <c r="F421" s="2">
        <v>416</v>
      </c>
      <c r="G421" s="12">
        <f ca="1"/>
        <v>25.818783143109762</v>
      </c>
      <c r="H421" s="12">
        <f ca="1"/>
        <v>3.9533351622519114E-2</v>
      </c>
      <c r="I421" s="12">
        <v>4.1599999999999998E-2</v>
      </c>
    </row>
    <row r="422" spans="6:9" x14ac:dyDescent="0.3">
      <c r="F422" s="2">
        <v>417</v>
      </c>
      <c r="G422" s="12">
        <f ca="1"/>
        <v>25.820288926353864</v>
      </c>
      <c r="H422" s="12">
        <f ca="1"/>
        <v>3.9594167568415009E-2</v>
      </c>
      <c r="I422" s="12">
        <v>4.1700000000000001E-2</v>
      </c>
    </row>
    <row r="423" spans="6:9" x14ac:dyDescent="0.3">
      <c r="F423" s="2">
        <v>418</v>
      </c>
      <c r="G423" s="12">
        <f ca="1"/>
        <v>25.822950075757223</v>
      </c>
      <c r="H423" s="12">
        <f ca="1"/>
        <v>3.9701790405053179E-2</v>
      </c>
      <c r="I423" s="12">
        <v>4.1799999999999997E-2</v>
      </c>
    </row>
    <row r="424" spans="6:9" x14ac:dyDescent="0.3">
      <c r="F424" s="2">
        <v>419</v>
      </c>
      <c r="G424" s="12">
        <f ca="1"/>
        <v>25.826393785632018</v>
      </c>
      <c r="H424" s="12">
        <f ca="1"/>
        <v>3.9841334186951197E-2</v>
      </c>
      <c r="I424" s="12">
        <v>4.19E-2</v>
      </c>
    </row>
    <row r="425" spans="6:9" x14ac:dyDescent="0.3">
      <c r="F425" s="2">
        <v>420</v>
      </c>
      <c r="G425" s="12">
        <f ca="1"/>
        <v>25.831236189268239</v>
      </c>
      <c r="H425" s="12">
        <f ca="1"/>
        <v>4.0038075059726091E-2</v>
      </c>
      <c r="I425" s="12">
        <v>4.2000000000000003E-2</v>
      </c>
    </row>
    <row r="426" spans="6:9" x14ac:dyDescent="0.3">
      <c r="F426" s="2">
        <v>421</v>
      </c>
      <c r="G426" s="12">
        <f ca="1"/>
        <v>25.838549545225</v>
      </c>
      <c r="H426" s="12">
        <f ca="1"/>
        <v>4.0336360480164667E-2</v>
      </c>
      <c r="I426" s="12">
        <v>4.2099999999999999E-2</v>
      </c>
    </row>
    <row r="427" spans="6:9" x14ac:dyDescent="0.3">
      <c r="F427" s="2">
        <v>422</v>
      </c>
      <c r="G427" s="12">
        <f ca="1"/>
        <v>25.839837657449127</v>
      </c>
      <c r="H427" s="12">
        <f ca="1"/>
        <v>4.0389041654334171E-2</v>
      </c>
      <c r="I427" s="12">
        <v>4.2200000000000001E-2</v>
      </c>
    </row>
    <row r="428" spans="6:9" x14ac:dyDescent="0.3">
      <c r="F428" s="2">
        <v>423</v>
      </c>
      <c r="G428" s="12">
        <f ca="1"/>
        <v>25.839881821999995</v>
      </c>
      <c r="H428" s="12">
        <f ca="1"/>
        <v>4.0390848658169914E-2</v>
      </c>
      <c r="I428" s="12">
        <v>4.2299999999999997E-2</v>
      </c>
    </row>
    <row r="429" spans="6:9" x14ac:dyDescent="0.3">
      <c r="F429" s="2">
        <v>424</v>
      </c>
      <c r="G429" s="12">
        <f ca="1"/>
        <v>25.846204776877659</v>
      </c>
      <c r="H429" s="12">
        <f ca="1"/>
        <v>4.0650076380584856E-2</v>
      </c>
      <c r="I429" s="12">
        <v>4.24E-2</v>
      </c>
    </row>
    <row r="430" spans="6:9" x14ac:dyDescent="0.3">
      <c r="F430" s="2">
        <v>425</v>
      </c>
      <c r="G430" s="12">
        <f ca="1"/>
        <v>25.847450836605773</v>
      </c>
      <c r="H430" s="12">
        <f ca="1"/>
        <v>4.0701284589282509E-2</v>
      </c>
      <c r="I430" s="12">
        <v>4.2500000000000003E-2</v>
      </c>
    </row>
    <row r="431" spans="6:9" x14ac:dyDescent="0.3">
      <c r="F431" s="2">
        <v>426</v>
      </c>
      <c r="G431" s="12">
        <f ca="1"/>
        <v>25.84790328418557</v>
      </c>
      <c r="H431" s="12">
        <f ca="1"/>
        <v>4.0719888400682629E-2</v>
      </c>
      <c r="I431" s="12">
        <v>4.2599999999999999E-2</v>
      </c>
    </row>
    <row r="432" spans="6:9" x14ac:dyDescent="0.3">
      <c r="F432" s="2">
        <v>427</v>
      </c>
      <c r="G432" s="12">
        <f ca="1"/>
        <v>25.848009081164527</v>
      </c>
      <c r="H432" s="12">
        <f ca="1"/>
        <v>4.0724239344335569E-2</v>
      </c>
      <c r="I432" s="12">
        <v>4.2700000000000002E-2</v>
      </c>
    </row>
    <row r="433" spans="6:9" x14ac:dyDescent="0.3">
      <c r="F433" s="2">
        <v>428</v>
      </c>
      <c r="G433" s="12">
        <f ca="1"/>
        <v>25.848846852200239</v>
      </c>
      <c r="H433" s="12">
        <f ca="1"/>
        <v>4.0758703279731391E-2</v>
      </c>
      <c r="I433" s="12">
        <v>4.2799999999999998E-2</v>
      </c>
    </row>
    <row r="434" spans="6:9" x14ac:dyDescent="0.3">
      <c r="F434" s="2">
        <v>429</v>
      </c>
      <c r="G434" s="12">
        <f ca="1"/>
        <v>25.85517325269457</v>
      </c>
      <c r="H434" s="12">
        <f ca="1"/>
        <v>4.1019545018215892E-2</v>
      </c>
      <c r="I434" s="12">
        <v>4.2900000000000001E-2</v>
      </c>
    </row>
    <row r="435" spans="6:9" x14ac:dyDescent="0.3">
      <c r="F435" s="2">
        <v>430</v>
      </c>
      <c r="G435" s="12">
        <f ca="1"/>
        <v>25.855540032224731</v>
      </c>
      <c r="H435" s="12">
        <f ca="1"/>
        <v>4.1034699463070611E-2</v>
      </c>
      <c r="I435" s="12">
        <v>4.2999999999999997E-2</v>
      </c>
    </row>
    <row r="436" spans="6:9" x14ac:dyDescent="0.3">
      <c r="F436" s="2">
        <v>431</v>
      </c>
      <c r="G436" s="12">
        <f ca="1"/>
        <v>25.857029083224887</v>
      </c>
      <c r="H436" s="12">
        <f ca="1"/>
        <v>4.1096259346870383E-2</v>
      </c>
      <c r="I436" s="12">
        <v>4.3099999999999999E-2</v>
      </c>
    </row>
    <row r="437" spans="6:9" x14ac:dyDescent="0.3">
      <c r="F437" s="2">
        <v>432</v>
      </c>
      <c r="G437" s="12">
        <f ca="1"/>
        <v>25.857843895528315</v>
      </c>
      <c r="H437" s="12">
        <f ca="1"/>
        <v>4.1129969446106876E-2</v>
      </c>
      <c r="I437" s="12">
        <v>4.3200000000000002E-2</v>
      </c>
    </row>
    <row r="438" spans="6:9" x14ac:dyDescent="0.3">
      <c r="F438" s="2">
        <v>433</v>
      </c>
      <c r="G438" s="12">
        <f ca="1"/>
        <v>25.859457327125309</v>
      </c>
      <c r="H438" s="12">
        <f ca="1"/>
        <v>4.11967706038655E-2</v>
      </c>
      <c r="I438" s="12">
        <v>4.3299999999999998E-2</v>
      </c>
    </row>
    <row r="439" spans="6:9" x14ac:dyDescent="0.3">
      <c r="F439" s="2">
        <v>434</v>
      </c>
      <c r="G439" s="12">
        <f ca="1"/>
        <v>25.862011122667209</v>
      </c>
      <c r="H439" s="12">
        <f ca="1"/>
        <v>4.130264404602961E-2</v>
      </c>
      <c r="I439" s="12">
        <v>4.3400000000000001E-2</v>
      </c>
    </row>
    <row r="440" spans="6:9" x14ac:dyDescent="0.3">
      <c r="F440" s="2">
        <v>435</v>
      </c>
      <c r="G440" s="12">
        <f ca="1"/>
        <v>25.862217016264669</v>
      </c>
      <c r="H440" s="12">
        <f ca="1"/>
        <v>4.1311187218588098E-2</v>
      </c>
      <c r="I440" s="12">
        <v>4.3499999999999997E-2</v>
      </c>
    </row>
    <row r="441" spans="6:9" x14ac:dyDescent="0.3">
      <c r="F441" s="2">
        <v>436</v>
      </c>
      <c r="G441" s="12">
        <f ca="1"/>
        <v>25.862674044343365</v>
      </c>
      <c r="H441" s="12">
        <f ca="1"/>
        <v>4.1330154686614828E-2</v>
      </c>
      <c r="I441" s="12">
        <v>4.36E-2</v>
      </c>
    </row>
    <row r="442" spans="6:9" x14ac:dyDescent="0.3">
      <c r="F442" s="2">
        <v>437</v>
      </c>
      <c r="G442" s="12">
        <f ca="1"/>
        <v>25.865121540000047</v>
      </c>
      <c r="H442" s="12">
        <f ca="1"/>
        <v>4.143182242310238E-2</v>
      </c>
      <c r="I442" s="12">
        <v>4.3700000000000003E-2</v>
      </c>
    </row>
    <row r="443" spans="6:9" x14ac:dyDescent="0.3">
      <c r="F443" s="2">
        <v>438</v>
      </c>
      <c r="G443" s="12">
        <f ca="1"/>
        <v>25.866370164290004</v>
      </c>
      <c r="H443" s="12">
        <f ca="1"/>
        <v>4.1483749617230059E-2</v>
      </c>
      <c r="I443" s="12">
        <v>4.3799999999999999E-2</v>
      </c>
    </row>
    <row r="444" spans="6:9" x14ac:dyDescent="0.3">
      <c r="F444" s="2">
        <v>439</v>
      </c>
      <c r="G444" s="12">
        <f ca="1"/>
        <v>25.871267666350974</v>
      </c>
      <c r="H444" s="12">
        <f ca="1"/>
        <v>4.1687815811578592E-2</v>
      </c>
      <c r="I444" s="12">
        <v>4.3900000000000002E-2</v>
      </c>
    </row>
    <row r="445" spans="6:9" x14ac:dyDescent="0.3">
      <c r="F445" s="2">
        <v>440</v>
      </c>
      <c r="G445" s="12">
        <f ca="1"/>
        <v>25.872311147581378</v>
      </c>
      <c r="H445" s="12">
        <f ca="1"/>
        <v>4.1731375544996015E-2</v>
      </c>
      <c r="I445" s="12">
        <v>4.3999999999999997E-2</v>
      </c>
    </row>
    <row r="446" spans="6:9" x14ac:dyDescent="0.3">
      <c r="F446" s="2">
        <v>441</v>
      </c>
      <c r="G446" s="12">
        <f ca="1"/>
        <v>25.873161540587269</v>
      </c>
      <c r="H446" s="12">
        <f ca="1"/>
        <v>4.176689581944177E-2</v>
      </c>
      <c r="I446" s="12">
        <v>4.41E-2</v>
      </c>
    </row>
    <row r="447" spans="6:9" x14ac:dyDescent="0.3">
      <c r="F447" s="2">
        <v>442</v>
      </c>
      <c r="G447" s="12">
        <f ca="1"/>
        <v>25.873810767709937</v>
      </c>
      <c r="H447" s="12">
        <f ca="1"/>
        <v>4.1794026203791544E-2</v>
      </c>
      <c r="I447" s="12">
        <v>4.4200000000000003E-2</v>
      </c>
    </row>
    <row r="448" spans="6:9" x14ac:dyDescent="0.3">
      <c r="F448" s="2">
        <v>443</v>
      </c>
      <c r="G448" s="12">
        <f ca="1"/>
        <v>25.875374447377219</v>
      </c>
      <c r="H448" s="12">
        <f ca="1"/>
        <v>4.1859415396495799E-2</v>
      </c>
      <c r="I448" s="12">
        <v>4.4299999999999999E-2</v>
      </c>
    </row>
    <row r="449" spans="6:9" x14ac:dyDescent="0.3">
      <c r="F449" s="2">
        <v>444</v>
      </c>
      <c r="G449" s="12">
        <f ca="1"/>
        <v>25.883093022783729</v>
      </c>
      <c r="H449" s="12">
        <f ca="1"/>
        <v>4.2183118647240336E-2</v>
      </c>
      <c r="I449" s="12">
        <v>4.4400000000000002E-2</v>
      </c>
    </row>
    <row r="450" spans="6:9" x14ac:dyDescent="0.3">
      <c r="F450" s="2">
        <v>445</v>
      </c>
      <c r="G450" s="12">
        <f ca="1"/>
        <v>25.885046601027234</v>
      </c>
      <c r="H450" s="12">
        <f ca="1"/>
        <v>4.2265293973872499E-2</v>
      </c>
      <c r="I450" s="12">
        <v>4.4499999999999998E-2</v>
      </c>
    </row>
    <row r="451" spans="6:9" x14ac:dyDescent="0.3">
      <c r="F451" s="2">
        <v>446</v>
      </c>
      <c r="G451" s="12">
        <f ca="1"/>
        <v>25.885165862743957</v>
      </c>
      <c r="H451" s="12">
        <f ca="1"/>
        <v>4.2270313815103773E-2</v>
      </c>
      <c r="I451" s="12">
        <v>4.4600000000000001E-2</v>
      </c>
    </row>
    <row r="452" spans="6:9" x14ac:dyDescent="0.3">
      <c r="F452" s="2">
        <v>447</v>
      </c>
      <c r="G452" s="12">
        <f ca="1"/>
        <v>25.895050997795746</v>
      </c>
      <c r="H452" s="12">
        <f ca="1"/>
        <v>4.2687675382747259E-2</v>
      </c>
      <c r="I452" s="12">
        <v>4.4699999999999997E-2</v>
      </c>
    </row>
    <row r="453" spans="6:9" x14ac:dyDescent="0.3">
      <c r="F453" s="2">
        <v>448</v>
      </c>
      <c r="G453" s="12">
        <f ca="1"/>
        <v>25.895261900546757</v>
      </c>
      <c r="H453" s="12">
        <f ca="1"/>
        <v>4.2696607642112631E-2</v>
      </c>
      <c r="I453" s="12">
        <v>4.48E-2</v>
      </c>
    </row>
    <row r="454" spans="6:9" x14ac:dyDescent="0.3">
      <c r="F454" s="2">
        <v>449</v>
      </c>
      <c r="G454" s="12">
        <f ca="1"/>
        <v>25.896984098185598</v>
      </c>
      <c r="H454" s="12">
        <f ca="1"/>
        <v>4.276959035068284E-2</v>
      </c>
      <c r="I454" s="12">
        <v>4.4900000000000002E-2</v>
      </c>
    </row>
    <row r="455" spans="6:9" x14ac:dyDescent="0.3">
      <c r="F455" s="2">
        <v>450</v>
      </c>
      <c r="G455" s="12">
        <f ca="1"/>
        <v>25.897082859090901</v>
      </c>
      <c r="H455" s="12">
        <f ca="1"/>
        <v>4.2773777947515378E-2</v>
      </c>
      <c r="I455" s="12">
        <v>4.4999999999999998E-2</v>
      </c>
    </row>
    <row r="456" spans="6:9" x14ac:dyDescent="0.3">
      <c r="F456" s="2">
        <v>451</v>
      </c>
      <c r="G456" s="12">
        <f ca="1"/>
        <v>25.897404813175608</v>
      </c>
      <c r="H456" s="12">
        <f ca="1"/>
        <v>4.2787431001951134E-2</v>
      </c>
      <c r="I456" s="12">
        <v>4.5100000000000001E-2</v>
      </c>
    </row>
    <row r="457" spans="6:9" x14ac:dyDescent="0.3">
      <c r="F457" s="2">
        <v>452</v>
      </c>
      <c r="G457" s="12">
        <f ca="1"/>
        <v>25.901078297933374</v>
      </c>
      <c r="H457" s="12">
        <f ca="1"/>
        <v>4.2943402912955043E-2</v>
      </c>
      <c r="I457" s="12">
        <v>4.5199999999999997E-2</v>
      </c>
    </row>
    <row r="458" spans="6:9" x14ac:dyDescent="0.3">
      <c r="F458" s="2">
        <v>453</v>
      </c>
      <c r="G458" s="12">
        <f ca="1"/>
        <v>25.904415088598206</v>
      </c>
      <c r="H458" s="12">
        <f ca="1"/>
        <v>4.3085383686277456E-2</v>
      </c>
      <c r="I458" s="12">
        <v>4.53E-2</v>
      </c>
    </row>
    <row r="459" spans="6:9" x14ac:dyDescent="0.3">
      <c r="F459" s="2">
        <v>454</v>
      </c>
      <c r="G459" s="12">
        <f ca="1"/>
        <v>25.905725085336353</v>
      </c>
      <c r="H459" s="12">
        <f ca="1"/>
        <v>4.3141203427581522E-2</v>
      </c>
      <c r="I459" s="12">
        <v>4.5400000000000003E-2</v>
      </c>
    </row>
    <row r="460" spans="6:9" x14ac:dyDescent="0.3">
      <c r="F460" s="2">
        <v>455</v>
      </c>
      <c r="G460" s="12">
        <f ca="1"/>
        <v>25.909920253110286</v>
      </c>
      <c r="H460" s="12">
        <f ca="1"/>
        <v>4.3320262735718332E-2</v>
      </c>
      <c r="I460" s="12">
        <v>4.5499999999999999E-2</v>
      </c>
    </row>
    <row r="461" spans="6:9" x14ac:dyDescent="0.3">
      <c r="F461" s="2">
        <v>456</v>
      </c>
      <c r="G461" s="12">
        <f ca="1"/>
        <v>25.911716977552032</v>
      </c>
      <c r="H461" s="12">
        <f ca="1"/>
        <v>4.3397091213361889E-2</v>
      </c>
      <c r="I461" s="12">
        <v>4.5600000000000002E-2</v>
      </c>
    </row>
    <row r="462" spans="6:9" x14ac:dyDescent="0.3">
      <c r="F462" s="2">
        <v>457</v>
      </c>
      <c r="G462" s="12">
        <f ca="1"/>
        <v>25.912430939860769</v>
      </c>
      <c r="H462" s="12">
        <f ca="1"/>
        <v>4.3427643800411149E-2</v>
      </c>
      <c r="I462" s="12">
        <v>4.5699999999999998E-2</v>
      </c>
    </row>
    <row r="463" spans="6:9" x14ac:dyDescent="0.3">
      <c r="F463" s="2">
        <v>458</v>
      </c>
      <c r="G463" s="12">
        <f ca="1"/>
        <v>25.914935179433733</v>
      </c>
      <c r="H463" s="12">
        <f ca="1"/>
        <v>4.3534912676981195E-2</v>
      </c>
      <c r="I463" s="12">
        <v>4.58E-2</v>
      </c>
    </row>
    <row r="464" spans="6:9" x14ac:dyDescent="0.3">
      <c r="F464" s="2">
        <v>459</v>
      </c>
      <c r="G464" s="12">
        <f ca="1"/>
        <v>25.91759510927043</v>
      </c>
      <c r="H464" s="12">
        <f ca="1"/>
        <v>4.3649029441935869E-2</v>
      </c>
      <c r="I464" s="12">
        <v>4.5900000000000003E-2</v>
      </c>
    </row>
    <row r="465" spans="6:9" x14ac:dyDescent="0.3">
      <c r="F465" s="2">
        <v>460</v>
      </c>
      <c r="G465" s="12">
        <f ca="1"/>
        <v>25.917860055761849</v>
      </c>
      <c r="H465" s="12">
        <f ca="1"/>
        <v>4.3660406315504219E-2</v>
      </c>
      <c r="I465" s="12">
        <v>4.5999999999999999E-2</v>
      </c>
    </row>
    <row r="466" spans="6:9" x14ac:dyDescent="0.3">
      <c r="F466" s="2">
        <v>461</v>
      </c>
      <c r="G466" s="12">
        <f ca="1"/>
        <v>25.91824087181525</v>
      </c>
      <c r="H466" s="12">
        <f ca="1"/>
        <v>4.3676761862505346E-2</v>
      </c>
      <c r="I466" s="12">
        <v>4.6100000000000002E-2</v>
      </c>
    </row>
    <row r="467" spans="6:9" x14ac:dyDescent="0.3">
      <c r="F467" s="2">
        <v>462</v>
      </c>
      <c r="G467" s="12">
        <f ca="1"/>
        <v>25.921177045856837</v>
      </c>
      <c r="H467" s="12">
        <f ca="1"/>
        <v>4.3802993531259167E-2</v>
      </c>
      <c r="I467" s="12">
        <v>4.6199999999999998E-2</v>
      </c>
    </row>
    <row r="468" spans="6:9" x14ac:dyDescent="0.3">
      <c r="F468" s="2">
        <v>463</v>
      </c>
      <c r="G468" s="12">
        <f ca="1"/>
        <v>25.922080105549643</v>
      </c>
      <c r="H468" s="12">
        <f ca="1"/>
        <v>4.3841862939010101E-2</v>
      </c>
      <c r="I468" s="12">
        <v>4.6300000000000001E-2</v>
      </c>
    </row>
    <row r="469" spans="6:9" x14ac:dyDescent="0.3">
      <c r="F469" s="2">
        <v>464</v>
      </c>
      <c r="G469" s="12">
        <f ca="1"/>
        <v>25.923522264366404</v>
      </c>
      <c r="H469" s="12">
        <f ca="1"/>
        <v>4.390398026142258E-2</v>
      </c>
      <c r="I469" s="12">
        <v>4.6399999999999997E-2</v>
      </c>
    </row>
    <row r="470" spans="6:9" x14ac:dyDescent="0.3">
      <c r="F470" s="2">
        <v>465</v>
      </c>
      <c r="G470" s="12">
        <f ca="1"/>
        <v>25.926317923492487</v>
      </c>
      <c r="H470" s="12">
        <f ca="1"/>
        <v>4.4024550522254895E-2</v>
      </c>
      <c r="I470" s="12">
        <v>4.65E-2</v>
      </c>
    </row>
    <row r="471" spans="6:9" x14ac:dyDescent="0.3">
      <c r="F471" s="2">
        <v>466</v>
      </c>
      <c r="G471" s="12">
        <f ca="1"/>
        <v>25.928654845624663</v>
      </c>
      <c r="H471" s="12">
        <f ca="1"/>
        <v>4.4125492806967578E-2</v>
      </c>
      <c r="I471" s="12">
        <v>4.6600000000000003E-2</v>
      </c>
    </row>
    <row r="472" spans="6:9" x14ac:dyDescent="0.3">
      <c r="F472" s="2">
        <v>467</v>
      </c>
      <c r="G472" s="12">
        <f ca="1"/>
        <v>25.928662899165708</v>
      </c>
      <c r="H472" s="12">
        <f ca="1"/>
        <v>4.412584092207554E-2</v>
      </c>
      <c r="I472" s="12">
        <v>4.6699999999999998E-2</v>
      </c>
    </row>
    <row r="473" spans="6:9" x14ac:dyDescent="0.3">
      <c r="F473" s="2">
        <v>468</v>
      </c>
      <c r="G473" s="12">
        <f ca="1"/>
        <v>25.92906711180612</v>
      </c>
      <c r="H473" s="12">
        <f ca="1"/>
        <v>4.4143315224867564E-2</v>
      </c>
      <c r="I473" s="12">
        <v>4.6800000000000001E-2</v>
      </c>
    </row>
    <row r="474" spans="6:9" x14ac:dyDescent="0.3">
      <c r="F474" s="2">
        <v>469</v>
      </c>
      <c r="G474" s="12">
        <f ca="1"/>
        <v>25.929174690351168</v>
      </c>
      <c r="H474" s="12">
        <f ca="1"/>
        <v>4.4147966613463652E-2</v>
      </c>
      <c r="I474" s="12">
        <v>4.6899999999999997E-2</v>
      </c>
    </row>
    <row r="475" spans="6:9" x14ac:dyDescent="0.3">
      <c r="F475" s="2">
        <v>470</v>
      </c>
      <c r="G475" s="12">
        <f ca="1"/>
        <v>25.930549698759336</v>
      </c>
      <c r="H475" s="12">
        <f ca="1"/>
        <v>4.4207444608511968E-2</v>
      </c>
      <c r="I475" s="12">
        <v>4.7E-2</v>
      </c>
    </row>
    <row r="476" spans="6:9" x14ac:dyDescent="0.3">
      <c r="F476" s="2">
        <v>471</v>
      </c>
      <c r="G476" s="12">
        <f ca="1"/>
        <v>25.931268529030973</v>
      </c>
      <c r="H476" s="12">
        <f ca="1"/>
        <v>4.4238558274094515E-2</v>
      </c>
      <c r="I476" s="12">
        <v>4.7100000000000003E-2</v>
      </c>
    </row>
    <row r="477" spans="6:9" x14ac:dyDescent="0.3">
      <c r="F477" s="2">
        <v>472</v>
      </c>
      <c r="G477" s="12">
        <f ca="1"/>
        <v>25.932956181932688</v>
      </c>
      <c r="H477" s="12">
        <f ca="1"/>
        <v>4.431165913580138E-2</v>
      </c>
      <c r="I477" s="12">
        <v>4.7199999999999999E-2</v>
      </c>
    </row>
    <row r="478" spans="6:9" x14ac:dyDescent="0.3">
      <c r="F478" s="2">
        <v>473</v>
      </c>
      <c r="G478" s="12">
        <f ca="1"/>
        <v>25.933338272866877</v>
      </c>
      <c r="H478" s="12">
        <f ca="1"/>
        <v>4.4328219750565931E-2</v>
      </c>
      <c r="I478" s="12">
        <v>4.7300000000000002E-2</v>
      </c>
    </row>
    <row r="479" spans="6:9" x14ac:dyDescent="0.3">
      <c r="F479" s="2">
        <v>474</v>
      </c>
      <c r="G479" s="12">
        <f ca="1"/>
        <v>25.934895619384818</v>
      </c>
      <c r="H479" s="12">
        <f ca="1"/>
        <v>4.439575774622749E-2</v>
      </c>
      <c r="I479" s="12">
        <v>4.7399999999999998E-2</v>
      </c>
    </row>
    <row r="480" spans="6:9" x14ac:dyDescent="0.3">
      <c r="F480" s="2">
        <v>475</v>
      </c>
      <c r="G480" s="12">
        <f ca="1"/>
        <v>25.937913505084538</v>
      </c>
      <c r="H480" s="12">
        <f ca="1"/>
        <v>4.452681541270416E-2</v>
      </c>
      <c r="I480" s="12">
        <v>4.7500000000000001E-2</v>
      </c>
    </row>
    <row r="481" spans="6:9" x14ac:dyDescent="0.3">
      <c r="F481" s="2">
        <v>476</v>
      </c>
      <c r="G481" s="12">
        <f ca="1"/>
        <v>25.9383917840264</v>
      </c>
      <c r="H481" s="12">
        <f ca="1"/>
        <v>4.4547607417430544E-2</v>
      </c>
      <c r="I481" s="12">
        <v>4.7600000000000003E-2</v>
      </c>
    </row>
    <row r="482" spans="6:9" x14ac:dyDescent="0.3">
      <c r="F482" s="2">
        <v>477</v>
      </c>
      <c r="G482" s="12">
        <f ca="1"/>
        <v>25.940197201116863</v>
      </c>
      <c r="H482" s="12">
        <f ca="1"/>
        <v>4.462614724050816E-2</v>
      </c>
      <c r="I482" s="12">
        <v>4.7699999999999999E-2</v>
      </c>
    </row>
    <row r="483" spans="6:9" x14ac:dyDescent="0.3">
      <c r="F483" s="2">
        <v>478</v>
      </c>
      <c r="G483" s="12">
        <f ca="1"/>
        <v>25.942700532771497</v>
      </c>
      <c r="H483" s="12">
        <f ca="1"/>
        <v>4.4735188558061328E-2</v>
      </c>
      <c r="I483" s="12">
        <v>4.7800000000000002E-2</v>
      </c>
    </row>
    <row r="484" spans="6:9" x14ac:dyDescent="0.3">
      <c r="F484" s="2">
        <v>479</v>
      </c>
      <c r="G484" s="12">
        <f ca="1"/>
        <v>25.943142993834364</v>
      </c>
      <c r="H484" s="12">
        <f ca="1"/>
        <v>4.4754478478747778E-2</v>
      </c>
      <c r="I484" s="12">
        <v>4.7899999999999998E-2</v>
      </c>
    </row>
    <row r="485" spans="6:9" x14ac:dyDescent="0.3">
      <c r="F485" s="2">
        <v>480</v>
      </c>
      <c r="G485" s="12">
        <f ca="1"/>
        <v>25.94551865773494</v>
      </c>
      <c r="H485" s="12">
        <f ca="1"/>
        <v>4.4858137279884767E-2</v>
      </c>
      <c r="I485" s="12">
        <v>4.8000000000000001E-2</v>
      </c>
    </row>
    <row r="486" spans="6:9" x14ac:dyDescent="0.3">
      <c r="F486" s="2">
        <v>481</v>
      </c>
      <c r="G486" s="12">
        <f ca="1"/>
        <v>25.946253148641404</v>
      </c>
      <c r="H486" s="12">
        <f ca="1"/>
        <v>4.4890215551941073E-2</v>
      </c>
      <c r="I486" s="12">
        <v>4.8099999999999997E-2</v>
      </c>
    </row>
    <row r="487" spans="6:9" x14ac:dyDescent="0.3">
      <c r="F487" s="2">
        <v>482</v>
      </c>
      <c r="G487" s="12">
        <f ca="1"/>
        <v>25.947188739547233</v>
      </c>
      <c r="H487" s="12">
        <f ca="1"/>
        <v>4.4931097066972563E-2</v>
      </c>
      <c r="I487" s="12">
        <v>4.82E-2</v>
      </c>
    </row>
    <row r="488" spans="6:9" x14ac:dyDescent="0.3">
      <c r="F488" s="2">
        <v>483</v>
      </c>
      <c r="G488" s="12">
        <f ca="1"/>
        <v>25.948357215955156</v>
      </c>
      <c r="H488" s="12">
        <f ca="1"/>
        <v>4.4982186782417687E-2</v>
      </c>
      <c r="I488" s="12">
        <v>4.8300000000000003E-2</v>
      </c>
    </row>
    <row r="489" spans="6:9" x14ac:dyDescent="0.3">
      <c r="F489" s="2">
        <v>484</v>
      </c>
      <c r="G489" s="12">
        <f ca="1"/>
        <v>25.950448178499776</v>
      </c>
      <c r="H489" s="12">
        <f ca="1"/>
        <v>4.507369954547065E-2</v>
      </c>
      <c r="I489" s="12">
        <v>4.8399999999999999E-2</v>
      </c>
    </row>
    <row r="490" spans="6:9" x14ac:dyDescent="0.3">
      <c r="F490" s="2">
        <v>485</v>
      </c>
      <c r="G490" s="12">
        <f ca="1"/>
        <v>25.952030844510855</v>
      </c>
      <c r="H490" s="12">
        <f ca="1"/>
        <v>4.5143042079047124E-2</v>
      </c>
      <c r="I490" s="12">
        <v>4.8500000000000001E-2</v>
      </c>
    </row>
    <row r="491" spans="6:9" x14ac:dyDescent="0.3">
      <c r="F491" s="2">
        <v>486</v>
      </c>
      <c r="G491" s="12">
        <f ca="1"/>
        <v>25.954815857365134</v>
      </c>
      <c r="H491" s="12">
        <f ca="1"/>
        <v>4.5265222535230833E-2</v>
      </c>
      <c r="I491" s="12">
        <v>4.8599999999999997E-2</v>
      </c>
    </row>
    <row r="492" spans="6:9" x14ac:dyDescent="0.3">
      <c r="F492" s="2">
        <v>487</v>
      </c>
      <c r="G492" s="12">
        <f ca="1"/>
        <v>25.954970910468248</v>
      </c>
      <c r="H492" s="12">
        <f ca="1"/>
        <v>4.5272030766889855E-2</v>
      </c>
      <c r="I492" s="12">
        <v>4.87E-2</v>
      </c>
    </row>
    <row r="493" spans="6:9" x14ac:dyDescent="0.3">
      <c r="F493" s="2">
        <v>488</v>
      </c>
      <c r="G493" s="12">
        <f ca="1"/>
        <v>25.956610624922902</v>
      </c>
      <c r="H493" s="12">
        <f ca="1"/>
        <v>4.5344067414005908E-2</v>
      </c>
      <c r="I493" s="12">
        <v>4.8800000000000003E-2</v>
      </c>
    </row>
    <row r="494" spans="6:9" x14ac:dyDescent="0.3">
      <c r="F494" s="2">
        <v>489</v>
      </c>
      <c r="G494" s="12">
        <f ca="1"/>
        <v>25.957411898629609</v>
      </c>
      <c r="H494" s="12">
        <f ca="1"/>
        <v>4.5379294821781775E-2</v>
      </c>
      <c r="I494" s="12">
        <v>4.8899999999999999E-2</v>
      </c>
    </row>
    <row r="495" spans="6:9" x14ac:dyDescent="0.3">
      <c r="F495" s="2">
        <v>490</v>
      </c>
      <c r="G495" s="12">
        <f ca="1"/>
        <v>25.959724047616838</v>
      </c>
      <c r="H495" s="12">
        <f ca="1"/>
        <v>4.5481040615907513E-2</v>
      </c>
      <c r="I495" s="12">
        <v>4.9000000000000002E-2</v>
      </c>
    </row>
    <row r="496" spans="6:9" x14ac:dyDescent="0.3">
      <c r="F496" s="2">
        <v>491</v>
      </c>
      <c r="G496" s="12">
        <f ca="1"/>
        <v>25.960368076117469</v>
      </c>
      <c r="H496" s="12">
        <f ca="1"/>
        <v>4.5509405826642105E-2</v>
      </c>
      <c r="I496" s="12">
        <v>4.9099999999999998E-2</v>
      </c>
    </row>
    <row r="497" spans="6:9" x14ac:dyDescent="0.3">
      <c r="F497" s="2">
        <v>492</v>
      </c>
      <c r="G497" s="12">
        <f ca="1"/>
        <v>25.96262974624841</v>
      </c>
      <c r="H497" s="12">
        <f ca="1"/>
        <v>4.5609103187130885E-2</v>
      </c>
      <c r="I497" s="12">
        <v>4.9200000000000001E-2</v>
      </c>
    </row>
    <row r="498" spans="6:9" x14ac:dyDescent="0.3">
      <c r="F498" s="2">
        <v>493</v>
      </c>
      <c r="G498" s="12">
        <f ca="1"/>
        <v>25.964751776709143</v>
      </c>
      <c r="H498" s="12">
        <f ca="1"/>
        <v>4.570276635851158E-2</v>
      </c>
      <c r="I498" s="12">
        <v>4.9299999999999997E-2</v>
      </c>
    </row>
    <row r="499" spans="6:9" x14ac:dyDescent="0.3">
      <c r="F499" s="2">
        <v>494</v>
      </c>
      <c r="G499" s="12">
        <f ca="1"/>
        <v>25.970694517277956</v>
      </c>
      <c r="H499" s="12">
        <f ca="1"/>
        <v>4.5965694849802605E-2</v>
      </c>
      <c r="I499" s="12">
        <v>4.9399999999999999E-2</v>
      </c>
    </row>
    <row r="500" spans="6:9" x14ac:dyDescent="0.3">
      <c r="F500" s="2">
        <v>495</v>
      </c>
      <c r="G500" s="12">
        <f ca="1"/>
        <v>25.971709327188698</v>
      </c>
      <c r="H500" s="12">
        <f ca="1"/>
        <v>4.6010685821028019E-2</v>
      </c>
      <c r="I500" s="12">
        <v>4.9500000000000002E-2</v>
      </c>
    </row>
    <row r="501" spans="6:9" x14ac:dyDescent="0.3">
      <c r="F501" s="2">
        <v>496</v>
      </c>
      <c r="G501" s="12">
        <f ca="1"/>
        <v>25.97243544944503</v>
      </c>
      <c r="H501" s="12">
        <f ca="1"/>
        <v>4.6042894490517988E-2</v>
      </c>
      <c r="I501" s="12">
        <v>4.9599999999999998E-2</v>
      </c>
    </row>
    <row r="502" spans="6:9" x14ac:dyDescent="0.3">
      <c r="F502" s="2">
        <v>497</v>
      </c>
      <c r="G502" s="12">
        <f ca="1"/>
        <v>25.973181498689055</v>
      </c>
      <c r="H502" s="12">
        <f ca="1"/>
        <v>4.6076001387960239E-2</v>
      </c>
      <c r="I502" s="12">
        <v>4.9700000000000001E-2</v>
      </c>
    </row>
    <row r="503" spans="6:9" x14ac:dyDescent="0.3">
      <c r="F503" s="2">
        <v>498</v>
      </c>
      <c r="G503" s="12">
        <f ca="1"/>
        <v>25.974611847807253</v>
      </c>
      <c r="H503" s="12">
        <f ca="1"/>
        <v>4.6139515576948779E-2</v>
      </c>
      <c r="I503" s="12">
        <v>4.9799999999999997E-2</v>
      </c>
    </row>
    <row r="504" spans="6:9" x14ac:dyDescent="0.3">
      <c r="F504" s="2">
        <v>499</v>
      </c>
      <c r="G504" s="12">
        <f ca="1"/>
        <v>25.976923090358063</v>
      </c>
      <c r="H504" s="12">
        <f ca="1"/>
        <v>4.6242258344898639E-2</v>
      </c>
      <c r="I504" s="12">
        <v>4.99E-2</v>
      </c>
    </row>
    <row r="505" spans="6:9" x14ac:dyDescent="0.3">
      <c r="F505" s="2">
        <v>500</v>
      </c>
      <c r="G505" s="12">
        <f ca="1"/>
        <v>25.986822976156091</v>
      </c>
      <c r="H505" s="12">
        <f ca="1"/>
        <v>4.6683919507154989E-2</v>
      </c>
      <c r="I505" s="12">
        <v>0.05</v>
      </c>
    </row>
    <row r="506" spans="6:9" x14ac:dyDescent="0.3">
      <c r="F506" s="2">
        <v>501</v>
      </c>
      <c r="G506" s="12">
        <f ca="1"/>
        <v>25.99124720783319</v>
      </c>
      <c r="H506" s="12">
        <f ca="1"/>
        <v>4.6882123310836972E-2</v>
      </c>
      <c r="I506" s="12">
        <v>5.0099999999999999E-2</v>
      </c>
    </row>
    <row r="507" spans="6:9" x14ac:dyDescent="0.3">
      <c r="F507" s="2">
        <v>502</v>
      </c>
      <c r="G507" s="12">
        <f ca="1"/>
        <v>25.992212349548893</v>
      </c>
      <c r="H507" s="12">
        <f ca="1"/>
        <v>4.6925429123718561E-2</v>
      </c>
      <c r="I507" s="12">
        <v>5.0200000000000002E-2</v>
      </c>
    </row>
    <row r="508" spans="6:9" x14ac:dyDescent="0.3">
      <c r="F508" s="2">
        <v>503</v>
      </c>
      <c r="G508" s="12">
        <f ca="1"/>
        <v>25.999155192305416</v>
      </c>
      <c r="H508" s="12">
        <f ca="1"/>
        <v>4.7237669997235263E-2</v>
      </c>
      <c r="I508" s="12">
        <v>5.0299999999999997E-2</v>
      </c>
    </row>
    <row r="509" spans="6:9" x14ac:dyDescent="0.3">
      <c r="F509" s="2">
        <v>504</v>
      </c>
      <c r="G509" s="12">
        <f ca="1"/>
        <v>26.000686920257834</v>
      </c>
      <c r="H509" s="12">
        <f ca="1"/>
        <v>4.7306725820364694E-2</v>
      </c>
      <c r="I509" s="12">
        <v>5.04E-2</v>
      </c>
    </row>
    <row r="510" spans="6:9" x14ac:dyDescent="0.3">
      <c r="F510" s="2">
        <v>505</v>
      </c>
      <c r="G510" s="12">
        <f ca="1"/>
        <v>26.008113859514722</v>
      </c>
      <c r="H510" s="12">
        <f ca="1"/>
        <v>4.7642426994536878E-2</v>
      </c>
      <c r="I510" s="12">
        <v>5.0500000000000003E-2</v>
      </c>
    </row>
    <row r="511" spans="6:9" x14ac:dyDescent="0.3">
      <c r="F511" s="2">
        <v>506</v>
      </c>
      <c r="G511" s="12">
        <f ca="1"/>
        <v>26.019799947927741</v>
      </c>
      <c r="H511" s="12">
        <f ca="1"/>
        <v>4.8173557375900629E-2</v>
      </c>
      <c r="I511" s="12">
        <v>5.0599999999999999E-2</v>
      </c>
    </row>
    <row r="512" spans="6:9" x14ac:dyDescent="0.3">
      <c r="F512" s="2">
        <v>507</v>
      </c>
      <c r="G512" s="12">
        <f ca="1"/>
        <v>26.024752747695246</v>
      </c>
      <c r="H512" s="12">
        <f ca="1"/>
        <v>4.8399736110736127E-2</v>
      </c>
      <c r="I512" s="12">
        <v>5.0700000000000002E-2</v>
      </c>
    </row>
    <row r="513" spans="6:9" x14ac:dyDescent="0.3">
      <c r="F513" s="2">
        <v>508</v>
      </c>
      <c r="G513" s="12">
        <f ca="1"/>
        <v>26.026588292954976</v>
      </c>
      <c r="H513" s="12">
        <f ca="1"/>
        <v>4.848372220030539E-2</v>
      </c>
      <c r="I513" s="12">
        <v>5.0799999999999998E-2</v>
      </c>
    </row>
    <row r="514" spans="6:9" x14ac:dyDescent="0.3">
      <c r="F514" s="2">
        <v>509</v>
      </c>
      <c r="G514" s="12">
        <f ca="1"/>
        <v>26.028277965528808</v>
      </c>
      <c r="H514" s="12">
        <f ca="1"/>
        <v>4.856111152144512E-2</v>
      </c>
      <c r="I514" s="12">
        <v>5.0900000000000001E-2</v>
      </c>
    </row>
    <row r="515" spans="6:9" x14ac:dyDescent="0.3">
      <c r="F515" s="2">
        <v>510</v>
      </c>
      <c r="G515" s="12">
        <f ca="1"/>
        <v>26.028347992633126</v>
      </c>
      <c r="H515" s="12">
        <f ca="1"/>
        <v>4.8564320466150127E-2</v>
      </c>
      <c r="I515" s="12">
        <v>5.0999999999999997E-2</v>
      </c>
    </row>
    <row r="516" spans="6:9" x14ac:dyDescent="0.3">
      <c r="F516" s="2">
        <v>511</v>
      </c>
      <c r="G516" s="12">
        <f ca="1"/>
        <v>26.031663843824212</v>
      </c>
      <c r="H516" s="12">
        <f ca="1"/>
        <v>4.8716413541086967E-2</v>
      </c>
      <c r="I516" s="12">
        <v>5.11E-2</v>
      </c>
    </row>
    <row r="517" spans="6:9" x14ac:dyDescent="0.3">
      <c r="F517" s="2">
        <v>512</v>
      </c>
      <c r="G517" s="12">
        <f ca="1"/>
        <v>26.032464426242228</v>
      </c>
      <c r="H517" s="12">
        <f ca="1"/>
        <v>4.8753178028339401E-2</v>
      </c>
      <c r="I517" s="12">
        <v>5.1200000000000002E-2</v>
      </c>
    </row>
    <row r="518" spans="6:9" x14ac:dyDescent="0.3">
      <c r="F518" s="2">
        <v>513</v>
      </c>
      <c r="G518" s="12">
        <f ca="1"/>
        <v>26.037268733635777</v>
      </c>
      <c r="H518" s="12">
        <f ca="1"/>
        <v>4.8974153484132747E-2</v>
      </c>
      <c r="I518" s="12">
        <v>5.1299999999999998E-2</v>
      </c>
    </row>
    <row r="519" spans="6:9" x14ac:dyDescent="0.3">
      <c r="F519" s="2">
        <v>514</v>
      </c>
      <c r="G519" s="12">
        <f ca="1"/>
        <v>26.037507425845618</v>
      </c>
      <c r="H519" s="12">
        <f ca="1"/>
        <v>4.8985147897925095E-2</v>
      </c>
      <c r="I519" s="12">
        <v>5.1400000000000001E-2</v>
      </c>
    </row>
    <row r="520" spans="6:9" x14ac:dyDescent="0.3">
      <c r="F520" s="2">
        <v>515</v>
      </c>
      <c r="G520" s="12">
        <f ca="1"/>
        <v>26.042078276931782</v>
      </c>
      <c r="H520" s="12">
        <f ca="1"/>
        <v>4.9195972800177769E-2</v>
      </c>
      <c r="I520" s="12">
        <v>5.1499999999999997E-2</v>
      </c>
    </row>
    <row r="521" spans="6:9" x14ac:dyDescent="0.3">
      <c r="F521" s="2">
        <v>516</v>
      </c>
      <c r="G521" s="12">
        <f ca="1"/>
        <v>26.043459916263632</v>
      </c>
      <c r="H521" s="12">
        <f ca="1"/>
        <v>4.9259806473579144E-2</v>
      </c>
      <c r="I521" s="12">
        <v>5.16E-2</v>
      </c>
    </row>
    <row r="522" spans="6:9" x14ac:dyDescent="0.3">
      <c r="F522" s="2">
        <v>517</v>
      </c>
      <c r="G522" s="12">
        <f ca="1"/>
        <v>26.047945647449239</v>
      </c>
      <c r="H522" s="12">
        <f ca="1"/>
        <v>4.9467396758299906E-2</v>
      </c>
      <c r="I522" s="12">
        <v>5.1700000000000003E-2</v>
      </c>
    </row>
    <row r="523" spans="6:9" x14ac:dyDescent="0.3">
      <c r="F523" s="2">
        <v>518</v>
      </c>
      <c r="G523" s="12">
        <f ca="1"/>
        <v>26.051047228119561</v>
      </c>
      <c r="H523" s="12">
        <f ca="1"/>
        <v>4.9611238304353426E-2</v>
      </c>
      <c r="I523" s="12">
        <v>5.1799999999999999E-2</v>
      </c>
    </row>
    <row r="524" spans="6:9" x14ac:dyDescent="0.3">
      <c r="F524" s="2">
        <v>519</v>
      </c>
      <c r="G524" s="12">
        <f ca="1"/>
        <v>26.056654808966215</v>
      </c>
      <c r="H524" s="12">
        <f ca="1"/>
        <v>4.9871937023764315E-2</v>
      </c>
      <c r="I524" s="12">
        <v>5.1900000000000002E-2</v>
      </c>
    </row>
    <row r="525" spans="6:9" x14ac:dyDescent="0.3">
      <c r="F525" s="2">
        <v>520</v>
      </c>
      <c r="G525" s="12">
        <f ca="1"/>
        <v>26.063552207239979</v>
      </c>
      <c r="H525" s="12">
        <f ca="1"/>
        <v>5.0193724371638694E-2</v>
      </c>
      <c r="I525" s="12">
        <v>5.1999999999999998E-2</v>
      </c>
    </row>
    <row r="526" spans="6:9" x14ac:dyDescent="0.3">
      <c r="F526" s="2">
        <v>521</v>
      </c>
      <c r="G526" s="12">
        <f ca="1"/>
        <v>26.064257294515031</v>
      </c>
      <c r="H526" s="12">
        <f ca="1"/>
        <v>5.0226688996078794E-2</v>
      </c>
      <c r="I526" s="12">
        <v>5.21E-2</v>
      </c>
    </row>
    <row r="527" spans="6:9" x14ac:dyDescent="0.3">
      <c r="F527" s="2">
        <v>522</v>
      </c>
      <c r="G527" s="12">
        <f ca="1"/>
        <v>26.064689455198526</v>
      </c>
      <c r="H527" s="12">
        <f ca="1"/>
        <v>5.0246900014262123E-2</v>
      </c>
      <c r="I527" s="12">
        <v>5.2200000000000003E-2</v>
      </c>
    </row>
    <row r="528" spans="6:9" x14ac:dyDescent="0.3">
      <c r="F528" s="2">
        <v>523</v>
      </c>
      <c r="G528" s="12">
        <f ca="1"/>
        <v>26.067180997025428</v>
      </c>
      <c r="H528" s="12">
        <f ca="1"/>
        <v>5.0363517822739762E-2</v>
      </c>
      <c r="I528" s="12">
        <v>5.2299999999999999E-2</v>
      </c>
    </row>
    <row r="529" spans="6:9" x14ac:dyDescent="0.3">
      <c r="F529" s="2">
        <v>524</v>
      </c>
      <c r="G529" s="12">
        <f ca="1"/>
        <v>26.07061143921754</v>
      </c>
      <c r="H529" s="12">
        <f ca="1"/>
        <v>5.0524346100320777E-2</v>
      </c>
      <c r="I529" s="12">
        <v>5.2400000000000002E-2</v>
      </c>
    </row>
    <row r="530" spans="6:9" x14ac:dyDescent="0.3">
      <c r="F530" s="2">
        <v>525</v>
      </c>
      <c r="G530" s="12">
        <f ca="1"/>
        <v>26.076363270628867</v>
      </c>
      <c r="H530" s="12">
        <f ca="1"/>
        <v>5.0794695617297957E-2</v>
      </c>
      <c r="I530" s="12">
        <v>5.2499999999999998E-2</v>
      </c>
    </row>
    <row r="531" spans="6:9" x14ac:dyDescent="0.3">
      <c r="F531" s="2">
        <v>526</v>
      </c>
      <c r="G531" s="12">
        <f ca="1"/>
        <v>26.07717244067851</v>
      </c>
      <c r="H531" s="12">
        <f ca="1"/>
        <v>5.0832797684394776E-2</v>
      </c>
      <c r="I531" s="12">
        <v>5.2600000000000001E-2</v>
      </c>
    </row>
    <row r="532" spans="6:9" x14ac:dyDescent="0.3">
      <c r="F532" s="2">
        <v>527</v>
      </c>
      <c r="G532" s="12">
        <f ca="1"/>
        <v>26.07903873733304</v>
      </c>
      <c r="H532" s="12">
        <f ca="1"/>
        <v>5.0920742620243584E-2</v>
      </c>
      <c r="I532" s="12">
        <v>5.2699999999999997E-2</v>
      </c>
    </row>
    <row r="533" spans="6:9" x14ac:dyDescent="0.3">
      <c r="F533" s="2">
        <v>528</v>
      </c>
      <c r="G533" s="12">
        <f ca="1"/>
        <v>26.08001861586628</v>
      </c>
      <c r="H533" s="12">
        <f ca="1"/>
        <v>5.0966953481011559E-2</v>
      </c>
      <c r="I533" s="12">
        <v>5.28E-2</v>
      </c>
    </row>
    <row r="534" spans="6:9" x14ac:dyDescent="0.3">
      <c r="F534" s="2">
        <v>529</v>
      </c>
      <c r="G534" s="12">
        <f ca="1"/>
        <v>26.080530851932139</v>
      </c>
      <c r="H534" s="12">
        <f ca="1"/>
        <v>5.0991120382322598E-2</v>
      </c>
      <c r="I534" s="12">
        <v>5.2900000000000003E-2</v>
      </c>
    </row>
    <row r="535" spans="6:9" x14ac:dyDescent="0.3">
      <c r="F535" s="2">
        <v>530</v>
      </c>
      <c r="G535" s="12">
        <f ca="1"/>
        <v>26.082941708774129</v>
      </c>
      <c r="H535" s="12">
        <f ca="1"/>
        <v>5.1104954560585898E-2</v>
      </c>
      <c r="I535" s="12">
        <v>5.2999999999999999E-2</v>
      </c>
    </row>
    <row r="536" spans="6:9" x14ac:dyDescent="0.3">
      <c r="F536" s="2">
        <v>531</v>
      </c>
      <c r="G536" s="12">
        <f ca="1"/>
        <v>26.083662659241231</v>
      </c>
      <c r="H536" s="12">
        <f ca="1"/>
        <v>5.1139025320104663E-2</v>
      </c>
      <c r="I536" s="12">
        <v>5.3100000000000001E-2</v>
      </c>
    </row>
    <row r="537" spans="6:9" x14ac:dyDescent="0.3">
      <c r="F537" s="2">
        <v>532</v>
      </c>
      <c r="G537" s="12">
        <f ca="1"/>
        <v>26.08588049316625</v>
      </c>
      <c r="H537" s="12">
        <f ca="1"/>
        <v>5.1243920880640663E-2</v>
      </c>
      <c r="I537" s="12">
        <v>5.3199999999999997E-2</v>
      </c>
    </row>
    <row r="538" spans="6:9" x14ac:dyDescent="0.3">
      <c r="F538" s="2">
        <v>533</v>
      </c>
      <c r="G538" s="12">
        <f ca="1"/>
        <v>26.09011729847855</v>
      </c>
      <c r="H538" s="12">
        <f ca="1"/>
        <v>5.1444662762690052E-2</v>
      </c>
      <c r="I538" s="12">
        <v>5.33E-2</v>
      </c>
    </row>
    <row r="539" spans="6:9" x14ac:dyDescent="0.3">
      <c r="F539" s="2">
        <v>534</v>
      </c>
      <c r="G539" s="12">
        <f ca="1"/>
        <v>26.090177165543707</v>
      </c>
      <c r="H539" s="12">
        <f ca="1"/>
        <v>5.1447502643766942E-2</v>
      </c>
      <c r="I539" s="12">
        <v>5.3400000000000003E-2</v>
      </c>
    </row>
    <row r="540" spans="6:9" x14ac:dyDescent="0.3">
      <c r="F540" s="2">
        <v>535</v>
      </c>
      <c r="G540" s="12">
        <f ca="1"/>
        <v>26.091714795613278</v>
      </c>
      <c r="H540" s="12">
        <f ca="1"/>
        <v>5.1520474350443268E-2</v>
      </c>
      <c r="I540" s="12">
        <v>5.3499999999999999E-2</v>
      </c>
    </row>
    <row r="541" spans="6:9" x14ac:dyDescent="0.3">
      <c r="F541" s="2">
        <v>536</v>
      </c>
      <c r="G541" s="12">
        <f ca="1"/>
        <v>26.096731967557119</v>
      </c>
      <c r="H541" s="12">
        <f ca="1"/>
        <v>5.1759003884415442E-2</v>
      </c>
      <c r="I541" s="12">
        <v>5.3600000000000002E-2</v>
      </c>
    </row>
    <row r="542" spans="6:9" x14ac:dyDescent="0.3">
      <c r="F542" s="2">
        <v>537</v>
      </c>
      <c r="G542" s="12">
        <f ca="1"/>
        <v>26.099151255084998</v>
      </c>
      <c r="H542" s="12">
        <f ca="1"/>
        <v>5.1874257455381413E-2</v>
      </c>
      <c r="I542" s="12">
        <v>5.3699999999999998E-2</v>
      </c>
    </row>
    <row r="543" spans="6:9" x14ac:dyDescent="0.3">
      <c r="F543" s="2">
        <v>538</v>
      </c>
      <c r="G543" s="12">
        <f ca="1"/>
        <v>26.10164514850926</v>
      </c>
      <c r="H543" s="12">
        <f ca="1"/>
        <v>5.1993224755528505E-2</v>
      </c>
      <c r="I543" s="12">
        <v>5.3800000000000001E-2</v>
      </c>
    </row>
    <row r="544" spans="6:9" x14ac:dyDescent="0.3">
      <c r="F544" s="2">
        <v>539</v>
      </c>
      <c r="G544" s="12">
        <f ca="1"/>
        <v>26.106828380326348</v>
      </c>
      <c r="H544" s="12">
        <f ca="1"/>
        <v>5.2241000815719786E-2</v>
      </c>
      <c r="I544" s="12">
        <v>5.3900000000000003E-2</v>
      </c>
    </row>
    <row r="545" spans="6:9" x14ac:dyDescent="0.3">
      <c r="F545" s="2">
        <v>540</v>
      </c>
      <c r="G545" s="12">
        <f ca="1"/>
        <v>26.110380447135867</v>
      </c>
      <c r="H545" s="12">
        <f ca="1"/>
        <v>5.2411205558181052E-2</v>
      </c>
      <c r="I545" s="12">
        <v>5.3999999999999999E-2</v>
      </c>
    </row>
    <row r="546" spans="6:9" x14ac:dyDescent="0.3">
      <c r="F546" s="2">
        <v>541</v>
      </c>
      <c r="G546" s="12">
        <f ca="1"/>
        <v>26.111181783452157</v>
      </c>
      <c r="H546" s="12">
        <f ca="1"/>
        <v>5.244964867597763E-2</v>
      </c>
      <c r="I546" s="12">
        <v>5.4100000000000002E-2</v>
      </c>
    </row>
    <row r="547" spans="6:9" x14ac:dyDescent="0.3">
      <c r="F547" s="2">
        <v>542</v>
      </c>
      <c r="G547" s="12">
        <f ca="1"/>
        <v>26.111424729664691</v>
      </c>
      <c r="H547" s="12">
        <f ca="1"/>
        <v>5.2461307021645497E-2</v>
      </c>
      <c r="I547" s="12">
        <v>5.4199999999999998E-2</v>
      </c>
    </row>
    <row r="548" spans="6:9" x14ac:dyDescent="0.3">
      <c r="F548" s="2">
        <v>543</v>
      </c>
      <c r="G548" s="12">
        <f ca="1"/>
        <v>26.119204241998748</v>
      </c>
      <c r="H548" s="12">
        <f ca="1"/>
        <v>5.2835437374475297E-2</v>
      </c>
      <c r="I548" s="12">
        <v>5.4300000000000001E-2</v>
      </c>
    </row>
    <row r="549" spans="6:9" x14ac:dyDescent="0.3">
      <c r="F549" s="2">
        <v>544</v>
      </c>
      <c r="G549" s="12">
        <f ca="1"/>
        <v>26.124504717078864</v>
      </c>
      <c r="H549" s="12">
        <f ca="1"/>
        <v>5.3091248498517554E-2</v>
      </c>
      <c r="I549" s="12">
        <v>5.4399999999999997E-2</v>
      </c>
    </row>
    <row r="550" spans="6:9" x14ac:dyDescent="0.3">
      <c r="F550" s="2">
        <v>545</v>
      </c>
      <c r="G550" s="12">
        <f ca="1"/>
        <v>26.127093673947055</v>
      </c>
      <c r="H550" s="12">
        <f ca="1"/>
        <v>5.3216462213780957E-2</v>
      </c>
      <c r="I550" s="12">
        <v>5.45E-2</v>
      </c>
    </row>
    <row r="551" spans="6:9" x14ac:dyDescent="0.3">
      <c r="F551" s="2">
        <v>546</v>
      </c>
      <c r="G551" s="12">
        <f ca="1"/>
        <v>26.138702201136645</v>
      </c>
      <c r="H551" s="12">
        <f ca="1"/>
        <v>5.3780046369959186E-2</v>
      </c>
      <c r="I551" s="12">
        <v>5.4600000000000003E-2</v>
      </c>
    </row>
    <row r="552" spans="6:9" x14ac:dyDescent="0.3">
      <c r="F552" s="2">
        <v>547</v>
      </c>
      <c r="G552" s="12">
        <f ca="1"/>
        <v>26.13900015275826</v>
      </c>
      <c r="H552" s="12">
        <f ca="1"/>
        <v>5.3794557786015336E-2</v>
      </c>
      <c r="I552" s="12">
        <v>5.4699999999999999E-2</v>
      </c>
    </row>
    <row r="553" spans="6:9" x14ac:dyDescent="0.3">
      <c r="F553" s="2">
        <v>548</v>
      </c>
      <c r="G553" s="12">
        <f ca="1"/>
        <v>26.14220891710228</v>
      </c>
      <c r="H553" s="12">
        <f ca="1"/>
        <v>5.3950983469354341E-2</v>
      </c>
      <c r="I553" s="12">
        <v>5.4800000000000001E-2</v>
      </c>
    </row>
    <row r="554" spans="6:9" x14ac:dyDescent="0.3">
      <c r="F554" s="2">
        <v>549</v>
      </c>
      <c r="G554" s="12">
        <f ca="1"/>
        <v>26.144948182910607</v>
      </c>
      <c r="H554" s="12">
        <f ca="1"/>
        <v>5.4084733057423992E-2</v>
      </c>
      <c r="I554" s="12">
        <v>5.4899999999999997E-2</v>
      </c>
    </row>
    <row r="555" spans="6:9" x14ac:dyDescent="0.3">
      <c r="F555" s="2">
        <v>550</v>
      </c>
      <c r="G555" s="12">
        <f ca="1"/>
        <v>26.145172843213388</v>
      </c>
      <c r="H555" s="12">
        <f ca="1"/>
        <v>5.4095711153396432E-2</v>
      </c>
      <c r="I555" s="12">
        <v>5.5E-2</v>
      </c>
    </row>
    <row r="556" spans="6:9" x14ac:dyDescent="0.3">
      <c r="F556" s="2">
        <v>551</v>
      </c>
      <c r="G556" s="12">
        <f ca="1"/>
        <v>26.14824868568504</v>
      </c>
      <c r="H556" s="12">
        <f ca="1"/>
        <v>5.4246145048937787E-2</v>
      </c>
      <c r="I556" s="12">
        <v>5.5100000000000003E-2</v>
      </c>
    </row>
    <row r="557" spans="6:9" x14ac:dyDescent="0.3">
      <c r="F557" s="2">
        <v>552</v>
      </c>
      <c r="G557" s="12">
        <f ca="1"/>
        <v>26.149997355708191</v>
      </c>
      <c r="H557" s="12">
        <f ca="1"/>
        <v>5.4331778933903382E-2</v>
      </c>
      <c r="I557" s="12">
        <v>5.5199999999999999E-2</v>
      </c>
    </row>
    <row r="558" spans="6:9" x14ac:dyDescent="0.3">
      <c r="F558" s="2">
        <v>553</v>
      </c>
      <c r="G558" s="12">
        <f ca="1"/>
        <v>26.150061341107598</v>
      </c>
      <c r="H558" s="12">
        <f ca="1"/>
        <v>5.4334913860862227E-2</v>
      </c>
      <c r="I558" s="12">
        <v>5.5300000000000002E-2</v>
      </c>
    </row>
    <row r="559" spans="6:9" x14ac:dyDescent="0.3">
      <c r="F559" s="2">
        <v>554</v>
      </c>
      <c r="G559" s="12">
        <f ca="1"/>
        <v>26.153514211228984</v>
      </c>
      <c r="H559" s="12">
        <f ca="1"/>
        <v>5.4504242915926038E-2</v>
      </c>
      <c r="I559" s="12">
        <v>5.5399999999999998E-2</v>
      </c>
    </row>
    <row r="560" spans="6:9" x14ac:dyDescent="0.3">
      <c r="F560" s="2">
        <v>555</v>
      </c>
      <c r="G560" s="12">
        <f ca="1"/>
        <v>26.153994935887294</v>
      </c>
      <c r="H560" s="12">
        <f ca="1"/>
        <v>5.45278422537002E-2</v>
      </c>
      <c r="I560" s="12">
        <v>5.5500000000000001E-2</v>
      </c>
    </row>
    <row r="561" spans="6:9" x14ac:dyDescent="0.3">
      <c r="F561" s="2">
        <v>556</v>
      </c>
      <c r="G561" s="12">
        <f ca="1"/>
        <v>26.154232728253191</v>
      </c>
      <c r="H561" s="12">
        <f ca="1"/>
        <v>5.4539517978827154E-2</v>
      </c>
      <c r="I561" s="12">
        <v>5.5599999999999997E-2</v>
      </c>
    </row>
    <row r="562" spans="6:9" x14ac:dyDescent="0.3">
      <c r="F562" s="2">
        <v>557</v>
      </c>
      <c r="G562" s="12">
        <f ca="1"/>
        <v>26.154394402482517</v>
      </c>
      <c r="H562" s="12">
        <f ca="1"/>
        <v>5.4547457103711866E-2</v>
      </c>
      <c r="I562" s="12">
        <v>5.57E-2</v>
      </c>
    </row>
    <row r="563" spans="6:9" x14ac:dyDescent="0.3">
      <c r="F563" s="2">
        <v>558</v>
      </c>
      <c r="G563" s="12">
        <f ca="1"/>
        <v>26.162581940780413</v>
      </c>
      <c r="H563" s="12">
        <f ca="1"/>
        <v>5.4950399380237019E-2</v>
      </c>
      <c r="I563" s="12">
        <v>5.5800000000000002E-2</v>
      </c>
    </row>
    <row r="564" spans="6:9" x14ac:dyDescent="0.3">
      <c r="F564" s="2">
        <v>559</v>
      </c>
      <c r="G564" s="12">
        <f ca="1"/>
        <v>26.165284335069316</v>
      </c>
      <c r="H564" s="12">
        <f ca="1"/>
        <v>5.5083777268220245E-2</v>
      </c>
      <c r="I564" s="12">
        <v>5.5899999999999998E-2</v>
      </c>
    </row>
    <row r="565" spans="6:9" x14ac:dyDescent="0.3">
      <c r="F565" s="2">
        <v>560</v>
      </c>
      <c r="G565" s="12">
        <f ca="1"/>
        <v>26.166055669169676</v>
      </c>
      <c r="H565" s="12">
        <f ca="1"/>
        <v>5.5121881581924111E-2</v>
      </c>
      <c r="I565" s="12">
        <v>5.6000000000000001E-2</v>
      </c>
    </row>
    <row r="566" spans="6:9" x14ac:dyDescent="0.3">
      <c r="F566" s="2">
        <v>561</v>
      </c>
      <c r="G566" s="12">
        <f ca="1"/>
        <v>26.166424918224834</v>
      </c>
      <c r="H566" s="12">
        <f ca="1"/>
        <v>5.5140128146194595E-2</v>
      </c>
      <c r="I566" s="12">
        <v>5.6099999999999997E-2</v>
      </c>
    </row>
    <row r="567" spans="6:9" x14ac:dyDescent="0.3">
      <c r="F567" s="2">
        <v>562</v>
      </c>
      <c r="G567" s="12">
        <f ca="1"/>
        <v>26.168397550266469</v>
      </c>
      <c r="H567" s="12">
        <f ca="1"/>
        <v>5.5237666353529669E-2</v>
      </c>
      <c r="I567" s="12">
        <v>5.62E-2</v>
      </c>
    </row>
    <row r="568" spans="6:9" x14ac:dyDescent="0.3">
      <c r="F568" s="2">
        <v>563</v>
      </c>
      <c r="G568" s="12">
        <f ca="1"/>
        <v>26.169737788801037</v>
      </c>
      <c r="H568" s="12">
        <f ca="1"/>
        <v>5.5303993016655104E-2</v>
      </c>
      <c r="I568" s="12">
        <v>5.6300000000000003E-2</v>
      </c>
    </row>
    <row r="569" spans="6:9" x14ac:dyDescent="0.3">
      <c r="F569" s="2">
        <v>564</v>
      </c>
      <c r="G569" s="12">
        <f ca="1"/>
        <v>26.1697540671966</v>
      </c>
      <c r="H569" s="12">
        <f ca="1"/>
        <v>5.5304798899772294E-2</v>
      </c>
      <c r="I569" s="12">
        <v>5.6399999999999999E-2</v>
      </c>
    </row>
    <row r="570" spans="6:9" x14ac:dyDescent="0.3">
      <c r="F570" s="2">
        <v>565</v>
      </c>
      <c r="G570" s="12">
        <f ca="1"/>
        <v>26.172271178112343</v>
      </c>
      <c r="H570" s="12">
        <f ca="1"/>
        <v>5.5429494467482042E-2</v>
      </c>
      <c r="I570" s="12">
        <v>5.6500000000000002E-2</v>
      </c>
    </row>
    <row r="571" spans="6:9" x14ac:dyDescent="0.3">
      <c r="F571" s="2">
        <v>566</v>
      </c>
      <c r="G571" s="12">
        <f ca="1"/>
        <v>26.176201788907598</v>
      </c>
      <c r="H571" s="12">
        <f ca="1"/>
        <v>5.5624542352687593E-2</v>
      </c>
      <c r="I571" s="12">
        <v>5.6599999999999998E-2</v>
      </c>
    </row>
    <row r="572" spans="6:9" x14ac:dyDescent="0.3">
      <c r="F572" s="2">
        <v>567</v>
      </c>
      <c r="G572" s="12">
        <f ca="1"/>
        <v>26.17715562387767</v>
      </c>
      <c r="H572" s="12">
        <f ca="1"/>
        <v>5.5671934726544629E-2</v>
      </c>
      <c r="I572" s="12">
        <v>5.67E-2</v>
      </c>
    </row>
    <row r="573" spans="6:9" x14ac:dyDescent="0.3">
      <c r="F573" s="2">
        <v>568</v>
      </c>
      <c r="G573" s="12">
        <f ca="1"/>
        <v>26.178383865600978</v>
      </c>
      <c r="H573" s="12">
        <f ca="1"/>
        <v>5.5732996063345475E-2</v>
      </c>
      <c r="I573" s="12">
        <v>5.6800000000000003E-2</v>
      </c>
    </row>
    <row r="574" spans="6:9" x14ac:dyDescent="0.3">
      <c r="F574" s="2">
        <v>569</v>
      </c>
      <c r="G574" s="12">
        <f ca="1"/>
        <v>26.179524215160811</v>
      </c>
      <c r="H574" s="12">
        <f ca="1"/>
        <v>5.5789722911481217E-2</v>
      </c>
      <c r="I574" s="12">
        <v>5.6899999999999999E-2</v>
      </c>
    </row>
    <row r="575" spans="6:9" x14ac:dyDescent="0.3">
      <c r="F575" s="2">
        <v>570</v>
      </c>
      <c r="G575" s="12">
        <f ca="1"/>
        <v>26.18235747094911</v>
      </c>
      <c r="H575" s="12">
        <f ca="1"/>
        <v>5.5930809567573722E-2</v>
      </c>
      <c r="I575" s="12">
        <v>5.7000000000000002E-2</v>
      </c>
    </row>
    <row r="576" spans="6:9" x14ac:dyDescent="0.3">
      <c r="F576" s="2">
        <v>571</v>
      </c>
      <c r="G576" s="12">
        <f ca="1"/>
        <v>26.183072021742404</v>
      </c>
      <c r="H576" s="12">
        <f ca="1"/>
        <v>5.5966424666790734E-2</v>
      </c>
      <c r="I576" s="12">
        <v>5.7099999999999998E-2</v>
      </c>
    </row>
    <row r="577" spans="6:9" x14ac:dyDescent="0.3">
      <c r="F577" s="2">
        <v>572</v>
      </c>
      <c r="G577" s="12">
        <f ca="1"/>
        <v>26.184353417758185</v>
      </c>
      <c r="H577" s="12">
        <f ca="1"/>
        <v>5.6030325978510168E-2</v>
      </c>
      <c r="I577" s="12">
        <v>5.7200000000000001E-2</v>
      </c>
    </row>
    <row r="578" spans="6:9" x14ac:dyDescent="0.3">
      <c r="F578" s="2">
        <v>573</v>
      </c>
      <c r="G578" s="12">
        <f ca="1"/>
        <v>26.189383775080668</v>
      </c>
      <c r="H578" s="12">
        <f ca="1"/>
        <v>5.6281593858400321E-2</v>
      </c>
      <c r="I578" s="12">
        <v>5.7299999999999997E-2</v>
      </c>
    </row>
    <row r="579" spans="6:9" x14ac:dyDescent="0.3">
      <c r="F579" s="2">
        <v>574</v>
      </c>
      <c r="G579" s="12">
        <f ca="1"/>
        <v>26.190057387574804</v>
      </c>
      <c r="H579" s="12">
        <f ca="1"/>
        <v>5.631529079057683E-2</v>
      </c>
      <c r="I579" s="12">
        <v>5.74E-2</v>
      </c>
    </row>
    <row r="580" spans="6:9" x14ac:dyDescent="0.3">
      <c r="F580" s="2">
        <v>575</v>
      </c>
      <c r="G580" s="12">
        <f ca="1"/>
        <v>26.191947347722003</v>
      </c>
      <c r="H580" s="12">
        <f ca="1"/>
        <v>5.6409897316040992E-2</v>
      </c>
      <c r="I580" s="12">
        <v>5.7500000000000002E-2</v>
      </c>
    </row>
    <row r="581" spans="6:9" x14ac:dyDescent="0.3">
      <c r="F581" s="2">
        <v>576</v>
      </c>
      <c r="G581" s="12">
        <f ca="1"/>
        <v>26.194875846073689</v>
      </c>
      <c r="H581" s="12">
        <f ca="1"/>
        <v>5.6556673153614331E-2</v>
      </c>
      <c r="I581" s="12">
        <v>5.7599999999999998E-2</v>
      </c>
    </row>
    <row r="582" spans="6:9" x14ac:dyDescent="0.3">
      <c r="F582" s="2">
        <v>577</v>
      </c>
      <c r="G582" s="12">
        <f ca="1"/>
        <v>26.195674280716254</v>
      </c>
      <c r="H582" s="12">
        <f ca="1"/>
        <v>5.6596729099164113E-2</v>
      </c>
      <c r="I582" s="12">
        <v>5.7700000000000001E-2</v>
      </c>
    </row>
    <row r="583" spans="6:9" x14ac:dyDescent="0.3">
      <c r="F583" s="2">
        <v>578</v>
      </c>
      <c r="G583" s="12">
        <f ca="1"/>
        <v>26.197207776436453</v>
      </c>
      <c r="H583" s="12">
        <f ca="1"/>
        <v>5.6673707964793194E-2</v>
      </c>
      <c r="I583" s="12">
        <v>5.7799999999999997E-2</v>
      </c>
    </row>
    <row r="584" spans="6:9" x14ac:dyDescent="0.3">
      <c r="F584" s="2">
        <v>579</v>
      </c>
      <c r="G584" s="12">
        <f ca="1"/>
        <v>26.201033286090613</v>
      </c>
      <c r="H584" s="12">
        <f ca="1"/>
        <v>5.6866007438954494E-2</v>
      </c>
      <c r="I584" s="12">
        <v>5.79E-2</v>
      </c>
    </row>
    <row r="585" spans="6:9" x14ac:dyDescent="0.3">
      <c r="F585" s="2">
        <v>580</v>
      </c>
      <c r="G585" s="12">
        <f ca="1"/>
        <v>26.201114567036171</v>
      </c>
      <c r="H585" s="12">
        <f ca="1"/>
        <v>5.6870097353765636E-2</v>
      </c>
      <c r="I585" s="12">
        <v>5.8000000000000003E-2</v>
      </c>
    </row>
    <row r="586" spans="6:9" x14ac:dyDescent="0.3">
      <c r="F586" s="2">
        <v>581</v>
      </c>
      <c r="G586" s="12">
        <f ca="1"/>
        <v>26.201909039389488</v>
      </c>
      <c r="H586" s="12">
        <f ca="1"/>
        <v>5.6910082816638695E-2</v>
      </c>
      <c r="I586" s="12">
        <v>5.8099999999999999E-2</v>
      </c>
    </row>
    <row r="587" spans="6:9" x14ac:dyDescent="0.3">
      <c r="F587" s="2">
        <v>582</v>
      </c>
      <c r="G587" s="12">
        <f ca="1"/>
        <v>26.203098026864858</v>
      </c>
      <c r="H587" s="12">
        <f ca="1"/>
        <v>5.6969954584652892E-2</v>
      </c>
      <c r="I587" s="12">
        <v>5.8200000000000002E-2</v>
      </c>
    </row>
    <row r="588" spans="6:9" x14ac:dyDescent="0.3">
      <c r="F588" s="2">
        <v>583</v>
      </c>
      <c r="G588" s="12">
        <f ca="1"/>
        <v>26.205364644166544</v>
      </c>
      <c r="H588" s="12">
        <f ca="1"/>
        <v>5.7084192041862755E-2</v>
      </c>
      <c r="I588" s="12">
        <v>5.8299999999999998E-2</v>
      </c>
    </row>
    <row r="589" spans="6:9" x14ac:dyDescent="0.3">
      <c r="F589" s="2">
        <v>584</v>
      </c>
      <c r="G589" s="12">
        <f ca="1"/>
        <v>26.210738105499416</v>
      </c>
      <c r="H589" s="12">
        <f ca="1"/>
        <v>5.7355545531025558E-2</v>
      </c>
      <c r="I589" s="12">
        <v>5.8400000000000001E-2</v>
      </c>
    </row>
    <row r="590" spans="6:9" x14ac:dyDescent="0.3">
      <c r="F590" s="2">
        <v>585</v>
      </c>
      <c r="G590" s="12">
        <f ca="1"/>
        <v>26.215282241531163</v>
      </c>
      <c r="H590" s="12">
        <f ca="1"/>
        <v>5.7585601967183736E-2</v>
      </c>
      <c r="I590" s="12">
        <v>5.8500000000000003E-2</v>
      </c>
    </row>
    <row r="591" spans="6:9" x14ac:dyDescent="0.3">
      <c r="F591" s="2">
        <v>586</v>
      </c>
      <c r="G591" s="12">
        <f ca="1"/>
        <v>26.218251726871852</v>
      </c>
      <c r="H591" s="12">
        <f ca="1"/>
        <v>5.7736226881731141E-2</v>
      </c>
      <c r="I591" s="12">
        <v>5.8599999999999999E-2</v>
      </c>
    </row>
    <row r="592" spans="6:9" x14ac:dyDescent="0.3">
      <c r="F592" s="2">
        <v>587</v>
      </c>
      <c r="G592" s="12">
        <f ca="1"/>
        <v>26.219554318694708</v>
      </c>
      <c r="H592" s="12">
        <f ca="1"/>
        <v>5.7802371806307276E-2</v>
      </c>
      <c r="I592" s="12">
        <v>5.8700000000000002E-2</v>
      </c>
    </row>
    <row r="593" spans="6:9" x14ac:dyDescent="0.3">
      <c r="F593" s="2">
        <v>588</v>
      </c>
      <c r="G593" s="12">
        <f ca="1"/>
        <v>26.221112948682162</v>
      </c>
      <c r="H593" s="12">
        <f ca="1"/>
        <v>5.7881575850357241E-2</v>
      </c>
      <c r="I593" s="12">
        <v>5.8799999999999998E-2</v>
      </c>
    </row>
    <row r="594" spans="6:9" x14ac:dyDescent="0.3">
      <c r="F594" s="2">
        <v>589</v>
      </c>
      <c r="G594" s="12">
        <f ca="1"/>
        <v>26.221496521321654</v>
      </c>
      <c r="H594" s="12">
        <f ca="1"/>
        <v>5.7901077277869084E-2</v>
      </c>
      <c r="I594" s="12">
        <v>5.8900000000000001E-2</v>
      </c>
    </row>
    <row r="595" spans="6:9" x14ac:dyDescent="0.3">
      <c r="F595" s="2">
        <v>590</v>
      </c>
      <c r="G595" s="12">
        <f ca="1"/>
        <v>26.224475228733397</v>
      </c>
      <c r="H595" s="12">
        <f ca="1"/>
        <v>5.8052648788785272E-2</v>
      </c>
      <c r="I595" s="12">
        <v>5.8999999999999997E-2</v>
      </c>
    </row>
    <row r="596" spans="6:9" x14ac:dyDescent="0.3">
      <c r="F596" s="2">
        <v>591</v>
      </c>
      <c r="G596" s="12">
        <f ca="1"/>
        <v>26.224719202764959</v>
      </c>
      <c r="H596" s="12">
        <f ca="1"/>
        <v>5.8065073564354912E-2</v>
      </c>
      <c r="I596" s="12">
        <v>5.91E-2</v>
      </c>
    </row>
    <row r="597" spans="6:9" x14ac:dyDescent="0.3">
      <c r="F597" s="2">
        <v>592</v>
      </c>
      <c r="G597" s="12">
        <f ca="1"/>
        <v>26.224990617574715</v>
      </c>
      <c r="H597" s="12">
        <f ca="1"/>
        <v>5.8078897613423872E-2</v>
      </c>
      <c r="I597" s="12">
        <v>5.9200000000000003E-2</v>
      </c>
    </row>
    <row r="598" spans="6:9" x14ac:dyDescent="0.3">
      <c r="F598" s="2">
        <v>593</v>
      </c>
      <c r="G598" s="12">
        <f ca="1"/>
        <v>26.22675974411845</v>
      </c>
      <c r="H598" s="12">
        <f ca="1"/>
        <v>5.8169051680397828E-2</v>
      </c>
      <c r="I598" s="12">
        <v>5.9299999999999999E-2</v>
      </c>
    </row>
    <row r="599" spans="6:9" x14ac:dyDescent="0.3">
      <c r="F599" s="2">
        <v>594</v>
      </c>
      <c r="G599" s="12">
        <f ca="1"/>
        <v>26.229563323055206</v>
      </c>
      <c r="H599" s="12">
        <f ca="1"/>
        <v>5.8312086658628554E-2</v>
      </c>
      <c r="I599" s="12">
        <v>5.9400000000000001E-2</v>
      </c>
    </row>
    <row r="600" spans="6:9" x14ac:dyDescent="0.3">
      <c r="F600" s="2">
        <v>595</v>
      </c>
      <c r="G600" s="12">
        <f ca="1"/>
        <v>26.230635227142457</v>
      </c>
      <c r="H600" s="12">
        <f ca="1"/>
        <v>5.8366827466979049E-2</v>
      </c>
      <c r="I600" s="12">
        <v>5.9499999999999997E-2</v>
      </c>
    </row>
    <row r="601" spans="6:9" x14ac:dyDescent="0.3">
      <c r="F601" s="2">
        <v>596</v>
      </c>
      <c r="G601" s="12">
        <f ca="1"/>
        <v>26.233211740232893</v>
      </c>
      <c r="H601" s="12">
        <f ca="1"/>
        <v>5.8498528153798114E-2</v>
      </c>
      <c r="I601" s="12">
        <v>5.96E-2</v>
      </c>
    </row>
    <row r="602" spans="6:9" x14ac:dyDescent="0.3">
      <c r="F602" s="2">
        <v>597</v>
      </c>
      <c r="G602" s="12">
        <f ca="1"/>
        <v>26.234399099220859</v>
      </c>
      <c r="H602" s="12">
        <f ca="1"/>
        <v>5.8559278724535049E-2</v>
      </c>
      <c r="I602" s="12">
        <v>5.9700000000000003E-2</v>
      </c>
    </row>
    <row r="603" spans="6:9" x14ac:dyDescent="0.3">
      <c r="F603" s="2">
        <v>598</v>
      </c>
      <c r="G603" s="12">
        <f ca="1"/>
        <v>26.235902981141116</v>
      </c>
      <c r="H603" s="12">
        <f ca="1"/>
        <v>5.8636276257284424E-2</v>
      </c>
      <c r="I603" s="12">
        <v>5.9799999999999999E-2</v>
      </c>
    </row>
    <row r="604" spans="6:9" x14ac:dyDescent="0.3">
      <c r="F604" s="2">
        <v>599</v>
      </c>
      <c r="G604" s="12">
        <f ca="1"/>
        <v>26.23647887860016</v>
      </c>
      <c r="H604" s="12">
        <f ca="1"/>
        <v>5.8665777197490519E-2</v>
      </c>
      <c r="I604" s="12">
        <v>5.9900000000000002E-2</v>
      </c>
    </row>
    <row r="605" spans="6:9" x14ac:dyDescent="0.3">
      <c r="F605" s="2">
        <v>600</v>
      </c>
      <c r="G605" s="12">
        <f ca="1"/>
        <v>26.241391227126787</v>
      </c>
      <c r="H605" s="12">
        <f ca="1"/>
        <v>5.8917765182825724E-2</v>
      </c>
      <c r="I605" s="12">
        <v>0.06</v>
      </c>
    </row>
    <row r="606" spans="6:9" x14ac:dyDescent="0.3">
      <c r="F606" s="2">
        <v>601</v>
      </c>
      <c r="G606" s="12">
        <f ca="1"/>
        <v>26.242069385934204</v>
      </c>
      <c r="H606" s="12">
        <f ca="1"/>
        <v>5.8952601500966914E-2</v>
      </c>
      <c r="I606" s="12">
        <v>6.0100000000000001E-2</v>
      </c>
    </row>
    <row r="607" spans="6:9" x14ac:dyDescent="0.3">
      <c r="F607" s="2">
        <v>602</v>
      </c>
      <c r="G607" s="12">
        <f ca="1"/>
        <v>26.248950017701077</v>
      </c>
      <c r="H607" s="12">
        <f ca="1"/>
        <v>5.9306723155643719E-2</v>
      </c>
      <c r="I607" s="12">
        <v>6.0199999999999997E-2</v>
      </c>
    </row>
    <row r="608" spans="6:9" x14ac:dyDescent="0.3">
      <c r="F608" s="2">
        <v>603</v>
      </c>
      <c r="G608" s="12">
        <f ca="1"/>
        <v>26.249482457924913</v>
      </c>
      <c r="H608" s="12">
        <f ca="1"/>
        <v>5.9334176847904846E-2</v>
      </c>
      <c r="I608" s="12">
        <v>6.0299999999999999E-2</v>
      </c>
    </row>
    <row r="609" spans="6:9" x14ac:dyDescent="0.3">
      <c r="F609" s="2">
        <v>604</v>
      </c>
      <c r="G609" s="12">
        <f ca="1"/>
        <v>26.250186634277782</v>
      </c>
      <c r="H609" s="12">
        <f ca="1"/>
        <v>5.9370496825314735E-2</v>
      </c>
      <c r="I609" s="12">
        <v>6.0400000000000002E-2</v>
      </c>
    </row>
    <row r="610" spans="6:9" x14ac:dyDescent="0.3">
      <c r="F610" s="2">
        <v>605</v>
      </c>
      <c r="G610" s="12">
        <f ca="1"/>
        <v>26.251103307876434</v>
      </c>
      <c r="H610" s="12">
        <f ca="1"/>
        <v>5.9417796125696455E-2</v>
      </c>
      <c r="I610" s="12">
        <v>6.0499999999999998E-2</v>
      </c>
    </row>
    <row r="611" spans="6:9" x14ac:dyDescent="0.3">
      <c r="F611" s="2">
        <v>606</v>
      </c>
      <c r="G611" s="12">
        <f ca="1"/>
        <v>26.251708327578317</v>
      </c>
      <c r="H611" s="12">
        <f ca="1"/>
        <v>5.944902630924271E-2</v>
      </c>
      <c r="I611" s="12">
        <v>6.0600000000000001E-2</v>
      </c>
    </row>
    <row r="612" spans="6:9" x14ac:dyDescent="0.3">
      <c r="F612" s="2">
        <v>607</v>
      </c>
      <c r="G612" s="12">
        <f ca="1"/>
        <v>26.252438312204806</v>
      </c>
      <c r="H612" s="12">
        <f ca="1"/>
        <v>5.9486719547590994E-2</v>
      </c>
      <c r="I612" s="12">
        <v>6.0699999999999997E-2</v>
      </c>
    </row>
    <row r="613" spans="6:9" x14ac:dyDescent="0.3">
      <c r="F613" s="2">
        <v>608</v>
      </c>
      <c r="G613" s="12">
        <f ca="1"/>
        <v>26.258540302658609</v>
      </c>
      <c r="H613" s="12">
        <f ca="1"/>
        <v>5.9802336940129368E-2</v>
      </c>
      <c r="I613" s="12">
        <v>6.08E-2</v>
      </c>
    </row>
    <row r="614" spans="6:9" x14ac:dyDescent="0.3">
      <c r="F614" s="2">
        <v>609</v>
      </c>
      <c r="G614" s="12">
        <f ca="1"/>
        <v>26.259005509429191</v>
      </c>
      <c r="H614" s="12">
        <f ca="1"/>
        <v>5.9826438495766444E-2</v>
      </c>
      <c r="I614" s="12">
        <v>6.0900000000000003E-2</v>
      </c>
    </row>
    <row r="615" spans="6:9" x14ac:dyDescent="0.3">
      <c r="F615" s="2">
        <v>610</v>
      </c>
      <c r="G615" s="12">
        <f ca="1"/>
        <v>26.259276357821221</v>
      </c>
      <c r="H615" s="12">
        <f ca="1"/>
        <v>5.9840473248222455E-2</v>
      </c>
      <c r="I615" s="12">
        <v>6.0999999999999999E-2</v>
      </c>
    </row>
    <row r="616" spans="6:9" x14ac:dyDescent="0.3">
      <c r="F616" s="2">
        <v>611</v>
      </c>
      <c r="G616" s="12">
        <f ca="1"/>
        <v>26.265369083453393</v>
      </c>
      <c r="H616" s="12">
        <f ca="1"/>
        <v>6.0156683695785633E-2</v>
      </c>
      <c r="I616" s="12">
        <v>6.1100000000000002E-2</v>
      </c>
    </row>
    <row r="617" spans="6:9" x14ac:dyDescent="0.3">
      <c r="F617" s="2">
        <v>612</v>
      </c>
      <c r="G617" s="12">
        <f ca="1"/>
        <v>26.2767749170538</v>
      </c>
      <c r="H617" s="12">
        <f ca="1"/>
        <v>6.0751210648832446E-2</v>
      </c>
      <c r="I617" s="12">
        <v>6.1199999999999997E-2</v>
      </c>
    </row>
    <row r="618" spans="6:9" x14ac:dyDescent="0.3">
      <c r="F618" s="2">
        <v>613</v>
      </c>
      <c r="G618" s="12">
        <f ca="1"/>
        <v>26.276835777484315</v>
      </c>
      <c r="H618" s="12">
        <f ca="1"/>
        <v>6.0754391961038247E-2</v>
      </c>
      <c r="I618" s="12">
        <v>6.13E-2</v>
      </c>
    </row>
    <row r="619" spans="6:9" x14ac:dyDescent="0.3">
      <c r="F619" s="2">
        <v>614</v>
      </c>
      <c r="G619" s="12">
        <f ca="1"/>
        <v>26.280782242440015</v>
      </c>
      <c r="H619" s="12">
        <f ca="1"/>
        <v>6.0960885845038039E-2</v>
      </c>
      <c r="I619" s="12">
        <v>6.1400000000000003E-2</v>
      </c>
    </row>
    <row r="620" spans="6:9" x14ac:dyDescent="0.3">
      <c r="F620" s="2">
        <v>615</v>
      </c>
      <c r="G620" s="12">
        <f ca="1"/>
        <v>26.282643716975343</v>
      </c>
      <c r="H620" s="12">
        <f ca="1"/>
        <v>6.1058424104429937E-2</v>
      </c>
      <c r="I620" s="12">
        <v>6.1499999999999999E-2</v>
      </c>
    </row>
    <row r="621" spans="6:9" x14ac:dyDescent="0.3">
      <c r="F621" s="2">
        <v>616</v>
      </c>
      <c r="G621" s="12">
        <f ca="1"/>
        <v>26.287466598787287</v>
      </c>
      <c r="H621" s="12">
        <f ca="1"/>
        <v>6.1311549381722411E-2</v>
      </c>
      <c r="I621" s="12">
        <v>6.1600000000000002E-2</v>
      </c>
    </row>
    <row r="622" spans="6:9" x14ac:dyDescent="0.3">
      <c r="F622" s="2">
        <v>617</v>
      </c>
      <c r="G622" s="12">
        <f ca="1"/>
        <v>26.28786186455168</v>
      </c>
      <c r="H622" s="12">
        <f ca="1"/>
        <v>6.1332321088539338E-2</v>
      </c>
      <c r="I622" s="12">
        <v>6.1699999999999998E-2</v>
      </c>
    </row>
    <row r="623" spans="6:9" x14ac:dyDescent="0.3">
      <c r="F623" s="2">
        <v>618</v>
      </c>
      <c r="G623" s="12">
        <f ca="1"/>
        <v>26.28847949314342</v>
      </c>
      <c r="H623" s="12">
        <f ca="1"/>
        <v>6.1364786269312181E-2</v>
      </c>
      <c r="I623" s="12">
        <v>6.1800000000000001E-2</v>
      </c>
    </row>
    <row r="624" spans="6:9" x14ac:dyDescent="0.3">
      <c r="F624" s="2">
        <v>619</v>
      </c>
      <c r="G624" s="12">
        <f ca="1"/>
        <v>26.29169758953897</v>
      </c>
      <c r="H624" s="12">
        <f ca="1"/>
        <v>6.1534101518622757E-2</v>
      </c>
      <c r="I624" s="12">
        <v>6.1899999999999997E-2</v>
      </c>
    </row>
    <row r="625" spans="6:9" x14ac:dyDescent="0.3">
      <c r="F625" s="2">
        <v>620</v>
      </c>
      <c r="G625" s="12">
        <f ca="1"/>
        <v>26.291968201887794</v>
      </c>
      <c r="H625" s="12">
        <f ca="1"/>
        <v>6.1548351492156095E-2</v>
      </c>
      <c r="I625" s="12">
        <v>6.2E-2</v>
      </c>
    </row>
    <row r="626" spans="6:9" x14ac:dyDescent="0.3">
      <c r="F626" s="2">
        <v>621</v>
      </c>
      <c r="G626" s="12">
        <f ca="1"/>
        <v>26.295525944996832</v>
      </c>
      <c r="H626" s="12">
        <f ca="1"/>
        <v>6.1735870782689335E-2</v>
      </c>
      <c r="I626" s="12">
        <v>6.2100000000000002E-2</v>
      </c>
    </row>
    <row r="627" spans="6:9" x14ac:dyDescent="0.3">
      <c r="F627" s="2">
        <v>622</v>
      </c>
      <c r="G627" s="12">
        <f ca="1"/>
        <v>26.299119151651229</v>
      </c>
      <c r="H627" s="12">
        <f ca="1"/>
        <v>6.1925588845313483E-2</v>
      </c>
      <c r="I627" s="12">
        <v>6.2199999999999998E-2</v>
      </c>
    </row>
    <row r="628" spans="6:9" x14ac:dyDescent="0.3">
      <c r="F628" s="2">
        <v>623</v>
      </c>
      <c r="G628" s="12">
        <f ca="1"/>
        <v>26.301920417897286</v>
      </c>
      <c r="H628" s="12">
        <f ca="1"/>
        <v>6.2073722843952676E-2</v>
      </c>
      <c r="I628" s="12">
        <v>6.2300000000000001E-2</v>
      </c>
    </row>
    <row r="629" spans="6:9" x14ac:dyDescent="0.3">
      <c r="F629" s="2">
        <v>624</v>
      </c>
      <c r="G629" s="12">
        <f ca="1"/>
        <v>26.304445673865427</v>
      </c>
      <c r="H629" s="12">
        <f ca="1"/>
        <v>6.2207433525138391E-2</v>
      </c>
      <c r="I629" s="12">
        <v>6.2399999999999997E-2</v>
      </c>
    </row>
    <row r="630" spans="6:9" x14ac:dyDescent="0.3">
      <c r="F630" s="2">
        <v>625</v>
      </c>
      <c r="G630" s="12">
        <f ca="1"/>
        <v>26.305256461294494</v>
      </c>
      <c r="H630" s="12">
        <f ca="1"/>
        <v>6.2250398859285724E-2</v>
      </c>
      <c r="I630" s="12">
        <v>6.25E-2</v>
      </c>
    </row>
    <row r="631" spans="6:9" x14ac:dyDescent="0.3">
      <c r="F631" s="2">
        <v>626</v>
      </c>
      <c r="G631" s="12">
        <f ca="1"/>
        <v>26.305267491546456</v>
      </c>
      <c r="H631" s="12">
        <f ca="1"/>
        <v>6.2250983491722651E-2</v>
      </c>
      <c r="I631" s="12">
        <v>6.2600000000000003E-2</v>
      </c>
    </row>
    <row r="632" spans="6:9" x14ac:dyDescent="0.3">
      <c r="F632" s="2">
        <v>627</v>
      </c>
      <c r="G632" s="12">
        <f ca="1"/>
        <v>26.308310822506755</v>
      </c>
      <c r="H632" s="12">
        <f ca="1"/>
        <v>6.241240713844258E-2</v>
      </c>
      <c r="I632" s="12">
        <v>6.2700000000000006E-2</v>
      </c>
    </row>
    <row r="633" spans="6:9" x14ac:dyDescent="0.3">
      <c r="F633" s="2">
        <v>628</v>
      </c>
      <c r="G633" s="12">
        <f ca="1"/>
        <v>26.308580131801115</v>
      </c>
      <c r="H633" s="12">
        <f ca="1"/>
        <v>6.2426703206145732E-2</v>
      </c>
      <c r="I633" s="12">
        <v>6.2799999999999995E-2</v>
      </c>
    </row>
    <row r="634" spans="6:9" x14ac:dyDescent="0.3">
      <c r="F634" s="2">
        <v>629</v>
      </c>
      <c r="G634" s="12">
        <f ca="1"/>
        <v>26.309868535100073</v>
      </c>
      <c r="H634" s="12">
        <f ca="1"/>
        <v>6.2495122763660094E-2</v>
      </c>
      <c r="I634" s="12">
        <v>6.2899999999999998E-2</v>
      </c>
    </row>
    <row r="635" spans="6:9" x14ac:dyDescent="0.3">
      <c r="F635" s="2">
        <v>630</v>
      </c>
      <c r="G635" s="12">
        <f ca="1"/>
        <v>26.31247423460114</v>
      </c>
      <c r="H635" s="12">
        <f ca="1"/>
        <v>6.2633626138364124E-2</v>
      </c>
      <c r="I635" s="12">
        <v>6.3E-2</v>
      </c>
    </row>
    <row r="636" spans="6:9" x14ac:dyDescent="0.3">
      <c r="F636" s="2">
        <v>631</v>
      </c>
      <c r="G636" s="12">
        <f ca="1"/>
        <v>26.315614299284054</v>
      </c>
      <c r="H636" s="12">
        <f ca="1"/>
        <v>6.2800764121445835E-2</v>
      </c>
      <c r="I636" s="12">
        <v>6.3100000000000003E-2</v>
      </c>
    </row>
    <row r="637" spans="6:9" x14ac:dyDescent="0.3">
      <c r="F637" s="2">
        <v>632</v>
      </c>
      <c r="G637" s="12">
        <f ca="1"/>
        <v>26.315855338886081</v>
      </c>
      <c r="H637" s="12">
        <f ca="1"/>
        <v>6.2813604501507136E-2</v>
      </c>
      <c r="I637" s="12">
        <v>6.3200000000000006E-2</v>
      </c>
    </row>
    <row r="638" spans="6:9" x14ac:dyDescent="0.3">
      <c r="F638" s="2">
        <v>633</v>
      </c>
      <c r="G638" s="12">
        <f ca="1"/>
        <v>26.315895132017438</v>
      </c>
      <c r="H638" s="12">
        <f ca="1"/>
        <v>6.2815724457708208E-2</v>
      </c>
      <c r="I638" s="12">
        <v>6.3299999999999995E-2</v>
      </c>
    </row>
    <row r="639" spans="6:9" x14ac:dyDescent="0.3">
      <c r="F639" s="2">
        <v>634</v>
      </c>
      <c r="G639" s="12">
        <f ca="1"/>
        <v>26.317370756954304</v>
      </c>
      <c r="H639" s="12">
        <f ca="1"/>
        <v>6.2894366140615665E-2</v>
      </c>
      <c r="I639" s="12">
        <v>6.3399999999999998E-2</v>
      </c>
    </row>
    <row r="640" spans="6:9" x14ac:dyDescent="0.3">
      <c r="F640" s="2">
        <v>635</v>
      </c>
      <c r="G640" s="12">
        <f ca="1"/>
        <v>26.319640245496288</v>
      </c>
      <c r="H640" s="12">
        <f ca="1"/>
        <v>6.3015424580040405E-2</v>
      </c>
      <c r="I640" s="12">
        <v>6.3500000000000001E-2</v>
      </c>
    </row>
    <row r="641" spans="6:9" x14ac:dyDescent="0.3">
      <c r="F641" s="2">
        <v>636</v>
      </c>
      <c r="G641" s="12">
        <f ca="1"/>
        <v>26.321949226394288</v>
      </c>
      <c r="H641" s="12">
        <f ca="1"/>
        <v>6.3138724821496892E-2</v>
      </c>
      <c r="I641" s="12">
        <v>6.3600000000000004E-2</v>
      </c>
    </row>
    <row r="642" spans="6:9" x14ac:dyDescent="0.3">
      <c r="F642" s="2">
        <v>637</v>
      </c>
      <c r="G642" s="12">
        <f ca="1"/>
        <v>26.323090601353417</v>
      </c>
      <c r="H642" s="12">
        <f ca="1"/>
        <v>6.3199724928660508E-2</v>
      </c>
      <c r="I642" s="12">
        <v>6.3700000000000007E-2</v>
      </c>
    </row>
    <row r="643" spans="6:9" x14ac:dyDescent="0.3">
      <c r="F643" s="2">
        <v>638</v>
      </c>
      <c r="G643" s="12">
        <f ca="1"/>
        <v>26.324151084980869</v>
      </c>
      <c r="H643" s="12">
        <f ca="1"/>
        <v>6.3256431699266744E-2</v>
      </c>
      <c r="I643" s="12">
        <v>6.3799999999999996E-2</v>
      </c>
    </row>
    <row r="644" spans="6:9" x14ac:dyDescent="0.3">
      <c r="F644" s="2">
        <v>639</v>
      </c>
      <c r="G644" s="12">
        <f ca="1"/>
        <v>26.328459371198786</v>
      </c>
      <c r="H644" s="12">
        <f ca="1"/>
        <v>6.3487102408714371E-2</v>
      </c>
      <c r="I644" s="12">
        <v>6.3899999999999998E-2</v>
      </c>
    </row>
    <row r="645" spans="6:9" x14ac:dyDescent="0.3">
      <c r="F645" s="2">
        <v>640</v>
      </c>
      <c r="G645" s="12">
        <f ca="1"/>
        <v>26.331303796017099</v>
      </c>
      <c r="H645" s="12">
        <f ca="1"/>
        <v>6.3639656205874265E-2</v>
      </c>
      <c r="I645" s="12">
        <v>6.4000000000000001E-2</v>
      </c>
    </row>
    <row r="646" spans="6:9" x14ac:dyDescent="0.3">
      <c r="F646" s="2">
        <v>641</v>
      </c>
      <c r="G646" s="12">
        <f ca="1"/>
        <v>26.33341483429836</v>
      </c>
      <c r="H646" s="12">
        <f ca="1"/>
        <v>6.3753010210094149E-2</v>
      </c>
      <c r="I646" s="12">
        <v>6.4100000000000004E-2</v>
      </c>
    </row>
    <row r="647" spans="6:9" x14ac:dyDescent="0.3">
      <c r="F647" s="2">
        <v>642</v>
      </c>
      <c r="G647" s="12">
        <f ca="1"/>
        <v>26.334444996204066</v>
      </c>
      <c r="H647" s="12">
        <f ca="1"/>
        <v>6.3808366952004814E-2</v>
      </c>
      <c r="I647" s="12">
        <v>6.4199999999999993E-2</v>
      </c>
    </row>
    <row r="648" spans="6:9" x14ac:dyDescent="0.3">
      <c r="F648" s="2">
        <v>643</v>
      </c>
      <c r="G648" s="12">
        <f ca="1"/>
        <v>26.336712415554867</v>
      </c>
      <c r="H648" s="12">
        <f ca="1"/>
        <v>6.3930304362021143E-2</v>
      </c>
      <c r="I648" s="12">
        <v>6.4299999999999996E-2</v>
      </c>
    </row>
    <row r="649" spans="6:9" x14ac:dyDescent="0.3">
      <c r="F649" s="2">
        <v>644</v>
      </c>
      <c r="G649" s="12">
        <f ca="1"/>
        <v>26.336982272802743</v>
      </c>
      <c r="H649" s="12">
        <f ca="1"/>
        <v>6.3944825500084068E-2</v>
      </c>
      <c r="I649" s="12">
        <v>6.4399999999999999E-2</v>
      </c>
    </row>
    <row r="650" spans="6:9" x14ac:dyDescent="0.3">
      <c r="F650" s="2">
        <v>645</v>
      </c>
      <c r="G650" s="12">
        <f ca="1"/>
        <v>26.337273467364071</v>
      </c>
      <c r="H650" s="12">
        <f ca="1"/>
        <v>6.3960496893435304E-2</v>
      </c>
      <c r="I650" s="12">
        <v>6.4500000000000002E-2</v>
      </c>
    </row>
    <row r="651" spans="6:9" x14ac:dyDescent="0.3">
      <c r="F651" s="2">
        <v>646</v>
      </c>
      <c r="G651" s="12">
        <f ca="1"/>
        <v>26.337757810582481</v>
      </c>
      <c r="H651" s="12">
        <f ca="1"/>
        <v>6.3986567878105027E-2</v>
      </c>
      <c r="I651" s="12">
        <v>6.4600000000000005E-2</v>
      </c>
    </row>
    <row r="652" spans="6:9" x14ac:dyDescent="0.3">
      <c r="F652" s="2">
        <v>647</v>
      </c>
      <c r="G652" s="12">
        <f ca="1"/>
        <v>26.338486782649117</v>
      </c>
      <c r="H652" s="12">
        <f ca="1"/>
        <v>6.4025817908558158E-2</v>
      </c>
      <c r="I652" s="12">
        <v>6.4699999999999994E-2</v>
      </c>
    </row>
    <row r="653" spans="6:9" x14ac:dyDescent="0.3">
      <c r="F653" s="2">
        <v>648</v>
      </c>
      <c r="G653" s="12">
        <f ca="1"/>
        <v>26.340091053382501</v>
      </c>
      <c r="H653" s="12">
        <f ca="1"/>
        <v>6.4112244389144327E-2</v>
      </c>
      <c r="I653" s="12">
        <v>6.4799999999999996E-2</v>
      </c>
    </row>
    <row r="654" spans="6:9" x14ac:dyDescent="0.3">
      <c r="F654" s="2">
        <v>649</v>
      </c>
      <c r="G654" s="12">
        <f ca="1"/>
        <v>26.341157067611572</v>
      </c>
      <c r="H654" s="12">
        <f ca="1"/>
        <v>6.4169709824179591E-2</v>
      </c>
      <c r="I654" s="12">
        <v>6.4899999999999999E-2</v>
      </c>
    </row>
    <row r="655" spans="6:9" x14ac:dyDescent="0.3">
      <c r="F655" s="2">
        <v>650</v>
      </c>
      <c r="G655" s="12">
        <f ca="1"/>
        <v>26.342786465118365</v>
      </c>
      <c r="H655" s="12">
        <f ca="1"/>
        <v>6.4257601476601478E-2</v>
      </c>
      <c r="I655" s="12">
        <v>6.5000000000000002E-2</v>
      </c>
    </row>
    <row r="656" spans="6:9" x14ac:dyDescent="0.3">
      <c r="F656" s="2">
        <v>651</v>
      </c>
      <c r="G656" s="12">
        <f ca="1"/>
        <v>26.350721003525159</v>
      </c>
      <c r="H656" s="12">
        <f ca="1"/>
        <v>6.468656742402866E-2</v>
      </c>
      <c r="I656" s="12">
        <v>6.5100000000000005E-2</v>
      </c>
    </row>
    <row r="657" spans="6:9" x14ac:dyDescent="0.3">
      <c r="F657" s="2">
        <v>652</v>
      </c>
      <c r="G657" s="12">
        <f ca="1"/>
        <v>26.354576178050074</v>
      </c>
      <c r="H657" s="12">
        <f ca="1"/>
        <v>6.4895569311613915E-2</v>
      </c>
      <c r="I657" s="12">
        <v>6.5199999999999994E-2</v>
      </c>
    </row>
    <row r="658" spans="6:9" x14ac:dyDescent="0.3">
      <c r="F658" s="2">
        <v>653</v>
      </c>
      <c r="G658" s="12">
        <f ca="1"/>
        <v>26.358422790030215</v>
      </c>
      <c r="H658" s="12">
        <f ca="1"/>
        <v>6.5104484194784235E-2</v>
      </c>
      <c r="I658" s="12">
        <v>6.5299999999999997E-2</v>
      </c>
    </row>
    <row r="659" spans="6:9" x14ac:dyDescent="0.3">
      <c r="F659" s="2">
        <v>654</v>
      </c>
      <c r="G659" s="12">
        <f ca="1"/>
        <v>26.362043035622239</v>
      </c>
      <c r="H659" s="12">
        <f ca="1"/>
        <v>6.530144879763132E-2</v>
      </c>
      <c r="I659" s="12">
        <v>6.54E-2</v>
      </c>
    </row>
    <row r="660" spans="6:9" x14ac:dyDescent="0.3">
      <c r="F660" s="2">
        <v>655</v>
      </c>
      <c r="G660" s="12">
        <f ca="1"/>
        <v>26.363929906945955</v>
      </c>
      <c r="H660" s="12">
        <f ca="1"/>
        <v>6.5404238888569957E-2</v>
      </c>
      <c r="I660" s="12">
        <v>6.5500000000000003E-2</v>
      </c>
    </row>
    <row r="661" spans="6:9" x14ac:dyDescent="0.3">
      <c r="F661" s="2">
        <v>656</v>
      </c>
      <c r="G661" s="12">
        <f ca="1"/>
        <v>26.367235706369026</v>
      </c>
      <c r="H661" s="12">
        <f ca="1"/>
        <v>6.5584545436833203E-2</v>
      </c>
      <c r="I661" s="12">
        <v>6.5600000000000006E-2</v>
      </c>
    </row>
    <row r="662" spans="6:9" x14ac:dyDescent="0.3">
      <c r="F662" s="2">
        <v>657</v>
      </c>
      <c r="G662" s="12">
        <f ca="1"/>
        <v>26.371654620895576</v>
      </c>
      <c r="H662" s="12">
        <f ca="1"/>
        <v>6.5825997882846793E-2</v>
      </c>
      <c r="I662" s="12">
        <v>6.5699999999999995E-2</v>
      </c>
    </row>
    <row r="663" spans="6:9" x14ac:dyDescent="0.3">
      <c r="F663" s="2">
        <v>658</v>
      </c>
      <c r="G663" s="12">
        <f ca="1"/>
        <v>26.372249842032016</v>
      </c>
      <c r="H663" s="12">
        <f ca="1"/>
        <v>6.5858559079544271E-2</v>
      </c>
      <c r="I663" s="12">
        <v>6.5799999999999997E-2</v>
      </c>
    </row>
    <row r="664" spans="6:9" x14ac:dyDescent="0.3">
      <c r="F664" s="2">
        <v>659</v>
      </c>
      <c r="G664" s="12">
        <f ca="1"/>
        <v>26.372349700598111</v>
      </c>
      <c r="H664" s="12">
        <f ca="1"/>
        <v>6.5864022660965776E-2</v>
      </c>
      <c r="I664" s="12">
        <v>6.59E-2</v>
      </c>
    </row>
    <row r="665" spans="6:9" x14ac:dyDescent="0.3">
      <c r="F665" s="2">
        <v>660</v>
      </c>
      <c r="G665" s="12">
        <f ca="1"/>
        <v>26.374079799955968</v>
      </c>
      <c r="H665" s="12">
        <f ca="1"/>
        <v>6.5958722135160713E-2</v>
      </c>
      <c r="I665" s="12">
        <v>6.6000000000000003E-2</v>
      </c>
    </row>
    <row r="666" spans="6:9" x14ac:dyDescent="0.3">
      <c r="F666" s="2">
        <v>661</v>
      </c>
      <c r="G666" s="12">
        <f ca="1"/>
        <v>26.374188727972829</v>
      </c>
      <c r="H666" s="12">
        <f ca="1"/>
        <v>6.596468701042657E-2</v>
      </c>
      <c r="I666" s="12">
        <v>6.6100000000000006E-2</v>
      </c>
    </row>
    <row r="667" spans="6:9" x14ac:dyDescent="0.3">
      <c r="F667" s="2">
        <v>662</v>
      </c>
      <c r="G667" s="12">
        <f ca="1"/>
        <v>26.379385597922337</v>
      </c>
      <c r="H667" s="12">
        <f ca="1"/>
        <v>6.6249616534412747E-2</v>
      </c>
      <c r="I667" s="12">
        <v>6.6199999999999995E-2</v>
      </c>
    </row>
    <row r="668" spans="6:9" x14ac:dyDescent="0.3">
      <c r="F668" s="2">
        <v>663</v>
      </c>
      <c r="G668" s="12">
        <f ca="1"/>
        <v>26.381451274181948</v>
      </c>
      <c r="H668" s="12">
        <f ca="1"/>
        <v>6.6363062028043152E-2</v>
      </c>
      <c r="I668" s="12">
        <v>6.6299999999999998E-2</v>
      </c>
    </row>
    <row r="669" spans="6:9" x14ac:dyDescent="0.3">
      <c r="F669" s="2">
        <v>664</v>
      </c>
      <c r="G669" s="12">
        <f ca="1"/>
        <v>26.385527916625627</v>
      </c>
      <c r="H669" s="12">
        <f ca="1"/>
        <v>6.6587265946792804E-2</v>
      </c>
      <c r="I669" s="12">
        <v>6.6400000000000001E-2</v>
      </c>
    </row>
    <row r="670" spans="6:9" x14ac:dyDescent="0.3">
      <c r="F670" s="2">
        <v>665</v>
      </c>
      <c r="G670" s="12">
        <f ca="1"/>
        <v>26.385963353547375</v>
      </c>
      <c r="H670" s="12">
        <f ca="1"/>
        <v>6.6611238667761336E-2</v>
      </c>
      <c r="I670" s="12">
        <v>6.6500000000000004E-2</v>
      </c>
    </row>
    <row r="671" spans="6:9" x14ac:dyDescent="0.3">
      <c r="F671" s="2">
        <v>666</v>
      </c>
      <c r="G671" s="12">
        <f ca="1"/>
        <v>26.38650325482137</v>
      </c>
      <c r="H671" s="12">
        <f ca="1"/>
        <v>6.664096928618031E-2</v>
      </c>
      <c r="I671" s="12">
        <v>6.6600000000000006E-2</v>
      </c>
    </row>
    <row r="672" spans="6:9" x14ac:dyDescent="0.3">
      <c r="F672" s="2">
        <v>667</v>
      </c>
      <c r="G672" s="12">
        <f ca="1"/>
        <v>26.386781331403984</v>
      </c>
      <c r="H672" s="12">
        <f ca="1"/>
        <v>6.6656284947895758E-2</v>
      </c>
      <c r="I672" s="12">
        <v>6.6699999999999995E-2</v>
      </c>
    </row>
    <row r="673" spans="6:9" x14ac:dyDescent="0.3">
      <c r="F673" s="2">
        <v>668</v>
      </c>
      <c r="G673" s="12">
        <f ca="1"/>
        <v>26.388889052533006</v>
      </c>
      <c r="H673" s="12">
        <f ca="1"/>
        <v>6.6772435916367959E-2</v>
      </c>
      <c r="I673" s="12">
        <v>6.6799999999999998E-2</v>
      </c>
    </row>
    <row r="674" spans="6:9" x14ac:dyDescent="0.3">
      <c r="F674" s="2">
        <v>669</v>
      </c>
      <c r="G674" s="12">
        <f ca="1"/>
        <v>26.389135439945196</v>
      </c>
      <c r="H674" s="12">
        <f ca="1"/>
        <v>6.6786021028147194E-2</v>
      </c>
      <c r="I674" s="12">
        <v>6.6900000000000001E-2</v>
      </c>
    </row>
    <row r="675" spans="6:9" x14ac:dyDescent="0.3">
      <c r="F675" s="2">
        <v>670</v>
      </c>
      <c r="G675" s="12">
        <f ca="1"/>
        <v>26.390677347798349</v>
      </c>
      <c r="H675" s="12">
        <f ca="1"/>
        <v>6.6871072440278095E-2</v>
      </c>
      <c r="I675" s="12">
        <v>6.7000000000000004E-2</v>
      </c>
    </row>
    <row r="676" spans="6:9" x14ac:dyDescent="0.3">
      <c r="F676" s="2">
        <v>671</v>
      </c>
      <c r="G676" s="12">
        <f ca="1"/>
        <v>26.395933081647545</v>
      </c>
      <c r="H676" s="12">
        <f ca="1"/>
        <v>6.7161430395262595E-2</v>
      </c>
      <c r="I676" s="12">
        <v>6.7100000000000007E-2</v>
      </c>
    </row>
    <row r="677" spans="6:9" x14ac:dyDescent="0.3">
      <c r="F677" s="2">
        <v>672</v>
      </c>
      <c r="G677" s="12">
        <f ca="1"/>
        <v>26.396105599354641</v>
      </c>
      <c r="H677" s="12">
        <f ca="1"/>
        <v>6.7170973153419175E-2</v>
      </c>
      <c r="I677" s="12">
        <v>6.7199999999999996E-2</v>
      </c>
    </row>
    <row r="678" spans="6:9" x14ac:dyDescent="0.3">
      <c r="F678" s="2">
        <v>673</v>
      </c>
      <c r="G678" s="12">
        <f ca="1"/>
        <v>26.396589896504139</v>
      </c>
      <c r="H678" s="12">
        <f ca="1"/>
        <v>6.7197765910877533E-2</v>
      </c>
      <c r="I678" s="12">
        <v>6.7299999999999999E-2</v>
      </c>
    </row>
    <row r="679" spans="6:9" x14ac:dyDescent="0.3">
      <c r="F679" s="2">
        <v>674</v>
      </c>
      <c r="G679" s="12">
        <f ca="1"/>
        <v>26.396803900568081</v>
      </c>
      <c r="H679" s="12">
        <f ca="1"/>
        <v>6.7209607142825395E-2</v>
      </c>
      <c r="I679" s="12">
        <v>6.7400000000000002E-2</v>
      </c>
    </row>
    <row r="680" spans="6:9" x14ac:dyDescent="0.3">
      <c r="F680" s="2">
        <v>675</v>
      </c>
      <c r="G680" s="12">
        <f ca="1"/>
        <v>26.400242821633789</v>
      </c>
      <c r="H680" s="12">
        <f ca="1"/>
        <v>6.7400047808988381E-2</v>
      </c>
      <c r="I680" s="12">
        <v>6.7500000000000004E-2</v>
      </c>
    </row>
    <row r="681" spans="6:9" x14ac:dyDescent="0.3">
      <c r="F681" s="2">
        <v>676</v>
      </c>
      <c r="G681" s="12">
        <f ca="1"/>
        <v>26.401262978902508</v>
      </c>
      <c r="H681" s="12">
        <f ca="1"/>
        <v>6.7456599648887394E-2</v>
      </c>
      <c r="I681" s="12">
        <v>6.7599999999999993E-2</v>
      </c>
    </row>
    <row r="682" spans="6:9" x14ac:dyDescent="0.3">
      <c r="F682" s="2">
        <v>677</v>
      </c>
      <c r="G682" s="12">
        <f ca="1"/>
        <v>26.402780777203027</v>
      </c>
      <c r="H682" s="12">
        <f ca="1"/>
        <v>6.7540786649803758E-2</v>
      </c>
      <c r="I682" s="12">
        <v>6.7699999999999996E-2</v>
      </c>
    </row>
    <row r="683" spans="6:9" x14ac:dyDescent="0.3">
      <c r="F683" s="2">
        <v>678</v>
      </c>
      <c r="G683" s="12">
        <f ca="1"/>
        <v>26.403446094887556</v>
      </c>
      <c r="H683" s="12">
        <f ca="1"/>
        <v>6.7577707875735554E-2</v>
      </c>
      <c r="I683" s="12">
        <v>6.7799999999999999E-2</v>
      </c>
    </row>
    <row r="684" spans="6:9" x14ac:dyDescent="0.3">
      <c r="F684" s="2">
        <v>679</v>
      </c>
      <c r="G684" s="12">
        <f ca="1"/>
        <v>26.408862516810697</v>
      </c>
      <c r="H684" s="12">
        <f ca="1"/>
        <v>6.7878703829484605E-2</v>
      </c>
      <c r="I684" s="12">
        <v>6.7900000000000002E-2</v>
      </c>
    </row>
    <row r="685" spans="6:9" x14ac:dyDescent="0.3">
      <c r="F685" s="2">
        <v>680</v>
      </c>
      <c r="G685" s="12">
        <f ca="1"/>
        <v>26.409790814912334</v>
      </c>
      <c r="H685" s="12">
        <f ca="1"/>
        <v>6.7930364690108602E-2</v>
      </c>
      <c r="I685" s="12">
        <v>6.8000000000000005E-2</v>
      </c>
    </row>
    <row r="686" spans="6:9" x14ac:dyDescent="0.3">
      <c r="F686" s="2">
        <v>681</v>
      </c>
      <c r="G686" s="12">
        <f ca="1"/>
        <v>26.409886328429014</v>
      </c>
      <c r="H686" s="12">
        <f ca="1"/>
        <v>6.7935681362574177E-2</v>
      </c>
      <c r="I686" s="12">
        <v>6.8099999999999994E-2</v>
      </c>
    </row>
    <row r="687" spans="6:9" x14ac:dyDescent="0.3">
      <c r="F687" s="2">
        <v>682</v>
      </c>
      <c r="G687" s="12">
        <f ca="1"/>
        <v>26.412016717030966</v>
      </c>
      <c r="H687" s="12">
        <f ca="1"/>
        <v>6.8054327374725263E-2</v>
      </c>
      <c r="I687" s="12">
        <v>6.8199999999999997E-2</v>
      </c>
    </row>
    <row r="688" spans="6:9" x14ac:dyDescent="0.3">
      <c r="F688" s="2">
        <v>683</v>
      </c>
      <c r="G688" s="12">
        <f ca="1"/>
        <v>26.415001011059701</v>
      </c>
      <c r="H688" s="12">
        <f ca="1"/>
        <v>6.8220721944792798E-2</v>
      </c>
      <c r="I688" s="12">
        <v>6.83E-2</v>
      </c>
    </row>
    <row r="689" spans="6:9" x14ac:dyDescent="0.3">
      <c r="F689" s="2">
        <v>684</v>
      </c>
      <c r="G689" s="12">
        <f ca="1"/>
        <v>26.415621593689814</v>
      </c>
      <c r="H689" s="12">
        <f ca="1"/>
        <v>6.82553518557978E-2</v>
      </c>
      <c r="I689" s="12">
        <v>6.8400000000000002E-2</v>
      </c>
    </row>
    <row r="690" spans="6:9" x14ac:dyDescent="0.3">
      <c r="F690" s="2">
        <v>685</v>
      </c>
      <c r="G690" s="12">
        <f ca="1"/>
        <v>26.416555167837323</v>
      </c>
      <c r="H690" s="12">
        <f ca="1"/>
        <v>6.8307465706462372E-2</v>
      </c>
      <c r="I690" s="12">
        <v>6.8500000000000005E-2</v>
      </c>
    </row>
    <row r="691" spans="6:9" x14ac:dyDescent="0.3">
      <c r="F691" s="2">
        <v>686</v>
      </c>
      <c r="G691" s="12">
        <f ca="1"/>
        <v>26.418187581704608</v>
      </c>
      <c r="H691" s="12">
        <f ca="1"/>
        <v>6.8398642936107576E-2</v>
      </c>
      <c r="I691" s="12">
        <v>6.8599999999999994E-2</v>
      </c>
    </row>
    <row r="692" spans="6:9" x14ac:dyDescent="0.3">
      <c r="F692" s="2">
        <v>687</v>
      </c>
      <c r="G692" s="12">
        <f ca="1"/>
        <v>26.420684040504533</v>
      </c>
      <c r="H692" s="12">
        <f ca="1"/>
        <v>6.8538210732314281E-2</v>
      </c>
      <c r="I692" s="12">
        <v>6.8699999999999997E-2</v>
      </c>
    </row>
    <row r="693" spans="6:9" x14ac:dyDescent="0.3">
      <c r="F693" s="2">
        <v>688</v>
      </c>
      <c r="G693" s="12">
        <f ca="1"/>
        <v>26.422107471116213</v>
      </c>
      <c r="H693" s="12">
        <f ca="1"/>
        <v>6.8617859832391909E-2</v>
      </c>
      <c r="I693" s="12">
        <v>6.88E-2</v>
      </c>
    </row>
    <row r="694" spans="6:9" x14ac:dyDescent="0.3">
      <c r="F694" s="2">
        <v>689</v>
      </c>
      <c r="G694" s="12">
        <f ca="1"/>
        <v>26.42406811003853</v>
      </c>
      <c r="H694" s="12">
        <f ca="1"/>
        <v>6.8727652443122053E-2</v>
      </c>
      <c r="I694" s="12">
        <v>6.8900000000000003E-2</v>
      </c>
    </row>
    <row r="695" spans="6:9" x14ac:dyDescent="0.3">
      <c r="F695" s="2">
        <v>690</v>
      </c>
      <c r="G695" s="12">
        <f ca="1"/>
        <v>26.428649672236961</v>
      </c>
      <c r="H695" s="12">
        <f ca="1"/>
        <v>6.8984590145406546E-2</v>
      </c>
      <c r="I695" s="12">
        <v>6.9000000000000006E-2</v>
      </c>
    </row>
    <row r="696" spans="6:9" x14ac:dyDescent="0.3">
      <c r="F696" s="2">
        <v>691</v>
      </c>
      <c r="G696" s="12">
        <f ca="1"/>
        <v>26.429575663911493</v>
      </c>
      <c r="H696" s="12">
        <f ca="1"/>
        <v>6.9036584731240747E-2</v>
      </c>
      <c r="I696" s="12">
        <v>6.9099999999999995E-2</v>
      </c>
    </row>
    <row r="697" spans="6:9" x14ac:dyDescent="0.3">
      <c r="F697" s="2">
        <v>692</v>
      </c>
      <c r="G697" s="12">
        <f ca="1"/>
        <v>26.429826882377402</v>
      </c>
      <c r="H697" s="12">
        <f ca="1"/>
        <v>6.9050694412875563E-2</v>
      </c>
      <c r="I697" s="12">
        <v>6.9199999999999998E-2</v>
      </c>
    </row>
    <row r="698" spans="6:9" x14ac:dyDescent="0.3">
      <c r="F698" s="2">
        <v>693</v>
      </c>
      <c r="G698" s="12">
        <f ca="1"/>
        <v>26.432888310546112</v>
      </c>
      <c r="H698" s="12">
        <f ca="1"/>
        <v>6.9222767129109172E-2</v>
      </c>
      <c r="I698" s="12">
        <v>6.93E-2</v>
      </c>
    </row>
    <row r="699" spans="6:9" x14ac:dyDescent="0.3">
      <c r="F699" s="2">
        <v>694</v>
      </c>
      <c r="G699" s="12">
        <f ca="1"/>
        <v>26.435457157691157</v>
      </c>
      <c r="H699" s="12">
        <f ca="1"/>
        <v>6.9367335485364903E-2</v>
      </c>
      <c r="I699" s="12">
        <v>6.9400000000000003E-2</v>
      </c>
    </row>
    <row r="700" spans="6:9" x14ac:dyDescent="0.3">
      <c r="F700" s="2">
        <v>695</v>
      </c>
      <c r="G700" s="12">
        <f ca="1"/>
        <v>26.439305099487537</v>
      </c>
      <c r="H700" s="12">
        <f ca="1"/>
        <v>6.9584198637312911E-2</v>
      </c>
      <c r="I700" s="12">
        <v>6.9500000000000006E-2</v>
      </c>
    </row>
    <row r="701" spans="6:9" x14ac:dyDescent="0.3">
      <c r="F701" s="2">
        <v>696</v>
      </c>
      <c r="G701" s="12">
        <f ca="1"/>
        <v>26.440763315995831</v>
      </c>
      <c r="H701" s="12">
        <f ca="1"/>
        <v>6.9666478388003827E-2</v>
      </c>
      <c r="I701" s="12">
        <v>6.9599999999999995E-2</v>
      </c>
    </row>
    <row r="702" spans="6:9" x14ac:dyDescent="0.3">
      <c r="F702" s="2">
        <v>697</v>
      </c>
      <c r="G702" s="12">
        <f ca="1"/>
        <v>26.441737862688672</v>
      </c>
      <c r="H702" s="12">
        <f ca="1"/>
        <v>6.9721496899517524E-2</v>
      </c>
      <c r="I702" s="12">
        <v>6.9699999999999998E-2</v>
      </c>
    </row>
    <row r="703" spans="6:9" x14ac:dyDescent="0.3">
      <c r="F703" s="2">
        <v>698</v>
      </c>
      <c r="G703" s="12">
        <f ca="1"/>
        <v>26.442025617010852</v>
      </c>
      <c r="H703" s="12">
        <f ca="1"/>
        <v>6.9737746774550399E-2</v>
      </c>
      <c r="I703" s="12">
        <v>6.9800000000000001E-2</v>
      </c>
    </row>
    <row r="704" spans="6:9" x14ac:dyDescent="0.3">
      <c r="F704" s="2">
        <v>699</v>
      </c>
      <c r="G704" s="12">
        <f ca="1"/>
        <v>26.442673389836621</v>
      </c>
      <c r="H704" s="12">
        <f ca="1"/>
        <v>6.9774334993555634E-2</v>
      </c>
      <c r="I704" s="12">
        <v>6.9900000000000004E-2</v>
      </c>
    </row>
    <row r="705" spans="6:9" x14ac:dyDescent="0.3">
      <c r="F705" s="2">
        <v>700</v>
      </c>
      <c r="G705" s="12">
        <f ca="1"/>
        <v>26.447723777308692</v>
      </c>
      <c r="H705" s="12">
        <f ca="1"/>
        <v>7.0059957950897117E-2</v>
      </c>
      <c r="I705" s="12">
        <v>7.0000000000000007E-2</v>
      </c>
    </row>
    <row r="706" spans="6:9" x14ac:dyDescent="0.3">
      <c r="F706" s="2">
        <v>701</v>
      </c>
      <c r="G706" s="12">
        <f ca="1"/>
        <v>26.452724851020321</v>
      </c>
      <c r="H706" s="12">
        <f ca="1"/>
        <v>7.0343422885002782E-2</v>
      </c>
      <c r="I706" s="12">
        <v>7.0099999999999996E-2</v>
      </c>
    </row>
    <row r="707" spans="6:9" x14ac:dyDescent="0.3">
      <c r="F707" s="2">
        <v>702</v>
      </c>
      <c r="G707" s="12">
        <f ca="1"/>
        <v>26.455118808745752</v>
      </c>
      <c r="H707" s="12">
        <f ca="1"/>
        <v>7.0479336391316094E-2</v>
      </c>
      <c r="I707" s="12">
        <v>7.0199999999999999E-2</v>
      </c>
    </row>
    <row r="708" spans="6:9" x14ac:dyDescent="0.3">
      <c r="F708" s="2">
        <v>703</v>
      </c>
      <c r="G708" s="12">
        <f ca="1"/>
        <v>26.45642619093022</v>
      </c>
      <c r="H708" s="12">
        <f ca="1"/>
        <v>7.0553621793985943E-2</v>
      </c>
      <c r="I708" s="12">
        <v>7.0300000000000001E-2</v>
      </c>
    </row>
    <row r="709" spans="6:9" x14ac:dyDescent="0.3">
      <c r="F709" s="2">
        <v>704</v>
      </c>
      <c r="G709" s="12">
        <f ca="1"/>
        <v>26.457514453314769</v>
      </c>
      <c r="H709" s="12">
        <f ca="1"/>
        <v>7.0615489490383543E-2</v>
      </c>
      <c r="I709" s="12">
        <v>7.0400000000000004E-2</v>
      </c>
    </row>
    <row r="710" spans="6:9" x14ac:dyDescent="0.3">
      <c r="F710" s="2">
        <v>705</v>
      </c>
      <c r="G710" s="12">
        <f ca="1"/>
        <v>26.458423158090017</v>
      </c>
      <c r="H710" s="12">
        <f ca="1"/>
        <v>7.0667172076748358E-2</v>
      </c>
      <c r="I710" s="12">
        <v>7.0499999999999993E-2</v>
      </c>
    </row>
    <row r="711" spans="6:9" x14ac:dyDescent="0.3">
      <c r="F711" s="2">
        <v>706</v>
      </c>
      <c r="G711" s="12">
        <f ca="1"/>
        <v>26.459187777955357</v>
      </c>
      <c r="H711" s="12">
        <f ca="1"/>
        <v>7.0710675861892516E-2</v>
      </c>
      <c r="I711" s="12">
        <v>7.0599999999999996E-2</v>
      </c>
    </row>
    <row r="712" spans="6:9" x14ac:dyDescent="0.3">
      <c r="F712" s="2">
        <v>707</v>
      </c>
      <c r="G712" s="12">
        <f ca="1"/>
        <v>26.462215843746232</v>
      </c>
      <c r="H712" s="12">
        <f ca="1"/>
        <v>7.0883104419683193E-2</v>
      </c>
      <c r="I712" s="12">
        <v>7.0699999999999999E-2</v>
      </c>
    </row>
    <row r="713" spans="6:9" x14ac:dyDescent="0.3">
      <c r="F713" s="2">
        <v>708</v>
      </c>
      <c r="G713" s="12">
        <f ca="1"/>
        <v>26.462582467814009</v>
      </c>
      <c r="H713" s="12">
        <f ca="1"/>
        <v>7.0903996847677869E-2</v>
      </c>
      <c r="I713" s="12">
        <v>7.0800000000000002E-2</v>
      </c>
    </row>
    <row r="714" spans="6:9" x14ac:dyDescent="0.3">
      <c r="F714" s="2">
        <v>709</v>
      </c>
      <c r="G714" s="12">
        <f ca="1"/>
        <v>26.463944535425995</v>
      </c>
      <c r="H714" s="12">
        <f ca="1"/>
        <v>7.0981645064818216E-2</v>
      </c>
      <c r="I714" s="12">
        <v>7.0900000000000005E-2</v>
      </c>
    </row>
    <row r="715" spans="6:9" x14ac:dyDescent="0.3">
      <c r="F715" s="2">
        <v>710</v>
      </c>
      <c r="G715" s="12">
        <f ca="1"/>
        <v>26.464822268685552</v>
      </c>
      <c r="H715" s="12">
        <f ca="1"/>
        <v>7.1031707143712874E-2</v>
      </c>
      <c r="I715" s="12">
        <v>7.0999999999999994E-2</v>
      </c>
    </row>
    <row r="716" spans="6:9" x14ac:dyDescent="0.3">
      <c r="F716" s="2">
        <v>711</v>
      </c>
      <c r="G716" s="12">
        <f ca="1"/>
        <v>26.467560726530021</v>
      </c>
      <c r="H716" s="12">
        <f ca="1"/>
        <v>7.1188020743719077E-2</v>
      </c>
      <c r="I716" s="12">
        <v>7.1099999999999997E-2</v>
      </c>
    </row>
    <row r="717" spans="6:9" x14ac:dyDescent="0.3">
      <c r="F717" s="2">
        <v>712</v>
      </c>
      <c r="G717" s="12">
        <f ca="1"/>
        <v>26.468324114105496</v>
      </c>
      <c r="H717" s="12">
        <f ca="1"/>
        <v>7.123162902163642E-2</v>
      </c>
      <c r="I717" s="12">
        <v>7.1199999999999999E-2</v>
      </c>
    </row>
    <row r="718" spans="6:9" x14ac:dyDescent="0.3">
      <c r="F718" s="2">
        <v>713</v>
      </c>
      <c r="G718" s="12">
        <f ca="1"/>
        <v>26.471537669778954</v>
      </c>
      <c r="H718" s="12">
        <f ca="1"/>
        <v>7.1415362187586484E-2</v>
      </c>
      <c r="I718" s="12">
        <v>7.1300000000000002E-2</v>
      </c>
    </row>
    <row r="719" spans="6:9" x14ac:dyDescent="0.3">
      <c r="F719" s="2">
        <v>714</v>
      </c>
      <c r="G719" s="12">
        <f ca="1"/>
        <v>26.471853958641834</v>
      </c>
      <c r="H719" s="12">
        <f ca="1"/>
        <v>7.1433459774337377E-2</v>
      </c>
      <c r="I719" s="12">
        <v>7.1400000000000005E-2</v>
      </c>
    </row>
    <row r="720" spans="6:9" x14ac:dyDescent="0.3">
      <c r="F720" s="2">
        <v>715</v>
      </c>
      <c r="G720" s="12">
        <f ca="1"/>
        <v>26.473339206268552</v>
      </c>
      <c r="H720" s="12">
        <f ca="1"/>
        <v>7.1518476911575743E-2</v>
      </c>
      <c r="I720" s="12">
        <v>7.1499999999999994E-2</v>
      </c>
    </row>
    <row r="721" spans="6:9" x14ac:dyDescent="0.3">
      <c r="F721" s="2">
        <v>716</v>
      </c>
      <c r="G721" s="12">
        <f ca="1"/>
        <v>26.47594111755383</v>
      </c>
      <c r="H721" s="12">
        <f ca="1"/>
        <v>7.1667545910433672E-2</v>
      </c>
      <c r="I721" s="12">
        <v>7.1599999999999997E-2</v>
      </c>
    </row>
    <row r="722" spans="6:9" x14ac:dyDescent="0.3">
      <c r="F722" s="2">
        <v>717</v>
      </c>
      <c r="G722" s="12">
        <f ca="1"/>
        <v>26.477276927487065</v>
      </c>
      <c r="H722" s="12">
        <f ca="1"/>
        <v>7.1744142979422318E-2</v>
      </c>
      <c r="I722" s="12">
        <v>7.17E-2</v>
      </c>
    </row>
    <row r="723" spans="6:9" x14ac:dyDescent="0.3">
      <c r="F723" s="2">
        <v>718</v>
      </c>
      <c r="G723" s="12">
        <f ca="1"/>
        <v>26.477348130367318</v>
      </c>
      <c r="H723" s="12">
        <f ca="1"/>
        <v>7.1748227095554062E-2</v>
      </c>
      <c r="I723" s="12">
        <v>7.1800000000000003E-2</v>
      </c>
    </row>
    <row r="724" spans="6:9" x14ac:dyDescent="0.3">
      <c r="F724" s="2">
        <v>719</v>
      </c>
      <c r="G724" s="12">
        <f ca="1"/>
        <v>26.477709894932929</v>
      </c>
      <c r="H724" s="12">
        <f ca="1"/>
        <v>7.1768979454610915E-2</v>
      </c>
      <c r="I724" s="12">
        <v>7.1900000000000006E-2</v>
      </c>
    </row>
    <row r="725" spans="6:9" x14ac:dyDescent="0.3">
      <c r="F725" s="2">
        <v>720</v>
      </c>
      <c r="G725" s="12">
        <f ca="1"/>
        <v>26.478982728745986</v>
      </c>
      <c r="H725" s="12">
        <f ca="1"/>
        <v>7.1842020605815973E-2</v>
      </c>
      <c r="I725" s="12">
        <v>7.1999999999999995E-2</v>
      </c>
    </row>
    <row r="726" spans="6:9" x14ac:dyDescent="0.3">
      <c r="F726" s="2">
        <v>721</v>
      </c>
      <c r="G726" s="12">
        <f ca="1"/>
        <v>26.481517543807335</v>
      </c>
      <c r="H726" s="12">
        <f ca="1"/>
        <v>7.1987600593274137E-2</v>
      </c>
      <c r="I726" s="12">
        <v>7.2099999999999997E-2</v>
      </c>
    </row>
    <row r="727" spans="6:9" x14ac:dyDescent="0.3">
      <c r="F727" s="2">
        <v>722</v>
      </c>
      <c r="G727" s="12">
        <f ca="1"/>
        <v>26.481556659487513</v>
      </c>
      <c r="H727" s="12">
        <f ca="1"/>
        <v>7.1989848348795626E-2</v>
      </c>
      <c r="I727" s="12">
        <v>7.22E-2</v>
      </c>
    </row>
    <row r="728" spans="6:9" x14ac:dyDescent="0.3">
      <c r="F728" s="2">
        <v>723</v>
      </c>
      <c r="G728" s="12">
        <f ca="1"/>
        <v>26.482353575035617</v>
      </c>
      <c r="H728" s="12">
        <f ca="1"/>
        <v>7.2035650861150685E-2</v>
      </c>
      <c r="I728" s="12">
        <v>7.2300000000000003E-2</v>
      </c>
    </row>
    <row r="729" spans="6:9" x14ac:dyDescent="0.3">
      <c r="F729" s="2">
        <v>724</v>
      </c>
      <c r="G729" s="12">
        <f ca="1"/>
        <v>26.487204036137136</v>
      </c>
      <c r="H729" s="12">
        <f ca="1"/>
        <v>7.2314771436530784E-2</v>
      </c>
      <c r="I729" s="12">
        <v>7.2400000000000006E-2</v>
      </c>
    </row>
    <row r="730" spans="6:9" x14ac:dyDescent="0.3">
      <c r="F730" s="2">
        <v>725</v>
      </c>
      <c r="G730" s="12">
        <f ca="1"/>
        <v>26.488683935881369</v>
      </c>
      <c r="H730" s="12">
        <f ca="1"/>
        <v>7.2400049283826012E-2</v>
      </c>
      <c r="I730" s="12">
        <v>7.2499999999999995E-2</v>
      </c>
    </row>
    <row r="731" spans="6:9" x14ac:dyDescent="0.3">
      <c r="F731" s="2">
        <v>726</v>
      </c>
      <c r="G731" s="12">
        <f ca="1"/>
        <v>26.488956581058972</v>
      </c>
      <c r="H731" s="12">
        <f ca="1"/>
        <v>7.2415766162363629E-2</v>
      </c>
      <c r="I731" s="12">
        <v>7.2599999999999998E-2</v>
      </c>
    </row>
    <row r="732" spans="6:9" x14ac:dyDescent="0.3">
      <c r="F732" s="2">
        <v>727</v>
      </c>
      <c r="G732" s="12">
        <f ca="1"/>
        <v>26.490757815178466</v>
      </c>
      <c r="H732" s="12">
        <f ca="1"/>
        <v>7.2519646470650748E-2</v>
      </c>
      <c r="I732" s="12">
        <v>7.2700000000000001E-2</v>
      </c>
    </row>
    <row r="733" spans="6:9" x14ac:dyDescent="0.3">
      <c r="F733" s="2">
        <v>728</v>
      </c>
      <c r="G733" s="12">
        <f ca="1"/>
        <v>26.491269906417052</v>
      </c>
      <c r="H733" s="12">
        <f ca="1"/>
        <v>7.2549194418781465E-2</v>
      </c>
      <c r="I733" s="12">
        <v>7.2800000000000004E-2</v>
      </c>
    </row>
    <row r="734" spans="6:9" x14ac:dyDescent="0.3">
      <c r="F734" s="2">
        <v>729</v>
      </c>
      <c r="G734" s="12">
        <f ca="1"/>
        <v>26.493846096557803</v>
      </c>
      <c r="H734" s="12">
        <f ca="1"/>
        <v>7.2697941078921441E-2</v>
      </c>
      <c r="I734" s="12">
        <v>7.2900000000000006E-2</v>
      </c>
    </row>
    <row r="735" spans="6:9" x14ac:dyDescent="0.3">
      <c r="F735" s="2">
        <v>730</v>
      </c>
      <c r="G735" s="12">
        <f ca="1"/>
        <v>26.494714346864633</v>
      </c>
      <c r="H735" s="12">
        <f ca="1"/>
        <v>7.2748110217172909E-2</v>
      </c>
      <c r="I735" s="12">
        <v>7.2999999999999995E-2</v>
      </c>
    </row>
    <row r="736" spans="6:9" x14ac:dyDescent="0.3">
      <c r="F736" s="2">
        <v>731</v>
      </c>
      <c r="G736" s="12">
        <f ca="1"/>
        <v>26.495425211462042</v>
      </c>
      <c r="H736" s="12">
        <f ca="1"/>
        <v>7.2789199282506073E-2</v>
      </c>
      <c r="I736" s="12">
        <v>7.3099999999999998E-2</v>
      </c>
    </row>
    <row r="737" spans="6:9" x14ac:dyDescent="0.3">
      <c r="F737" s="2">
        <v>732</v>
      </c>
      <c r="G737" s="12">
        <f ca="1"/>
        <v>26.496470688281335</v>
      </c>
      <c r="H737" s="12">
        <f ca="1"/>
        <v>7.284965229578122E-2</v>
      </c>
      <c r="I737" s="12">
        <v>7.3200000000000001E-2</v>
      </c>
    </row>
    <row r="738" spans="6:9" x14ac:dyDescent="0.3">
      <c r="F738" s="2">
        <v>733</v>
      </c>
      <c r="G738" s="12">
        <f ca="1"/>
        <v>26.500025871062565</v>
      </c>
      <c r="H738" s="12">
        <f ca="1"/>
        <v>7.3055428463000144E-2</v>
      </c>
      <c r="I738" s="12">
        <v>7.3300000000000004E-2</v>
      </c>
    </row>
    <row r="739" spans="6:9" x14ac:dyDescent="0.3">
      <c r="F739" s="2">
        <v>734</v>
      </c>
      <c r="G739" s="12">
        <f ca="1"/>
        <v>26.502063613319013</v>
      </c>
      <c r="H739" s="12">
        <f ca="1"/>
        <v>7.3173515941507283E-2</v>
      </c>
      <c r="I739" s="12">
        <v>7.3400000000000007E-2</v>
      </c>
    </row>
    <row r="740" spans="6:9" x14ac:dyDescent="0.3">
      <c r="F740" s="2">
        <v>735</v>
      </c>
      <c r="G740" s="12">
        <f ca="1"/>
        <v>26.502834405080343</v>
      </c>
      <c r="H740" s="12">
        <f ca="1"/>
        <v>7.3218210347972462E-2</v>
      </c>
      <c r="I740" s="12">
        <v>7.3499999999999996E-2</v>
      </c>
    </row>
    <row r="741" spans="6:9" x14ac:dyDescent="0.3">
      <c r="F741" s="2">
        <v>736</v>
      </c>
      <c r="G741" s="12">
        <f ca="1"/>
        <v>26.50352998526073</v>
      </c>
      <c r="H741" s="12">
        <f ca="1"/>
        <v>7.3258556280234713E-2</v>
      </c>
      <c r="I741" s="12">
        <v>7.3599999999999999E-2</v>
      </c>
    </row>
    <row r="742" spans="6:9" x14ac:dyDescent="0.3">
      <c r="F742" s="2">
        <v>737</v>
      </c>
      <c r="G742" s="12">
        <f ca="1"/>
        <v>26.504582198925284</v>
      </c>
      <c r="H742" s="12">
        <f ca="1"/>
        <v>7.331961097207769E-2</v>
      </c>
      <c r="I742" s="12">
        <v>7.3700000000000002E-2</v>
      </c>
    </row>
    <row r="743" spans="6:9" x14ac:dyDescent="0.3">
      <c r="F743" s="2">
        <v>738</v>
      </c>
      <c r="G743" s="12">
        <f ca="1"/>
        <v>26.504587638179427</v>
      </c>
      <c r="H743" s="12">
        <f ca="1"/>
        <v>7.3319926656230897E-2</v>
      </c>
      <c r="I743" s="12">
        <v>7.3800000000000004E-2</v>
      </c>
    </row>
    <row r="744" spans="6:9" x14ac:dyDescent="0.3">
      <c r="F744" s="2">
        <v>739</v>
      </c>
      <c r="G744" s="12">
        <f ca="1"/>
        <v>26.50680910080024</v>
      </c>
      <c r="H744" s="12">
        <f ca="1"/>
        <v>7.344891763762916E-2</v>
      </c>
      <c r="I744" s="12">
        <v>7.3899999999999993E-2</v>
      </c>
    </row>
    <row r="745" spans="6:9" x14ac:dyDescent="0.3">
      <c r="F745" s="2">
        <v>740</v>
      </c>
      <c r="G745" s="12">
        <f ca="1"/>
        <v>26.507436400820612</v>
      </c>
      <c r="H745" s="12">
        <f ca="1"/>
        <v>7.3485364498711056E-2</v>
      </c>
      <c r="I745" s="12">
        <v>7.3999999999999996E-2</v>
      </c>
    </row>
    <row r="746" spans="6:9" x14ac:dyDescent="0.3">
      <c r="F746" s="2">
        <v>741</v>
      </c>
      <c r="G746" s="12">
        <f ca="1"/>
        <v>26.508095492622626</v>
      </c>
      <c r="H746" s="12">
        <f ca="1"/>
        <v>7.3523669024896918E-2</v>
      </c>
      <c r="I746" s="12">
        <v>7.4099999999999999E-2</v>
      </c>
    </row>
    <row r="747" spans="6:9" x14ac:dyDescent="0.3">
      <c r="F747" s="2">
        <v>742</v>
      </c>
      <c r="G747" s="12">
        <f ca="1"/>
        <v>26.510063074685537</v>
      </c>
      <c r="H747" s="12">
        <f ca="1"/>
        <v>7.3638083400972207E-2</v>
      </c>
      <c r="I747" s="12">
        <v>7.4200000000000002E-2</v>
      </c>
    </row>
    <row r="748" spans="6:9" x14ac:dyDescent="0.3">
      <c r="F748" s="2">
        <v>743</v>
      </c>
      <c r="G748" s="12">
        <f ca="1"/>
        <v>26.511412178257007</v>
      </c>
      <c r="H748" s="12">
        <f ca="1"/>
        <v>7.3716588939621269E-2</v>
      </c>
      <c r="I748" s="12">
        <v>7.4300000000000005E-2</v>
      </c>
    </row>
    <row r="749" spans="6:9" x14ac:dyDescent="0.3">
      <c r="F749" s="2">
        <v>744</v>
      </c>
      <c r="G749" s="12">
        <f ca="1"/>
        <v>26.512115499889319</v>
      </c>
      <c r="H749" s="12">
        <f ca="1"/>
        <v>7.3757533759329696E-2</v>
      </c>
      <c r="I749" s="12">
        <v>7.4399999999999994E-2</v>
      </c>
    </row>
    <row r="750" spans="6:9" x14ac:dyDescent="0.3">
      <c r="F750" s="2">
        <v>745</v>
      </c>
      <c r="G750" s="12">
        <f ca="1"/>
        <v>26.512199879440448</v>
      </c>
      <c r="H750" s="12">
        <f ca="1"/>
        <v>7.3762446853399957E-2</v>
      </c>
      <c r="I750" s="12">
        <v>7.4499999999999997E-2</v>
      </c>
    </row>
    <row r="751" spans="6:9" x14ac:dyDescent="0.3">
      <c r="F751" s="2">
        <v>746</v>
      </c>
      <c r="G751" s="12">
        <f ca="1"/>
        <v>26.512517468158542</v>
      </c>
      <c r="H751" s="12">
        <f ca="1"/>
        <v>7.3780940396312208E-2</v>
      </c>
      <c r="I751" s="12">
        <v>7.46E-2</v>
      </c>
    </row>
    <row r="752" spans="6:9" x14ac:dyDescent="0.3">
      <c r="F752" s="2">
        <v>747</v>
      </c>
      <c r="G752" s="12">
        <f ca="1"/>
        <v>26.513931258349078</v>
      </c>
      <c r="H752" s="12">
        <f ca="1"/>
        <v>7.3863297321460325E-2</v>
      </c>
      <c r="I752" s="12">
        <v>7.4700000000000003E-2</v>
      </c>
    </row>
    <row r="753" spans="6:9" x14ac:dyDescent="0.3">
      <c r="F753" s="2">
        <v>748</v>
      </c>
      <c r="G753" s="12">
        <f ca="1"/>
        <v>26.516777089033035</v>
      </c>
      <c r="H753" s="12">
        <f ca="1"/>
        <v>7.4029224584647474E-2</v>
      </c>
      <c r="I753" s="12">
        <v>7.4800000000000005E-2</v>
      </c>
    </row>
    <row r="754" spans="6:9" x14ac:dyDescent="0.3">
      <c r="F754" s="2">
        <v>749</v>
      </c>
      <c r="G754" s="12">
        <f ca="1"/>
        <v>26.51890953226847</v>
      </c>
      <c r="H754" s="12">
        <f ca="1"/>
        <v>7.4153689071920839E-2</v>
      </c>
      <c r="I754" s="12">
        <v>7.4899999999999994E-2</v>
      </c>
    </row>
    <row r="755" spans="6:9" x14ac:dyDescent="0.3">
      <c r="F755" s="2">
        <v>750</v>
      </c>
      <c r="G755" s="12">
        <f ca="1"/>
        <v>26.519720457261414</v>
      </c>
      <c r="H755" s="12">
        <f ca="1"/>
        <v>7.4201049964290638E-2</v>
      </c>
      <c r="I755" s="12">
        <v>7.4999999999999997E-2</v>
      </c>
    </row>
    <row r="756" spans="6:9" x14ac:dyDescent="0.3">
      <c r="F756" s="2">
        <v>751</v>
      </c>
      <c r="G756" s="12">
        <f ca="1"/>
        <v>26.5198687302296</v>
      </c>
      <c r="H756" s="12">
        <f ca="1"/>
        <v>7.4209711392358976E-2</v>
      </c>
      <c r="I756" s="12">
        <v>7.51E-2</v>
      </c>
    </row>
    <row r="757" spans="6:9" x14ac:dyDescent="0.3">
      <c r="F757" s="2">
        <v>752</v>
      </c>
      <c r="G757" s="12">
        <f ca="1"/>
        <v>26.521574078730584</v>
      </c>
      <c r="H757" s="12">
        <f ca="1"/>
        <v>7.4309369188821736E-2</v>
      </c>
      <c r="I757" s="12">
        <v>7.5200000000000003E-2</v>
      </c>
    </row>
    <row r="758" spans="6:9" x14ac:dyDescent="0.3">
      <c r="F758" s="2">
        <v>753</v>
      </c>
      <c r="G758" s="12">
        <f ca="1"/>
        <v>26.522011498833479</v>
      </c>
      <c r="H758" s="12">
        <f ca="1"/>
        <v>7.4334942913817093E-2</v>
      </c>
      <c r="I758" s="12">
        <v>7.5300000000000006E-2</v>
      </c>
    </row>
    <row r="759" spans="6:9" x14ac:dyDescent="0.3">
      <c r="F759" s="2">
        <v>754</v>
      </c>
      <c r="G759" s="12">
        <f ca="1"/>
        <v>26.522247827682815</v>
      </c>
      <c r="H759" s="12">
        <f ca="1"/>
        <v>7.4348761828752316E-2</v>
      </c>
      <c r="I759" s="12">
        <v>7.5399999999999995E-2</v>
      </c>
    </row>
    <row r="760" spans="6:9" x14ac:dyDescent="0.3">
      <c r="F760" s="2">
        <v>755</v>
      </c>
      <c r="G760" s="12">
        <f ca="1"/>
        <v>26.523103966166119</v>
      </c>
      <c r="H760" s="12">
        <f ca="1"/>
        <v>7.4398834601929031E-2</v>
      </c>
      <c r="I760" s="12">
        <v>7.5499999999999998E-2</v>
      </c>
    </row>
    <row r="761" spans="6:9" x14ac:dyDescent="0.3">
      <c r="F761" s="2">
        <v>756</v>
      </c>
      <c r="G761" s="12">
        <f ca="1"/>
        <v>26.524467918381841</v>
      </c>
      <c r="H761" s="12">
        <f ca="1"/>
        <v>7.4478645234533833E-2</v>
      </c>
      <c r="I761" s="12">
        <v>7.5600000000000001E-2</v>
      </c>
    </row>
    <row r="762" spans="6:9" x14ac:dyDescent="0.3">
      <c r="F762" s="2">
        <v>757</v>
      </c>
      <c r="G762" s="12">
        <f ca="1"/>
        <v>26.525658831260792</v>
      </c>
      <c r="H762" s="12">
        <f ca="1"/>
        <v>7.4548368247650779E-2</v>
      </c>
      <c r="I762" s="12">
        <v>7.5700000000000003E-2</v>
      </c>
    </row>
    <row r="763" spans="6:9" x14ac:dyDescent="0.3">
      <c r="F763" s="2">
        <v>758</v>
      </c>
      <c r="G763" s="12">
        <f ca="1"/>
        <v>26.526852196953325</v>
      </c>
      <c r="H763" s="12">
        <f ca="1"/>
        <v>7.4618270059222336E-2</v>
      </c>
      <c r="I763" s="12">
        <v>7.5800000000000006E-2</v>
      </c>
    </row>
    <row r="764" spans="6:9" x14ac:dyDescent="0.3">
      <c r="F764" s="2">
        <v>759</v>
      </c>
      <c r="G764" s="12">
        <f ca="1"/>
        <v>26.527178732842469</v>
      </c>
      <c r="H764" s="12">
        <f ca="1"/>
        <v>7.4637403150909734E-2</v>
      </c>
      <c r="I764" s="12">
        <v>7.5899999999999995E-2</v>
      </c>
    </row>
    <row r="765" spans="6:9" x14ac:dyDescent="0.3">
      <c r="F765" s="2">
        <v>760</v>
      </c>
      <c r="G765" s="12">
        <f ca="1"/>
        <v>26.527418262967206</v>
      </c>
      <c r="H765" s="12">
        <f ca="1"/>
        <v>7.4651439890837598E-2</v>
      </c>
      <c r="I765" s="12">
        <v>7.5999999999999998E-2</v>
      </c>
    </row>
    <row r="766" spans="6:9" x14ac:dyDescent="0.3">
      <c r="F766" s="2">
        <v>761</v>
      </c>
      <c r="G766" s="12">
        <f ca="1"/>
        <v>26.528616965051388</v>
      </c>
      <c r="H766" s="12">
        <f ca="1"/>
        <v>7.4721706524281353E-2</v>
      </c>
      <c r="I766" s="12">
        <v>7.6100000000000001E-2</v>
      </c>
    </row>
    <row r="767" spans="6:9" x14ac:dyDescent="0.3">
      <c r="F767" s="2">
        <v>762</v>
      </c>
      <c r="G767" s="12">
        <f ca="1"/>
        <v>26.530949128943824</v>
      </c>
      <c r="H767" s="12">
        <f ca="1"/>
        <v>7.4858517268630451E-2</v>
      </c>
      <c r="I767" s="12">
        <v>7.6200000000000004E-2</v>
      </c>
    </row>
    <row r="768" spans="6:9" x14ac:dyDescent="0.3">
      <c r="F768" s="2">
        <v>763</v>
      </c>
      <c r="G768" s="12">
        <f ca="1"/>
        <v>26.531992920252826</v>
      </c>
      <c r="H768" s="12">
        <f ca="1"/>
        <v>7.4919792303282967E-2</v>
      </c>
      <c r="I768" s="12">
        <v>7.6300000000000007E-2</v>
      </c>
    </row>
    <row r="769" spans="6:9" x14ac:dyDescent="0.3">
      <c r="F769" s="2">
        <v>764</v>
      </c>
      <c r="G769" s="12">
        <f ca="1"/>
        <v>26.537111826093408</v>
      </c>
      <c r="H769" s="12">
        <f ca="1"/>
        <v>7.5220683689567719E-2</v>
      </c>
      <c r="I769" s="12">
        <v>7.6399999999999996E-2</v>
      </c>
    </row>
    <row r="770" spans="6:9" x14ac:dyDescent="0.3">
      <c r="F770" s="2">
        <v>765</v>
      </c>
      <c r="G770" s="12">
        <f ca="1"/>
        <v>26.538878147671682</v>
      </c>
      <c r="H770" s="12">
        <f ca="1"/>
        <v>7.5324658919592197E-2</v>
      </c>
      <c r="I770" s="12">
        <v>7.6499999999999999E-2</v>
      </c>
    </row>
    <row r="771" spans="6:9" x14ac:dyDescent="0.3">
      <c r="F771" s="2">
        <v>766</v>
      </c>
      <c r="G771" s="12">
        <f ca="1"/>
        <v>26.539411632830344</v>
      </c>
      <c r="H771" s="12">
        <f ca="1"/>
        <v>7.5356077875421298E-2</v>
      </c>
      <c r="I771" s="12">
        <v>7.6600000000000001E-2</v>
      </c>
    </row>
    <row r="772" spans="6:9" x14ac:dyDescent="0.3">
      <c r="F772" s="2">
        <v>767</v>
      </c>
      <c r="G772" s="12">
        <f ca="1"/>
        <v>26.542183821401625</v>
      </c>
      <c r="H772" s="12">
        <f ca="1"/>
        <v>7.5519455554057036E-2</v>
      </c>
      <c r="I772" s="12">
        <v>7.6700000000000004E-2</v>
      </c>
    </row>
    <row r="773" spans="6:9" x14ac:dyDescent="0.3">
      <c r="F773" s="2">
        <v>768</v>
      </c>
      <c r="G773" s="12">
        <f ca="1"/>
        <v>26.544531338805164</v>
      </c>
      <c r="H773" s="12">
        <f ca="1"/>
        <v>7.5657953603709263E-2</v>
      </c>
      <c r="I773" s="12">
        <v>7.6799999999999993E-2</v>
      </c>
    </row>
    <row r="774" spans="6:9" x14ac:dyDescent="0.3">
      <c r="F774" s="2">
        <v>769</v>
      </c>
      <c r="G774" s="12">
        <f ca="1"/>
        <v>26.547294274207665</v>
      </c>
      <c r="H774" s="12">
        <f ca="1"/>
        <v>7.5821134331142598E-2</v>
      </c>
      <c r="I774" s="12">
        <v>7.6899999999999996E-2</v>
      </c>
    </row>
    <row r="775" spans="6:9" x14ac:dyDescent="0.3">
      <c r="F775" s="2">
        <v>770</v>
      </c>
      <c r="G775" s="12">
        <f ca="1"/>
        <v>26.549409792217659</v>
      </c>
      <c r="H775" s="12">
        <f ca="1"/>
        <v>7.5946205279493736E-2</v>
      </c>
      <c r="I775" s="12">
        <v>7.6999999999999999E-2</v>
      </c>
    </row>
    <row r="776" spans="6:9" x14ac:dyDescent="0.3">
      <c r="F776" s="2">
        <v>771</v>
      </c>
      <c r="G776" s="12">
        <f ca="1"/>
        <v>26.550637431101762</v>
      </c>
      <c r="H776" s="12">
        <f ca="1"/>
        <v>7.6018834699536506E-2</v>
      </c>
      <c r="I776" s="12">
        <v>7.7100000000000002E-2</v>
      </c>
    </row>
    <row r="777" spans="6:9" x14ac:dyDescent="0.3">
      <c r="F777" s="2">
        <v>772</v>
      </c>
      <c r="G777" s="12">
        <f ca="1"/>
        <v>26.551428896137892</v>
      </c>
      <c r="H777" s="12">
        <f ca="1"/>
        <v>7.6065678923542601E-2</v>
      </c>
      <c r="I777" s="12">
        <v>7.7200000000000005E-2</v>
      </c>
    </row>
    <row r="778" spans="6:9" x14ac:dyDescent="0.3">
      <c r="F778" s="2">
        <v>773</v>
      </c>
      <c r="G778" s="12">
        <f ca="1"/>
        <v>26.551473134275451</v>
      </c>
      <c r="H778" s="12">
        <f ca="1"/>
        <v>7.6068297688981962E-2</v>
      </c>
      <c r="I778" s="12">
        <v>7.7299999999999994E-2</v>
      </c>
    </row>
    <row r="779" spans="6:9" x14ac:dyDescent="0.3">
      <c r="F779" s="2">
        <v>774</v>
      </c>
      <c r="G779" s="12">
        <f ca="1"/>
        <v>26.551973289810885</v>
      </c>
      <c r="H779" s="12">
        <f ca="1"/>
        <v>7.6097908751036197E-2</v>
      </c>
      <c r="I779" s="12">
        <v>7.7399999999999997E-2</v>
      </c>
    </row>
    <row r="780" spans="6:9" x14ac:dyDescent="0.3">
      <c r="F780" s="2">
        <v>775</v>
      </c>
      <c r="G780" s="12">
        <f ca="1"/>
        <v>26.55682951469019</v>
      </c>
      <c r="H780" s="12">
        <f ca="1"/>
        <v>7.6385735199507782E-2</v>
      </c>
      <c r="I780" s="12">
        <v>7.7499999999999999E-2</v>
      </c>
    </row>
    <row r="781" spans="6:9" x14ac:dyDescent="0.3">
      <c r="F781" s="2">
        <v>776</v>
      </c>
      <c r="G781" s="12">
        <f ca="1"/>
        <v>26.55766398782831</v>
      </c>
      <c r="H781" s="12">
        <f ca="1"/>
        <v>7.6435252460102743E-2</v>
      </c>
      <c r="I781" s="12">
        <v>7.7600000000000002E-2</v>
      </c>
    </row>
    <row r="782" spans="6:9" x14ac:dyDescent="0.3">
      <c r="F782" s="2">
        <v>777</v>
      </c>
      <c r="G782" s="12">
        <f ca="1"/>
        <v>26.557949783962382</v>
      </c>
      <c r="H782" s="12">
        <f ca="1"/>
        <v>7.6452215408643345E-2</v>
      </c>
      <c r="I782" s="12">
        <v>7.7700000000000005E-2</v>
      </c>
    </row>
    <row r="783" spans="6:9" x14ac:dyDescent="0.3">
      <c r="F783" s="2">
        <v>778</v>
      </c>
      <c r="G783" s="12">
        <f ca="1"/>
        <v>26.56065332269668</v>
      </c>
      <c r="H783" s="12">
        <f ca="1"/>
        <v>7.6612778689465533E-2</v>
      </c>
      <c r="I783" s="12">
        <v>7.7799999999999994E-2</v>
      </c>
    </row>
    <row r="784" spans="6:9" x14ac:dyDescent="0.3">
      <c r="F784" s="2">
        <v>779</v>
      </c>
      <c r="G784" s="12">
        <f ca="1"/>
        <v>26.561756857715018</v>
      </c>
      <c r="H784" s="12">
        <f ca="1"/>
        <v>7.6678369280923267E-2</v>
      </c>
      <c r="I784" s="12">
        <v>7.7899999999999997E-2</v>
      </c>
    </row>
    <row r="785" spans="6:9" x14ac:dyDescent="0.3">
      <c r="F785" s="2">
        <v>780</v>
      </c>
      <c r="G785" s="12">
        <f ca="1"/>
        <v>26.56383261565265</v>
      </c>
      <c r="H785" s="12">
        <f ca="1"/>
        <v>7.6801826713097529E-2</v>
      </c>
      <c r="I785" s="12">
        <v>7.8E-2</v>
      </c>
    </row>
    <row r="786" spans="6:9" x14ac:dyDescent="0.3">
      <c r="F786" s="2">
        <v>781</v>
      </c>
      <c r="G786" s="12">
        <f ca="1"/>
        <v>26.568758532103143</v>
      </c>
      <c r="H786" s="12">
        <f ca="1"/>
        <v>7.7095222875502939E-2</v>
      </c>
      <c r="I786" s="12">
        <v>7.8100000000000003E-2</v>
      </c>
    </row>
    <row r="787" spans="6:9" x14ac:dyDescent="0.3">
      <c r="F787" s="2">
        <v>782</v>
      </c>
      <c r="G787" s="12">
        <f ca="1"/>
        <v>26.56909649541949</v>
      </c>
      <c r="H787" s="12">
        <f ca="1"/>
        <v>7.7115374375517035E-2</v>
      </c>
      <c r="I787" s="12">
        <v>7.8200000000000006E-2</v>
      </c>
    </row>
    <row r="788" spans="6:9" x14ac:dyDescent="0.3">
      <c r="F788" s="2">
        <v>783</v>
      </c>
      <c r="G788" s="12">
        <f ca="1"/>
        <v>26.572903720672155</v>
      </c>
      <c r="H788" s="12">
        <f ca="1"/>
        <v>7.7342578515207788E-2</v>
      </c>
      <c r="I788" s="12">
        <v>7.8299999999999995E-2</v>
      </c>
    </row>
    <row r="789" spans="6:9" x14ac:dyDescent="0.3">
      <c r="F789" s="2">
        <v>784</v>
      </c>
      <c r="G789" s="12">
        <f ca="1"/>
        <v>26.573643662925047</v>
      </c>
      <c r="H789" s="12">
        <f ca="1"/>
        <v>7.7386777338526919E-2</v>
      </c>
      <c r="I789" s="12">
        <v>7.8399999999999997E-2</v>
      </c>
    </row>
    <row r="790" spans="6:9" x14ac:dyDescent="0.3">
      <c r="F790" s="2">
        <v>785</v>
      </c>
      <c r="G790" s="12">
        <f ca="1"/>
        <v>26.574010094153923</v>
      </c>
      <c r="H790" s="12">
        <f ca="1"/>
        <v>7.7408670267048271E-2</v>
      </c>
      <c r="I790" s="12">
        <v>7.85E-2</v>
      </c>
    </row>
    <row r="791" spans="6:9" x14ac:dyDescent="0.3">
      <c r="F791" s="2">
        <v>786</v>
      </c>
      <c r="G791" s="12">
        <f ca="1"/>
        <v>26.577327827247064</v>
      </c>
      <c r="H791" s="12">
        <f ca="1"/>
        <v>7.7607042352094271E-2</v>
      </c>
      <c r="I791" s="12">
        <v>7.8600000000000003E-2</v>
      </c>
    </row>
    <row r="792" spans="6:9" x14ac:dyDescent="0.3">
      <c r="F792" s="2">
        <v>787</v>
      </c>
      <c r="G792" s="12">
        <f ca="1"/>
        <v>26.577500311132596</v>
      </c>
      <c r="H792" s="12">
        <f ca="1"/>
        <v>7.7617362782397614E-2</v>
      </c>
      <c r="I792" s="12">
        <v>7.8700000000000006E-2</v>
      </c>
    </row>
    <row r="793" spans="6:9" x14ac:dyDescent="0.3">
      <c r="F793" s="2">
        <v>788</v>
      </c>
      <c r="G793" s="12">
        <f ca="1"/>
        <v>26.58130015556592</v>
      </c>
      <c r="H793" s="12">
        <f ca="1"/>
        <v>7.7844907965427756E-2</v>
      </c>
      <c r="I793" s="12">
        <v>7.8799999999999995E-2</v>
      </c>
    </row>
    <row r="794" spans="6:9" x14ac:dyDescent="0.3">
      <c r="F794" s="2">
        <v>789</v>
      </c>
      <c r="G794" s="12">
        <f ca="1"/>
        <v>26.583854003120805</v>
      </c>
      <c r="H794" s="12">
        <f ca="1"/>
        <v>7.7998037807853346E-2</v>
      </c>
      <c r="I794" s="12">
        <v>7.8899999999999998E-2</v>
      </c>
    </row>
    <row r="795" spans="6:9" x14ac:dyDescent="0.3">
      <c r="F795" s="2">
        <v>790</v>
      </c>
      <c r="G795" s="12">
        <f ca="1"/>
        <v>26.587444241021277</v>
      </c>
      <c r="H795" s="12">
        <f ca="1"/>
        <v>7.8213579586718943E-2</v>
      </c>
      <c r="I795" s="12">
        <v>7.9000000000000001E-2</v>
      </c>
    </row>
    <row r="796" spans="6:9" x14ac:dyDescent="0.3">
      <c r="F796" s="2">
        <v>791</v>
      </c>
      <c r="G796" s="12">
        <f ca="1"/>
        <v>26.591175000442401</v>
      </c>
      <c r="H796" s="12">
        <f ca="1"/>
        <v>7.843789110371184E-2</v>
      </c>
      <c r="I796" s="12">
        <v>7.9100000000000004E-2</v>
      </c>
    </row>
    <row r="797" spans="6:9" x14ac:dyDescent="0.3">
      <c r="F797" s="2">
        <v>792</v>
      </c>
      <c r="G797" s="12">
        <f ca="1"/>
        <v>26.592272221783791</v>
      </c>
      <c r="H797" s="12">
        <f ca="1"/>
        <v>7.8503926054809242E-2</v>
      </c>
      <c r="I797" s="12">
        <v>7.9200000000000007E-2</v>
      </c>
    </row>
    <row r="798" spans="6:9" x14ac:dyDescent="0.3">
      <c r="F798" s="2">
        <v>793</v>
      </c>
      <c r="G798" s="12">
        <f ca="1"/>
        <v>26.592425933196637</v>
      </c>
      <c r="H798" s="12">
        <f ca="1"/>
        <v>7.8513179337105596E-2</v>
      </c>
      <c r="I798" s="12">
        <v>7.9299999999999995E-2</v>
      </c>
    </row>
    <row r="799" spans="6:9" x14ac:dyDescent="0.3">
      <c r="F799" s="2">
        <v>794</v>
      </c>
      <c r="G799" s="12">
        <f ca="1"/>
        <v>26.594066921081048</v>
      </c>
      <c r="H799" s="12">
        <f ca="1"/>
        <v>7.8612001174306681E-2</v>
      </c>
      <c r="I799" s="12">
        <v>7.9399999999999998E-2</v>
      </c>
    </row>
    <row r="800" spans="6:9" x14ac:dyDescent="0.3">
      <c r="F800" s="2">
        <v>795</v>
      </c>
      <c r="G800" s="12">
        <f ca="1"/>
        <v>26.594153545414102</v>
      </c>
      <c r="H800" s="12">
        <f ca="1"/>
        <v>7.8617219597891377E-2</v>
      </c>
      <c r="I800" s="12">
        <v>7.9500000000000001E-2</v>
      </c>
    </row>
    <row r="801" spans="6:9" x14ac:dyDescent="0.3">
      <c r="F801" s="2">
        <v>796</v>
      </c>
      <c r="G801" s="12">
        <f ca="1"/>
        <v>26.598175068890857</v>
      </c>
      <c r="H801" s="12">
        <f ca="1"/>
        <v>7.8859685578425362E-2</v>
      </c>
      <c r="I801" s="12">
        <v>7.9600000000000004E-2</v>
      </c>
    </row>
    <row r="802" spans="6:9" x14ac:dyDescent="0.3">
      <c r="F802" s="2">
        <v>797</v>
      </c>
      <c r="G802" s="12">
        <f ca="1"/>
        <v>26.601433160964397</v>
      </c>
      <c r="H802" s="12">
        <f ca="1"/>
        <v>7.9056411581191657E-2</v>
      </c>
      <c r="I802" s="12">
        <v>7.9699999999999993E-2</v>
      </c>
    </row>
    <row r="803" spans="6:9" x14ac:dyDescent="0.3">
      <c r="F803" s="2">
        <v>798</v>
      </c>
      <c r="G803" s="12">
        <f ca="1"/>
        <v>26.605039343480538</v>
      </c>
      <c r="H803" s="12">
        <f ca="1"/>
        <v>7.9274456795703926E-2</v>
      </c>
      <c r="I803" s="12">
        <v>7.9799999999999996E-2</v>
      </c>
    </row>
    <row r="804" spans="6:9" x14ac:dyDescent="0.3">
      <c r="F804" s="2">
        <v>799</v>
      </c>
      <c r="G804" s="12">
        <f ca="1"/>
        <v>26.606745652737949</v>
      </c>
      <c r="H804" s="12">
        <f ca="1"/>
        <v>7.9377737795178177E-2</v>
      </c>
      <c r="I804" s="12">
        <v>7.9899999999999999E-2</v>
      </c>
    </row>
    <row r="805" spans="6:9" x14ac:dyDescent="0.3">
      <c r="F805" s="2">
        <v>800</v>
      </c>
      <c r="G805" s="12">
        <f ca="1"/>
        <v>26.606766904790273</v>
      </c>
      <c r="H805" s="12">
        <f ca="1"/>
        <v>7.9379024604579337E-2</v>
      </c>
      <c r="I805" s="12">
        <v>0.08</v>
      </c>
    </row>
    <row r="806" spans="6:9" x14ac:dyDescent="0.3">
      <c r="F806" s="2">
        <v>801</v>
      </c>
      <c r="G806" s="12">
        <f ca="1"/>
        <v>26.606859887928628</v>
      </c>
      <c r="H806" s="12">
        <f ca="1"/>
        <v>7.9384654852363484E-2</v>
      </c>
      <c r="I806" s="12">
        <v>8.0100000000000005E-2</v>
      </c>
    </row>
    <row r="807" spans="6:9" x14ac:dyDescent="0.3">
      <c r="F807" s="2">
        <v>802</v>
      </c>
      <c r="G807" s="12">
        <f ca="1"/>
        <v>26.607230754621167</v>
      </c>
      <c r="H807" s="12">
        <f ca="1"/>
        <v>7.9407113395226714E-2</v>
      </c>
      <c r="I807" s="12">
        <v>8.0199999999999994E-2</v>
      </c>
    </row>
    <row r="808" spans="6:9" x14ac:dyDescent="0.3">
      <c r="F808" s="2">
        <v>803</v>
      </c>
      <c r="G808" s="12">
        <f ca="1"/>
        <v>26.608229946980234</v>
      </c>
      <c r="H808" s="12">
        <f ca="1"/>
        <v>7.9467638039825733E-2</v>
      </c>
      <c r="I808" s="12">
        <v>8.0299999999999996E-2</v>
      </c>
    </row>
    <row r="809" spans="6:9" x14ac:dyDescent="0.3">
      <c r="F809" s="2">
        <v>804</v>
      </c>
      <c r="G809" s="12">
        <f ca="1"/>
        <v>26.60879854648676</v>
      </c>
      <c r="H809" s="12">
        <f ca="1"/>
        <v>7.9502090972322706E-2</v>
      </c>
      <c r="I809" s="12">
        <v>8.0399999999999999E-2</v>
      </c>
    </row>
    <row r="810" spans="6:9" x14ac:dyDescent="0.3">
      <c r="F810" s="2">
        <v>805</v>
      </c>
      <c r="G810" s="12">
        <f ca="1"/>
        <v>26.611136808141257</v>
      </c>
      <c r="H810" s="12">
        <f ca="1"/>
        <v>7.9643854937080594E-2</v>
      </c>
      <c r="I810" s="12">
        <v>8.0500000000000002E-2</v>
      </c>
    </row>
    <row r="811" spans="6:9" x14ac:dyDescent="0.3">
      <c r="F811" s="2">
        <v>806</v>
      </c>
      <c r="G811" s="12">
        <f ca="1"/>
        <v>26.611339913363171</v>
      </c>
      <c r="H811" s="12">
        <f ca="1"/>
        <v>7.9656175055223016E-2</v>
      </c>
      <c r="I811" s="12">
        <v>8.0600000000000005E-2</v>
      </c>
    </row>
    <row r="812" spans="6:9" x14ac:dyDescent="0.3">
      <c r="F812" s="2">
        <v>807</v>
      </c>
      <c r="G812" s="12">
        <f ca="1"/>
        <v>26.611718745604083</v>
      </c>
      <c r="H812" s="12">
        <f ca="1"/>
        <v>7.9679157239564355E-2</v>
      </c>
      <c r="I812" s="12">
        <v>8.0699999999999994E-2</v>
      </c>
    </row>
    <row r="813" spans="6:9" x14ac:dyDescent="0.3">
      <c r="F813" s="2">
        <v>808</v>
      </c>
      <c r="G813" s="12">
        <f ca="1"/>
        <v>26.613240467208662</v>
      </c>
      <c r="H813" s="12">
        <f ca="1"/>
        <v>7.9771508903446503E-2</v>
      </c>
      <c r="I813" s="12">
        <v>8.0799999999999997E-2</v>
      </c>
    </row>
    <row r="814" spans="6:9" x14ac:dyDescent="0.3">
      <c r="F814" s="2">
        <v>809</v>
      </c>
      <c r="G814" s="12">
        <f ca="1"/>
        <v>26.61656507306747</v>
      </c>
      <c r="H814" s="12">
        <f ca="1"/>
        <v>7.9973471221476536E-2</v>
      </c>
      <c r="I814" s="12">
        <v>8.09E-2</v>
      </c>
    </row>
    <row r="815" spans="6:9" x14ac:dyDescent="0.3">
      <c r="F815" s="2">
        <v>810</v>
      </c>
      <c r="G815" s="12">
        <f ca="1"/>
        <v>26.619268918003336</v>
      </c>
      <c r="H815" s="12">
        <f ca="1"/>
        <v>8.0137921403467469E-2</v>
      </c>
      <c r="I815" s="12">
        <v>8.1000000000000003E-2</v>
      </c>
    </row>
    <row r="816" spans="6:9" x14ac:dyDescent="0.3">
      <c r="F816" s="2">
        <v>811</v>
      </c>
      <c r="G816" s="12">
        <f ca="1"/>
        <v>26.621960058278809</v>
      </c>
      <c r="H816" s="12">
        <f ca="1"/>
        <v>8.0301774844197996E-2</v>
      </c>
      <c r="I816" s="12">
        <v>8.1100000000000005E-2</v>
      </c>
    </row>
    <row r="817" spans="6:9" x14ac:dyDescent="0.3">
      <c r="F817" s="2">
        <v>812</v>
      </c>
      <c r="G817" s="12">
        <f ca="1"/>
        <v>26.622808612943782</v>
      </c>
      <c r="H817" s="12">
        <f ca="1"/>
        <v>8.0353476542302182E-2</v>
      </c>
      <c r="I817" s="12">
        <v>8.1199999999999994E-2</v>
      </c>
    </row>
    <row r="818" spans="6:9" x14ac:dyDescent="0.3">
      <c r="F818" s="2">
        <v>813</v>
      </c>
      <c r="G818" s="12">
        <f ca="1"/>
        <v>26.62298273473111</v>
      </c>
      <c r="H818" s="12">
        <f ca="1"/>
        <v>8.036408778797717E-2</v>
      </c>
      <c r="I818" s="12">
        <v>8.1299999999999997E-2</v>
      </c>
    </row>
    <row r="819" spans="6:9" x14ac:dyDescent="0.3">
      <c r="F819" s="2">
        <v>814</v>
      </c>
      <c r="G819" s="12">
        <f ca="1"/>
        <v>26.627025477565422</v>
      </c>
      <c r="H819" s="12">
        <f ca="1"/>
        <v>8.061066503969859E-2</v>
      </c>
      <c r="I819" s="12">
        <v>8.14E-2</v>
      </c>
    </row>
    <row r="820" spans="6:9" x14ac:dyDescent="0.3">
      <c r="F820" s="2">
        <v>815</v>
      </c>
      <c r="G820" s="12">
        <f ca="1"/>
        <v>26.627077939569219</v>
      </c>
      <c r="H820" s="12">
        <f ca="1"/>
        <v>8.0613867431780478E-2</v>
      </c>
      <c r="I820" s="12">
        <v>8.1500000000000003E-2</v>
      </c>
    </row>
    <row r="821" spans="6:9" x14ac:dyDescent="0.3">
      <c r="F821" s="2">
        <v>816</v>
      </c>
      <c r="G821" s="12">
        <f ca="1"/>
        <v>26.636837517175415</v>
      </c>
      <c r="H821" s="12">
        <f ca="1"/>
        <v>8.1210770359939607E-2</v>
      </c>
      <c r="I821" s="12">
        <v>8.1600000000000006E-2</v>
      </c>
    </row>
    <row r="822" spans="6:9" x14ac:dyDescent="0.3">
      <c r="F822" s="2">
        <v>817</v>
      </c>
      <c r="G822" s="12">
        <f ca="1"/>
        <v>26.636987817667695</v>
      </c>
      <c r="H822" s="12">
        <f ca="1"/>
        <v>8.1219980839036102E-2</v>
      </c>
      <c r="I822" s="12">
        <v>8.1699999999999995E-2</v>
      </c>
    </row>
    <row r="823" spans="6:9" x14ac:dyDescent="0.3">
      <c r="F823" s="2">
        <v>818</v>
      </c>
      <c r="G823" s="12">
        <f ca="1"/>
        <v>26.639419250969922</v>
      </c>
      <c r="H823" s="12">
        <f ca="1"/>
        <v>8.1369055868575985E-2</v>
      </c>
      <c r="I823" s="12">
        <v>8.1799999999999998E-2</v>
      </c>
    </row>
    <row r="824" spans="6:9" x14ac:dyDescent="0.3">
      <c r="F824" s="2">
        <v>819</v>
      </c>
      <c r="G824" s="12">
        <f ca="1"/>
        <v>26.639598959620862</v>
      </c>
      <c r="H824" s="12">
        <f ca="1"/>
        <v>8.138007975176903E-2</v>
      </c>
      <c r="I824" s="12">
        <v>8.1900000000000001E-2</v>
      </c>
    </row>
    <row r="825" spans="6:9" x14ac:dyDescent="0.3">
      <c r="F825" s="2">
        <v>820</v>
      </c>
      <c r="G825" s="12">
        <f ca="1"/>
        <v>26.641547690335067</v>
      </c>
      <c r="H825" s="12">
        <f ca="1"/>
        <v>8.1499670927214621E-2</v>
      </c>
      <c r="I825" s="12">
        <v>8.2000000000000003E-2</v>
      </c>
    </row>
    <row r="826" spans="6:9" x14ac:dyDescent="0.3">
      <c r="F826" s="2">
        <v>821</v>
      </c>
      <c r="G826" s="12">
        <f ca="1"/>
        <v>26.642500754618336</v>
      </c>
      <c r="H826" s="12">
        <f ca="1"/>
        <v>8.1558192638096022E-2</v>
      </c>
      <c r="I826" s="12">
        <v>8.2100000000000006E-2</v>
      </c>
    </row>
    <row r="827" spans="6:9" x14ac:dyDescent="0.3">
      <c r="F827" s="2">
        <v>822</v>
      </c>
      <c r="G827" s="12">
        <f ca="1"/>
        <v>26.645456284186903</v>
      </c>
      <c r="H827" s="12">
        <f ca="1"/>
        <v>8.1739812415854679E-2</v>
      </c>
      <c r="I827" s="12">
        <v>8.2199999999999995E-2</v>
      </c>
    </row>
    <row r="828" spans="6:9" x14ac:dyDescent="0.3">
      <c r="F828" s="2">
        <v>823</v>
      </c>
      <c r="G828" s="12">
        <f ca="1"/>
        <v>26.645763027797322</v>
      </c>
      <c r="H828" s="12">
        <f ca="1"/>
        <v>8.1758674123567868E-2</v>
      </c>
      <c r="I828" s="12">
        <v>8.2299999999999998E-2</v>
      </c>
    </row>
    <row r="829" spans="6:9" x14ac:dyDescent="0.3">
      <c r="F829" s="2">
        <v>824</v>
      </c>
      <c r="G829" s="12">
        <f ca="1"/>
        <v>26.652630839208243</v>
      </c>
      <c r="H829" s="12">
        <f ca="1"/>
        <v>8.2181569901316393E-2</v>
      </c>
      <c r="I829" s="12">
        <v>8.2400000000000001E-2</v>
      </c>
    </row>
    <row r="830" spans="6:9" x14ac:dyDescent="0.3">
      <c r="F830" s="2">
        <v>825</v>
      </c>
      <c r="G830" s="12">
        <f ca="1"/>
        <v>26.655375269410559</v>
      </c>
      <c r="H830" s="12">
        <f ca="1"/>
        <v>8.2350879573130725E-2</v>
      </c>
      <c r="I830" s="12">
        <v>8.2500000000000004E-2</v>
      </c>
    </row>
    <row r="831" spans="6:9" x14ac:dyDescent="0.3">
      <c r="F831" s="2">
        <v>826</v>
      </c>
      <c r="G831" s="12">
        <f ca="1"/>
        <v>26.657167855265111</v>
      </c>
      <c r="H831" s="12">
        <f ca="1"/>
        <v>8.2461565687266203E-2</v>
      </c>
      <c r="I831" s="12">
        <v>8.2600000000000007E-2</v>
      </c>
    </row>
    <row r="832" spans="6:9" x14ac:dyDescent="0.3">
      <c r="F832" s="2">
        <v>827</v>
      </c>
      <c r="G832" s="12">
        <f ca="1"/>
        <v>26.657204188449516</v>
      </c>
      <c r="H832" s="12">
        <f ca="1"/>
        <v>8.246380993666215E-2</v>
      </c>
      <c r="I832" s="12">
        <v>8.2699999999999996E-2</v>
      </c>
    </row>
    <row r="833" spans="6:9" x14ac:dyDescent="0.3">
      <c r="F833" s="2">
        <v>828</v>
      </c>
      <c r="G833" s="12">
        <f ca="1"/>
        <v>26.658960544070677</v>
      </c>
      <c r="H833" s="12">
        <f ca="1"/>
        <v>8.2572335344951855E-2</v>
      </c>
      <c r="I833" s="12">
        <v>8.2799999999999999E-2</v>
      </c>
    </row>
    <row r="834" spans="6:9" x14ac:dyDescent="0.3">
      <c r="F834" s="2">
        <v>829</v>
      </c>
      <c r="G834" s="12">
        <f ca="1"/>
        <v>26.659184551445097</v>
      </c>
      <c r="H834" s="12">
        <f ca="1"/>
        <v>8.2586182111197615E-2</v>
      </c>
      <c r="I834" s="12">
        <v>8.2900000000000001E-2</v>
      </c>
    </row>
    <row r="835" spans="6:9" x14ac:dyDescent="0.3">
      <c r="F835" s="2">
        <v>830</v>
      </c>
      <c r="G835" s="12">
        <f ca="1"/>
        <v>26.661601601163159</v>
      </c>
      <c r="H835" s="12">
        <f ca="1"/>
        <v>8.2735665955341237E-2</v>
      </c>
      <c r="I835" s="12">
        <v>8.3000000000000004E-2</v>
      </c>
    </row>
    <row r="836" spans="6:9" x14ac:dyDescent="0.3">
      <c r="F836" s="2">
        <v>831</v>
      </c>
      <c r="G836" s="12">
        <f ca="1"/>
        <v>26.664861835003897</v>
      </c>
      <c r="H836" s="12">
        <f ca="1"/>
        <v>8.2937519031283755E-2</v>
      </c>
      <c r="I836" s="12">
        <v>8.3099999999999993E-2</v>
      </c>
    </row>
    <row r="837" spans="6:9" x14ac:dyDescent="0.3">
      <c r="F837" s="2">
        <v>832</v>
      </c>
      <c r="G837" s="12">
        <f ca="1"/>
        <v>26.667623425364454</v>
      </c>
      <c r="H837" s="12">
        <f ca="1"/>
        <v>8.3108698588590033E-2</v>
      </c>
      <c r="I837" s="12">
        <v>8.3199999999999996E-2</v>
      </c>
    </row>
    <row r="838" spans="6:9" x14ac:dyDescent="0.3">
      <c r="F838" s="2">
        <v>833</v>
      </c>
      <c r="G838" s="12">
        <f ca="1"/>
        <v>26.673143375125587</v>
      </c>
      <c r="H838" s="12">
        <f ca="1"/>
        <v>8.3451404846644331E-2</v>
      </c>
      <c r="I838" s="12">
        <v>8.3299999999999999E-2</v>
      </c>
    </row>
    <row r="839" spans="6:9" x14ac:dyDescent="0.3">
      <c r="F839" s="2">
        <v>834</v>
      </c>
      <c r="G839" s="12">
        <f ca="1"/>
        <v>26.674833604773003</v>
      </c>
      <c r="H839" s="12">
        <f ca="1"/>
        <v>8.3556488621819497E-2</v>
      </c>
      <c r="I839" s="12">
        <v>8.3400000000000002E-2</v>
      </c>
    </row>
    <row r="840" spans="6:9" x14ac:dyDescent="0.3">
      <c r="F840" s="2">
        <v>835</v>
      </c>
      <c r="G840" s="12">
        <f ca="1"/>
        <v>26.675597737642398</v>
      </c>
      <c r="H840" s="12">
        <f ca="1"/>
        <v>8.3604018180263154E-2</v>
      </c>
      <c r="I840" s="12">
        <v>8.3500000000000005E-2</v>
      </c>
    </row>
    <row r="841" spans="6:9" x14ac:dyDescent="0.3">
      <c r="F841" s="2">
        <v>836</v>
      </c>
      <c r="G841" s="12">
        <f ca="1"/>
        <v>26.675647620300033</v>
      </c>
      <c r="H841" s="12">
        <f ca="1"/>
        <v>8.3607121399214668E-2</v>
      </c>
      <c r="I841" s="12">
        <v>8.3599999999999994E-2</v>
      </c>
    </row>
    <row r="842" spans="6:9" x14ac:dyDescent="0.3">
      <c r="F842" s="2">
        <v>837</v>
      </c>
      <c r="G842" s="12">
        <f ca="1"/>
        <v>26.677013351654814</v>
      </c>
      <c r="H842" s="12">
        <f ca="1"/>
        <v>8.3692107169254876E-2</v>
      </c>
      <c r="I842" s="12">
        <v>8.3699999999999997E-2</v>
      </c>
    </row>
    <row r="843" spans="6:9" x14ac:dyDescent="0.3">
      <c r="F843" s="2">
        <v>838</v>
      </c>
      <c r="G843" s="12">
        <f ca="1"/>
        <v>26.677090212890842</v>
      </c>
      <c r="H843" s="12">
        <f ca="1"/>
        <v>8.3696891361234427E-2</v>
      </c>
      <c r="I843" s="12">
        <v>8.3799999999999999E-2</v>
      </c>
    </row>
    <row r="844" spans="6:9" x14ac:dyDescent="0.3">
      <c r="F844" s="2">
        <v>839</v>
      </c>
      <c r="G844" s="12">
        <f ca="1"/>
        <v>26.677870230231925</v>
      </c>
      <c r="H844" s="12">
        <f ca="1"/>
        <v>8.3745451164643811E-2</v>
      </c>
      <c r="I844" s="12">
        <v>8.3900000000000002E-2</v>
      </c>
    </row>
    <row r="845" spans="6:9" x14ac:dyDescent="0.3">
      <c r="F845" s="2">
        <v>840</v>
      </c>
      <c r="G845" s="12">
        <f ca="1"/>
        <v>26.679111092992997</v>
      </c>
      <c r="H845" s="12">
        <f ca="1"/>
        <v>8.3822730751690194E-2</v>
      </c>
      <c r="I845" s="12">
        <v>8.4000000000000005E-2</v>
      </c>
    </row>
    <row r="846" spans="6:9" x14ac:dyDescent="0.3">
      <c r="F846" s="2">
        <v>841</v>
      </c>
      <c r="G846" s="12">
        <f ca="1"/>
        <v>26.680231399281208</v>
      </c>
      <c r="H846" s="12">
        <f ca="1"/>
        <v>8.3892533803665001E-2</v>
      </c>
      <c r="I846" s="12">
        <v>8.4099999999999994E-2</v>
      </c>
    </row>
    <row r="847" spans="6:9" x14ac:dyDescent="0.3">
      <c r="F847" s="2">
        <v>842</v>
      </c>
      <c r="G847" s="12">
        <f ca="1"/>
        <v>26.680611934598257</v>
      </c>
      <c r="H847" s="12">
        <f ca="1"/>
        <v>8.3916250680335938E-2</v>
      </c>
      <c r="I847" s="12">
        <v>8.4199999999999997E-2</v>
      </c>
    </row>
    <row r="848" spans="6:9" x14ac:dyDescent="0.3">
      <c r="F848" s="2">
        <v>843</v>
      </c>
      <c r="G848" s="12">
        <f ca="1"/>
        <v>26.680811219124994</v>
      </c>
      <c r="H848" s="12">
        <f ca="1"/>
        <v>8.3928672474737676E-2</v>
      </c>
      <c r="I848" s="12">
        <v>8.43E-2</v>
      </c>
    </row>
    <row r="849" spans="6:9" x14ac:dyDescent="0.3">
      <c r="F849" s="2">
        <v>844</v>
      </c>
      <c r="G849" s="12">
        <f ca="1"/>
        <v>26.682027887885585</v>
      </c>
      <c r="H849" s="12">
        <f ca="1"/>
        <v>8.4004530381964926E-2</v>
      </c>
      <c r="I849" s="12">
        <v>8.4400000000000003E-2</v>
      </c>
    </row>
    <row r="850" spans="6:9" x14ac:dyDescent="0.3">
      <c r="F850" s="2">
        <v>845</v>
      </c>
      <c r="G850" s="12">
        <f ca="1"/>
        <v>26.684698392318563</v>
      </c>
      <c r="H850" s="12">
        <f ca="1"/>
        <v>8.4171157146424522E-2</v>
      </c>
      <c r="I850" s="12">
        <v>8.4500000000000006E-2</v>
      </c>
    </row>
    <row r="851" spans="6:9" x14ac:dyDescent="0.3">
      <c r="F851" s="2">
        <v>846</v>
      </c>
      <c r="G851" s="12">
        <f ca="1"/>
        <v>26.686514883586408</v>
      </c>
      <c r="H851" s="12">
        <f ca="1"/>
        <v>8.42845947606225E-2</v>
      </c>
      <c r="I851" s="12">
        <v>8.4599999999999995E-2</v>
      </c>
    </row>
    <row r="852" spans="6:9" x14ac:dyDescent="0.3">
      <c r="F852" s="2">
        <v>847</v>
      </c>
      <c r="G852" s="12">
        <f ca="1"/>
        <v>26.687665446469598</v>
      </c>
      <c r="H852" s="12">
        <f ca="1"/>
        <v>8.435648667147698E-2</v>
      </c>
      <c r="I852" s="12">
        <v>8.4699999999999998E-2</v>
      </c>
    </row>
    <row r="853" spans="6:9" x14ac:dyDescent="0.3">
      <c r="F853" s="2">
        <v>848</v>
      </c>
      <c r="G853" s="12">
        <f ca="1"/>
        <v>26.687953549267579</v>
      </c>
      <c r="H853" s="12">
        <f ca="1"/>
        <v>8.4374493461104233E-2</v>
      </c>
      <c r="I853" s="12">
        <v>8.48E-2</v>
      </c>
    </row>
    <row r="854" spans="6:9" x14ac:dyDescent="0.3">
      <c r="F854" s="2">
        <v>849</v>
      </c>
      <c r="G854" s="12">
        <f ca="1"/>
        <v>26.688367378629088</v>
      </c>
      <c r="H854" s="12">
        <f ca="1"/>
        <v>8.440036178124069E-2</v>
      </c>
      <c r="I854" s="12">
        <v>8.4900000000000003E-2</v>
      </c>
    </row>
    <row r="855" spans="6:9" x14ac:dyDescent="0.3">
      <c r="F855" s="2">
        <v>850</v>
      </c>
      <c r="G855" s="12">
        <f ca="1"/>
        <v>26.688434568487118</v>
      </c>
      <c r="H855" s="12">
        <f ca="1"/>
        <v>8.4404562179451179E-2</v>
      </c>
      <c r="I855" s="12">
        <v>8.5000000000000006E-2</v>
      </c>
    </row>
    <row r="856" spans="6:9" x14ac:dyDescent="0.3">
      <c r="F856" s="2">
        <v>851</v>
      </c>
      <c r="G856" s="12">
        <f ca="1"/>
        <v>26.689798598175731</v>
      </c>
      <c r="H856" s="12">
        <f ca="1"/>
        <v>8.4489858243208316E-2</v>
      </c>
      <c r="I856" s="12">
        <v>8.5099999999999995E-2</v>
      </c>
    </row>
    <row r="857" spans="6:9" x14ac:dyDescent="0.3">
      <c r="F857" s="2">
        <v>852</v>
      </c>
      <c r="G857" s="12">
        <f ca="1"/>
        <v>26.691723101185048</v>
      </c>
      <c r="H857" s="12">
        <f ca="1"/>
        <v>8.4610277423716393E-2</v>
      </c>
      <c r="I857" s="12">
        <v>8.5199999999999998E-2</v>
      </c>
    </row>
    <row r="858" spans="6:9" x14ac:dyDescent="0.3">
      <c r="F858" s="2">
        <v>853</v>
      </c>
      <c r="G858" s="12">
        <f ca="1"/>
        <v>26.692757747467734</v>
      </c>
      <c r="H858" s="12">
        <f ca="1"/>
        <v>8.4675053316662377E-2</v>
      </c>
      <c r="I858" s="12">
        <v>8.5300000000000001E-2</v>
      </c>
    </row>
    <row r="859" spans="6:9" x14ac:dyDescent="0.3">
      <c r="F859" s="2">
        <v>854</v>
      </c>
      <c r="G859" s="12">
        <f ca="1"/>
        <v>26.694934192681352</v>
      </c>
      <c r="H859" s="12">
        <f ca="1"/>
        <v>8.4811396747063339E-2</v>
      </c>
      <c r="I859" s="12">
        <v>8.5400000000000004E-2</v>
      </c>
    </row>
    <row r="860" spans="6:9" x14ac:dyDescent="0.3">
      <c r="F860" s="2">
        <v>855</v>
      </c>
      <c r="G860" s="12">
        <f ca="1"/>
        <v>26.695530755351754</v>
      </c>
      <c r="H860" s="12">
        <f ca="1"/>
        <v>8.4848788098839473E-2</v>
      </c>
      <c r="I860" s="12">
        <v>8.5500000000000007E-2</v>
      </c>
    </row>
    <row r="861" spans="6:9" x14ac:dyDescent="0.3">
      <c r="F861" s="2">
        <v>856</v>
      </c>
      <c r="G861" s="12">
        <f ca="1"/>
        <v>26.696297069368018</v>
      </c>
      <c r="H861" s="12">
        <f ca="1"/>
        <v>8.4896831543861143E-2</v>
      </c>
      <c r="I861" s="12">
        <v>8.5599999999999996E-2</v>
      </c>
    </row>
    <row r="862" spans="6:9" x14ac:dyDescent="0.3">
      <c r="F862" s="2">
        <v>857</v>
      </c>
      <c r="G862" s="12">
        <f ca="1"/>
        <v>26.698520691431579</v>
      </c>
      <c r="H862" s="12">
        <f ca="1"/>
        <v>8.5036318787805959E-2</v>
      </c>
      <c r="I862" s="12">
        <v>8.5699999999999998E-2</v>
      </c>
    </row>
    <row r="863" spans="6:9" x14ac:dyDescent="0.3">
      <c r="F863" s="2">
        <v>858</v>
      </c>
      <c r="G863" s="12">
        <f ca="1"/>
        <v>26.700259829995247</v>
      </c>
      <c r="H863" s="12">
        <f ca="1"/>
        <v>8.5145496398916359E-2</v>
      </c>
      <c r="I863" s="12">
        <v>8.5800000000000001E-2</v>
      </c>
    </row>
    <row r="864" spans="6:9" x14ac:dyDescent="0.3">
      <c r="F864" s="2">
        <v>859</v>
      </c>
      <c r="G864" s="12">
        <f ca="1"/>
        <v>26.700854790740827</v>
      </c>
      <c r="H864" s="12">
        <f ca="1"/>
        <v>8.5182862645149252E-2</v>
      </c>
      <c r="I864" s="12">
        <v>8.5900000000000004E-2</v>
      </c>
    </row>
    <row r="865" spans="6:9" x14ac:dyDescent="0.3">
      <c r="F865" s="2">
        <v>860</v>
      </c>
      <c r="G865" s="12">
        <f ca="1"/>
        <v>26.701280548628798</v>
      </c>
      <c r="H865" s="12">
        <f ca="1"/>
        <v>8.5209607341467916E-2</v>
      </c>
      <c r="I865" s="12">
        <v>8.5999999999999993E-2</v>
      </c>
    </row>
    <row r="866" spans="6:9" x14ac:dyDescent="0.3">
      <c r="F866" s="2">
        <v>861</v>
      </c>
      <c r="G866" s="12">
        <f ca="1"/>
        <v>26.702058176628917</v>
      </c>
      <c r="H866" s="12">
        <f ca="1"/>
        <v>8.525846646020363E-2</v>
      </c>
      <c r="I866" s="12">
        <v>8.6099999999999996E-2</v>
      </c>
    </row>
    <row r="867" spans="6:9" x14ac:dyDescent="0.3">
      <c r="F867" s="2">
        <v>862</v>
      </c>
      <c r="G867" s="12">
        <f ca="1"/>
        <v>26.703478071587156</v>
      </c>
      <c r="H867" s="12">
        <f ca="1"/>
        <v>8.5347716871245566E-2</v>
      </c>
      <c r="I867" s="12">
        <v>8.6199999999999999E-2</v>
      </c>
    </row>
    <row r="868" spans="6:9" x14ac:dyDescent="0.3">
      <c r="F868" s="2">
        <v>863</v>
      </c>
      <c r="G868" s="12">
        <f ca="1"/>
        <v>26.70415496652446</v>
      </c>
      <c r="H868" s="12">
        <f ca="1"/>
        <v>8.5390281334874307E-2</v>
      </c>
      <c r="I868" s="12">
        <v>8.6300000000000002E-2</v>
      </c>
    </row>
    <row r="869" spans="6:9" x14ac:dyDescent="0.3">
      <c r="F869" s="2">
        <v>864</v>
      </c>
      <c r="G869" s="12">
        <f ca="1"/>
        <v>26.704206804572109</v>
      </c>
      <c r="H869" s="12">
        <f ca="1"/>
        <v>8.5393541459848482E-2</v>
      </c>
      <c r="I869" s="12">
        <v>8.6400000000000005E-2</v>
      </c>
    </row>
    <row r="870" spans="6:9" x14ac:dyDescent="0.3">
      <c r="F870" s="2">
        <v>865</v>
      </c>
      <c r="G870" s="12">
        <f ca="1"/>
        <v>26.705430987237662</v>
      </c>
      <c r="H870" s="12">
        <f ca="1"/>
        <v>8.5470549550928393E-2</v>
      </c>
      <c r="I870" s="12">
        <v>8.6499999999999994E-2</v>
      </c>
    </row>
    <row r="871" spans="6:9" x14ac:dyDescent="0.3">
      <c r="F871" s="2">
        <v>866</v>
      </c>
      <c r="G871" s="12">
        <f ca="1"/>
        <v>26.707321417221163</v>
      </c>
      <c r="H871" s="12">
        <f ca="1"/>
        <v>8.5589538238171198E-2</v>
      </c>
      <c r="I871" s="12">
        <v>8.6599999999999996E-2</v>
      </c>
    </row>
    <row r="872" spans="6:9" x14ac:dyDescent="0.3">
      <c r="F872" s="2">
        <v>867</v>
      </c>
      <c r="G872" s="12">
        <f ca="1"/>
        <v>26.709197019338891</v>
      </c>
      <c r="H872" s="12">
        <f ca="1"/>
        <v>8.5707677354772679E-2</v>
      </c>
      <c r="I872" s="12">
        <v>8.6699999999999999E-2</v>
      </c>
    </row>
    <row r="873" spans="6:9" x14ac:dyDescent="0.3">
      <c r="F873" s="2">
        <v>868</v>
      </c>
      <c r="G873" s="12">
        <f ca="1"/>
        <v>26.710923358582278</v>
      </c>
      <c r="H873" s="12">
        <f ca="1"/>
        <v>8.5816488482307302E-2</v>
      </c>
      <c r="I873" s="12">
        <v>8.6800000000000002E-2</v>
      </c>
    </row>
    <row r="874" spans="6:9" x14ac:dyDescent="0.3">
      <c r="F874" s="2">
        <v>869</v>
      </c>
      <c r="G874" s="12">
        <f ca="1"/>
        <v>26.7142318168979</v>
      </c>
      <c r="H874" s="12">
        <f ca="1"/>
        <v>8.6025217787670472E-2</v>
      </c>
      <c r="I874" s="12">
        <v>8.6900000000000005E-2</v>
      </c>
    </row>
    <row r="875" spans="6:9" x14ac:dyDescent="0.3">
      <c r="F875" s="2">
        <v>870</v>
      </c>
      <c r="G875" s="12">
        <f ca="1"/>
        <v>26.716553773594505</v>
      </c>
      <c r="H875" s="12">
        <f ca="1"/>
        <v>8.6171863807537177E-2</v>
      </c>
      <c r="I875" s="12">
        <v>8.6999999999999994E-2</v>
      </c>
    </row>
    <row r="876" spans="6:9" x14ac:dyDescent="0.3">
      <c r="F876" s="2">
        <v>871</v>
      </c>
      <c r="G876" s="12">
        <f ca="1"/>
        <v>26.717309595715591</v>
      </c>
      <c r="H876" s="12">
        <f ca="1"/>
        <v>8.6219626191238657E-2</v>
      </c>
      <c r="I876" s="12">
        <v>8.7099999999999997E-2</v>
      </c>
    </row>
    <row r="877" spans="6:9" x14ac:dyDescent="0.3">
      <c r="F877" s="2">
        <v>872</v>
      </c>
      <c r="G877" s="12">
        <f ca="1"/>
        <v>26.719186054809107</v>
      </c>
      <c r="H877" s="12">
        <f ca="1"/>
        <v>8.6338262956395573E-2</v>
      </c>
      <c r="I877" s="12">
        <v>8.72E-2</v>
      </c>
    </row>
    <row r="878" spans="6:9" x14ac:dyDescent="0.3">
      <c r="F878" s="2">
        <v>873</v>
      </c>
      <c r="G878" s="12">
        <f ca="1"/>
        <v>26.723258646781666</v>
      </c>
      <c r="H878" s="12">
        <f ca="1"/>
        <v>8.6596033692359159E-2</v>
      </c>
      <c r="I878" s="12">
        <v>8.7300000000000003E-2</v>
      </c>
    </row>
    <row r="879" spans="6:9" x14ac:dyDescent="0.3">
      <c r="F879" s="2">
        <v>874</v>
      </c>
      <c r="G879" s="12">
        <f ca="1"/>
        <v>26.724192433528547</v>
      </c>
      <c r="H879" s="12">
        <f ca="1"/>
        <v>8.665519200860837E-2</v>
      </c>
      <c r="I879" s="12">
        <v>8.7400000000000005E-2</v>
      </c>
    </row>
    <row r="880" spans="6:9" x14ac:dyDescent="0.3">
      <c r="F880" s="2">
        <v>875</v>
      </c>
      <c r="G880" s="12">
        <f ca="1"/>
        <v>26.724478156669672</v>
      </c>
      <c r="H880" s="12">
        <f ca="1"/>
        <v>8.6673297576822753E-2</v>
      </c>
      <c r="I880" s="12">
        <v>8.7499999999999994E-2</v>
      </c>
    </row>
    <row r="881" spans="6:9" x14ac:dyDescent="0.3">
      <c r="F881" s="2">
        <v>876</v>
      </c>
      <c r="G881" s="12">
        <f ca="1"/>
        <v>26.724938424353248</v>
      </c>
      <c r="H881" s="12">
        <f ca="1"/>
        <v>8.6702467651965862E-2</v>
      </c>
      <c r="I881" s="12">
        <v>8.7599999999999997E-2</v>
      </c>
    </row>
    <row r="882" spans="6:9" x14ac:dyDescent="0.3">
      <c r="F882" s="2">
        <v>877</v>
      </c>
      <c r="G882" s="12">
        <f ca="1"/>
        <v>26.725710953702418</v>
      </c>
      <c r="H882" s="12">
        <f ca="1"/>
        <v>8.6751438960140426E-2</v>
      </c>
      <c r="I882" s="12">
        <v>8.77E-2</v>
      </c>
    </row>
    <row r="883" spans="6:9" x14ac:dyDescent="0.3">
      <c r="F883" s="2">
        <v>878</v>
      </c>
      <c r="G883" s="12">
        <f ca="1"/>
        <v>26.725714081055315</v>
      </c>
      <c r="H883" s="12">
        <f ca="1"/>
        <v>8.6751637234378703E-2</v>
      </c>
      <c r="I883" s="12">
        <v>8.7800000000000003E-2</v>
      </c>
    </row>
    <row r="884" spans="6:9" x14ac:dyDescent="0.3">
      <c r="F884" s="2">
        <v>879</v>
      </c>
      <c r="G884" s="12">
        <f ca="1"/>
        <v>26.726738972578527</v>
      </c>
      <c r="H884" s="12">
        <f ca="1"/>
        <v>8.6816627804630606E-2</v>
      </c>
      <c r="I884" s="12">
        <v>8.7900000000000006E-2</v>
      </c>
    </row>
    <row r="885" spans="6:9" x14ac:dyDescent="0.3">
      <c r="F885" s="2">
        <v>880</v>
      </c>
      <c r="G885" s="12">
        <f ca="1"/>
        <v>26.728220457545376</v>
      </c>
      <c r="H885" s="12">
        <f ca="1"/>
        <v>8.6910615728628446E-2</v>
      </c>
      <c r="I885" s="12">
        <v>8.7999999999999995E-2</v>
      </c>
    </row>
    <row r="886" spans="6:9" x14ac:dyDescent="0.3">
      <c r="F886" s="2">
        <v>881</v>
      </c>
      <c r="G886" s="12">
        <f ca="1"/>
        <v>26.728598843270397</v>
      </c>
      <c r="H886" s="12">
        <f ca="1"/>
        <v>8.6934629458162244E-2</v>
      </c>
      <c r="I886" s="12">
        <v>8.8099999999999998E-2</v>
      </c>
    </row>
    <row r="887" spans="6:9" x14ac:dyDescent="0.3">
      <c r="F887" s="2">
        <v>882</v>
      </c>
      <c r="G887" s="12">
        <f ca="1"/>
        <v>26.729681598757608</v>
      </c>
      <c r="H887" s="12">
        <f ca="1"/>
        <v>8.7003363690676766E-2</v>
      </c>
      <c r="I887" s="12">
        <v>8.8200000000000001E-2</v>
      </c>
    </row>
    <row r="888" spans="6:9" x14ac:dyDescent="0.3">
      <c r="F888" s="2">
        <v>883</v>
      </c>
      <c r="G888" s="12">
        <f ca="1"/>
        <v>26.730638984197558</v>
      </c>
      <c r="H888" s="12">
        <f ca="1"/>
        <v>8.7064162340570669E-2</v>
      </c>
      <c r="I888" s="12">
        <v>8.8300000000000003E-2</v>
      </c>
    </row>
    <row r="889" spans="6:9" x14ac:dyDescent="0.3">
      <c r="F889" s="2">
        <v>884</v>
      </c>
      <c r="G889" s="12">
        <f ca="1"/>
        <v>26.731022425202248</v>
      </c>
      <c r="H889" s="12">
        <f ca="1"/>
        <v>8.70885187729495E-2</v>
      </c>
      <c r="I889" s="12">
        <v>8.8400000000000006E-2</v>
      </c>
    </row>
    <row r="890" spans="6:9" x14ac:dyDescent="0.3">
      <c r="F890" s="2">
        <v>885</v>
      </c>
      <c r="G890" s="12">
        <f ca="1"/>
        <v>26.734460565088568</v>
      </c>
      <c r="H890" s="12">
        <f ca="1"/>
        <v>8.7307066458241878E-2</v>
      </c>
      <c r="I890" s="12">
        <v>8.8499999999999995E-2</v>
      </c>
    </row>
    <row r="891" spans="6:9" x14ac:dyDescent="0.3">
      <c r="F891" s="2">
        <v>886</v>
      </c>
      <c r="G891" s="12">
        <f ca="1"/>
        <v>26.736709059792567</v>
      </c>
      <c r="H891" s="12">
        <f ca="1"/>
        <v>8.7450144015896458E-2</v>
      </c>
      <c r="I891" s="12">
        <v>8.8599999999999998E-2</v>
      </c>
    </row>
    <row r="892" spans="6:9" x14ac:dyDescent="0.3">
      <c r="F892" s="2">
        <v>887</v>
      </c>
      <c r="G892" s="12">
        <f ca="1"/>
        <v>26.738427448616214</v>
      </c>
      <c r="H892" s="12">
        <f ca="1"/>
        <v>8.7559569724093789E-2</v>
      </c>
      <c r="I892" s="12">
        <v>8.8700000000000001E-2</v>
      </c>
    </row>
    <row r="893" spans="6:9" x14ac:dyDescent="0.3">
      <c r="F893" s="2">
        <v>888</v>
      </c>
      <c r="G893" s="12">
        <f ca="1"/>
        <v>26.74359708243551</v>
      </c>
      <c r="H893" s="12">
        <f ca="1"/>
        <v>8.7889186522414245E-2</v>
      </c>
      <c r="I893" s="12">
        <v>8.8800000000000004E-2</v>
      </c>
    </row>
    <row r="894" spans="6:9" x14ac:dyDescent="0.3">
      <c r="F894" s="2">
        <v>889</v>
      </c>
      <c r="G894" s="12">
        <f ca="1"/>
        <v>26.744390530717016</v>
      </c>
      <c r="H894" s="12">
        <f ca="1"/>
        <v>8.7939832484493677E-2</v>
      </c>
      <c r="I894" s="12">
        <v>8.8900000000000007E-2</v>
      </c>
    </row>
    <row r="895" spans="6:9" x14ac:dyDescent="0.3">
      <c r="F895" s="2">
        <v>890</v>
      </c>
      <c r="G895" s="12">
        <f ca="1"/>
        <v>26.744634396359999</v>
      </c>
      <c r="H895" s="12">
        <f ca="1"/>
        <v>8.7955401445633657E-2</v>
      </c>
      <c r="I895" s="12">
        <v>8.8999999999999996E-2</v>
      </c>
    </row>
    <row r="896" spans="6:9" x14ac:dyDescent="0.3">
      <c r="F896" s="2">
        <v>891</v>
      </c>
      <c r="G896" s="12">
        <f ca="1"/>
        <v>26.745919506705054</v>
      </c>
      <c r="H896" s="12">
        <f ca="1"/>
        <v>8.8037468991339476E-2</v>
      </c>
      <c r="I896" s="12">
        <v>8.9099999999999999E-2</v>
      </c>
    </row>
    <row r="897" spans="6:9" x14ac:dyDescent="0.3">
      <c r="F897" s="2">
        <v>892</v>
      </c>
      <c r="G897" s="12">
        <f ca="1"/>
        <v>26.747173640393786</v>
      </c>
      <c r="H897" s="12">
        <f ca="1"/>
        <v>8.8117595710391128E-2</v>
      </c>
      <c r="I897" s="12">
        <v>8.9200000000000002E-2</v>
      </c>
    </row>
    <row r="898" spans="6:9" x14ac:dyDescent="0.3">
      <c r="F898" s="2">
        <v>893</v>
      </c>
      <c r="G898" s="12">
        <f ca="1"/>
        <v>26.751758245645796</v>
      </c>
      <c r="H898" s="12">
        <f ca="1"/>
        <v>8.8410820330178566E-2</v>
      </c>
      <c r="I898" s="12">
        <v>8.9300000000000004E-2</v>
      </c>
    </row>
    <row r="899" spans="6:9" x14ac:dyDescent="0.3">
      <c r="F899" s="2">
        <v>894</v>
      </c>
      <c r="G899" s="12">
        <f ca="1"/>
        <v>26.752184822614137</v>
      </c>
      <c r="H899" s="12">
        <f ca="1"/>
        <v>8.8438128607987776E-2</v>
      </c>
      <c r="I899" s="12">
        <v>8.9399999999999993E-2</v>
      </c>
    </row>
    <row r="900" spans="6:9" x14ac:dyDescent="0.3">
      <c r="F900" s="2">
        <v>895</v>
      </c>
      <c r="G900" s="12">
        <f ca="1"/>
        <v>26.75237326970041</v>
      </c>
      <c r="H900" s="12">
        <f ca="1"/>
        <v>8.8450193826320717E-2</v>
      </c>
      <c r="I900" s="12">
        <v>8.9499999999999996E-2</v>
      </c>
    </row>
    <row r="901" spans="6:9" x14ac:dyDescent="0.3">
      <c r="F901" s="2">
        <v>896</v>
      </c>
      <c r="G901" s="12">
        <f ca="1"/>
        <v>26.754636547315034</v>
      </c>
      <c r="H901" s="12">
        <f ca="1"/>
        <v>8.8595163850696018E-2</v>
      </c>
      <c r="I901" s="12">
        <v>8.9599999999999999E-2</v>
      </c>
    </row>
    <row r="902" spans="6:9" x14ac:dyDescent="0.3">
      <c r="F902" s="2">
        <v>897</v>
      </c>
      <c r="G902" s="12">
        <f ca="1"/>
        <v>26.755574979271852</v>
      </c>
      <c r="H902" s="12">
        <f ca="1"/>
        <v>8.8655308517192138E-2</v>
      </c>
      <c r="I902" s="12">
        <v>8.9700000000000002E-2</v>
      </c>
    </row>
    <row r="903" spans="6:9" x14ac:dyDescent="0.3">
      <c r="F903" s="2">
        <v>898</v>
      </c>
      <c r="G903" s="12">
        <f ca="1"/>
        <v>26.757439817592434</v>
      </c>
      <c r="H903" s="12">
        <f ca="1"/>
        <v>8.8774888265248236E-2</v>
      </c>
      <c r="I903" s="12">
        <v>8.9800000000000005E-2</v>
      </c>
    </row>
    <row r="904" spans="6:9" x14ac:dyDescent="0.3">
      <c r="F904" s="2">
        <v>899</v>
      </c>
      <c r="G904" s="12">
        <f ca="1"/>
        <v>26.758852243051958</v>
      </c>
      <c r="H904" s="12">
        <f ca="1"/>
        <v>8.886551188635218E-2</v>
      </c>
      <c r="I904" s="12">
        <v>8.9899999999999994E-2</v>
      </c>
    </row>
    <row r="905" spans="6:9" x14ac:dyDescent="0.3">
      <c r="F905" s="2">
        <v>900</v>
      </c>
      <c r="G905" s="12">
        <f ca="1"/>
        <v>26.758905228806537</v>
      </c>
      <c r="H905" s="12">
        <f ca="1"/>
        <v>8.886891245002769E-2</v>
      </c>
      <c r="I905" s="12">
        <v>0.09</v>
      </c>
    </row>
    <row r="906" spans="6:9" x14ac:dyDescent="0.3">
      <c r="F906" s="2">
        <v>901</v>
      </c>
      <c r="G906" s="12">
        <f ca="1"/>
        <v>26.758977781208593</v>
      </c>
      <c r="H906" s="12">
        <f ca="1"/>
        <v>8.8873568884658874E-2</v>
      </c>
      <c r="I906" s="12">
        <v>9.01E-2</v>
      </c>
    </row>
    <row r="907" spans="6:9" x14ac:dyDescent="0.3">
      <c r="F907" s="2">
        <v>902</v>
      </c>
      <c r="G907" s="12">
        <f ca="1"/>
        <v>26.760468738017092</v>
      </c>
      <c r="H907" s="12">
        <f ca="1"/>
        <v>8.8969286170742706E-2</v>
      </c>
      <c r="I907" s="12">
        <v>9.0200000000000002E-2</v>
      </c>
    </row>
    <row r="908" spans="6:9" x14ac:dyDescent="0.3">
      <c r="F908" s="2">
        <v>903</v>
      </c>
      <c r="G908" s="12">
        <f ca="1"/>
        <v>26.760732117573841</v>
      </c>
      <c r="H908" s="12">
        <f ca="1"/>
        <v>8.8986200157812459E-2</v>
      </c>
      <c r="I908" s="12">
        <v>9.0300000000000005E-2</v>
      </c>
    </row>
    <row r="909" spans="6:9" x14ac:dyDescent="0.3">
      <c r="F909" s="2">
        <v>904</v>
      </c>
      <c r="G909" s="12">
        <f ca="1"/>
        <v>26.76203453002044</v>
      </c>
      <c r="H909" s="12">
        <f ca="1"/>
        <v>8.9069863674646046E-2</v>
      </c>
      <c r="I909" s="12">
        <v>9.0399999999999994E-2</v>
      </c>
    </row>
    <row r="910" spans="6:9" x14ac:dyDescent="0.3">
      <c r="F910" s="2">
        <v>905</v>
      </c>
      <c r="G910" s="12">
        <f ca="1"/>
        <v>26.76231016138874</v>
      </c>
      <c r="H910" s="12">
        <f ca="1"/>
        <v>8.9087574580563197E-2</v>
      </c>
      <c r="I910" s="12">
        <v>9.0499999999999997E-2</v>
      </c>
    </row>
    <row r="911" spans="6:9" x14ac:dyDescent="0.3">
      <c r="F911" s="2">
        <v>906</v>
      </c>
      <c r="G911" s="12">
        <f ca="1"/>
        <v>26.763619830228006</v>
      </c>
      <c r="H911" s="12">
        <f ca="1"/>
        <v>8.9171752597050694E-2</v>
      </c>
      <c r="I911" s="12">
        <v>9.06E-2</v>
      </c>
    </row>
    <row r="912" spans="6:9" x14ac:dyDescent="0.3">
      <c r="F912" s="2">
        <v>907</v>
      </c>
      <c r="G912" s="12">
        <f ca="1"/>
        <v>26.7644515874013</v>
      </c>
      <c r="H912" s="12">
        <f ca="1"/>
        <v>8.9225233974160822E-2</v>
      </c>
      <c r="I912" s="12">
        <v>9.0700000000000003E-2</v>
      </c>
    </row>
    <row r="913" spans="6:9" x14ac:dyDescent="0.3">
      <c r="F913" s="2">
        <v>908</v>
      </c>
      <c r="G913" s="12">
        <f ca="1"/>
        <v>26.765404347489557</v>
      </c>
      <c r="H913" s="12">
        <f ca="1"/>
        <v>8.9286515586639623E-2</v>
      </c>
      <c r="I913" s="12">
        <v>9.0800000000000006E-2</v>
      </c>
    </row>
    <row r="914" spans="6:9" x14ac:dyDescent="0.3">
      <c r="F914" s="2">
        <v>909</v>
      </c>
      <c r="G914" s="12">
        <f ca="1"/>
        <v>26.766482106853271</v>
      </c>
      <c r="H914" s="12">
        <f ca="1"/>
        <v>8.9355862688788396E-2</v>
      </c>
      <c r="I914" s="12">
        <v>9.0899999999999995E-2</v>
      </c>
    </row>
    <row r="915" spans="6:9" x14ac:dyDescent="0.3">
      <c r="F915" s="2">
        <v>910</v>
      </c>
      <c r="G915" s="12">
        <f ca="1"/>
        <v>26.766725545928761</v>
      </c>
      <c r="H915" s="12">
        <f ca="1"/>
        <v>8.9371530227653373E-2</v>
      </c>
      <c r="I915" s="12">
        <v>9.0999999999999998E-2</v>
      </c>
    </row>
    <row r="916" spans="6:9" x14ac:dyDescent="0.3">
      <c r="F916" s="2">
        <v>911</v>
      </c>
      <c r="G916" s="12">
        <f ca="1"/>
        <v>26.767669667911679</v>
      </c>
      <c r="H916" s="12">
        <f ca="1"/>
        <v>8.9432306214495008E-2</v>
      </c>
      <c r="I916" s="12">
        <v>9.11E-2</v>
      </c>
    </row>
    <row r="917" spans="6:9" x14ac:dyDescent="0.3">
      <c r="F917" s="2">
        <v>912</v>
      </c>
      <c r="G917" s="12">
        <f ca="1"/>
        <v>26.768531716926301</v>
      </c>
      <c r="H917" s="12">
        <f ca="1"/>
        <v>8.9487817065342742E-2</v>
      </c>
      <c r="I917" s="12">
        <v>9.1200000000000003E-2</v>
      </c>
    </row>
    <row r="918" spans="6:9" x14ac:dyDescent="0.3">
      <c r="F918" s="2">
        <v>913</v>
      </c>
      <c r="G918" s="12">
        <f ca="1"/>
        <v>26.770203205223645</v>
      </c>
      <c r="H918" s="12">
        <f ca="1"/>
        <v>8.9595500357636901E-2</v>
      </c>
      <c r="I918" s="12">
        <v>9.1300000000000006E-2</v>
      </c>
    </row>
    <row r="919" spans="6:9" x14ac:dyDescent="0.3">
      <c r="F919" s="2">
        <v>914</v>
      </c>
      <c r="G919" s="12">
        <f ca="1"/>
        <v>26.7746149745048</v>
      </c>
      <c r="H919" s="12">
        <f ca="1"/>
        <v>8.9880034932003874E-2</v>
      </c>
      <c r="I919" s="12">
        <v>9.1399999999999995E-2</v>
      </c>
    </row>
    <row r="920" spans="6:9" x14ac:dyDescent="0.3">
      <c r="F920" s="2">
        <v>915</v>
      </c>
      <c r="G920" s="12">
        <f ca="1"/>
        <v>26.775807930533688</v>
      </c>
      <c r="H920" s="12">
        <f ca="1"/>
        <v>8.9957051762155626E-2</v>
      </c>
      <c r="I920" s="12">
        <v>9.1499999999999998E-2</v>
      </c>
    </row>
    <row r="921" spans="6:9" x14ac:dyDescent="0.3">
      <c r="F921" s="2">
        <v>916</v>
      </c>
      <c r="G921" s="12">
        <f ca="1"/>
        <v>26.777364379180419</v>
      </c>
      <c r="H921" s="12">
        <f ca="1"/>
        <v>9.0057585311340699E-2</v>
      </c>
      <c r="I921" s="12">
        <v>9.1600000000000001E-2</v>
      </c>
    </row>
    <row r="922" spans="6:9" x14ac:dyDescent="0.3">
      <c r="F922" s="2">
        <v>917</v>
      </c>
      <c r="G922" s="12">
        <f ca="1"/>
        <v>26.779006118083423</v>
      </c>
      <c r="H922" s="12">
        <f ca="1"/>
        <v>9.0163688925819468E-2</v>
      </c>
      <c r="I922" s="12">
        <v>9.1700000000000004E-2</v>
      </c>
    </row>
    <row r="923" spans="6:9" x14ac:dyDescent="0.3">
      <c r="F923" s="2">
        <v>918</v>
      </c>
      <c r="G923" s="12">
        <f ca="1"/>
        <v>26.780963377000262</v>
      </c>
      <c r="H923" s="12">
        <f ca="1"/>
        <v>9.0290266054819393E-2</v>
      </c>
      <c r="I923" s="12">
        <v>9.1800000000000007E-2</v>
      </c>
    </row>
    <row r="924" spans="6:9" x14ac:dyDescent="0.3">
      <c r="F924" s="2">
        <v>919</v>
      </c>
      <c r="G924" s="12">
        <f ca="1"/>
        <v>26.780980622129917</v>
      </c>
      <c r="H924" s="12">
        <f ca="1"/>
        <v>9.0291381703319656E-2</v>
      </c>
      <c r="I924" s="12">
        <v>9.1899999999999996E-2</v>
      </c>
    </row>
    <row r="925" spans="6:9" x14ac:dyDescent="0.3">
      <c r="F925" s="2">
        <v>920</v>
      </c>
      <c r="G925" s="12">
        <f ca="1"/>
        <v>26.781654888634193</v>
      </c>
      <c r="H925" s="12">
        <f ca="1"/>
        <v>9.0335007804395281E-2</v>
      </c>
      <c r="I925" s="12">
        <v>9.1999999999999998E-2</v>
      </c>
    </row>
    <row r="926" spans="6:9" x14ac:dyDescent="0.3">
      <c r="F926" s="2">
        <v>921</v>
      </c>
      <c r="G926" s="12">
        <f ca="1"/>
        <v>26.783144909057757</v>
      </c>
      <c r="H926" s="12">
        <f ca="1"/>
        <v>9.0431451897324058E-2</v>
      </c>
      <c r="I926" s="12">
        <v>9.2100000000000001E-2</v>
      </c>
    </row>
    <row r="927" spans="6:9" x14ac:dyDescent="0.3">
      <c r="F927" s="2">
        <v>922</v>
      </c>
      <c r="G927" s="12">
        <f ca="1"/>
        <v>26.784058657373194</v>
      </c>
      <c r="H927" s="12">
        <f ca="1"/>
        <v>9.0490621290971296E-2</v>
      </c>
      <c r="I927" s="12">
        <v>9.2200000000000004E-2</v>
      </c>
    </row>
    <row r="928" spans="6:9" x14ac:dyDescent="0.3">
      <c r="F928" s="2">
        <v>923</v>
      </c>
      <c r="G928" s="12">
        <f ca="1"/>
        <v>26.78425476898876</v>
      </c>
      <c r="H928" s="12">
        <f ca="1"/>
        <v>9.0503322942479189E-2</v>
      </c>
      <c r="I928" s="12">
        <v>9.2299999999999993E-2</v>
      </c>
    </row>
    <row r="929" spans="6:9" x14ac:dyDescent="0.3">
      <c r="F929" s="2">
        <v>924</v>
      </c>
      <c r="G929" s="12">
        <f ca="1"/>
        <v>26.785314933388594</v>
      </c>
      <c r="H929" s="12">
        <f ca="1"/>
        <v>9.0572002547294014E-2</v>
      </c>
      <c r="I929" s="12">
        <v>9.2399999999999996E-2</v>
      </c>
    </row>
    <row r="930" spans="6:9" x14ac:dyDescent="0.3">
      <c r="F930" s="2">
        <v>925</v>
      </c>
      <c r="G930" s="12">
        <f ca="1"/>
        <v>26.786125574321588</v>
      </c>
      <c r="H930" s="12">
        <f ca="1"/>
        <v>9.0624535101201525E-2</v>
      </c>
      <c r="I930" s="12">
        <v>9.2499999999999999E-2</v>
      </c>
    </row>
    <row r="931" spans="6:9" x14ac:dyDescent="0.3">
      <c r="F931" s="2">
        <v>926</v>
      </c>
      <c r="G931" s="12">
        <f ca="1"/>
        <v>26.787804962694857</v>
      </c>
      <c r="H931" s="12">
        <f ca="1"/>
        <v>9.073341420302862E-2</v>
      </c>
      <c r="I931" s="12">
        <v>9.2600000000000002E-2</v>
      </c>
    </row>
    <row r="932" spans="6:9" x14ac:dyDescent="0.3">
      <c r="F932" s="2">
        <v>927</v>
      </c>
      <c r="G932" s="12">
        <f ca="1"/>
        <v>26.788630566468221</v>
      </c>
      <c r="H932" s="12">
        <f ca="1"/>
        <v>9.0786964202401885E-2</v>
      </c>
      <c r="I932" s="12">
        <v>9.2700000000000005E-2</v>
      </c>
    </row>
    <row r="933" spans="6:9" x14ac:dyDescent="0.3">
      <c r="F933" s="2">
        <v>928</v>
      </c>
      <c r="G933" s="12">
        <f ca="1"/>
        <v>26.789348581464477</v>
      </c>
      <c r="H933" s="12">
        <f ca="1"/>
        <v>9.0833548659120619E-2</v>
      </c>
      <c r="I933" s="12">
        <v>9.2799999999999994E-2</v>
      </c>
    </row>
    <row r="934" spans="6:9" x14ac:dyDescent="0.3">
      <c r="F934" s="2">
        <v>929</v>
      </c>
      <c r="G934" s="12">
        <f ca="1"/>
        <v>26.789387758246839</v>
      </c>
      <c r="H934" s="12">
        <f ca="1"/>
        <v>9.0836090772923248E-2</v>
      </c>
      <c r="I934" s="12">
        <v>9.2899999999999996E-2</v>
      </c>
    </row>
    <row r="935" spans="6:9" x14ac:dyDescent="0.3">
      <c r="F935" s="2">
        <v>930</v>
      </c>
      <c r="G935" s="12">
        <f ca="1"/>
        <v>26.790591561370011</v>
      </c>
      <c r="H935" s="12">
        <f ca="1"/>
        <v>9.0914220808467186E-2</v>
      </c>
      <c r="I935" s="12">
        <v>9.2999999999999999E-2</v>
      </c>
    </row>
    <row r="936" spans="6:9" x14ac:dyDescent="0.3">
      <c r="F936" s="2">
        <v>931</v>
      </c>
      <c r="G936" s="12">
        <f ca="1"/>
        <v>26.796046321942455</v>
      </c>
      <c r="H936" s="12">
        <f ca="1"/>
        <v>9.1268669667418478E-2</v>
      </c>
      <c r="I936" s="12">
        <v>9.3100000000000002E-2</v>
      </c>
    </row>
    <row r="937" spans="6:9" x14ac:dyDescent="0.3">
      <c r="F937" s="2">
        <v>932</v>
      </c>
      <c r="G937" s="12">
        <f ca="1"/>
        <v>26.796810441549731</v>
      </c>
      <c r="H937" s="12">
        <f ca="1"/>
        <v>9.131837690522715E-2</v>
      </c>
      <c r="I937" s="12">
        <v>9.3200000000000005E-2</v>
      </c>
    </row>
    <row r="938" spans="6:9" x14ac:dyDescent="0.3">
      <c r="F938" s="2">
        <v>933</v>
      </c>
      <c r="G938" s="12">
        <f ca="1"/>
        <v>26.797629762219554</v>
      </c>
      <c r="H938" s="12">
        <f ca="1"/>
        <v>9.1371690055376029E-2</v>
      </c>
      <c r="I938" s="12">
        <v>9.3299999999999994E-2</v>
      </c>
    </row>
    <row r="939" spans="6:9" x14ac:dyDescent="0.3">
      <c r="F939" s="2">
        <v>934</v>
      </c>
      <c r="G939" s="12">
        <f ca="1"/>
        <v>26.800421531533708</v>
      </c>
      <c r="H939" s="12">
        <f ca="1"/>
        <v>9.1553466779143514E-2</v>
      </c>
      <c r="I939" s="12">
        <v>9.3399999999999997E-2</v>
      </c>
    </row>
    <row r="940" spans="6:9" x14ac:dyDescent="0.3">
      <c r="F940" s="2">
        <v>935</v>
      </c>
      <c r="G940" s="12">
        <f ca="1"/>
        <v>26.800591839921506</v>
      </c>
      <c r="H940" s="12">
        <f ca="1"/>
        <v>9.1564561665275823E-2</v>
      </c>
      <c r="I940" s="12">
        <v>9.35E-2</v>
      </c>
    </row>
    <row r="941" spans="6:9" x14ac:dyDescent="0.3">
      <c r="F941" s="2">
        <v>936</v>
      </c>
      <c r="G941" s="12">
        <f ca="1"/>
        <v>26.801185304366872</v>
      </c>
      <c r="H941" s="12">
        <f ca="1"/>
        <v>9.1603228647987853E-2</v>
      </c>
      <c r="I941" s="12">
        <v>9.3600000000000003E-2</v>
      </c>
    </row>
    <row r="942" spans="6:9" x14ac:dyDescent="0.3">
      <c r="F942" s="2">
        <v>937</v>
      </c>
      <c r="G942" s="12">
        <f ca="1"/>
        <v>26.803968852964029</v>
      </c>
      <c r="H942" s="12">
        <f ca="1"/>
        <v>9.1784698312909654E-2</v>
      </c>
      <c r="I942" s="12">
        <v>9.3700000000000006E-2</v>
      </c>
    </row>
    <row r="943" spans="6:9" x14ac:dyDescent="0.3">
      <c r="F943" s="2">
        <v>938</v>
      </c>
      <c r="G943" s="12">
        <f ca="1"/>
        <v>26.804428481876897</v>
      </c>
      <c r="H943" s="12">
        <f ca="1"/>
        <v>9.1814680387962685E-2</v>
      </c>
      <c r="I943" s="12">
        <v>9.3799999999999994E-2</v>
      </c>
    </row>
    <row r="944" spans="6:9" x14ac:dyDescent="0.3">
      <c r="F944" s="2">
        <v>939</v>
      </c>
      <c r="G944" s="12">
        <f ca="1"/>
        <v>26.807035619679318</v>
      </c>
      <c r="H944" s="12">
        <f ca="1"/>
        <v>9.1984838880601452E-2</v>
      </c>
      <c r="I944" s="12">
        <v>9.3899999999999997E-2</v>
      </c>
    </row>
    <row r="945" spans="6:9" x14ac:dyDescent="0.3">
      <c r="F945" s="2">
        <v>940</v>
      </c>
      <c r="G945" s="12">
        <f ca="1"/>
        <v>26.810451203303337</v>
      </c>
      <c r="H945" s="12">
        <f ca="1"/>
        <v>9.2207998689614781E-2</v>
      </c>
      <c r="I945" s="12">
        <v>9.4E-2</v>
      </c>
    </row>
    <row r="946" spans="6:9" x14ac:dyDescent="0.3">
      <c r="F946" s="2">
        <v>941</v>
      </c>
      <c r="G946" s="12">
        <f ca="1"/>
        <v>26.810787777774387</v>
      </c>
      <c r="H946" s="12">
        <f ca="1"/>
        <v>9.2230003582498221E-2</v>
      </c>
      <c r="I946" s="12">
        <v>9.4100000000000003E-2</v>
      </c>
    </row>
    <row r="947" spans="6:9" x14ac:dyDescent="0.3">
      <c r="F947" s="2">
        <v>942</v>
      </c>
      <c r="G947" s="12">
        <f ca="1"/>
        <v>26.813370488635094</v>
      </c>
      <c r="H947" s="12">
        <f ca="1"/>
        <v>9.2398945304495814E-2</v>
      </c>
      <c r="I947" s="12">
        <v>9.4200000000000006E-2</v>
      </c>
    </row>
    <row r="948" spans="6:9" x14ac:dyDescent="0.3">
      <c r="F948" s="2">
        <v>943</v>
      </c>
      <c r="G948" s="12">
        <f ca="1"/>
        <v>26.813807592186816</v>
      </c>
      <c r="H948" s="12">
        <f ca="1"/>
        <v>9.242755254617957E-2</v>
      </c>
      <c r="I948" s="12">
        <v>9.4299999999999995E-2</v>
      </c>
    </row>
    <row r="949" spans="6:9" x14ac:dyDescent="0.3">
      <c r="F949" s="2">
        <v>944</v>
      </c>
      <c r="G949" s="12">
        <f ca="1"/>
        <v>26.813915149922735</v>
      </c>
      <c r="H949" s="12">
        <f ca="1"/>
        <v>9.2434592581736405E-2</v>
      </c>
      <c r="I949" s="12">
        <v>9.4399999999999998E-2</v>
      </c>
    </row>
    <row r="950" spans="6:9" x14ac:dyDescent="0.3">
      <c r="F950" s="2">
        <v>945</v>
      </c>
      <c r="G950" s="12">
        <f ca="1"/>
        <v>26.816539821085875</v>
      </c>
      <c r="H950" s="12">
        <f ca="1"/>
        <v>9.2606469045347597E-2</v>
      </c>
      <c r="I950" s="12">
        <v>9.4500000000000001E-2</v>
      </c>
    </row>
    <row r="951" spans="6:9" x14ac:dyDescent="0.3">
      <c r="F951" s="2">
        <v>946</v>
      </c>
      <c r="G951" s="12">
        <f ca="1"/>
        <v>26.816607315037537</v>
      </c>
      <c r="H951" s="12">
        <f ca="1"/>
        <v>9.2610890971276019E-2</v>
      </c>
      <c r="I951" s="12">
        <v>9.4600000000000004E-2</v>
      </c>
    </row>
    <row r="952" spans="6:9" x14ac:dyDescent="0.3">
      <c r="F952" s="2">
        <v>947</v>
      </c>
      <c r="G952" s="12">
        <f ca="1"/>
        <v>26.817535656349651</v>
      </c>
      <c r="H952" s="12">
        <f ca="1"/>
        <v>9.2671722691510749E-2</v>
      </c>
      <c r="I952" s="12">
        <v>9.4700000000000006E-2</v>
      </c>
    </row>
    <row r="953" spans="6:9" x14ac:dyDescent="0.3">
      <c r="F953" s="2">
        <v>948</v>
      </c>
      <c r="G953" s="12">
        <f ca="1"/>
        <v>26.819761175132104</v>
      </c>
      <c r="H953" s="12">
        <f ca="1"/>
        <v>9.2817635568762852E-2</v>
      </c>
      <c r="I953" s="12">
        <v>9.4799999999999995E-2</v>
      </c>
    </row>
    <row r="954" spans="6:9" x14ac:dyDescent="0.3">
      <c r="F954" s="2">
        <v>949</v>
      </c>
      <c r="G954" s="12">
        <f ca="1"/>
        <v>26.820146817310597</v>
      </c>
      <c r="H954" s="12">
        <f ca="1"/>
        <v>9.2842931190730088E-2</v>
      </c>
      <c r="I954" s="12">
        <v>9.4899999999999998E-2</v>
      </c>
    </row>
    <row r="955" spans="6:9" x14ac:dyDescent="0.3">
      <c r="F955" s="2">
        <v>950</v>
      </c>
      <c r="G955" s="12">
        <f ca="1"/>
        <v>26.820591931822172</v>
      </c>
      <c r="H955" s="12">
        <f ca="1"/>
        <v>9.2872132054346107E-2</v>
      </c>
      <c r="I955" s="12">
        <v>9.5000000000000001E-2</v>
      </c>
    </row>
    <row r="956" spans="6:9" x14ac:dyDescent="0.3">
      <c r="F956" s="2">
        <v>951</v>
      </c>
      <c r="G956" s="12">
        <f ca="1"/>
        <v>26.82147153322045</v>
      </c>
      <c r="H956" s="12">
        <f ca="1"/>
        <v>9.2929849944585335E-2</v>
      </c>
      <c r="I956" s="12">
        <v>9.5100000000000004E-2</v>
      </c>
    </row>
    <row r="957" spans="6:9" x14ac:dyDescent="0.3">
      <c r="F957" s="2">
        <v>952</v>
      </c>
      <c r="G957" s="12">
        <f ca="1"/>
        <v>26.823336671708276</v>
      </c>
      <c r="H957" s="12">
        <f ca="1"/>
        <v>9.3052295747677358E-2</v>
      </c>
      <c r="I957" s="12">
        <v>9.5200000000000007E-2</v>
      </c>
    </row>
    <row r="958" spans="6:9" x14ac:dyDescent="0.3">
      <c r="F958" s="2">
        <v>953</v>
      </c>
      <c r="G958" s="12">
        <f ca="1"/>
        <v>26.824027872623862</v>
      </c>
      <c r="H958" s="12">
        <f ca="1"/>
        <v>9.3097693144721771E-2</v>
      </c>
      <c r="I958" s="12">
        <v>9.5299999999999996E-2</v>
      </c>
    </row>
    <row r="959" spans="6:9" x14ac:dyDescent="0.3">
      <c r="F959" s="2">
        <v>954</v>
      </c>
      <c r="G959" s="12">
        <f ca="1"/>
        <v>26.825652022219149</v>
      </c>
      <c r="H959" s="12">
        <f ca="1"/>
        <v>9.3204408786480591E-2</v>
      </c>
      <c r="I959" s="12">
        <v>9.5399999999999999E-2</v>
      </c>
    </row>
    <row r="960" spans="6:9" x14ac:dyDescent="0.3">
      <c r="F960" s="2">
        <v>955</v>
      </c>
      <c r="G960" s="12">
        <f ca="1"/>
        <v>26.827529955718227</v>
      </c>
      <c r="H960" s="12">
        <f ca="1"/>
        <v>9.332787476973961E-2</v>
      </c>
      <c r="I960" s="12">
        <v>9.5500000000000002E-2</v>
      </c>
    </row>
    <row r="961" spans="6:9" x14ac:dyDescent="0.3">
      <c r="F961" s="2">
        <v>956</v>
      </c>
      <c r="G961" s="12">
        <f ca="1"/>
        <v>26.828623110936036</v>
      </c>
      <c r="H961" s="12">
        <f ca="1"/>
        <v>9.3399782168336956E-2</v>
      </c>
      <c r="I961" s="12">
        <v>9.5600000000000004E-2</v>
      </c>
    </row>
    <row r="962" spans="6:9" x14ac:dyDescent="0.3">
      <c r="F962" s="2">
        <v>957</v>
      </c>
      <c r="G962" s="12">
        <f ca="1"/>
        <v>26.828717225102451</v>
      </c>
      <c r="H962" s="12">
        <f ca="1"/>
        <v>9.3405974246789314E-2</v>
      </c>
      <c r="I962" s="12">
        <v>9.5699999999999993E-2</v>
      </c>
    </row>
    <row r="963" spans="6:9" x14ac:dyDescent="0.3">
      <c r="F963" s="2">
        <v>958</v>
      </c>
      <c r="G963" s="12">
        <f ca="1"/>
        <v>26.829365559529641</v>
      </c>
      <c r="H963" s="12">
        <f ca="1"/>
        <v>9.3448635794760579E-2</v>
      </c>
      <c r="I963" s="12">
        <v>9.5799999999999996E-2</v>
      </c>
    </row>
    <row r="964" spans="6:9" x14ac:dyDescent="0.3">
      <c r="F964" s="2">
        <v>959</v>
      </c>
      <c r="G964" s="12">
        <f ca="1"/>
        <v>26.830068192819375</v>
      </c>
      <c r="H964" s="12">
        <f ca="1"/>
        <v>9.3494881163922822E-2</v>
      </c>
      <c r="I964" s="12">
        <v>9.5899999999999999E-2</v>
      </c>
    </row>
    <row r="965" spans="6:9" x14ac:dyDescent="0.3">
      <c r="F965" s="2">
        <v>960</v>
      </c>
      <c r="G965" s="12">
        <f ca="1"/>
        <v>26.831189798364335</v>
      </c>
      <c r="H965" s="12">
        <f ca="1"/>
        <v>9.3568725525205926E-2</v>
      </c>
      <c r="I965" s="12">
        <v>9.6000000000000002E-2</v>
      </c>
    </row>
    <row r="966" spans="6:9" x14ac:dyDescent="0.3">
      <c r="F966" s="2">
        <v>961</v>
      </c>
      <c r="G966" s="12">
        <f ca="1"/>
        <v>26.831375961712478</v>
      </c>
      <c r="H966" s="12">
        <f ca="1"/>
        <v>9.3580984947698315E-2</v>
      </c>
      <c r="I966" s="12">
        <v>9.6100000000000005E-2</v>
      </c>
    </row>
    <row r="967" spans="6:9" x14ac:dyDescent="0.3">
      <c r="F967" s="2">
        <v>962</v>
      </c>
      <c r="G967" s="12">
        <f ca="1"/>
        <v>26.83163839436919</v>
      </c>
      <c r="H967" s="12">
        <f ca="1"/>
        <v>9.3598268282122296E-2</v>
      </c>
      <c r="I967" s="12">
        <v>9.6199999999999994E-2</v>
      </c>
    </row>
    <row r="968" spans="6:9" x14ac:dyDescent="0.3">
      <c r="F968" s="2">
        <v>963</v>
      </c>
      <c r="G968" s="12">
        <f ca="1"/>
        <v>26.833458134231499</v>
      </c>
      <c r="H968" s="12">
        <f ca="1"/>
        <v>9.3718156331578359E-2</v>
      </c>
      <c r="I968" s="12">
        <v>9.6299999999999997E-2</v>
      </c>
    </row>
    <row r="969" spans="6:9" x14ac:dyDescent="0.3">
      <c r="F969" s="2">
        <v>964</v>
      </c>
      <c r="G969" s="12">
        <f ca="1"/>
        <v>26.835367670847432</v>
      </c>
      <c r="H969" s="12">
        <f ca="1"/>
        <v>9.3844041737753098E-2</v>
      </c>
      <c r="I969" s="12">
        <v>9.64E-2</v>
      </c>
    </row>
    <row r="970" spans="6:9" x14ac:dyDescent="0.3">
      <c r="F970" s="2">
        <v>965</v>
      </c>
      <c r="G970" s="12">
        <f ca="1"/>
        <v>26.835610585556758</v>
      </c>
      <c r="H970" s="12">
        <f ca="1"/>
        <v>9.3860061760741909E-2</v>
      </c>
      <c r="I970" s="12">
        <v>9.6500000000000002E-2</v>
      </c>
    </row>
    <row r="971" spans="6:9" x14ac:dyDescent="0.3">
      <c r="F971" s="2">
        <v>966</v>
      </c>
      <c r="G971" s="12">
        <f ca="1"/>
        <v>26.836503406397021</v>
      </c>
      <c r="H971" s="12">
        <f ca="1"/>
        <v>9.3918954130302337E-2</v>
      </c>
      <c r="I971" s="12">
        <v>9.6600000000000005E-2</v>
      </c>
    </row>
    <row r="972" spans="6:9" x14ac:dyDescent="0.3">
      <c r="F972" s="2">
        <v>967</v>
      </c>
      <c r="G972" s="12">
        <f ca="1"/>
        <v>26.837252311871218</v>
      </c>
      <c r="H972" s="12">
        <f ca="1"/>
        <v>9.3968367570522307E-2</v>
      </c>
      <c r="I972" s="12">
        <v>9.6699999999999994E-2</v>
      </c>
    </row>
    <row r="973" spans="6:9" x14ac:dyDescent="0.3">
      <c r="F973" s="2">
        <v>968</v>
      </c>
      <c r="G973" s="12">
        <f ca="1"/>
        <v>26.839025614751481</v>
      </c>
      <c r="H973" s="12">
        <f ca="1"/>
        <v>9.408542269028386E-2</v>
      </c>
      <c r="I973" s="12">
        <v>9.6799999999999997E-2</v>
      </c>
    </row>
    <row r="974" spans="6:9" x14ac:dyDescent="0.3">
      <c r="F974" s="2">
        <v>969</v>
      </c>
      <c r="G974" s="12">
        <f ca="1"/>
        <v>26.841050082085975</v>
      </c>
      <c r="H974" s="12">
        <f ca="1"/>
        <v>9.4219144785724684E-2</v>
      </c>
      <c r="I974" s="12">
        <v>9.69E-2</v>
      </c>
    </row>
    <row r="975" spans="6:9" x14ac:dyDescent="0.3">
      <c r="F975" s="2">
        <v>970</v>
      </c>
      <c r="G975" s="12">
        <f ca="1"/>
        <v>26.845664117108424</v>
      </c>
      <c r="H975" s="12">
        <f ca="1"/>
        <v>9.4524264599182437E-2</v>
      </c>
      <c r="I975" s="12">
        <v>9.7000000000000003E-2</v>
      </c>
    </row>
    <row r="976" spans="6:9" x14ac:dyDescent="0.3">
      <c r="F976" s="2">
        <v>971</v>
      </c>
      <c r="G976" s="12">
        <f ca="1"/>
        <v>26.847823335935253</v>
      </c>
      <c r="H976" s="12">
        <f ca="1"/>
        <v>9.4667217291014114E-2</v>
      </c>
      <c r="I976" s="12">
        <v>9.7100000000000006E-2</v>
      </c>
    </row>
    <row r="977" spans="6:9" x14ac:dyDescent="0.3">
      <c r="F977" s="2">
        <v>972</v>
      </c>
      <c r="G977" s="12">
        <f ca="1"/>
        <v>26.85061284540954</v>
      </c>
      <c r="H977" s="12">
        <f ca="1"/>
        <v>9.4852055853741152E-2</v>
      </c>
      <c r="I977" s="12">
        <v>9.7199999999999995E-2</v>
      </c>
    </row>
    <row r="978" spans="6:9" x14ac:dyDescent="0.3">
      <c r="F978" s="2">
        <v>973</v>
      </c>
      <c r="G978" s="12">
        <f ca="1"/>
        <v>26.852890869693159</v>
      </c>
      <c r="H978" s="12">
        <f ca="1"/>
        <v>9.5003133565371115E-2</v>
      </c>
      <c r="I978" s="12">
        <v>9.7299999999999998E-2</v>
      </c>
    </row>
    <row r="979" spans="6:9" x14ac:dyDescent="0.3">
      <c r="F979" s="2">
        <v>974</v>
      </c>
      <c r="G979" s="12">
        <f ca="1"/>
        <v>26.853248827037099</v>
      </c>
      <c r="H979" s="12">
        <f ca="1"/>
        <v>9.5026883878825408E-2</v>
      </c>
      <c r="I979" s="12">
        <v>9.74E-2</v>
      </c>
    </row>
    <row r="980" spans="6:9" x14ac:dyDescent="0.3">
      <c r="F980" s="2">
        <v>975</v>
      </c>
      <c r="G980" s="12">
        <f ca="1"/>
        <v>26.853641364147485</v>
      </c>
      <c r="H980" s="12">
        <f ca="1"/>
        <v>9.505293188972154E-2</v>
      </c>
      <c r="I980" s="12">
        <v>9.7500000000000003E-2</v>
      </c>
    </row>
    <row r="981" spans="6:9" x14ac:dyDescent="0.3">
      <c r="F981" s="2">
        <v>976</v>
      </c>
      <c r="G981" s="12">
        <f ca="1"/>
        <v>26.855127247198055</v>
      </c>
      <c r="H981" s="12">
        <f ca="1"/>
        <v>9.5151563927769023E-2</v>
      </c>
      <c r="I981" s="12">
        <v>9.7600000000000006E-2</v>
      </c>
    </row>
    <row r="982" spans="6:9" x14ac:dyDescent="0.3">
      <c r="F982" s="2">
        <v>977</v>
      </c>
      <c r="G982" s="12">
        <f ca="1"/>
        <v>26.856630740961577</v>
      </c>
      <c r="H982" s="12">
        <f ca="1"/>
        <v>9.5251415957176344E-2</v>
      </c>
      <c r="I982" s="12">
        <v>9.7699999999999995E-2</v>
      </c>
    </row>
    <row r="983" spans="6:9" x14ac:dyDescent="0.3">
      <c r="F983" s="2">
        <v>978</v>
      </c>
      <c r="G983" s="12">
        <f ca="1"/>
        <v>26.858501852376925</v>
      </c>
      <c r="H983" s="12">
        <f ca="1"/>
        <v>9.5375754314732983E-2</v>
      </c>
      <c r="I983" s="12">
        <v>9.7799999999999998E-2</v>
      </c>
    </row>
    <row r="984" spans="6:9" x14ac:dyDescent="0.3">
      <c r="F984" s="2">
        <v>979</v>
      </c>
      <c r="G984" s="12">
        <f ca="1"/>
        <v>26.858857487461805</v>
      </c>
      <c r="H984" s="12">
        <f ca="1"/>
        <v>9.5399395815161311E-2</v>
      </c>
      <c r="I984" s="12">
        <v>9.7900000000000001E-2</v>
      </c>
    </row>
    <row r="985" spans="6:9" x14ac:dyDescent="0.3">
      <c r="F985" s="2">
        <v>980</v>
      </c>
      <c r="G985" s="12">
        <f ca="1"/>
        <v>26.860896048071098</v>
      </c>
      <c r="H985" s="12">
        <f ca="1"/>
        <v>9.5534968212734689E-2</v>
      </c>
      <c r="I985" s="12">
        <v>9.8000000000000004E-2</v>
      </c>
    </row>
    <row r="986" spans="6:9" x14ac:dyDescent="0.3">
      <c r="F986" s="2">
        <v>981</v>
      </c>
      <c r="G986" s="12">
        <f ca="1"/>
        <v>26.861320469454501</v>
      </c>
      <c r="H986" s="12">
        <f ca="1"/>
        <v>9.556320576690748E-2</v>
      </c>
      <c r="I986" s="12">
        <v>9.8100000000000007E-2</v>
      </c>
    </row>
    <row r="987" spans="6:9" x14ac:dyDescent="0.3">
      <c r="F987" s="2">
        <v>982</v>
      </c>
      <c r="G987" s="12">
        <f ca="1"/>
        <v>26.861553251237378</v>
      </c>
      <c r="H987" s="12">
        <f ca="1"/>
        <v>9.5578694910036024E-2</v>
      </c>
      <c r="I987" s="12">
        <v>9.8199999999999996E-2</v>
      </c>
    </row>
    <row r="988" spans="6:9" x14ac:dyDescent="0.3">
      <c r="F988" s="2">
        <v>983</v>
      </c>
      <c r="G988" s="12">
        <f ca="1"/>
        <v>26.862153222035843</v>
      </c>
      <c r="H988" s="12">
        <f ca="1"/>
        <v>9.5618622220714697E-2</v>
      </c>
      <c r="I988" s="12">
        <v>9.8299999999999998E-2</v>
      </c>
    </row>
    <row r="989" spans="6:9" x14ac:dyDescent="0.3">
      <c r="F989" s="2">
        <v>984</v>
      </c>
      <c r="G989" s="12">
        <f ca="1"/>
        <v>26.866351141285179</v>
      </c>
      <c r="H989" s="12">
        <f ca="1"/>
        <v>9.5898216475474099E-2</v>
      </c>
      <c r="I989" s="12">
        <v>9.8400000000000001E-2</v>
      </c>
    </row>
    <row r="990" spans="6:9" x14ac:dyDescent="0.3">
      <c r="F990" s="2">
        <v>985</v>
      </c>
      <c r="G990" s="12">
        <f ca="1"/>
        <v>26.867995158602923</v>
      </c>
      <c r="H990" s="12">
        <f ca="1"/>
        <v>9.6007821674599494E-2</v>
      </c>
      <c r="I990" s="12">
        <v>9.8500000000000004E-2</v>
      </c>
    </row>
    <row r="991" spans="6:9" x14ac:dyDescent="0.3">
      <c r="F991" s="2">
        <v>986</v>
      </c>
      <c r="G991" s="12">
        <f ca="1"/>
        <v>26.871547462408035</v>
      </c>
      <c r="H991" s="12">
        <f ca="1"/>
        <v>9.6244859216430195E-2</v>
      </c>
      <c r="I991" s="12">
        <v>9.8599999999999993E-2</v>
      </c>
    </row>
    <row r="992" spans="6:9" x14ac:dyDescent="0.3">
      <c r="F992" s="2">
        <v>987</v>
      </c>
      <c r="G992" s="12">
        <f ca="1"/>
        <v>26.874940427691225</v>
      </c>
      <c r="H992" s="12">
        <f ca="1"/>
        <v>9.6471530431235228E-2</v>
      </c>
      <c r="I992" s="12">
        <v>9.8699999999999996E-2</v>
      </c>
    </row>
    <row r="993" spans="6:9" x14ac:dyDescent="0.3">
      <c r="F993" s="2">
        <v>988</v>
      </c>
      <c r="G993" s="12">
        <f ca="1"/>
        <v>26.878931859220476</v>
      </c>
      <c r="H993" s="12">
        <f ca="1"/>
        <v>9.6738515206610948E-2</v>
      </c>
      <c r="I993" s="12">
        <v>9.8799999999999999E-2</v>
      </c>
    </row>
    <row r="994" spans="6:9" x14ac:dyDescent="0.3">
      <c r="F994" s="2">
        <v>989</v>
      </c>
      <c r="G994" s="12">
        <f ca="1"/>
        <v>26.87895810502074</v>
      </c>
      <c r="H994" s="12">
        <f ca="1"/>
        <v>9.674027196233502E-2</v>
      </c>
      <c r="I994" s="12">
        <v>9.8900000000000002E-2</v>
      </c>
    </row>
    <row r="995" spans="6:9" x14ac:dyDescent="0.3">
      <c r="F995" s="2">
        <v>990</v>
      </c>
      <c r="G995" s="12">
        <f ca="1"/>
        <v>26.880921598807884</v>
      </c>
      <c r="H995" s="12">
        <f ca="1"/>
        <v>9.6871741881395579E-2</v>
      </c>
      <c r="I995" s="12">
        <v>9.9000000000000005E-2</v>
      </c>
    </row>
    <row r="996" spans="6:9" x14ac:dyDescent="0.3">
      <c r="F996" s="2">
        <v>991</v>
      </c>
      <c r="G996" s="12">
        <f ca="1"/>
        <v>26.881677078506929</v>
      </c>
      <c r="H996" s="12">
        <f ca="1"/>
        <v>9.692234975436706E-2</v>
      </c>
      <c r="I996" s="12">
        <v>9.9099999999999994E-2</v>
      </c>
    </row>
    <row r="997" spans="6:9" x14ac:dyDescent="0.3">
      <c r="F997" s="2">
        <v>992</v>
      </c>
      <c r="G997" s="12">
        <f ca="1"/>
        <v>26.881711433880568</v>
      </c>
      <c r="H997" s="12">
        <f ca="1"/>
        <v>9.6924651448268298E-2</v>
      </c>
      <c r="I997" s="12">
        <v>9.9199999999999997E-2</v>
      </c>
    </row>
    <row r="998" spans="6:9" x14ac:dyDescent="0.3">
      <c r="F998" s="2">
        <v>993</v>
      </c>
      <c r="G998" s="12">
        <f ca="1"/>
        <v>26.883241203248787</v>
      </c>
      <c r="H998" s="12">
        <f ca="1"/>
        <v>9.7027167736982042E-2</v>
      </c>
      <c r="I998" s="12">
        <v>9.9299999999999999E-2</v>
      </c>
    </row>
    <row r="999" spans="6:9" x14ac:dyDescent="0.3">
      <c r="F999" s="2">
        <v>994</v>
      </c>
      <c r="G999" s="12">
        <f ca="1"/>
        <v>26.884033735990698</v>
      </c>
      <c r="H999" s="12">
        <f ca="1"/>
        <v>9.7080299389535774E-2</v>
      </c>
      <c r="I999" s="12">
        <v>9.9400000000000002E-2</v>
      </c>
    </row>
    <row r="1000" spans="6:9" x14ac:dyDescent="0.3">
      <c r="F1000" s="2">
        <v>995</v>
      </c>
      <c r="G1000" s="12">
        <f ca="1"/>
        <v>26.888170260458814</v>
      </c>
      <c r="H1000" s="12">
        <f ca="1"/>
        <v>9.7357842433928893E-2</v>
      </c>
      <c r="I1000" s="12">
        <v>9.9500000000000005E-2</v>
      </c>
    </row>
    <row r="1001" spans="6:9" x14ac:dyDescent="0.3">
      <c r="F1001" s="2">
        <v>996</v>
      </c>
      <c r="G1001" s="12">
        <f ca="1"/>
        <v>26.888713226406093</v>
      </c>
      <c r="H1001" s="12">
        <f ca="1"/>
        <v>9.7394301651388127E-2</v>
      </c>
      <c r="I1001" s="12">
        <v>9.9599999999999994E-2</v>
      </c>
    </row>
    <row r="1002" spans="6:9" x14ac:dyDescent="0.3">
      <c r="F1002" s="2">
        <v>997</v>
      </c>
      <c r="G1002" s="12">
        <f ca="1"/>
        <v>26.889367595970604</v>
      </c>
      <c r="H1002" s="12">
        <f ca="1"/>
        <v>9.743825022073381E-2</v>
      </c>
      <c r="I1002" s="12">
        <v>9.9699999999999997E-2</v>
      </c>
    </row>
    <row r="1003" spans="6:9" x14ac:dyDescent="0.3">
      <c r="F1003" s="2">
        <v>998</v>
      </c>
      <c r="G1003" s="12">
        <f ca="1"/>
        <v>26.891560340841348</v>
      </c>
      <c r="H1003" s="12">
        <f ca="1"/>
        <v>9.7585588721066138E-2</v>
      </c>
      <c r="I1003" s="12">
        <v>9.98E-2</v>
      </c>
    </row>
    <row r="1004" spans="6:9" x14ac:dyDescent="0.3">
      <c r="F1004" s="2">
        <v>999</v>
      </c>
      <c r="G1004" s="12">
        <f ca="1"/>
        <v>26.89235697074016</v>
      </c>
      <c r="H1004" s="12">
        <f ca="1"/>
        <v>9.7639143885596094E-2</v>
      </c>
      <c r="I1004" s="12">
        <v>9.9900000000000003E-2</v>
      </c>
    </row>
    <row r="1005" spans="6:9" x14ac:dyDescent="0.3">
      <c r="F1005" s="2">
        <v>1000</v>
      </c>
      <c r="G1005" s="12">
        <f ca="1"/>
        <v>26.892479627623388</v>
      </c>
      <c r="H1005" s="12">
        <f ca="1"/>
        <v>9.7647391023343993E-2</v>
      </c>
      <c r="I1005" s="12">
        <v>0.1</v>
      </c>
    </row>
    <row r="1006" spans="6:9" x14ac:dyDescent="0.3">
      <c r="F1006" s="2">
        <v>1001</v>
      </c>
      <c r="G1006" s="12">
        <f ca="1"/>
        <v>26.89572598285039</v>
      </c>
      <c r="H1006" s="12">
        <f ca="1"/>
        <v>9.7865790262415611E-2</v>
      </c>
      <c r="I1006" s="12">
        <v>0.10009999999999999</v>
      </c>
    </row>
    <row r="1007" spans="6:9" x14ac:dyDescent="0.3">
      <c r="F1007" s="2">
        <v>1002</v>
      </c>
      <c r="G1007" s="12">
        <f ca="1"/>
        <v>26.896348517340503</v>
      </c>
      <c r="H1007" s="12">
        <f ca="1"/>
        <v>9.790769837759819E-2</v>
      </c>
      <c r="I1007" s="12">
        <v>0.1002</v>
      </c>
    </row>
    <row r="1008" spans="6:9" x14ac:dyDescent="0.3">
      <c r="F1008" s="2">
        <v>1003</v>
      </c>
      <c r="G1008" s="12">
        <f ca="1"/>
        <v>26.896794905923183</v>
      </c>
      <c r="H1008" s="12">
        <f ca="1"/>
        <v>9.7937753948263817E-2</v>
      </c>
      <c r="I1008" s="12">
        <v>0.1003</v>
      </c>
    </row>
    <row r="1009" spans="6:9" x14ac:dyDescent="0.3">
      <c r="F1009" s="2">
        <v>1004</v>
      </c>
      <c r="G1009" s="12">
        <f ca="1"/>
        <v>26.897919767030103</v>
      </c>
      <c r="H1009" s="12">
        <f ca="1"/>
        <v>9.8013511199956965E-2</v>
      </c>
      <c r="I1009" s="12">
        <v>0.1004</v>
      </c>
    </row>
    <row r="1010" spans="6:9" x14ac:dyDescent="0.3">
      <c r="F1010" s="2">
        <v>1005</v>
      </c>
      <c r="G1010" s="12">
        <f ca="1"/>
        <v>26.898532270877819</v>
      </c>
      <c r="H1010" s="12">
        <f ca="1"/>
        <v>9.8054774073196557E-2</v>
      </c>
      <c r="I1010" s="12">
        <v>0.10050000000000001</v>
      </c>
    </row>
    <row r="1011" spans="6:9" x14ac:dyDescent="0.3">
      <c r="F1011" s="2">
        <v>1006</v>
      </c>
      <c r="G1011" s="12">
        <f ca="1"/>
        <v>26.898876655403647</v>
      </c>
      <c r="H1011" s="12">
        <f ca="1"/>
        <v>9.8077978095397297E-2</v>
      </c>
      <c r="I1011" s="12">
        <v>0.10059999999999999</v>
      </c>
    </row>
    <row r="1012" spans="6:9" x14ac:dyDescent="0.3">
      <c r="F1012" s="2">
        <v>1007</v>
      </c>
      <c r="G1012" s="12">
        <f ca="1"/>
        <v>26.900925428909627</v>
      </c>
      <c r="H1012" s="12">
        <f ca="1"/>
        <v>9.8216075669698977E-2</v>
      </c>
      <c r="I1012" s="12">
        <v>0.1007</v>
      </c>
    </row>
    <row r="1013" spans="6:9" x14ac:dyDescent="0.3">
      <c r="F1013" s="2">
        <v>1008</v>
      </c>
      <c r="G1013" s="12">
        <f ca="1"/>
        <v>26.905147838905762</v>
      </c>
      <c r="H1013" s="12">
        <f ca="1"/>
        <v>9.8500983088331245E-2</v>
      </c>
      <c r="I1013" s="12">
        <v>0.1008</v>
      </c>
    </row>
    <row r="1014" spans="6:9" x14ac:dyDescent="0.3">
      <c r="F1014" s="2">
        <v>1009</v>
      </c>
      <c r="G1014" s="12">
        <f ca="1"/>
        <v>26.906077958086783</v>
      </c>
      <c r="H1014" s="12">
        <f ca="1"/>
        <v>9.8563796454050778E-2</v>
      </c>
      <c r="I1014" s="12">
        <v>0.1009</v>
      </c>
    </row>
    <row r="1015" spans="6:9" x14ac:dyDescent="0.3">
      <c r="F1015" s="2">
        <v>1010</v>
      </c>
      <c r="G1015" s="12">
        <f ca="1"/>
        <v>26.906633968766055</v>
      </c>
      <c r="H1015" s="12">
        <f ca="1"/>
        <v>9.8601354519852927E-2</v>
      </c>
      <c r="I1015" s="12">
        <v>0.10100000000000001</v>
      </c>
    </row>
    <row r="1016" spans="6:9" x14ac:dyDescent="0.3">
      <c r="F1016" s="2">
        <v>1011</v>
      </c>
      <c r="G1016" s="12">
        <f ca="1"/>
        <v>26.90687530631336</v>
      </c>
      <c r="H1016" s="12">
        <f ca="1"/>
        <v>9.8617658820052273E-2</v>
      </c>
      <c r="I1016" s="12">
        <v>0.1011</v>
      </c>
    </row>
    <row r="1017" spans="6:9" x14ac:dyDescent="0.3">
      <c r="F1017" s="2">
        <v>1012</v>
      </c>
      <c r="G1017" s="12">
        <f ca="1"/>
        <v>26.907867456062633</v>
      </c>
      <c r="H1017" s="12">
        <f ca="1"/>
        <v>9.8684700196726233E-2</v>
      </c>
      <c r="I1017" s="12">
        <v>0.1012</v>
      </c>
    </row>
    <row r="1018" spans="6:9" x14ac:dyDescent="0.3">
      <c r="F1018" s="2">
        <v>1013</v>
      </c>
      <c r="G1018" s="12">
        <f ca="1"/>
        <v>26.911453632782553</v>
      </c>
      <c r="H1018" s="12">
        <f ca="1"/>
        <v>9.8927207747343635E-2</v>
      </c>
      <c r="I1018" s="12">
        <v>0.1013</v>
      </c>
    </row>
    <row r="1019" spans="6:9" x14ac:dyDescent="0.3">
      <c r="F1019" s="2">
        <v>1014</v>
      </c>
      <c r="G1019" s="12">
        <f ca="1"/>
        <v>26.913599341825009</v>
      </c>
      <c r="H1019" s="12">
        <f ca="1"/>
        <v>9.9072443734170693E-2</v>
      </c>
      <c r="I1019" s="12">
        <v>0.1014</v>
      </c>
    </row>
    <row r="1020" spans="6:9" x14ac:dyDescent="0.3">
      <c r="F1020" s="2">
        <v>1015</v>
      </c>
      <c r="G1020" s="12">
        <f ca="1"/>
        <v>26.915332635650547</v>
      </c>
      <c r="H1020" s="12">
        <f ca="1"/>
        <v>9.9189839515559861E-2</v>
      </c>
      <c r="I1020" s="12">
        <v>0.10150000000000001</v>
      </c>
    </row>
    <row r="1021" spans="6:9" x14ac:dyDescent="0.3">
      <c r="F1021" s="2">
        <v>1016</v>
      </c>
      <c r="G1021" s="12">
        <f ca="1"/>
        <v>26.916342531992857</v>
      </c>
      <c r="H1021" s="12">
        <f ca="1"/>
        <v>9.9258270486006592E-2</v>
      </c>
      <c r="I1021" s="12">
        <v>0.1016</v>
      </c>
    </row>
    <row r="1022" spans="6:9" x14ac:dyDescent="0.3">
      <c r="F1022" s="2">
        <v>1017</v>
      </c>
      <c r="G1022" s="12">
        <f ca="1"/>
        <v>26.916904030609977</v>
      </c>
      <c r="H1022" s="12">
        <f ca="1"/>
        <v>9.9296327661609493E-2</v>
      </c>
      <c r="I1022" s="12">
        <v>0.1017</v>
      </c>
    </row>
    <row r="1023" spans="6:9" x14ac:dyDescent="0.3">
      <c r="F1023" s="2">
        <v>1018</v>
      </c>
      <c r="G1023" s="12">
        <f ca="1"/>
        <v>26.917042160659413</v>
      </c>
      <c r="H1023" s="12">
        <f ca="1"/>
        <v>9.9305690895251653E-2</v>
      </c>
      <c r="I1023" s="12">
        <v>0.1018</v>
      </c>
    </row>
    <row r="1024" spans="6:9" x14ac:dyDescent="0.3">
      <c r="F1024" s="2">
        <v>1019</v>
      </c>
      <c r="G1024" s="12">
        <f ca="1"/>
        <v>26.917455503441349</v>
      </c>
      <c r="H1024" s="12">
        <f ca="1"/>
        <v>9.9333712133342383E-2</v>
      </c>
      <c r="I1024" s="12">
        <v>0.1019</v>
      </c>
    </row>
    <row r="1025" spans="6:9" x14ac:dyDescent="0.3">
      <c r="F1025" s="2">
        <v>1020</v>
      </c>
      <c r="G1025" s="12">
        <f ca="1"/>
        <v>26.919179760062789</v>
      </c>
      <c r="H1025" s="12">
        <f ca="1"/>
        <v>9.9450643494066501E-2</v>
      </c>
      <c r="I1025" s="12">
        <v>0.10199999999999999</v>
      </c>
    </row>
    <row r="1026" spans="6:9" x14ac:dyDescent="0.3">
      <c r="F1026" s="2">
        <v>1021</v>
      </c>
      <c r="G1026" s="12">
        <f ca="1"/>
        <v>26.921901989335915</v>
      </c>
      <c r="H1026" s="12">
        <f ca="1"/>
        <v>9.9635387314984086E-2</v>
      </c>
      <c r="I1026" s="12">
        <v>0.1021</v>
      </c>
    </row>
    <row r="1027" spans="6:9" x14ac:dyDescent="0.3">
      <c r="F1027" s="2">
        <v>1022</v>
      </c>
      <c r="G1027" s="12">
        <f ca="1"/>
        <v>26.926516515438305</v>
      </c>
      <c r="H1027" s="12">
        <f ca="1"/>
        <v>9.9948927262984974E-2</v>
      </c>
      <c r="I1027" s="12">
        <v>0.1022</v>
      </c>
    </row>
    <row r="1028" spans="6:9" x14ac:dyDescent="0.3">
      <c r="F1028" s="2">
        <v>1023</v>
      </c>
      <c r="G1028" s="12">
        <f ca="1"/>
        <v>26.928996122206041</v>
      </c>
      <c r="H1028" s="12">
        <f ca="1"/>
        <v>0.1001176022792435</v>
      </c>
      <c r="I1028" s="12">
        <v>0.1023</v>
      </c>
    </row>
    <row r="1029" spans="6:9" x14ac:dyDescent="0.3">
      <c r="F1029" s="2">
        <v>1024</v>
      </c>
      <c r="G1029" s="12">
        <f ca="1"/>
        <v>26.929030260112764</v>
      </c>
      <c r="H1029" s="12">
        <f ca="1"/>
        <v>0.1001199254572554</v>
      </c>
      <c r="I1029" s="12">
        <v>0.1024</v>
      </c>
    </row>
    <row r="1030" spans="6:9" x14ac:dyDescent="0.3">
      <c r="F1030" s="2">
        <v>1025</v>
      </c>
      <c r="G1030" s="12">
        <f ca="1"/>
        <v>26.930759278803695</v>
      </c>
      <c r="H1030" s="12">
        <f ca="1"/>
        <v>0.10023762364921654</v>
      </c>
      <c r="I1030" s="12">
        <v>0.10249999999999999</v>
      </c>
    </row>
    <row r="1031" spans="6:9" x14ac:dyDescent="0.3">
      <c r="F1031" s="2">
        <v>1026</v>
      </c>
      <c r="G1031" s="12">
        <f ca="1"/>
        <v>26.933379856229436</v>
      </c>
      <c r="H1031" s="12">
        <f ca="1"/>
        <v>0.10041613832595277</v>
      </c>
      <c r="I1031" s="12">
        <v>0.1026</v>
      </c>
    </row>
    <row r="1032" spans="6:9" x14ac:dyDescent="0.3">
      <c r="F1032" s="2">
        <v>1027</v>
      </c>
      <c r="G1032" s="12">
        <f ca="1"/>
        <v>26.936835114628131</v>
      </c>
      <c r="H1032" s="12">
        <f ca="1"/>
        <v>0.10065174376389539</v>
      </c>
      <c r="I1032" s="12">
        <v>0.1027</v>
      </c>
    </row>
    <row r="1033" spans="6:9" x14ac:dyDescent="0.3">
      <c r="F1033" s="2">
        <v>1028</v>
      </c>
      <c r="G1033" s="12">
        <f ca="1"/>
        <v>26.937368990487656</v>
      </c>
      <c r="H1033" s="12">
        <f ca="1"/>
        <v>0.10068817094131351</v>
      </c>
      <c r="I1033" s="12">
        <v>0.1028</v>
      </c>
    </row>
    <row r="1034" spans="6:9" x14ac:dyDescent="0.3">
      <c r="F1034" s="2">
        <v>1029</v>
      </c>
      <c r="G1034" s="12">
        <f ca="1"/>
        <v>26.937643498003588</v>
      </c>
      <c r="H1034" s="12">
        <f ca="1"/>
        <v>0.10070690346370609</v>
      </c>
      <c r="I1034" s="12">
        <v>0.10290000000000001</v>
      </c>
    </row>
    <row r="1035" spans="6:9" x14ac:dyDescent="0.3">
      <c r="F1035" s="2">
        <v>1030</v>
      </c>
      <c r="G1035" s="12">
        <f ca="1"/>
        <v>26.939047711962754</v>
      </c>
      <c r="H1035" s="12">
        <f ca="1"/>
        <v>0.10080275369618542</v>
      </c>
      <c r="I1035" s="12">
        <v>0.10299999999999999</v>
      </c>
    </row>
    <row r="1036" spans="6:9" x14ac:dyDescent="0.3">
      <c r="F1036" s="2">
        <v>1031</v>
      </c>
      <c r="G1036" s="12">
        <f ca="1"/>
        <v>26.939328134625249</v>
      </c>
      <c r="H1036" s="12">
        <f ca="1"/>
        <v>0.10082190027627597</v>
      </c>
      <c r="I1036" s="12">
        <v>0.1031</v>
      </c>
    </row>
    <row r="1037" spans="6:9" x14ac:dyDescent="0.3">
      <c r="F1037" s="2">
        <v>1032</v>
      </c>
      <c r="G1037" s="12">
        <f ca="1"/>
        <v>26.94209233059523</v>
      </c>
      <c r="H1037" s="12">
        <f ca="1"/>
        <v>0.10101072566899212</v>
      </c>
      <c r="I1037" s="12">
        <v>0.1032</v>
      </c>
    </row>
    <row r="1038" spans="6:9" x14ac:dyDescent="0.3">
      <c r="F1038" s="2">
        <v>1033</v>
      </c>
      <c r="G1038" s="12">
        <f ca="1"/>
        <v>26.944260155257279</v>
      </c>
      <c r="H1038" s="12">
        <f ca="1"/>
        <v>0.10115893006148853</v>
      </c>
      <c r="I1038" s="12">
        <v>0.1033</v>
      </c>
    </row>
    <row r="1039" spans="6:9" x14ac:dyDescent="0.3">
      <c r="F1039" s="2">
        <v>1034</v>
      </c>
      <c r="G1039" s="12">
        <f ca="1"/>
        <v>26.945408607912452</v>
      </c>
      <c r="H1039" s="12">
        <f ca="1"/>
        <v>0.10123748652309916</v>
      </c>
      <c r="I1039" s="12">
        <v>0.10340000000000001</v>
      </c>
    </row>
    <row r="1040" spans="6:9" x14ac:dyDescent="0.3">
      <c r="F1040" s="2">
        <v>1035</v>
      </c>
      <c r="G1040" s="12">
        <f ca="1"/>
        <v>26.945541310684604</v>
      </c>
      <c r="H1040" s="12">
        <f ca="1"/>
        <v>0.10124656552964124</v>
      </c>
      <c r="I1040" s="12">
        <v>0.10349999999999999</v>
      </c>
    </row>
    <row r="1041" spans="6:9" x14ac:dyDescent="0.3">
      <c r="F1041" s="2">
        <v>1036</v>
      </c>
      <c r="G1041" s="12">
        <f ca="1"/>
        <v>26.952081178055394</v>
      </c>
      <c r="H1041" s="12">
        <f ca="1"/>
        <v>0.10169447759979318</v>
      </c>
      <c r="I1041" s="12">
        <v>0.1036</v>
      </c>
    </row>
    <row r="1042" spans="6:9" x14ac:dyDescent="0.3">
      <c r="F1042" s="2">
        <v>1037</v>
      </c>
      <c r="G1042" s="12">
        <f ca="1"/>
        <v>26.957660878733847</v>
      </c>
      <c r="H1042" s="12">
        <f ca="1"/>
        <v>0.10207737084234535</v>
      </c>
      <c r="I1042" s="12">
        <v>0.1037</v>
      </c>
    </row>
    <row r="1043" spans="6:9" x14ac:dyDescent="0.3">
      <c r="F1043" s="2">
        <v>1038</v>
      </c>
      <c r="G1043" s="12">
        <f ca="1"/>
        <v>26.960162525803057</v>
      </c>
      <c r="H1043" s="12">
        <f ca="1"/>
        <v>0.10224926180529006</v>
      </c>
      <c r="I1043" s="12">
        <v>0.1038</v>
      </c>
    </row>
    <row r="1044" spans="6:9" x14ac:dyDescent="0.3">
      <c r="F1044" s="2">
        <v>1039</v>
      </c>
      <c r="G1044" s="12">
        <f ca="1"/>
        <v>26.96309576531635</v>
      </c>
      <c r="H1044" s="12">
        <f ca="1"/>
        <v>0.10245098246331583</v>
      </c>
      <c r="I1044" s="12">
        <v>0.10390000000000001</v>
      </c>
    </row>
    <row r="1045" spans="6:9" x14ac:dyDescent="0.3">
      <c r="F1045" s="2">
        <v>1040</v>
      </c>
      <c r="G1045" s="12">
        <f ca="1"/>
        <v>26.966675797742486</v>
      </c>
      <c r="H1045" s="12">
        <f ca="1"/>
        <v>0.10269743841491763</v>
      </c>
      <c r="I1045" s="12">
        <v>0.104</v>
      </c>
    </row>
    <row r="1046" spans="6:9" x14ac:dyDescent="0.3">
      <c r="F1046" s="2">
        <v>1041</v>
      </c>
      <c r="G1046" s="12">
        <f ca="1"/>
        <v>26.969077442974204</v>
      </c>
      <c r="H1046" s="12">
        <f ca="1"/>
        <v>0.10286292895078679</v>
      </c>
      <c r="I1046" s="12">
        <v>0.1041</v>
      </c>
    </row>
    <row r="1047" spans="6:9" x14ac:dyDescent="0.3">
      <c r="F1047" s="2">
        <v>1042</v>
      </c>
      <c r="G1047" s="12">
        <f ca="1"/>
        <v>26.970942078895934</v>
      </c>
      <c r="H1047" s="12">
        <f ca="1"/>
        <v>0.10299150250636667</v>
      </c>
      <c r="I1047" s="12">
        <v>0.1042</v>
      </c>
    </row>
    <row r="1048" spans="6:9" x14ac:dyDescent="0.3">
      <c r="F1048" s="2">
        <v>1043</v>
      </c>
      <c r="G1048" s="12">
        <f ca="1"/>
        <v>26.97184517845017</v>
      </c>
      <c r="H1048" s="12">
        <f ca="1"/>
        <v>0.10305380182355174</v>
      </c>
      <c r="I1048" s="12">
        <v>0.1043</v>
      </c>
    </row>
    <row r="1049" spans="6:9" x14ac:dyDescent="0.3">
      <c r="F1049" s="2">
        <v>1044</v>
      </c>
      <c r="G1049" s="12">
        <f ca="1"/>
        <v>26.972367813287871</v>
      </c>
      <c r="H1049" s="12">
        <f ca="1"/>
        <v>0.10308986332815542</v>
      </c>
      <c r="I1049" s="12">
        <v>0.10440000000000001</v>
      </c>
    </row>
    <row r="1050" spans="6:9" x14ac:dyDescent="0.3">
      <c r="F1050" s="2">
        <v>1045</v>
      </c>
      <c r="G1050" s="12">
        <f ca="1"/>
        <v>26.973553398519275</v>
      </c>
      <c r="H1050" s="12">
        <f ca="1"/>
        <v>0.10317169009913689</v>
      </c>
      <c r="I1050" s="12">
        <v>0.1045</v>
      </c>
    </row>
    <row r="1051" spans="6:9" x14ac:dyDescent="0.3">
      <c r="F1051" s="2">
        <v>1046</v>
      </c>
      <c r="G1051" s="12">
        <f ca="1"/>
        <v>26.973788013465523</v>
      </c>
      <c r="H1051" s="12">
        <f ca="1"/>
        <v>0.10318788639325639</v>
      </c>
      <c r="I1051" s="12">
        <v>0.1046</v>
      </c>
    </row>
    <row r="1052" spans="6:9" x14ac:dyDescent="0.3">
      <c r="F1052" s="2">
        <v>1047</v>
      </c>
      <c r="G1052" s="12">
        <f ca="1"/>
        <v>26.975052996428708</v>
      </c>
      <c r="H1052" s="12">
        <f ca="1"/>
        <v>0.10327523327127211</v>
      </c>
      <c r="I1052" s="12">
        <v>0.1047</v>
      </c>
    </row>
    <row r="1053" spans="6:9" x14ac:dyDescent="0.3">
      <c r="F1053" s="2">
        <v>1048</v>
      </c>
      <c r="G1053" s="12">
        <f ca="1"/>
        <v>26.975238195789228</v>
      </c>
      <c r="H1053" s="12">
        <f ca="1"/>
        <v>0.1032880241828132</v>
      </c>
      <c r="I1053" s="12">
        <v>0.1048</v>
      </c>
    </row>
    <row r="1054" spans="6:9" x14ac:dyDescent="0.3">
      <c r="F1054" s="2">
        <v>1049</v>
      </c>
      <c r="G1054" s="12">
        <f ca="1"/>
        <v>26.975865268873783</v>
      </c>
      <c r="H1054" s="12">
        <f ca="1"/>
        <v>0.10333133892859139</v>
      </c>
      <c r="I1054" s="12">
        <v>0.10489999999999999</v>
      </c>
    </row>
    <row r="1055" spans="6:9" x14ac:dyDescent="0.3">
      <c r="F1055" s="2">
        <v>1050</v>
      </c>
      <c r="G1055" s="12">
        <f ca="1"/>
        <v>26.979377095253948</v>
      </c>
      <c r="H1055" s="12">
        <f ca="1"/>
        <v>0.10357407464118562</v>
      </c>
      <c r="I1055" s="12">
        <v>0.105</v>
      </c>
    </row>
    <row r="1056" spans="6:9" x14ac:dyDescent="0.3">
      <c r="F1056" s="2">
        <v>1051</v>
      </c>
      <c r="G1056" s="12">
        <f ca="1"/>
        <v>26.9809040514229</v>
      </c>
      <c r="H1056" s="12">
        <f ca="1"/>
        <v>0.10367970075195955</v>
      </c>
      <c r="I1056" s="12">
        <v>0.1051</v>
      </c>
    </row>
    <row r="1057" spans="6:9" x14ac:dyDescent="0.3">
      <c r="F1057" s="2">
        <v>1052</v>
      </c>
      <c r="G1057" s="12">
        <f ca="1"/>
        <v>26.981189296840306</v>
      </c>
      <c r="H1057" s="12">
        <f ca="1"/>
        <v>0.10369943801796859</v>
      </c>
      <c r="I1057" s="12">
        <v>0.1052</v>
      </c>
    </row>
    <row r="1058" spans="6:9" x14ac:dyDescent="0.3">
      <c r="F1058" s="2">
        <v>1053</v>
      </c>
      <c r="G1058" s="12">
        <f ca="1"/>
        <v>26.983291098240713</v>
      </c>
      <c r="H1058" s="12">
        <f ca="1"/>
        <v>0.10384492450929755</v>
      </c>
      <c r="I1058" s="12">
        <v>0.1053</v>
      </c>
    </row>
    <row r="1059" spans="6:9" x14ac:dyDescent="0.3">
      <c r="F1059" s="2">
        <v>1054</v>
      </c>
      <c r="G1059" s="12">
        <f ca="1"/>
        <v>26.985449258945859</v>
      </c>
      <c r="H1059" s="12">
        <f ca="1"/>
        <v>0.10399441197235214</v>
      </c>
      <c r="I1059" s="12">
        <v>0.10539999999999999</v>
      </c>
    </row>
    <row r="1060" spans="6:9" x14ac:dyDescent="0.3">
      <c r="F1060" s="2">
        <v>1055</v>
      </c>
      <c r="G1060" s="12">
        <f ca="1"/>
        <v>26.985567743064717</v>
      </c>
      <c r="H1060" s="12">
        <f ca="1"/>
        <v>0.10400262183617341</v>
      </c>
      <c r="I1060" s="12">
        <v>0.1055</v>
      </c>
    </row>
    <row r="1061" spans="6:9" x14ac:dyDescent="0.3">
      <c r="F1061" s="2">
        <v>1056</v>
      </c>
      <c r="G1061" s="12">
        <f ca="1"/>
        <v>26.985693244734509</v>
      </c>
      <c r="H1061" s="12">
        <f ca="1"/>
        <v>0.10401131828404542</v>
      </c>
      <c r="I1061" s="12">
        <v>0.1056</v>
      </c>
    </row>
    <row r="1062" spans="6:9" x14ac:dyDescent="0.3">
      <c r="F1062" s="2">
        <v>1057</v>
      </c>
      <c r="G1062" s="12">
        <f ca="1"/>
        <v>26.985758989934507</v>
      </c>
      <c r="H1062" s="12">
        <f ca="1"/>
        <v>0.10401587413432047</v>
      </c>
      <c r="I1062" s="12">
        <v>0.1057</v>
      </c>
    </row>
    <row r="1063" spans="6:9" x14ac:dyDescent="0.3">
      <c r="F1063" s="2">
        <v>1058</v>
      </c>
      <c r="G1063" s="12">
        <f ca="1"/>
        <v>26.986426385945158</v>
      </c>
      <c r="H1063" s="12">
        <f ca="1"/>
        <v>0.10406212701829773</v>
      </c>
      <c r="I1063" s="12">
        <v>0.10580000000000001</v>
      </c>
    </row>
    <row r="1064" spans="6:9" x14ac:dyDescent="0.3">
      <c r="F1064" s="2">
        <v>1059</v>
      </c>
      <c r="G1064" s="12">
        <f ca="1"/>
        <v>26.986910686688184</v>
      </c>
      <c r="H1064" s="12">
        <f ca="1"/>
        <v>0.10409569680514399</v>
      </c>
      <c r="I1064" s="12">
        <v>0.10589999999999999</v>
      </c>
    </row>
    <row r="1065" spans="6:9" x14ac:dyDescent="0.3">
      <c r="F1065" s="2">
        <v>1060</v>
      </c>
      <c r="G1065" s="12">
        <f ca="1"/>
        <v>26.988889281514016</v>
      </c>
      <c r="H1065" s="12">
        <f ca="1"/>
        <v>0.10423289788048309</v>
      </c>
      <c r="I1065" s="12">
        <v>0.106</v>
      </c>
    </row>
    <row r="1066" spans="6:9" x14ac:dyDescent="0.3">
      <c r="F1066" s="2">
        <v>1061</v>
      </c>
      <c r="G1066" s="12">
        <f ca="1"/>
        <v>26.99061541323897</v>
      </c>
      <c r="H1066" s="12">
        <f ca="1"/>
        <v>0.1043526617530227</v>
      </c>
      <c r="I1066" s="12">
        <v>0.1061</v>
      </c>
    </row>
    <row r="1067" spans="6:9" x14ac:dyDescent="0.3">
      <c r="F1067" s="2">
        <v>1062</v>
      </c>
      <c r="G1067" s="12">
        <f ca="1"/>
        <v>26.992545987205322</v>
      </c>
      <c r="H1067" s="12">
        <f ca="1"/>
        <v>0.1044866868152618</v>
      </c>
      <c r="I1067" s="12">
        <v>0.1062</v>
      </c>
    </row>
    <row r="1068" spans="6:9" x14ac:dyDescent="0.3">
      <c r="F1068" s="2">
        <v>1063</v>
      </c>
      <c r="G1068" s="12">
        <f ca="1"/>
        <v>26.993343603516472</v>
      </c>
      <c r="H1068" s="12">
        <f ca="1"/>
        <v>0.10454208278765703</v>
      </c>
      <c r="I1068" s="12">
        <v>0.10630000000000001</v>
      </c>
    </row>
    <row r="1069" spans="6:9" x14ac:dyDescent="0.3">
      <c r="F1069" s="2">
        <v>1064</v>
      </c>
      <c r="G1069" s="12">
        <f ca="1"/>
        <v>26.995903408393758</v>
      </c>
      <c r="H1069" s="12">
        <f ca="1"/>
        <v>0.10471995902478289</v>
      </c>
      <c r="I1069" s="12">
        <v>0.10639999999999999</v>
      </c>
    </row>
    <row r="1070" spans="6:9" x14ac:dyDescent="0.3">
      <c r="F1070" s="2">
        <v>1065</v>
      </c>
      <c r="G1070" s="12">
        <f ca="1"/>
        <v>26.996133752993913</v>
      </c>
      <c r="H1070" s="12">
        <f ca="1"/>
        <v>0.1047359722016961</v>
      </c>
      <c r="I1070" s="12">
        <v>0.1065</v>
      </c>
    </row>
    <row r="1071" spans="6:9" x14ac:dyDescent="0.3">
      <c r="F1071" s="2">
        <v>1066</v>
      </c>
      <c r="G1071" s="12">
        <f ca="1"/>
        <v>26.99647528396001</v>
      </c>
      <c r="H1071" s="12">
        <f ca="1"/>
        <v>0.10475971698120555</v>
      </c>
      <c r="I1071" s="12">
        <v>0.1066</v>
      </c>
    </row>
    <row r="1072" spans="6:9" x14ac:dyDescent="0.3">
      <c r="F1072" s="2">
        <v>1067</v>
      </c>
      <c r="G1072" s="12">
        <f ca="1"/>
        <v>26.996791689919249</v>
      </c>
      <c r="H1072" s="12">
        <f ca="1"/>
        <v>0.10478171720484161</v>
      </c>
      <c r="I1072" s="12">
        <v>0.1067</v>
      </c>
    </row>
    <row r="1073" spans="6:9" x14ac:dyDescent="0.3">
      <c r="F1073" s="2">
        <v>1068</v>
      </c>
      <c r="G1073" s="12">
        <f ca="1"/>
        <v>26.99898898108459</v>
      </c>
      <c r="H1073" s="12">
        <f ca="1"/>
        <v>0.10493455808504558</v>
      </c>
      <c r="I1073" s="12">
        <v>0.10680000000000001</v>
      </c>
    </row>
    <row r="1074" spans="6:9" x14ac:dyDescent="0.3">
      <c r="F1074" s="2">
        <v>1069</v>
      </c>
      <c r="G1074" s="12">
        <f ca="1"/>
        <v>26.999556435577411</v>
      </c>
      <c r="H1074" s="12">
        <f ca="1"/>
        <v>0.10497404645590486</v>
      </c>
      <c r="I1074" s="12">
        <v>0.1069</v>
      </c>
    </row>
    <row r="1075" spans="6:9" x14ac:dyDescent="0.3">
      <c r="F1075" s="2">
        <v>1070</v>
      </c>
      <c r="G1075" s="12">
        <f ca="1"/>
        <v>27.000082605691372</v>
      </c>
      <c r="H1075" s="12">
        <f ca="1"/>
        <v>0.10501066811185743</v>
      </c>
      <c r="I1075" s="12">
        <v>0.107</v>
      </c>
    </row>
    <row r="1076" spans="6:9" x14ac:dyDescent="0.3">
      <c r="F1076" s="2">
        <v>1071</v>
      </c>
      <c r="G1076" s="12">
        <f ca="1"/>
        <v>27.000476212332014</v>
      </c>
      <c r="H1076" s="12">
        <f ca="1"/>
        <v>0.10503806720047626</v>
      </c>
      <c r="I1076" s="12">
        <v>0.1071</v>
      </c>
    </row>
    <row r="1077" spans="6:9" x14ac:dyDescent="0.3">
      <c r="F1077" s="2">
        <v>1072</v>
      </c>
      <c r="G1077" s="12">
        <f ca="1"/>
        <v>27.001288583232295</v>
      </c>
      <c r="H1077" s="12">
        <f ca="1"/>
        <v>0.10509462717258672</v>
      </c>
      <c r="I1077" s="12">
        <v>0.1072</v>
      </c>
    </row>
    <row r="1078" spans="6:9" x14ac:dyDescent="0.3">
      <c r="F1078" s="2">
        <v>1073</v>
      </c>
      <c r="G1078" s="12">
        <f ca="1"/>
        <v>27.002834954874118</v>
      </c>
      <c r="H1078" s="12">
        <f ca="1"/>
        <v>0.1052023300442841</v>
      </c>
      <c r="I1078" s="12">
        <v>0.10730000000000001</v>
      </c>
    </row>
    <row r="1079" spans="6:9" x14ac:dyDescent="0.3">
      <c r="F1079" s="2">
        <v>1074</v>
      </c>
      <c r="G1079" s="12">
        <f ca="1"/>
        <v>27.003605227582852</v>
      </c>
      <c r="H1079" s="12">
        <f ca="1"/>
        <v>0.10525599781393011</v>
      </c>
      <c r="I1079" s="12">
        <v>0.1074</v>
      </c>
    </row>
    <row r="1080" spans="6:9" x14ac:dyDescent="0.3">
      <c r="F1080" s="2">
        <v>1075</v>
      </c>
      <c r="G1080" s="12">
        <f ca="1"/>
        <v>27.003845255287214</v>
      </c>
      <c r="H1080" s="12">
        <f ca="1"/>
        <v>0.10527272405066811</v>
      </c>
      <c r="I1080" s="12">
        <v>0.1075</v>
      </c>
    </row>
    <row r="1081" spans="6:9" x14ac:dyDescent="0.3">
      <c r="F1081" s="2">
        <v>1076</v>
      </c>
      <c r="G1081" s="12">
        <f ca="1"/>
        <v>27.004768249135459</v>
      </c>
      <c r="H1081" s="12">
        <f ca="1"/>
        <v>0.10533705407673964</v>
      </c>
      <c r="I1081" s="12">
        <v>0.1076</v>
      </c>
    </row>
    <row r="1082" spans="6:9" x14ac:dyDescent="0.3">
      <c r="F1082" s="2">
        <v>1077</v>
      </c>
      <c r="G1082" s="12">
        <f ca="1"/>
        <v>27.006561403280379</v>
      </c>
      <c r="H1082" s="12">
        <f ca="1"/>
        <v>0.10546208421449643</v>
      </c>
      <c r="I1082" s="12">
        <v>0.1077</v>
      </c>
    </row>
    <row r="1083" spans="6:9" x14ac:dyDescent="0.3">
      <c r="F1083" s="2">
        <v>1078</v>
      </c>
      <c r="G1083" s="12">
        <f ca="1"/>
        <v>27.007950215943247</v>
      </c>
      <c r="H1083" s="12">
        <f ca="1"/>
        <v>0.10555896863596875</v>
      </c>
      <c r="I1083" s="12">
        <v>0.10780000000000001</v>
      </c>
    </row>
    <row r="1084" spans="6:9" x14ac:dyDescent="0.3">
      <c r="F1084" s="2">
        <v>1079</v>
      </c>
      <c r="G1084" s="12">
        <f ca="1"/>
        <v>27.00871846159362</v>
      </c>
      <c r="H1084" s="12">
        <f ca="1"/>
        <v>0.10561257974452601</v>
      </c>
      <c r="I1084" s="12">
        <v>0.1079</v>
      </c>
    </row>
    <row r="1085" spans="6:9" x14ac:dyDescent="0.3">
      <c r="F1085" s="2">
        <v>1080</v>
      </c>
      <c r="G1085" s="12">
        <f ca="1"/>
        <v>27.008939526111771</v>
      </c>
      <c r="H1085" s="12">
        <f ca="1"/>
        <v>0.10562800882017645</v>
      </c>
      <c r="I1085" s="12">
        <v>0.108</v>
      </c>
    </row>
    <row r="1086" spans="6:9" x14ac:dyDescent="0.3">
      <c r="F1086" s="2">
        <v>1081</v>
      </c>
      <c r="G1086" s="12">
        <f ca="1"/>
        <v>27.0091037835499</v>
      </c>
      <c r="H1086" s="12">
        <f ca="1"/>
        <v>0.10563947375749334</v>
      </c>
      <c r="I1086" s="12">
        <v>0.1081</v>
      </c>
    </row>
    <row r="1087" spans="6:9" x14ac:dyDescent="0.3">
      <c r="F1087" s="2">
        <v>1082</v>
      </c>
      <c r="G1087" s="12">
        <f ca="1"/>
        <v>27.009775113295294</v>
      </c>
      <c r="H1087" s="12">
        <f ca="1"/>
        <v>0.10568633765531574</v>
      </c>
      <c r="I1087" s="12">
        <v>0.1082</v>
      </c>
    </row>
    <row r="1088" spans="6:9" x14ac:dyDescent="0.3">
      <c r="F1088" s="2">
        <v>1083</v>
      </c>
      <c r="G1088" s="12">
        <f ca="1"/>
        <v>27.012620682944256</v>
      </c>
      <c r="H1088" s="12">
        <f ca="1"/>
        <v>0.10588508746906586</v>
      </c>
      <c r="I1088" s="12">
        <v>0.10829999999999999</v>
      </c>
    </row>
    <row r="1089" spans="6:9" x14ac:dyDescent="0.3">
      <c r="F1089" s="2">
        <v>1084</v>
      </c>
      <c r="G1089" s="12">
        <f ca="1"/>
        <v>27.013220622337858</v>
      </c>
      <c r="H1089" s="12">
        <f ca="1"/>
        <v>0.10592701264265128</v>
      </c>
      <c r="I1089" s="12">
        <v>0.1084</v>
      </c>
    </row>
    <row r="1090" spans="6:9" x14ac:dyDescent="0.3">
      <c r="F1090" s="2">
        <v>1085</v>
      </c>
      <c r="G1090" s="12">
        <f ca="1"/>
        <v>27.014143742643014</v>
      </c>
      <c r="H1090" s="12">
        <f ca="1"/>
        <v>0.10599153754539256</v>
      </c>
      <c r="I1090" s="12">
        <v>0.1085</v>
      </c>
    </row>
    <row r="1091" spans="6:9" x14ac:dyDescent="0.3">
      <c r="F1091" s="2">
        <v>1086</v>
      </c>
      <c r="G1091" s="12">
        <f ca="1"/>
        <v>27.014408245277913</v>
      </c>
      <c r="H1091" s="12">
        <f ca="1"/>
        <v>0.10601002930416428</v>
      </c>
      <c r="I1091" s="12">
        <v>0.1086</v>
      </c>
    </row>
    <row r="1092" spans="6:9" x14ac:dyDescent="0.3">
      <c r="F1092" s="2">
        <v>1087</v>
      </c>
      <c r="G1092" s="12">
        <f ca="1"/>
        <v>27.015569424361946</v>
      </c>
      <c r="H1092" s="12">
        <f ca="1"/>
        <v>0.1060912267565904</v>
      </c>
      <c r="I1092" s="12">
        <v>0.1087</v>
      </c>
    </row>
    <row r="1093" spans="6:9" x14ac:dyDescent="0.3">
      <c r="F1093" s="2">
        <v>1088</v>
      </c>
      <c r="G1093" s="12">
        <f ca="1"/>
        <v>27.015966183141657</v>
      </c>
      <c r="H1093" s="12">
        <f ca="1"/>
        <v>0.10611897742771272</v>
      </c>
      <c r="I1093" s="12">
        <v>0.10879999999999999</v>
      </c>
    </row>
    <row r="1094" spans="6:9" x14ac:dyDescent="0.3">
      <c r="F1094" s="2">
        <v>1089</v>
      </c>
      <c r="G1094" s="12">
        <f ca="1"/>
        <v>27.016337379617251</v>
      </c>
      <c r="H1094" s="12">
        <f ca="1"/>
        <v>0.10614494323959901</v>
      </c>
      <c r="I1094" s="12">
        <v>0.1089</v>
      </c>
    </row>
    <row r="1095" spans="6:9" x14ac:dyDescent="0.3">
      <c r="F1095" s="2">
        <v>1090</v>
      </c>
      <c r="G1095" s="12">
        <f ca="1"/>
        <v>27.016412923987613</v>
      </c>
      <c r="H1095" s="12">
        <f ca="1"/>
        <v>0.10615022805593508</v>
      </c>
      <c r="I1095" s="12">
        <v>0.109</v>
      </c>
    </row>
    <row r="1096" spans="6:9" x14ac:dyDescent="0.3">
      <c r="F1096" s="2">
        <v>1091</v>
      </c>
      <c r="G1096" s="12">
        <f ca="1"/>
        <v>27.017093028000652</v>
      </c>
      <c r="H1096" s="12">
        <f ca="1"/>
        <v>0.10619781122982294</v>
      </c>
      <c r="I1096" s="12">
        <v>0.1091</v>
      </c>
    </row>
    <row r="1097" spans="6:9" x14ac:dyDescent="0.3">
      <c r="F1097" s="2">
        <v>1092</v>
      </c>
      <c r="G1097" s="12">
        <f ca="1"/>
        <v>27.017883891770605</v>
      </c>
      <c r="H1097" s="12">
        <f ca="1"/>
        <v>0.10625315612685207</v>
      </c>
      <c r="I1097" s="12">
        <v>0.10920000000000001</v>
      </c>
    </row>
    <row r="1098" spans="6:9" x14ac:dyDescent="0.3">
      <c r="F1098" s="2">
        <v>1093</v>
      </c>
      <c r="G1098" s="12">
        <f ca="1"/>
        <v>27.018671604877479</v>
      </c>
      <c r="H1098" s="12">
        <f ca="1"/>
        <v>0.10630829386044918</v>
      </c>
      <c r="I1098" s="12">
        <v>0.10929999999999999</v>
      </c>
    </row>
    <row r="1099" spans="6:9" x14ac:dyDescent="0.3">
      <c r="F1099" s="2">
        <v>1094</v>
      </c>
      <c r="G1099" s="12">
        <f ca="1"/>
        <v>27.019471262219742</v>
      </c>
      <c r="H1099" s="12">
        <f ca="1"/>
        <v>0.10636428125154594</v>
      </c>
      <c r="I1099" s="12">
        <v>0.1094</v>
      </c>
    </row>
    <row r="1100" spans="6:9" x14ac:dyDescent="0.3">
      <c r="F1100" s="2">
        <v>1095</v>
      </c>
      <c r="G1100" s="12">
        <f ca="1"/>
        <v>27.019515342130894</v>
      </c>
      <c r="H1100" s="12">
        <f ca="1"/>
        <v>0.10636736787069734</v>
      </c>
      <c r="I1100" s="12">
        <v>0.1095</v>
      </c>
    </row>
    <row r="1101" spans="6:9" x14ac:dyDescent="0.3">
      <c r="F1101" s="2">
        <v>1096</v>
      </c>
      <c r="G1101" s="12">
        <f ca="1"/>
        <v>27.019682329400293</v>
      </c>
      <c r="H1101" s="12">
        <f ca="1"/>
        <v>0.10637906124128602</v>
      </c>
      <c r="I1101" s="12">
        <v>0.1096</v>
      </c>
    </row>
    <row r="1102" spans="6:9" x14ac:dyDescent="0.3">
      <c r="F1102" s="2">
        <v>1097</v>
      </c>
      <c r="G1102" s="12">
        <f ca="1"/>
        <v>27.020718898764628</v>
      </c>
      <c r="H1102" s="12">
        <f ca="1"/>
        <v>0.10645166090556112</v>
      </c>
      <c r="I1102" s="12">
        <v>0.10970000000000001</v>
      </c>
    </row>
    <row r="1103" spans="6:9" x14ac:dyDescent="0.3">
      <c r="F1103" s="2">
        <v>1098</v>
      </c>
      <c r="G1103" s="12">
        <f ca="1"/>
        <v>27.023001658829699</v>
      </c>
      <c r="H1103" s="12">
        <f ca="1"/>
        <v>0.10661162284954478</v>
      </c>
      <c r="I1103" s="12">
        <v>0.10979999999999999</v>
      </c>
    </row>
    <row r="1104" spans="6:9" x14ac:dyDescent="0.3">
      <c r="F1104" s="2">
        <v>1099</v>
      </c>
      <c r="G1104" s="12">
        <f ca="1"/>
        <v>27.024121483376661</v>
      </c>
      <c r="H1104" s="12">
        <f ca="1"/>
        <v>0.10669013408861956</v>
      </c>
      <c r="I1104" s="12">
        <v>0.1099</v>
      </c>
    </row>
    <row r="1105" spans="6:9" x14ac:dyDescent="0.3">
      <c r="F1105" s="2">
        <v>1100</v>
      </c>
      <c r="G1105" s="12">
        <f ca="1"/>
        <v>27.024495175519224</v>
      </c>
      <c r="H1105" s="12">
        <f ca="1"/>
        <v>0.10671633972338168</v>
      </c>
      <c r="I1105" s="12">
        <v>0.11</v>
      </c>
    </row>
    <row r="1106" spans="6:9" x14ac:dyDescent="0.3">
      <c r="F1106" s="2">
        <v>1101</v>
      </c>
      <c r="G1106" s="12">
        <f ca="1"/>
        <v>27.026195308053705</v>
      </c>
      <c r="H1106" s="12">
        <f ca="1"/>
        <v>0.10683560133859872</v>
      </c>
      <c r="I1106" s="12">
        <v>0.1101</v>
      </c>
    </row>
    <row r="1107" spans="6:9" x14ac:dyDescent="0.3">
      <c r="F1107" s="2">
        <v>1102</v>
      </c>
      <c r="G1107" s="12">
        <f ca="1"/>
        <v>27.027315382575196</v>
      </c>
      <c r="H1107" s="12">
        <f ca="1"/>
        <v>0.10691420653325505</v>
      </c>
      <c r="I1107" s="12">
        <v>0.11020000000000001</v>
      </c>
    </row>
    <row r="1108" spans="6:9" x14ac:dyDescent="0.3">
      <c r="F1108" s="2">
        <v>1103</v>
      </c>
      <c r="G1108" s="12">
        <f ca="1"/>
        <v>27.027322886542212</v>
      </c>
      <c r="H1108" s="12">
        <f ca="1"/>
        <v>0.10691473324103182</v>
      </c>
      <c r="I1108" s="12">
        <v>0.1103</v>
      </c>
    </row>
    <row r="1109" spans="6:9" x14ac:dyDescent="0.3">
      <c r="F1109" s="2">
        <v>1104</v>
      </c>
      <c r="G1109" s="12">
        <f ca="1"/>
        <v>27.029520317843531</v>
      </c>
      <c r="H1109" s="12">
        <f ca="1"/>
        <v>0.10706902391433505</v>
      </c>
      <c r="I1109" s="12">
        <v>0.1104</v>
      </c>
    </row>
    <row r="1110" spans="6:9" x14ac:dyDescent="0.3">
      <c r="F1110" s="2">
        <v>1105</v>
      </c>
      <c r="G1110" s="12">
        <f ca="1"/>
        <v>27.030097812817385</v>
      </c>
      <c r="H1110" s="12">
        <f ca="1"/>
        <v>0.10710958930109822</v>
      </c>
      <c r="I1110" s="12">
        <v>0.1105</v>
      </c>
    </row>
    <row r="1111" spans="6:9" x14ac:dyDescent="0.3">
      <c r="F1111" s="2">
        <v>1106</v>
      </c>
      <c r="G1111" s="12">
        <f ca="1"/>
        <v>27.031222064258134</v>
      </c>
      <c r="H1111" s="12">
        <f ca="1"/>
        <v>0.107188581285433</v>
      </c>
      <c r="I1111" s="12">
        <v>0.1106</v>
      </c>
    </row>
    <row r="1112" spans="6:9" x14ac:dyDescent="0.3">
      <c r="F1112" s="2">
        <v>1107</v>
      </c>
      <c r="G1112" s="12">
        <f ca="1"/>
        <v>27.031486897005021</v>
      </c>
      <c r="H1112" s="12">
        <f ca="1"/>
        <v>0.10720719284484313</v>
      </c>
      <c r="I1112" s="12">
        <v>0.11070000000000001</v>
      </c>
    </row>
    <row r="1113" spans="6:9" x14ac:dyDescent="0.3">
      <c r="F1113" s="2">
        <v>1108</v>
      </c>
      <c r="G1113" s="12">
        <f ca="1"/>
        <v>27.03166090473967</v>
      </c>
      <c r="H1113" s="12">
        <f ca="1"/>
        <v>0.1072194223400172</v>
      </c>
      <c r="I1113" s="12">
        <v>0.1108</v>
      </c>
    </row>
    <row r="1114" spans="6:9" x14ac:dyDescent="0.3">
      <c r="F1114" s="2">
        <v>1109</v>
      </c>
      <c r="G1114" s="12">
        <f ca="1"/>
        <v>27.035154238533167</v>
      </c>
      <c r="H1114" s="12">
        <f ca="1"/>
        <v>0.10746507494253123</v>
      </c>
      <c r="I1114" s="12">
        <v>0.1109</v>
      </c>
    </row>
    <row r="1115" spans="6:9" x14ac:dyDescent="0.3">
      <c r="F1115" s="2">
        <v>1110</v>
      </c>
      <c r="G1115" s="12">
        <f ca="1"/>
        <v>27.038049625083648</v>
      </c>
      <c r="H1115" s="12">
        <f ca="1"/>
        <v>0.1076688765146111</v>
      </c>
      <c r="I1115" s="12">
        <v>0.111</v>
      </c>
    </row>
    <row r="1116" spans="6:9" x14ac:dyDescent="0.3">
      <c r="F1116" s="2">
        <v>1111</v>
      </c>
      <c r="G1116" s="12">
        <f ca="1"/>
        <v>27.045292448449093</v>
      </c>
      <c r="H1116" s="12">
        <f ca="1"/>
        <v>0.10817946717043277</v>
      </c>
      <c r="I1116" s="12">
        <v>0.1111</v>
      </c>
    </row>
    <row r="1117" spans="6:9" x14ac:dyDescent="0.3">
      <c r="F1117" s="2">
        <v>1112</v>
      </c>
      <c r="G1117" s="12">
        <f ca="1"/>
        <v>27.049202004118644</v>
      </c>
      <c r="H1117" s="12">
        <f ca="1"/>
        <v>0.10845553784082207</v>
      </c>
      <c r="I1117" s="12">
        <v>0.11119999999999999</v>
      </c>
    </row>
    <row r="1118" spans="6:9" x14ac:dyDescent="0.3">
      <c r="F1118" s="2">
        <v>1113</v>
      </c>
      <c r="G1118" s="12">
        <f ca="1"/>
        <v>27.052117031862931</v>
      </c>
      <c r="H1118" s="12">
        <f ca="1"/>
        <v>0.10866159113698241</v>
      </c>
      <c r="I1118" s="12">
        <v>0.1113</v>
      </c>
    </row>
    <row r="1119" spans="6:9" x14ac:dyDescent="0.3">
      <c r="F1119" s="2">
        <v>1114</v>
      </c>
      <c r="G1119" s="12">
        <f ca="1"/>
        <v>27.052446471382602</v>
      </c>
      <c r="H1119" s="12">
        <f ca="1"/>
        <v>0.10868488938665226</v>
      </c>
      <c r="I1119" s="12">
        <v>0.1114</v>
      </c>
    </row>
    <row r="1120" spans="6:9" x14ac:dyDescent="0.3">
      <c r="F1120" s="2">
        <v>1115</v>
      </c>
      <c r="G1120" s="12">
        <f ca="1"/>
        <v>27.053345287451712</v>
      </c>
      <c r="H1120" s="12">
        <f ca="1"/>
        <v>0.10874846610845743</v>
      </c>
      <c r="I1120" s="12">
        <v>0.1115</v>
      </c>
    </row>
    <row r="1121" spans="6:9" x14ac:dyDescent="0.3">
      <c r="F1121" s="2">
        <v>1116</v>
      </c>
      <c r="G1121" s="12">
        <f ca="1"/>
        <v>27.055883553220148</v>
      </c>
      <c r="H1121" s="12">
        <f ca="1"/>
        <v>0.10892809957228768</v>
      </c>
      <c r="I1121" s="12">
        <v>0.1116</v>
      </c>
    </row>
    <row r="1122" spans="6:9" x14ac:dyDescent="0.3">
      <c r="F1122" s="2">
        <v>1117</v>
      </c>
      <c r="G1122" s="12">
        <f ca="1"/>
        <v>27.057460680938494</v>
      </c>
      <c r="H1122" s="12">
        <f ca="1"/>
        <v>0.10903978165814393</v>
      </c>
      <c r="I1122" s="12">
        <v>0.11169999999999999</v>
      </c>
    </row>
    <row r="1123" spans="6:9" x14ac:dyDescent="0.3">
      <c r="F1123" s="2">
        <v>1118</v>
      </c>
      <c r="G1123" s="12">
        <f ca="1"/>
        <v>27.060673522583496</v>
      </c>
      <c r="H1123" s="12">
        <f ca="1"/>
        <v>0.10926745681685501</v>
      </c>
      <c r="I1123" s="12">
        <v>0.1118</v>
      </c>
    </row>
    <row r="1124" spans="6:9" x14ac:dyDescent="0.3">
      <c r="F1124" s="2">
        <v>1119</v>
      </c>
      <c r="G1124" s="12">
        <f ca="1"/>
        <v>27.06348578002406</v>
      </c>
      <c r="H1124" s="12">
        <f ca="1"/>
        <v>0.10946692343358526</v>
      </c>
      <c r="I1124" s="12">
        <v>0.1119</v>
      </c>
    </row>
    <row r="1125" spans="6:9" x14ac:dyDescent="0.3">
      <c r="F1125" s="2">
        <v>1120</v>
      </c>
      <c r="G1125" s="12">
        <f ca="1"/>
        <v>27.07029442674224</v>
      </c>
      <c r="H1125" s="12">
        <f ca="1"/>
        <v>0.1099505331631614</v>
      </c>
      <c r="I1125" s="12">
        <v>0.112</v>
      </c>
    </row>
    <row r="1126" spans="6:9" x14ac:dyDescent="0.3">
      <c r="F1126" s="2">
        <v>1121</v>
      </c>
      <c r="G1126" s="12">
        <f ca="1"/>
        <v>27.071315097399108</v>
      </c>
      <c r="H1126" s="12">
        <f ca="1"/>
        <v>0.11002311405274351</v>
      </c>
      <c r="I1126" s="12">
        <v>0.11210000000000001</v>
      </c>
    </row>
    <row r="1127" spans="6:9" x14ac:dyDescent="0.3">
      <c r="F1127" s="2">
        <v>1122</v>
      </c>
      <c r="G1127" s="12">
        <f ca="1"/>
        <v>27.072145079179901</v>
      </c>
      <c r="H1127" s="12">
        <f ca="1"/>
        <v>0.11008215098121757</v>
      </c>
      <c r="I1127" s="12">
        <v>0.11219999999999999</v>
      </c>
    </row>
    <row r="1128" spans="6:9" x14ac:dyDescent="0.3">
      <c r="F1128" s="2">
        <v>1123</v>
      </c>
      <c r="G1128" s="12">
        <f ca="1"/>
        <v>27.074562247735539</v>
      </c>
      <c r="H1128" s="12">
        <f ca="1"/>
        <v>0.11025416740687274</v>
      </c>
      <c r="I1128" s="12">
        <v>0.1123</v>
      </c>
    </row>
    <row r="1129" spans="6:9" x14ac:dyDescent="0.3">
      <c r="F1129" s="2">
        <v>1124</v>
      </c>
      <c r="G1129" s="12">
        <f ca="1"/>
        <v>27.077920670297665</v>
      </c>
      <c r="H1129" s="12">
        <f ca="1"/>
        <v>0.11049337079760084</v>
      </c>
      <c r="I1129" s="12">
        <v>0.1124</v>
      </c>
    </row>
    <row r="1130" spans="6:9" x14ac:dyDescent="0.3">
      <c r="F1130" s="2">
        <v>1125</v>
      </c>
      <c r="G1130" s="12">
        <f ca="1"/>
        <v>27.078972269004524</v>
      </c>
      <c r="H1130" s="12">
        <f ca="1"/>
        <v>0.11056831936325721</v>
      </c>
      <c r="I1130" s="12">
        <v>0.1125</v>
      </c>
    </row>
    <row r="1131" spans="6:9" x14ac:dyDescent="0.3">
      <c r="F1131" s="2">
        <v>1126</v>
      </c>
      <c r="G1131" s="12">
        <f ca="1"/>
        <v>27.083139769018963</v>
      </c>
      <c r="H1131" s="12">
        <f ca="1"/>
        <v>0.11086556888561958</v>
      </c>
      <c r="I1131" s="12">
        <v>0.11260000000000001</v>
      </c>
    </row>
    <row r="1132" spans="6:9" x14ac:dyDescent="0.3">
      <c r="F1132" s="2">
        <v>1127</v>
      </c>
      <c r="G1132" s="12">
        <f ca="1"/>
        <v>27.083648686194625</v>
      </c>
      <c r="H1132" s="12">
        <f ca="1"/>
        <v>0.11090189257380494</v>
      </c>
      <c r="I1132" s="12">
        <v>0.11269999999999999</v>
      </c>
    </row>
    <row r="1133" spans="6:9" x14ac:dyDescent="0.3">
      <c r="F1133" s="2">
        <v>1128</v>
      </c>
      <c r="G1133" s="12">
        <f ca="1"/>
        <v>27.086406762526089</v>
      </c>
      <c r="H1133" s="12">
        <f ca="1"/>
        <v>0.11109884278914686</v>
      </c>
      <c r="I1133" s="12">
        <v>0.1128</v>
      </c>
    </row>
    <row r="1134" spans="6:9" x14ac:dyDescent="0.3">
      <c r="F1134" s="2">
        <v>1129</v>
      </c>
      <c r="G1134" s="12">
        <f ca="1"/>
        <v>27.087214340512759</v>
      </c>
      <c r="H1134" s="12">
        <f ca="1"/>
        <v>0.11115654078326379</v>
      </c>
      <c r="I1134" s="12">
        <v>0.1129</v>
      </c>
    </row>
    <row r="1135" spans="6:9" x14ac:dyDescent="0.3">
      <c r="F1135" s="2">
        <v>1130</v>
      </c>
      <c r="G1135" s="12">
        <f ca="1"/>
        <v>27.087488246626254</v>
      </c>
      <c r="H1135" s="12">
        <f ca="1"/>
        <v>0.11117611329110871</v>
      </c>
      <c r="I1135" s="12">
        <v>0.113</v>
      </c>
    </row>
    <row r="1136" spans="6:9" x14ac:dyDescent="0.3">
      <c r="F1136" s="2">
        <v>1131</v>
      </c>
      <c r="G1136" s="12">
        <f ca="1"/>
        <v>27.088506327866398</v>
      </c>
      <c r="H1136" s="12">
        <f ca="1"/>
        <v>0.11124887602177605</v>
      </c>
      <c r="I1136" s="12">
        <v>0.11310000000000001</v>
      </c>
    </row>
    <row r="1137" spans="6:9" x14ac:dyDescent="0.3">
      <c r="F1137" s="2">
        <v>1132</v>
      </c>
      <c r="G1137" s="12">
        <f ca="1"/>
        <v>27.089113049472147</v>
      </c>
      <c r="H1137" s="12">
        <f ca="1"/>
        <v>0.11129224895992261</v>
      </c>
      <c r="I1137" s="12">
        <v>0.1132</v>
      </c>
    </row>
    <row r="1138" spans="6:9" x14ac:dyDescent="0.3">
      <c r="F1138" s="2">
        <v>1133</v>
      </c>
      <c r="G1138" s="12">
        <f ca="1"/>
        <v>27.090130724697474</v>
      </c>
      <c r="H1138" s="12">
        <f ca="1"/>
        <v>0.11136501710840628</v>
      </c>
      <c r="I1138" s="12">
        <v>0.1133</v>
      </c>
    </row>
    <row r="1139" spans="6:9" x14ac:dyDescent="0.3">
      <c r="F1139" s="2">
        <v>1134</v>
      </c>
      <c r="G1139" s="12">
        <f ca="1"/>
        <v>27.090210449188618</v>
      </c>
      <c r="H1139" s="12">
        <f ca="1"/>
        <v>0.11137071866261297</v>
      </c>
      <c r="I1139" s="12">
        <v>0.1134</v>
      </c>
    </row>
    <row r="1140" spans="6:9" x14ac:dyDescent="0.3">
      <c r="F1140" s="2">
        <v>1135</v>
      </c>
      <c r="G1140" s="12">
        <f ca="1"/>
        <v>27.092524317999118</v>
      </c>
      <c r="H1140" s="12">
        <f ca="1"/>
        <v>0.11153625427892118</v>
      </c>
      <c r="I1140" s="12">
        <v>0.1135</v>
      </c>
    </row>
    <row r="1141" spans="6:9" x14ac:dyDescent="0.3">
      <c r="F1141" s="2">
        <v>1136</v>
      </c>
      <c r="G1141" s="12">
        <f ca="1"/>
        <v>27.093543854887059</v>
      </c>
      <c r="H1141" s="12">
        <f ca="1"/>
        <v>0.11160922792807046</v>
      </c>
      <c r="I1141" s="12">
        <v>0.11360000000000001</v>
      </c>
    </row>
    <row r="1142" spans="6:9" x14ac:dyDescent="0.3">
      <c r="F1142" s="2">
        <v>1137</v>
      </c>
      <c r="G1142" s="12">
        <f ca="1"/>
        <v>27.094265699308714</v>
      </c>
      <c r="H1142" s="12">
        <f ca="1"/>
        <v>0.11166090721805762</v>
      </c>
      <c r="I1142" s="12">
        <v>0.1137</v>
      </c>
    </row>
    <row r="1143" spans="6:9" x14ac:dyDescent="0.3">
      <c r="F1143" s="2">
        <v>1138</v>
      </c>
      <c r="G1143" s="12">
        <f ca="1"/>
        <v>27.09428663008967</v>
      </c>
      <c r="H1143" s="12">
        <f ca="1"/>
        <v>0.11166240588520329</v>
      </c>
      <c r="I1143" s="12">
        <v>0.1138</v>
      </c>
    </row>
    <row r="1144" spans="6:9" x14ac:dyDescent="0.3">
      <c r="F1144" s="2">
        <v>1139</v>
      </c>
      <c r="G1144" s="12">
        <f ca="1"/>
        <v>27.094555011249021</v>
      </c>
      <c r="H1144" s="12">
        <f ca="1"/>
        <v>0.11168162308082891</v>
      </c>
      <c r="I1144" s="12">
        <v>0.1139</v>
      </c>
    </row>
    <row r="1145" spans="6:9" x14ac:dyDescent="0.3">
      <c r="F1145" s="2">
        <v>1140</v>
      </c>
      <c r="G1145" s="12">
        <f ca="1"/>
        <v>27.095172057407417</v>
      </c>
      <c r="H1145" s="12">
        <f ca="1"/>
        <v>0.11172581180145341</v>
      </c>
      <c r="I1145" s="12">
        <v>0.114</v>
      </c>
    </row>
    <row r="1146" spans="6:9" x14ac:dyDescent="0.3">
      <c r="F1146" s="2">
        <v>1141</v>
      </c>
      <c r="G1146" s="12">
        <f ca="1"/>
        <v>27.097056328258244</v>
      </c>
      <c r="H1146" s="12">
        <f ca="1"/>
        <v>0.11186079962873564</v>
      </c>
      <c r="I1146" s="12">
        <v>0.11409999999999999</v>
      </c>
    </row>
    <row r="1147" spans="6:9" x14ac:dyDescent="0.3">
      <c r="F1147" s="2">
        <v>1142</v>
      </c>
      <c r="G1147" s="12">
        <f ca="1"/>
        <v>27.098728482882091</v>
      </c>
      <c r="H1147" s="12">
        <f ca="1"/>
        <v>0.11198065332280512</v>
      </c>
      <c r="I1147" s="12">
        <v>0.1142</v>
      </c>
    </row>
    <row r="1148" spans="6:9" x14ac:dyDescent="0.3">
      <c r="F1148" s="2">
        <v>1143</v>
      </c>
      <c r="G1148" s="12">
        <f ca="1"/>
        <v>27.099605335548915</v>
      </c>
      <c r="H1148" s="12">
        <f ca="1"/>
        <v>0.11204352597635533</v>
      </c>
      <c r="I1148" s="12">
        <v>0.1143</v>
      </c>
    </row>
    <row r="1149" spans="6:9" x14ac:dyDescent="0.3">
      <c r="F1149" s="2">
        <v>1144</v>
      </c>
      <c r="G1149" s="12">
        <f ca="1"/>
        <v>27.101354273167306</v>
      </c>
      <c r="H1149" s="12">
        <f ca="1"/>
        <v>0.11216897703194183</v>
      </c>
      <c r="I1149" s="12">
        <v>0.1144</v>
      </c>
    </row>
    <row r="1150" spans="6:9" x14ac:dyDescent="0.3">
      <c r="F1150" s="2">
        <v>1145</v>
      </c>
      <c r="G1150" s="12">
        <f ca="1"/>
        <v>27.102462976409829</v>
      </c>
      <c r="H1150" s="12">
        <f ca="1"/>
        <v>0.11224853699023404</v>
      </c>
      <c r="I1150" s="12">
        <v>0.1145</v>
      </c>
    </row>
    <row r="1151" spans="6:9" x14ac:dyDescent="0.3">
      <c r="F1151" s="2">
        <v>1146</v>
      </c>
      <c r="G1151" s="12">
        <f ca="1"/>
        <v>27.102688271038986</v>
      </c>
      <c r="H1151" s="12">
        <f ca="1"/>
        <v>0.11226470712627015</v>
      </c>
      <c r="I1151" s="12">
        <v>0.11459999999999999</v>
      </c>
    </row>
    <row r="1152" spans="6:9" x14ac:dyDescent="0.3">
      <c r="F1152" s="2">
        <v>1147</v>
      </c>
      <c r="G1152" s="12">
        <f ca="1"/>
        <v>27.102914360018964</v>
      </c>
      <c r="H1152" s="12">
        <f ca="1"/>
        <v>0.11228093533216879</v>
      </c>
      <c r="I1152" s="12">
        <v>0.1147</v>
      </c>
    </row>
    <row r="1153" spans="6:9" x14ac:dyDescent="0.3">
      <c r="F1153" s="2">
        <v>1148</v>
      </c>
      <c r="G1153" s="12">
        <f ca="1"/>
        <v>27.104482789673771</v>
      </c>
      <c r="H1153" s="12">
        <f ca="1"/>
        <v>0.11239354314912091</v>
      </c>
      <c r="I1153" s="12">
        <v>0.1148</v>
      </c>
    </row>
    <row r="1154" spans="6:9" x14ac:dyDescent="0.3">
      <c r="F1154" s="2">
        <v>1149</v>
      </c>
      <c r="G1154" s="12">
        <f ca="1"/>
        <v>27.108494660215769</v>
      </c>
      <c r="H1154" s="12">
        <f ca="1"/>
        <v>0.11268181311397923</v>
      </c>
      <c r="I1154" s="12">
        <v>0.1149</v>
      </c>
    </row>
    <row r="1155" spans="6:9" x14ac:dyDescent="0.3">
      <c r="F1155" s="2">
        <v>1150</v>
      </c>
      <c r="G1155" s="12">
        <f ca="1"/>
        <v>27.113096421954136</v>
      </c>
      <c r="H1155" s="12">
        <f ca="1"/>
        <v>0.11301287866508329</v>
      </c>
      <c r="I1155" s="12">
        <v>0.115</v>
      </c>
    </row>
    <row r="1156" spans="6:9" x14ac:dyDescent="0.3">
      <c r="F1156" s="2">
        <v>1151</v>
      </c>
      <c r="G1156" s="12">
        <f ca="1"/>
        <v>27.114599872406163</v>
      </c>
      <c r="H1156" s="12">
        <f ca="1"/>
        <v>0.11312113639815331</v>
      </c>
      <c r="I1156" s="12">
        <v>0.11509999999999999</v>
      </c>
    </row>
    <row r="1157" spans="6:9" x14ac:dyDescent="0.3">
      <c r="F1157" s="2">
        <v>1152</v>
      </c>
      <c r="G1157" s="12">
        <f ca="1"/>
        <v>27.114891226686179</v>
      </c>
      <c r="H1157" s="12">
        <f ca="1"/>
        <v>0.11314212109710871</v>
      </c>
      <c r="I1157" s="12">
        <v>0.1152</v>
      </c>
    </row>
    <row r="1158" spans="6:9" x14ac:dyDescent="0.3">
      <c r="F1158" s="2">
        <v>1153</v>
      </c>
      <c r="G1158" s="12">
        <f ca="1"/>
        <v>27.11617028103111</v>
      </c>
      <c r="H1158" s="12">
        <f ca="1"/>
        <v>0.11323426526669547</v>
      </c>
      <c r="I1158" s="12">
        <v>0.1153</v>
      </c>
    </row>
    <row r="1159" spans="6:9" x14ac:dyDescent="0.3">
      <c r="F1159" s="2">
        <v>1154</v>
      </c>
      <c r="G1159" s="12">
        <f ca="1"/>
        <v>27.117749645811799</v>
      </c>
      <c r="H1159" s="12">
        <f ca="1"/>
        <v>0.11334809053557107</v>
      </c>
      <c r="I1159" s="12">
        <v>0.1154</v>
      </c>
    </row>
    <row r="1160" spans="6:9" x14ac:dyDescent="0.3">
      <c r="F1160" s="2">
        <v>1155</v>
      </c>
      <c r="G1160" s="12">
        <f ca="1"/>
        <v>27.119805386566696</v>
      </c>
      <c r="H1160" s="12">
        <f ca="1"/>
        <v>0.11349632523894124</v>
      </c>
      <c r="I1160" s="12">
        <v>0.11550000000000001</v>
      </c>
    </row>
    <row r="1161" spans="6:9" x14ac:dyDescent="0.3">
      <c r="F1161" s="2">
        <v>1156</v>
      </c>
      <c r="G1161" s="12">
        <f ca="1"/>
        <v>27.120634535307246</v>
      </c>
      <c r="H1161" s="12">
        <f ca="1"/>
        <v>0.11355613782781238</v>
      </c>
      <c r="I1161" s="12">
        <v>0.11559999999999999</v>
      </c>
    </row>
    <row r="1162" spans="6:9" x14ac:dyDescent="0.3">
      <c r="F1162" s="2">
        <v>1157</v>
      </c>
      <c r="G1162" s="12">
        <f ca="1"/>
        <v>27.122206527795864</v>
      </c>
      <c r="H1162" s="12">
        <f ca="1"/>
        <v>0.11366957597742021</v>
      </c>
      <c r="I1162" s="12">
        <v>0.1157</v>
      </c>
    </row>
    <row r="1163" spans="6:9" x14ac:dyDescent="0.3">
      <c r="F1163" s="2">
        <v>1158</v>
      </c>
      <c r="G1163" s="12">
        <f ca="1"/>
        <v>27.125154621758213</v>
      </c>
      <c r="H1163" s="12">
        <f ca="1"/>
        <v>0.11388245320689784</v>
      </c>
      <c r="I1163" s="12">
        <v>0.1158</v>
      </c>
    </row>
    <row r="1164" spans="6:9" x14ac:dyDescent="0.3">
      <c r="F1164" s="2">
        <v>1159</v>
      </c>
      <c r="G1164" s="12">
        <f ca="1"/>
        <v>27.125755875729041</v>
      </c>
      <c r="H1164" s="12">
        <f ca="1"/>
        <v>0.11392589070627505</v>
      </c>
      <c r="I1164" s="12">
        <v>0.1159</v>
      </c>
    </row>
    <row r="1165" spans="6:9" x14ac:dyDescent="0.3">
      <c r="F1165" s="2">
        <v>1160</v>
      </c>
      <c r="G1165" s="12">
        <f ca="1"/>
        <v>27.126670153808163</v>
      </c>
      <c r="H1165" s="12">
        <f ca="1"/>
        <v>0.11399195679103091</v>
      </c>
      <c r="I1165" s="12">
        <v>0.11600000000000001</v>
      </c>
    </row>
    <row r="1166" spans="6:9" x14ac:dyDescent="0.3">
      <c r="F1166" s="2">
        <v>1161</v>
      </c>
      <c r="G1166" s="12">
        <f ca="1"/>
        <v>27.133161099829216</v>
      </c>
      <c r="H1166" s="12">
        <f ca="1"/>
        <v>0.1144614873344432</v>
      </c>
      <c r="I1166" s="12">
        <v>0.11609999999999999</v>
      </c>
    </row>
    <row r="1167" spans="6:9" x14ac:dyDescent="0.3">
      <c r="F1167" s="2">
        <v>1162</v>
      </c>
      <c r="G1167" s="12">
        <f ca="1"/>
        <v>27.136236211403659</v>
      </c>
      <c r="H1167" s="12">
        <f ca="1"/>
        <v>0.11468423013294876</v>
      </c>
      <c r="I1167" s="12">
        <v>0.1162</v>
      </c>
    </row>
    <row r="1168" spans="6:9" x14ac:dyDescent="0.3">
      <c r="F1168" s="2">
        <v>1163</v>
      </c>
      <c r="G1168" s="12">
        <f ca="1"/>
        <v>27.136674720796535</v>
      </c>
      <c r="H1168" s="12">
        <f ca="1"/>
        <v>0.11471600888007598</v>
      </c>
      <c r="I1168" s="12">
        <v>0.1163</v>
      </c>
    </row>
    <row r="1169" spans="6:9" x14ac:dyDescent="0.3">
      <c r="F1169" s="2">
        <v>1164</v>
      </c>
      <c r="G1169" s="12">
        <f ca="1"/>
        <v>27.139777814387848</v>
      </c>
      <c r="H1169" s="12">
        <f ca="1"/>
        <v>0.11494100199140153</v>
      </c>
      <c r="I1169" s="12">
        <v>0.1164</v>
      </c>
    </row>
    <row r="1170" spans="6:9" x14ac:dyDescent="0.3">
      <c r="F1170" s="2">
        <v>1165</v>
      </c>
      <c r="G1170" s="12">
        <f ca="1"/>
        <v>27.139837743013825</v>
      </c>
      <c r="H1170" s="12">
        <f ca="1"/>
        <v>0.11494534911323565</v>
      </c>
      <c r="I1170" s="12">
        <v>0.11650000000000001</v>
      </c>
    </row>
    <row r="1171" spans="6:9" x14ac:dyDescent="0.3">
      <c r="F1171" s="2">
        <v>1166</v>
      </c>
      <c r="G1171" s="12">
        <f ca="1"/>
        <v>27.141326140374545</v>
      </c>
      <c r="H1171" s="12">
        <f ca="1"/>
        <v>0.11505333844012312</v>
      </c>
      <c r="I1171" s="12">
        <v>0.1166</v>
      </c>
    </row>
    <row r="1172" spans="6:9" x14ac:dyDescent="0.3">
      <c r="F1172" s="2">
        <v>1167</v>
      </c>
      <c r="G1172" s="12">
        <f ca="1"/>
        <v>27.146725379864442</v>
      </c>
      <c r="H1172" s="12">
        <f ca="1"/>
        <v>0.11544545395449657</v>
      </c>
      <c r="I1172" s="12">
        <v>0.1167</v>
      </c>
    </row>
    <row r="1173" spans="6:9" x14ac:dyDescent="0.3">
      <c r="F1173" s="2">
        <v>1168</v>
      </c>
      <c r="G1173" s="12">
        <f ca="1"/>
        <v>27.147040725002157</v>
      </c>
      <c r="H1173" s="12">
        <f ca="1"/>
        <v>0.11546837397230043</v>
      </c>
      <c r="I1173" s="12">
        <v>0.1168</v>
      </c>
    </row>
    <row r="1174" spans="6:9" x14ac:dyDescent="0.3">
      <c r="F1174" s="2">
        <v>1169</v>
      </c>
      <c r="G1174" s="12">
        <f ca="1"/>
        <v>27.148595860627932</v>
      </c>
      <c r="H1174" s="12">
        <f ca="1"/>
        <v>0.11558143439494548</v>
      </c>
      <c r="I1174" s="12">
        <v>0.1169</v>
      </c>
    </row>
    <row r="1175" spans="6:9" x14ac:dyDescent="0.3">
      <c r="F1175" s="2">
        <v>1170</v>
      </c>
      <c r="G1175" s="12">
        <f ca="1"/>
        <v>27.149761244223395</v>
      </c>
      <c r="H1175" s="12">
        <f ca="1"/>
        <v>0.11566619152086814</v>
      </c>
      <c r="I1175" s="12">
        <v>0.11700000000000001</v>
      </c>
    </row>
    <row r="1176" spans="6:9" x14ac:dyDescent="0.3">
      <c r="F1176" s="2">
        <v>1171</v>
      </c>
      <c r="G1176" s="12">
        <f ca="1"/>
        <v>27.150019492989252</v>
      </c>
      <c r="H1176" s="12">
        <f ca="1"/>
        <v>0.11568497741412394</v>
      </c>
      <c r="I1176" s="12">
        <v>0.1171</v>
      </c>
    </row>
    <row r="1177" spans="6:9" x14ac:dyDescent="0.3">
      <c r="F1177" s="2">
        <v>1172</v>
      </c>
      <c r="G1177" s="12">
        <f ca="1"/>
        <v>27.151647821603547</v>
      </c>
      <c r="H1177" s="12">
        <f ca="1"/>
        <v>0.11580345873923836</v>
      </c>
      <c r="I1177" s="12">
        <v>0.1172</v>
      </c>
    </row>
    <row r="1178" spans="6:9" x14ac:dyDescent="0.3">
      <c r="F1178" s="2">
        <v>1173</v>
      </c>
      <c r="G1178" s="12">
        <f ca="1"/>
        <v>27.152228478426579</v>
      </c>
      <c r="H1178" s="12">
        <f ca="1"/>
        <v>0.11584572181236068</v>
      </c>
      <c r="I1178" s="12">
        <v>0.1173</v>
      </c>
    </row>
    <row r="1179" spans="6:9" x14ac:dyDescent="0.3">
      <c r="F1179" s="2">
        <v>1174</v>
      </c>
      <c r="G1179" s="12">
        <f ca="1"/>
        <v>27.15566963239835</v>
      </c>
      <c r="H1179" s="12">
        <f ca="1"/>
        <v>0.11609632624344786</v>
      </c>
      <c r="I1179" s="12">
        <v>0.1174</v>
      </c>
    </row>
    <row r="1180" spans="6:9" x14ac:dyDescent="0.3">
      <c r="F1180" s="2">
        <v>1175</v>
      </c>
      <c r="G1180" s="12">
        <f ca="1"/>
        <v>27.156707785131221</v>
      </c>
      <c r="H1180" s="12">
        <f ca="1"/>
        <v>0.1161719775245198</v>
      </c>
      <c r="I1180" s="12">
        <v>0.11749999999999999</v>
      </c>
    </row>
    <row r="1181" spans="6:9" x14ac:dyDescent="0.3">
      <c r="F1181" s="2">
        <v>1176</v>
      </c>
      <c r="G1181" s="12">
        <f ca="1"/>
        <v>27.157990621769976</v>
      </c>
      <c r="H1181" s="12">
        <f ca="1"/>
        <v>0.11626548930226925</v>
      </c>
      <c r="I1181" s="12">
        <v>0.1176</v>
      </c>
    </row>
    <row r="1182" spans="6:9" x14ac:dyDescent="0.3">
      <c r="F1182" s="2">
        <v>1177</v>
      </c>
      <c r="G1182" s="12">
        <f ca="1"/>
        <v>27.16057659728633</v>
      </c>
      <c r="H1182" s="12">
        <f ca="1"/>
        <v>0.11645409392550626</v>
      </c>
      <c r="I1182" s="12">
        <v>0.1177</v>
      </c>
    </row>
    <row r="1183" spans="6:9" x14ac:dyDescent="0.3">
      <c r="F1183" s="2">
        <v>1178</v>
      </c>
      <c r="G1183" s="12">
        <f ca="1"/>
        <v>27.161072344212638</v>
      </c>
      <c r="H1183" s="12">
        <f ca="1"/>
        <v>0.11649026599188174</v>
      </c>
      <c r="I1183" s="12">
        <v>0.1178</v>
      </c>
    </row>
    <row r="1184" spans="6:9" x14ac:dyDescent="0.3">
      <c r="F1184" s="2">
        <v>1179</v>
      </c>
      <c r="G1184" s="12">
        <f ca="1"/>
        <v>27.162333643569202</v>
      </c>
      <c r="H1184" s="12">
        <f ca="1"/>
        <v>0.11658231880082474</v>
      </c>
      <c r="I1184" s="12">
        <v>0.1179</v>
      </c>
    </row>
    <row r="1185" spans="6:9" x14ac:dyDescent="0.3">
      <c r="F1185" s="2">
        <v>1180</v>
      </c>
      <c r="G1185" s="12">
        <f ca="1"/>
        <v>27.162378513797304</v>
      </c>
      <c r="H1185" s="12">
        <f ca="1"/>
        <v>0.11658559413487198</v>
      </c>
      <c r="I1185" s="12">
        <v>0.11799999999999999</v>
      </c>
    </row>
    <row r="1186" spans="6:9" x14ac:dyDescent="0.3">
      <c r="F1186" s="2">
        <v>1181</v>
      </c>
      <c r="G1186" s="12">
        <f ca="1"/>
        <v>27.165134854836207</v>
      </c>
      <c r="H1186" s="12">
        <f ca="1"/>
        <v>0.11678687309131298</v>
      </c>
      <c r="I1186" s="12">
        <v>0.1181</v>
      </c>
    </row>
    <row r="1187" spans="6:9" x14ac:dyDescent="0.3">
      <c r="F1187" s="2">
        <v>1182</v>
      </c>
      <c r="G1187" s="12">
        <f ca="1"/>
        <v>27.165609494943574</v>
      </c>
      <c r="H1187" s="12">
        <f ca="1"/>
        <v>0.1168215486581048</v>
      </c>
      <c r="I1187" s="12">
        <v>0.1182</v>
      </c>
    </row>
    <row r="1188" spans="6:9" x14ac:dyDescent="0.3">
      <c r="F1188" s="2">
        <v>1183</v>
      </c>
      <c r="G1188" s="12">
        <f ca="1"/>
        <v>27.16590764061506</v>
      </c>
      <c r="H1188" s="12">
        <f ca="1"/>
        <v>0.11684333247306382</v>
      </c>
      <c r="I1188" s="12">
        <v>0.1183</v>
      </c>
    </row>
    <row r="1189" spans="6:9" x14ac:dyDescent="0.3">
      <c r="F1189" s="2">
        <v>1184</v>
      </c>
      <c r="G1189" s="12">
        <f ca="1"/>
        <v>27.167190283700659</v>
      </c>
      <c r="H1189" s="12">
        <f ca="1"/>
        <v>0.11693706836408244</v>
      </c>
      <c r="I1189" s="12">
        <v>0.11840000000000001</v>
      </c>
    </row>
    <row r="1190" spans="6:9" x14ac:dyDescent="0.3">
      <c r="F1190" s="2">
        <v>1185</v>
      </c>
      <c r="G1190" s="12">
        <f ca="1"/>
        <v>27.167501976935171</v>
      </c>
      <c r="H1190" s="12">
        <f ca="1"/>
        <v>0.11695985199223952</v>
      </c>
      <c r="I1190" s="12">
        <v>0.11849999999999999</v>
      </c>
    </row>
    <row r="1191" spans="6:9" x14ac:dyDescent="0.3">
      <c r="F1191" s="2">
        <v>1186</v>
      </c>
      <c r="G1191" s="12">
        <f ca="1"/>
        <v>27.168477752638861</v>
      </c>
      <c r="H1191" s="12">
        <f ca="1"/>
        <v>0.11703119025327925</v>
      </c>
      <c r="I1191" s="12">
        <v>0.1186</v>
      </c>
    </row>
    <row r="1192" spans="6:9" x14ac:dyDescent="0.3">
      <c r="F1192" s="2">
        <v>1187</v>
      </c>
      <c r="G1192" s="12">
        <f ca="1"/>
        <v>27.169187298628628</v>
      </c>
      <c r="H1192" s="12">
        <f ca="1"/>
        <v>0.11708307668748374</v>
      </c>
      <c r="I1192" s="12">
        <v>0.1187</v>
      </c>
    </row>
    <row r="1193" spans="6:9" x14ac:dyDescent="0.3">
      <c r="F1193" s="2">
        <v>1188</v>
      </c>
      <c r="G1193" s="12">
        <f ca="1"/>
        <v>27.170333340614057</v>
      </c>
      <c r="H1193" s="12">
        <f ca="1"/>
        <v>0.11716690383101064</v>
      </c>
      <c r="I1193" s="12">
        <v>0.1188</v>
      </c>
    </row>
    <row r="1194" spans="6:9" x14ac:dyDescent="0.3">
      <c r="F1194" s="2">
        <v>1189</v>
      </c>
      <c r="G1194" s="12">
        <f ca="1"/>
        <v>27.175723269866975</v>
      </c>
      <c r="H1194" s="12">
        <f ca="1"/>
        <v>0.11756150380804863</v>
      </c>
      <c r="I1194" s="12">
        <v>0.11890000000000001</v>
      </c>
    </row>
    <row r="1195" spans="6:9" x14ac:dyDescent="0.3">
      <c r="F1195" s="2">
        <v>1190</v>
      </c>
      <c r="G1195" s="12">
        <f ca="1"/>
        <v>27.175876463514705</v>
      </c>
      <c r="H1195" s="12">
        <f ca="1"/>
        <v>0.11757272773360417</v>
      </c>
      <c r="I1195" s="12">
        <v>0.11899999999999999</v>
      </c>
    </row>
    <row r="1196" spans="6:9" x14ac:dyDescent="0.3">
      <c r="F1196" s="2">
        <v>1191</v>
      </c>
      <c r="G1196" s="12">
        <f ca="1"/>
        <v>27.178673471931184</v>
      </c>
      <c r="H1196" s="12">
        <f ca="1"/>
        <v>0.11777773682647637</v>
      </c>
      <c r="I1196" s="12">
        <v>0.1191</v>
      </c>
    </row>
    <row r="1197" spans="6:9" x14ac:dyDescent="0.3">
      <c r="F1197" s="2">
        <v>1192</v>
      </c>
      <c r="G1197" s="12">
        <f ca="1"/>
        <v>27.17906874982539</v>
      </c>
      <c r="H1197" s="12">
        <f ca="1"/>
        <v>0.11780672170078643</v>
      </c>
      <c r="I1197" s="12">
        <v>0.1192</v>
      </c>
    </row>
    <row r="1198" spans="6:9" x14ac:dyDescent="0.3">
      <c r="F1198" s="2">
        <v>1193</v>
      </c>
      <c r="G1198" s="12">
        <f ca="1"/>
        <v>27.179498114475628</v>
      </c>
      <c r="H1198" s="12">
        <f ca="1"/>
        <v>0.11783820963024111</v>
      </c>
      <c r="I1198" s="12">
        <v>0.1193</v>
      </c>
    </row>
    <row r="1199" spans="6:9" x14ac:dyDescent="0.3">
      <c r="F1199" s="2">
        <v>1194</v>
      </c>
      <c r="G1199" s="12">
        <f ca="1"/>
        <v>27.179738615697925</v>
      </c>
      <c r="H1199" s="12">
        <f ca="1"/>
        <v>0.11785584866583323</v>
      </c>
      <c r="I1199" s="12">
        <v>0.11940000000000001</v>
      </c>
    </row>
    <row r="1200" spans="6:9" x14ac:dyDescent="0.3">
      <c r="F1200" s="2">
        <v>1195</v>
      </c>
      <c r="G1200" s="12">
        <f ca="1"/>
        <v>27.180355107791851</v>
      </c>
      <c r="H1200" s="12">
        <f ca="1"/>
        <v>0.11790106921941867</v>
      </c>
      <c r="I1200" s="12">
        <v>0.1195</v>
      </c>
    </row>
    <row r="1201" spans="6:9" x14ac:dyDescent="0.3">
      <c r="F1201" s="2">
        <v>1196</v>
      </c>
      <c r="G1201" s="12">
        <f ca="1"/>
        <v>27.183165317385736</v>
      </c>
      <c r="H1201" s="12">
        <f ca="1"/>
        <v>0.11810729838631277</v>
      </c>
      <c r="I1201" s="12">
        <v>0.1196</v>
      </c>
    </row>
    <row r="1202" spans="6:9" x14ac:dyDescent="0.3">
      <c r="F1202" s="2">
        <v>1197</v>
      </c>
      <c r="G1202" s="12">
        <f ca="1"/>
        <v>27.183741651275938</v>
      </c>
      <c r="H1202" s="12">
        <f ca="1"/>
        <v>0.11814961256863864</v>
      </c>
      <c r="I1202" s="12">
        <v>0.1197</v>
      </c>
    </row>
    <row r="1203" spans="6:9" x14ac:dyDescent="0.3">
      <c r="F1203" s="2">
        <v>1198</v>
      </c>
      <c r="G1203" s="12">
        <f ca="1"/>
        <v>27.184111803830518</v>
      </c>
      <c r="H1203" s="12">
        <f ca="1"/>
        <v>0.11817679250978209</v>
      </c>
      <c r="I1203" s="12">
        <v>0.1198</v>
      </c>
    </row>
    <row r="1204" spans="6:9" x14ac:dyDescent="0.3">
      <c r="F1204" s="2">
        <v>1199</v>
      </c>
      <c r="G1204" s="12">
        <f ca="1"/>
        <v>27.184211297156356</v>
      </c>
      <c r="H1204" s="12">
        <f ca="1"/>
        <v>0.11818409867473052</v>
      </c>
      <c r="I1204" s="12">
        <v>0.11990000000000001</v>
      </c>
    </row>
    <row r="1205" spans="6:9" x14ac:dyDescent="0.3">
      <c r="F1205" s="2">
        <v>1200</v>
      </c>
      <c r="G1205" s="12">
        <f ca="1"/>
        <v>27.187677153868766</v>
      </c>
      <c r="H1205" s="12">
        <f ca="1"/>
        <v>0.11843873286275861</v>
      </c>
      <c r="I1205" s="12">
        <v>0.12</v>
      </c>
    </row>
    <row r="1206" spans="6:9" x14ac:dyDescent="0.3">
      <c r="F1206" s="2">
        <v>1201</v>
      </c>
      <c r="G1206" s="12">
        <f ca="1"/>
        <v>27.18980070926391</v>
      </c>
      <c r="H1206" s="12">
        <f ca="1"/>
        <v>0.11859486753322435</v>
      </c>
      <c r="I1206" s="12">
        <v>0.1201</v>
      </c>
    </row>
    <row r="1207" spans="6:9" x14ac:dyDescent="0.3">
      <c r="F1207" s="2">
        <v>1202</v>
      </c>
      <c r="G1207" s="12">
        <f ca="1"/>
        <v>27.19086684403117</v>
      </c>
      <c r="H1207" s="12">
        <f ca="1"/>
        <v>0.1186732891300062</v>
      </c>
      <c r="I1207" s="12">
        <v>0.1202</v>
      </c>
    </row>
    <row r="1208" spans="6:9" x14ac:dyDescent="0.3">
      <c r="F1208" s="2">
        <v>1203</v>
      </c>
      <c r="G1208" s="12">
        <f ca="1"/>
        <v>27.191391806572348</v>
      </c>
      <c r="H1208" s="12">
        <f ca="1"/>
        <v>0.11871191208479666</v>
      </c>
      <c r="I1208" s="12">
        <v>0.1203</v>
      </c>
    </row>
    <row r="1209" spans="6:9" x14ac:dyDescent="0.3">
      <c r="F1209" s="2">
        <v>1204</v>
      </c>
      <c r="G1209" s="12">
        <f ca="1"/>
        <v>27.192518043906869</v>
      </c>
      <c r="H1209" s="12">
        <f ca="1"/>
        <v>0.11879479102343912</v>
      </c>
      <c r="I1209" s="12">
        <v>0.12039999999999999</v>
      </c>
    </row>
    <row r="1210" spans="6:9" x14ac:dyDescent="0.3">
      <c r="F1210" s="2">
        <v>1205</v>
      </c>
      <c r="G1210" s="12">
        <f ca="1"/>
        <v>27.194567770124078</v>
      </c>
      <c r="H1210" s="12">
        <f ca="1"/>
        <v>0.11894569360814122</v>
      </c>
      <c r="I1210" s="12">
        <v>0.1205</v>
      </c>
    </row>
    <row r="1211" spans="6:9" x14ac:dyDescent="0.3">
      <c r="F1211" s="2">
        <v>1206</v>
      </c>
      <c r="G1211" s="12">
        <f ca="1"/>
        <v>27.196416272616176</v>
      </c>
      <c r="H1211" s="12">
        <f ca="1"/>
        <v>0.11908185361617854</v>
      </c>
      <c r="I1211" s="12">
        <v>0.1206</v>
      </c>
    </row>
    <row r="1212" spans="6:9" x14ac:dyDescent="0.3">
      <c r="F1212" s="2">
        <v>1207</v>
      </c>
      <c r="G1212" s="12">
        <f ca="1"/>
        <v>27.196961478102637</v>
      </c>
      <c r="H1212" s="12">
        <f ca="1"/>
        <v>0.11912202622427054</v>
      </c>
      <c r="I1212" s="12">
        <v>0.1207</v>
      </c>
    </row>
    <row r="1213" spans="6:9" x14ac:dyDescent="0.3">
      <c r="F1213" s="2">
        <v>1208</v>
      </c>
      <c r="G1213" s="12">
        <f ca="1"/>
        <v>27.197275033006203</v>
      </c>
      <c r="H1213" s="12">
        <f ca="1"/>
        <v>0.11914513269959785</v>
      </c>
      <c r="I1213" s="12">
        <v>0.1208</v>
      </c>
    </row>
    <row r="1214" spans="6:9" x14ac:dyDescent="0.3">
      <c r="F1214" s="2">
        <v>1209</v>
      </c>
      <c r="G1214" s="12">
        <f ca="1"/>
        <v>27.199098266825594</v>
      </c>
      <c r="H1214" s="12">
        <f ca="1"/>
        <v>0.11927952907149679</v>
      </c>
      <c r="I1214" s="12">
        <v>0.12089999999999999</v>
      </c>
    </row>
    <row r="1215" spans="6:9" x14ac:dyDescent="0.3">
      <c r="F1215" s="2">
        <v>1210</v>
      </c>
      <c r="G1215" s="12">
        <f ca="1"/>
        <v>27.19955683119522</v>
      </c>
      <c r="H1215" s="12">
        <f ca="1"/>
        <v>0.11931334170132417</v>
      </c>
      <c r="I1215" s="12">
        <v>0.121</v>
      </c>
    </row>
    <row r="1216" spans="6:9" x14ac:dyDescent="0.3">
      <c r="F1216" s="2">
        <v>1211</v>
      </c>
      <c r="G1216" s="12">
        <f ca="1"/>
        <v>27.200949220503638</v>
      </c>
      <c r="H1216" s="12">
        <f ca="1"/>
        <v>0.11941603627525732</v>
      </c>
      <c r="I1216" s="12">
        <v>0.1211</v>
      </c>
    </row>
    <row r="1217" spans="6:9" x14ac:dyDescent="0.3">
      <c r="F1217" s="2">
        <v>1212</v>
      </c>
      <c r="G1217" s="12">
        <f ca="1"/>
        <v>27.201858457854303</v>
      </c>
      <c r="H1217" s="12">
        <f ca="1"/>
        <v>0.11948311711715219</v>
      </c>
      <c r="I1217" s="12">
        <v>0.1212</v>
      </c>
    </row>
    <row r="1218" spans="6:9" x14ac:dyDescent="0.3">
      <c r="F1218" s="2">
        <v>1213</v>
      </c>
      <c r="G1218" s="12">
        <f ca="1"/>
        <v>27.20242724437842</v>
      </c>
      <c r="H1218" s="12">
        <f ca="1"/>
        <v>0.11952508883983395</v>
      </c>
      <c r="I1218" s="12">
        <v>0.12130000000000001</v>
      </c>
    </row>
    <row r="1219" spans="6:9" x14ac:dyDescent="0.3">
      <c r="F1219" s="2">
        <v>1214</v>
      </c>
      <c r="G1219" s="12">
        <f ca="1"/>
        <v>27.20316659556201</v>
      </c>
      <c r="H1219" s="12">
        <f ca="1"/>
        <v>0.11957965640471267</v>
      </c>
      <c r="I1219" s="12">
        <v>0.12139999999999999</v>
      </c>
    </row>
    <row r="1220" spans="6:9" x14ac:dyDescent="0.3">
      <c r="F1220" s="2">
        <v>1215</v>
      </c>
      <c r="G1220" s="12">
        <f ca="1"/>
        <v>27.203372618157498</v>
      </c>
      <c r="H1220" s="12">
        <f ca="1"/>
        <v>0.11959486376301397</v>
      </c>
      <c r="I1220" s="12">
        <v>0.1215</v>
      </c>
    </row>
    <row r="1221" spans="6:9" x14ac:dyDescent="0.3">
      <c r="F1221" s="2">
        <v>1216</v>
      </c>
      <c r="G1221" s="12">
        <f ca="1"/>
        <v>27.206407995792567</v>
      </c>
      <c r="H1221" s="12">
        <f ca="1"/>
        <v>0.11981901466330773</v>
      </c>
      <c r="I1221" s="12">
        <v>0.1216</v>
      </c>
    </row>
    <row r="1222" spans="6:9" x14ac:dyDescent="0.3">
      <c r="F1222" s="2">
        <v>1217</v>
      </c>
      <c r="G1222" s="12">
        <f ca="1"/>
        <v>27.20787653544312</v>
      </c>
      <c r="H1222" s="12">
        <f ca="1"/>
        <v>0.11992752609487142</v>
      </c>
      <c r="I1222" s="12">
        <v>0.1217</v>
      </c>
    </row>
    <row r="1223" spans="6:9" x14ac:dyDescent="0.3">
      <c r="F1223" s="2">
        <v>1218</v>
      </c>
      <c r="G1223" s="12">
        <f ca="1"/>
        <v>27.209097288279771</v>
      </c>
      <c r="H1223" s="12">
        <f ca="1"/>
        <v>0.12001776084522908</v>
      </c>
      <c r="I1223" s="12">
        <v>0.12180000000000001</v>
      </c>
    </row>
    <row r="1224" spans="6:9" x14ac:dyDescent="0.3">
      <c r="F1224" s="2">
        <v>1219</v>
      </c>
      <c r="G1224" s="12">
        <f ca="1"/>
        <v>27.209157965195253</v>
      </c>
      <c r="H1224" s="12">
        <f ca="1"/>
        <v>0.12002224668731749</v>
      </c>
      <c r="I1224" s="12">
        <v>0.12189999999999999</v>
      </c>
    </row>
    <row r="1225" spans="6:9" x14ac:dyDescent="0.3">
      <c r="F1225" s="2">
        <v>1220</v>
      </c>
      <c r="G1225" s="12">
        <f ca="1"/>
        <v>27.214432314289208</v>
      </c>
      <c r="H1225" s="12">
        <f ca="1"/>
        <v>0.12041245695315497</v>
      </c>
      <c r="I1225" s="12">
        <v>0.122</v>
      </c>
    </row>
    <row r="1226" spans="6:9" x14ac:dyDescent="0.3">
      <c r="F1226" s="2">
        <v>1221</v>
      </c>
      <c r="G1226" s="12">
        <f ca="1"/>
        <v>27.214929130559145</v>
      </c>
      <c r="H1226" s="12">
        <f ca="1"/>
        <v>0.12044924101666041</v>
      </c>
      <c r="I1226" s="12">
        <v>0.1221</v>
      </c>
    </row>
    <row r="1227" spans="6:9" x14ac:dyDescent="0.3">
      <c r="F1227" s="2">
        <v>1222</v>
      </c>
      <c r="G1227" s="12">
        <f ca="1"/>
        <v>27.215150629375518</v>
      </c>
      <c r="H1227" s="12">
        <f ca="1"/>
        <v>0.12046564226212084</v>
      </c>
      <c r="I1227" s="12">
        <v>0.1222</v>
      </c>
    </row>
    <row r="1228" spans="6:9" x14ac:dyDescent="0.3">
      <c r="F1228" s="2">
        <v>1223</v>
      </c>
      <c r="G1228" s="12">
        <f ca="1"/>
        <v>27.216860781447213</v>
      </c>
      <c r="H1228" s="12">
        <f ca="1"/>
        <v>0.12059230584057347</v>
      </c>
      <c r="I1228" s="12">
        <v>0.12230000000000001</v>
      </c>
    </row>
    <row r="1229" spans="6:9" x14ac:dyDescent="0.3">
      <c r="F1229" s="2">
        <v>1224</v>
      </c>
      <c r="G1229" s="12">
        <f ca="1"/>
        <v>27.216881585157111</v>
      </c>
      <c r="H1229" s="12">
        <f ca="1"/>
        <v>0.12059384703619207</v>
      </c>
      <c r="I1229" s="12">
        <v>0.12239999999999999</v>
      </c>
    </row>
    <row r="1230" spans="6:9" x14ac:dyDescent="0.3">
      <c r="F1230" s="2">
        <v>1225</v>
      </c>
      <c r="G1230" s="12">
        <f ca="1"/>
        <v>27.218649996818673</v>
      </c>
      <c r="H1230" s="12">
        <f ca="1"/>
        <v>0.12072488694590018</v>
      </c>
      <c r="I1230" s="12">
        <v>0.1225</v>
      </c>
    </row>
    <row r="1231" spans="6:9" x14ac:dyDescent="0.3">
      <c r="F1231" s="2">
        <v>1226</v>
      </c>
      <c r="G1231" s="12">
        <f ca="1"/>
        <v>27.219023482843035</v>
      </c>
      <c r="H1231" s="12">
        <f ca="1"/>
        <v>0.1207525702603038</v>
      </c>
      <c r="I1231" s="12">
        <v>0.1226</v>
      </c>
    </row>
    <row r="1232" spans="6:9" x14ac:dyDescent="0.3">
      <c r="F1232" s="2">
        <v>1227</v>
      </c>
      <c r="G1232" s="12">
        <f ca="1"/>
        <v>27.219286203798852</v>
      </c>
      <c r="H1232" s="12">
        <f ca="1"/>
        <v>0.12077204515474085</v>
      </c>
      <c r="I1232" s="12">
        <v>0.1227</v>
      </c>
    </row>
    <row r="1233" spans="6:9" x14ac:dyDescent="0.3">
      <c r="F1233" s="2">
        <v>1228</v>
      </c>
      <c r="G1233" s="12">
        <f ca="1"/>
        <v>27.2213017744875</v>
      </c>
      <c r="H1233" s="12">
        <f ca="1"/>
        <v>0.12092149988272394</v>
      </c>
      <c r="I1233" s="12">
        <v>0.12280000000000001</v>
      </c>
    </row>
    <row r="1234" spans="6:9" x14ac:dyDescent="0.3">
      <c r="F1234" s="2">
        <v>1229</v>
      </c>
      <c r="G1234" s="12">
        <f ca="1"/>
        <v>27.223354544508997</v>
      </c>
      <c r="H1234" s="12">
        <f ca="1"/>
        <v>0.12107379500652787</v>
      </c>
      <c r="I1234" s="12">
        <v>0.1229</v>
      </c>
    </row>
    <row r="1235" spans="6:9" x14ac:dyDescent="0.3">
      <c r="F1235" s="2">
        <v>1230</v>
      </c>
      <c r="G1235" s="12">
        <f ca="1"/>
        <v>27.224674859529664</v>
      </c>
      <c r="H1235" s="12">
        <f ca="1"/>
        <v>0.12117179297725923</v>
      </c>
      <c r="I1235" s="12">
        <v>0.123</v>
      </c>
    </row>
    <row r="1236" spans="6:9" x14ac:dyDescent="0.3">
      <c r="F1236" s="2">
        <v>1231</v>
      </c>
      <c r="G1236" s="12">
        <f ca="1"/>
        <v>27.226528924516863</v>
      </c>
      <c r="H1236" s="12">
        <f ca="1"/>
        <v>0.12130946530127995</v>
      </c>
      <c r="I1236" s="12">
        <v>0.1231</v>
      </c>
    </row>
    <row r="1237" spans="6:9" x14ac:dyDescent="0.3">
      <c r="F1237" s="2">
        <v>1232</v>
      </c>
      <c r="G1237" s="12">
        <f ca="1"/>
        <v>27.227034830408453</v>
      </c>
      <c r="H1237" s="12">
        <f ca="1"/>
        <v>0.12134704270199523</v>
      </c>
      <c r="I1237" s="12">
        <v>0.1232</v>
      </c>
    </row>
    <row r="1238" spans="6:9" x14ac:dyDescent="0.3">
      <c r="F1238" s="2">
        <v>1233</v>
      </c>
      <c r="G1238" s="12">
        <f ca="1"/>
        <v>27.228783749897516</v>
      </c>
      <c r="H1238" s="12">
        <f ca="1"/>
        <v>0.12147698662488184</v>
      </c>
      <c r="I1238" s="12">
        <v>0.12330000000000001</v>
      </c>
    </row>
    <row r="1239" spans="6:9" x14ac:dyDescent="0.3">
      <c r="F1239" s="2">
        <v>1234</v>
      </c>
      <c r="G1239" s="12">
        <f ca="1"/>
        <v>27.230101688118346</v>
      </c>
      <c r="H1239" s="12">
        <f ca="1"/>
        <v>0.12157494841677595</v>
      </c>
      <c r="I1239" s="12">
        <v>0.1234</v>
      </c>
    </row>
    <row r="1240" spans="6:9" x14ac:dyDescent="0.3">
      <c r="F1240" s="2">
        <v>1235</v>
      </c>
      <c r="G1240" s="12">
        <f ca="1"/>
        <v>27.230256838327552</v>
      </c>
      <c r="H1240" s="12">
        <f ca="1"/>
        <v>0.12158648290335533</v>
      </c>
      <c r="I1240" s="12">
        <v>0.1235</v>
      </c>
    </row>
    <row r="1241" spans="6:9" x14ac:dyDescent="0.3">
      <c r="F1241" s="2">
        <v>1236</v>
      </c>
      <c r="G1241" s="12">
        <f ca="1"/>
        <v>27.230444909922436</v>
      </c>
      <c r="H1241" s="12">
        <f ca="1"/>
        <v>0.12160046552894772</v>
      </c>
      <c r="I1241" s="12">
        <v>0.1236</v>
      </c>
    </row>
    <row r="1242" spans="6:9" x14ac:dyDescent="0.3">
      <c r="F1242" s="2">
        <v>1237</v>
      </c>
      <c r="G1242" s="12">
        <f ca="1"/>
        <v>27.230651642924432</v>
      </c>
      <c r="H1242" s="12">
        <f ca="1"/>
        <v>0.12161583637938754</v>
      </c>
      <c r="I1242" s="12">
        <v>0.1237</v>
      </c>
    </row>
    <row r="1243" spans="6:9" x14ac:dyDescent="0.3">
      <c r="F1243" s="2">
        <v>1238</v>
      </c>
      <c r="G1243" s="12">
        <f ca="1"/>
        <v>27.231260366986902</v>
      </c>
      <c r="H1243" s="12">
        <f ca="1"/>
        <v>0.12166110061076647</v>
      </c>
      <c r="I1243" s="12">
        <v>0.12379999999999999</v>
      </c>
    </row>
    <row r="1244" spans="6:9" x14ac:dyDescent="0.3">
      <c r="F1244" s="2">
        <v>1239</v>
      </c>
      <c r="G1244" s="12">
        <f ca="1"/>
        <v>27.23226374238223</v>
      </c>
      <c r="H1244" s="12">
        <f ca="1"/>
        <v>0.12173572661726871</v>
      </c>
      <c r="I1244" s="12">
        <v>0.1239</v>
      </c>
    </row>
    <row r="1245" spans="6:9" x14ac:dyDescent="0.3">
      <c r="F1245" s="2">
        <v>1240</v>
      </c>
      <c r="G1245" s="12">
        <f ca="1"/>
        <v>27.232700882369077</v>
      </c>
      <c r="H1245" s="12">
        <f ca="1"/>
        <v>0.12176824504359603</v>
      </c>
      <c r="I1245" s="12">
        <v>0.124</v>
      </c>
    </row>
    <row r="1246" spans="6:9" x14ac:dyDescent="0.3">
      <c r="F1246" s="2">
        <v>1241</v>
      </c>
      <c r="G1246" s="12">
        <f ca="1"/>
        <v>27.233062875840123</v>
      </c>
      <c r="H1246" s="12">
        <f ca="1"/>
        <v>0.12179517621982611</v>
      </c>
      <c r="I1246" s="12">
        <v>0.1241</v>
      </c>
    </row>
    <row r="1247" spans="6:9" x14ac:dyDescent="0.3">
      <c r="F1247" s="2">
        <v>1242</v>
      </c>
      <c r="G1247" s="12">
        <f ca="1"/>
        <v>27.234667186921307</v>
      </c>
      <c r="H1247" s="12">
        <f ca="1"/>
        <v>0.12191456274230925</v>
      </c>
      <c r="I1247" s="12">
        <v>0.1242</v>
      </c>
    </row>
    <row r="1248" spans="6:9" x14ac:dyDescent="0.3">
      <c r="F1248" s="2">
        <v>1243</v>
      </c>
      <c r="G1248" s="12">
        <f ca="1"/>
        <v>27.234751540968961</v>
      </c>
      <c r="H1248" s="12">
        <f ca="1"/>
        <v>0.12192084143016937</v>
      </c>
      <c r="I1248" s="12">
        <v>0.12429999999999999</v>
      </c>
    </row>
    <row r="1249" spans="6:9" x14ac:dyDescent="0.3">
      <c r="F1249" s="2">
        <v>1244</v>
      </c>
      <c r="G1249" s="12">
        <f ca="1"/>
        <v>27.236320828134744</v>
      </c>
      <c r="H1249" s="12">
        <f ca="1"/>
        <v>0.12203767282767514</v>
      </c>
      <c r="I1249" s="12">
        <v>0.1244</v>
      </c>
    </row>
    <row r="1250" spans="6:9" x14ac:dyDescent="0.3">
      <c r="F1250" s="2">
        <v>1245</v>
      </c>
      <c r="G1250" s="12">
        <f ca="1"/>
        <v>27.24127520857288</v>
      </c>
      <c r="H1250" s="12">
        <f ca="1"/>
        <v>0.12240683523472161</v>
      </c>
      <c r="I1250" s="12">
        <v>0.1245</v>
      </c>
    </row>
    <row r="1251" spans="6:9" x14ac:dyDescent="0.3">
      <c r="F1251" s="2">
        <v>1246</v>
      </c>
      <c r="G1251" s="12">
        <f ca="1"/>
        <v>27.241977711608438</v>
      </c>
      <c r="H1251" s="12">
        <f ca="1"/>
        <v>0.12245921908046419</v>
      </c>
      <c r="I1251" s="12">
        <v>0.1246</v>
      </c>
    </row>
    <row r="1252" spans="6:9" x14ac:dyDescent="0.3">
      <c r="F1252" s="2">
        <v>1247</v>
      </c>
      <c r="G1252" s="12">
        <f ca="1"/>
        <v>27.242790547557558</v>
      </c>
      <c r="H1252" s="12">
        <f ca="1"/>
        <v>0.12251984215410454</v>
      </c>
      <c r="I1252" s="12">
        <v>0.12470000000000001</v>
      </c>
    </row>
    <row r="1253" spans="6:9" x14ac:dyDescent="0.3">
      <c r="F1253" s="2">
        <v>1248</v>
      </c>
      <c r="G1253" s="12">
        <f ca="1"/>
        <v>27.243251452073864</v>
      </c>
      <c r="H1253" s="12">
        <f ca="1"/>
        <v>0.12255422312689139</v>
      </c>
      <c r="I1253" s="12">
        <v>0.12479999999999999</v>
      </c>
    </row>
    <row r="1254" spans="6:9" x14ac:dyDescent="0.3">
      <c r="F1254" s="2">
        <v>1249</v>
      </c>
      <c r="G1254" s="12">
        <f ca="1"/>
        <v>27.244866501852744</v>
      </c>
      <c r="H1254" s="12">
        <f ca="1"/>
        <v>0.12267472966706643</v>
      </c>
      <c r="I1254" s="12">
        <v>0.1249</v>
      </c>
    </row>
    <row r="1255" spans="6:9" x14ac:dyDescent="0.3">
      <c r="F1255" s="2">
        <v>1250</v>
      </c>
      <c r="G1255" s="12">
        <f ca="1"/>
        <v>27.244951391465332</v>
      </c>
      <c r="H1255" s="12">
        <f ca="1"/>
        <v>0.12268106508725538</v>
      </c>
      <c r="I1255" s="12">
        <v>0.125</v>
      </c>
    </row>
    <row r="1256" spans="6:9" x14ac:dyDescent="0.3">
      <c r="F1256" s="2">
        <v>1251</v>
      </c>
      <c r="G1256" s="12">
        <f ca="1"/>
        <v>27.245303111239501</v>
      </c>
      <c r="H1256" s="12">
        <f ca="1"/>
        <v>0.12270731587535642</v>
      </c>
      <c r="I1256" s="12">
        <v>0.12509999999999999</v>
      </c>
    </row>
    <row r="1257" spans="6:9" x14ac:dyDescent="0.3">
      <c r="F1257" s="2">
        <v>1252</v>
      </c>
      <c r="G1257" s="12">
        <f ca="1"/>
        <v>27.247647097946455</v>
      </c>
      <c r="H1257" s="12">
        <f ca="1"/>
        <v>0.12288232191442285</v>
      </c>
      <c r="I1257" s="12">
        <v>0.12520000000000001</v>
      </c>
    </row>
    <row r="1258" spans="6:9" x14ac:dyDescent="0.3">
      <c r="F1258" s="2">
        <v>1253</v>
      </c>
      <c r="G1258" s="12">
        <f ca="1"/>
        <v>27.247859739167268</v>
      </c>
      <c r="H1258" s="12">
        <f ca="1"/>
        <v>0.12289820334803113</v>
      </c>
      <c r="I1258" s="12">
        <v>0.12529999999999999</v>
      </c>
    </row>
    <row r="1259" spans="6:9" x14ac:dyDescent="0.3">
      <c r="F1259" s="2">
        <v>1254</v>
      </c>
      <c r="G1259" s="12">
        <f ca="1"/>
        <v>27.251576857503352</v>
      </c>
      <c r="H1259" s="12">
        <f ca="1"/>
        <v>0.12317596366955098</v>
      </c>
      <c r="I1259" s="12">
        <v>0.12540000000000001</v>
      </c>
    </row>
    <row r="1260" spans="6:9" x14ac:dyDescent="0.3">
      <c r="F1260" s="2">
        <v>1255</v>
      </c>
      <c r="G1260" s="12">
        <f ca="1"/>
        <v>27.251916206704337</v>
      </c>
      <c r="H1260" s="12">
        <f ca="1"/>
        <v>0.12320133475763426</v>
      </c>
      <c r="I1260" s="12">
        <v>0.1255</v>
      </c>
    </row>
    <row r="1261" spans="6:9" x14ac:dyDescent="0.3">
      <c r="F1261" s="2">
        <v>1256</v>
      </c>
      <c r="G1261" s="12">
        <f ca="1"/>
        <v>27.253087954274417</v>
      </c>
      <c r="H1261" s="12">
        <f ca="1"/>
        <v>0.12328895638620055</v>
      </c>
      <c r="I1261" s="12">
        <v>0.12559999999999999</v>
      </c>
    </row>
    <row r="1262" spans="6:9" x14ac:dyDescent="0.3">
      <c r="F1262" s="2">
        <v>1257</v>
      </c>
      <c r="G1262" s="12">
        <f ca="1"/>
        <v>27.255052214243886</v>
      </c>
      <c r="H1262" s="12">
        <f ca="1"/>
        <v>0.12343590059365819</v>
      </c>
      <c r="I1262" s="12">
        <v>0.12570000000000001</v>
      </c>
    </row>
    <row r="1263" spans="6:9" x14ac:dyDescent="0.3">
      <c r="F1263" s="2">
        <v>1258</v>
      </c>
      <c r="G1263" s="12">
        <f ca="1"/>
        <v>27.256410421902736</v>
      </c>
      <c r="H1263" s="12">
        <f ca="1"/>
        <v>0.123537550315091</v>
      </c>
      <c r="I1263" s="12">
        <v>0.1258</v>
      </c>
    </row>
    <row r="1264" spans="6:9" x14ac:dyDescent="0.3">
      <c r="F1264" s="2">
        <v>1259</v>
      </c>
      <c r="G1264" s="12">
        <f ca="1"/>
        <v>27.257024953229006</v>
      </c>
      <c r="H1264" s="12">
        <f ca="1"/>
        <v>0.12358355421818415</v>
      </c>
      <c r="I1264" s="12">
        <v>0.12590000000000001</v>
      </c>
    </row>
    <row r="1265" spans="6:9" x14ac:dyDescent="0.3">
      <c r="F1265" s="2">
        <v>1260</v>
      </c>
      <c r="G1265" s="12">
        <f ca="1"/>
        <v>27.257032589600797</v>
      </c>
      <c r="H1265" s="12">
        <f ca="1"/>
        <v>0.12358412592397876</v>
      </c>
      <c r="I1265" s="12">
        <v>0.126</v>
      </c>
    </row>
    <row r="1266" spans="6:9" x14ac:dyDescent="0.3">
      <c r="F1266" s="2">
        <v>1261</v>
      </c>
      <c r="G1266" s="12">
        <f ca="1"/>
        <v>27.257515023012296</v>
      </c>
      <c r="H1266" s="12">
        <f ca="1"/>
        <v>0.12362024614268464</v>
      </c>
      <c r="I1266" s="12">
        <v>0.12609999999999999</v>
      </c>
    </row>
    <row r="1267" spans="6:9" x14ac:dyDescent="0.3">
      <c r="F1267" s="2">
        <v>1262</v>
      </c>
      <c r="G1267" s="12">
        <f ca="1"/>
        <v>27.25765968225177</v>
      </c>
      <c r="H1267" s="12">
        <f ca="1"/>
        <v>0.12363107778494563</v>
      </c>
      <c r="I1267" s="12">
        <v>0.12620000000000001</v>
      </c>
    </row>
    <row r="1268" spans="6:9" x14ac:dyDescent="0.3">
      <c r="F1268" s="2">
        <v>1263</v>
      </c>
      <c r="G1268" s="12">
        <f ca="1"/>
        <v>27.260358774371365</v>
      </c>
      <c r="H1268" s="12">
        <f ca="1"/>
        <v>0.12383325167019187</v>
      </c>
      <c r="I1268" s="12">
        <v>0.1263</v>
      </c>
    </row>
    <row r="1269" spans="6:9" x14ac:dyDescent="0.3">
      <c r="F1269" s="2">
        <v>1264</v>
      </c>
      <c r="G1269" s="12">
        <f ca="1"/>
        <v>27.26105330921812</v>
      </c>
      <c r="H1269" s="12">
        <f ca="1"/>
        <v>0.12388529813223716</v>
      </c>
      <c r="I1269" s="12">
        <v>0.12640000000000001</v>
      </c>
    </row>
    <row r="1270" spans="6:9" x14ac:dyDescent="0.3">
      <c r="F1270" s="2">
        <v>1265</v>
      </c>
      <c r="G1270" s="12">
        <f ca="1"/>
        <v>27.261154920655358</v>
      </c>
      <c r="H1270" s="12">
        <f ca="1"/>
        <v>0.12389291338393692</v>
      </c>
      <c r="I1270" s="12">
        <v>0.1265</v>
      </c>
    </row>
    <row r="1271" spans="6:9" x14ac:dyDescent="0.3">
      <c r="F1271" s="2">
        <v>1266</v>
      </c>
      <c r="G1271" s="12">
        <f ca="1"/>
        <v>27.261180361822394</v>
      </c>
      <c r="H1271" s="12">
        <f ca="1"/>
        <v>0.12389482009899677</v>
      </c>
      <c r="I1271" s="12">
        <v>0.12659999999999999</v>
      </c>
    </row>
    <row r="1272" spans="6:9" x14ac:dyDescent="0.3">
      <c r="F1272" s="2">
        <v>1267</v>
      </c>
      <c r="G1272" s="12">
        <f ca="1"/>
        <v>27.262881340771937</v>
      </c>
      <c r="H1272" s="12">
        <f ca="1"/>
        <v>0.12402233006658307</v>
      </c>
      <c r="I1272" s="12">
        <v>0.12670000000000001</v>
      </c>
    </row>
    <row r="1273" spans="6:9" x14ac:dyDescent="0.3">
      <c r="F1273" s="2">
        <v>1268</v>
      </c>
      <c r="G1273" s="12">
        <f ca="1"/>
        <v>27.26406888104405</v>
      </c>
      <c r="H1273" s="12">
        <f ca="1"/>
        <v>0.12411138433846404</v>
      </c>
      <c r="I1273" s="12">
        <v>0.1268</v>
      </c>
    </row>
    <row r="1274" spans="6:9" x14ac:dyDescent="0.3">
      <c r="F1274" s="2">
        <v>1269</v>
      </c>
      <c r="G1274" s="12">
        <f ca="1"/>
        <v>27.265368948143745</v>
      </c>
      <c r="H1274" s="12">
        <f ca="1"/>
        <v>0.12420890819701245</v>
      </c>
      <c r="I1274" s="12">
        <v>0.12690000000000001</v>
      </c>
    </row>
    <row r="1275" spans="6:9" x14ac:dyDescent="0.3">
      <c r="F1275" s="2">
        <v>1270</v>
      </c>
      <c r="G1275" s="12">
        <f ca="1"/>
        <v>27.265553538669845</v>
      </c>
      <c r="H1275" s="12">
        <f ca="1"/>
        <v>0.12422275779720308</v>
      </c>
      <c r="I1275" s="12">
        <v>0.127</v>
      </c>
    </row>
    <row r="1276" spans="6:9" x14ac:dyDescent="0.3">
      <c r="F1276" s="2">
        <v>1271</v>
      </c>
      <c r="G1276" s="12">
        <f ca="1"/>
        <v>27.267393998571897</v>
      </c>
      <c r="H1276" s="12">
        <f ca="1"/>
        <v>0.1243608810930852</v>
      </c>
      <c r="I1276" s="12">
        <v>0.12709999999999999</v>
      </c>
    </row>
    <row r="1277" spans="6:9" x14ac:dyDescent="0.3">
      <c r="F1277" s="2">
        <v>1272</v>
      </c>
      <c r="G1277" s="12">
        <f ca="1"/>
        <v>27.268833948700134</v>
      </c>
      <c r="H1277" s="12">
        <f ca="1"/>
        <v>0.12446899224522391</v>
      </c>
      <c r="I1277" s="12">
        <v>0.12720000000000001</v>
      </c>
    </row>
    <row r="1278" spans="6:9" x14ac:dyDescent="0.3">
      <c r="F1278" s="2">
        <v>1273</v>
      </c>
      <c r="G1278" s="12">
        <f ca="1"/>
        <v>27.269325641239043</v>
      </c>
      <c r="H1278" s="12">
        <f ca="1"/>
        <v>0.12450591754321934</v>
      </c>
      <c r="I1278" s="12">
        <v>0.1273</v>
      </c>
    </row>
    <row r="1279" spans="6:9" x14ac:dyDescent="0.3">
      <c r="F1279" s="2">
        <v>1274</v>
      </c>
      <c r="G1279" s="12">
        <f ca="1"/>
        <v>27.269670614453116</v>
      </c>
      <c r="H1279" s="12">
        <f ca="1"/>
        <v>0.12453182723434578</v>
      </c>
      <c r="I1279" s="12">
        <v>0.12740000000000001</v>
      </c>
    </row>
    <row r="1280" spans="6:9" x14ac:dyDescent="0.3">
      <c r="F1280" s="2">
        <v>1275</v>
      </c>
      <c r="G1280" s="12">
        <f ca="1"/>
        <v>27.27070409165194</v>
      </c>
      <c r="H1280" s="12">
        <f ca="1"/>
        <v>0.12460946164993345</v>
      </c>
      <c r="I1280" s="12">
        <v>0.1275</v>
      </c>
    </row>
    <row r="1281" spans="6:9" x14ac:dyDescent="0.3">
      <c r="F1281" s="2">
        <v>1276</v>
      </c>
      <c r="G1281" s="12">
        <f ca="1"/>
        <v>27.271679846568105</v>
      </c>
      <c r="H1281" s="12">
        <f ca="1"/>
        <v>0.12468277880715828</v>
      </c>
      <c r="I1281" s="12">
        <v>0.12759999999999999</v>
      </c>
    </row>
    <row r="1282" spans="6:9" x14ac:dyDescent="0.3">
      <c r="F1282" s="2">
        <v>1277</v>
      </c>
      <c r="G1282" s="12">
        <f ca="1"/>
        <v>27.274227412214074</v>
      </c>
      <c r="H1282" s="12">
        <f ca="1"/>
        <v>0.12487428619326828</v>
      </c>
      <c r="I1282" s="12">
        <v>0.12770000000000001</v>
      </c>
    </row>
    <row r="1283" spans="6:9" x14ac:dyDescent="0.3">
      <c r="F1283" s="2">
        <v>1278</v>
      </c>
      <c r="G1283" s="12">
        <f ca="1"/>
        <v>27.276807136862889</v>
      </c>
      <c r="H1283" s="12">
        <f ca="1"/>
        <v>0.12506833779592341</v>
      </c>
      <c r="I1283" s="12">
        <v>0.1278</v>
      </c>
    </row>
    <row r="1284" spans="6:9" x14ac:dyDescent="0.3">
      <c r="F1284" s="2">
        <v>1279</v>
      </c>
      <c r="G1284" s="12">
        <f ca="1"/>
        <v>27.277176894136343</v>
      </c>
      <c r="H1284" s="12">
        <f ca="1"/>
        <v>0.12509616205421487</v>
      </c>
      <c r="I1284" s="12">
        <v>0.12790000000000001</v>
      </c>
    </row>
    <row r="1285" spans="6:9" x14ac:dyDescent="0.3">
      <c r="F1285" s="2">
        <v>1280</v>
      </c>
      <c r="G1285" s="12">
        <f ca="1"/>
        <v>27.277250860209726</v>
      </c>
      <c r="H1285" s="12">
        <f ca="1"/>
        <v>0.12510172831997229</v>
      </c>
      <c r="I1285" s="12">
        <v>0.128</v>
      </c>
    </row>
    <row r="1286" spans="6:9" x14ac:dyDescent="0.3">
      <c r="F1286" s="2">
        <v>1281</v>
      </c>
      <c r="G1286" s="12">
        <f ca="1"/>
        <v>27.281336076061596</v>
      </c>
      <c r="H1286" s="12">
        <f ca="1"/>
        <v>0.12540932087637557</v>
      </c>
      <c r="I1286" s="12">
        <v>0.12809999999999999</v>
      </c>
    </row>
    <row r="1287" spans="6:9" x14ac:dyDescent="0.3">
      <c r="F1287" s="2">
        <v>1282</v>
      </c>
      <c r="G1287" s="12">
        <f ca="1"/>
        <v>27.282543993654656</v>
      </c>
      <c r="H1287" s="12">
        <f ca="1"/>
        <v>0.12550033099552974</v>
      </c>
      <c r="I1287" s="12">
        <v>0.12820000000000001</v>
      </c>
    </row>
    <row r="1288" spans="6:9" x14ac:dyDescent="0.3">
      <c r="F1288" s="2">
        <v>1283</v>
      </c>
      <c r="G1288" s="12">
        <f ca="1"/>
        <v>27.28495739908292</v>
      </c>
      <c r="H1288" s="12">
        <f ca="1"/>
        <v>0.12568225155055282</v>
      </c>
      <c r="I1288" s="12">
        <v>0.1283</v>
      </c>
    </row>
    <row r="1289" spans="6:9" x14ac:dyDescent="0.3">
      <c r="F1289" s="2">
        <v>1284</v>
      </c>
      <c r="G1289" s="12">
        <f ca="1"/>
        <v>27.286618284731972</v>
      </c>
      <c r="H1289" s="12">
        <f ca="1"/>
        <v>0.12580751227916323</v>
      </c>
      <c r="I1289" s="12">
        <v>0.12839999999999999</v>
      </c>
    </row>
    <row r="1290" spans="6:9" x14ac:dyDescent="0.3">
      <c r="F1290" s="2">
        <v>1285</v>
      </c>
      <c r="G1290" s="12">
        <f ca="1"/>
        <v>27.287540038085993</v>
      </c>
      <c r="H1290" s="12">
        <f ca="1"/>
        <v>0.12587705177875069</v>
      </c>
      <c r="I1290" s="12">
        <v>0.1285</v>
      </c>
    </row>
    <row r="1291" spans="6:9" x14ac:dyDescent="0.3">
      <c r="F1291" s="2">
        <v>1286</v>
      </c>
      <c r="G1291" s="12">
        <f ca="1"/>
        <v>27.287572959070847</v>
      </c>
      <c r="H1291" s="12">
        <f ca="1"/>
        <v>0.12587953572374475</v>
      </c>
      <c r="I1291" s="12">
        <v>0.12859999999999999</v>
      </c>
    </row>
    <row r="1292" spans="6:9" x14ac:dyDescent="0.3">
      <c r="F1292" s="2">
        <v>1287</v>
      </c>
      <c r="G1292" s="12">
        <f ca="1"/>
        <v>27.289673437077443</v>
      </c>
      <c r="H1292" s="12">
        <f ca="1"/>
        <v>0.12603806304940832</v>
      </c>
      <c r="I1292" s="12">
        <v>0.12870000000000001</v>
      </c>
    </row>
    <row r="1293" spans="6:9" x14ac:dyDescent="0.3">
      <c r="F1293" s="2">
        <v>1288</v>
      </c>
      <c r="G1293" s="12">
        <f ca="1"/>
        <v>27.290871226924715</v>
      </c>
      <c r="H1293" s="12">
        <f ca="1"/>
        <v>0.12612850024713185</v>
      </c>
      <c r="I1293" s="12">
        <v>0.1288</v>
      </c>
    </row>
    <row r="1294" spans="6:9" x14ac:dyDescent="0.3">
      <c r="F1294" s="2">
        <v>1289</v>
      </c>
      <c r="G1294" s="12">
        <f ca="1"/>
        <v>27.292701470535693</v>
      </c>
      <c r="H1294" s="12">
        <f ca="1"/>
        <v>0.12626674251539716</v>
      </c>
      <c r="I1294" s="12">
        <v>0.12889999999999999</v>
      </c>
    </row>
    <row r="1295" spans="6:9" x14ac:dyDescent="0.3">
      <c r="F1295" s="2">
        <v>1290</v>
      </c>
      <c r="G1295" s="12">
        <f ca="1"/>
        <v>27.292846733411167</v>
      </c>
      <c r="H1295" s="12">
        <f ca="1"/>
        <v>0.12627771726093778</v>
      </c>
      <c r="I1295" s="12">
        <v>0.129</v>
      </c>
    </row>
    <row r="1296" spans="6:9" x14ac:dyDescent="0.3">
      <c r="F1296" s="2">
        <v>1291</v>
      </c>
      <c r="G1296" s="12">
        <f ca="1"/>
        <v>27.292859904110511</v>
      </c>
      <c r="H1296" s="12">
        <f ca="1"/>
        <v>0.12627871233935312</v>
      </c>
      <c r="I1296" s="12">
        <v>0.12909999999999999</v>
      </c>
    </row>
    <row r="1297" spans="6:9" x14ac:dyDescent="0.3">
      <c r="F1297" s="2">
        <v>1292</v>
      </c>
      <c r="G1297" s="12">
        <f ca="1"/>
        <v>27.293043570811754</v>
      </c>
      <c r="H1297" s="12">
        <f ca="1"/>
        <v>0.126292589149231</v>
      </c>
      <c r="I1297" s="12">
        <v>0.12920000000000001</v>
      </c>
    </row>
    <row r="1298" spans="6:9" x14ac:dyDescent="0.3">
      <c r="F1298" s="2">
        <v>1293</v>
      </c>
      <c r="G1298" s="12">
        <f ca="1"/>
        <v>27.293139310687643</v>
      </c>
      <c r="H1298" s="12">
        <f ca="1"/>
        <v>0.12629982296293238</v>
      </c>
      <c r="I1298" s="12">
        <v>0.1293</v>
      </c>
    </row>
    <row r="1299" spans="6:9" x14ac:dyDescent="0.3">
      <c r="F1299" s="2">
        <v>1294</v>
      </c>
      <c r="G1299" s="12">
        <f ca="1"/>
        <v>27.294234275306369</v>
      </c>
      <c r="H1299" s="12">
        <f ca="1"/>
        <v>0.12638256753276081</v>
      </c>
      <c r="I1299" s="12">
        <v>0.12939999999999999</v>
      </c>
    </row>
    <row r="1300" spans="6:9" x14ac:dyDescent="0.3">
      <c r="F1300" s="2">
        <v>1295</v>
      </c>
      <c r="G1300" s="12">
        <f ca="1"/>
        <v>27.295327490159007</v>
      </c>
      <c r="H1300" s="12">
        <f ca="1"/>
        <v>0.12646520257273947</v>
      </c>
      <c r="I1300" s="12">
        <v>0.1295</v>
      </c>
    </row>
    <row r="1301" spans="6:9" x14ac:dyDescent="0.3">
      <c r="F1301" s="2">
        <v>1296</v>
      </c>
      <c r="G1301" s="12">
        <f ca="1"/>
        <v>27.296245672358594</v>
      </c>
      <c r="H1301" s="12">
        <f ca="1"/>
        <v>0.12653462457978923</v>
      </c>
      <c r="I1301" s="12">
        <v>0.12959999999999999</v>
      </c>
    </row>
    <row r="1302" spans="6:9" x14ac:dyDescent="0.3">
      <c r="F1302" s="2">
        <v>1297</v>
      </c>
      <c r="G1302" s="12">
        <f ca="1"/>
        <v>27.297589254535136</v>
      </c>
      <c r="H1302" s="12">
        <f ca="1"/>
        <v>0.1266362390709958</v>
      </c>
      <c r="I1302" s="12">
        <v>0.12970000000000001</v>
      </c>
    </row>
    <row r="1303" spans="6:9" x14ac:dyDescent="0.3">
      <c r="F1303" s="2">
        <v>1298</v>
      </c>
      <c r="G1303" s="12">
        <f ca="1"/>
        <v>27.298757722575363</v>
      </c>
      <c r="H1303" s="12">
        <f ca="1"/>
        <v>0.12672463756642197</v>
      </c>
      <c r="I1303" s="12">
        <v>0.1298</v>
      </c>
    </row>
    <row r="1304" spans="6:9" x14ac:dyDescent="0.3">
      <c r="F1304" s="2">
        <v>1299</v>
      </c>
      <c r="G1304" s="12">
        <f ca="1"/>
        <v>27.300313291260466</v>
      </c>
      <c r="H1304" s="12">
        <f ca="1"/>
        <v>0.12684236162606374</v>
      </c>
      <c r="I1304" s="12">
        <v>0.12989999999999999</v>
      </c>
    </row>
    <row r="1305" spans="6:9" x14ac:dyDescent="0.3">
      <c r="F1305" s="2">
        <v>1300</v>
      </c>
      <c r="G1305" s="12">
        <f ca="1"/>
        <v>27.304279761595836</v>
      </c>
      <c r="H1305" s="12">
        <f ca="1"/>
        <v>0.12714274769433656</v>
      </c>
      <c r="I1305" s="12">
        <v>0.13</v>
      </c>
    </row>
    <row r="1306" spans="6:9" x14ac:dyDescent="0.3">
      <c r="F1306" s="2">
        <v>1301</v>
      </c>
      <c r="G1306" s="12">
        <f ca="1"/>
        <v>27.305930794677302</v>
      </c>
      <c r="H1306" s="12">
        <f ca="1"/>
        <v>0.12726787021719085</v>
      </c>
      <c r="I1306" s="12">
        <v>0.13009999999999999</v>
      </c>
    </row>
    <row r="1307" spans="6:9" x14ac:dyDescent="0.3">
      <c r="F1307" s="2">
        <v>1302</v>
      </c>
      <c r="G1307" s="12">
        <f ca="1"/>
        <v>27.306709253041955</v>
      </c>
      <c r="H1307" s="12">
        <f ca="1"/>
        <v>0.12732688304662187</v>
      </c>
      <c r="I1307" s="12">
        <v>0.13020000000000001</v>
      </c>
    </row>
    <row r="1308" spans="6:9" x14ac:dyDescent="0.3">
      <c r="F1308" s="2">
        <v>1303</v>
      </c>
      <c r="G1308" s="12">
        <f ca="1"/>
        <v>27.308002599585919</v>
      </c>
      <c r="H1308" s="12">
        <f ca="1"/>
        <v>0.12742495342476226</v>
      </c>
      <c r="I1308" s="12">
        <v>0.1303</v>
      </c>
    </row>
    <row r="1309" spans="6:9" x14ac:dyDescent="0.3">
      <c r="F1309" s="2">
        <v>1304</v>
      </c>
      <c r="G1309" s="12">
        <f ca="1"/>
        <v>27.308306945435415</v>
      </c>
      <c r="H1309" s="12">
        <f ca="1"/>
        <v>0.12744803559082341</v>
      </c>
      <c r="I1309" s="12">
        <v>0.13039999999999999</v>
      </c>
    </row>
    <row r="1310" spans="6:9" x14ac:dyDescent="0.3">
      <c r="F1310" s="2">
        <v>1305</v>
      </c>
      <c r="G1310" s="12">
        <f ca="1"/>
        <v>27.308310721391756</v>
      </c>
      <c r="H1310" s="12">
        <f ca="1"/>
        <v>0.1274483219774713</v>
      </c>
      <c r="I1310" s="12">
        <v>0.1305</v>
      </c>
    </row>
    <row r="1311" spans="6:9" x14ac:dyDescent="0.3">
      <c r="F1311" s="2">
        <v>1306</v>
      </c>
      <c r="G1311" s="12">
        <f ca="1"/>
        <v>27.309793556616974</v>
      </c>
      <c r="H1311" s="12">
        <f ca="1"/>
        <v>0.12756080808057657</v>
      </c>
      <c r="I1311" s="12">
        <v>0.13059999999999999</v>
      </c>
    </row>
    <row r="1312" spans="6:9" x14ac:dyDescent="0.3">
      <c r="F1312" s="2">
        <v>1307</v>
      </c>
      <c r="G1312" s="12">
        <f ca="1"/>
        <v>27.31128892124158</v>
      </c>
      <c r="H1312" s="12">
        <f ca="1"/>
        <v>0.12767428657738791</v>
      </c>
      <c r="I1312" s="12">
        <v>0.13070000000000001</v>
      </c>
    </row>
    <row r="1313" spans="6:9" x14ac:dyDescent="0.3">
      <c r="F1313" s="2">
        <v>1308</v>
      </c>
      <c r="G1313" s="12">
        <f ca="1"/>
        <v>27.312549495978683</v>
      </c>
      <c r="H1313" s="12">
        <f ca="1"/>
        <v>0.12776998029568118</v>
      </c>
      <c r="I1313" s="12">
        <v>0.1308</v>
      </c>
    </row>
    <row r="1314" spans="6:9" x14ac:dyDescent="0.3">
      <c r="F1314" s="2">
        <v>1309</v>
      </c>
      <c r="G1314" s="12">
        <f ca="1"/>
        <v>27.313901923042817</v>
      </c>
      <c r="H1314" s="12">
        <f ca="1"/>
        <v>0.12787268000262494</v>
      </c>
      <c r="I1314" s="12">
        <v>0.13089999999999999</v>
      </c>
    </row>
    <row r="1315" spans="6:9" x14ac:dyDescent="0.3">
      <c r="F1315" s="2">
        <v>1310</v>
      </c>
      <c r="G1315" s="12">
        <f ca="1"/>
        <v>27.315055829773836</v>
      </c>
      <c r="H1315" s="12">
        <f ca="1"/>
        <v>0.12796033177745306</v>
      </c>
      <c r="I1315" s="12">
        <v>0.13100000000000001</v>
      </c>
    </row>
    <row r="1316" spans="6:9" x14ac:dyDescent="0.3">
      <c r="F1316" s="2">
        <v>1311</v>
      </c>
      <c r="G1316" s="12">
        <f ca="1"/>
        <v>27.315397488309689</v>
      </c>
      <c r="H1316" s="12">
        <f ca="1"/>
        <v>0.12798628926033204</v>
      </c>
      <c r="I1316" s="12">
        <v>0.13109999999999999</v>
      </c>
    </row>
    <row r="1317" spans="6:9" x14ac:dyDescent="0.3">
      <c r="F1317" s="2">
        <v>1312</v>
      </c>
      <c r="G1317" s="12">
        <f ca="1"/>
        <v>27.315598803594238</v>
      </c>
      <c r="H1317" s="12">
        <f ca="1"/>
        <v>0.12800158520095289</v>
      </c>
      <c r="I1317" s="12">
        <v>0.13120000000000001</v>
      </c>
    </row>
    <row r="1318" spans="6:9" x14ac:dyDescent="0.3">
      <c r="F1318" s="2">
        <v>1313</v>
      </c>
      <c r="G1318" s="12">
        <f ca="1"/>
        <v>27.31578864004943</v>
      </c>
      <c r="H1318" s="12">
        <f ca="1"/>
        <v>0.12801600967687082</v>
      </c>
      <c r="I1318" s="12">
        <v>0.1313</v>
      </c>
    </row>
    <row r="1319" spans="6:9" x14ac:dyDescent="0.3">
      <c r="F1319" s="2">
        <v>1314</v>
      </c>
      <c r="G1319" s="12">
        <f ca="1"/>
        <v>27.316887447020882</v>
      </c>
      <c r="H1319" s="12">
        <f ca="1"/>
        <v>0.12809951438299944</v>
      </c>
      <c r="I1319" s="12">
        <v>0.13139999999999999</v>
      </c>
    </row>
    <row r="1320" spans="6:9" x14ac:dyDescent="0.3">
      <c r="F1320" s="2">
        <v>1315</v>
      </c>
      <c r="G1320" s="12">
        <f ca="1"/>
        <v>27.320548298432275</v>
      </c>
      <c r="H1320" s="12">
        <f ca="1"/>
        <v>0.12837788707690775</v>
      </c>
      <c r="I1320" s="12">
        <v>0.13150000000000001</v>
      </c>
    </row>
    <row r="1321" spans="6:9" x14ac:dyDescent="0.3">
      <c r="F1321" s="2">
        <v>1316</v>
      </c>
      <c r="G1321" s="12">
        <f ca="1"/>
        <v>27.324192315368649</v>
      </c>
      <c r="H1321" s="12">
        <f ca="1"/>
        <v>0.12865522892769768</v>
      </c>
      <c r="I1321" s="12">
        <v>0.13159999999999999</v>
      </c>
    </row>
    <row r="1322" spans="6:9" x14ac:dyDescent="0.3">
      <c r="F1322" s="2">
        <v>1317</v>
      </c>
      <c r="G1322" s="12">
        <f ca="1"/>
        <v>27.325070267285799</v>
      </c>
      <c r="H1322" s="12">
        <f ca="1"/>
        <v>0.12872208594122264</v>
      </c>
      <c r="I1322" s="12">
        <v>0.13170000000000001</v>
      </c>
    </row>
    <row r="1323" spans="6:9" x14ac:dyDescent="0.3">
      <c r="F1323" s="2">
        <v>1318</v>
      </c>
      <c r="G1323" s="12">
        <f ca="1"/>
        <v>27.325426669651073</v>
      </c>
      <c r="H1323" s="12">
        <f ca="1"/>
        <v>0.12874923048748016</v>
      </c>
      <c r="I1323" s="12">
        <v>0.1318</v>
      </c>
    </row>
    <row r="1324" spans="6:9" x14ac:dyDescent="0.3">
      <c r="F1324" s="2">
        <v>1319</v>
      </c>
      <c r="G1324" s="12">
        <f ca="1"/>
        <v>27.325429607829033</v>
      </c>
      <c r="H1324" s="12">
        <f ca="1"/>
        <v>0.128749454276743</v>
      </c>
      <c r="I1324" s="12">
        <v>0.13189999999999999</v>
      </c>
    </row>
    <row r="1325" spans="6:9" x14ac:dyDescent="0.3">
      <c r="F1325" s="2">
        <v>1320</v>
      </c>
      <c r="G1325" s="12">
        <f ca="1"/>
        <v>27.32754908035335</v>
      </c>
      <c r="H1325" s="12">
        <f ca="1"/>
        <v>0.12891092802420154</v>
      </c>
      <c r="I1325" s="12">
        <v>0.13200000000000001</v>
      </c>
    </row>
    <row r="1326" spans="6:9" x14ac:dyDescent="0.3">
      <c r="F1326" s="2">
        <v>1321</v>
      </c>
      <c r="G1326" s="12">
        <f ca="1"/>
        <v>27.327740791049205</v>
      </c>
      <c r="H1326" s="12">
        <f ca="1"/>
        <v>0.12892553779588178</v>
      </c>
      <c r="I1326" s="12">
        <v>0.1321</v>
      </c>
    </row>
    <row r="1327" spans="6:9" x14ac:dyDescent="0.3">
      <c r="F1327" s="2">
        <v>1322</v>
      </c>
      <c r="G1327" s="12">
        <f ca="1"/>
        <v>27.331793852443337</v>
      </c>
      <c r="H1327" s="12">
        <f ca="1"/>
        <v>0.12923457143024597</v>
      </c>
      <c r="I1327" s="12">
        <v>0.13220000000000001</v>
      </c>
    </row>
    <row r="1328" spans="6:9" x14ac:dyDescent="0.3">
      <c r="F1328" s="2">
        <v>1323</v>
      </c>
      <c r="G1328" s="12">
        <f ca="1"/>
        <v>27.332153720235791</v>
      </c>
      <c r="H1328" s="12">
        <f ca="1"/>
        <v>0.12926202505249504</v>
      </c>
      <c r="I1328" s="12">
        <v>0.1323</v>
      </c>
    </row>
    <row r="1329" spans="6:9" x14ac:dyDescent="0.3">
      <c r="F1329" s="2">
        <v>1324</v>
      </c>
      <c r="G1329" s="12">
        <f ca="1"/>
        <v>27.335279999617672</v>
      </c>
      <c r="H1329" s="12">
        <f ca="1"/>
        <v>0.12950062430273646</v>
      </c>
      <c r="I1329" s="12">
        <v>0.13239999999999999</v>
      </c>
    </row>
    <row r="1330" spans="6:9" x14ac:dyDescent="0.3">
      <c r="F1330" s="2">
        <v>1325</v>
      </c>
      <c r="G1330" s="12">
        <f ca="1"/>
        <v>27.336818569591909</v>
      </c>
      <c r="H1330" s="12">
        <f ca="1"/>
        <v>0.12961811547608607</v>
      </c>
      <c r="I1330" s="12">
        <v>0.13250000000000001</v>
      </c>
    </row>
    <row r="1331" spans="6:9" x14ac:dyDescent="0.3">
      <c r="F1331" s="2">
        <v>1326</v>
      </c>
      <c r="G1331" s="12">
        <f ca="1"/>
        <v>27.338147174569357</v>
      </c>
      <c r="H1331" s="12">
        <f ca="1"/>
        <v>0.12971960828422102</v>
      </c>
      <c r="I1331" s="12">
        <v>0.1326</v>
      </c>
    </row>
    <row r="1332" spans="6:9" x14ac:dyDescent="0.3">
      <c r="F1332" s="2">
        <v>1327</v>
      </c>
      <c r="G1332" s="12">
        <f ca="1"/>
        <v>27.340482532329009</v>
      </c>
      <c r="H1332" s="12">
        <f ca="1"/>
        <v>0.12989808684144558</v>
      </c>
      <c r="I1332" s="12">
        <v>0.13270000000000001</v>
      </c>
    </row>
    <row r="1333" spans="6:9" x14ac:dyDescent="0.3">
      <c r="F1333" s="2">
        <v>1328</v>
      </c>
      <c r="G1333" s="12">
        <f ca="1"/>
        <v>27.345268795420282</v>
      </c>
      <c r="H1333" s="12">
        <f ca="1"/>
        <v>0.1302641904315755</v>
      </c>
      <c r="I1333" s="12">
        <v>0.1328</v>
      </c>
    </row>
    <row r="1334" spans="6:9" x14ac:dyDescent="0.3">
      <c r="F1334" s="2">
        <v>1329</v>
      </c>
      <c r="G1334" s="12">
        <f ca="1"/>
        <v>27.347180513201799</v>
      </c>
      <c r="H1334" s="12">
        <f ca="1"/>
        <v>0.13041053710607955</v>
      </c>
      <c r="I1334" s="12">
        <v>0.13289999999999999</v>
      </c>
    </row>
    <row r="1335" spans="6:9" x14ac:dyDescent="0.3">
      <c r="F1335" s="2">
        <v>1330</v>
      </c>
      <c r="G1335" s="12">
        <f ca="1"/>
        <v>27.348705015268525</v>
      </c>
      <c r="H1335" s="12">
        <f ca="1"/>
        <v>0.13052728986151871</v>
      </c>
      <c r="I1335" s="12">
        <v>0.13300000000000001</v>
      </c>
    </row>
    <row r="1336" spans="6:9" x14ac:dyDescent="0.3">
      <c r="F1336" s="2">
        <v>1331</v>
      </c>
      <c r="G1336" s="12">
        <f ca="1"/>
        <v>27.349228168430354</v>
      </c>
      <c r="H1336" s="12">
        <f ca="1"/>
        <v>0.13056736501141292</v>
      </c>
      <c r="I1336" s="12">
        <v>0.1331</v>
      </c>
    </row>
    <row r="1337" spans="6:9" x14ac:dyDescent="0.3">
      <c r="F1337" s="2">
        <v>1332</v>
      </c>
      <c r="G1337" s="12">
        <f ca="1"/>
        <v>27.352394529497506</v>
      </c>
      <c r="H1337" s="12">
        <f ca="1"/>
        <v>0.13081002580621826</v>
      </c>
      <c r="I1337" s="12">
        <v>0.13320000000000001</v>
      </c>
    </row>
    <row r="1338" spans="6:9" x14ac:dyDescent="0.3">
      <c r="F1338" s="2">
        <v>1333</v>
      </c>
      <c r="G1338" s="12">
        <f ca="1"/>
        <v>27.352491382283088</v>
      </c>
      <c r="H1338" s="12">
        <f ca="1"/>
        <v>0.13081745123784999</v>
      </c>
      <c r="I1338" s="12">
        <v>0.1333</v>
      </c>
    </row>
    <row r="1339" spans="6:9" x14ac:dyDescent="0.3">
      <c r="F1339" s="2">
        <v>1334</v>
      </c>
      <c r="G1339" s="12">
        <f ca="1"/>
        <v>27.352690786480686</v>
      </c>
      <c r="H1339" s="12">
        <f ca="1"/>
        <v>0.13083273954299457</v>
      </c>
      <c r="I1339" s="12">
        <v>0.13339999999999999</v>
      </c>
    </row>
    <row r="1340" spans="6:9" x14ac:dyDescent="0.3">
      <c r="F1340" s="2">
        <v>1335</v>
      </c>
      <c r="G1340" s="12">
        <f ca="1"/>
        <v>27.3537143768663</v>
      </c>
      <c r="H1340" s="12">
        <f ca="1"/>
        <v>0.13091122967110611</v>
      </c>
      <c r="I1340" s="12">
        <v>0.13350000000000001</v>
      </c>
    </row>
    <row r="1341" spans="6:9" x14ac:dyDescent="0.3">
      <c r="F1341" s="2">
        <v>1336</v>
      </c>
      <c r="G1341" s="12">
        <f ca="1"/>
        <v>27.353921755485128</v>
      </c>
      <c r="H1341" s="12">
        <f ca="1"/>
        <v>0.13092713406056855</v>
      </c>
      <c r="I1341" s="12">
        <v>0.1336</v>
      </c>
    </row>
    <row r="1342" spans="6:9" x14ac:dyDescent="0.3">
      <c r="F1342" s="2">
        <v>1337</v>
      </c>
      <c r="G1342" s="12">
        <f ca="1"/>
        <v>27.357568817109563</v>
      </c>
      <c r="H1342" s="12">
        <f ca="1"/>
        <v>0.13120696573457744</v>
      </c>
      <c r="I1342" s="12">
        <v>0.13370000000000001</v>
      </c>
    </row>
    <row r="1343" spans="6:9" x14ac:dyDescent="0.3">
      <c r="F1343" s="2">
        <v>1338</v>
      </c>
      <c r="G1343" s="12">
        <f ca="1"/>
        <v>27.35775235037918</v>
      </c>
      <c r="H1343" s="12">
        <f ca="1"/>
        <v>0.13122105433465209</v>
      </c>
      <c r="I1343" s="12">
        <v>0.1338</v>
      </c>
    </row>
    <row r="1344" spans="6:9" x14ac:dyDescent="0.3">
      <c r="F1344" s="2">
        <v>1339</v>
      </c>
      <c r="G1344" s="12">
        <f ca="1"/>
        <v>27.363457012160971</v>
      </c>
      <c r="H1344" s="12">
        <f ca="1"/>
        <v>0.13165927067098204</v>
      </c>
      <c r="I1344" s="12">
        <v>0.13389999999999999</v>
      </c>
    </row>
    <row r="1345" spans="6:9" x14ac:dyDescent="0.3">
      <c r="F1345" s="2">
        <v>1340</v>
      </c>
      <c r="G1345" s="12">
        <f ca="1"/>
        <v>27.363766382472214</v>
      </c>
      <c r="H1345" s="12">
        <f ca="1"/>
        <v>0.13168305269932201</v>
      </c>
      <c r="I1345" s="12">
        <v>0.13400000000000001</v>
      </c>
    </row>
    <row r="1346" spans="6:9" x14ac:dyDescent="0.3">
      <c r="F1346" s="2">
        <v>1341</v>
      </c>
      <c r="G1346" s="12">
        <f ca="1"/>
        <v>27.366840562272625</v>
      </c>
      <c r="H1346" s="12">
        <f ca="1"/>
        <v>0.13191946738611987</v>
      </c>
      <c r="I1346" s="12">
        <v>0.1341</v>
      </c>
    </row>
    <row r="1347" spans="6:9" x14ac:dyDescent="0.3">
      <c r="F1347" s="2">
        <v>1342</v>
      </c>
      <c r="G1347" s="12">
        <f ca="1"/>
        <v>27.370285229952863</v>
      </c>
      <c r="H1347" s="12">
        <f ca="1"/>
        <v>0.13218457911539505</v>
      </c>
      <c r="I1347" s="12">
        <v>0.13420000000000001</v>
      </c>
    </row>
    <row r="1348" spans="6:9" x14ac:dyDescent="0.3">
      <c r="F1348" s="2">
        <v>1343</v>
      </c>
      <c r="G1348" s="12">
        <f ca="1"/>
        <v>27.372196663887923</v>
      </c>
      <c r="H1348" s="12">
        <f ca="1"/>
        <v>0.13233178213474892</v>
      </c>
      <c r="I1348" s="12">
        <v>0.1343</v>
      </c>
    </row>
    <row r="1349" spans="6:9" x14ac:dyDescent="0.3">
      <c r="F1349" s="2">
        <v>1344</v>
      </c>
      <c r="G1349" s="12">
        <f ca="1"/>
        <v>27.372507161676179</v>
      </c>
      <c r="H1349" s="12">
        <f ca="1"/>
        <v>0.13235570042823591</v>
      </c>
      <c r="I1349" s="12">
        <v>0.13439999999999999</v>
      </c>
    </row>
    <row r="1350" spans="6:9" x14ac:dyDescent="0.3">
      <c r="F1350" s="2">
        <v>1345</v>
      </c>
      <c r="G1350" s="12">
        <f ca="1"/>
        <v>27.373861706347423</v>
      </c>
      <c r="H1350" s="12">
        <f ca="1"/>
        <v>0.13246006438974495</v>
      </c>
      <c r="I1350" s="12">
        <v>0.13450000000000001</v>
      </c>
    </row>
    <row r="1351" spans="6:9" x14ac:dyDescent="0.3">
      <c r="F1351" s="2">
        <v>1346</v>
      </c>
      <c r="G1351" s="12">
        <f ca="1"/>
        <v>27.374885759127704</v>
      </c>
      <c r="H1351" s="12">
        <f ca="1"/>
        <v>0.1325389870438822</v>
      </c>
      <c r="I1351" s="12">
        <v>0.1346</v>
      </c>
    </row>
    <row r="1352" spans="6:9" x14ac:dyDescent="0.3">
      <c r="F1352" s="2">
        <v>1347</v>
      </c>
      <c r="G1352" s="12">
        <f ca="1"/>
        <v>27.375861583557953</v>
      </c>
      <c r="H1352" s="12">
        <f ca="1"/>
        <v>0.13261421055731773</v>
      </c>
      <c r="I1352" s="12">
        <v>0.13469999999999999</v>
      </c>
    </row>
    <row r="1353" spans="6:9" x14ac:dyDescent="0.3">
      <c r="F1353" s="2">
        <v>1348</v>
      </c>
      <c r="G1353" s="12">
        <f ca="1"/>
        <v>27.377622934516033</v>
      </c>
      <c r="H1353" s="12">
        <f ca="1"/>
        <v>0.13275003192574486</v>
      </c>
      <c r="I1353" s="12">
        <v>0.1348</v>
      </c>
    </row>
    <row r="1354" spans="6:9" x14ac:dyDescent="0.3">
      <c r="F1354" s="2">
        <v>1349</v>
      </c>
      <c r="G1354" s="12">
        <f ca="1"/>
        <v>27.377787137414874</v>
      </c>
      <c r="H1354" s="12">
        <f ca="1"/>
        <v>0.13276269682164837</v>
      </c>
      <c r="I1354" s="12">
        <v>0.13489999999999999</v>
      </c>
    </row>
    <row r="1355" spans="6:9" x14ac:dyDescent="0.3">
      <c r="F1355" s="2">
        <v>1350</v>
      </c>
      <c r="G1355" s="12">
        <f ca="1"/>
        <v>27.379406716912413</v>
      </c>
      <c r="H1355" s="12">
        <f ca="1"/>
        <v>0.13288764051535717</v>
      </c>
      <c r="I1355" s="12">
        <v>0.13500000000000001</v>
      </c>
    </row>
    <row r="1356" spans="6:9" x14ac:dyDescent="0.3">
      <c r="F1356" s="2">
        <v>1351</v>
      </c>
      <c r="G1356" s="12">
        <f ca="1"/>
        <v>27.379973817091816</v>
      </c>
      <c r="H1356" s="12">
        <f ca="1"/>
        <v>0.13293140115508356</v>
      </c>
      <c r="I1356" s="12">
        <v>0.1351</v>
      </c>
    </row>
    <row r="1357" spans="6:9" x14ac:dyDescent="0.3">
      <c r="F1357" s="2">
        <v>1352</v>
      </c>
      <c r="G1357" s="12">
        <f ca="1"/>
        <v>27.381146608022092</v>
      </c>
      <c r="H1357" s="12">
        <f ca="1"/>
        <v>0.13302191882482073</v>
      </c>
      <c r="I1357" s="12">
        <v>0.13519999999999999</v>
      </c>
    </row>
    <row r="1358" spans="6:9" x14ac:dyDescent="0.3">
      <c r="F1358" s="2">
        <v>1353</v>
      </c>
      <c r="G1358" s="12">
        <f ca="1"/>
        <v>27.382360992095432</v>
      </c>
      <c r="H1358" s="12">
        <f ca="1"/>
        <v>0.13311567301640831</v>
      </c>
      <c r="I1358" s="12">
        <v>0.1353</v>
      </c>
    </row>
    <row r="1359" spans="6:9" x14ac:dyDescent="0.3">
      <c r="F1359" s="2">
        <v>1354</v>
      </c>
      <c r="G1359" s="12">
        <f ca="1"/>
        <v>27.38412050418296</v>
      </c>
      <c r="H1359" s="12">
        <f ca="1"/>
        <v>0.1332515602138663</v>
      </c>
      <c r="I1359" s="12">
        <v>0.13539999999999999</v>
      </c>
    </row>
    <row r="1360" spans="6:9" x14ac:dyDescent="0.3">
      <c r="F1360" s="2">
        <v>1355</v>
      </c>
      <c r="G1360" s="12">
        <f ca="1"/>
        <v>27.391449840202412</v>
      </c>
      <c r="H1360" s="12">
        <f ca="1"/>
        <v>0.13381820805418163</v>
      </c>
      <c r="I1360" s="12">
        <v>0.13550000000000001</v>
      </c>
    </row>
    <row r="1361" spans="6:9" x14ac:dyDescent="0.3">
      <c r="F1361" s="2">
        <v>1356</v>
      </c>
      <c r="G1361" s="12">
        <f ca="1"/>
        <v>27.391649300616436</v>
      </c>
      <c r="H1361" s="12">
        <f ca="1"/>
        <v>0.13383364236633086</v>
      </c>
      <c r="I1361" s="12">
        <v>0.1356</v>
      </c>
    </row>
    <row r="1362" spans="6:9" x14ac:dyDescent="0.3">
      <c r="F1362" s="2">
        <v>1357</v>
      </c>
      <c r="G1362" s="12">
        <f ca="1"/>
        <v>27.391657863410344</v>
      </c>
      <c r="H1362" s="12">
        <f ca="1"/>
        <v>0.13383430497419985</v>
      </c>
      <c r="I1362" s="12">
        <v>0.13569999999999999</v>
      </c>
    </row>
    <row r="1363" spans="6:9" x14ac:dyDescent="0.3">
      <c r="F1363" s="2">
        <v>1358</v>
      </c>
      <c r="G1363" s="12">
        <f ca="1"/>
        <v>27.391848421990119</v>
      </c>
      <c r="H1363" s="12">
        <f ca="1"/>
        <v>0.1338490511595388</v>
      </c>
      <c r="I1363" s="12">
        <v>0.1358</v>
      </c>
    </row>
    <row r="1364" spans="6:9" x14ac:dyDescent="0.3">
      <c r="F1364" s="2">
        <v>1359</v>
      </c>
      <c r="G1364" s="12">
        <f ca="1"/>
        <v>27.39420628899515</v>
      </c>
      <c r="H1364" s="12">
        <f ca="1"/>
        <v>0.13403156653263418</v>
      </c>
      <c r="I1364" s="12">
        <v>0.13589999999999999</v>
      </c>
    </row>
    <row r="1365" spans="6:9" x14ac:dyDescent="0.3">
      <c r="F1365" s="2">
        <v>1360</v>
      </c>
      <c r="G1365" s="12">
        <f ca="1"/>
        <v>27.395566009545703</v>
      </c>
      <c r="H1365" s="12">
        <f ca="1"/>
        <v>0.13413686395435709</v>
      </c>
      <c r="I1365" s="12">
        <v>0.13600000000000001</v>
      </c>
    </row>
    <row r="1366" spans="6:9" x14ac:dyDescent="0.3">
      <c r="F1366" s="2">
        <v>1361</v>
      </c>
      <c r="G1366" s="12">
        <f ca="1"/>
        <v>27.395752652015869</v>
      </c>
      <c r="H1366" s="12">
        <f ca="1"/>
        <v>0.13415132023737891</v>
      </c>
      <c r="I1366" s="12">
        <v>0.1361</v>
      </c>
    </row>
    <row r="1367" spans="6:9" x14ac:dyDescent="0.3">
      <c r="F1367" s="2">
        <v>1362</v>
      </c>
      <c r="G1367" s="12">
        <f ca="1"/>
        <v>27.399865243098304</v>
      </c>
      <c r="H1367" s="12">
        <f ca="1"/>
        <v>0.13447001763614397</v>
      </c>
      <c r="I1367" s="12">
        <v>0.13619999999999999</v>
      </c>
    </row>
    <row r="1368" spans="6:9" x14ac:dyDescent="0.3">
      <c r="F1368" s="2">
        <v>1363</v>
      </c>
      <c r="G1368" s="12">
        <f ca="1"/>
        <v>27.400141094377766</v>
      </c>
      <c r="H1368" s="12">
        <f ca="1"/>
        <v>0.13449140508667701</v>
      </c>
      <c r="I1368" s="12">
        <v>0.1363</v>
      </c>
    </row>
    <row r="1369" spans="6:9" x14ac:dyDescent="0.3">
      <c r="F1369" s="2">
        <v>1364</v>
      </c>
      <c r="G1369" s="12">
        <f ca="1"/>
        <v>27.400144896119635</v>
      </c>
      <c r="H1369" s="12">
        <f ca="1"/>
        <v>0.13449169985493237</v>
      </c>
      <c r="I1369" s="12">
        <v>0.13639999999999999</v>
      </c>
    </row>
    <row r="1370" spans="6:9" x14ac:dyDescent="0.3">
      <c r="F1370" s="2">
        <v>1365</v>
      </c>
      <c r="G1370" s="12">
        <f ca="1"/>
        <v>27.40077721882307</v>
      </c>
      <c r="H1370" s="12">
        <f ca="1"/>
        <v>0.13454073064128289</v>
      </c>
      <c r="I1370" s="12">
        <v>0.13650000000000001</v>
      </c>
    </row>
    <row r="1371" spans="6:9" x14ac:dyDescent="0.3">
      <c r="F1371" s="2">
        <v>1366</v>
      </c>
      <c r="G1371" s="12">
        <f ca="1"/>
        <v>27.402635553070422</v>
      </c>
      <c r="H1371" s="12">
        <f ca="1"/>
        <v>0.13468486884900047</v>
      </c>
      <c r="I1371" s="12">
        <v>0.1366</v>
      </c>
    </row>
    <row r="1372" spans="6:9" x14ac:dyDescent="0.3">
      <c r="F1372" s="2">
        <v>1367</v>
      </c>
      <c r="G1372" s="12">
        <f ca="1"/>
        <v>27.404324801040975</v>
      </c>
      <c r="H1372" s="12">
        <f ca="1"/>
        <v>0.13481594595096516</v>
      </c>
      <c r="I1372" s="12">
        <v>0.13669999999999999</v>
      </c>
    </row>
    <row r="1373" spans="6:9" x14ac:dyDescent="0.3">
      <c r="F1373" s="2">
        <v>1368</v>
      </c>
      <c r="G1373" s="12">
        <f ca="1"/>
        <v>27.406074822691796</v>
      </c>
      <c r="H1373" s="12">
        <f ca="1"/>
        <v>0.13495179271917276</v>
      </c>
      <c r="I1373" s="12">
        <v>0.1368</v>
      </c>
    </row>
    <row r="1374" spans="6:9" x14ac:dyDescent="0.3">
      <c r="F1374" s="2">
        <v>1369</v>
      </c>
      <c r="G1374" s="12">
        <f ca="1"/>
        <v>27.406096615843019</v>
      </c>
      <c r="H1374" s="12">
        <f ca="1"/>
        <v>0.13495348477500105</v>
      </c>
      <c r="I1374" s="12">
        <v>0.13689999999999999</v>
      </c>
    </row>
    <row r="1375" spans="6:9" x14ac:dyDescent="0.3">
      <c r="F1375" s="2">
        <v>1370</v>
      </c>
      <c r="G1375" s="12">
        <f ca="1"/>
        <v>27.406704175672797</v>
      </c>
      <c r="H1375" s="12">
        <f ca="1"/>
        <v>0.1350006601346333</v>
      </c>
      <c r="I1375" s="12">
        <v>0.13700000000000001</v>
      </c>
    </row>
    <row r="1376" spans="6:9" x14ac:dyDescent="0.3">
      <c r="F1376" s="2">
        <v>1371</v>
      </c>
      <c r="G1376" s="12">
        <f ca="1"/>
        <v>27.407330180117498</v>
      </c>
      <c r="H1376" s="12">
        <f ca="1"/>
        <v>0.13504927457932342</v>
      </c>
      <c r="I1376" s="12">
        <v>0.1371</v>
      </c>
    </row>
    <row r="1377" spans="6:9" x14ac:dyDescent="0.3">
      <c r="F1377" s="2">
        <v>1372</v>
      </c>
      <c r="G1377" s="12">
        <f ca="1"/>
        <v>27.408480614157924</v>
      </c>
      <c r="H1377" s="12">
        <f ca="1"/>
        <v>0.13513863362046472</v>
      </c>
      <c r="I1377" s="12">
        <v>0.13719999999999999</v>
      </c>
    </row>
    <row r="1378" spans="6:9" x14ac:dyDescent="0.3">
      <c r="F1378" s="2">
        <v>1373</v>
      </c>
      <c r="G1378" s="12">
        <f ca="1"/>
        <v>27.409270138988006</v>
      </c>
      <c r="H1378" s="12">
        <f ca="1"/>
        <v>0.13519997302376646</v>
      </c>
      <c r="I1378" s="12">
        <v>0.13730000000000001</v>
      </c>
    </row>
    <row r="1379" spans="6:9" x14ac:dyDescent="0.3">
      <c r="F1379" s="2">
        <v>1374</v>
      </c>
      <c r="G1379" s="12">
        <f ca="1"/>
        <v>27.410285758411309</v>
      </c>
      <c r="H1379" s="12">
        <f ca="1"/>
        <v>0.13527889444956517</v>
      </c>
      <c r="I1379" s="12">
        <v>0.13739999999999999</v>
      </c>
    </row>
    <row r="1380" spans="6:9" x14ac:dyDescent="0.3">
      <c r="F1380" s="2">
        <v>1375</v>
      </c>
      <c r="G1380" s="12">
        <f ca="1"/>
        <v>27.413122408513509</v>
      </c>
      <c r="H1380" s="12">
        <f ca="1"/>
        <v>0.13549942151474167</v>
      </c>
      <c r="I1380" s="12">
        <v>0.13750000000000001</v>
      </c>
    </row>
    <row r="1381" spans="6:9" x14ac:dyDescent="0.3">
      <c r="F1381" s="2">
        <v>1376</v>
      </c>
      <c r="G1381" s="12">
        <f ca="1"/>
        <v>27.41626927101694</v>
      </c>
      <c r="H1381" s="12">
        <f ca="1"/>
        <v>0.1357442330554311</v>
      </c>
      <c r="I1381" s="12">
        <v>0.1376</v>
      </c>
    </row>
    <row r="1382" spans="6:9" x14ac:dyDescent="0.3">
      <c r="F1382" s="2">
        <v>1377</v>
      </c>
      <c r="G1382" s="12">
        <f ca="1"/>
        <v>27.416300131782226</v>
      </c>
      <c r="H1382" s="12">
        <f ca="1"/>
        <v>0.13574663475572701</v>
      </c>
      <c r="I1382" s="12">
        <v>0.13769999999999999</v>
      </c>
    </row>
    <row r="1383" spans="6:9" x14ac:dyDescent="0.3">
      <c r="F1383" s="2">
        <v>1378</v>
      </c>
      <c r="G1383" s="12">
        <f ca="1"/>
        <v>27.418699766374516</v>
      </c>
      <c r="H1383" s="12">
        <f ca="1"/>
        <v>0.13593343520641585</v>
      </c>
      <c r="I1383" s="12">
        <v>0.13780000000000001</v>
      </c>
    </row>
    <row r="1384" spans="6:9" x14ac:dyDescent="0.3">
      <c r="F1384" s="2">
        <v>1379</v>
      </c>
      <c r="G1384" s="12">
        <f ca="1"/>
        <v>27.421817554752849</v>
      </c>
      <c r="H1384" s="12">
        <f ca="1"/>
        <v>0.1361762935361725</v>
      </c>
      <c r="I1384" s="12">
        <v>0.13789999999999999</v>
      </c>
    </row>
    <row r="1385" spans="6:9" x14ac:dyDescent="0.3">
      <c r="F1385" s="2">
        <v>1380</v>
      </c>
      <c r="G1385" s="12">
        <f ca="1"/>
        <v>27.422523252989727</v>
      </c>
      <c r="H1385" s="12">
        <f ca="1"/>
        <v>0.13623128745409824</v>
      </c>
      <c r="I1385" s="12">
        <v>0.13800000000000001</v>
      </c>
    </row>
    <row r="1386" spans="6:9" x14ac:dyDescent="0.3">
      <c r="F1386" s="2">
        <v>1381</v>
      </c>
      <c r="G1386" s="12">
        <f ca="1"/>
        <v>27.423906775378356</v>
      </c>
      <c r="H1386" s="12">
        <f ca="1"/>
        <v>0.13633912875074497</v>
      </c>
      <c r="I1386" s="12">
        <v>0.1381</v>
      </c>
    </row>
    <row r="1387" spans="6:9" x14ac:dyDescent="0.3">
      <c r="F1387" s="2">
        <v>1382</v>
      </c>
      <c r="G1387" s="12">
        <f ca="1"/>
        <v>27.424752824430914</v>
      </c>
      <c r="H1387" s="12">
        <f ca="1"/>
        <v>0.13640509238661544</v>
      </c>
      <c r="I1387" s="12">
        <v>0.13819999999999999</v>
      </c>
    </row>
    <row r="1388" spans="6:9" x14ac:dyDescent="0.3">
      <c r="F1388" s="2">
        <v>1383</v>
      </c>
      <c r="G1388" s="12">
        <f ca="1"/>
        <v>27.426843092248291</v>
      </c>
      <c r="H1388" s="12">
        <f ca="1"/>
        <v>0.13656811800705512</v>
      </c>
      <c r="I1388" s="12">
        <v>0.13830000000000001</v>
      </c>
    </row>
    <row r="1389" spans="6:9" x14ac:dyDescent="0.3">
      <c r="F1389" s="2">
        <v>1384</v>
      </c>
      <c r="G1389" s="12">
        <f ca="1"/>
        <v>27.427317508627659</v>
      </c>
      <c r="H1389" s="12">
        <f ca="1"/>
        <v>0.13660512979214021</v>
      </c>
      <c r="I1389" s="12">
        <v>0.1384</v>
      </c>
    </row>
    <row r="1390" spans="6:9" x14ac:dyDescent="0.3">
      <c r="F1390" s="2">
        <v>1385</v>
      </c>
      <c r="G1390" s="12">
        <f ca="1"/>
        <v>27.427615025519575</v>
      </c>
      <c r="H1390" s="12">
        <f ca="1"/>
        <v>0.13662834272479801</v>
      </c>
      <c r="I1390" s="12">
        <v>0.13850000000000001</v>
      </c>
    </row>
    <row r="1391" spans="6:9" x14ac:dyDescent="0.3">
      <c r="F1391" s="2">
        <v>1386</v>
      </c>
      <c r="G1391" s="12">
        <f ca="1"/>
        <v>27.429130523023765</v>
      </c>
      <c r="H1391" s="12">
        <f ca="1"/>
        <v>0.13674660953092929</v>
      </c>
      <c r="I1391" s="12">
        <v>0.1386</v>
      </c>
    </row>
    <row r="1392" spans="6:9" x14ac:dyDescent="0.3">
      <c r="F1392" s="2">
        <v>1387</v>
      </c>
      <c r="G1392" s="12">
        <f ca="1"/>
        <v>27.429611191071775</v>
      </c>
      <c r="H1392" s="12">
        <f ca="1"/>
        <v>0.13678412851854149</v>
      </c>
      <c r="I1392" s="12">
        <v>0.13869999999999999</v>
      </c>
    </row>
    <row r="1393" spans="6:9" x14ac:dyDescent="0.3">
      <c r="F1393" s="2">
        <v>1388</v>
      </c>
      <c r="G1393" s="12">
        <f ca="1"/>
        <v>27.430763387745031</v>
      </c>
      <c r="H1393" s="12">
        <f ca="1"/>
        <v>0.13687408091759029</v>
      </c>
      <c r="I1393" s="12">
        <v>0.13880000000000001</v>
      </c>
    </row>
    <row r="1394" spans="6:9" x14ac:dyDescent="0.3">
      <c r="F1394" s="2">
        <v>1389</v>
      </c>
      <c r="G1394" s="12">
        <f ca="1"/>
        <v>27.431204712058712</v>
      </c>
      <c r="H1394" s="12">
        <f ca="1"/>
        <v>0.13690854147402678</v>
      </c>
      <c r="I1394" s="12">
        <v>0.1389</v>
      </c>
    </row>
    <row r="1395" spans="6:9" x14ac:dyDescent="0.3">
      <c r="F1395" s="2">
        <v>1390</v>
      </c>
      <c r="G1395" s="12">
        <f ca="1"/>
        <v>27.434456800386677</v>
      </c>
      <c r="H1395" s="12">
        <f ca="1"/>
        <v>0.13716258493635106</v>
      </c>
      <c r="I1395" s="12">
        <v>0.13900000000000001</v>
      </c>
    </row>
    <row r="1396" spans="6:9" x14ac:dyDescent="0.3">
      <c r="F1396" s="2">
        <v>1391</v>
      </c>
      <c r="G1396" s="12">
        <f ca="1"/>
        <v>27.435785022210869</v>
      </c>
      <c r="H1396" s="12">
        <f ca="1"/>
        <v>0.13726639531455753</v>
      </c>
      <c r="I1396" s="12">
        <v>0.1391</v>
      </c>
    </row>
    <row r="1397" spans="6:9" x14ac:dyDescent="0.3">
      <c r="F1397" s="2">
        <v>1392</v>
      </c>
      <c r="G1397" s="12">
        <f ca="1"/>
        <v>27.437624800269116</v>
      </c>
      <c r="H1397" s="12">
        <f ca="1"/>
        <v>0.13741023893344675</v>
      </c>
      <c r="I1397" s="12">
        <v>0.13919999999999999</v>
      </c>
    </row>
    <row r="1398" spans="6:9" x14ac:dyDescent="0.3">
      <c r="F1398" s="2">
        <v>1393</v>
      </c>
      <c r="G1398" s="12">
        <f ca="1"/>
        <v>27.438414220304669</v>
      </c>
      <c r="H1398" s="12">
        <f ca="1"/>
        <v>0.1374719782497241</v>
      </c>
      <c r="I1398" s="12">
        <v>0.13930000000000001</v>
      </c>
    </row>
    <row r="1399" spans="6:9" x14ac:dyDescent="0.3">
      <c r="F1399" s="2">
        <v>1394</v>
      </c>
      <c r="G1399" s="12">
        <f ca="1"/>
        <v>27.439265813177386</v>
      </c>
      <c r="H1399" s="12">
        <f ca="1"/>
        <v>0.13753859229753898</v>
      </c>
      <c r="I1399" s="12">
        <v>0.1394</v>
      </c>
    </row>
    <row r="1400" spans="6:9" x14ac:dyDescent="0.3">
      <c r="F1400" s="2">
        <v>1395</v>
      </c>
      <c r="G1400" s="12">
        <f ca="1"/>
        <v>27.43955721761289</v>
      </c>
      <c r="H1400" s="12">
        <f ca="1"/>
        <v>0.13756138972022003</v>
      </c>
      <c r="I1400" s="12">
        <v>0.13950000000000001</v>
      </c>
    </row>
    <row r="1401" spans="6:9" x14ac:dyDescent="0.3">
      <c r="F1401" s="2">
        <v>1396</v>
      </c>
      <c r="G1401" s="12">
        <f ca="1"/>
        <v>27.440461413627503</v>
      </c>
      <c r="H1401" s="12">
        <f ca="1"/>
        <v>0.13763213712391009</v>
      </c>
      <c r="I1401" s="12">
        <v>0.1396</v>
      </c>
    </row>
    <row r="1402" spans="6:9" x14ac:dyDescent="0.3">
      <c r="F1402" s="2">
        <v>1397</v>
      </c>
      <c r="G1402" s="12">
        <f ca="1"/>
        <v>27.440785572852143</v>
      </c>
      <c r="H1402" s="12">
        <f ca="1"/>
        <v>0.13765750395402623</v>
      </c>
      <c r="I1402" s="12">
        <v>0.13969999999999999</v>
      </c>
    </row>
    <row r="1403" spans="6:9" x14ac:dyDescent="0.3">
      <c r="F1403" s="2">
        <v>1398</v>
      </c>
      <c r="G1403" s="12">
        <f ca="1"/>
        <v>27.450373889479884</v>
      </c>
      <c r="H1403" s="12">
        <f ca="1"/>
        <v>0.13840866362342857</v>
      </c>
      <c r="I1403" s="12">
        <v>0.13980000000000001</v>
      </c>
    </row>
    <row r="1404" spans="6:9" x14ac:dyDescent="0.3">
      <c r="F1404" s="2">
        <v>1399</v>
      </c>
      <c r="G1404" s="12">
        <f ca="1"/>
        <v>27.450657411749869</v>
      </c>
      <c r="H1404" s="12">
        <f ca="1"/>
        <v>0.13843089957561069</v>
      </c>
      <c r="I1404" s="12">
        <v>0.1399</v>
      </c>
    </row>
    <row r="1405" spans="6:9" x14ac:dyDescent="0.3">
      <c r="F1405" s="2">
        <v>1400</v>
      </c>
      <c r="G1405" s="12">
        <f ca="1"/>
        <v>27.450822838416919</v>
      </c>
      <c r="H1405" s="12">
        <f ca="1"/>
        <v>0.13844387422971913</v>
      </c>
      <c r="I1405" s="12">
        <v>0.14000000000000001</v>
      </c>
    </row>
    <row r="1406" spans="6:9" x14ac:dyDescent="0.3">
      <c r="F1406" s="2">
        <v>1401</v>
      </c>
      <c r="G1406" s="12">
        <f ca="1"/>
        <v>27.451497593956695</v>
      </c>
      <c r="H1406" s="12">
        <f ca="1"/>
        <v>0.13849680123902844</v>
      </c>
      <c r="I1406" s="12">
        <v>0.1401</v>
      </c>
    </row>
    <row r="1407" spans="6:9" x14ac:dyDescent="0.3">
      <c r="F1407" s="2">
        <v>1402</v>
      </c>
      <c r="G1407" s="12">
        <f ca="1"/>
        <v>27.452185520003109</v>
      </c>
      <c r="H1407" s="12">
        <f ca="1"/>
        <v>0.13855076951115228</v>
      </c>
      <c r="I1407" s="12">
        <v>0.14019999999999999</v>
      </c>
    </row>
    <row r="1408" spans="6:9" x14ac:dyDescent="0.3">
      <c r="F1408" s="2">
        <v>1403</v>
      </c>
      <c r="G1408" s="12">
        <f ca="1"/>
        <v>27.454416077339879</v>
      </c>
      <c r="H1408" s="12">
        <f ca="1"/>
        <v>0.13872581506627937</v>
      </c>
      <c r="I1408" s="12">
        <v>0.14030000000000001</v>
      </c>
    </row>
    <row r="1409" spans="6:9" x14ac:dyDescent="0.3">
      <c r="F1409" s="2">
        <v>1404</v>
      </c>
      <c r="G1409" s="12">
        <f ca="1"/>
        <v>27.455952210079936</v>
      </c>
      <c r="H1409" s="12">
        <f ca="1"/>
        <v>0.13884641529112765</v>
      </c>
      <c r="I1409" s="12">
        <v>0.1404</v>
      </c>
    </row>
    <row r="1410" spans="6:9" x14ac:dyDescent="0.3">
      <c r="F1410" s="2">
        <v>1405</v>
      </c>
      <c r="G1410" s="12">
        <f ca="1"/>
        <v>27.456292085469173</v>
      </c>
      <c r="H1410" s="12">
        <f ca="1"/>
        <v>0.13887310411746653</v>
      </c>
      <c r="I1410" s="12">
        <v>0.14050000000000001</v>
      </c>
    </row>
    <row r="1411" spans="6:9" x14ac:dyDescent="0.3">
      <c r="F1411" s="2">
        <v>1406</v>
      </c>
      <c r="G1411" s="12">
        <f ca="1"/>
        <v>27.457396307782364</v>
      </c>
      <c r="H1411" s="12">
        <f ca="1"/>
        <v>0.13895982741862234</v>
      </c>
      <c r="I1411" s="12">
        <v>0.1406</v>
      </c>
    </row>
    <row r="1412" spans="6:9" x14ac:dyDescent="0.3">
      <c r="F1412" s="2">
        <v>1407</v>
      </c>
      <c r="G1412" s="12">
        <f ca="1"/>
        <v>27.459415284465834</v>
      </c>
      <c r="H1412" s="12">
        <f ca="1"/>
        <v>0.13911844846576482</v>
      </c>
      <c r="I1412" s="12">
        <v>0.14069999999999999</v>
      </c>
    </row>
    <row r="1413" spans="6:9" x14ac:dyDescent="0.3">
      <c r="F1413" s="2">
        <v>1408</v>
      </c>
      <c r="G1413" s="12">
        <f ca="1"/>
        <v>27.4619897077704</v>
      </c>
      <c r="H1413" s="12">
        <f ca="1"/>
        <v>0.13932081098582785</v>
      </c>
      <c r="I1413" s="12">
        <v>0.14080000000000001</v>
      </c>
    </row>
    <row r="1414" spans="6:9" x14ac:dyDescent="0.3">
      <c r="F1414" s="2">
        <v>1409</v>
      </c>
      <c r="G1414" s="12">
        <f ca="1"/>
        <v>27.462589039305168</v>
      </c>
      <c r="H1414" s="12">
        <f ca="1"/>
        <v>0.13936793795001576</v>
      </c>
      <c r="I1414" s="12">
        <v>0.1409</v>
      </c>
    </row>
    <row r="1415" spans="6:9" x14ac:dyDescent="0.3">
      <c r="F1415" s="2">
        <v>1410</v>
      </c>
      <c r="G1415" s="12">
        <f ca="1"/>
        <v>27.463352497724188</v>
      </c>
      <c r="H1415" s="12">
        <f ca="1"/>
        <v>0.13942797965527873</v>
      </c>
      <c r="I1415" s="12">
        <v>0.14099999999999999</v>
      </c>
    </row>
    <row r="1416" spans="6:9" x14ac:dyDescent="0.3">
      <c r="F1416" s="2">
        <v>1411</v>
      </c>
      <c r="G1416" s="12">
        <f ca="1"/>
        <v>27.46431430690798</v>
      </c>
      <c r="H1416" s="12">
        <f ca="1"/>
        <v>0.13950363492093101</v>
      </c>
      <c r="I1416" s="12">
        <v>0.1411</v>
      </c>
    </row>
    <row r="1417" spans="6:9" x14ac:dyDescent="0.3">
      <c r="F1417" s="2">
        <v>1412</v>
      </c>
      <c r="G1417" s="12">
        <f ca="1"/>
        <v>27.465034665846613</v>
      </c>
      <c r="H1417" s="12">
        <f ca="1"/>
        <v>0.13956030837542394</v>
      </c>
      <c r="I1417" s="12">
        <v>0.14119999999999999</v>
      </c>
    </row>
    <row r="1418" spans="6:9" x14ac:dyDescent="0.3">
      <c r="F1418" s="2">
        <v>1413</v>
      </c>
      <c r="G1418" s="12">
        <f ca="1"/>
        <v>27.465591891869011</v>
      </c>
      <c r="H1418" s="12">
        <f ca="1"/>
        <v>0.13960415369348048</v>
      </c>
      <c r="I1418" s="12">
        <v>0.14130000000000001</v>
      </c>
    </row>
    <row r="1419" spans="6:9" x14ac:dyDescent="0.3">
      <c r="F1419" s="2">
        <v>1414</v>
      </c>
      <c r="G1419" s="12">
        <f ca="1"/>
        <v>27.468114429095873</v>
      </c>
      <c r="H1419" s="12">
        <f ca="1"/>
        <v>0.1398027067439517</v>
      </c>
      <c r="I1419" s="12">
        <v>0.1414</v>
      </c>
    </row>
    <row r="1420" spans="6:9" x14ac:dyDescent="0.3">
      <c r="F1420" s="2">
        <v>1415</v>
      </c>
      <c r="G1420" s="12">
        <f ca="1"/>
        <v>27.468695083027626</v>
      </c>
      <c r="H1420" s="12">
        <f ca="1"/>
        <v>0.13984842655858945</v>
      </c>
      <c r="I1420" s="12">
        <v>0.14149999999999999</v>
      </c>
    </row>
    <row r="1421" spans="6:9" x14ac:dyDescent="0.3">
      <c r="F1421" s="2">
        <v>1416</v>
      </c>
      <c r="G1421" s="12">
        <f ca="1"/>
        <v>27.469611971621035</v>
      </c>
      <c r="H1421" s="12">
        <f ca="1"/>
        <v>0.13992063285374703</v>
      </c>
      <c r="I1421" s="12">
        <v>0.1416</v>
      </c>
    </row>
    <row r="1422" spans="6:9" x14ac:dyDescent="0.3">
      <c r="F1422" s="2">
        <v>1417</v>
      </c>
      <c r="G1422" s="12">
        <f ca="1"/>
        <v>27.470714670746499</v>
      </c>
      <c r="H1422" s="12">
        <f ca="1"/>
        <v>0.14000749123869183</v>
      </c>
      <c r="I1422" s="12">
        <v>0.14169999999999999</v>
      </c>
    </row>
    <row r="1423" spans="6:9" x14ac:dyDescent="0.3">
      <c r="F1423" s="2">
        <v>1418</v>
      </c>
      <c r="G1423" s="12">
        <f ca="1"/>
        <v>27.471339634512827</v>
      </c>
      <c r="H1423" s="12">
        <f ca="1"/>
        <v>0.14005672826526822</v>
      </c>
      <c r="I1423" s="12">
        <v>0.14180000000000001</v>
      </c>
    </row>
    <row r="1424" spans="6:9" x14ac:dyDescent="0.3">
      <c r="F1424" s="2">
        <v>1419</v>
      </c>
      <c r="G1424" s="12">
        <f ca="1"/>
        <v>27.471945536767684</v>
      </c>
      <c r="H1424" s="12">
        <f ca="1"/>
        <v>0.14010446999145956</v>
      </c>
      <c r="I1424" s="12">
        <v>0.1419</v>
      </c>
    </row>
    <row r="1425" spans="6:9" x14ac:dyDescent="0.3">
      <c r="F1425" s="2">
        <v>1420</v>
      </c>
      <c r="G1425" s="12">
        <f ca="1"/>
        <v>27.472128583858954</v>
      </c>
      <c r="H1425" s="12">
        <f ca="1"/>
        <v>0.1401188943300512</v>
      </c>
      <c r="I1425" s="12">
        <v>0.14199999999999999</v>
      </c>
    </row>
    <row r="1426" spans="6:9" x14ac:dyDescent="0.3">
      <c r="F1426" s="2">
        <v>1421</v>
      </c>
      <c r="G1426" s="12">
        <f ca="1"/>
        <v>27.47215297155185</v>
      </c>
      <c r="H1426" s="12">
        <f ca="1"/>
        <v>0.14012081615425442</v>
      </c>
      <c r="I1426" s="12">
        <v>0.1421</v>
      </c>
    </row>
    <row r="1427" spans="6:9" x14ac:dyDescent="0.3">
      <c r="F1427" s="2">
        <v>1422</v>
      </c>
      <c r="G1427" s="12">
        <f ca="1"/>
        <v>27.473286210195926</v>
      </c>
      <c r="H1427" s="12">
        <f ca="1"/>
        <v>0.14021013011535091</v>
      </c>
      <c r="I1427" s="12">
        <v>0.14219999999999999</v>
      </c>
    </row>
    <row r="1428" spans="6:9" x14ac:dyDescent="0.3">
      <c r="F1428" s="2">
        <v>1423</v>
      </c>
      <c r="G1428" s="12">
        <f ca="1"/>
        <v>27.474000953291995</v>
      </c>
      <c r="H1428" s="12">
        <f ca="1"/>
        <v>0.14026647256848029</v>
      </c>
      <c r="I1428" s="12">
        <v>0.14230000000000001</v>
      </c>
    </row>
    <row r="1429" spans="6:9" x14ac:dyDescent="0.3">
      <c r="F1429" s="2">
        <v>1424</v>
      </c>
      <c r="G1429" s="12">
        <f ca="1"/>
        <v>27.477712354125444</v>
      </c>
      <c r="H1429" s="12">
        <f ca="1"/>
        <v>0.14055917993956601</v>
      </c>
      <c r="I1429" s="12">
        <v>0.1424</v>
      </c>
    </row>
    <row r="1430" spans="6:9" x14ac:dyDescent="0.3">
      <c r="F1430" s="2">
        <v>1425</v>
      </c>
      <c r="G1430" s="12">
        <f ca="1"/>
        <v>27.477900259536355</v>
      </c>
      <c r="H1430" s="12">
        <f ca="1"/>
        <v>0.14057400579818488</v>
      </c>
      <c r="I1430" s="12">
        <v>0.14249999999999999</v>
      </c>
    </row>
    <row r="1431" spans="6:9" x14ac:dyDescent="0.3">
      <c r="F1431" s="2">
        <v>1426</v>
      </c>
      <c r="G1431" s="12">
        <f ca="1"/>
        <v>27.478183246870007</v>
      </c>
      <c r="H1431" s="12">
        <f ca="1"/>
        <v>0.14059633482809811</v>
      </c>
      <c r="I1431" s="12">
        <v>0.1426</v>
      </c>
    </row>
    <row r="1432" spans="6:9" x14ac:dyDescent="0.3">
      <c r="F1432" s="2">
        <v>1427</v>
      </c>
      <c r="G1432" s="12">
        <f ca="1"/>
        <v>27.478995696747287</v>
      </c>
      <c r="H1432" s="12">
        <f ca="1"/>
        <v>0.14066044859179516</v>
      </c>
      <c r="I1432" s="12">
        <v>0.14269999999999999</v>
      </c>
    </row>
    <row r="1433" spans="6:9" x14ac:dyDescent="0.3">
      <c r="F1433" s="2">
        <v>1428</v>
      </c>
      <c r="G1433" s="12">
        <f ca="1"/>
        <v>27.479416298419487</v>
      </c>
      <c r="H1433" s="12">
        <f ca="1"/>
        <v>0.14069364445863572</v>
      </c>
      <c r="I1433" s="12">
        <v>0.14280000000000001</v>
      </c>
    </row>
    <row r="1434" spans="6:9" x14ac:dyDescent="0.3">
      <c r="F1434" s="2">
        <v>1429</v>
      </c>
      <c r="G1434" s="12">
        <f ca="1"/>
        <v>27.480319345142547</v>
      </c>
      <c r="H1434" s="12">
        <f ca="1"/>
        <v>0.14076492743331462</v>
      </c>
      <c r="I1434" s="12">
        <v>0.1429</v>
      </c>
    </row>
    <row r="1435" spans="6:9" x14ac:dyDescent="0.3">
      <c r="F1435" s="2">
        <v>1430</v>
      </c>
      <c r="G1435" s="12">
        <f ca="1"/>
        <v>27.482133792992698</v>
      </c>
      <c r="H1435" s="12">
        <f ca="1"/>
        <v>0.14090819518546027</v>
      </c>
      <c r="I1435" s="12">
        <v>0.14299999999999999</v>
      </c>
    </row>
    <row r="1436" spans="6:9" x14ac:dyDescent="0.3">
      <c r="F1436" s="2">
        <v>1431</v>
      </c>
      <c r="G1436" s="12">
        <f ca="1"/>
        <v>27.482786067430883</v>
      </c>
      <c r="H1436" s="12">
        <f ca="1"/>
        <v>0.14095971220444917</v>
      </c>
      <c r="I1436" s="12">
        <v>0.1431</v>
      </c>
    </row>
    <row r="1437" spans="6:9" x14ac:dyDescent="0.3">
      <c r="F1437" s="2">
        <v>1432</v>
      </c>
      <c r="G1437" s="12">
        <f ca="1"/>
        <v>27.483036006349014</v>
      </c>
      <c r="H1437" s="12">
        <f ca="1"/>
        <v>0.14097945446130669</v>
      </c>
      <c r="I1437" s="12">
        <v>0.14319999999999999</v>
      </c>
    </row>
    <row r="1438" spans="6:9" x14ac:dyDescent="0.3">
      <c r="F1438" s="2">
        <v>1433</v>
      </c>
      <c r="G1438" s="12">
        <f ca="1"/>
        <v>27.488321515398674</v>
      </c>
      <c r="H1438" s="12">
        <f ca="1"/>
        <v>0.14139719860851943</v>
      </c>
      <c r="I1438" s="12">
        <v>0.14330000000000001</v>
      </c>
    </row>
    <row r="1439" spans="6:9" x14ac:dyDescent="0.3">
      <c r="F1439" s="2">
        <v>1434</v>
      </c>
      <c r="G1439" s="12">
        <f ca="1"/>
        <v>27.489185404310252</v>
      </c>
      <c r="H1439" s="12">
        <f ca="1"/>
        <v>0.14146552216445826</v>
      </c>
      <c r="I1439" s="12">
        <v>0.1434</v>
      </c>
    </row>
    <row r="1440" spans="6:9" x14ac:dyDescent="0.3">
      <c r="F1440" s="2">
        <v>1435</v>
      </c>
      <c r="G1440" s="12">
        <f ca="1"/>
        <v>27.490555440500309</v>
      </c>
      <c r="H1440" s="12">
        <f ca="1"/>
        <v>0.14157390222533378</v>
      </c>
      <c r="I1440" s="12">
        <v>0.14349999999999999</v>
      </c>
    </row>
    <row r="1441" spans="6:9" x14ac:dyDescent="0.3">
      <c r="F1441" s="2">
        <v>1436</v>
      </c>
      <c r="G1441" s="12">
        <f ca="1"/>
        <v>27.49092744293154</v>
      </c>
      <c r="H1441" s="12">
        <f ca="1"/>
        <v>0.14160333592042887</v>
      </c>
      <c r="I1441" s="12">
        <v>0.14360000000000001</v>
      </c>
    </row>
    <row r="1442" spans="6:9" x14ac:dyDescent="0.3">
      <c r="F1442" s="2">
        <v>1437</v>
      </c>
      <c r="G1442" s="12">
        <f ca="1"/>
        <v>27.491749617364199</v>
      </c>
      <c r="H1442" s="12">
        <f ca="1"/>
        <v>0.14166839664798023</v>
      </c>
      <c r="I1442" s="12">
        <v>0.14369999999999999</v>
      </c>
    </row>
    <row r="1443" spans="6:9" x14ac:dyDescent="0.3">
      <c r="F1443" s="2">
        <v>1438</v>
      </c>
      <c r="G1443" s="12">
        <f ca="1"/>
        <v>27.495227452254518</v>
      </c>
      <c r="H1443" s="12">
        <f ca="1"/>
        <v>0.14194373397689075</v>
      </c>
      <c r="I1443" s="12">
        <v>0.14380000000000001</v>
      </c>
    </row>
    <row r="1444" spans="6:9" x14ac:dyDescent="0.3">
      <c r="F1444" s="2">
        <v>1439</v>
      </c>
      <c r="G1444" s="12">
        <f ca="1"/>
        <v>27.499491388868389</v>
      </c>
      <c r="H1444" s="12">
        <f ca="1"/>
        <v>0.14228158734754173</v>
      </c>
      <c r="I1444" s="12">
        <v>0.1439</v>
      </c>
    </row>
    <row r="1445" spans="6:9" x14ac:dyDescent="0.3">
      <c r="F1445" s="2">
        <v>1440</v>
      </c>
      <c r="G1445" s="12">
        <f ca="1"/>
        <v>27.499770356617617</v>
      </c>
      <c r="H1445" s="12">
        <f ca="1"/>
        <v>0.14230370215201071</v>
      </c>
      <c r="I1445" s="12">
        <v>0.14399999999999999</v>
      </c>
    </row>
    <row r="1446" spans="6:9" x14ac:dyDescent="0.3">
      <c r="F1446" s="2">
        <v>1441</v>
      </c>
      <c r="G1446" s="12">
        <f ca="1"/>
        <v>27.499853937350171</v>
      </c>
      <c r="H1446" s="12">
        <f ca="1"/>
        <v>0.14231032816289499</v>
      </c>
      <c r="I1446" s="12">
        <v>0.14410000000000001</v>
      </c>
    </row>
    <row r="1447" spans="6:9" x14ac:dyDescent="0.3">
      <c r="F1447" s="2">
        <v>1442</v>
      </c>
      <c r="G1447" s="12">
        <f ca="1"/>
        <v>27.500122501591669</v>
      </c>
      <c r="H1447" s="12">
        <f ca="1"/>
        <v>0.14233161987271128</v>
      </c>
      <c r="I1447" s="12">
        <v>0.14419999999999999</v>
      </c>
    </row>
    <row r="1448" spans="6:9" x14ac:dyDescent="0.3">
      <c r="F1448" s="2">
        <v>1443</v>
      </c>
      <c r="G1448" s="12">
        <f ca="1"/>
        <v>27.501184551346558</v>
      </c>
      <c r="H1448" s="12">
        <f ca="1"/>
        <v>0.1424158309229884</v>
      </c>
      <c r="I1448" s="12">
        <v>0.14430000000000001</v>
      </c>
    </row>
    <row r="1449" spans="6:9" x14ac:dyDescent="0.3">
      <c r="F1449" s="2">
        <v>1444</v>
      </c>
      <c r="G1449" s="12">
        <f ca="1"/>
        <v>27.501399895448742</v>
      </c>
      <c r="H1449" s="12">
        <f ca="1"/>
        <v>0.14243290811931972</v>
      </c>
      <c r="I1449" s="12">
        <v>0.1444</v>
      </c>
    </row>
    <row r="1450" spans="6:9" x14ac:dyDescent="0.3">
      <c r="F1450" s="2">
        <v>1445</v>
      </c>
      <c r="G1450" s="12">
        <f ca="1"/>
        <v>27.502309735155585</v>
      </c>
      <c r="H1450" s="12">
        <f ca="1"/>
        <v>0.14250506881993796</v>
      </c>
      <c r="I1450" s="12">
        <v>0.14449999999999999</v>
      </c>
    </row>
    <row r="1451" spans="6:9" x14ac:dyDescent="0.3">
      <c r="F1451" s="2">
        <v>1446</v>
      </c>
      <c r="G1451" s="12">
        <f ca="1"/>
        <v>27.503698488157315</v>
      </c>
      <c r="H1451" s="12">
        <f ca="1"/>
        <v>0.14261523988921643</v>
      </c>
      <c r="I1451" s="12">
        <v>0.14460000000000001</v>
      </c>
    </row>
    <row r="1452" spans="6:9" x14ac:dyDescent="0.3">
      <c r="F1452" s="2">
        <v>1447</v>
      </c>
      <c r="G1452" s="12">
        <f ca="1"/>
        <v>27.505237027605116</v>
      </c>
      <c r="H1452" s="12">
        <f ca="1"/>
        <v>0.1427373318117767</v>
      </c>
      <c r="I1452" s="12">
        <v>0.1447</v>
      </c>
    </row>
    <row r="1453" spans="6:9" x14ac:dyDescent="0.3">
      <c r="F1453" s="2">
        <v>1448</v>
      </c>
      <c r="G1453" s="12">
        <f ca="1"/>
        <v>27.506301236166866</v>
      </c>
      <c r="H1453" s="12">
        <f ca="1"/>
        <v>0.14282180630758609</v>
      </c>
      <c r="I1453" s="12">
        <v>0.14480000000000001</v>
      </c>
    </row>
    <row r="1454" spans="6:9" x14ac:dyDescent="0.3">
      <c r="F1454" s="2">
        <v>1449</v>
      </c>
      <c r="G1454" s="12">
        <f ca="1"/>
        <v>27.506453203102197</v>
      </c>
      <c r="H1454" s="12">
        <f ca="1"/>
        <v>0.14283387066675693</v>
      </c>
      <c r="I1454" s="12">
        <v>0.1449</v>
      </c>
    </row>
    <row r="1455" spans="6:9" x14ac:dyDescent="0.3">
      <c r="F1455" s="2">
        <v>1450</v>
      </c>
      <c r="G1455" s="12">
        <f ca="1"/>
        <v>27.508255823570533</v>
      </c>
      <c r="H1455" s="12">
        <f ca="1"/>
        <v>0.14297700698897922</v>
      </c>
      <c r="I1455" s="12">
        <v>0.14499999999999999</v>
      </c>
    </row>
    <row r="1456" spans="6:9" x14ac:dyDescent="0.3">
      <c r="F1456" s="2">
        <v>1451</v>
      </c>
      <c r="G1456" s="12">
        <f ca="1"/>
        <v>27.510926851772531</v>
      </c>
      <c r="H1456" s="12">
        <f ca="1"/>
        <v>0.14318919980928732</v>
      </c>
      <c r="I1456" s="12">
        <v>0.14510000000000001</v>
      </c>
    </row>
    <row r="1457" spans="6:9" x14ac:dyDescent="0.3">
      <c r="F1457" s="2">
        <v>1452</v>
      </c>
      <c r="G1457" s="12">
        <f ca="1"/>
        <v>27.511009406510972</v>
      </c>
      <c r="H1457" s="12">
        <f ca="1"/>
        <v>0.14319576007233176</v>
      </c>
      <c r="I1457" s="12">
        <v>0.1452</v>
      </c>
    </row>
    <row r="1458" spans="6:9" x14ac:dyDescent="0.3">
      <c r="F1458" s="2">
        <v>1453</v>
      </c>
      <c r="G1458" s="12">
        <f ca="1"/>
        <v>27.511192616297613</v>
      </c>
      <c r="H1458" s="12">
        <f ca="1"/>
        <v>0.14321031936139214</v>
      </c>
      <c r="I1458" s="12">
        <v>0.14530000000000001</v>
      </c>
    </row>
    <row r="1459" spans="6:9" x14ac:dyDescent="0.3">
      <c r="F1459" s="2">
        <v>1454</v>
      </c>
      <c r="G1459" s="12">
        <f ca="1"/>
        <v>27.511379960085009</v>
      </c>
      <c r="H1459" s="12">
        <f ca="1"/>
        <v>0.14322520775617748</v>
      </c>
      <c r="I1459" s="12">
        <v>0.1454</v>
      </c>
    </row>
    <row r="1460" spans="6:9" x14ac:dyDescent="0.3">
      <c r="F1460" s="2">
        <v>1455</v>
      </c>
      <c r="G1460" s="12">
        <f ca="1"/>
        <v>27.512202378472999</v>
      </c>
      <c r="H1460" s="12">
        <f ca="1"/>
        <v>0.14329057315615018</v>
      </c>
      <c r="I1460" s="12">
        <v>0.14549999999999999</v>
      </c>
    </row>
    <row r="1461" spans="6:9" x14ac:dyDescent="0.3">
      <c r="F1461" s="2">
        <v>1456</v>
      </c>
      <c r="G1461" s="12">
        <f ca="1"/>
        <v>27.513522650528046</v>
      </c>
      <c r="H1461" s="12">
        <f ca="1"/>
        <v>0.14339553155994669</v>
      </c>
      <c r="I1461" s="12">
        <v>0.14560000000000001</v>
      </c>
    </row>
    <row r="1462" spans="6:9" x14ac:dyDescent="0.3">
      <c r="F1462" s="2">
        <v>1457</v>
      </c>
      <c r="G1462" s="12">
        <f ca="1"/>
        <v>27.514988248561817</v>
      </c>
      <c r="H1462" s="12">
        <f ca="1"/>
        <v>0.14351207741434782</v>
      </c>
      <c r="I1462" s="12">
        <v>0.1457</v>
      </c>
    </row>
    <row r="1463" spans="6:9" x14ac:dyDescent="0.3">
      <c r="F1463" s="2">
        <v>1458</v>
      </c>
      <c r="G1463" s="12">
        <f ca="1"/>
        <v>27.51505743208838</v>
      </c>
      <c r="H1463" s="12">
        <f ca="1"/>
        <v>0.14351757985297681</v>
      </c>
      <c r="I1463" s="12">
        <v>0.14580000000000001</v>
      </c>
    </row>
    <row r="1464" spans="6:9" x14ac:dyDescent="0.3">
      <c r="F1464" s="2">
        <v>1459</v>
      </c>
      <c r="G1464" s="12">
        <f ca="1"/>
        <v>27.516185824882498</v>
      </c>
      <c r="H1464" s="12">
        <f ca="1"/>
        <v>0.14360733675038195</v>
      </c>
      <c r="I1464" s="12">
        <v>0.1459</v>
      </c>
    </row>
    <row r="1465" spans="6:9" x14ac:dyDescent="0.3">
      <c r="F1465" s="2">
        <v>1460</v>
      </c>
      <c r="G1465" s="12">
        <f ca="1"/>
        <v>27.517178779506075</v>
      </c>
      <c r="H1465" s="12">
        <f ca="1"/>
        <v>0.14368633806633777</v>
      </c>
      <c r="I1465" s="12">
        <v>0.14599999999999999</v>
      </c>
    </row>
    <row r="1466" spans="6:9" x14ac:dyDescent="0.3">
      <c r="F1466" s="2">
        <v>1461</v>
      </c>
      <c r="G1466" s="12">
        <f ca="1"/>
        <v>27.518222450895841</v>
      </c>
      <c r="H1466" s="12">
        <f ca="1"/>
        <v>0.14376939236740782</v>
      </c>
      <c r="I1466" s="12">
        <v>0.14610000000000001</v>
      </c>
    </row>
    <row r="1467" spans="6:9" x14ac:dyDescent="0.3">
      <c r="F1467" s="2">
        <v>1462</v>
      </c>
      <c r="G1467" s="12">
        <f ca="1"/>
        <v>27.518407530464629</v>
      </c>
      <c r="H1467" s="12">
        <f ca="1"/>
        <v>0.14378412272061838</v>
      </c>
      <c r="I1467" s="12">
        <v>0.1462</v>
      </c>
    </row>
    <row r="1468" spans="6:9" x14ac:dyDescent="0.3">
      <c r="F1468" s="2">
        <v>1463</v>
      </c>
      <c r="G1468" s="12">
        <f ca="1"/>
        <v>27.518448484964544</v>
      </c>
      <c r="H1468" s="12">
        <f ca="1"/>
        <v>0.14378738233832347</v>
      </c>
      <c r="I1468" s="12">
        <v>0.14630000000000001</v>
      </c>
    </row>
    <row r="1469" spans="6:9" x14ac:dyDescent="0.3">
      <c r="F1469" s="2">
        <v>1464</v>
      </c>
      <c r="G1469" s="12">
        <f ca="1"/>
        <v>27.518744330894805</v>
      </c>
      <c r="H1469" s="12">
        <f ca="1"/>
        <v>0.143810929907082</v>
      </c>
      <c r="I1469" s="12">
        <v>0.1464</v>
      </c>
    </row>
    <row r="1470" spans="6:9" x14ac:dyDescent="0.3">
      <c r="F1470" s="2">
        <v>1465</v>
      </c>
      <c r="G1470" s="12">
        <f ca="1"/>
        <v>27.519797525846776</v>
      </c>
      <c r="H1470" s="12">
        <f ca="1"/>
        <v>0.14389476986254243</v>
      </c>
      <c r="I1470" s="12">
        <v>0.14649999999999999</v>
      </c>
    </row>
    <row r="1471" spans="6:9" x14ac:dyDescent="0.3">
      <c r="F1471" s="2">
        <v>1466</v>
      </c>
      <c r="G1471" s="12">
        <f ca="1"/>
        <v>27.520755390704551</v>
      </c>
      <c r="H1471" s="12">
        <f ca="1"/>
        <v>0.14397103719781773</v>
      </c>
      <c r="I1471" s="12">
        <v>0.14660000000000001</v>
      </c>
    </row>
    <row r="1472" spans="6:9" x14ac:dyDescent="0.3">
      <c r="F1472" s="2">
        <v>1467</v>
      </c>
      <c r="G1472" s="12">
        <f ca="1"/>
        <v>27.522167623567437</v>
      </c>
      <c r="H1472" s="12">
        <f ca="1"/>
        <v>0.14408351039634851</v>
      </c>
      <c r="I1472" s="12">
        <v>0.1467</v>
      </c>
    </row>
    <row r="1473" spans="6:9" x14ac:dyDescent="0.3">
      <c r="F1473" s="2">
        <v>1468</v>
      </c>
      <c r="G1473" s="12">
        <f ca="1"/>
        <v>27.52607991364847</v>
      </c>
      <c r="H1473" s="12">
        <f ca="1"/>
        <v>0.14439526789155574</v>
      </c>
      <c r="I1473" s="12">
        <v>0.14680000000000001</v>
      </c>
    </row>
    <row r="1474" spans="6:9" x14ac:dyDescent="0.3">
      <c r="F1474" s="2">
        <v>1469</v>
      </c>
      <c r="G1474" s="12">
        <f ca="1"/>
        <v>27.526807613783436</v>
      </c>
      <c r="H1474" s="12">
        <f ca="1"/>
        <v>0.14445328416250153</v>
      </c>
      <c r="I1474" s="12">
        <v>0.1469</v>
      </c>
    </row>
    <row r="1475" spans="6:9" x14ac:dyDescent="0.3">
      <c r="F1475" s="2">
        <v>1470</v>
      </c>
      <c r="G1475" s="12">
        <f ca="1"/>
        <v>27.527192882110999</v>
      </c>
      <c r="H1475" s="12">
        <f ca="1"/>
        <v>0.14448400346341425</v>
      </c>
      <c r="I1475" s="12">
        <v>0.14699999999999999</v>
      </c>
    </row>
    <row r="1476" spans="6:9" x14ac:dyDescent="0.3">
      <c r="F1476" s="2">
        <v>1471</v>
      </c>
      <c r="G1476" s="12">
        <f ca="1"/>
        <v>27.527604839326344</v>
      </c>
      <c r="H1476" s="12">
        <f ca="1"/>
        <v>0.14451685354189461</v>
      </c>
      <c r="I1476" s="12">
        <v>0.14710000000000001</v>
      </c>
    </row>
    <row r="1477" spans="6:9" x14ac:dyDescent="0.3">
      <c r="F1477" s="2">
        <v>1472</v>
      </c>
      <c r="G1477" s="12">
        <f ca="1"/>
        <v>27.527643829614824</v>
      </c>
      <c r="H1477" s="12">
        <f ca="1"/>
        <v>0.14451996283211821</v>
      </c>
      <c r="I1477" s="12">
        <v>0.1472</v>
      </c>
    </row>
    <row r="1478" spans="6:9" x14ac:dyDescent="0.3">
      <c r="F1478" s="2">
        <v>1473</v>
      </c>
      <c r="G1478" s="12">
        <f ca="1"/>
        <v>27.528615003403921</v>
      </c>
      <c r="H1478" s="12">
        <f ca="1"/>
        <v>0.14459741751945457</v>
      </c>
      <c r="I1478" s="12">
        <v>0.14729999999999999</v>
      </c>
    </row>
    <row r="1479" spans="6:9" x14ac:dyDescent="0.3">
      <c r="F1479" s="2">
        <v>1474</v>
      </c>
      <c r="G1479" s="12">
        <f ca="1"/>
        <v>27.530726070748763</v>
      </c>
      <c r="H1479" s="12">
        <f ca="1"/>
        <v>0.14476583722156031</v>
      </c>
      <c r="I1479" s="12">
        <v>0.1474</v>
      </c>
    </row>
    <row r="1480" spans="6:9" x14ac:dyDescent="0.3">
      <c r="F1480" s="2">
        <v>1475</v>
      </c>
      <c r="G1480" s="12">
        <f ca="1"/>
        <v>27.530739014540963</v>
      </c>
      <c r="H1480" s="12">
        <f ca="1"/>
        <v>0.14476687009894038</v>
      </c>
      <c r="I1480" s="12">
        <v>0.14749999999999999</v>
      </c>
    </row>
    <row r="1481" spans="6:9" x14ac:dyDescent="0.3">
      <c r="F1481" s="2">
        <v>1476</v>
      </c>
      <c r="G1481" s="12">
        <f ca="1"/>
        <v>27.533412502350419</v>
      </c>
      <c r="H1481" s="12">
        <f ca="1"/>
        <v>0.14498026658090507</v>
      </c>
      <c r="I1481" s="12">
        <v>0.14760000000000001</v>
      </c>
    </row>
    <row r="1482" spans="6:9" x14ac:dyDescent="0.3">
      <c r="F1482" s="2">
        <v>1477</v>
      </c>
      <c r="G1482" s="12">
        <f ca="1"/>
        <v>27.535370822353254</v>
      </c>
      <c r="H1482" s="12">
        <f ca="1"/>
        <v>0.14513665423148156</v>
      </c>
      <c r="I1482" s="12">
        <v>0.1477</v>
      </c>
    </row>
    <row r="1483" spans="6:9" x14ac:dyDescent="0.3">
      <c r="F1483" s="2">
        <v>1478</v>
      </c>
      <c r="G1483" s="12">
        <f ca="1"/>
        <v>27.535486371401898</v>
      </c>
      <c r="H1483" s="12">
        <f ca="1"/>
        <v>0.14514588374820145</v>
      </c>
      <c r="I1483" s="12">
        <v>0.14779999999999999</v>
      </c>
    </row>
    <row r="1484" spans="6:9" x14ac:dyDescent="0.3">
      <c r="F1484" s="2">
        <v>1479</v>
      </c>
      <c r="G1484" s="12">
        <f ca="1"/>
        <v>27.535849922911133</v>
      </c>
      <c r="H1484" s="12">
        <f ca="1"/>
        <v>0.14517492398762966</v>
      </c>
      <c r="I1484" s="12">
        <v>0.1479</v>
      </c>
    </row>
    <row r="1485" spans="6:9" x14ac:dyDescent="0.3">
      <c r="F1485" s="2">
        <v>1480</v>
      </c>
      <c r="G1485" s="12">
        <f ca="1"/>
        <v>27.538055176244999</v>
      </c>
      <c r="H1485" s="12">
        <f ca="1"/>
        <v>0.14535112514221774</v>
      </c>
      <c r="I1485" s="12">
        <v>0.14799999999999999</v>
      </c>
    </row>
    <row r="1486" spans="6:9" x14ac:dyDescent="0.3">
      <c r="F1486" s="2">
        <v>1481</v>
      </c>
      <c r="G1486" s="12">
        <f ca="1"/>
        <v>27.538168712643714</v>
      </c>
      <c r="H1486" s="12">
        <f ca="1"/>
        <v>0.14536019895937649</v>
      </c>
      <c r="I1486" s="12">
        <v>0.14810000000000001</v>
      </c>
    </row>
    <row r="1487" spans="6:9" x14ac:dyDescent="0.3">
      <c r="F1487" s="2">
        <v>1482</v>
      </c>
      <c r="G1487" s="12">
        <f ca="1"/>
        <v>27.539006175370751</v>
      </c>
      <c r="H1487" s="12">
        <f ca="1"/>
        <v>0.14542713550253172</v>
      </c>
      <c r="I1487" s="12">
        <v>0.1482</v>
      </c>
    </row>
    <row r="1488" spans="6:9" x14ac:dyDescent="0.3">
      <c r="F1488" s="2">
        <v>1483</v>
      </c>
      <c r="G1488" s="12">
        <f ca="1"/>
        <v>27.541787939314506</v>
      </c>
      <c r="H1488" s="12">
        <f ca="1"/>
        <v>0.14564955922717662</v>
      </c>
      <c r="I1488" s="12">
        <v>0.14829999999999999</v>
      </c>
    </row>
    <row r="1489" spans="6:9" x14ac:dyDescent="0.3">
      <c r="F1489" s="2">
        <v>1484</v>
      </c>
      <c r="G1489" s="12">
        <f ca="1"/>
        <v>27.543306071691031</v>
      </c>
      <c r="H1489" s="12">
        <f ca="1"/>
        <v>0.14577099982696323</v>
      </c>
      <c r="I1489" s="12">
        <v>0.1484</v>
      </c>
    </row>
    <row r="1490" spans="6:9" x14ac:dyDescent="0.3">
      <c r="F1490" s="2">
        <v>1485</v>
      </c>
      <c r="G1490" s="12">
        <f ca="1"/>
        <v>27.543485195462452</v>
      </c>
      <c r="H1490" s="12">
        <f ca="1"/>
        <v>0.14578533106607605</v>
      </c>
      <c r="I1490" s="12">
        <v>0.14849999999999999</v>
      </c>
    </row>
    <row r="1491" spans="6:9" x14ac:dyDescent="0.3">
      <c r="F1491" s="2">
        <v>1486</v>
      </c>
      <c r="G1491" s="12">
        <f ca="1"/>
        <v>27.545876876569192</v>
      </c>
      <c r="H1491" s="12">
        <f ca="1"/>
        <v>0.14597673425693231</v>
      </c>
      <c r="I1491" s="12">
        <v>0.14860000000000001</v>
      </c>
    </row>
    <row r="1492" spans="6:9" x14ac:dyDescent="0.3">
      <c r="F1492" s="2">
        <v>1487</v>
      </c>
      <c r="G1492" s="12">
        <f ca="1"/>
        <v>27.546309124536496</v>
      </c>
      <c r="H1492" s="12">
        <f ca="1"/>
        <v>0.14601133659876289</v>
      </c>
      <c r="I1492" s="12">
        <v>0.1487</v>
      </c>
    </row>
    <row r="1493" spans="6:9" x14ac:dyDescent="0.3">
      <c r="F1493" s="2">
        <v>1488</v>
      </c>
      <c r="G1493" s="12">
        <f ca="1"/>
        <v>27.54956727069716</v>
      </c>
      <c r="H1493" s="12">
        <f ca="1"/>
        <v>0.14627225717090728</v>
      </c>
      <c r="I1493" s="12">
        <v>0.14879999999999999</v>
      </c>
    </row>
    <row r="1494" spans="6:9" x14ac:dyDescent="0.3">
      <c r="F1494" s="2">
        <v>1489</v>
      </c>
      <c r="G1494" s="12">
        <f ca="1"/>
        <v>27.549576785721193</v>
      </c>
      <c r="H1494" s="12">
        <f ca="1"/>
        <v>0.14627301941450763</v>
      </c>
      <c r="I1494" s="12">
        <v>0.1489</v>
      </c>
    </row>
    <row r="1495" spans="6:9" x14ac:dyDescent="0.3">
      <c r="F1495" s="2">
        <v>1490</v>
      </c>
      <c r="G1495" s="12">
        <f ca="1"/>
        <v>27.550800857834929</v>
      </c>
      <c r="H1495" s="12">
        <f ca="1"/>
        <v>0.14637109163476256</v>
      </c>
      <c r="I1495" s="12">
        <v>0.14899999999999999</v>
      </c>
    </row>
    <row r="1496" spans="6:9" x14ac:dyDescent="0.3">
      <c r="F1496" s="2">
        <v>1491</v>
      </c>
      <c r="G1496" s="12">
        <f ca="1"/>
        <v>27.553600080972764</v>
      </c>
      <c r="H1496" s="12">
        <f ca="1"/>
        <v>0.14659545712195948</v>
      </c>
      <c r="I1496" s="12">
        <v>0.14910000000000001</v>
      </c>
    </row>
    <row r="1497" spans="6:9" x14ac:dyDescent="0.3">
      <c r="F1497" s="2">
        <v>1492</v>
      </c>
      <c r="G1497" s="12">
        <f ca="1"/>
        <v>27.55599129552634</v>
      </c>
      <c r="H1497" s="12">
        <f ca="1"/>
        <v>0.14678722165110769</v>
      </c>
      <c r="I1497" s="12">
        <v>0.1492</v>
      </c>
    </row>
    <row r="1498" spans="6:9" x14ac:dyDescent="0.3">
      <c r="F1498" s="2">
        <v>1493</v>
      </c>
      <c r="G1498" s="12">
        <f ca="1"/>
        <v>27.556273807625669</v>
      </c>
      <c r="H1498" s="12">
        <f ca="1"/>
        <v>0.14680988404071477</v>
      </c>
      <c r="I1498" s="12">
        <v>0.14929999999999999</v>
      </c>
    </row>
    <row r="1499" spans="6:9" x14ac:dyDescent="0.3">
      <c r="F1499" s="2">
        <v>1494</v>
      </c>
      <c r="G1499" s="12">
        <f ca="1"/>
        <v>27.557463258113966</v>
      </c>
      <c r="H1499" s="12">
        <f ca="1"/>
        <v>0.14690531305091983</v>
      </c>
      <c r="I1499" s="12">
        <v>0.14940000000000001</v>
      </c>
    </row>
    <row r="1500" spans="6:9" x14ac:dyDescent="0.3">
      <c r="F1500" s="2">
        <v>1495</v>
      </c>
      <c r="G1500" s="12">
        <f ca="1"/>
        <v>27.557653251220579</v>
      </c>
      <c r="H1500" s="12">
        <f ca="1"/>
        <v>0.14692055825193495</v>
      </c>
      <c r="I1500" s="12">
        <v>0.14949999999999999</v>
      </c>
    </row>
    <row r="1501" spans="6:9" x14ac:dyDescent="0.3">
      <c r="F1501" s="2">
        <v>1496</v>
      </c>
      <c r="G1501" s="12">
        <f ca="1"/>
        <v>27.558701991858015</v>
      </c>
      <c r="H1501" s="12">
        <f ca="1"/>
        <v>0.14700472070493498</v>
      </c>
      <c r="I1501" s="12">
        <v>0.14960000000000001</v>
      </c>
    </row>
    <row r="1502" spans="6:9" x14ac:dyDescent="0.3">
      <c r="F1502" s="2">
        <v>1497</v>
      </c>
      <c r="G1502" s="12">
        <f ca="1"/>
        <v>27.561867110181687</v>
      </c>
      <c r="H1502" s="12">
        <f ca="1"/>
        <v>0.14725883379440335</v>
      </c>
      <c r="I1502" s="12">
        <v>0.1497</v>
      </c>
    </row>
    <row r="1503" spans="6:9" x14ac:dyDescent="0.3">
      <c r="F1503" s="2">
        <v>1498</v>
      </c>
      <c r="G1503" s="12">
        <f ca="1"/>
        <v>27.563184606311797</v>
      </c>
      <c r="H1503" s="12">
        <f ca="1"/>
        <v>0.14736465795516601</v>
      </c>
      <c r="I1503" s="12">
        <v>0.14979999999999999</v>
      </c>
    </row>
    <row r="1504" spans="6:9" x14ac:dyDescent="0.3">
      <c r="F1504" s="2">
        <v>1499</v>
      </c>
      <c r="G1504" s="12">
        <f ca="1"/>
        <v>27.563374014537448</v>
      </c>
      <c r="H1504" s="12">
        <f ca="1"/>
        <v>0.14737987397028718</v>
      </c>
      <c r="I1504" s="12">
        <v>0.14990000000000001</v>
      </c>
    </row>
    <row r="1505" spans="6:9" x14ac:dyDescent="0.3">
      <c r="F1505" s="2">
        <v>1500</v>
      </c>
      <c r="G1505" s="12">
        <f ca="1"/>
        <v>27.564459764559729</v>
      </c>
      <c r="H1505" s="12">
        <f ca="1"/>
        <v>0.14746710846928041</v>
      </c>
      <c r="I1505" s="12">
        <v>0.15</v>
      </c>
    </row>
    <row r="1506" spans="6:9" x14ac:dyDescent="0.3">
      <c r="F1506" s="2">
        <v>1501</v>
      </c>
      <c r="G1506" s="12">
        <f ca="1"/>
        <v>27.565892306558752</v>
      </c>
      <c r="H1506" s="12">
        <f ca="1"/>
        <v>0.14758223540545071</v>
      </c>
      <c r="I1506" s="12">
        <v>0.15010000000000001</v>
      </c>
    </row>
    <row r="1507" spans="6:9" x14ac:dyDescent="0.3">
      <c r="F1507" s="2">
        <v>1502</v>
      </c>
      <c r="G1507" s="12">
        <f ca="1"/>
        <v>27.566538893292034</v>
      </c>
      <c r="H1507" s="12">
        <f ca="1"/>
        <v>0.14763420963575513</v>
      </c>
      <c r="I1507" s="12">
        <v>0.1502</v>
      </c>
    </row>
    <row r="1508" spans="6:9" x14ac:dyDescent="0.3">
      <c r="F1508" s="2">
        <v>1503</v>
      </c>
      <c r="G1508" s="12">
        <f ca="1"/>
        <v>27.567520122140234</v>
      </c>
      <c r="H1508" s="12">
        <f ca="1"/>
        <v>0.14771309624983295</v>
      </c>
      <c r="I1508" s="12">
        <v>0.15029999999999999</v>
      </c>
    </row>
    <row r="1509" spans="6:9" x14ac:dyDescent="0.3">
      <c r="F1509" s="2">
        <v>1504</v>
      </c>
      <c r="G1509" s="12">
        <f ca="1"/>
        <v>27.56805484809194</v>
      </c>
      <c r="H1509" s="12">
        <f ca="1"/>
        <v>0.14775609254457306</v>
      </c>
      <c r="I1509" s="12">
        <v>0.15040000000000001</v>
      </c>
    </row>
    <row r="1510" spans="6:9" x14ac:dyDescent="0.3">
      <c r="F1510" s="2">
        <v>1505</v>
      </c>
      <c r="G1510" s="12">
        <f ca="1"/>
        <v>27.569718154431573</v>
      </c>
      <c r="H1510" s="12">
        <f ca="1"/>
        <v>0.14788986562561138</v>
      </c>
      <c r="I1510" s="12">
        <v>0.15049999999999999</v>
      </c>
    </row>
    <row r="1511" spans="6:9" x14ac:dyDescent="0.3">
      <c r="F1511" s="2">
        <v>1506</v>
      </c>
      <c r="G1511" s="12">
        <f ca="1"/>
        <v>27.569760179141991</v>
      </c>
      <c r="H1511" s="12">
        <f ca="1"/>
        <v>0.14789324608875204</v>
      </c>
      <c r="I1511" s="12">
        <v>0.15060000000000001</v>
      </c>
    </row>
    <row r="1512" spans="6:9" x14ac:dyDescent="0.3">
      <c r="F1512" s="2">
        <v>1507</v>
      </c>
      <c r="G1512" s="12">
        <f ca="1"/>
        <v>27.572235440914294</v>
      </c>
      <c r="H1512" s="12">
        <f ca="1"/>
        <v>0.14809240657754733</v>
      </c>
      <c r="I1512" s="12">
        <v>0.1507</v>
      </c>
    </row>
    <row r="1513" spans="6:9" x14ac:dyDescent="0.3">
      <c r="F1513" s="2">
        <v>1508</v>
      </c>
      <c r="G1513" s="12">
        <f ca="1"/>
        <v>27.57473622730862</v>
      </c>
      <c r="H1513" s="12">
        <f ca="1"/>
        <v>0.14829372193823248</v>
      </c>
      <c r="I1513" s="12">
        <v>0.15079999999999999</v>
      </c>
    </row>
    <row r="1514" spans="6:9" x14ac:dyDescent="0.3">
      <c r="F1514" s="2">
        <v>1509</v>
      </c>
      <c r="G1514" s="12">
        <f ca="1"/>
        <v>27.576446995215939</v>
      </c>
      <c r="H1514" s="12">
        <f ca="1"/>
        <v>0.14843149864595293</v>
      </c>
      <c r="I1514" s="12">
        <v>0.15090000000000001</v>
      </c>
    </row>
    <row r="1515" spans="6:9" x14ac:dyDescent="0.3">
      <c r="F1515" s="2">
        <v>1510</v>
      </c>
      <c r="G1515" s="12">
        <f ca="1"/>
        <v>27.578412724794646</v>
      </c>
      <c r="H1515" s="12">
        <f ca="1"/>
        <v>0.14858986728229578</v>
      </c>
      <c r="I1515" s="12">
        <v>0.151</v>
      </c>
    </row>
    <row r="1516" spans="6:9" x14ac:dyDescent="0.3">
      <c r="F1516" s="2">
        <v>1511</v>
      </c>
      <c r="G1516" s="12">
        <f ca="1"/>
        <v>27.578643129312301</v>
      </c>
      <c r="H1516" s="12">
        <f ca="1"/>
        <v>0.14860843387796466</v>
      </c>
      <c r="I1516" s="12">
        <v>0.15110000000000001</v>
      </c>
    </row>
    <row r="1517" spans="6:9" x14ac:dyDescent="0.3">
      <c r="F1517" s="2">
        <v>1512</v>
      </c>
      <c r="G1517" s="12">
        <f ca="1"/>
        <v>27.578902916270852</v>
      </c>
      <c r="H1517" s="12">
        <f ca="1"/>
        <v>0.14862936921819764</v>
      </c>
      <c r="I1517" s="12">
        <v>0.1512</v>
      </c>
    </row>
    <row r="1518" spans="6:9" x14ac:dyDescent="0.3">
      <c r="F1518" s="2">
        <v>1513</v>
      </c>
      <c r="G1518" s="12">
        <f ca="1"/>
        <v>27.57942536920309</v>
      </c>
      <c r="H1518" s="12">
        <f ca="1"/>
        <v>0.14867147521669086</v>
      </c>
      <c r="I1518" s="12">
        <v>0.15129999999999999</v>
      </c>
    </row>
    <row r="1519" spans="6:9" x14ac:dyDescent="0.3">
      <c r="F1519" s="2">
        <v>1514</v>
      </c>
      <c r="G1519" s="12">
        <f ca="1"/>
        <v>27.579480588225611</v>
      </c>
      <c r="H1519" s="12">
        <f ca="1"/>
        <v>0.14867592573617275</v>
      </c>
      <c r="I1519" s="12">
        <v>0.15140000000000001</v>
      </c>
    </row>
    <row r="1520" spans="6:9" x14ac:dyDescent="0.3">
      <c r="F1520" s="2">
        <v>1515</v>
      </c>
      <c r="G1520" s="12">
        <f ca="1"/>
        <v>27.579974007375547</v>
      </c>
      <c r="H1520" s="12">
        <f ca="1"/>
        <v>0.14871569631502868</v>
      </c>
      <c r="I1520" s="12">
        <v>0.1515</v>
      </c>
    </row>
    <row r="1521" spans="6:9" x14ac:dyDescent="0.3">
      <c r="F1521" s="2">
        <v>1516</v>
      </c>
      <c r="G1521" s="12">
        <f ca="1"/>
        <v>27.584052043814616</v>
      </c>
      <c r="H1521" s="12">
        <f ca="1"/>
        <v>0.14904454497486549</v>
      </c>
      <c r="I1521" s="12">
        <v>0.15160000000000001</v>
      </c>
    </row>
    <row r="1522" spans="6:9" x14ac:dyDescent="0.3">
      <c r="F1522" s="2">
        <v>1517</v>
      </c>
      <c r="G1522" s="12">
        <f ca="1"/>
        <v>27.585585369213021</v>
      </c>
      <c r="H1522" s="12">
        <f ca="1"/>
        <v>0.14916826021826199</v>
      </c>
      <c r="I1522" s="12">
        <v>0.1517</v>
      </c>
    </row>
    <row r="1523" spans="6:9" x14ac:dyDescent="0.3">
      <c r="F1523" s="2">
        <v>1518</v>
      </c>
      <c r="G1523" s="12">
        <f ca="1"/>
        <v>27.585769678137652</v>
      </c>
      <c r="H1523" s="12">
        <f ca="1"/>
        <v>0.14918313360233265</v>
      </c>
      <c r="I1523" s="12">
        <v>0.15179999999999999</v>
      </c>
    </row>
    <row r="1524" spans="6:9" x14ac:dyDescent="0.3">
      <c r="F1524" s="2">
        <v>1519</v>
      </c>
      <c r="G1524" s="12">
        <f ca="1"/>
        <v>27.589346900001836</v>
      </c>
      <c r="H1524" s="12">
        <f ca="1"/>
        <v>0.14947191706832014</v>
      </c>
      <c r="I1524" s="12">
        <v>0.15190000000000001</v>
      </c>
    </row>
    <row r="1525" spans="6:9" x14ac:dyDescent="0.3">
      <c r="F1525" s="2">
        <v>1520</v>
      </c>
      <c r="G1525" s="12">
        <f ca="1"/>
        <v>27.590322677366331</v>
      </c>
      <c r="H1525" s="12">
        <f ca="1"/>
        <v>0.14955072578071021</v>
      </c>
      <c r="I1525" s="12">
        <v>0.152</v>
      </c>
    </row>
    <row r="1526" spans="6:9" x14ac:dyDescent="0.3">
      <c r="F1526" s="2">
        <v>1521</v>
      </c>
      <c r="G1526" s="12">
        <f ca="1"/>
        <v>27.591859911746333</v>
      </c>
      <c r="H1526" s="12">
        <f ca="1"/>
        <v>0.1496749116444766</v>
      </c>
      <c r="I1526" s="12">
        <v>0.15210000000000001</v>
      </c>
    </row>
    <row r="1527" spans="6:9" x14ac:dyDescent="0.3">
      <c r="F1527" s="2">
        <v>1522</v>
      </c>
      <c r="G1527" s="12">
        <f ca="1"/>
        <v>27.592316845739219</v>
      </c>
      <c r="H1527" s="12">
        <f ca="1"/>
        <v>0.14971183248943318</v>
      </c>
      <c r="I1527" s="12">
        <v>0.1522</v>
      </c>
    </row>
    <row r="1528" spans="6:9" x14ac:dyDescent="0.3">
      <c r="F1528" s="2">
        <v>1523</v>
      </c>
      <c r="G1528" s="12">
        <f ca="1"/>
        <v>27.59283504021068</v>
      </c>
      <c r="H1528" s="12">
        <f ca="1"/>
        <v>0.14975370731468565</v>
      </c>
      <c r="I1528" s="12">
        <v>0.15229999999999999</v>
      </c>
    </row>
    <row r="1529" spans="6:9" x14ac:dyDescent="0.3">
      <c r="F1529" s="2">
        <v>1524</v>
      </c>
      <c r="G1529" s="12">
        <f ca="1"/>
        <v>27.593194757684035</v>
      </c>
      <c r="H1529" s="12">
        <f ca="1"/>
        <v>0.14978277829167197</v>
      </c>
      <c r="I1529" s="12">
        <v>0.15240000000000001</v>
      </c>
    </row>
    <row r="1530" spans="6:9" x14ac:dyDescent="0.3">
      <c r="F1530" s="2">
        <v>1525</v>
      </c>
      <c r="G1530" s="12">
        <f ca="1"/>
        <v>27.594009939327709</v>
      </c>
      <c r="H1530" s="12">
        <f ca="1"/>
        <v>0.14984866580693987</v>
      </c>
      <c r="I1530" s="12">
        <v>0.1525</v>
      </c>
    </row>
    <row r="1531" spans="6:9" x14ac:dyDescent="0.3">
      <c r="F1531" s="2">
        <v>1526</v>
      </c>
      <c r="G1531" s="12">
        <f ca="1"/>
        <v>27.597080433943432</v>
      </c>
      <c r="H1531" s="12">
        <f ca="1"/>
        <v>0.1500969358861475</v>
      </c>
      <c r="I1531" s="12">
        <v>0.15260000000000001</v>
      </c>
    </row>
    <row r="1532" spans="6:9" x14ac:dyDescent="0.3">
      <c r="F1532" s="2">
        <v>1527</v>
      </c>
      <c r="G1532" s="12">
        <f ca="1"/>
        <v>27.59729961256194</v>
      </c>
      <c r="H1532" s="12">
        <f ca="1"/>
        <v>0.15011466372101376</v>
      </c>
      <c r="I1532" s="12">
        <v>0.1527</v>
      </c>
    </row>
    <row r="1533" spans="6:9" x14ac:dyDescent="0.3">
      <c r="F1533" s="2">
        <v>1528</v>
      </c>
      <c r="G1533" s="12">
        <f ca="1"/>
        <v>27.598793051718193</v>
      </c>
      <c r="H1533" s="12">
        <f ca="1"/>
        <v>0.15023547809379773</v>
      </c>
      <c r="I1533" s="12">
        <v>0.15279999999999999</v>
      </c>
    </row>
    <row r="1534" spans="6:9" x14ac:dyDescent="0.3">
      <c r="F1534" s="2">
        <v>1529</v>
      </c>
      <c r="G1534" s="12">
        <f ca="1"/>
        <v>27.599013445563745</v>
      </c>
      <c r="H1534" s="12">
        <f ca="1"/>
        <v>0.15025331025984606</v>
      </c>
      <c r="I1534" s="12">
        <v>0.15290000000000001</v>
      </c>
    </row>
    <row r="1535" spans="6:9" x14ac:dyDescent="0.3">
      <c r="F1535" s="2">
        <v>1530</v>
      </c>
      <c r="G1535" s="12">
        <f ca="1"/>
        <v>27.600868327748888</v>
      </c>
      <c r="H1535" s="12">
        <f ca="1"/>
        <v>0.15040342037746363</v>
      </c>
      <c r="I1535" s="12">
        <v>0.153</v>
      </c>
    </row>
    <row r="1536" spans="6:9" x14ac:dyDescent="0.3">
      <c r="F1536" s="2">
        <v>1531</v>
      </c>
      <c r="G1536" s="12">
        <f ca="1"/>
        <v>27.602292444387245</v>
      </c>
      <c r="H1536" s="12">
        <f ca="1"/>
        <v>0.15051870720131211</v>
      </c>
      <c r="I1536" s="12">
        <v>0.15310000000000001</v>
      </c>
    </row>
    <row r="1537" spans="6:9" x14ac:dyDescent="0.3">
      <c r="F1537" s="2">
        <v>1532</v>
      </c>
      <c r="G1537" s="12">
        <f ca="1"/>
        <v>27.603139337214134</v>
      </c>
      <c r="H1537" s="12">
        <f ca="1"/>
        <v>0.15058728124372364</v>
      </c>
      <c r="I1537" s="12">
        <v>0.1532</v>
      </c>
    </row>
    <row r="1538" spans="6:9" x14ac:dyDescent="0.3">
      <c r="F1538" s="2">
        <v>1533</v>
      </c>
      <c r="G1538" s="12">
        <f ca="1"/>
        <v>27.603737640916211</v>
      </c>
      <c r="H1538" s="12">
        <f ca="1"/>
        <v>0.15063573358668994</v>
      </c>
      <c r="I1538" s="12">
        <v>0.15329999999999999</v>
      </c>
    </row>
    <row r="1539" spans="6:9" x14ac:dyDescent="0.3">
      <c r="F1539" s="2">
        <v>1534</v>
      </c>
      <c r="G1539" s="12">
        <f ca="1"/>
        <v>27.604777714765383</v>
      </c>
      <c r="H1539" s="12">
        <f ca="1"/>
        <v>0.15071997531680353</v>
      </c>
      <c r="I1539" s="12">
        <v>0.15340000000000001</v>
      </c>
    </row>
    <row r="1540" spans="6:9" x14ac:dyDescent="0.3">
      <c r="F1540" s="2">
        <v>1535</v>
      </c>
      <c r="G1540" s="12">
        <f ca="1"/>
        <v>27.605751710589637</v>
      </c>
      <c r="H1540" s="12">
        <f ca="1"/>
        <v>0.15079888062017419</v>
      </c>
      <c r="I1540" s="12">
        <v>0.1535</v>
      </c>
    </row>
    <row r="1541" spans="6:9" x14ac:dyDescent="0.3">
      <c r="F1541" s="2">
        <v>1536</v>
      </c>
      <c r="G1541" s="12">
        <f ca="1"/>
        <v>27.606172824743137</v>
      </c>
      <c r="H1541" s="12">
        <f ca="1"/>
        <v>0.15083300057644203</v>
      </c>
      <c r="I1541" s="12">
        <v>0.15359999999999999</v>
      </c>
    </row>
    <row r="1542" spans="6:9" x14ac:dyDescent="0.3">
      <c r="F1542" s="2">
        <v>1537</v>
      </c>
      <c r="G1542" s="12">
        <f ca="1"/>
        <v>27.607436031489165</v>
      </c>
      <c r="H1542" s="12">
        <f ca="1"/>
        <v>0.15093536637573471</v>
      </c>
      <c r="I1542" s="12">
        <v>0.1537</v>
      </c>
    </row>
    <row r="1543" spans="6:9" x14ac:dyDescent="0.3">
      <c r="F1543" s="2">
        <v>1538</v>
      </c>
      <c r="G1543" s="12">
        <f ca="1"/>
        <v>27.608541748220073</v>
      </c>
      <c r="H1543" s="12">
        <f ca="1"/>
        <v>0.1510249905681332</v>
      </c>
      <c r="I1543" s="12">
        <v>0.15379999999999999</v>
      </c>
    </row>
    <row r="1544" spans="6:9" x14ac:dyDescent="0.3">
      <c r="F1544" s="2">
        <v>1539</v>
      </c>
      <c r="G1544" s="12">
        <f ca="1"/>
        <v>27.608612933736627</v>
      </c>
      <c r="H1544" s="12">
        <f ca="1"/>
        <v>0.1510307611967163</v>
      </c>
      <c r="I1544" s="12">
        <v>0.15390000000000001</v>
      </c>
    </row>
    <row r="1545" spans="6:9" x14ac:dyDescent="0.3">
      <c r="F1545" s="2">
        <v>1540</v>
      </c>
      <c r="G1545" s="12">
        <f ca="1"/>
        <v>27.608654449388403</v>
      </c>
      <c r="H1545" s="12">
        <f ca="1"/>
        <v>0.15103412668543456</v>
      </c>
      <c r="I1545" s="12">
        <v>0.154</v>
      </c>
    </row>
    <row r="1546" spans="6:9" x14ac:dyDescent="0.3">
      <c r="F1546" s="2">
        <v>1541</v>
      </c>
      <c r="G1546" s="12">
        <f ca="1"/>
        <v>27.609314316384413</v>
      </c>
      <c r="H1546" s="12">
        <f ca="1"/>
        <v>0.15108762283592445</v>
      </c>
      <c r="I1546" s="12">
        <v>0.15409999999999999</v>
      </c>
    </row>
    <row r="1547" spans="6:9" x14ac:dyDescent="0.3">
      <c r="F1547" s="2">
        <v>1542</v>
      </c>
      <c r="G1547" s="12">
        <f ca="1"/>
        <v>27.610740715465827</v>
      </c>
      <c r="H1547" s="12">
        <f ca="1"/>
        <v>0.15120328622154777</v>
      </c>
      <c r="I1547" s="12">
        <v>0.1542</v>
      </c>
    </row>
    <row r="1548" spans="6:9" x14ac:dyDescent="0.3">
      <c r="F1548" s="2">
        <v>1543</v>
      </c>
      <c r="G1548" s="12">
        <f ca="1"/>
        <v>27.614487966640599</v>
      </c>
      <c r="H1548" s="12">
        <f ca="1"/>
        <v>0.15150729584368317</v>
      </c>
      <c r="I1548" s="12">
        <v>0.15429999999999999</v>
      </c>
    </row>
    <row r="1549" spans="6:9" x14ac:dyDescent="0.3">
      <c r="F1549" s="2">
        <v>1544</v>
      </c>
      <c r="G1549" s="12">
        <f ca="1"/>
        <v>27.614754287526349</v>
      </c>
      <c r="H1549" s="12">
        <f ca="1"/>
        <v>0.15152891057768553</v>
      </c>
      <c r="I1549" s="12">
        <v>0.15440000000000001</v>
      </c>
    </row>
    <row r="1550" spans="6:9" x14ac:dyDescent="0.3">
      <c r="F1550" s="2">
        <v>1545</v>
      </c>
      <c r="G1550" s="12">
        <f ca="1"/>
        <v>27.616363780880672</v>
      </c>
      <c r="H1550" s="12">
        <f ca="1"/>
        <v>0.15165956173404485</v>
      </c>
      <c r="I1550" s="12">
        <v>0.1545</v>
      </c>
    </row>
    <row r="1551" spans="6:9" x14ac:dyDescent="0.3">
      <c r="F1551" s="2">
        <v>1546</v>
      </c>
      <c r="G1551" s="12">
        <f ca="1"/>
        <v>27.617155211156685</v>
      </c>
      <c r="H1551" s="12">
        <f ca="1"/>
        <v>0.15172382137279486</v>
      </c>
      <c r="I1551" s="12">
        <v>0.15459999999999999</v>
      </c>
    </row>
    <row r="1552" spans="6:9" x14ac:dyDescent="0.3">
      <c r="F1552" s="2">
        <v>1547</v>
      </c>
      <c r="G1552" s="12">
        <f ca="1"/>
        <v>27.617167080013164</v>
      </c>
      <c r="H1552" s="12">
        <f ca="1"/>
        <v>0.15172478513180543</v>
      </c>
      <c r="I1552" s="12">
        <v>0.1547</v>
      </c>
    </row>
    <row r="1553" spans="6:9" x14ac:dyDescent="0.3">
      <c r="F1553" s="2">
        <v>1548</v>
      </c>
      <c r="G1553" s="12">
        <f ca="1"/>
        <v>27.618041222338725</v>
      </c>
      <c r="H1553" s="12">
        <f ca="1"/>
        <v>0.15179577218615911</v>
      </c>
      <c r="I1553" s="12">
        <v>0.15479999999999999</v>
      </c>
    </row>
    <row r="1554" spans="6:9" x14ac:dyDescent="0.3">
      <c r="F1554" s="2">
        <v>1549</v>
      </c>
      <c r="G1554" s="12">
        <f ca="1"/>
        <v>27.622247581446654</v>
      </c>
      <c r="H1554" s="12">
        <f ca="1"/>
        <v>0.15213752940934819</v>
      </c>
      <c r="I1554" s="12">
        <v>0.15490000000000001</v>
      </c>
    </row>
    <row r="1555" spans="6:9" x14ac:dyDescent="0.3">
      <c r="F1555" s="2">
        <v>1550</v>
      </c>
      <c r="G1555" s="12">
        <f ca="1"/>
        <v>27.622678705280091</v>
      </c>
      <c r="H1555" s="12">
        <f ca="1"/>
        <v>0.15217257300998369</v>
      </c>
      <c r="I1555" s="12">
        <v>0.155</v>
      </c>
    </row>
    <row r="1556" spans="6:9" x14ac:dyDescent="0.3">
      <c r="F1556" s="2">
        <v>1551</v>
      </c>
      <c r="G1556" s="12">
        <f ca="1"/>
        <v>27.623775895650716</v>
      </c>
      <c r="H1556" s="12">
        <f ca="1"/>
        <v>0.15226177056555848</v>
      </c>
      <c r="I1556" s="12">
        <v>0.15509999999999999</v>
      </c>
    </row>
    <row r="1557" spans="6:9" x14ac:dyDescent="0.3">
      <c r="F1557" s="2">
        <v>1552</v>
      </c>
      <c r="G1557" s="12">
        <f ca="1"/>
        <v>27.624593276239683</v>
      </c>
      <c r="H1557" s="12">
        <f ca="1"/>
        <v>0.15232823292443989</v>
      </c>
      <c r="I1557" s="12">
        <v>0.1552</v>
      </c>
    </row>
    <row r="1558" spans="6:9" x14ac:dyDescent="0.3">
      <c r="F1558" s="2">
        <v>1553</v>
      </c>
      <c r="G1558" s="12">
        <f ca="1"/>
        <v>27.626848819982147</v>
      </c>
      <c r="H1558" s="12">
        <f ca="1"/>
        <v>0.15251168882610189</v>
      </c>
      <c r="I1558" s="12">
        <v>0.15529999999999999</v>
      </c>
    </row>
    <row r="1559" spans="6:9" x14ac:dyDescent="0.3">
      <c r="F1559" s="2">
        <v>1554</v>
      </c>
      <c r="G1559" s="12">
        <f ca="1"/>
        <v>27.627018452428672</v>
      </c>
      <c r="H1559" s="12">
        <f ca="1"/>
        <v>0.15252548920690781</v>
      </c>
      <c r="I1559" s="12">
        <v>0.15540000000000001</v>
      </c>
    </row>
    <row r="1560" spans="6:9" x14ac:dyDescent="0.3">
      <c r="F1560" s="2">
        <v>1555</v>
      </c>
      <c r="G1560" s="12">
        <f ca="1"/>
        <v>27.627345779666673</v>
      </c>
      <c r="H1560" s="12">
        <f ca="1"/>
        <v>0.15255212006238017</v>
      </c>
      <c r="I1560" s="12">
        <v>0.1555</v>
      </c>
    </row>
    <row r="1561" spans="6:9" x14ac:dyDescent="0.3">
      <c r="F1561" s="2">
        <v>1556</v>
      </c>
      <c r="G1561" s="12">
        <f ca="1"/>
        <v>27.628340398064129</v>
      </c>
      <c r="H1561" s="12">
        <f ca="1"/>
        <v>0.15263305104967922</v>
      </c>
      <c r="I1561" s="12">
        <v>0.15559999999999999</v>
      </c>
    </row>
    <row r="1562" spans="6:9" x14ac:dyDescent="0.3">
      <c r="F1562" s="2">
        <v>1557</v>
      </c>
      <c r="G1562" s="12">
        <f ca="1"/>
        <v>27.628998320261939</v>
      </c>
      <c r="H1562" s="12">
        <f ca="1"/>
        <v>0.15268659397289575</v>
      </c>
      <c r="I1562" s="12">
        <v>0.15570000000000001</v>
      </c>
    </row>
    <row r="1563" spans="6:9" x14ac:dyDescent="0.3">
      <c r="F1563" s="2">
        <v>1558</v>
      </c>
      <c r="G1563" s="12">
        <f ca="1"/>
        <v>27.629106806469242</v>
      </c>
      <c r="H1563" s="12">
        <f ca="1"/>
        <v>0.15269542343276696</v>
      </c>
      <c r="I1563" s="12">
        <v>0.15579999999999999</v>
      </c>
    </row>
    <row r="1564" spans="6:9" x14ac:dyDescent="0.3">
      <c r="F1564" s="2">
        <v>1559</v>
      </c>
      <c r="G1564" s="12">
        <f ca="1"/>
        <v>27.629409030551905</v>
      </c>
      <c r="H1564" s="12">
        <f ca="1"/>
        <v>0.15272002177620445</v>
      </c>
      <c r="I1564" s="12">
        <v>0.15590000000000001</v>
      </c>
    </row>
    <row r="1565" spans="6:9" x14ac:dyDescent="0.3">
      <c r="F1565" s="2">
        <v>1560</v>
      </c>
      <c r="G1565" s="12">
        <f ca="1"/>
        <v>27.63183687274006</v>
      </c>
      <c r="H1565" s="12">
        <f ca="1"/>
        <v>0.15291767839937706</v>
      </c>
      <c r="I1565" s="12">
        <v>0.156</v>
      </c>
    </row>
    <row r="1566" spans="6:9" x14ac:dyDescent="0.3">
      <c r="F1566" s="2">
        <v>1561</v>
      </c>
      <c r="G1566" s="12">
        <f ca="1"/>
        <v>27.632378499164776</v>
      </c>
      <c r="H1566" s="12">
        <f ca="1"/>
        <v>0.15296178613602612</v>
      </c>
      <c r="I1566" s="12">
        <v>0.15609999999999999</v>
      </c>
    </row>
    <row r="1567" spans="6:9" x14ac:dyDescent="0.3">
      <c r="F1567" s="2">
        <v>1562</v>
      </c>
      <c r="G1567" s="12">
        <f ca="1"/>
        <v>27.634166542573031</v>
      </c>
      <c r="H1567" s="12">
        <f ca="1"/>
        <v>0.15310742931606811</v>
      </c>
      <c r="I1567" s="12">
        <v>0.15620000000000001</v>
      </c>
    </row>
    <row r="1568" spans="6:9" x14ac:dyDescent="0.3">
      <c r="F1568" s="2">
        <v>1563</v>
      </c>
      <c r="G1568" s="12">
        <f ca="1"/>
        <v>27.635072504987388</v>
      </c>
      <c r="H1568" s="12">
        <f ca="1"/>
        <v>0.15318124260077767</v>
      </c>
      <c r="I1568" s="12">
        <v>0.15629999999999999</v>
      </c>
    </row>
    <row r="1569" spans="6:9" x14ac:dyDescent="0.3">
      <c r="F1569" s="2">
        <v>1564</v>
      </c>
      <c r="G1569" s="12">
        <f ca="1"/>
        <v>27.635220526769409</v>
      </c>
      <c r="H1569" s="12">
        <f ca="1"/>
        <v>0.15319330389365421</v>
      </c>
      <c r="I1569" s="12">
        <v>0.15640000000000001</v>
      </c>
    </row>
    <row r="1570" spans="6:9" x14ac:dyDescent="0.3">
      <c r="F1570" s="2">
        <v>1565</v>
      </c>
      <c r="G1570" s="12">
        <f ca="1"/>
        <v>27.636049929956542</v>
      </c>
      <c r="H1570" s="12">
        <f ca="1"/>
        <v>0.15326089267407916</v>
      </c>
      <c r="I1570" s="12">
        <v>0.1565</v>
      </c>
    </row>
    <row r="1571" spans="6:9" x14ac:dyDescent="0.3">
      <c r="F1571" s="2">
        <v>1566</v>
      </c>
      <c r="G1571" s="12">
        <f ca="1"/>
        <v>27.636757619183911</v>
      </c>
      <c r="H1571" s="12">
        <f ca="1"/>
        <v>0.15331857136956614</v>
      </c>
      <c r="I1571" s="12">
        <v>0.15659999999999999</v>
      </c>
    </row>
    <row r="1572" spans="6:9" x14ac:dyDescent="0.3">
      <c r="F1572" s="2">
        <v>1567</v>
      </c>
      <c r="G1572" s="12">
        <f ca="1"/>
        <v>27.637983405687812</v>
      </c>
      <c r="H1572" s="12">
        <f ca="1"/>
        <v>0.15341849496222981</v>
      </c>
      <c r="I1572" s="12">
        <v>0.15670000000000001</v>
      </c>
    </row>
    <row r="1573" spans="6:9" x14ac:dyDescent="0.3">
      <c r="F1573" s="2">
        <v>1568</v>
      </c>
      <c r="G1573" s="12">
        <f ca="1"/>
        <v>27.63880621695828</v>
      </c>
      <c r="H1573" s="12">
        <f ca="1"/>
        <v>0.153485581984311</v>
      </c>
      <c r="I1573" s="12">
        <v>0.15679999999999999</v>
      </c>
    </row>
    <row r="1574" spans="6:9" x14ac:dyDescent="0.3">
      <c r="F1574" s="2">
        <v>1569</v>
      </c>
      <c r="G1574" s="12">
        <f ca="1"/>
        <v>27.639856356399669</v>
      </c>
      <c r="H1574" s="12">
        <f ca="1"/>
        <v>0.15357121928481923</v>
      </c>
      <c r="I1574" s="12">
        <v>0.15690000000000001</v>
      </c>
    </row>
    <row r="1575" spans="6:9" x14ac:dyDescent="0.3">
      <c r="F1575" s="2">
        <v>1570</v>
      </c>
      <c r="G1575" s="12">
        <f ca="1"/>
        <v>27.641009022667564</v>
      </c>
      <c r="H1575" s="12">
        <f ca="1"/>
        <v>0.15366523726302142</v>
      </c>
      <c r="I1575" s="12">
        <v>0.157</v>
      </c>
    </row>
    <row r="1576" spans="6:9" x14ac:dyDescent="0.3">
      <c r="F1576" s="2">
        <v>1571</v>
      </c>
      <c r="G1576" s="12">
        <f ca="1"/>
        <v>27.643708704688922</v>
      </c>
      <c r="H1576" s="12">
        <f ca="1"/>
        <v>0.15388551947755427</v>
      </c>
      <c r="I1576" s="12">
        <v>0.15709999999999999</v>
      </c>
    </row>
    <row r="1577" spans="6:9" x14ac:dyDescent="0.3">
      <c r="F1577" s="2">
        <v>1572</v>
      </c>
      <c r="G1577" s="12">
        <f ca="1"/>
        <v>27.644034530368529</v>
      </c>
      <c r="H1577" s="12">
        <f ca="1"/>
        <v>0.15391211308395938</v>
      </c>
      <c r="I1577" s="12">
        <v>0.15720000000000001</v>
      </c>
    </row>
    <row r="1578" spans="6:9" x14ac:dyDescent="0.3">
      <c r="F1578" s="2">
        <v>1573</v>
      </c>
      <c r="G1578" s="12">
        <f ca="1"/>
        <v>27.644677546748127</v>
      </c>
      <c r="H1578" s="12">
        <f ca="1"/>
        <v>0.15396460035408449</v>
      </c>
      <c r="I1578" s="12">
        <v>0.1573</v>
      </c>
    </row>
    <row r="1579" spans="6:9" x14ac:dyDescent="0.3">
      <c r="F1579" s="2">
        <v>1574</v>
      </c>
      <c r="G1579" s="12">
        <f ca="1"/>
        <v>27.644691770704068</v>
      </c>
      <c r="H1579" s="12">
        <f ca="1"/>
        <v>0.15396576148046104</v>
      </c>
      <c r="I1579" s="12">
        <v>0.15740000000000001</v>
      </c>
    </row>
    <row r="1580" spans="6:9" x14ac:dyDescent="0.3">
      <c r="F1580" s="2">
        <v>1575</v>
      </c>
      <c r="G1580" s="12">
        <f ca="1"/>
        <v>27.644762218549836</v>
      </c>
      <c r="H1580" s="12">
        <f ca="1"/>
        <v>0.1539715123074957</v>
      </c>
      <c r="I1580" s="12">
        <v>0.1575</v>
      </c>
    </row>
    <row r="1581" spans="6:9" x14ac:dyDescent="0.3">
      <c r="F1581" s="2">
        <v>1576</v>
      </c>
      <c r="G1581" s="12">
        <f ca="1"/>
        <v>27.644831498832744</v>
      </c>
      <c r="H1581" s="12">
        <f ca="1"/>
        <v>0.1539771678986942</v>
      </c>
      <c r="I1581" s="12">
        <v>0.15759999999999999</v>
      </c>
    </row>
    <row r="1582" spans="6:9" x14ac:dyDescent="0.3">
      <c r="F1582" s="2">
        <v>1577</v>
      </c>
      <c r="G1582" s="12">
        <f ca="1"/>
        <v>27.648248277962843</v>
      </c>
      <c r="H1582" s="12">
        <f ca="1"/>
        <v>0.15425618386672563</v>
      </c>
      <c r="I1582" s="12">
        <v>0.15770000000000001</v>
      </c>
    </row>
    <row r="1583" spans="6:9" x14ac:dyDescent="0.3">
      <c r="F1583" s="2">
        <v>1578</v>
      </c>
      <c r="G1583" s="12">
        <f ca="1"/>
        <v>27.64840447002797</v>
      </c>
      <c r="H1583" s="12">
        <f ca="1"/>
        <v>0.15426894291654894</v>
      </c>
      <c r="I1583" s="12">
        <v>0.1578</v>
      </c>
    </row>
    <row r="1584" spans="6:9" x14ac:dyDescent="0.3">
      <c r="F1584" s="2">
        <v>1579</v>
      </c>
      <c r="G1584" s="12">
        <f ca="1"/>
        <v>27.648883964639012</v>
      </c>
      <c r="H1584" s="12">
        <f ca="1"/>
        <v>0.15430811433154065</v>
      </c>
      <c r="I1584" s="12">
        <v>0.15790000000000001</v>
      </c>
    </row>
    <row r="1585" spans="6:9" x14ac:dyDescent="0.3">
      <c r="F1585" s="2">
        <v>1580</v>
      </c>
      <c r="G1585" s="12">
        <f ca="1"/>
        <v>27.649448735391754</v>
      </c>
      <c r="H1585" s="12">
        <f ca="1"/>
        <v>0.15435425678594497</v>
      </c>
      <c r="I1585" s="12">
        <v>0.158</v>
      </c>
    </row>
    <row r="1586" spans="6:9" x14ac:dyDescent="0.3">
      <c r="F1586" s="2">
        <v>1581</v>
      </c>
      <c r="G1586" s="12">
        <f ca="1"/>
        <v>27.65181628653967</v>
      </c>
      <c r="H1586" s="12">
        <f ca="1"/>
        <v>0.15454774227303031</v>
      </c>
      <c r="I1586" s="12">
        <v>0.15809999999999999</v>
      </c>
    </row>
    <row r="1587" spans="6:9" x14ac:dyDescent="0.3">
      <c r="F1587" s="2">
        <v>1582</v>
      </c>
      <c r="G1587" s="12">
        <f ca="1"/>
        <v>27.653476725050993</v>
      </c>
      <c r="H1587" s="12">
        <f ca="1"/>
        <v>0.15468349143876106</v>
      </c>
      <c r="I1587" s="12">
        <v>0.15820000000000001</v>
      </c>
    </row>
    <row r="1588" spans="6:9" x14ac:dyDescent="0.3">
      <c r="F1588" s="2">
        <v>1583</v>
      </c>
      <c r="G1588" s="12">
        <f ca="1"/>
        <v>27.655558422697979</v>
      </c>
      <c r="H1588" s="12">
        <f ca="1"/>
        <v>0.15485374075353889</v>
      </c>
      <c r="I1588" s="12">
        <v>0.1583</v>
      </c>
    </row>
    <row r="1589" spans="6:9" x14ac:dyDescent="0.3">
      <c r="F1589" s="2">
        <v>1584</v>
      </c>
      <c r="G1589" s="12">
        <f ca="1"/>
        <v>27.655938675999966</v>
      </c>
      <c r="H1589" s="12">
        <f ca="1"/>
        <v>0.15488484656124635</v>
      </c>
      <c r="I1589" s="12">
        <v>0.15840000000000001</v>
      </c>
    </row>
    <row r="1590" spans="6:9" x14ac:dyDescent="0.3">
      <c r="F1590" s="2">
        <v>1585</v>
      </c>
      <c r="G1590" s="12">
        <f ca="1"/>
        <v>27.657453714650075</v>
      </c>
      <c r="H1590" s="12">
        <f ca="1"/>
        <v>0.15500880317150403</v>
      </c>
      <c r="I1590" s="12">
        <v>0.1585</v>
      </c>
    </row>
    <row r="1591" spans="6:9" x14ac:dyDescent="0.3">
      <c r="F1591" s="2">
        <v>1586</v>
      </c>
      <c r="G1591" s="12">
        <f ca="1"/>
        <v>27.657539098326886</v>
      </c>
      <c r="H1591" s="12">
        <f ca="1"/>
        <v>0.15501579009884076</v>
      </c>
      <c r="I1591" s="12">
        <v>0.15859999999999999</v>
      </c>
    </row>
    <row r="1592" spans="6:9" x14ac:dyDescent="0.3">
      <c r="F1592" s="2">
        <v>1587</v>
      </c>
      <c r="G1592" s="12">
        <f ca="1"/>
        <v>27.657632486162264</v>
      </c>
      <c r="H1592" s="12">
        <f ca="1"/>
        <v>0.15502343213317629</v>
      </c>
      <c r="I1592" s="12">
        <v>0.15870000000000001</v>
      </c>
    </row>
    <row r="1593" spans="6:9" x14ac:dyDescent="0.3">
      <c r="F1593" s="2">
        <v>1588</v>
      </c>
      <c r="G1593" s="12">
        <f ca="1"/>
        <v>27.659959443426288</v>
      </c>
      <c r="H1593" s="12">
        <f ca="1"/>
        <v>0.15521389304911573</v>
      </c>
      <c r="I1593" s="12">
        <v>0.1588</v>
      </c>
    </row>
    <row r="1594" spans="6:9" x14ac:dyDescent="0.3">
      <c r="F1594" s="2">
        <v>1589</v>
      </c>
      <c r="G1594" s="12">
        <f ca="1"/>
        <v>27.659982841138262</v>
      </c>
      <c r="H1594" s="12">
        <f ca="1"/>
        <v>0.15521580856918932</v>
      </c>
      <c r="I1594" s="12">
        <v>0.15890000000000001</v>
      </c>
    </row>
    <row r="1595" spans="6:9" x14ac:dyDescent="0.3">
      <c r="F1595" s="2">
        <v>1590</v>
      </c>
      <c r="G1595" s="12">
        <f ca="1"/>
        <v>27.663563777468713</v>
      </c>
      <c r="H1595" s="12">
        <f ca="1"/>
        <v>0.15550907116853777</v>
      </c>
      <c r="I1595" s="12">
        <v>0.159</v>
      </c>
    </row>
    <row r="1596" spans="6:9" x14ac:dyDescent="0.3">
      <c r="F1596" s="2">
        <v>1591</v>
      </c>
      <c r="G1596" s="12">
        <f ca="1"/>
        <v>27.664145165113766</v>
      </c>
      <c r="H1596" s="12">
        <f ca="1"/>
        <v>0.15555670276564598</v>
      </c>
      <c r="I1596" s="12">
        <v>0.15909999999999999</v>
      </c>
    </row>
    <row r="1597" spans="6:9" x14ac:dyDescent="0.3">
      <c r="F1597" s="2">
        <v>1592</v>
      </c>
      <c r="G1597" s="12">
        <f ca="1"/>
        <v>27.665393336667666</v>
      </c>
      <c r="H1597" s="12">
        <f ca="1"/>
        <v>0.15565897975056844</v>
      </c>
      <c r="I1597" s="12">
        <v>0.15920000000000001</v>
      </c>
    </row>
    <row r="1598" spans="6:9" x14ac:dyDescent="0.3">
      <c r="F1598" s="2">
        <v>1593</v>
      </c>
      <c r="G1598" s="12">
        <f ca="1"/>
        <v>27.665880497379401</v>
      </c>
      <c r="H1598" s="12">
        <f ca="1"/>
        <v>0.15569890487780166</v>
      </c>
      <c r="I1598" s="12">
        <v>0.1593</v>
      </c>
    </row>
    <row r="1599" spans="6:9" x14ac:dyDescent="0.3">
      <c r="F1599" s="2">
        <v>1594</v>
      </c>
      <c r="G1599" s="12">
        <f ca="1"/>
        <v>27.667884054124279</v>
      </c>
      <c r="H1599" s="12">
        <f ca="1"/>
        <v>0.15586314401851262</v>
      </c>
      <c r="I1599" s="12">
        <v>0.15939999999999999</v>
      </c>
    </row>
    <row r="1600" spans="6:9" x14ac:dyDescent="0.3">
      <c r="F1600" s="2">
        <v>1595</v>
      </c>
      <c r="G1600" s="12">
        <f ca="1"/>
        <v>27.667965125475781</v>
      </c>
      <c r="H1600" s="12">
        <f ca="1"/>
        <v>0.15586979103669715</v>
      </c>
      <c r="I1600" s="12">
        <v>0.1595</v>
      </c>
    </row>
    <row r="1601" spans="6:9" x14ac:dyDescent="0.3">
      <c r="F1601" s="2">
        <v>1596</v>
      </c>
      <c r="G1601" s="12">
        <f ca="1"/>
        <v>27.668051194706209</v>
      </c>
      <c r="H1601" s="12">
        <f ca="1"/>
        <v>0.15587684793956308</v>
      </c>
      <c r="I1601" s="12">
        <v>0.15959999999999999</v>
      </c>
    </row>
    <row r="1602" spans="6:9" x14ac:dyDescent="0.3">
      <c r="F1602" s="2">
        <v>1597</v>
      </c>
      <c r="G1602" s="12">
        <f ca="1"/>
        <v>27.669301094147748</v>
      </c>
      <c r="H1602" s="12">
        <f ca="1"/>
        <v>0.15597934121064125</v>
      </c>
      <c r="I1602" s="12">
        <v>0.15970000000000001</v>
      </c>
    </row>
    <row r="1603" spans="6:9" x14ac:dyDescent="0.3">
      <c r="F1603" s="2">
        <v>1598</v>
      </c>
      <c r="G1603" s="12">
        <f ca="1"/>
        <v>27.670676948212176</v>
      </c>
      <c r="H1603" s="12">
        <f ca="1"/>
        <v>0.15609219049734682</v>
      </c>
      <c r="I1603" s="12">
        <v>0.1598</v>
      </c>
    </row>
    <row r="1604" spans="6:9" x14ac:dyDescent="0.3">
      <c r="F1604" s="2">
        <v>1599</v>
      </c>
      <c r="G1604" s="12">
        <f ca="1"/>
        <v>27.671573346161406</v>
      </c>
      <c r="H1604" s="12">
        <f ca="1"/>
        <v>0.15616572972808129</v>
      </c>
      <c r="I1604" s="12">
        <v>0.15989999999999999</v>
      </c>
    </row>
    <row r="1605" spans="6:9" x14ac:dyDescent="0.3">
      <c r="F1605" s="2">
        <v>1600</v>
      </c>
      <c r="G1605" s="12">
        <f ca="1"/>
        <v>27.671740290457379</v>
      </c>
      <c r="H1605" s="12">
        <f ca="1"/>
        <v>0.15617942695762355</v>
      </c>
      <c r="I1605" s="12">
        <v>0.16</v>
      </c>
    </row>
    <row r="1606" spans="6:9" x14ac:dyDescent="0.3">
      <c r="F1606" s="2">
        <v>1601</v>
      </c>
      <c r="G1606" s="12">
        <f ca="1"/>
        <v>27.673987750984459</v>
      </c>
      <c r="H1606" s="12">
        <f ca="1"/>
        <v>0.15636386503589528</v>
      </c>
      <c r="I1606" s="12">
        <v>0.16009999999999999</v>
      </c>
    </row>
    <row r="1607" spans="6:9" x14ac:dyDescent="0.3">
      <c r="F1607" s="2">
        <v>1602</v>
      </c>
      <c r="G1607" s="12">
        <f ca="1"/>
        <v>27.67534564718385</v>
      </c>
      <c r="H1607" s="12">
        <f ca="1"/>
        <v>0.15647533819783885</v>
      </c>
      <c r="I1607" s="12">
        <v>0.16020000000000001</v>
      </c>
    </row>
    <row r="1608" spans="6:9" x14ac:dyDescent="0.3">
      <c r="F1608" s="2">
        <v>1603</v>
      </c>
      <c r="G1608" s="12">
        <f ca="1"/>
        <v>27.675651623193389</v>
      </c>
      <c r="H1608" s="12">
        <f ca="1"/>
        <v>0.15650046042122562</v>
      </c>
      <c r="I1608" s="12">
        <v>0.1603</v>
      </c>
    </row>
    <row r="1609" spans="6:9" x14ac:dyDescent="0.3">
      <c r="F1609" s="2">
        <v>1604</v>
      </c>
      <c r="G1609" s="12">
        <f ca="1"/>
        <v>27.675660768233186</v>
      </c>
      <c r="H1609" s="12">
        <f ca="1"/>
        <v>0.15650121129851663</v>
      </c>
      <c r="I1609" s="12">
        <v>0.16039999999999999</v>
      </c>
    </row>
    <row r="1610" spans="6:9" x14ac:dyDescent="0.3">
      <c r="F1610" s="2">
        <v>1605</v>
      </c>
      <c r="G1610" s="12">
        <f ca="1"/>
        <v>27.679667745066549</v>
      </c>
      <c r="H1610" s="12">
        <f ca="1"/>
        <v>0.15683033680052025</v>
      </c>
      <c r="I1610" s="12">
        <v>0.1605</v>
      </c>
    </row>
    <row r="1611" spans="6:9" x14ac:dyDescent="0.3">
      <c r="F1611" s="2">
        <v>1606</v>
      </c>
      <c r="G1611" s="12">
        <f ca="1"/>
        <v>27.680494266850321</v>
      </c>
      <c r="H1611" s="12">
        <f ca="1"/>
        <v>0.15689825605100569</v>
      </c>
      <c r="I1611" s="12">
        <v>0.16059999999999999</v>
      </c>
    </row>
    <row r="1612" spans="6:9" x14ac:dyDescent="0.3">
      <c r="F1612" s="2">
        <v>1607</v>
      </c>
      <c r="G1612" s="12">
        <f ca="1"/>
        <v>27.684447796160118</v>
      </c>
      <c r="H1612" s="12">
        <f ca="1"/>
        <v>0.15722327958876264</v>
      </c>
      <c r="I1612" s="12">
        <v>0.16070000000000001</v>
      </c>
    </row>
    <row r="1613" spans="6:9" x14ac:dyDescent="0.3">
      <c r="F1613" s="2">
        <v>1608</v>
      </c>
      <c r="G1613" s="12">
        <f ca="1"/>
        <v>27.687436461529394</v>
      </c>
      <c r="H1613" s="12">
        <f ca="1"/>
        <v>0.15746913755923289</v>
      </c>
      <c r="I1613" s="12">
        <v>0.1608</v>
      </c>
    </row>
    <row r="1614" spans="6:9" x14ac:dyDescent="0.3">
      <c r="F1614" s="2">
        <v>1609</v>
      </c>
      <c r="G1614" s="12">
        <f ca="1"/>
        <v>27.688007054764689</v>
      </c>
      <c r="H1614" s="12">
        <f ca="1"/>
        <v>0.15751609186297913</v>
      </c>
      <c r="I1614" s="12">
        <v>0.16089999999999999</v>
      </c>
    </row>
    <row r="1615" spans="6:9" x14ac:dyDescent="0.3">
      <c r="F1615" s="2">
        <v>1610</v>
      </c>
      <c r="G1615" s="12">
        <f ca="1"/>
        <v>27.689355893907212</v>
      </c>
      <c r="H1615" s="12">
        <f ca="1"/>
        <v>0.15762710779384381</v>
      </c>
      <c r="I1615" s="12">
        <v>0.161</v>
      </c>
    </row>
    <row r="1616" spans="6:9" x14ac:dyDescent="0.3">
      <c r="F1616" s="2">
        <v>1611</v>
      </c>
      <c r="G1616" s="12">
        <f ca="1"/>
        <v>27.690024513555564</v>
      </c>
      <c r="H1616" s="12">
        <f ca="1"/>
        <v>0.15768214856058882</v>
      </c>
      <c r="I1616" s="12">
        <v>0.16109999999999999</v>
      </c>
    </row>
    <row r="1617" spans="6:9" x14ac:dyDescent="0.3">
      <c r="F1617" s="2">
        <v>1612</v>
      </c>
      <c r="G1617" s="12">
        <f ca="1"/>
        <v>27.690346062613898</v>
      </c>
      <c r="H1617" s="12">
        <f ca="1"/>
        <v>0.15770862087524967</v>
      </c>
      <c r="I1617" s="12">
        <v>0.16120000000000001</v>
      </c>
    </row>
    <row r="1618" spans="6:9" x14ac:dyDescent="0.3">
      <c r="F1618" s="2">
        <v>1613</v>
      </c>
      <c r="G1618" s="12">
        <f ca="1"/>
        <v>27.692016768042667</v>
      </c>
      <c r="H1618" s="12">
        <f ca="1"/>
        <v>0.15784619084469254</v>
      </c>
      <c r="I1618" s="12">
        <v>0.1613</v>
      </c>
    </row>
    <row r="1619" spans="6:9" x14ac:dyDescent="0.3">
      <c r="F1619" s="2">
        <v>1614</v>
      </c>
      <c r="G1619" s="12">
        <f ca="1"/>
        <v>27.694151464443181</v>
      </c>
      <c r="H1619" s="12">
        <f ca="1"/>
        <v>0.15802202804048057</v>
      </c>
      <c r="I1619" s="12">
        <v>0.16139999999999999</v>
      </c>
    </row>
    <row r="1620" spans="6:9" x14ac:dyDescent="0.3">
      <c r="F1620" s="2">
        <v>1615</v>
      </c>
      <c r="G1620" s="12">
        <f ca="1"/>
        <v>27.694230328007343</v>
      </c>
      <c r="H1620" s="12">
        <f ca="1"/>
        <v>0.15802852542684101</v>
      </c>
      <c r="I1620" s="12">
        <v>0.1615</v>
      </c>
    </row>
    <row r="1621" spans="6:9" x14ac:dyDescent="0.3">
      <c r="F1621" s="2">
        <v>1616</v>
      </c>
      <c r="G1621" s="12">
        <f ca="1"/>
        <v>27.694734413128842</v>
      </c>
      <c r="H1621" s="12">
        <f ca="1"/>
        <v>0.15807005803829824</v>
      </c>
      <c r="I1621" s="12">
        <v>0.16159999999999999</v>
      </c>
    </row>
    <row r="1622" spans="6:9" x14ac:dyDescent="0.3">
      <c r="F1622" s="2">
        <v>1617</v>
      </c>
      <c r="G1622" s="12">
        <f ca="1"/>
        <v>27.695154669403877</v>
      </c>
      <c r="H1622" s="12">
        <f ca="1"/>
        <v>0.15810468673400974</v>
      </c>
      <c r="I1622" s="12">
        <v>0.16170000000000001</v>
      </c>
    </row>
    <row r="1623" spans="6:9" x14ac:dyDescent="0.3">
      <c r="F1623" s="2">
        <v>1618</v>
      </c>
      <c r="G1623" s="12">
        <f ca="1"/>
        <v>27.695220357312401</v>
      </c>
      <c r="H1623" s="12">
        <f ca="1"/>
        <v>0.15811009959133882</v>
      </c>
      <c r="I1623" s="12">
        <v>0.1618</v>
      </c>
    </row>
    <row r="1624" spans="6:9" x14ac:dyDescent="0.3">
      <c r="F1624" s="2">
        <v>1619</v>
      </c>
      <c r="G1624" s="12">
        <f ca="1"/>
        <v>27.695661901603369</v>
      </c>
      <c r="H1624" s="12">
        <f ca="1"/>
        <v>0.15814648568851278</v>
      </c>
      <c r="I1624" s="12">
        <v>0.16189999999999999</v>
      </c>
    </row>
    <row r="1625" spans="6:9" x14ac:dyDescent="0.3">
      <c r="F1625" s="2">
        <v>1620</v>
      </c>
      <c r="G1625" s="12">
        <f ca="1"/>
        <v>27.695743796066989</v>
      </c>
      <c r="H1625" s="12">
        <f ca="1"/>
        <v>0.15815323464201894</v>
      </c>
      <c r="I1625" s="12">
        <v>0.16200000000000001</v>
      </c>
    </row>
    <row r="1626" spans="6:9" x14ac:dyDescent="0.3">
      <c r="F1626" s="2">
        <v>1621</v>
      </c>
      <c r="G1626" s="12">
        <f ca="1"/>
        <v>27.696042611387696</v>
      </c>
      <c r="H1626" s="12">
        <f ca="1"/>
        <v>0.15817786097802394</v>
      </c>
      <c r="I1626" s="12">
        <v>0.16209999999999999</v>
      </c>
    </row>
    <row r="1627" spans="6:9" x14ac:dyDescent="0.3">
      <c r="F1627" s="2">
        <v>1622</v>
      </c>
      <c r="G1627" s="12">
        <f ca="1"/>
        <v>27.69686740880411</v>
      </c>
      <c r="H1627" s="12">
        <f ca="1"/>
        <v>0.15824584214644985</v>
      </c>
      <c r="I1627" s="12">
        <v>0.16220000000000001</v>
      </c>
    </row>
    <row r="1628" spans="6:9" x14ac:dyDescent="0.3">
      <c r="F1628" s="2">
        <v>1623</v>
      </c>
      <c r="G1628" s="12">
        <f ca="1"/>
        <v>27.697329219770879</v>
      </c>
      <c r="H1628" s="12">
        <f ca="1"/>
        <v>0.15828390982412946</v>
      </c>
      <c r="I1628" s="12">
        <v>0.1623</v>
      </c>
    </row>
    <row r="1629" spans="6:9" x14ac:dyDescent="0.3">
      <c r="F1629" s="2">
        <v>1624</v>
      </c>
      <c r="G1629" s="12">
        <f ca="1"/>
        <v>27.700419990500617</v>
      </c>
      <c r="H1629" s="12">
        <f ca="1"/>
        <v>0.15853876828380817</v>
      </c>
      <c r="I1629" s="12">
        <v>0.16239999999999999</v>
      </c>
    </row>
    <row r="1630" spans="6:9" x14ac:dyDescent="0.3">
      <c r="F1630" s="2">
        <v>1625</v>
      </c>
      <c r="G1630" s="12">
        <f ca="1"/>
        <v>27.70207758821001</v>
      </c>
      <c r="H1630" s="12">
        <f ca="1"/>
        <v>0.15867550917131285</v>
      </c>
      <c r="I1630" s="12">
        <v>0.16250000000000001</v>
      </c>
    </row>
    <row r="1631" spans="6:9" x14ac:dyDescent="0.3">
      <c r="F1631" s="2">
        <v>1626</v>
      </c>
      <c r="G1631" s="12">
        <f ca="1"/>
        <v>27.702567713771998</v>
      </c>
      <c r="H1631" s="12">
        <f ca="1"/>
        <v>0.15871594916326118</v>
      </c>
      <c r="I1631" s="12">
        <v>0.16259999999999999</v>
      </c>
    </row>
    <row r="1632" spans="6:9" x14ac:dyDescent="0.3">
      <c r="F1632" s="2">
        <v>1627</v>
      </c>
      <c r="G1632" s="12">
        <f ca="1"/>
        <v>27.703142149361138</v>
      </c>
      <c r="H1632" s="12">
        <f ca="1"/>
        <v>0.15876335009445122</v>
      </c>
      <c r="I1632" s="12">
        <v>0.16270000000000001</v>
      </c>
    </row>
    <row r="1633" spans="6:9" x14ac:dyDescent="0.3">
      <c r="F1633" s="2">
        <v>1628</v>
      </c>
      <c r="G1633" s="12">
        <f ca="1"/>
        <v>27.704195624618507</v>
      </c>
      <c r="H1633" s="12">
        <f ca="1"/>
        <v>0.1588502929295357</v>
      </c>
      <c r="I1633" s="12">
        <v>0.1628</v>
      </c>
    </row>
    <row r="1634" spans="6:9" x14ac:dyDescent="0.3">
      <c r="F1634" s="2">
        <v>1629</v>
      </c>
      <c r="G1634" s="12">
        <f ca="1"/>
        <v>27.705209897749953</v>
      </c>
      <c r="H1634" s="12">
        <f ca="1"/>
        <v>0.15893401607001223</v>
      </c>
      <c r="I1634" s="12">
        <v>0.16289999999999999</v>
      </c>
    </row>
    <row r="1635" spans="6:9" x14ac:dyDescent="0.3">
      <c r="F1635" s="2">
        <v>1630</v>
      </c>
      <c r="G1635" s="12">
        <f ca="1"/>
        <v>27.707982437000943</v>
      </c>
      <c r="H1635" s="12">
        <f ca="1"/>
        <v>0.15916295343006173</v>
      </c>
      <c r="I1635" s="12">
        <v>0.16300000000000001</v>
      </c>
    </row>
    <row r="1636" spans="6:9" x14ac:dyDescent="0.3">
      <c r="F1636" s="2">
        <v>1631</v>
      </c>
      <c r="G1636" s="12">
        <f ca="1"/>
        <v>27.708239454626849</v>
      </c>
      <c r="H1636" s="12">
        <f ca="1"/>
        <v>0.15918418198513334</v>
      </c>
      <c r="I1636" s="12">
        <v>0.16309999999999999</v>
      </c>
    </row>
    <row r="1637" spans="6:9" x14ac:dyDescent="0.3">
      <c r="F1637" s="2">
        <v>1632</v>
      </c>
      <c r="G1637" s="12">
        <f ca="1"/>
        <v>27.710978380117204</v>
      </c>
      <c r="H1637" s="12">
        <f ca="1"/>
        <v>0.15941046648273835</v>
      </c>
      <c r="I1637" s="12">
        <v>0.16320000000000001</v>
      </c>
    </row>
    <row r="1638" spans="6:9" x14ac:dyDescent="0.3">
      <c r="F1638" s="2">
        <v>1633</v>
      </c>
      <c r="G1638" s="12">
        <f ca="1"/>
        <v>27.711019251318792</v>
      </c>
      <c r="H1638" s="12">
        <f ca="1"/>
        <v>0.15941384402271402</v>
      </c>
      <c r="I1638" s="12">
        <v>0.1633</v>
      </c>
    </row>
    <row r="1639" spans="6:9" x14ac:dyDescent="0.3">
      <c r="F1639" s="2">
        <v>1634</v>
      </c>
      <c r="G1639" s="12">
        <f ca="1"/>
        <v>27.711082557521021</v>
      </c>
      <c r="H1639" s="12">
        <f ca="1"/>
        <v>0.1594190756092827</v>
      </c>
      <c r="I1639" s="12">
        <v>0.16339999999999999</v>
      </c>
    </row>
    <row r="1640" spans="6:9" x14ac:dyDescent="0.3">
      <c r="F1640" s="2">
        <v>1635</v>
      </c>
      <c r="G1640" s="12">
        <f ca="1"/>
        <v>27.71127708578215</v>
      </c>
      <c r="H1640" s="12">
        <f ca="1"/>
        <v>0.15943515168028746</v>
      </c>
      <c r="I1640" s="12">
        <v>0.16350000000000001</v>
      </c>
    </row>
    <row r="1641" spans="6:9" x14ac:dyDescent="0.3">
      <c r="F1641" s="2">
        <v>1636</v>
      </c>
      <c r="G1641" s="12">
        <f ca="1"/>
        <v>27.711490893195545</v>
      </c>
      <c r="H1641" s="12">
        <f ca="1"/>
        <v>0.15945282165360228</v>
      </c>
      <c r="I1641" s="12">
        <v>0.1636</v>
      </c>
    </row>
    <row r="1642" spans="6:9" x14ac:dyDescent="0.3">
      <c r="F1642" s="2">
        <v>1637</v>
      </c>
      <c r="G1642" s="12">
        <f ca="1"/>
        <v>27.713566420118617</v>
      </c>
      <c r="H1642" s="12">
        <f ca="1"/>
        <v>0.15962438745223681</v>
      </c>
      <c r="I1642" s="12">
        <v>0.16370000000000001</v>
      </c>
    </row>
    <row r="1643" spans="6:9" x14ac:dyDescent="0.3">
      <c r="F1643" s="2">
        <v>1638</v>
      </c>
      <c r="G1643" s="12">
        <f ca="1"/>
        <v>27.713770766927475</v>
      </c>
      <c r="H1643" s="12">
        <f ca="1"/>
        <v>0.15964128248264822</v>
      </c>
      <c r="I1643" s="12">
        <v>0.1638</v>
      </c>
    </row>
    <row r="1644" spans="6:9" x14ac:dyDescent="0.3">
      <c r="F1644" s="2">
        <v>1639</v>
      </c>
      <c r="G1644" s="12">
        <f ca="1"/>
        <v>27.714935052337346</v>
      </c>
      <c r="H1644" s="12">
        <f ca="1"/>
        <v>0.15973755532924136</v>
      </c>
      <c r="I1644" s="12">
        <v>0.16389999999999999</v>
      </c>
    </row>
    <row r="1645" spans="6:9" x14ac:dyDescent="0.3">
      <c r="F1645" s="2">
        <v>1640</v>
      </c>
      <c r="G1645" s="12">
        <f ca="1"/>
        <v>27.718140399022271</v>
      </c>
      <c r="H1645" s="12">
        <f ca="1"/>
        <v>0.16000270379820708</v>
      </c>
      <c r="I1645" s="12">
        <v>0.16400000000000001</v>
      </c>
    </row>
    <row r="1646" spans="6:9" x14ac:dyDescent="0.3">
      <c r="F1646" s="2">
        <v>1641</v>
      </c>
      <c r="G1646" s="12">
        <f ca="1"/>
        <v>27.720754613893263</v>
      </c>
      <c r="H1646" s="12">
        <f ca="1"/>
        <v>0.16021906581094028</v>
      </c>
      <c r="I1646" s="12">
        <v>0.1641</v>
      </c>
    </row>
    <row r="1647" spans="6:9" x14ac:dyDescent="0.3">
      <c r="F1647" s="2">
        <v>1642</v>
      </c>
      <c r="G1647" s="12">
        <f ca="1"/>
        <v>27.722309080249982</v>
      </c>
      <c r="H1647" s="12">
        <f ca="1"/>
        <v>0.16034776693075287</v>
      </c>
      <c r="I1647" s="12">
        <v>0.16420000000000001</v>
      </c>
    </row>
    <row r="1648" spans="6:9" x14ac:dyDescent="0.3">
      <c r="F1648" s="2">
        <v>1643</v>
      </c>
      <c r="G1648" s="12">
        <f ca="1"/>
        <v>27.723628262702633</v>
      </c>
      <c r="H1648" s="12">
        <f ca="1"/>
        <v>0.16045701577615798</v>
      </c>
      <c r="I1648" s="12">
        <v>0.1643</v>
      </c>
    </row>
    <row r="1649" spans="6:9" x14ac:dyDescent="0.3">
      <c r="F1649" s="2">
        <v>1644</v>
      </c>
      <c r="G1649" s="12">
        <f ca="1"/>
        <v>27.727060214824206</v>
      </c>
      <c r="H1649" s="12">
        <f ca="1"/>
        <v>0.16074135474651588</v>
      </c>
      <c r="I1649" s="12">
        <v>0.16439999999999999</v>
      </c>
    </row>
    <row r="1650" spans="6:9" x14ac:dyDescent="0.3">
      <c r="F1650" s="2">
        <v>1645</v>
      </c>
      <c r="G1650" s="12">
        <f ca="1"/>
        <v>27.727370983125368</v>
      </c>
      <c r="H1650" s="12">
        <f ca="1"/>
        <v>0.16076711060039856</v>
      </c>
      <c r="I1650" s="12">
        <v>0.16450000000000001</v>
      </c>
    </row>
    <row r="1651" spans="6:9" x14ac:dyDescent="0.3">
      <c r="F1651" s="2">
        <v>1646</v>
      </c>
      <c r="G1651" s="12">
        <f ca="1"/>
        <v>27.727398805405098</v>
      </c>
      <c r="H1651" s="12">
        <f ca="1"/>
        <v>0.16076941652430396</v>
      </c>
      <c r="I1651" s="12">
        <v>0.1646</v>
      </c>
    </row>
    <row r="1652" spans="6:9" x14ac:dyDescent="0.3">
      <c r="F1652" s="2">
        <v>1647</v>
      </c>
      <c r="G1652" s="12">
        <f ca="1"/>
        <v>27.727655426532436</v>
      </c>
      <c r="H1652" s="12">
        <f ca="1"/>
        <v>0.16079068594215609</v>
      </c>
      <c r="I1652" s="12">
        <v>0.16470000000000001</v>
      </c>
    </row>
    <row r="1653" spans="6:9" x14ac:dyDescent="0.3">
      <c r="F1653" s="2">
        <v>1648</v>
      </c>
      <c r="G1653" s="12">
        <f ca="1"/>
        <v>27.729054657137713</v>
      </c>
      <c r="H1653" s="12">
        <f ca="1"/>
        <v>0.16090667476014758</v>
      </c>
      <c r="I1653" s="12">
        <v>0.1648</v>
      </c>
    </row>
    <row r="1654" spans="6:9" x14ac:dyDescent="0.3">
      <c r="F1654" s="2">
        <v>1649</v>
      </c>
      <c r="G1654" s="12">
        <f ca="1"/>
        <v>27.731783116265738</v>
      </c>
      <c r="H1654" s="12">
        <f ca="1"/>
        <v>0.16113293211078183</v>
      </c>
      <c r="I1654" s="12">
        <v>0.16489999999999999</v>
      </c>
    </row>
    <row r="1655" spans="6:9" x14ac:dyDescent="0.3">
      <c r="F1655" s="2">
        <v>1650</v>
      </c>
      <c r="G1655" s="12">
        <f ca="1"/>
        <v>27.731823187284864</v>
      </c>
      <c r="H1655" s="12">
        <f ca="1"/>
        <v>0.16113625581027954</v>
      </c>
      <c r="I1655" s="12">
        <v>0.16500000000000001</v>
      </c>
    </row>
    <row r="1656" spans="6:9" x14ac:dyDescent="0.3">
      <c r="F1656" s="2">
        <v>1651</v>
      </c>
      <c r="G1656" s="12">
        <f ca="1"/>
        <v>27.731866091233741</v>
      </c>
      <c r="H1656" s="12">
        <f ca="1"/>
        <v>0.16113981451379961</v>
      </c>
      <c r="I1656" s="12">
        <v>0.1651</v>
      </c>
    </row>
    <row r="1657" spans="6:9" x14ac:dyDescent="0.3">
      <c r="F1657" s="2">
        <v>1652</v>
      </c>
      <c r="G1657" s="12">
        <f ca="1"/>
        <v>27.734808375641972</v>
      </c>
      <c r="H1657" s="12">
        <f ca="1"/>
        <v>0.16138392893068512</v>
      </c>
      <c r="I1657" s="12">
        <v>0.16520000000000001</v>
      </c>
    </row>
    <row r="1658" spans="6:9" x14ac:dyDescent="0.3">
      <c r="F1658" s="2">
        <v>1653</v>
      </c>
      <c r="G1658" s="12">
        <f ca="1"/>
        <v>27.738245180480817</v>
      </c>
      <c r="H1658" s="12">
        <f ca="1"/>
        <v>0.16166923255964105</v>
      </c>
      <c r="I1658" s="12">
        <v>0.1653</v>
      </c>
    </row>
    <row r="1659" spans="6:9" x14ac:dyDescent="0.3">
      <c r="F1659" s="2">
        <v>1654</v>
      </c>
      <c r="G1659" s="12">
        <f ca="1"/>
        <v>27.741777959106987</v>
      </c>
      <c r="H1659" s="12">
        <f ca="1"/>
        <v>0.16196268266732922</v>
      </c>
      <c r="I1659" s="12">
        <v>0.16539999999999999</v>
      </c>
    </row>
    <row r="1660" spans="6:9" x14ac:dyDescent="0.3">
      <c r="F1660" s="2">
        <v>1655</v>
      </c>
      <c r="G1660" s="12">
        <f ca="1"/>
        <v>27.742539715568029</v>
      </c>
      <c r="H1660" s="12">
        <f ca="1"/>
        <v>0.16202598171367968</v>
      </c>
      <c r="I1660" s="12">
        <v>0.16550000000000001</v>
      </c>
    </row>
    <row r="1661" spans="6:9" x14ac:dyDescent="0.3">
      <c r="F1661" s="2">
        <v>1656</v>
      </c>
      <c r="G1661" s="12">
        <f ca="1"/>
        <v>27.74524919609307</v>
      </c>
      <c r="H1661" s="12">
        <f ca="1"/>
        <v>0.16225119742381863</v>
      </c>
      <c r="I1661" s="12">
        <v>0.1656</v>
      </c>
    </row>
    <row r="1662" spans="6:9" x14ac:dyDescent="0.3">
      <c r="F1662" s="2">
        <v>1657</v>
      </c>
      <c r="G1662" s="12">
        <f ca="1"/>
        <v>27.746254902378922</v>
      </c>
      <c r="H1662" s="12">
        <f ca="1"/>
        <v>0.16233482018379408</v>
      </c>
      <c r="I1662" s="12">
        <v>0.16569999999999999</v>
      </c>
    </row>
    <row r="1663" spans="6:9" x14ac:dyDescent="0.3">
      <c r="F1663" s="2">
        <v>1658</v>
      </c>
      <c r="G1663" s="12">
        <f ca="1"/>
        <v>27.747892685187459</v>
      </c>
      <c r="H1663" s="12">
        <f ca="1"/>
        <v>0.16247103037062616</v>
      </c>
      <c r="I1663" s="12">
        <v>0.1658</v>
      </c>
    </row>
    <row r="1664" spans="6:9" x14ac:dyDescent="0.3">
      <c r="F1664" s="2">
        <v>1659</v>
      </c>
      <c r="G1664" s="12">
        <f ca="1"/>
        <v>27.750271710290257</v>
      </c>
      <c r="H1664" s="12">
        <f ca="1"/>
        <v>0.16266895687380944</v>
      </c>
      <c r="I1664" s="12">
        <v>0.16589999999999999</v>
      </c>
    </row>
    <row r="1665" spans="6:9" x14ac:dyDescent="0.3">
      <c r="F1665" s="2">
        <v>1660</v>
      </c>
      <c r="G1665" s="12">
        <f ca="1"/>
        <v>27.750455464715664</v>
      </c>
      <c r="H1665" s="12">
        <f ca="1"/>
        <v>0.16268424799615427</v>
      </c>
      <c r="I1665" s="12">
        <v>0.16600000000000001</v>
      </c>
    </row>
    <row r="1666" spans="6:9" x14ac:dyDescent="0.3">
      <c r="F1666" s="2">
        <v>1661</v>
      </c>
      <c r="G1666" s="12">
        <f ca="1"/>
        <v>27.751653116065317</v>
      </c>
      <c r="H1666" s="12">
        <f ca="1"/>
        <v>0.16278392247973253</v>
      </c>
      <c r="I1666" s="12">
        <v>0.1661</v>
      </c>
    </row>
    <row r="1667" spans="6:9" x14ac:dyDescent="0.3">
      <c r="F1667" s="2">
        <v>1662</v>
      </c>
      <c r="G1667" s="12">
        <f ca="1"/>
        <v>27.753795420244231</v>
      </c>
      <c r="H1667" s="12">
        <f ca="1"/>
        <v>0.16296226725363711</v>
      </c>
      <c r="I1667" s="12">
        <v>0.16619999999999999</v>
      </c>
    </row>
    <row r="1668" spans="6:9" x14ac:dyDescent="0.3">
      <c r="F1668" s="2">
        <v>1663</v>
      </c>
      <c r="G1668" s="12">
        <f ca="1"/>
        <v>27.754751884251501</v>
      </c>
      <c r="H1668" s="12">
        <f ca="1"/>
        <v>0.16304191331875956</v>
      </c>
      <c r="I1668" s="12">
        <v>0.1663</v>
      </c>
    </row>
    <row r="1669" spans="6:9" x14ac:dyDescent="0.3">
      <c r="F1669" s="2">
        <v>1664</v>
      </c>
      <c r="G1669" s="12">
        <f ca="1"/>
        <v>27.75619396918092</v>
      </c>
      <c r="H1669" s="12">
        <f ca="1"/>
        <v>0.16316202259243323</v>
      </c>
      <c r="I1669" s="12">
        <v>0.16639999999999999</v>
      </c>
    </row>
    <row r="1670" spans="6:9" x14ac:dyDescent="0.3">
      <c r="F1670" s="2">
        <v>1665</v>
      </c>
      <c r="G1670" s="12">
        <f ca="1"/>
        <v>27.757568617941295</v>
      </c>
      <c r="H1670" s="12">
        <f ca="1"/>
        <v>0.16327654303850739</v>
      </c>
      <c r="I1670" s="12">
        <v>0.16650000000000001</v>
      </c>
    </row>
    <row r="1671" spans="6:9" x14ac:dyDescent="0.3">
      <c r="F1671" s="2">
        <v>1666</v>
      </c>
      <c r="G1671" s="12">
        <f ca="1"/>
        <v>27.757976501800048</v>
      </c>
      <c r="H1671" s="12">
        <f ca="1"/>
        <v>0.16331052860849468</v>
      </c>
      <c r="I1671" s="12">
        <v>0.1666</v>
      </c>
    </row>
    <row r="1672" spans="6:9" x14ac:dyDescent="0.3">
      <c r="F1672" s="2">
        <v>1667</v>
      </c>
      <c r="G1672" s="12">
        <f ca="1"/>
        <v>27.758646034012298</v>
      </c>
      <c r="H1672" s="12">
        <f ca="1"/>
        <v>0.16336632033921294</v>
      </c>
      <c r="I1672" s="12">
        <v>0.16669999999999999</v>
      </c>
    </row>
    <row r="1673" spans="6:9" x14ac:dyDescent="0.3">
      <c r="F1673" s="2">
        <v>1668</v>
      </c>
      <c r="G1673" s="12">
        <f ca="1"/>
        <v>27.759771561351233</v>
      </c>
      <c r="H1673" s="12">
        <f ca="1"/>
        <v>0.16346012437769933</v>
      </c>
      <c r="I1673" s="12">
        <v>0.1668</v>
      </c>
    </row>
    <row r="1674" spans="6:9" x14ac:dyDescent="0.3">
      <c r="F1674" s="2">
        <v>1669</v>
      </c>
      <c r="G1674" s="12">
        <f ca="1"/>
        <v>27.760549107335592</v>
      </c>
      <c r="H1674" s="12">
        <f ca="1"/>
        <v>0.16352493746142685</v>
      </c>
      <c r="I1674" s="12">
        <v>0.16689999999999999</v>
      </c>
    </row>
    <row r="1675" spans="6:9" x14ac:dyDescent="0.3">
      <c r="F1675" s="2">
        <v>1670</v>
      </c>
      <c r="G1675" s="12">
        <f ca="1"/>
        <v>27.761035686346794</v>
      </c>
      <c r="H1675" s="12">
        <f ca="1"/>
        <v>0.16356550112560511</v>
      </c>
      <c r="I1675" s="12">
        <v>0.16700000000000001</v>
      </c>
    </row>
    <row r="1676" spans="6:9" x14ac:dyDescent="0.3">
      <c r="F1676" s="2">
        <v>1671</v>
      </c>
      <c r="G1676" s="12">
        <f ca="1"/>
        <v>27.76221895188727</v>
      </c>
      <c r="H1676" s="12">
        <f ca="1"/>
        <v>0.16366415822318189</v>
      </c>
      <c r="I1676" s="12">
        <v>0.1671</v>
      </c>
    </row>
    <row r="1677" spans="6:9" x14ac:dyDescent="0.3">
      <c r="F1677" s="2">
        <v>1672</v>
      </c>
      <c r="G1677" s="12">
        <f ca="1"/>
        <v>27.762892193431398</v>
      </c>
      <c r="H1677" s="12">
        <f ca="1"/>
        <v>0.16372030001269572</v>
      </c>
      <c r="I1677" s="12">
        <v>0.16719999999999999</v>
      </c>
    </row>
    <row r="1678" spans="6:9" x14ac:dyDescent="0.3">
      <c r="F1678" s="2">
        <v>1673</v>
      </c>
      <c r="G1678" s="12">
        <f ca="1"/>
        <v>27.768113406733931</v>
      </c>
      <c r="H1678" s="12">
        <f ca="1"/>
        <v>0.16415591832665929</v>
      </c>
      <c r="I1678" s="12">
        <v>0.1673</v>
      </c>
    </row>
    <row r="1679" spans="6:9" x14ac:dyDescent="0.3">
      <c r="F1679" s="2">
        <v>1674</v>
      </c>
      <c r="G1679" s="12">
        <f ca="1"/>
        <v>27.771446621124724</v>
      </c>
      <c r="H1679" s="12">
        <f ca="1"/>
        <v>0.16443421971617803</v>
      </c>
      <c r="I1679" s="12">
        <v>0.16739999999999999</v>
      </c>
    </row>
    <row r="1680" spans="6:9" x14ac:dyDescent="0.3">
      <c r="F1680" s="2">
        <v>1675</v>
      </c>
      <c r="G1680" s="12">
        <f ca="1"/>
        <v>27.773981792792188</v>
      </c>
      <c r="H1680" s="12">
        <f ca="1"/>
        <v>0.16464599562012161</v>
      </c>
      <c r="I1680" s="12">
        <v>0.16750000000000001</v>
      </c>
    </row>
    <row r="1681" spans="6:9" x14ac:dyDescent="0.3">
      <c r="F1681" s="2">
        <v>1676</v>
      </c>
      <c r="G1681" s="12">
        <f ca="1"/>
        <v>27.775477864220306</v>
      </c>
      <c r="H1681" s="12">
        <f ca="1"/>
        <v>0.16477101296461918</v>
      </c>
      <c r="I1681" s="12">
        <v>0.1676</v>
      </c>
    </row>
    <row r="1682" spans="6:9" x14ac:dyDescent="0.3">
      <c r="F1682" s="2">
        <v>1677</v>
      </c>
      <c r="G1682" s="12">
        <f ca="1"/>
        <v>27.777145828738274</v>
      </c>
      <c r="H1682" s="12">
        <f ca="1"/>
        <v>0.16491043175737738</v>
      </c>
      <c r="I1682" s="12">
        <v>0.16769999999999999</v>
      </c>
    </row>
    <row r="1683" spans="6:9" x14ac:dyDescent="0.3">
      <c r="F1683" s="2">
        <v>1678</v>
      </c>
      <c r="G1683" s="12">
        <f ca="1"/>
        <v>27.778661328113522</v>
      </c>
      <c r="H1683" s="12">
        <f ca="1"/>
        <v>0.16503714073651937</v>
      </c>
      <c r="I1683" s="12">
        <v>0.1678</v>
      </c>
    </row>
    <row r="1684" spans="6:9" x14ac:dyDescent="0.3">
      <c r="F1684" s="2">
        <v>1679</v>
      </c>
      <c r="G1684" s="12">
        <f ca="1"/>
        <v>27.779707445673999</v>
      </c>
      <c r="H1684" s="12">
        <f ca="1"/>
        <v>0.16512462425577504</v>
      </c>
      <c r="I1684" s="12">
        <v>0.16789999999999999</v>
      </c>
    </row>
    <row r="1685" spans="6:9" x14ac:dyDescent="0.3">
      <c r="F1685" s="2">
        <v>1680</v>
      </c>
      <c r="G1685" s="12">
        <f ca="1"/>
        <v>27.780138055825436</v>
      </c>
      <c r="H1685" s="12">
        <f ca="1"/>
        <v>0.16516063932287736</v>
      </c>
      <c r="I1685" s="12">
        <v>0.16800000000000001</v>
      </c>
    </row>
    <row r="1686" spans="6:9" x14ac:dyDescent="0.3">
      <c r="F1686" s="2">
        <v>1681</v>
      </c>
      <c r="G1686" s="12">
        <f ca="1"/>
        <v>27.782494355852911</v>
      </c>
      <c r="H1686" s="12">
        <f ca="1"/>
        <v>0.16535776025662538</v>
      </c>
      <c r="I1686" s="12">
        <v>0.1681</v>
      </c>
    </row>
    <row r="1687" spans="6:9" x14ac:dyDescent="0.3">
      <c r="F1687" s="2">
        <v>1682</v>
      </c>
      <c r="G1687" s="12">
        <f ca="1"/>
        <v>27.784248070375103</v>
      </c>
      <c r="H1687" s="12">
        <f ca="1"/>
        <v>0.16550452156000933</v>
      </c>
      <c r="I1687" s="12">
        <v>0.16819999999999999</v>
      </c>
    </row>
    <row r="1688" spans="6:9" x14ac:dyDescent="0.3">
      <c r="F1688" s="2">
        <v>1683</v>
      </c>
      <c r="G1688" s="12">
        <f ca="1"/>
        <v>27.784336424516887</v>
      </c>
      <c r="H1688" s="12">
        <f ca="1"/>
        <v>0.16551191670923995</v>
      </c>
      <c r="I1688" s="12">
        <v>0.16830000000000001</v>
      </c>
    </row>
    <row r="1689" spans="6:9" x14ac:dyDescent="0.3">
      <c r="F1689" s="2">
        <v>1684</v>
      </c>
      <c r="G1689" s="12">
        <f ca="1"/>
        <v>27.785850561287248</v>
      </c>
      <c r="H1689" s="12">
        <f ca="1"/>
        <v>0.16563866545931918</v>
      </c>
      <c r="I1689" s="12">
        <v>0.16839999999999999</v>
      </c>
    </row>
    <row r="1690" spans="6:9" x14ac:dyDescent="0.3">
      <c r="F1690" s="2">
        <v>1685</v>
      </c>
      <c r="G1690" s="12">
        <f ca="1"/>
        <v>27.786233665078392</v>
      </c>
      <c r="H1690" s="12">
        <f ca="1"/>
        <v>0.1656707402849058</v>
      </c>
      <c r="I1690" s="12">
        <v>0.16850000000000001</v>
      </c>
    </row>
    <row r="1691" spans="6:9" x14ac:dyDescent="0.3">
      <c r="F1691" s="2">
        <v>1686</v>
      </c>
      <c r="G1691" s="12">
        <f ca="1"/>
        <v>27.792813816778107</v>
      </c>
      <c r="H1691" s="12">
        <f ca="1"/>
        <v>0.16622197605444219</v>
      </c>
      <c r="I1691" s="12">
        <v>0.1686</v>
      </c>
    </row>
    <row r="1692" spans="6:9" x14ac:dyDescent="0.3">
      <c r="F1692" s="2">
        <v>1687</v>
      </c>
      <c r="G1692" s="12">
        <f ca="1"/>
        <v>27.794522806239815</v>
      </c>
      <c r="H1692" s="12">
        <f ca="1"/>
        <v>0.16636524166720176</v>
      </c>
      <c r="I1692" s="12">
        <v>0.16869999999999999</v>
      </c>
    </row>
    <row r="1693" spans="6:9" x14ac:dyDescent="0.3">
      <c r="F1693" s="2">
        <v>1688</v>
      </c>
      <c r="G1693" s="12">
        <f ca="1"/>
        <v>27.795527377881012</v>
      </c>
      <c r="H1693" s="12">
        <f ca="1"/>
        <v>0.16644947457384643</v>
      </c>
      <c r="I1693" s="12">
        <v>0.16880000000000001</v>
      </c>
    </row>
    <row r="1694" spans="6:9" x14ac:dyDescent="0.3">
      <c r="F1694" s="2">
        <v>1689</v>
      </c>
      <c r="G1694" s="12">
        <f ca="1"/>
        <v>27.796209540552155</v>
      </c>
      <c r="H1694" s="12">
        <f ca="1"/>
        <v>0.16650668166454446</v>
      </c>
      <c r="I1694" s="12">
        <v>0.16889999999999999</v>
      </c>
    </row>
    <row r="1695" spans="6:9" x14ac:dyDescent="0.3">
      <c r="F1695" s="2">
        <v>1690</v>
      </c>
      <c r="G1695" s="12">
        <f ca="1"/>
        <v>27.798036674588676</v>
      </c>
      <c r="H1695" s="12">
        <f ca="1"/>
        <v>0.16665993962062972</v>
      </c>
      <c r="I1695" s="12">
        <v>0.16900000000000001</v>
      </c>
    </row>
    <row r="1696" spans="6:9" x14ac:dyDescent="0.3">
      <c r="F1696" s="2">
        <v>1691</v>
      </c>
      <c r="G1696" s="12">
        <f ca="1"/>
        <v>27.798388596765644</v>
      </c>
      <c r="H1696" s="12">
        <f ca="1"/>
        <v>0.16668946380834621</v>
      </c>
      <c r="I1696" s="12">
        <v>0.1691</v>
      </c>
    </row>
    <row r="1697" spans="6:9" x14ac:dyDescent="0.3">
      <c r="F1697" s="2">
        <v>1692</v>
      </c>
      <c r="G1697" s="12">
        <f ca="1"/>
        <v>27.799654673364863</v>
      </c>
      <c r="H1697" s="12">
        <f ca="1"/>
        <v>0.16679569442014741</v>
      </c>
      <c r="I1697" s="12">
        <v>0.16919999999999999</v>
      </c>
    </row>
    <row r="1698" spans="6:9" x14ac:dyDescent="0.3">
      <c r="F1698" s="2">
        <v>1693</v>
      </c>
      <c r="G1698" s="12">
        <f ca="1"/>
        <v>27.801254061762698</v>
      </c>
      <c r="H1698" s="12">
        <f ca="1"/>
        <v>0.16692992359747333</v>
      </c>
      <c r="I1698" s="12">
        <v>0.16930000000000001</v>
      </c>
    </row>
    <row r="1699" spans="6:9" x14ac:dyDescent="0.3">
      <c r="F1699" s="2">
        <v>1694</v>
      </c>
      <c r="G1699" s="12">
        <f ca="1"/>
        <v>27.80263472007973</v>
      </c>
      <c r="H1699" s="12">
        <f ca="1"/>
        <v>0.16704582440939603</v>
      </c>
      <c r="I1699" s="12">
        <v>0.1694</v>
      </c>
    </row>
    <row r="1700" spans="6:9" x14ac:dyDescent="0.3">
      <c r="F1700" s="2">
        <v>1695</v>
      </c>
      <c r="G1700" s="12">
        <f ca="1"/>
        <v>27.803354940998915</v>
      </c>
      <c r="H1700" s="12">
        <f ca="1"/>
        <v>0.16710629462821733</v>
      </c>
      <c r="I1700" s="12">
        <v>0.16950000000000001</v>
      </c>
    </row>
    <row r="1701" spans="6:9" x14ac:dyDescent="0.3">
      <c r="F1701" s="2">
        <v>1696</v>
      </c>
      <c r="G1701" s="12">
        <f ca="1"/>
        <v>27.803480196371307</v>
      </c>
      <c r="H1701" s="12">
        <f ca="1"/>
        <v>0.16711681188681426</v>
      </c>
      <c r="I1701" s="12">
        <v>0.1696</v>
      </c>
    </row>
    <row r="1702" spans="6:9" x14ac:dyDescent="0.3">
      <c r="F1702" s="2">
        <v>1697</v>
      </c>
      <c r="G1702" s="12">
        <f ca="1"/>
        <v>27.804042881031698</v>
      </c>
      <c r="H1702" s="12">
        <f ca="1"/>
        <v>0.16716406125178118</v>
      </c>
      <c r="I1702" s="12">
        <v>0.16969999999999999</v>
      </c>
    </row>
    <row r="1703" spans="6:9" x14ac:dyDescent="0.3">
      <c r="F1703" s="2">
        <v>1698</v>
      </c>
      <c r="G1703" s="12">
        <f ca="1"/>
        <v>27.806977750848311</v>
      </c>
      <c r="H1703" s="12">
        <f ca="1"/>
        <v>0.16741057732231923</v>
      </c>
      <c r="I1703" s="12">
        <v>0.16980000000000001</v>
      </c>
    </row>
    <row r="1704" spans="6:9" x14ac:dyDescent="0.3">
      <c r="F1704" s="2">
        <v>1699</v>
      </c>
      <c r="G1704" s="12">
        <f ca="1"/>
        <v>27.807174541858384</v>
      </c>
      <c r="H1704" s="12">
        <f ca="1"/>
        <v>0.16742711116807485</v>
      </c>
      <c r="I1704" s="12">
        <v>0.1699</v>
      </c>
    </row>
    <row r="1705" spans="6:9" x14ac:dyDescent="0.3">
      <c r="F1705" s="2">
        <v>1700</v>
      </c>
      <c r="G1705" s="12">
        <f ca="1"/>
        <v>27.807802353282202</v>
      </c>
      <c r="H1705" s="12">
        <f ca="1"/>
        <v>0.16747986176282278</v>
      </c>
      <c r="I1705" s="12">
        <v>0.17</v>
      </c>
    </row>
    <row r="1706" spans="6:9" x14ac:dyDescent="0.3">
      <c r="F1706" s="2">
        <v>1701</v>
      </c>
      <c r="G1706" s="12">
        <f ca="1"/>
        <v>27.808011623766483</v>
      </c>
      <c r="H1706" s="12">
        <f ca="1"/>
        <v>0.16749744650813142</v>
      </c>
      <c r="I1706" s="12">
        <v>0.1701</v>
      </c>
    </row>
    <row r="1707" spans="6:9" x14ac:dyDescent="0.3">
      <c r="F1707" s="2">
        <v>1702</v>
      </c>
      <c r="G1707" s="12">
        <f ca="1"/>
        <v>27.809089128111736</v>
      </c>
      <c r="H1707" s="12">
        <f ca="1"/>
        <v>0.16758799748862349</v>
      </c>
      <c r="I1707" s="12">
        <v>0.17019999999999999</v>
      </c>
    </row>
    <row r="1708" spans="6:9" x14ac:dyDescent="0.3">
      <c r="F1708" s="2">
        <v>1703</v>
      </c>
      <c r="G1708" s="12">
        <f ca="1"/>
        <v>27.812005464102263</v>
      </c>
      <c r="H1708" s="12">
        <f ca="1"/>
        <v>0.16783316016345351</v>
      </c>
      <c r="I1708" s="12">
        <v>0.17030000000000001</v>
      </c>
    </row>
    <row r="1709" spans="6:9" x14ac:dyDescent="0.3">
      <c r="F1709" s="2">
        <v>1704</v>
      </c>
      <c r="G1709" s="12">
        <f ca="1"/>
        <v>27.812427933422249</v>
      </c>
      <c r="H1709" s="12">
        <f ca="1"/>
        <v>0.16786868491667056</v>
      </c>
      <c r="I1709" s="12">
        <v>0.1704</v>
      </c>
    </row>
    <row r="1710" spans="6:9" x14ac:dyDescent="0.3">
      <c r="F1710" s="2">
        <v>1705</v>
      </c>
      <c r="G1710" s="12">
        <f ca="1"/>
        <v>27.815605689027677</v>
      </c>
      <c r="H1710" s="12">
        <f ca="1"/>
        <v>0.16813597605954103</v>
      </c>
      <c r="I1710" s="12">
        <v>0.17050000000000001</v>
      </c>
    </row>
    <row r="1711" spans="6:9" x14ac:dyDescent="0.3">
      <c r="F1711" s="2">
        <v>1706</v>
      </c>
      <c r="G1711" s="12">
        <f ca="1"/>
        <v>27.816030461320157</v>
      </c>
      <c r="H1711" s="12">
        <f ca="1"/>
        <v>0.16817171554951138</v>
      </c>
      <c r="I1711" s="12">
        <v>0.1706</v>
      </c>
    </row>
    <row r="1712" spans="6:9" x14ac:dyDescent="0.3">
      <c r="F1712" s="2">
        <v>1707</v>
      </c>
      <c r="G1712" s="12">
        <f ca="1"/>
        <v>27.816563075767714</v>
      </c>
      <c r="H1712" s="12">
        <f ca="1"/>
        <v>0.16821653217093116</v>
      </c>
      <c r="I1712" s="12">
        <v>0.17069999999999999</v>
      </c>
    </row>
    <row r="1713" spans="6:9" x14ac:dyDescent="0.3">
      <c r="F1713" s="2">
        <v>1708</v>
      </c>
      <c r="G1713" s="12">
        <f ca="1"/>
        <v>27.818963181136162</v>
      </c>
      <c r="H1713" s="12">
        <f ca="1"/>
        <v>0.16841853643023158</v>
      </c>
      <c r="I1713" s="12">
        <v>0.17080000000000001</v>
      </c>
    </row>
    <row r="1714" spans="6:9" x14ac:dyDescent="0.3">
      <c r="F1714" s="2">
        <v>1709</v>
      </c>
      <c r="G1714" s="12">
        <f ca="1"/>
        <v>27.820115295576009</v>
      </c>
      <c r="H1714" s="12">
        <f ca="1"/>
        <v>0.16851553195622015</v>
      </c>
      <c r="I1714" s="12">
        <v>0.1709</v>
      </c>
    </row>
    <row r="1715" spans="6:9" x14ac:dyDescent="0.3">
      <c r="F1715" s="2">
        <v>1710</v>
      </c>
      <c r="G1715" s="12">
        <f ca="1"/>
        <v>27.825176032133676</v>
      </c>
      <c r="H1715" s="12">
        <f ca="1"/>
        <v>0.16894180648905791</v>
      </c>
      <c r="I1715" s="12">
        <v>0.17100000000000001</v>
      </c>
    </row>
    <row r="1716" spans="6:9" x14ac:dyDescent="0.3">
      <c r="F1716" s="2">
        <v>1711</v>
      </c>
      <c r="G1716" s="12">
        <f ca="1"/>
        <v>27.827154976155605</v>
      </c>
      <c r="H1716" s="12">
        <f ca="1"/>
        <v>0.16910859161465966</v>
      </c>
      <c r="I1716" s="12">
        <v>0.1711</v>
      </c>
    </row>
    <row r="1717" spans="6:9" x14ac:dyDescent="0.3">
      <c r="F1717" s="2">
        <v>1712</v>
      </c>
      <c r="G1717" s="12">
        <f ca="1"/>
        <v>27.828063048407262</v>
      </c>
      <c r="H1717" s="12">
        <f ca="1"/>
        <v>0.16918514170980639</v>
      </c>
      <c r="I1717" s="12">
        <v>0.17119999999999999</v>
      </c>
    </row>
    <row r="1718" spans="6:9" x14ac:dyDescent="0.3">
      <c r="F1718" s="2">
        <v>1713</v>
      </c>
      <c r="G1718" s="12">
        <f ca="1"/>
        <v>27.829205225961498</v>
      </c>
      <c r="H1718" s="12">
        <f ca="1"/>
        <v>0.16928144274625032</v>
      </c>
      <c r="I1718" s="12">
        <v>0.17130000000000001</v>
      </c>
    </row>
    <row r="1719" spans="6:9" x14ac:dyDescent="0.3">
      <c r="F1719" s="2">
        <v>1714</v>
      </c>
      <c r="G1719" s="12">
        <f ca="1"/>
        <v>27.830032549123032</v>
      </c>
      <c r="H1719" s="12">
        <f ca="1"/>
        <v>0.1693512083947192</v>
      </c>
      <c r="I1719" s="12">
        <v>0.1714</v>
      </c>
    </row>
    <row r="1720" spans="6:9" x14ac:dyDescent="0.3">
      <c r="F1720" s="2">
        <v>1715</v>
      </c>
      <c r="G1720" s="12">
        <f ca="1"/>
        <v>27.83409969468379</v>
      </c>
      <c r="H1720" s="12">
        <f ca="1"/>
        <v>0.16969431384110881</v>
      </c>
      <c r="I1720" s="12">
        <v>0.17150000000000001</v>
      </c>
    </row>
    <row r="1721" spans="6:9" x14ac:dyDescent="0.3">
      <c r="F1721" s="2">
        <v>1716</v>
      </c>
      <c r="G1721" s="12">
        <f ca="1"/>
        <v>27.834450328095503</v>
      </c>
      <c r="H1721" s="12">
        <f ca="1"/>
        <v>0.16972390388955821</v>
      </c>
      <c r="I1721" s="12">
        <v>0.1716</v>
      </c>
    </row>
    <row r="1722" spans="6:9" x14ac:dyDescent="0.3">
      <c r="F1722" s="2">
        <v>1717</v>
      </c>
      <c r="G1722" s="12">
        <f ca="1"/>
        <v>27.835767493508637</v>
      </c>
      <c r="H1722" s="12">
        <f ca="1"/>
        <v>0.16983507473748136</v>
      </c>
      <c r="I1722" s="12">
        <v>0.17169999999999999</v>
      </c>
    </row>
    <row r="1723" spans="6:9" x14ac:dyDescent="0.3">
      <c r="F1723" s="2">
        <v>1718</v>
      </c>
      <c r="G1723" s="12">
        <f ca="1"/>
        <v>27.838204282925897</v>
      </c>
      <c r="H1723" s="12">
        <f ca="1"/>
        <v>0.17004080561627671</v>
      </c>
      <c r="I1723" s="12">
        <v>0.17180000000000001</v>
      </c>
    </row>
    <row r="1724" spans="6:9" x14ac:dyDescent="0.3">
      <c r="F1724" s="2">
        <v>1719</v>
      </c>
      <c r="G1724" s="12">
        <f ca="1"/>
        <v>27.839166077388796</v>
      </c>
      <c r="H1724" s="12">
        <f ca="1"/>
        <v>0.17012202918536587</v>
      </c>
      <c r="I1724" s="12">
        <v>0.1719</v>
      </c>
    </row>
    <row r="1725" spans="6:9" x14ac:dyDescent="0.3">
      <c r="F1725" s="2">
        <v>1720</v>
      </c>
      <c r="G1725" s="12">
        <f ca="1"/>
        <v>27.839472343651476</v>
      </c>
      <c r="H1725" s="12">
        <f ca="1"/>
        <v>0.17014789600595523</v>
      </c>
      <c r="I1725" s="12">
        <v>0.17199999999999999</v>
      </c>
    </row>
    <row r="1726" spans="6:9" x14ac:dyDescent="0.3">
      <c r="F1726" s="2">
        <v>1721</v>
      </c>
      <c r="G1726" s="12">
        <f ca="1"/>
        <v>27.840898516268357</v>
      </c>
      <c r="H1726" s="12">
        <f ca="1"/>
        <v>0.17026836524866246</v>
      </c>
      <c r="I1726" s="12">
        <v>0.1721</v>
      </c>
    </row>
    <row r="1727" spans="6:9" x14ac:dyDescent="0.3">
      <c r="F1727" s="2">
        <v>1722</v>
      </c>
      <c r="G1727" s="12">
        <f ca="1"/>
        <v>27.844943085470266</v>
      </c>
      <c r="H1727" s="12">
        <f ca="1"/>
        <v>0.17061016056504555</v>
      </c>
      <c r="I1727" s="12">
        <v>0.17219999999999999</v>
      </c>
    </row>
    <row r="1728" spans="6:9" x14ac:dyDescent="0.3">
      <c r="F1728" s="2">
        <v>1723</v>
      </c>
      <c r="G1728" s="12">
        <f ca="1"/>
        <v>27.847271853452231</v>
      </c>
      <c r="H1728" s="12">
        <f ca="1"/>
        <v>0.17080705823168585</v>
      </c>
      <c r="I1728" s="12">
        <v>0.17230000000000001</v>
      </c>
    </row>
    <row r="1729" spans="6:9" x14ac:dyDescent="0.3">
      <c r="F1729" s="2">
        <v>1724</v>
      </c>
      <c r="G1729" s="12">
        <f ca="1"/>
        <v>27.848176402518273</v>
      </c>
      <c r="H1729" s="12">
        <f ca="1"/>
        <v>0.17088355764353177</v>
      </c>
      <c r="I1729" s="12">
        <v>0.1724</v>
      </c>
    </row>
    <row r="1730" spans="6:9" x14ac:dyDescent="0.3">
      <c r="F1730" s="2">
        <v>1725</v>
      </c>
      <c r="G1730" s="12">
        <f ca="1"/>
        <v>27.851266366126918</v>
      </c>
      <c r="H1730" s="12">
        <f ca="1"/>
        <v>0.1711449644936717</v>
      </c>
      <c r="I1730" s="12">
        <v>0.17249999999999999</v>
      </c>
    </row>
    <row r="1731" spans="6:9" x14ac:dyDescent="0.3">
      <c r="F1731" s="2">
        <v>1726</v>
      </c>
      <c r="G1731" s="12">
        <f ca="1"/>
        <v>27.854901744052704</v>
      </c>
      <c r="H1731" s="12">
        <f ca="1"/>
        <v>0.17145267642595585</v>
      </c>
      <c r="I1731" s="12">
        <v>0.1726</v>
      </c>
    </row>
    <row r="1732" spans="6:9" x14ac:dyDescent="0.3">
      <c r="F1732" s="2">
        <v>1727</v>
      </c>
      <c r="G1732" s="12">
        <f ca="1"/>
        <v>27.855836619487516</v>
      </c>
      <c r="H1732" s="12">
        <f ca="1"/>
        <v>0.17153183632553695</v>
      </c>
      <c r="I1732" s="12">
        <v>0.17269999999999999</v>
      </c>
    </row>
    <row r="1733" spans="6:9" x14ac:dyDescent="0.3">
      <c r="F1733" s="2">
        <v>1728</v>
      </c>
      <c r="G1733" s="12">
        <f ca="1"/>
        <v>27.857226840715992</v>
      </c>
      <c r="H1733" s="12">
        <f ca="1"/>
        <v>0.17164957387325605</v>
      </c>
      <c r="I1733" s="12">
        <v>0.17280000000000001</v>
      </c>
    </row>
    <row r="1734" spans="6:9" x14ac:dyDescent="0.3">
      <c r="F1734" s="2">
        <v>1729</v>
      </c>
      <c r="G1734" s="12">
        <f ca="1"/>
        <v>27.859752600587729</v>
      </c>
      <c r="H1734" s="12">
        <f ca="1"/>
        <v>0.17186354588255337</v>
      </c>
      <c r="I1734" s="12">
        <v>0.1729</v>
      </c>
    </row>
    <row r="1735" spans="6:9" x14ac:dyDescent="0.3">
      <c r="F1735" s="2">
        <v>1730</v>
      </c>
      <c r="G1735" s="12">
        <f ca="1"/>
        <v>27.860552761395422</v>
      </c>
      <c r="H1735" s="12">
        <f ca="1"/>
        <v>0.17193134993947079</v>
      </c>
      <c r="I1735" s="12">
        <v>0.17299999999999999</v>
      </c>
    </row>
    <row r="1736" spans="6:9" x14ac:dyDescent="0.3">
      <c r="F1736" s="2">
        <v>1731</v>
      </c>
      <c r="G1736" s="12">
        <f ca="1"/>
        <v>27.863023562332188</v>
      </c>
      <c r="H1736" s="12">
        <f ca="1"/>
        <v>0.17214077448797496</v>
      </c>
      <c r="I1736" s="12">
        <v>0.1731</v>
      </c>
    </row>
    <row r="1737" spans="6:9" x14ac:dyDescent="0.3">
      <c r="F1737" s="2">
        <v>1732</v>
      </c>
      <c r="G1737" s="12">
        <f ca="1"/>
        <v>27.863239492638286</v>
      </c>
      <c r="H1737" s="12">
        <f ca="1"/>
        <v>0.17215908054669332</v>
      </c>
      <c r="I1737" s="12">
        <v>0.17319999999999999</v>
      </c>
    </row>
    <row r="1738" spans="6:9" x14ac:dyDescent="0.3">
      <c r="F1738" s="2">
        <v>1733</v>
      </c>
      <c r="G1738" s="12">
        <f ca="1"/>
        <v>27.863424729232257</v>
      </c>
      <c r="H1738" s="12">
        <f ca="1"/>
        <v>0.17217478495853672</v>
      </c>
      <c r="I1738" s="12">
        <v>0.17330000000000001</v>
      </c>
    </row>
    <row r="1739" spans="6:9" x14ac:dyDescent="0.3">
      <c r="F1739" s="2">
        <v>1734</v>
      </c>
      <c r="G1739" s="12">
        <f ca="1"/>
        <v>27.868190086132728</v>
      </c>
      <c r="H1739" s="12">
        <f ca="1"/>
        <v>0.17257894964625276</v>
      </c>
      <c r="I1739" s="12">
        <v>0.1734</v>
      </c>
    </row>
    <row r="1740" spans="6:9" x14ac:dyDescent="0.3">
      <c r="F1740" s="2">
        <v>1735</v>
      </c>
      <c r="G1740" s="12">
        <f ca="1"/>
        <v>27.869984665933529</v>
      </c>
      <c r="H1740" s="12">
        <f ca="1"/>
        <v>0.17273123140717975</v>
      </c>
      <c r="I1740" s="12">
        <v>0.17349999999999999</v>
      </c>
    </row>
    <row r="1741" spans="6:9" x14ac:dyDescent="0.3">
      <c r="F1741" s="2">
        <v>1736</v>
      </c>
      <c r="G1741" s="12">
        <f ca="1"/>
        <v>27.872510907543735</v>
      </c>
      <c r="H1741" s="12">
        <f ca="1"/>
        <v>0.17294567147430986</v>
      </c>
      <c r="I1741" s="12">
        <v>0.1736</v>
      </c>
    </row>
    <row r="1742" spans="6:9" x14ac:dyDescent="0.3">
      <c r="F1742" s="2">
        <v>1737</v>
      </c>
      <c r="G1742" s="12">
        <f ca="1"/>
        <v>27.872701629019446</v>
      </c>
      <c r="H1742" s="12">
        <f ca="1"/>
        <v>0.17296186428656624</v>
      </c>
      <c r="I1742" s="12">
        <v>0.17369999999999999</v>
      </c>
    </row>
    <row r="1743" spans="6:9" x14ac:dyDescent="0.3">
      <c r="F1743" s="2">
        <v>1738</v>
      </c>
      <c r="G1743" s="12">
        <f ca="1"/>
        <v>27.874374638986154</v>
      </c>
      <c r="H1743" s="12">
        <f ca="1"/>
        <v>0.17310392826832904</v>
      </c>
      <c r="I1743" s="12">
        <v>0.17380000000000001</v>
      </c>
    </row>
    <row r="1744" spans="6:9" x14ac:dyDescent="0.3">
      <c r="F1744" s="2">
        <v>1739</v>
      </c>
      <c r="G1744" s="12">
        <f ca="1"/>
        <v>27.87556297794271</v>
      </c>
      <c r="H1744" s="12">
        <f ca="1"/>
        <v>0.1732048586854075</v>
      </c>
      <c r="I1744" s="12">
        <v>0.1739</v>
      </c>
    </row>
    <row r="1745" spans="6:9" x14ac:dyDescent="0.3">
      <c r="F1745" s="2">
        <v>1740</v>
      </c>
      <c r="G1745" s="12">
        <f ca="1"/>
        <v>27.878340474214557</v>
      </c>
      <c r="H1745" s="12">
        <f ca="1"/>
        <v>0.17344083500748192</v>
      </c>
      <c r="I1745" s="12">
        <v>0.17399999999999999</v>
      </c>
    </row>
    <row r="1746" spans="6:9" x14ac:dyDescent="0.3">
      <c r="F1746" s="2">
        <v>1741</v>
      </c>
      <c r="G1746" s="12">
        <f ca="1"/>
        <v>27.878551588024155</v>
      </c>
      <c r="H1746" s="12">
        <f ca="1"/>
        <v>0.1734587753956105</v>
      </c>
      <c r="I1746" s="12">
        <v>0.1741</v>
      </c>
    </row>
    <row r="1747" spans="6:9" x14ac:dyDescent="0.3">
      <c r="F1747" s="2">
        <v>1742</v>
      </c>
      <c r="G1747" s="12">
        <f ca="1"/>
        <v>27.879222025686197</v>
      </c>
      <c r="H1747" s="12">
        <f ca="1"/>
        <v>0.17351575286180454</v>
      </c>
      <c r="I1747" s="12">
        <v>0.17419999999999999</v>
      </c>
    </row>
    <row r="1748" spans="6:9" x14ac:dyDescent="0.3">
      <c r="F1748" s="2">
        <v>1743</v>
      </c>
      <c r="G1748" s="12">
        <f ca="1"/>
        <v>27.879786680392581</v>
      </c>
      <c r="H1748" s="12">
        <f ca="1"/>
        <v>0.17356374488354578</v>
      </c>
      <c r="I1748" s="12">
        <v>0.17430000000000001</v>
      </c>
    </row>
    <row r="1749" spans="6:9" x14ac:dyDescent="0.3">
      <c r="F1749" s="2">
        <v>1744</v>
      </c>
      <c r="G1749" s="12">
        <f ca="1"/>
        <v>27.881108726473848</v>
      </c>
      <c r="H1749" s="12">
        <f ca="1"/>
        <v>0.17367612664203275</v>
      </c>
      <c r="I1749" s="12">
        <v>0.1744</v>
      </c>
    </row>
    <row r="1750" spans="6:9" x14ac:dyDescent="0.3">
      <c r="F1750" s="2">
        <v>1745</v>
      </c>
      <c r="G1750" s="12">
        <f ca="1"/>
        <v>27.881945895917809</v>
      </c>
      <c r="H1750" s="12">
        <f ca="1"/>
        <v>0.17374730284106765</v>
      </c>
      <c r="I1750" s="12">
        <v>0.17449999999999999</v>
      </c>
    </row>
    <row r="1751" spans="6:9" x14ac:dyDescent="0.3">
      <c r="F1751" s="2">
        <v>1746</v>
      </c>
      <c r="G1751" s="12">
        <f ca="1"/>
        <v>27.882527040617976</v>
      </c>
      <c r="H1751" s="12">
        <f ca="1"/>
        <v>0.17379671719089482</v>
      </c>
      <c r="I1751" s="12">
        <v>0.17460000000000001</v>
      </c>
    </row>
    <row r="1752" spans="6:9" x14ac:dyDescent="0.3">
      <c r="F1752" s="2">
        <v>1747</v>
      </c>
      <c r="G1752" s="12">
        <f ca="1"/>
        <v>27.882954903415587</v>
      </c>
      <c r="H1752" s="12">
        <f ca="1"/>
        <v>0.17383310090395529</v>
      </c>
      <c r="I1752" s="12">
        <v>0.17469999999999999</v>
      </c>
    </row>
    <row r="1753" spans="6:9" x14ac:dyDescent="0.3">
      <c r="F1753" s="2">
        <v>1748</v>
      </c>
      <c r="G1753" s="12">
        <f ca="1"/>
        <v>27.883847619298109</v>
      </c>
      <c r="H1753" s="12">
        <f ca="1"/>
        <v>0.17390902153631288</v>
      </c>
      <c r="I1753" s="12">
        <v>0.17480000000000001</v>
      </c>
    </row>
    <row r="1754" spans="6:9" x14ac:dyDescent="0.3">
      <c r="F1754" s="2">
        <v>1749</v>
      </c>
      <c r="G1754" s="12">
        <f ca="1"/>
        <v>27.885299715203953</v>
      </c>
      <c r="H1754" s="12">
        <f ca="1"/>
        <v>0.17403253662864748</v>
      </c>
      <c r="I1754" s="12">
        <v>0.1749</v>
      </c>
    </row>
    <row r="1755" spans="6:9" x14ac:dyDescent="0.3">
      <c r="F1755" s="2">
        <v>1750</v>
      </c>
      <c r="G1755" s="12">
        <f ca="1"/>
        <v>27.88626975342169</v>
      </c>
      <c r="H1755" s="12">
        <f ca="1"/>
        <v>0.17411506328219972</v>
      </c>
      <c r="I1755" s="12">
        <v>0.17499999999999999</v>
      </c>
    </row>
    <row r="1756" spans="6:9" x14ac:dyDescent="0.3">
      <c r="F1756" s="2">
        <v>1751</v>
      </c>
      <c r="G1756" s="12">
        <f ca="1"/>
        <v>27.887046874946165</v>
      </c>
      <c r="H1756" s="12">
        <f ca="1"/>
        <v>0.17418118626775425</v>
      </c>
      <c r="I1756" s="12">
        <v>0.17510000000000001</v>
      </c>
    </row>
    <row r="1757" spans="6:9" x14ac:dyDescent="0.3">
      <c r="F1757" s="2">
        <v>1752</v>
      </c>
      <c r="G1757" s="12">
        <f ca="1"/>
        <v>27.889046327694309</v>
      </c>
      <c r="H1757" s="12">
        <f ca="1"/>
        <v>0.17435134997084092</v>
      </c>
      <c r="I1757" s="12">
        <v>0.17519999999999999</v>
      </c>
    </row>
    <row r="1758" spans="6:9" x14ac:dyDescent="0.3">
      <c r="F1758" s="2">
        <v>1753</v>
      </c>
      <c r="G1758" s="12">
        <f ca="1"/>
        <v>27.889086331281057</v>
      </c>
      <c r="H1758" s="12">
        <f ca="1"/>
        <v>0.1743547550124549</v>
      </c>
      <c r="I1758" s="12">
        <v>0.17530000000000001</v>
      </c>
    </row>
    <row r="1759" spans="6:9" x14ac:dyDescent="0.3">
      <c r="F1759" s="2">
        <v>1754</v>
      </c>
      <c r="G1759" s="12">
        <f ca="1"/>
        <v>27.891082845217959</v>
      </c>
      <c r="H1759" s="12">
        <f ca="1"/>
        <v>0.17452472152610315</v>
      </c>
      <c r="I1759" s="12">
        <v>0.1754</v>
      </c>
    </row>
    <row r="1760" spans="6:9" x14ac:dyDescent="0.3">
      <c r="F1760" s="2">
        <v>1755</v>
      </c>
      <c r="G1760" s="12">
        <f ca="1"/>
        <v>27.891154866985225</v>
      </c>
      <c r="H1760" s="12">
        <f ca="1"/>
        <v>0.17453085382528286</v>
      </c>
      <c r="I1760" s="12">
        <v>0.17549999999999999</v>
      </c>
    </row>
    <row r="1761" spans="6:9" x14ac:dyDescent="0.3">
      <c r="F1761" s="2">
        <v>1756</v>
      </c>
      <c r="G1761" s="12">
        <f ca="1"/>
        <v>27.891306495254714</v>
      </c>
      <c r="H1761" s="12">
        <f ca="1"/>
        <v>0.17454376444666184</v>
      </c>
      <c r="I1761" s="12">
        <v>0.17560000000000001</v>
      </c>
    </row>
    <row r="1762" spans="6:9" x14ac:dyDescent="0.3">
      <c r="F1762" s="2">
        <v>1757</v>
      </c>
      <c r="G1762" s="12">
        <f ca="1"/>
        <v>27.891500390025293</v>
      </c>
      <c r="H1762" s="12">
        <f ca="1"/>
        <v>0.1745602743489276</v>
      </c>
      <c r="I1762" s="12">
        <v>0.1757</v>
      </c>
    </row>
    <row r="1763" spans="6:9" x14ac:dyDescent="0.3">
      <c r="F1763" s="2">
        <v>1758</v>
      </c>
      <c r="G1763" s="12">
        <f ca="1"/>
        <v>27.891544361984803</v>
      </c>
      <c r="H1763" s="12">
        <f ca="1"/>
        <v>0.17456401857531789</v>
      </c>
      <c r="I1763" s="12">
        <v>0.17580000000000001</v>
      </c>
    </row>
    <row r="1764" spans="6:9" x14ac:dyDescent="0.3">
      <c r="F1764" s="2">
        <v>1759</v>
      </c>
      <c r="G1764" s="12">
        <f ca="1"/>
        <v>27.89263268481356</v>
      </c>
      <c r="H1764" s="12">
        <f ca="1"/>
        <v>0.17465669760707073</v>
      </c>
      <c r="I1764" s="12">
        <v>0.1759</v>
      </c>
    </row>
    <row r="1765" spans="6:9" x14ac:dyDescent="0.3">
      <c r="F1765" s="2">
        <v>1760</v>
      </c>
      <c r="G1765" s="12">
        <f ca="1"/>
        <v>27.894157124283439</v>
      </c>
      <c r="H1765" s="12">
        <f ca="1"/>
        <v>0.17478654113828826</v>
      </c>
      <c r="I1765" s="12">
        <v>0.17599999999999999</v>
      </c>
    </row>
    <row r="1766" spans="6:9" x14ac:dyDescent="0.3">
      <c r="F1766" s="2">
        <v>1761</v>
      </c>
      <c r="G1766" s="12">
        <f ca="1"/>
        <v>27.894877592972474</v>
      </c>
      <c r="H1766" s="12">
        <f ca="1"/>
        <v>0.17484791725223967</v>
      </c>
      <c r="I1766" s="12">
        <v>0.17610000000000001</v>
      </c>
    </row>
    <row r="1767" spans="6:9" x14ac:dyDescent="0.3">
      <c r="F1767" s="2">
        <v>1762</v>
      </c>
      <c r="G1767" s="12">
        <f ca="1"/>
        <v>27.896771770996537</v>
      </c>
      <c r="H1767" s="12">
        <f ca="1"/>
        <v>0.17500931271171916</v>
      </c>
      <c r="I1767" s="12">
        <v>0.1762</v>
      </c>
    </row>
    <row r="1768" spans="6:9" x14ac:dyDescent="0.3">
      <c r="F1768" s="2">
        <v>1763</v>
      </c>
      <c r="G1768" s="12">
        <f ca="1"/>
        <v>27.898219527869323</v>
      </c>
      <c r="H1768" s="12">
        <f ca="1"/>
        <v>0.17513270165419792</v>
      </c>
      <c r="I1768" s="12">
        <v>0.17630000000000001</v>
      </c>
    </row>
    <row r="1769" spans="6:9" x14ac:dyDescent="0.3">
      <c r="F1769" s="2">
        <v>1764</v>
      </c>
      <c r="G1769" s="12">
        <f ca="1"/>
        <v>27.899216669396537</v>
      </c>
      <c r="H1769" s="12">
        <f ca="1"/>
        <v>0.17521770144120735</v>
      </c>
      <c r="I1769" s="12">
        <v>0.1764</v>
      </c>
    </row>
    <row r="1770" spans="6:9" x14ac:dyDescent="0.3">
      <c r="F1770" s="2">
        <v>1765</v>
      </c>
      <c r="G1770" s="12">
        <f ca="1"/>
        <v>27.900114701154489</v>
      </c>
      <c r="H1770" s="12">
        <f ca="1"/>
        <v>0.17529426374746229</v>
      </c>
      <c r="I1770" s="12">
        <v>0.17649999999999999</v>
      </c>
    </row>
    <row r="1771" spans="6:9" x14ac:dyDescent="0.3">
      <c r="F1771" s="2">
        <v>1766</v>
      </c>
      <c r="G1771" s="12">
        <f ca="1"/>
        <v>27.900473192420222</v>
      </c>
      <c r="H1771" s="12">
        <f ca="1"/>
        <v>0.17532483006720181</v>
      </c>
      <c r="I1771" s="12">
        <v>0.17660000000000001</v>
      </c>
    </row>
    <row r="1772" spans="6:9" x14ac:dyDescent="0.3">
      <c r="F1772" s="2">
        <v>1767</v>
      </c>
      <c r="G1772" s="12">
        <f ca="1"/>
        <v>27.901299495002515</v>
      </c>
      <c r="H1772" s="12">
        <f ca="1"/>
        <v>0.17539529005490676</v>
      </c>
      <c r="I1772" s="12">
        <v>0.1767</v>
      </c>
    </row>
    <row r="1773" spans="6:9" x14ac:dyDescent="0.3">
      <c r="F1773" s="2">
        <v>1768</v>
      </c>
      <c r="G1773" s="12">
        <f ca="1"/>
        <v>27.902713885191915</v>
      </c>
      <c r="H1773" s="12">
        <f ca="1"/>
        <v>0.1755159175080574</v>
      </c>
      <c r="I1773" s="12">
        <v>0.17680000000000001</v>
      </c>
    </row>
    <row r="1774" spans="6:9" x14ac:dyDescent="0.3">
      <c r="F1774" s="2">
        <v>1769</v>
      </c>
      <c r="G1774" s="12">
        <f ca="1"/>
        <v>27.903387856891204</v>
      </c>
      <c r="H1774" s="12">
        <f ca="1"/>
        <v>0.17557340680458222</v>
      </c>
      <c r="I1774" s="12">
        <v>0.1769</v>
      </c>
    </row>
    <row r="1775" spans="6:9" x14ac:dyDescent="0.3">
      <c r="F1775" s="2">
        <v>1770</v>
      </c>
      <c r="G1775" s="12">
        <f ca="1"/>
        <v>27.906436067194917</v>
      </c>
      <c r="H1775" s="12">
        <f ca="1"/>
        <v>0.17583348982341826</v>
      </c>
      <c r="I1775" s="12">
        <v>0.17699999999999999</v>
      </c>
    </row>
    <row r="1776" spans="6:9" x14ac:dyDescent="0.3">
      <c r="F1776" s="2">
        <v>1771</v>
      </c>
      <c r="G1776" s="12">
        <f ca="1"/>
        <v>27.90702935272655</v>
      </c>
      <c r="H1776" s="12">
        <f ca="1"/>
        <v>0.175884124699905</v>
      </c>
      <c r="I1776" s="12">
        <v>0.17710000000000001</v>
      </c>
    </row>
    <row r="1777" spans="6:9" x14ac:dyDescent="0.3">
      <c r="F1777" s="2">
        <v>1772</v>
      </c>
      <c r="G1777" s="12">
        <f ca="1"/>
        <v>27.907719700444481</v>
      </c>
      <c r="H1777" s="12">
        <f ca="1"/>
        <v>0.17594304917960729</v>
      </c>
      <c r="I1777" s="12">
        <v>0.1772</v>
      </c>
    </row>
    <row r="1778" spans="6:9" x14ac:dyDescent="0.3">
      <c r="F1778" s="2">
        <v>1773</v>
      </c>
      <c r="G1778" s="12">
        <f ca="1"/>
        <v>27.90783083492731</v>
      </c>
      <c r="H1778" s="12">
        <f ca="1"/>
        <v>0.17595253560999027</v>
      </c>
      <c r="I1778" s="12">
        <v>0.17730000000000001</v>
      </c>
    </row>
    <row r="1779" spans="6:9" x14ac:dyDescent="0.3">
      <c r="F1779" s="2">
        <v>1774</v>
      </c>
      <c r="G1779" s="12">
        <f ca="1"/>
        <v>27.912062310582549</v>
      </c>
      <c r="H1779" s="12">
        <f ca="1"/>
        <v>0.17631385160465954</v>
      </c>
      <c r="I1779" s="12">
        <v>0.1774</v>
      </c>
    </row>
    <row r="1780" spans="6:9" x14ac:dyDescent="0.3">
      <c r="F1780" s="2">
        <v>1775</v>
      </c>
      <c r="G1780" s="12">
        <f ca="1"/>
        <v>27.913738787695884</v>
      </c>
      <c r="H1780" s="12">
        <f ca="1"/>
        <v>0.17645706540992526</v>
      </c>
      <c r="I1780" s="12">
        <v>0.17749999999999999</v>
      </c>
    </row>
    <row r="1781" spans="6:9" x14ac:dyDescent="0.3">
      <c r="F1781" s="2">
        <v>1776</v>
      </c>
      <c r="G1781" s="12">
        <f ca="1"/>
        <v>27.914440899864015</v>
      </c>
      <c r="H1781" s="12">
        <f ca="1"/>
        <v>0.17651705430456147</v>
      </c>
      <c r="I1781" s="12">
        <v>0.17760000000000001</v>
      </c>
    </row>
    <row r="1782" spans="6:9" x14ac:dyDescent="0.3">
      <c r="F1782" s="2">
        <v>1777</v>
      </c>
      <c r="G1782" s="12">
        <f ca="1"/>
        <v>27.915034250287857</v>
      </c>
      <c r="H1782" s="12">
        <f ca="1"/>
        <v>0.17656775542666256</v>
      </c>
      <c r="I1782" s="12">
        <v>0.1777</v>
      </c>
    </row>
    <row r="1783" spans="6:9" x14ac:dyDescent="0.3">
      <c r="F1783" s="2">
        <v>1778</v>
      </c>
      <c r="G1783" s="12">
        <f ca="1"/>
        <v>27.916300706747563</v>
      </c>
      <c r="H1783" s="12">
        <f ca="1"/>
        <v>0.17667598769480197</v>
      </c>
      <c r="I1783" s="12">
        <v>0.17780000000000001</v>
      </c>
    </row>
    <row r="1784" spans="6:9" x14ac:dyDescent="0.3">
      <c r="F1784" s="2">
        <v>1779</v>
      </c>
      <c r="G1784" s="12">
        <f ca="1"/>
        <v>27.916418274171011</v>
      </c>
      <c r="H1784" s="12">
        <f ca="1"/>
        <v>0.17668603612577116</v>
      </c>
      <c r="I1784" s="12">
        <v>0.1779</v>
      </c>
    </row>
    <row r="1785" spans="6:9" x14ac:dyDescent="0.3">
      <c r="F1785" s="2">
        <v>1780</v>
      </c>
      <c r="G1785" s="12">
        <f ca="1"/>
        <v>27.917540836640516</v>
      </c>
      <c r="H1785" s="12">
        <f ca="1"/>
        <v>0.17678198985173818</v>
      </c>
      <c r="I1785" s="12">
        <v>0.17799999999999999</v>
      </c>
    </row>
    <row r="1786" spans="6:9" x14ac:dyDescent="0.3">
      <c r="F1786" s="2">
        <v>1781</v>
      </c>
      <c r="G1786" s="12">
        <f ca="1"/>
        <v>27.918151695863788</v>
      </c>
      <c r="H1786" s="12">
        <f ca="1"/>
        <v>0.17683421124302956</v>
      </c>
      <c r="I1786" s="12">
        <v>0.17810000000000001</v>
      </c>
    </row>
    <row r="1787" spans="6:9" x14ac:dyDescent="0.3">
      <c r="F1787" s="2">
        <v>1782</v>
      </c>
      <c r="G1787" s="12">
        <f ca="1"/>
        <v>27.919281448972136</v>
      </c>
      <c r="H1787" s="12">
        <f ca="1"/>
        <v>0.17693080454365287</v>
      </c>
      <c r="I1787" s="12">
        <v>0.1782</v>
      </c>
    </row>
    <row r="1788" spans="6:9" x14ac:dyDescent="0.3">
      <c r="F1788" s="2">
        <v>1783</v>
      </c>
      <c r="G1788" s="12">
        <f ca="1"/>
        <v>27.921075276777007</v>
      </c>
      <c r="H1788" s="12">
        <f ca="1"/>
        <v>0.17708420916104894</v>
      </c>
      <c r="I1788" s="12">
        <v>0.17829999999999999</v>
      </c>
    </row>
    <row r="1789" spans="6:9" x14ac:dyDescent="0.3">
      <c r="F1789" s="2">
        <v>1784</v>
      </c>
      <c r="G1789" s="12">
        <f ca="1"/>
        <v>27.922026613943491</v>
      </c>
      <c r="H1789" s="12">
        <f ca="1"/>
        <v>0.17716558219367898</v>
      </c>
      <c r="I1789" s="12">
        <v>0.1784</v>
      </c>
    </row>
    <row r="1790" spans="6:9" x14ac:dyDescent="0.3">
      <c r="F1790" s="2">
        <v>1785</v>
      </c>
      <c r="G1790" s="12">
        <f ca="1"/>
        <v>27.923032587762911</v>
      </c>
      <c r="H1790" s="12">
        <f ca="1"/>
        <v>0.17725164106378966</v>
      </c>
      <c r="I1790" s="12">
        <v>0.17849999999999999</v>
      </c>
    </row>
    <row r="1791" spans="6:9" x14ac:dyDescent="0.3">
      <c r="F1791" s="2">
        <v>1786</v>
      </c>
      <c r="G1791" s="12">
        <f ca="1"/>
        <v>27.923350688771588</v>
      </c>
      <c r="H1791" s="12">
        <f ca="1"/>
        <v>0.17727885657789508</v>
      </c>
      <c r="I1791" s="12">
        <v>0.17860000000000001</v>
      </c>
    </row>
    <row r="1792" spans="6:9" x14ac:dyDescent="0.3">
      <c r="F1792" s="2">
        <v>1787</v>
      </c>
      <c r="G1792" s="12">
        <f ca="1"/>
        <v>27.92561435098505</v>
      </c>
      <c r="H1792" s="12">
        <f ca="1"/>
        <v>0.17747256386633523</v>
      </c>
      <c r="I1792" s="12">
        <v>0.1787</v>
      </c>
    </row>
    <row r="1793" spans="6:9" x14ac:dyDescent="0.3">
      <c r="F1793" s="2">
        <v>1788</v>
      </c>
      <c r="G1793" s="12">
        <f ca="1"/>
        <v>27.926149962680427</v>
      </c>
      <c r="H1793" s="12">
        <f ca="1"/>
        <v>0.17751840698147603</v>
      </c>
      <c r="I1793" s="12">
        <v>0.17879999999999999</v>
      </c>
    </row>
    <row r="1794" spans="6:9" x14ac:dyDescent="0.3">
      <c r="F1794" s="2">
        <v>1789</v>
      </c>
      <c r="G1794" s="12">
        <f ca="1"/>
        <v>27.926430166112727</v>
      </c>
      <c r="H1794" s="12">
        <f ca="1"/>
        <v>0.17754239109358724</v>
      </c>
      <c r="I1794" s="12">
        <v>0.1789</v>
      </c>
    </row>
    <row r="1795" spans="6:9" x14ac:dyDescent="0.3">
      <c r="F1795" s="2">
        <v>1790</v>
      </c>
      <c r="G1795" s="12">
        <f ca="1"/>
        <v>27.929570227783852</v>
      </c>
      <c r="H1795" s="12">
        <f ca="1"/>
        <v>0.17781123349434397</v>
      </c>
      <c r="I1795" s="12">
        <v>0.17899999999999999</v>
      </c>
    </row>
    <row r="1796" spans="6:9" x14ac:dyDescent="0.3">
      <c r="F1796" s="2">
        <v>1791</v>
      </c>
      <c r="G1796" s="12">
        <f ca="1"/>
        <v>27.930303925901313</v>
      </c>
      <c r="H1796" s="12">
        <f ca="1"/>
        <v>0.17787406836345823</v>
      </c>
      <c r="I1796" s="12">
        <v>0.17910000000000001</v>
      </c>
    </row>
    <row r="1797" spans="6:9" x14ac:dyDescent="0.3">
      <c r="F1797" s="2">
        <v>1792</v>
      </c>
      <c r="G1797" s="12">
        <f ca="1"/>
        <v>27.931180766454691</v>
      </c>
      <c r="H1797" s="12">
        <f ca="1"/>
        <v>0.1779491710199077</v>
      </c>
      <c r="I1797" s="12">
        <v>0.1792</v>
      </c>
    </row>
    <row r="1798" spans="6:9" x14ac:dyDescent="0.3">
      <c r="F1798" s="2">
        <v>1793</v>
      </c>
      <c r="G1798" s="12">
        <f ca="1"/>
        <v>27.931751764377527</v>
      </c>
      <c r="H1798" s="12">
        <f ca="1"/>
        <v>0.1779980830106635</v>
      </c>
      <c r="I1798" s="12">
        <v>0.17929999999999999</v>
      </c>
    </row>
    <row r="1799" spans="6:9" x14ac:dyDescent="0.3">
      <c r="F1799" s="2">
        <v>1794</v>
      </c>
      <c r="G1799" s="12">
        <f ca="1"/>
        <v>27.933549722536529</v>
      </c>
      <c r="H1799" s="12">
        <f ca="1"/>
        <v>0.17815212382571913</v>
      </c>
      <c r="I1799" s="12">
        <v>0.1794</v>
      </c>
    </row>
    <row r="1800" spans="6:9" x14ac:dyDescent="0.3">
      <c r="F1800" s="2">
        <v>1795</v>
      </c>
      <c r="G1800" s="12">
        <f ca="1"/>
        <v>27.937945946069039</v>
      </c>
      <c r="H1800" s="12">
        <f ca="1"/>
        <v>0.17852894279574644</v>
      </c>
      <c r="I1800" s="12">
        <v>0.17949999999999999</v>
      </c>
    </row>
    <row r="1801" spans="6:9" x14ac:dyDescent="0.3">
      <c r="F1801" s="2">
        <v>1796</v>
      </c>
      <c r="G1801" s="12">
        <f ca="1"/>
        <v>27.941503383219004</v>
      </c>
      <c r="H1801" s="12">
        <f ca="1"/>
        <v>0.17883404270279407</v>
      </c>
      <c r="I1801" s="12">
        <v>0.17960000000000001</v>
      </c>
    </row>
    <row r="1802" spans="6:9" x14ac:dyDescent="0.3">
      <c r="F1802" s="2">
        <v>1797</v>
      </c>
      <c r="G1802" s="12">
        <f ca="1"/>
        <v>27.942103008217515</v>
      </c>
      <c r="H1802" s="12">
        <f ca="1"/>
        <v>0.17888548446432773</v>
      </c>
      <c r="I1802" s="12">
        <v>0.1797</v>
      </c>
    </row>
    <row r="1803" spans="6:9" x14ac:dyDescent="0.3">
      <c r="F1803" s="2">
        <v>1798</v>
      </c>
      <c r="G1803" s="12">
        <f ca="1"/>
        <v>27.94215760270686</v>
      </c>
      <c r="H1803" s="12">
        <f ca="1"/>
        <v>0.17889016834194757</v>
      </c>
      <c r="I1803" s="12">
        <v>0.17979999999999999</v>
      </c>
    </row>
    <row r="1804" spans="6:9" x14ac:dyDescent="0.3">
      <c r="F1804" s="2">
        <v>1799</v>
      </c>
      <c r="G1804" s="12">
        <f ca="1"/>
        <v>27.942240418584291</v>
      </c>
      <c r="H1804" s="12">
        <f ca="1"/>
        <v>0.17889727351517581</v>
      </c>
      <c r="I1804" s="12">
        <v>0.1799</v>
      </c>
    </row>
    <row r="1805" spans="6:9" x14ac:dyDescent="0.3">
      <c r="F1805" s="2">
        <v>1800</v>
      </c>
      <c r="G1805" s="12">
        <f ca="1"/>
        <v>27.942785744210287</v>
      </c>
      <c r="H1805" s="12">
        <f ca="1"/>
        <v>0.17894406176156988</v>
      </c>
      <c r="I1805" s="12">
        <v>0.18</v>
      </c>
    </row>
    <row r="1806" spans="6:9" x14ac:dyDescent="0.3">
      <c r="F1806" s="2">
        <v>1801</v>
      </c>
      <c r="G1806" s="12">
        <f ca="1"/>
        <v>27.943856695505566</v>
      </c>
      <c r="H1806" s="12">
        <f ca="1"/>
        <v>0.17903595879623876</v>
      </c>
      <c r="I1806" s="12">
        <v>0.18010000000000001</v>
      </c>
    </row>
    <row r="1807" spans="6:9" x14ac:dyDescent="0.3">
      <c r="F1807" s="2">
        <v>1802</v>
      </c>
      <c r="G1807" s="12">
        <f ca="1"/>
        <v>27.944995876862809</v>
      </c>
      <c r="H1807" s="12">
        <f ca="1"/>
        <v>0.17913372622797802</v>
      </c>
      <c r="I1807" s="12">
        <v>0.1802</v>
      </c>
    </row>
    <row r="1808" spans="6:9" x14ac:dyDescent="0.3">
      <c r="F1808" s="2">
        <v>1803</v>
      </c>
      <c r="G1808" s="12">
        <f ca="1"/>
        <v>27.946616997015795</v>
      </c>
      <c r="H1808" s="12">
        <f ca="1"/>
        <v>0.17927288266821947</v>
      </c>
      <c r="I1808" s="12">
        <v>0.18029999999999999</v>
      </c>
    </row>
    <row r="1809" spans="6:9" x14ac:dyDescent="0.3">
      <c r="F1809" s="2">
        <v>1804</v>
      </c>
      <c r="G1809" s="12">
        <f ca="1"/>
        <v>27.947699124060257</v>
      </c>
      <c r="H1809" s="12">
        <f ca="1"/>
        <v>0.17936579026447511</v>
      </c>
      <c r="I1809" s="12">
        <v>0.1804</v>
      </c>
    </row>
    <row r="1810" spans="6:9" x14ac:dyDescent="0.3">
      <c r="F1810" s="2">
        <v>1805</v>
      </c>
      <c r="G1810" s="12">
        <f ca="1"/>
        <v>27.947919298752335</v>
      </c>
      <c r="H1810" s="12">
        <f ca="1"/>
        <v>0.17938469546188096</v>
      </c>
      <c r="I1810" s="12">
        <v>0.18049999999999999</v>
      </c>
    </row>
    <row r="1811" spans="6:9" x14ac:dyDescent="0.3">
      <c r="F1811" s="2">
        <v>1806</v>
      </c>
      <c r="G1811" s="12">
        <f ca="1"/>
        <v>27.948363600596718</v>
      </c>
      <c r="H1811" s="12">
        <f ca="1"/>
        <v>0.17942284706260753</v>
      </c>
      <c r="I1811" s="12">
        <v>0.18060000000000001</v>
      </c>
    </row>
    <row r="1812" spans="6:9" x14ac:dyDescent="0.3">
      <c r="F1812" s="2">
        <v>1807</v>
      </c>
      <c r="G1812" s="12">
        <f ca="1"/>
        <v>27.948558167317742</v>
      </c>
      <c r="H1812" s="12">
        <f ca="1"/>
        <v>0.17943955501499889</v>
      </c>
      <c r="I1812" s="12">
        <v>0.1807</v>
      </c>
    </row>
    <row r="1813" spans="6:9" x14ac:dyDescent="0.3">
      <c r="F1813" s="2">
        <v>1808</v>
      </c>
      <c r="G1813" s="12">
        <f ca="1"/>
        <v>27.951080369729628</v>
      </c>
      <c r="H1813" s="12">
        <f ca="1"/>
        <v>0.17965618554327689</v>
      </c>
      <c r="I1813" s="12">
        <v>0.18079999999999999</v>
      </c>
    </row>
    <row r="1814" spans="6:9" x14ac:dyDescent="0.3">
      <c r="F1814" s="2">
        <v>1809</v>
      </c>
      <c r="G1814" s="12">
        <f ca="1"/>
        <v>27.953788820872042</v>
      </c>
      <c r="H1814" s="12">
        <f ca="1"/>
        <v>0.17988890044178241</v>
      </c>
      <c r="I1814" s="12">
        <v>0.18090000000000001</v>
      </c>
    </row>
    <row r="1815" spans="6:9" x14ac:dyDescent="0.3">
      <c r="F1815" s="2">
        <v>1810</v>
      </c>
      <c r="G1815" s="12">
        <f ca="1"/>
        <v>27.95380078779985</v>
      </c>
      <c r="H1815" s="12">
        <f ca="1"/>
        <v>0.17988992886226743</v>
      </c>
      <c r="I1815" s="12">
        <v>0.18099999999999999</v>
      </c>
    </row>
    <row r="1816" spans="6:9" x14ac:dyDescent="0.3">
      <c r="F1816" s="2">
        <v>1811</v>
      </c>
      <c r="G1816" s="12">
        <f ca="1"/>
        <v>27.955443696129308</v>
      </c>
      <c r="H1816" s="12">
        <f ca="1"/>
        <v>0.18003113479149177</v>
      </c>
      <c r="I1816" s="12">
        <v>0.18110000000000001</v>
      </c>
    </row>
    <row r="1817" spans="6:9" x14ac:dyDescent="0.3">
      <c r="F1817" s="2">
        <v>1812</v>
      </c>
      <c r="G1817" s="12">
        <f ca="1"/>
        <v>27.955692073983478</v>
      </c>
      <c r="H1817" s="12">
        <f ca="1"/>
        <v>0.18005248545383798</v>
      </c>
      <c r="I1817" s="12">
        <v>0.1812</v>
      </c>
    </row>
    <row r="1818" spans="6:9" x14ac:dyDescent="0.3">
      <c r="F1818" s="2">
        <v>1813</v>
      </c>
      <c r="G1818" s="12">
        <f ca="1"/>
        <v>27.95766961234736</v>
      </c>
      <c r="H1818" s="12">
        <f ca="1"/>
        <v>0.18022250255680852</v>
      </c>
      <c r="I1818" s="12">
        <v>0.18129999999999999</v>
      </c>
    </row>
    <row r="1819" spans="6:9" x14ac:dyDescent="0.3">
      <c r="F1819" s="2">
        <v>1814</v>
      </c>
      <c r="G1819" s="12">
        <f ca="1"/>
        <v>27.957802063443204</v>
      </c>
      <c r="H1819" s="12">
        <f ca="1"/>
        <v>0.18023389164102677</v>
      </c>
      <c r="I1819" s="12">
        <v>0.18140000000000001</v>
      </c>
    </row>
    <row r="1820" spans="6:9" x14ac:dyDescent="0.3">
      <c r="F1820" s="2">
        <v>1815</v>
      </c>
      <c r="G1820" s="12">
        <f ca="1"/>
        <v>27.960335046930446</v>
      </c>
      <c r="H1820" s="12">
        <f ca="1"/>
        <v>0.18045173699222158</v>
      </c>
      <c r="I1820" s="12">
        <v>0.18149999999999999</v>
      </c>
    </row>
    <row r="1821" spans="6:9" x14ac:dyDescent="0.3">
      <c r="F1821" s="2">
        <v>1816</v>
      </c>
      <c r="G1821" s="12">
        <f ca="1"/>
        <v>27.960403703897192</v>
      </c>
      <c r="H1821" s="12">
        <f ca="1"/>
        <v>0.18045764282551222</v>
      </c>
      <c r="I1821" s="12">
        <v>0.18160000000000001</v>
      </c>
    </row>
    <row r="1822" spans="6:9" x14ac:dyDescent="0.3">
      <c r="F1822" s="2">
        <v>1817</v>
      </c>
      <c r="G1822" s="12">
        <f ca="1"/>
        <v>27.960632597730097</v>
      </c>
      <c r="H1822" s="12">
        <f ca="1"/>
        <v>0.18047733256075749</v>
      </c>
      <c r="I1822" s="12">
        <v>0.1817</v>
      </c>
    </row>
    <row r="1823" spans="6:9" x14ac:dyDescent="0.3">
      <c r="F1823" s="2">
        <v>1818</v>
      </c>
      <c r="G1823" s="12">
        <f ca="1"/>
        <v>27.961715365696779</v>
      </c>
      <c r="H1823" s="12">
        <f ca="1"/>
        <v>0.18057048232964074</v>
      </c>
      <c r="I1823" s="12">
        <v>0.18179999999999999</v>
      </c>
    </row>
    <row r="1824" spans="6:9" x14ac:dyDescent="0.3">
      <c r="F1824" s="2">
        <v>1819</v>
      </c>
      <c r="G1824" s="12">
        <f ca="1"/>
        <v>27.964113533825628</v>
      </c>
      <c r="H1824" s="12">
        <f ca="1"/>
        <v>0.18077684617859027</v>
      </c>
      <c r="I1824" s="12">
        <v>0.18190000000000001</v>
      </c>
    </row>
    <row r="1825" spans="6:9" x14ac:dyDescent="0.3">
      <c r="F1825" s="2">
        <v>1820</v>
      </c>
      <c r="G1825" s="12">
        <f ca="1"/>
        <v>27.964621503338908</v>
      </c>
      <c r="H1825" s="12">
        <f ca="1"/>
        <v>0.18082056630001697</v>
      </c>
      <c r="I1825" s="12">
        <v>0.182</v>
      </c>
    </row>
    <row r="1826" spans="6:9" x14ac:dyDescent="0.3">
      <c r="F1826" s="2">
        <v>1821</v>
      </c>
      <c r="G1826" s="12">
        <f ca="1"/>
        <v>27.966731859749029</v>
      </c>
      <c r="H1826" s="12">
        <f ca="1"/>
        <v>0.18100223504779323</v>
      </c>
      <c r="I1826" s="12">
        <v>0.18210000000000001</v>
      </c>
    </row>
    <row r="1827" spans="6:9" x14ac:dyDescent="0.3">
      <c r="F1827" s="2">
        <v>1822</v>
      </c>
      <c r="G1827" s="12">
        <f ca="1"/>
        <v>27.966991117229259</v>
      </c>
      <c r="H1827" s="12">
        <f ca="1"/>
        <v>0.18102455682020199</v>
      </c>
      <c r="I1827" s="12">
        <v>0.1822</v>
      </c>
    </row>
    <row r="1828" spans="6:9" x14ac:dyDescent="0.3">
      <c r="F1828" s="2">
        <v>1823</v>
      </c>
      <c r="G1828" s="12">
        <f ca="1"/>
        <v>27.967387334838843</v>
      </c>
      <c r="H1828" s="12">
        <f ca="1"/>
        <v>0.18105867228707775</v>
      </c>
      <c r="I1828" s="12">
        <v>0.18229999999999999</v>
      </c>
    </row>
    <row r="1829" spans="6:9" x14ac:dyDescent="0.3">
      <c r="F1829" s="2">
        <v>1824</v>
      </c>
      <c r="G1829" s="12">
        <f ca="1"/>
        <v>27.970144193357299</v>
      </c>
      <c r="H1829" s="12">
        <f ca="1"/>
        <v>0.18129609863978419</v>
      </c>
      <c r="I1829" s="12">
        <v>0.18240000000000001</v>
      </c>
    </row>
    <row r="1830" spans="6:9" x14ac:dyDescent="0.3">
      <c r="F1830" s="2">
        <v>1825</v>
      </c>
      <c r="G1830" s="12">
        <f ca="1"/>
        <v>27.972518286696207</v>
      </c>
      <c r="H1830" s="12">
        <f ca="1"/>
        <v>0.1815006345734568</v>
      </c>
      <c r="I1830" s="12">
        <v>0.1825</v>
      </c>
    </row>
    <row r="1831" spans="6:9" x14ac:dyDescent="0.3">
      <c r="F1831" s="2">
        <v>1826</v>
      </c>
      <c r="G1831" s="12">
        <f ca="1"/>
        <v>27.973427657360968</v>
      </c>
      <c r="H1831" s="12">
        <f ca="1"/>
        <v>0.18157899797556742</v>
      </c>
      <c r="I1831" s="12">
        <v>0.18260000000000001</v>
      </c>
    </row>
    <row r="1832" spans="6:9" x14ac:dyDescent="0.3">
      <c r="F1832" s="2">
        <v>1827</v>
      </c>
      <c r="G1832" s="12">
        <f ca="1"/>
        <v>27.97470615370716</v>
      </c>
      <c r="H1832" s="12">
        <f ca="1"/>
        <v>0.18168918709416546</v>
      </c>
      <c r="I1832" s="12">
        <v>0.1827</v>
      </c>
    </row>
    <row r="1833" spans="6:9" x14ac:dyDescent="0.3">
      <c r="F1833" s="2">
        <v>1828</v>
      </c>
      <c r="G1833" s="12">
        <f ca="1"/>
        <v>27.975908099534909</v>
      </c>
      <c r="H1833" s="12">
        <f ca="1"/>
        <v>0.18179279665802781</v>
      </c>
      <c r="I1833" s="12">
        <v>0.18279999999999999</v>
      </c>
    </row>
    <row r="1834" spans="6:9" x14ac:dyDescent="0.3">
      <c r="F1834" s="2">
        <v>1829</v>
      </c>
      <c r="G1834" s="12">
        <f ca="1"/>
        <v>27.983483231429993</v>
      </c>
      <c r="H1834" s="12">
        <f ca="1"/>
        <v>0.18244618632442969</v>
      </c>
      <c r="I1834" s="12">
        <v>0.18290000000000001</v>
      </c>
    </row>
    <row r="1835" spans="6:9" x14ac:dyDescent="0.3">
      <c r="F1835" s="2">
        <v>1830</v>
      </c>
      <c r="G1835" s="12">
        <f ca="1"/>
        <v>27.986081008865838</v>
      </c>
      <c r="H1835" s="12">
        <f ca="1"/>
        <v>0.18267041563637484</v>
      </c>
      <c r="I1835" s="12">
        <v>0.183</v>
      </c>
    </row>
    <row r="1836" spans="6:9" x14ac:dyDescent="0.3">
      <c r="F1836" s="2">
        <v>1831</v>
      </c>
      <c r="G1836" s="12">
        <f ca="1"/>
        <v>27.986418789142114</v>
      </c>
      <c r="H1836" s="12">
        <f ca="1"/>
        <v>0.18269957737484901</v>
      </c>
      <c r="I1836" s="12">
        <v>0.18310000000000001</v>
      </c>
    </row>
    <row r="1837" spans="6:9" x14ac:dyDescent="0.3">
      <c r="F1837" s="2">
        <v>1832</v>
      </c>
      <c r="G1837" s="12">
        <f ca="1"/>
        <v>27.987833676619754</v>
      </c>
      <c r="H1837" s="12">
        <f ca="1"/>
        <v>0.18282174437189921</v>
      </c>
      <c r="I1837" s="12">
        <v>0.1832</v>
      </c>
    </row>
    <row r="1838" spans="6:9" x14ac:dyDescent="0.3">
      <c r="F1838" s="2">
        <v>1833</v>
      </c>
      <c r="G1838" s="12">
        <f ca="1"/>
        <v>27.989488743278908</v>
      </c>
      <c r="H1838" s="12">
        <f ca="1"/>
        <v>0.18296467983364428</v>
      </c>
      <c r="I1838" s="12">
        <v>0.18329999999999999</v>
      </c>
    </row>
    <row r="1839" spans="6:9" x14ac:dyDescent="0.3">
      <c r="F1839" s="2">
        <v>1834</v>
      </c>
      <c r="G1839" s="12">
        <f ca="1"/>
        <v>27.990744782272987</v>
      </c>
      <c r="H1839" s="12">
        <f ca="1"/>
        <v>0.18307317620431021</v>
      </c>
      <c r="I1839" s="12">
        <v>0.18340000000000001</v>
      </c>
    </row>
    <row r="1840" spans="6:9" x14ac:dyDescent="0.3">
      <c r="F1840" s="2">
        <v>1835</v>
      </c>
      <c r="G1840" s="12">
        <f ca="1"/>
        <v>27.991250526507329</v>
      </c>
      <c r="H1840" s="12">
        <f ca="1"/>
        <v>0.18311686760587573</v>
      </c>
      <c r="I1840" s="12">
        <v>0.1835</v>
      </c>
    </row>
    <row r="1841" spans="6:9" x14ac:dyDescent="0.3">
      <c r="F1841" s="2">
        <v>1836</v>
      </c>
      <c r="G1841" s="12">
        <f ca="1"/>
        <v>27.992583351005596</v>
      </c>
      <c r="H1841" s="12">
        <f ca="1"/>
        <v>0.18323202536421751</v>
      </c>
      <c r="I1841" s="12">
        <v>0.18360000000000001</v>
      </c>
    </row>
    <row r="1842" spans="6:9" x14ac:dyDescent="0.3">
      <c r="F1842" s="2">
        <v>1837</v>
      </c>
      <c r="G1842" s="12">
        <f ca="1"/>
        <v>27.992673165962639</v>
      </c>
      <c r="H1842" s="12">
        <f ca="1"/>
        <v>0.18323978625524404</v>
      </c>
      <c r="I1842" s="12">
        <v>0.1837</v>
      </c>
    </row>
    <row r="1843" spans="6:9" x14ac:dyDescent="0.3">
      <c r="F1843" s="2">
        <v>1838</v>
      </c>
      <c r="G1843" s="12">
        <f ca="1"/>
        <v>27.993058829541283</v>
      </c>
      <c r="H1843" s="12">
        <f ca="1"/>
        <v>0.18327311245576264</v>
      </c>
      <c r="I1843" s="12">
        <v>0.18379999999999999</v>
      </c>
    </row>
    <row r="1844" spans="6:9" x14ac:dyDescent="0.3">
      <c r="F1844" s="2">
        <v>1839</v>
      </c>
      <c r="G1844" s="12">
        <f ca="1"/>
        <v>27.99630026185579</v>
      </c>
      <c r="H1844" s="12">
        <f ca="1"/>
        <v>0.18355328318531819</v>
      </c>
      <c r="I1844" s="12">
        <v>0.18390000000000001</v>
      </c>
    </row>
    <row r="1845" spans="6:9" x14ac:dyDescent="0.3">
      <c r="F1845" s="2">
        <v>1840</v>
      </c>
      <c r="G1845" s="12">
        <f ca="1"/>
        <v>27.998970601979369</v>
      </c>
      <c r="H1845" s="12">
        <f ca="1"/>
        <v>0.18378418590882883</v>
      </c>
      <c r="I1845" s="12">
        <v>0.184</v>
      </c>
    </row>
    <row r="1846" spans="6:9" x14ac:dyDescent="0.3">
      <c r="F1846" s="2">
        <v>1841</v>
      </c>
      <c r="G1846" s="12">
        <f ca="1"/>
        <v>27.999185527135712</v>
      </c>
      <c r="H1846" s="12">
        <f ca="1"/>
        <v>0.18380277404182668</v>
      </c>
      <c r="I1846" s="12">
        <v>0.18410000000000001</v>
      </c>
    </row>
    <row r="1847" spans="6:9" x14ac:dyDescent="0.3">
      <c r="F1847" s="2">
        <v>1842</v>
      </c>
      <c r="G1847" s="12">
        <f ca="1"/>
        <v>28.00089912910374</v>
      </c>
      <c r="H1847" s="12">
        <f ca="1"/>
        <v>0.18395099714432137</v>
      </c>
      <c r="I1847" s="12">
        <v>0.1842</v>
      </c>
    </row>
    <row r="1848" spans="6:9" x14ac:dyDescent="0.3">
      <c r="F1848" s="2">
        <v>1843</v>
      </c>
      <c r="G1848" s="12">
        <f ca="1"/>
        <v>28.001206487563032</v>
      </c>
      <c r="H1848" s="12">
        <f ca="1"/>
        <v>0.18397758671040171</v>
      </c>
      <c r="I1848" s="12">
        <v>0.18429999999999999</v>
      </c>
    </row>
    <row r="1849" spans="6:9" x14ac:dyDescent="0.3">
      <c r="F1849" s="2">
        <v>1844</v>
      </c>
      <c r="G1849" s="12">
        <f ca="1"/>
        <v>28.003107236024817</v>
      </c>
      <c r="H1849" s="12">
        <f ca="1"/>
        <v>0.18414204521757285</v>
      </c>
      <c r="I1849" s="12">
        <v>0.18440000000000001</v>
      </c>
    </row>
    <row r="1850" spans="6:9" x14ac:dyDescent="0.3">
      <c r="F1850" s="2">
        <v>1845</v>
      </c>
      <c r="G1850" s="12">
        <f ca="1"/>
        <v>28.003865884135624</v>
      </c>
      <c r="H1850" s="12">
        <f ca="1"/>
        <v>0.18420769768040071</v>
      </c>
      <c r="I1850" s="12">
        <v>0.1845</v>
      </c>
    </row>
    <row r="1851" spans="6:9" x14ac:dyDescent="0.3">
      <c r="F1851" s="2">
        <v>1846</v>
      </c>
      <c r="G1851" s="12">
        <f ca="1"/>
        <v>28.003881431699693</v>
      </c>
      <c r="H1851" s="12">
        <f ca="1"/>
        <v>0.18420904321837417</v>
      </c>
      <c r="I1851" s="12">
        <v>0.18459999999999999</v>
      </c>
    </row>
    <row r="1852" spans="6:9" x14ac:dyDescent="0.3">
      <c r="F1852" s="2">
        <v>1847</v>
      </c>
      <c r="G1852" s="12">
        <f ca="1"/>
        <v>28.004438207650132</v>
      </c>
      <c r="H1852" s="12">
        <f ca="1"/>
        <v>0.18425723034593808</v>
      </c>
      <c r="I1852" s="12">
        <v>0.1847</v>
      </c>
    </row>
    <row r="1853" spans="6:9" x14ac:dyDescent="0.3">
      <c r="F1853" s="2">
        <v>1848</v>
      </c>
      <c r="G1853" s="12">
        <f ca="1"/>
        <v>28.005367985277051</v>
      </c>
      <c r="H1853" s="12">
        <f ca="1"/>
        <v>0.1843377077039618</v>
      </c>
      <c r="I1853" s="12">
        <v>0.18479999999999999</v>
      </c>
    </row>
    <row r="1854" spans="6:9" x14ac:dyDescent="0.3">
      <c r="F1854" s="2">
        <v>1849</v>
      </c>
      <c r="G1854" s="12">
        <f ca="1"/>
        <v>28.008069005065842</v>
      </c>
      <c r="H1854" s="12">
        <f ca="1"/>
        <v>0.18457155363589825</v>
      </c>
      <c r="I1854" s="12">
        <v>0.18490000000000001</v>
      </c>
    </row>
    <row r="1855" spans="6:9" x14ac:dyDescent="0.3">
      <c r="F1855" s="2">
        <v>1850</v>
      </c>
      <c r="G1855" s="12">
        <f ca="1"/>
        <v>28.008215700415423</v>
      </c>
      <c r="H1855" s="12">
        <f ca="1"/>
        <v>0.18458425652630001</v>
      </c>
      <c r="I1855" s="12">
        <v>0.185</v>
      </c>
    </row>
    <row r="1856" spans="6:9" x14ac:dyDescent="0.3">
      <c r="F1856" s="2">
        <v>1851</v>
      </c>
      <c r="G1856" s="12">
        <f ca="1"/>
        <v>28.0090665505146</v>
      </c>
      <c r="H1856" s="12">
        <f ca="1"/>
        <v>0.18465793976398787</v>
      </c>
      <c r="I1856" s="12">
        <v>0.18509999999999999</v>
      </c>
    </row>
    <row r="1857" spans="6:9" x14ac:dyDescent="0.3">
      <c r="F1857" s="2">
        <v>1852</v>
      </c>
      <c r="G1857" s="12">
        <f ca="1"/>
        <v>28.009590369757852</v>
      </c>
      <c r="H1857" s="12">
        <f ca="1"/>
        <v>0.18470330651181682</v>
      </c>
      <c r="I1857" s="12">
        <v>0.1852</v>
      </c>
    </row>
    <row r="1858" spans="6:9" x14ac:dyDescent="0.3">
      <c r="F1858" s="2">
        <v>1853</v>
      </c>
      <c r="G1858" s="12">
        <f ca="1"/>
        <v>28.010733209727498</v>
      </c>
      <c r="H1858" s="12">
        <f ca="1"/>
        <v>0.18480229637943221</v>
      </c>
      <c r="I1858" s="12">
        <v>0.18529999999999999</v>
      </c>
    </row>
    <row r="1859" spans="6:9" x14ac:dyDescent="0.3">
      <c r="F1859" s="2">
        <v>1854</v>
      </c>
      <c r="G1859" s="12">
        <f ca="1"/>
        <v>28.012296731042188</v>
      </c>
      <c r="H1859" s="12">
        <f ca="1"/>
        <v>0.18493774943606728</v>
      </c>
      <c r="I1859" s="12">
        <v>0.18540000000000001</v>
      </c>
    </row>
    <row r="1860" spans="6:9" x14ac:dyDescent="0.3">
      <c r="F1860" s="2">
        <v>1855</v>
      </c>
      <c r="G1860" s="12">
        <f ca="1"/>
        <v>28.012539235596627</v>
      </c>
      <c r="H1860" s="12">
        <f ca="1"/>
        <v>0.18495876098274203</v>
      </c>
      <c r="I1860" s="12">
        <v>0.1855</v>
      </c>
    </row>
    <row r="1861" spans="6:9" x14ac:dyDescent="0.3">
      <c r="F1861" s="2">
        <v>1856</v>
      </c>
      <c r="G1861" s="12">
        <f ca="1"/>
        <v>28.013475964171089</v>
      </c>
      <c r="H1861" s="12">
        <f ca="1"/>
        <v>0.18503992930022939</v>
      </c>
      <c r="I1861" s="12">
        <v>0.18559999999999999</v>
      </c>
    </row>
    <row r="1862" spans="6:9" x14ac:dyDescent="0.3">
      <c r="F1862" s="2">
        <v>1857</v>
      </c>
      <c r="G1862" s="12">
        <f ca="1"/>
        <v>28.01444431602452</v>
      </c>
      <c r="H1862" s="12">
        <f ca="1"/>
        <v>0.18512384861020312</v>
      </c>
      <c r="I1862" s="12">
        <v>0.1857</v>
      </c>
    </row>
    <row r="1863" spans="6:9" x14ac:dyDescent="0.3">
      <c r="F1863" s="2">
        <v>1858</v>
      </c>
      <c r="G1863" s="12">
        <f ca="1"/>
        <v>28.01951506503174</v>
      </c>
      <c r="H1863" s="12">
        <f ca="1"/>
        <v>0.18556346892360784</v>
      </c>
      <c r="I1863" s="12">
        <v>0.18579999999999999</v>
      </c>
    </row>
    <row r="1864" spans="6:9" x14ac:dyDescent="0.3">
      <c r="F1864" s="2">
        <v>1859</v>
      </c>
      <c r="G1864" s="12">
        <f ca="1"/>
        <v>28.019975039029397</v>
      </c>
      <c r="H1864" s="12">
        <f ca="1"/>
        <v>0.18560336227970542</v>
      </c>
      <c r="I1864" s="12">
        <v>0.18590000000000001</v>
      </c>
    </row>
    <row r="1865" spans="6:9" x14ac:dyDescent="0.3">
      <c r="F1865" s="2">
        <v>1860</v>
      </c>
      <c r="G1865" s="12">
        <f ca="1"/>
        <v>28.020226109591075</v>
      </c>
      <c r="H1865" s="12">
        <f ca="1"/>
        <v>0.18562513856657359</v>
      </c>
      <c r="I1865" s="12">
        <v>0.186</v>
      </c>
    </row>
    <row r="1866" spans="6:9" x14ac:dyDescent="0.3">
      <c r="F1866" s="2">
        <v>1861</v>
      </c>
      <c r="G1866" s="12">
        <f ca="1"/>
        <v>28.020873911387632</v>
      </c>
      <c r="H1866" s="12">
        <f ca="1"/>
        <v>0.18568132822517755</v>
      </c>
      <c r="I1866" s="12">
        <v>0.18609999999999999</v>
      </c>
    </row>
    <row r="1867" spans="6:9" x14ac:dyDescent="0.3">
      <c r="F1867" s="2">
        <v>1862</v>
      </c>
      <c r="G1867" s="12">
        <f ca="1"/>
        <v>28.021027916892702</v>
      </c>
      <c r="H1867" s="12">
        <f ca="1"/>
        <v>0.18569468722248036</v>
      </c>
      <c r="I1867" s="12">
        <v>0.1862</v>
      </c>
    </row>
    <row r="1868" spans="6:9" x14ac:dyDescent="0.3">
      <c r="F1868" s="2">
        <v>1863</v>
      </c>
      <c r="G1868" s="12">
        <f ca="1"/>
        <v>28.021042762396625</v>
      </c>
      <c r="H1868" s="12">
        <f ca="1"/>
        <v>0.18569597499004237</v>
      </c>
      <c r="I1868" s="12">
        <v>0.18629999999999999</v>
      </c>
    </row>
    <row r="1869" spans="6:9" x14ac:dyDescent="0.3">
      <c r="F1869" s="2">
        <v>1864</v>
      </c>
      <c r="G1869" s="12">
        <f ca="1"/>
        <v>28.025360483220773</v>
      </c>
      <c r="H1869" s="12">
        <f ca="1"/>
        <v>0.18607062276883668</v>
      </c>
      <c r="I1869" s="12">
        <v>0.18640000000000001</v>
      </c>
    </row>
    <row r="1870" spans="6:9" x14ac:dyDescent="0.3">
      <c r="F1870" s="2">
        <v>1865</v>
      </c>
      <c r="G1870" s="12">
        <f ca="1"/>
        <v>28.02586035468422</v>
      </c>
      <c r="H1870" s="12">
        <f ca="1"/>
        <v>0.18611401049442258</v>
      </c>
      <c r="I1870" s="12">
        <v>0.1865</v>
      </c>
    </row>
    <row r="1871" spans="6:9" x14ac:dyDescent="0.3">
      <c r="F1871" s="2">
        <v>1866</v>
      </c>
      <c r="G1871" s="12">
        <f ca="1"/>
        <v>28.026497820212299</v>
      </c>
      <c r="H1871" s="12">
        <f ca="1"/>
        <v>0.18616934527866658</v>
      </c>
      <c r="I1871" s="12">
        <v>0.18659999999999999</v>
      </c>
    </row>
    <row r="1872" spans="6:9" x14ac:dyDescent="0.3">
      <c r="F1872" s="2">
        <v>1867</v>
      </c>
      <c r="G1872" s="12">
        <f ca="1"/>
        <v>28.027662416275678</v>
      </c>
      <c r="H1872" s="12">
        <f ca="1"/>
        <v>0.18627044944268153</v>
      </c>
      <c r="I1872" s="12">
        <v>0.1867</v>
      </c>
    </row>
    <row r="1873" spans="6:9" x14ac:dyDescent="0.3">
      <c r="F1873" s="2">
        <v>1868</v>
      </c>
      <c r="G1873" s="12">
        <f ca="1"/>
        <v>28.031412756254856</v>
      </c>
      <c r="H1873" s="12">
        <f ca="1"/>
        <v>0.1865961409925512</v>
      </c>
      <c r="I1873" s="12">
        <v>0.18679999999999999</v>
      </c>
    </row>
    <row r="1874" spans="6:9" x14ac:dyDescent="0.3">
      <c r="F1874" s="2">
        <v>1869</v>
      </c>
      <c r="G1874" s="12">
        <f ca="1"/>
        <v>28.036121616065309</v>
      </c>
      <c r="H1874" s="12">
        <f ca="1"/>
        <v>0.18700530311277733</v>
      </c>
      <c r="I1874" s="12">
        <v>0.18690000000000001</v>
      </c>
    </row>
    <row r="1875" spans="6:9" x14ac:dyDescent="0.3">
      <c r="F1875" s="2">
        <v>1870</v>
      </c>
      <c r="G1875" s="12">
        <f ca="1"/>
        <v>28.036426695447322</v>
      </c>
      <c r="H1875" s="12">
        <f ca="1"/>
        <v>0.18703182085747297</v>
      </c>
      <c r="I1875" s="12">
        <v>0.187</v>
      </c>
    </row>
    <row r="1876" spans="6:9" x14ac:dyDescent="0.3">
      <c r="F1876" s="2">
        <v>1871</v>
      </c>
      <c r="G1876" s="12">
        <f ca="1"/>
        <v>28.037450376613556</v>
      </c>
      <c r="H1876" s="12">
        <f ca="1"/>
        <v>0.18712080785284588</v>
      </c>
      <c r="I1876" s="12">
        <v>0.18709999999999999</v>
      </c>
    </row>
    <row r="1877" spans="6:9" x14ac:dyDescent="0.3">
      <c r="F1877" s="2">
        <v>1872</v>
      </c>
      <c r="G1877" s="12">
        <f ca="1"/>
        <v>28.037901724120495</v>
      </c>
      <c r="H1877" s="12">
        <f ca="1"/>
        <v>0.18716004660146809</v>
      </c>
      <c r="I1877" s="12">
        <v>0.18720000000000001</v>
      </c>
    </row>
    <row r="1878" spans="6:9" x14ac:dyDescent="0.3">
      <c r="F1878" s="2">
        <v>1873</v>
      </c>
      <c r="G1878" s="12">
        <f ca="1"/>
        <v>28.038709044840431</v>
      </c>
      <c r="H1878" s="12">
        <f ca="1"/>
        <v>0.18723023837923142</v>
      </c>
      <c r="I1878" s="12">
        <v>0.18729999999999999</v>
      </c>
    </row>
    <row r="1879" spans="6:9" x14ac:dyDescent="0.3">
      <c r="F1879" s="2">
        <v>1874</v>
      </c>
      <c r="G1879" s="12">
        <f ca="1"/>
        <v>28.040466147987459</v>
      </c>
      <c r="H1879" s="12">
        <f ca="1"/>
        <v>0.18738303394729167</v>
      </c>
      <c r="I1879" s="12">
        <v>0.18740000000000001</v>
      </c>
    </row>
    <row r="1880" spans="6:9" x14ac:dyDescent="0.3">
      <c r="F1880" s="2">
        <v>1875</v>
      </c>
      <c r="G1880" s="12">
        <f ca="1"/>
        <v>28.04046650409601</v>
      </c>
      <c r="H1880" s="12">
        <f ca="1"/>
        <v>0.18738306491764273</v>
      </c>
      <c r="I1880" s="12">
        <v>0.1875</v>
      </c>
    </row>
    <row r="1881" spans="6:9" x14ac:dyDescent="0.3">
      <c r="F1881" s="2">
        <v>1876</v>
      </c>
      <c r="G1881" s="12">
        <f ca="1"/>
        <v>28.041579029098358</v>
      </c>
      <c r="H1881" s="12">
        <f ca="1"/>
        <v>0.1874798270173908</v>
      </c>
      <c r="I1881" s="12">
        <v>0.18759999999999999</v>
      </c>
    </row>
    <row r="1882" spans="6:9" x14ac:dyDescent="0.3">
      <c r="F1882" s="2">
        <v>1877</v>
      </c>
      <c r="G1882" s="12">
        <f ca="1"/>
        <v>28.041642249226662</v>
      </c>
      <c r="H1882" s="12">
        <f ca="1"/>
        <v>0.18748532602642343</v>
      </c>
      <c r="I1882" s="12">
        <v>0.18770000000000001</v>
      </c>
    </row>
    <row r="1883" spans="6:9" x14ac:dyDescent="0.3">
      <c r="F1883" s="2">
        <v>1878</v>
      </c>
      <c r="G1883" s="12">
        <f ca="1"/>
        <v>28.042250584570304</v>
      </c>
      <c r="H1883" s="12">
        <f ca="1"/>
        <v>0.18753824254505425</v>
      </c>
      <c r="I1883" s="12">
        <v>0.18779999999999999</v>
      </c>
    </row>
    <row r="1884" spans="6:9" x14ac:dyDescent="0.3">
      <c r="F1884" s="2">
        <v>1879</v>
      </c>
      <c r="G1884" s="12">
        <f ca="1"/>
        <v>28.044167988872765</v>
      </c>
      <c r="H1884" s="12">
        <f ca="1"/>
        <v>0.18770505708074384</v>
      </c>
      <c r="I1884" s="12">
        <v>0.18790000000000001</v>
      </c>
    </row>
    <row r="1885" spans="6:9" x14ac:dyDescent="0.3">
      <c r="F1885" s="2">
        <v>1880</v>
      </c>
      <c r="G1885" s="12">
        <f ca="1"/>
        <v>28.045725025679751</v>
      </c>
      <c r="H1885" s="12">
        <f ca="1"/>
        <v>0.18784055041986356</v>
      </c>
      <c r="I1885" s="12">
        <v>0.188</v>
      </c>
    </row>
    <row r="1886" spans="6:9" x14ac:dyDescent="0.3">
      <c r="F1886" s="2">
        <v>1881</v>
      </c>
      <c r="G1886" s="12">
        <f ca="1"/>
        <v>28.047792542517016</v>
      </c>
      <c r="H1886" s="12">
        <f ca="1"/>
        <v>0.18802050838364409</v>
      </c>
      <c r="I1886" s="12">
        <v>0.18809999999999999</v>
      </c>
    </row>
    <row r="1887" spans="6:9" x14ac:dyDescent="0.3">
      <c r="F1887" s="2">
        <v>1882</v>
      </c>
      <c r="G1887" s="12">
        <f ca="1"/>
        <v>28.048481773391057</v>
      </c>
      <c r="H1887" s="12">
        <f ca="1"/>
        <v>0.18808051027232869</v>
      </c>
      <c r="I1887" s="12">
        <v>0.18820000000000001</v>
      </c>
    </row>
    <row r="1888" spans="6:9" x14ac:dyDescent="0.3">
      <c r="F1888" s="2">
        <v>1883</v>
      </c>
      <c r="G1888" s="12">
        <f ca="1"/>
        <v>28.049706494225866</v>
      </c>
      <c r="H1888" s="12">
        <f ca="1"/>
        <v>0.18818714324344649</v>
      </c>
      <c r="I1888" s="12">
        <v>0.1883</v>
      </c>
    </row>
    <row r="1889" spans="6:9" x14ac:dyDescent="0.3">
      <c r="F1889" s="2">
        <v>1884</v>
      </c>
      <c r="G1889" s="12">
        <f ca="1"/>
        <v>28.051563912744029</v>
      </c>
      <c r="H1889" s="12">
        <f ca="1"/>
        <v>0.18834889587428058</v>
      </c>
      <c r="I1889" s="12">
        <v>0.18840000000000001</v>
      </c>
    </row>
    <row r="1890" spans="6:9" x14ac:dyDescent="0.3">
      <c r="F1890" s="2">
        <v>1885</v>
      </c>
      <c r="G1890" s="12">
        <f ca="1"/>
        <v>28.05285336477953</v>
      </c>
      <c r="H1890" s="12">
        <f ca="1"/>
        <v>0.18846121032741497</v>
      </c>
      <c r="I1890" s="12">
        <v>0.1885</v>
      </c>
    </row>
    <row r="1891" spans="6:9" x14ac:dyDescent="0.3">
      <c r="F1891" s="2">
        <v>1886</v>
      </c>
      <c r="G1891" s="12">
        <f ca="1"/>
        <v>28.053443058901372</v>
      </c>
      <c r="H1891" s="12">
        <f ca="1"/>
        <v>0.18851258040892765</v>
      </c>
      <c r="I1891" s="12">
        <v>0.18859999999999999</v>
      </c>
    </row>
    <row r="1892" spans="6:9" x14ac:dyDescent="0.3">
      <c r="F1892" s="2">
        <v>1887</v>
      </c>
      <c r="G1892" s="12">
        <f ca="1"/>
        <v>28.054049457955895</v>
      </c>
      <c r="H1892" s="12">
        <f ca="1"/>
        <v>0.18856540980897304</v>
      </c>
      <c r="I1892" s="12">
        <v>0.18870000000000001</v>
      </c>
    </row>
    <row r="1893" spans="6:9" x14ac:dyDescent="0.3">
      <c r="F1893" s="2">
        <v>1888</v>
      </c>
      <c r="G1893" s="12">
        <f ca="1"/>
        <v>28.056347321133103</v>
      </c>
      <c r="H1893" s="12">
        <f ca="1"/>
        <v>0.18876563700978322</v>
      </c>
      <c r="I1893" s="12">
        <v>0.1888</v>
      </c>
    </row>
    <row r="1894" spans="6:9" x14ac:dyDescent="0.3">
      <c r="F1894" s="2">
        <v>1889</v>
      </c>
      <c r="G1894" s="12">
        <f ca="1"/>
        <v>28.057241656014142</v>
      </c>
      <c r="H1894" s="12">
        <f ca="1"/>
        <v>0.18884358210821797</v>
      </c>
      <c r="I1894" s="12">
        <v>0.18890000000000001</v>
      </c>
    </row>
    <row r="1895" spans="6:9" x14ac:dyDescent="0.3">
      <c r="F1895" s="2">
        <v>1890</v>
      </c>
      <c r="G1895" s="12">
        <f ca="1"/>
        <v>28.058914339411064</v>
      </c>
      <c r="H1895" s="12">
        <f ca="1"/>
        <v>0.18898938778158048</v>
      </c>
      <c r="I1895" s="12">
        <v>0.189</v>
      </c>
    </row>
    <row r="1896" spans="6:9" x14ac:dyDescent="0.3">
      <c r="F1896" s="2">
        <v>1891</v>
      </c>
      <c r="G1896" s="12">
        <f ca="1"/>
        <v>28.059612090738021</v>
      </c>
      <c r="H1896" s="12">
        <f ca="1"/>
        <v>0.18905021917868181</v>
      </c>
      <c r="I1896" s="12">
        <v>0.18909999999999999</v>
      </c>
    </row>
    <row r="1897" spans="6:9" x14ac:dyDescent="0.3">
      <c r="F1897" s="2">
        <v>1892</v>
      </c>
      <c r="G1897" s="12">
        <f ca="1"/>
        <v>28.063047788328127</v>
      </c>
      <c r="H1897" s="12">
        <f ca="1"/>
        <v>0.18934983012801754</v>
      </c>
      <c r="I1897" s="12">
        <v>0.18920000000000001</v>
      </c>
    </row>
    <row r="1898" spans="6:9" x14ac:dyDescent="0.3">
      <c r="F1898" s="2">
        <v>1893</v>
      </c>
      <c r="G1898" s="12">
        <f ca="1"/>
        <v>28.068591811681621</v>
      </c>
      <c r="H1898" s="12">
        <f ca="1"/>
        <v>0.18983357698308034</v>
      </c>
      <c r="I1898" s="12">
        <v>0.1893</v>
      </c>
    </row>
    <row r="1899" spans="6:9" x14ac:dyDescent="0.3">
      <c r="F1899" s="2">
        <v>1894</v>
      </c>
      <c r="G1899" s="12">
        <f ca="1"/>
        <v>28.069085678560597</v>
      </c>
      <c r="H1899" s="12">
        <f ca="1"/>
        <v>0.1898766862631929</v>
      </c>
      <c r="I1899" s="12">
        <v>0.18940000000000001</v>
      </c>
    </row>
    <row r="1900" spans="6:9" x14ac:dyDescent="0.3">
      <c r="F1900" s="2">
        <v>1895</v>
      </c>
      <c r="G1900" s="12">
        <f ca="1"/>
        <v>28.071580750215059</v>
      </c>
      <c r="H1900" s="12">
        <f ca="1"/>
        <v>0.1900945207811483</v>
      </c>
      <c r="I1900" s="12">
        <v>0.1895</v>
      </c>
    </row>
    <row r="1901" spans="6:9" x14ac:dyDescent="0.3">
      <c r="F1901" s="2">
        <v>1896</v>
      </c>
      <c r="G1901" s="12">
        <f ca="1"/>
        <v>28.073138129666823</v>
      </c>
      <c r="H1901" s="12">
        <f ca="1"/>
        <v>0.19023052431904003</v>
      </c>
      <c r="I1901" s="12">
        <v>0.18959999999999999</v>
      </c>
    </row>
    <row r="1902" spans="6:9" x14ac:dyDescent="0.3">
      <c r="F1902" s="2">
        <v>1897</v>
      </c>
      <c r="G1902" s="12">
        <f ca="1"/>
        <v>28.075580159004151</v>
      </c>
      <c r="H1902" s="12">
        <f ca="1"/>
        <v>0.19044383716729421</v>
      </c>
      <c r="I1902" s="12">
        <v>0.18970000000000001</v>
      </c>
    </row>
    <row r="1903" spans="6:9" x14ac:dyDescent="0.3">
      <c r="F1903" s="2">
        <v>1898</v>
      </c>
      <c r="G1903" s="12">
        <f ca="1"/>
        <v>28.078194724594901</v>
      </c>
      <c r="H1903" s="12">
        <f ca="1"/>
        <v>0.19067229439414426</v>
      </c>
      <c r="I1903" s="12">
        <v>0.1898</v>
      </c>
    </row>
    <row r="1904" spans="6:9" x14ac:dyDescent="0.3">
      <c r="F1904" s="2">
        <v>1899</v>
      </c>
      <c r="G1904" s="12">
        <f ca="1"/>
        <v>28.078317809696138</v>
      </c>
      <c r="H1904" s="12">
        <f ca="1"/>
        <v>0.19068305126815821</v>
      </c>
      <c r="I1904" s="12">
        <v>0.18990000000000001</v>
      </c>
    </row>
    <row r="1905" spans="6:9" x14ac:dyDescent="0.3">
      <c r="F1905" s="2">
        <v>1900</v>
      </c>
      <c r="G1905" s="12">
        <f ca="1"/>
        <v>28.084300777646739</v>
      </c>
      <c r="H1905" s="12">
        <f ca="1"/>
        <v>0.19120612700539677</v>
      </c>
      <c r="I1905" s="12">
        <v>0.19</v>
      </c>
    </row>
    <row r="1906" spans="6:9" x14ac:dyDescent="0.3">
      <c r="F1906" s="2">
        <v>1901</v>
      </c>
      <c r="G1906" s="12">
        <f ca="1"/>
        <v>28.084568884374956</v>
      </c>
      <c r="H1906" s="12">
        <f ca="1"/>
        <v>0.19122957612189304</v>
      </c>
      <c r="I1906" s="12">
        <v>0.19009999999999999</v>
      </c>
    </row>
    <row r="1907" spans="6:9" x14ac:dyDescent="0.3">
      <c r="F1907" s="2">
        <v>1902</v>
      </c>
      <c r="G1907" s="12">
        <f ca="1"/>
        <v>28.088544710178368</v>
      </c>
      <c r="H1907" s="12">
        <f ca="1"/>
        <v>0.19157740186265218</v>
      </c>
      <c r="I1907" s="12">
        <v>0.19020000000000001</v>
      </c>
    </row>
    <row r="1908" spans="6:9" x14ac:dyDescent="0.3">
      <c r="F1908" s="2">
        <v>1903</v>
      </c>
      <c r="G1908" s="12">
        <f ca="1"/>
        <v>28.089094588587059</v>
      </c>
      <c r="H1908" s="12">
        <f ca="1"/>
        <v>0.19162552169370595</v>
      </c>
      <c r="I1908" s="12">
        <v>0.1903</v>
      </c>
    </row>
    <row r="1909" spans="6:9" x14ac:dyDescent="0.3">
      <c r="F1909" s="2">
        <v>1904</v>
      </c>
      <c r="G1909" s="12">
        <f ca="1"/>
        <v>28.089230603033968</v>
      </c>
      <c r="H1909" s="12">
        <f ca="1"/>
        <v>0.19163742482121915</v>
      </c>
      <c r="I1909" s="12">
        <v>0.19040000000000001</v>
      </c>
    </row>
    <row r="1910" spans="6:9" x14ac:dyDescent="0.3">
      <c r="F1910" s="2">
        <v>1905</v>
      </c>
      <c r="G1910" s="12">
        <f ca="1"/>
        <v>28.089396619108154</v>
      </c>
      <c r="H1910" s="12">
        <f ca="1"/>
        <v>0.19165195377635125</v>
      </c>
      <c r="I1910" s="12">
        <v>0.1905</v>
      </c>
    </row>
    <row r="1911" spans="6:9" x14ac:dyDescent="0.3">
      <c r="F1911" s="2">
        <v>1906</v>
      </c>
      <c r="G1911" s="12">
        <f ca="1"/>
        <v>28.093077033809081</v>
      </c>
      <c r="H1911" s="12">
        <f ca="1"/>
        <v>0.19197412388332594</v>
      </c>
      <c r="I1911" s="12">
        <v>0.19059999999999999</v>
      </c>
    </row>
    <row r="1912" spans="6:9" x14ac:dyDescent="0.3">
      <c r="F1912" s="2">
        <v>1907</v>
      </c>
      <c r="G1912" s="12">
        <f ca="1"/>
        <v>28.094733169342664</v>
      </c>
      <c r="H1912" s="12">
        <f ca="1"/>
        <v>0.19211914414826856</v>
      </c>
      <c r="I1912" s="12">
        <v>0.19070000000000001</v>
      </c>
    </row>
    <row r="1913" spans="6:9" x14ac:dyDescent="0.3">
      <c r="F1913" s="2">
        <v>1908</v>
      </c>
      <c r="G1913" s="12">
        <f ca="1"/>
        <v>28.095447893472784</v>
      </c>
      <c r="H1913" s="12">
        <f ca="1"/>
        <v>0.19218173851491879</v>
      </c>
      <c r="I1913" s="12">
        <v>0.1908</v>
      </c>
    </row>
    <row r="1914" spans="6:9" x14ac:dyDescent="0.3">
      <c r="F1914" s="2">
        <v>1909</v>
      </c>
      <c r="G1914" s="12">
        <f ca="1"/>
        <v>28.095890368002788</v>
      </c>
      <c r="H1914" s="12">
        <f ca="1"/>
        <v>0.19222049249228212</v>
      </c>
      <c r="I1914" s="12">
        <v>0.19089999999999999</v>
      </c>
    </row>
    <row r="1915" spans="6:9" x14ac:dyDescent="0.3">
      <c r="F1915" s="2">
        <v>1910</v>
      </c>
      <c r="G1915" s="12">
        <f ca="1"/>
        <v>28.097739371693024</v>
      </c>
      <c r="H1915" s="12">
        <f ca="1"/>
        <v>0.19238245985076041</v>
      </c>
      <c r="I1915" s="12">
        <v>0.191</v>
      </c>
    </row>
    <row r="1916" spans="6:9" x14ac:dyDescent="0.3">
      <c r="F1916" s="2">
        <v>1911</v>
      </c>
      <c r="G1916" s="12">
        <f ca="1"/>
        <v>28.0982076910093</v>
      </c>
      <c r="H1916" s="12">
        <f ca="1"/>
        <v>0.19242348915402707</v>
      </c>
      <c r="I1916" s="12">
        <v>0.19109999999999999</v>
      </c>
    </row>
    <row r="1917" spans="6:9" x14ac:dyDescent="0.3">
      <c r="F1917" s="2">
        <v>1912</v>
      </c>
      <c r="G1917" s="12">
        <f ca="1"/>
        <v>28.099960447337814</v>
      </c>
      <c r="H1917" s="12">
        <f ca="1"/>
        <v>0.19257706866833671</v>
      </c>
      <c r="I1917" s="12">
        <v>0.19120000000000001</v>
      </c>
    </row>
    <row r="1918" spans="6:9" x14ac:dyDescent="0.3">
      <c r="F1918" s="2">
        <v>1913</v>
      </c>
      <c r="G1918" s="12">
        <f ca="1"/>
        <v>28.100297189827266</v>
      </c>
      <c r="H1918" s="12">
        <f ca="1"/>
        <v>0.19260657843333773</v>
      </c>
      <c r="I1918" s="12">
        <v>0.1913</v>
      </c>
    </row>
    <row r="1919" spans="6:9" x14ac:dyDescent="0.3">
      <c r="F1919" s="2">
        <v>1914</v>
      </c>
      <c r="G1919" s="12">
        <f ca="1"/>
        <v>28.100938090148794</v>
      </c>
      <c r="H1919" s="12">
        <f ca="1"/>
        <v>0.19266274586160201</v>
      </c>
      <c r="I1919" s="12">
        <v>0.19139999999999999</v>
      </c>
    </row>
    <row r="1920" spans="6:9" x14ac:dyDescent="0.3">
      <c r="F1920" s="2">
        <v>1915</v>
      </c>
      <c r="G1920" s="12">
        <f ca="1"/>
        <v>28.101246022469336</v>
      </c>
      <c r="H1920" s="12">
        <f ca="1"/>
        <v>0.19268973411363374</v>
      </c>
      <c r="I1920" s="12">
        <v>0.1915</v>
      </c>
    </row>
    <row r="1921" spans="6:9" x14ac:dyDescent="0.3">
      <c r="F1921" s="2">
        <v>1916</v>
      </c>
      <c r="G1921" s="12">
        <f ca="1"/>
        <v>28.103560671461679</v>
      </c>
      <c r="H1921" s="12">
        <f ca="1"/>
        <v>0.1928926307461406</v>
      </c>
      <c r="I1921" s="12">
        <v>0.19159999999999999</v>
      </c>
    </row>
    <row r="1922" spans="6:9" x14ac:dyDescent="0.3">
      <c r="F1922" s="2">
        <v>1917</v>
      </c>
      <c r="G1922" s="12">
        <f ca="1"/>
        <v>28.106262042646687</v>
      </c>
      <c r="H1922" s="12">
        <f ca="1"/>
        <v>0.19312949962183867</v>
      </c>
      <c r="I1922" s="12">
        <v>0.19170000000000001</v>
      </c>
    </row>
    <row r="1923" spans="6:9" x14ac:dyDescent="0.3">
      <c r="F1923" s="2">
        <v>1918</v>
      </c>
      <c r="G1923" s="12">
        <f ca="1"/>
        <v>28.106265533669049</v>
      </c>
      <c r="H1923" s="12">
        <f ca="1"/>
        <v>0.19312980578188366</v>
      </c>
      <c r="I1923" s="12">
        <v>0.1918</v>
      </c>
    </row>
    <row r="1924" spans="6:9" x14ac:dyDescent="0.3">
      <c r="F1924" s="2">
        <v>1919</v>
      </c>
      <c r="G1924" s="12">
        <f ca="1"/>
        <v>28.106363688146921</v>
      </c>
      <c r="H1924" s="12">
        <f ca="1"/>
        <v>0.19313841390972736</v>
      </c>
      <c r="I1924" s="12">
        <v>0.19189999999999999</v>
      </c>
    </row>
    <row r="1925" spans="6:9" x14ac:dyDescent="0.3">
      <c r="F1925" s="2">
        <v>1920</v>
      </c>
      <c r="G1925" s="12">
        <f ca="1"/>
        <v>28.106808851528271</v>
      </c>
      <c r="H1925" s="12">
        <f ca="1"/>
        <v>0.19317745594941835</v>
      </c>
      <c r="I1925" s="12">
        <v>0.192</v>
      </c>
    </row>
    <row r="1926" spans="6:9" x14ac:dyDescent="0.3">
      <c r="F1926" s="2">
        <v>1921</v>
      </c>
      <c r="G1926" s="12">
        <f ca="1"/>
        <v>28.10740445976187</v>
      </c>
      <c r="H1926" s="12">
        <f ca="1"/>
        <v>0.19322969574579896</v>
      </c>
      <c r="I1926" s="12">
        <v>0.19209999999999999</v>
      </c>
    </row>
    <row r="1927" spans="6:9" x14ac:dyDescent="0.3">
      <c r="F1927" s="2">
        <v>1922</v>
      </c>
      <c r="G1927" s="12">
        <f ca="1"/>
        <v>28.108545098067733</v>
      </c>
      <c r="H1927" s="12">
        <f ca="1"/>
        <v>0.19332974985663107</v>
      </c>
      <c r="I1927" s="12">
        <v>0.19220000000000001</v>
      </c>
    </row>
    <row r="1928" spans="6:9" x14ac:dyDescent="0.3">
      <c r="F1928" s="2">
        <v>1923</v>
      </c>
      <c r="G1928" s="12">
        <f ca="1"/>
        <v>28.110166421813236</v>
      </c>
      <c r="H1928" s="12">
        <f ca="1"/>
        <v>0.19347199260507347</v>
      </c>
      <c r="I1928" s="12">
        <v>0.1923</v>
      </c>
    </row>
    <row r="1929" spans="6:9" x14ac:dyDescent="0.3">
      <c r="F1929" s="2">
        <v>1924</v>
      </c>
      <c r="G1929" s="12">
        <f ca="1"/>
        <v>28.11194021261197</v>
      </c>
      <c r="H1929" s="12">
        <f ca="1"/>
        <v>0.19362764394999193</v>
      </c>
      <c r="I1929" s="12">
        <v>0.19239999999999999</v>
      </c>
    </row>
    <row r="1930" spans="6:9" x14ac:dyDescent="0.3">
      <c r="F1930" s="2">
        <v>1925</v>
      </c>
      <c r="G1930" s="12">
        <f ca="1"/>
        <v>28.115463974312881</v>
      </c>
      <c r="H1930" s="12">
        <f ca="1"/>
        <v>0.19393695627936114</v>
      </c>
      <c r="I1930" s="12">
        <v>0.1925</v>
      </c>
    </row>
    <row r="1931" spans="6:9" x14ac:dyDescent="0.3">
      <c r="F1931" s="2">
        <v>1926</v>
      </c>
      <c r="G1931" s="12">
        <f ca="1"/>
        <v>28.115510938060769</v>
      </c>
      <c r="H1931" s="12">
        <f ca="1"/>
        <v>0.19394107960633347</v>
      </c>
      <c r="I1931" s="12">
        <v>0.19259999999999999</v>
      </c>
    </row>
    <row r="1932" spans="6:9" x14ac:dyDescent="0.3">
      <c r="F1932" s="2">
        <v>1927</v>
      </c>
      <c r="G1932" s="12">
        <f ca="1"/>
        <v>28.115533514031494</v>
      </c>
      <c r="H1932" s="12">
        <f ca="1"/>
        <v>0.19394306174162859</v>
      </c>
      <c r="I1932" s="12">
        <v>0.19270000000000001</v>
      </c>
    </row>
    <row r="1933" spans="6:9" x14ac:dyDescent="0.3">
      <c r="F1933" s="2">
        <v>1928</v>
      </c>
      <c r="G1933" s="12">
        <f ca="1"/>
        <v>28.117269620688951</v>
      </c>
      <c r="H1933" s="12">
        <f ca="1"/>
        <v>0.19409550549545609</v>
      </c>
      <c r="I1933" s="12">
        <v>0.1928</v>
      </c>
    </row>
    <row r="1934" spans="6:9" x14ac:dyDescent="0.3">
      <c r="F1934" s="2">
        <v>1929</v>
      </c>
      <c r="G1934" s="12">
        <f ca="1"/>
        <v>28.11950305902965</v>
      </c>
      <c r="H1934" s="12">
        <f ca="1"/>
        <v>0.1942916660633183</v>
      </c>
      <c r="I1934" s="12">
        <v>0.19289999999999999</v>
      </c>
    </row>
    <row r="1935" spans="6:9" x14ac:dyDescent="0.3">
      <c r="F1935" s="2">
        <v>1930</v>
      </c>
      <c r="G1935" s="12">
        <f ca="1"/>
        <v>28.120471218113071</v>
      </c>
      <c r="H1935" s="12">
        <f ca="1"/>
        <v>0.19437671494501399</v>
      </c>
      <c r="I1935" s="12">
        <v>0.193</v>
      </c>
    </row>
    <row r="1936" spans="6:9" x14ac:dyDescent="0.3">
      <c r="F1936" s="2">
        <v>1931</v>
      </c>
      <c r="G1936" s="12">
        <f ca="1"/>
        <v>28.122125284754308</v>
      </c>
      <c r="H1936" s="12">
        <f ca="1"/>
        <v>0.19452204106552934</v>
      </c>
      <c r="I1936" s="12">
        <v>0.19309999999999999</v>
      </c>
    </row>
    <row r="1937" spans="6:9" x14ac:dyDescent="0.3">
      <c r="F1937" s="2">
        <v>1932</v>
      </c>
      <c r="G1937" s="12">
        <f ca="1"/>
        <v>28.122530734774159</v>
      </c>
      <c r="H1937" s="12">
        <f ca="1"/>
        <v>0.19455766828871141</v>
      </c>
      <c r="I1937" s="12">
        <v>0.19320000000000001</v>
      </c>
    </row>
    <row r="1938" spans="6:9" x14ac:dyDescent="0.3">
      <c r="F1938" s="2">
        <v>1933</v>
      </c>
      <c r="G1938" s="12">
        <f ca="1"/>
        <v>28.12410342844635</v>
      </c>
      <c r="H1938" s="12">
        <f ca="1"/>
        <v>0.19469587863637541</v>
      </c>
      <c r="I1938" s="12">
        <v>0.1933</v>
      </c>
    </row>
    <row r="1939" spans="6:9" x14ac:dyDescent="0.3">
      <c r="F1939" s="2">
        <v>1934</v>
      </c>
      <c r="G1939" s="12">
        <f ca="1"/>
        <v>28.126102756004862</v>
      </c>
      <c r="H1939" s="12">
        <f ca="1"/>
        <v>0.19487161989125207</v>
      </c>
      <c r="I1939" s="12">
        <v>0.19339999999999999</v>
      </c>
    </row>
    <row r="1940" spans="6:9" x14ac:dyDescent="0.3">
      <c r="F1940" s="2">
        <v>1935</v>
      </c>
      <c r="G1940" s="12">
        <f ca="1"/>
        <v>28.126141989910263</v>
      </c>
      <c r="H1940" s="12">
        <f ca="1"/>
        <v>0.194875068981164</v>
      </c>
      <c r="I1940" s="12">
        <v>0.19350000000000001</v>
      </c>
    </row>
    <row r="1941" spans="6:9" x14ac:dyDescent="0.3">
      <c r="F1941" s="2">
        <v>1936</v>
      </c>
      <c r="G1941" s="12">
        <f ca="1"/>
        <v>28.127722111526094</v>
      </c>
      <c r="H1941" s="12">
        <f ca="1"/>
        <v>0.19501399247559509</v>
      </c>
      <c r="I1941" s="12">
        <v>0.19359999999999999</v>
      </c>
    </row>
    <row r="1942" spans="6:9" x14ac:dyDescent="0.3">
      <c r="F1942" s="2">
        <v>1937</v>
      </c>
      <c r="G1942" s="12">
        <f ca="1"/>
        <v>28.128052535010241</v>
      </c>
      <c r="H1942" s="12">
        <f ca="1"/>
        <v>0.19504304647034335</v>
      </c>
      <c r="I1942" s="12">
        <v>0.19370000000000001</v>
      </c>
    </row>
    <row r="1943" spans="6:9" x14ac:dyDescent="0.3">
      <c r="F1943" s="2">
        <v>1938</v>
      </c>
      <c r="G1943" s="12">
        <f ca="1"/>
        <v>28.128669213668033</v>
      </c>
      <c r="H1943" s="12">
        <f ca="1"/>
        <v>0.1950972738366267</v>
      </c>
      <c r="I1943" s="12">
        <v>0.1938</v>
      </c>
    </row>
    <row r="1944" spans="6:9" x14ac:dyDescent="0.3">
      <c r="F1944" s="2">
        <v>1939</v>
      </c>
      <c r="G1944" s="12">
        <f ca="1"/>
        <v>28.129002721590709</v>
      </c>
      <c r="H1944" s="12">
        <f ca="1"/>
        <v>0.19512660237796331</v>
      </c>
      <c r="I1944" s="12">
        <v>0.19389999999999999</v>
      </c>
    </row>
    <row r="1945" spans="6:9" x14ac:dyDescent="0.3">
      <c r="F1945" s="2">
        <v>1940</v>
      </c>
      <c r="G1945" s="12">
        <f ca="1"/>
        <v>28.129952639271725</v>
      </c>
      <c r="H1945" s="12">
        <f ca="1"/>
        <v>0.19521014414164312</v>
      </c>
      <c r="I1945" s="12">
        <v>0.19400000000000001</v>
      </c>
    </row>
    <row r="1946" spans="6:9" x14ac:dyDescent="0.3">
      <c r="F1946" s="2">
        <v>1941</v>
      </c>
      <c r="G1946" s="12">
        <f ca="1"/>
        <v>28.132512159490499</v>
      </c>
      <c r="H1946" s="12">
        <f ca="1"/>
        <v>0.19543529174369584</v>
      </c>
      <c r="I1946" s="12">
        <v>0.19409999999999999</v>
      </c>
    </row>
    <row r="1947" spans="6:9" x14ac:dyDescent="0.3">
      <c r="F1947" s="2">
        <v>1942</v>
      </c>
      <c r="G1947" s="12">
        <f ca="1"/>
        <v>28.132786977982384</v>
      </c>
      <c r="H1947" s="12">
        <f ca="1"/>
        <v>0.19545947017824261</v>
      </c>
      <c r="I1947" s="12">
        <v>0.19420000000000001</v>
      </c>
    </row>
    <row r="1948" spans="6:9" x14ac:dyDescent="0.3">
      <c r="F1948" s="2">
        <v>1943</v>
      </c>
      <c r="G1948" s="12">
        <f ca="1"/>
        <v>28.133049378061521</v>
      </c>
      <c r="H1948" s="12">
        <f ca="1"/>
        <v>0.19548255678457352</v>
      </c>
      <c r="I1948" s="12">
        <v>0.1943</v>
      </c>
    </row>
    <row r="1949" spans="6:9" x14ac:dyDescent="0.3">
      <c r="F1949" s="2">
        <v>1944</v>
      </c>
      <c r="G1949" s="12">
        <f ca="1"/>
        <v>28.13368208424702</v>
      </c>
      <c r="H1949" s="12">
        <f ca="1"/>
        <v>0.19553822680510533</v>
      </c>
      <c r="I1949" s="12">
        <v>0.19439999999999999</v>
      </c>
    </row>
    <row r="1950" spans="6:9" x14ac:dyDescent="0.3">
      <c r="F1950" s="2">
        <v>1945</v>
      </c>
      <c r="G1950" s="12">
        <f ca="1"/>
        <v>28.133816686037733</v>
      </c>
      <c r="H1950" s="12">
        <f ca="1"/>
        <v>0.19555007057576637</v>
      </c>
      <c r="I1950" s="12">
        <v>0.19450000000000001</v>
      </c>
    </row>
    <row r="1951" spans="6:9" x14ac:dyDescent="0.3">
      <c r="F1951" s="2">
        <v>1946</v>
      </c>
      <c r="G1951" s="12">
        <f ca="1"/>
        <v>28.134155856818495</v>
      </c>
      <c r="H1951" s="12">
        <f ca="1"/>
        <v>0.19557991545558551</v>
      </c>
      <c r="I1951" s="12">
        <v>0.1946</v>
      </c>
    </row>
    <row r="1952" spans="6:9" x14ac:dyDescent="0.3">
      <c r="F1952" s="2">
        <v>1947</v>
      </c>
      <c r="G1952" s="12">
        <f ca="1"/>
        <v>28.134625654101594</v>
      </c>
      <c r="H1952" s="12">
        <f ca="1"/>
        <v>0.19562125663064928</v>
      </c>
      <c r="I1952" s="12">
        <v>0.19470000000000001</v>
      </c>
    </row>
    <row r="1953" spans="6:9" x14ac:dyDescent="0.3">
      <c r="F1953" s="2">
        <v>1948</v>
      </c>
      <c r="G1953" s="12">
        <f ca="1"/>
        <v>28.136189294914068</v>
      </c>
      <c r="H1953" s="12">
        <f ca="1"/>
        <v>0.19575887038212847</v>
      </c>
      <c r="I1953" s="12">
        <v>0.1948</v>
      </c>
    </row>
    <row r="1954" spans="6:9" x14ac:dyDescent="0.3">
      <c r="F1954" s="2">
        <v>1949</v>
      </c>
      <c r="G1954" s="12">
        <f ca="1"/>
        <v>28.136279449040735</v>
      </c>
      <c r="H1954" s="12">
        <f ca="1"/>
        <v>0.1957668054953656</v>
      </c>
      <c r="I1954" s="12">
        <v>0.19489999999999999</v>
      </c>
    </row>
    <row r="1955" spans="6:9" x14ac:dyDescent="0.3">
      <c r="F1955" s="2">
        <v>1950</v>
      </c>
      <c r="G1955" s="12">
        <f ca="1"/>
        <v>28.136760508650578</v>
      </c>
      <c r="H1955" s="12">
        <f ca="1"/>
        <v>0.19580914844845257</v>
      </c>
      <c r="I1955" s="12">
        <v>0.19500000000000001</v>
      </c>
    </row>
    <row r="1956" spans="6:9" x14ac:dyDescent="0.3">
      <c r="F1956" s="2">
        <v>1951</v>
      </c>
      <c r="G1956" s="12">
        <f ca="1"/>
        <v>28.139171456283172</v>
      </c>
      <c r="H1956" s="12">
        <f ca="1"/>
        <v>0.19602139689757705</v>
      </c>
      <c r="I1956" s="12">
        <v>0.1951</v>
      </c>
    </row>
    <row r="1957" spans="6:9" x14ac:dyDescent="0.3">
      <c r="F1957" s="2">
        <v>1952</v>
      </c>
      <c r="G1957" s="12">
        <f ca="1"/>
        <v>28.144052164724066</v>
      </c>
      <c r="H1957" s="12">
        <f ca="1"/>
        <v>0.19645125678080785</v>
      </c>
      <c r="I1957" s="12">
        <v>0.19520000000000001</v>
      </c>
    </row>
    <row r="1958" spans="6:9" x14ac:dyDescent="0.3">
      <c r="F1958" s="2">
        <v>1953</v>
      </c>
      <c r="G1958" s="12">
        <f ca="1"/>
        <v>28.144467849897751</v>
      </c>
      <c r="H1958" s="12">
        <f ca="1"/>
        <v>0.19648787896497236</v>
      </c>
      <c r="I1958" s="12">
        <v>0.1953</v>
      </c>
    </row>
    <row r="1959" spans="6:9" x14ac:dyDescent="0.3">
      <c r="F1959" s="2">
        <v>1954</v>
      </c>
      <c r="G1959" s="12">
        <f ca="1"/>
        <v>28.145222201394976</v>
      </c>
      <c r="H1959" s="12">
        <f ca="1"/>
        <v>0.19655434248935064</v>
      </c>
      <c r="I1959" s="12">
        <v>0.19539999999999999</v>
      </c>
    </row>
    <row r="1960" spans="6:9" x14ac:dyDescent="0.3">
      <c r="F1960" s="2">
        <v>1955</v>
      </c>
      <c r="G1960" s="12">
        <f ca="1"/>
        <v>28.146722391164364</v>
      </c>
      <c r="H1960" s="12">
        <f ca="1"/>
        <v>0.19668653698522887</v>
      </c>
      <c r="I1960" s="12">
        <v>0.19550000000000001</v>
      </c>
    </row>
    <row r="1961" spans="6:9" x14ac:dyDescent="0.3">
      <c r="F1961" s="2">
        <v>1956</v>
      </c>
      <c r="G1961" s="12">
        <f ca="1"/>
        <v>28.148087782732127</v>
      </c>
      <c r="H1961" s="12">
        <f ca="1"/>
        <v>0.19680687350748949</v>
      </c>
      <c r="I1961" s="12">
        <v>0.1956</v>
      </c>
    </row>
    <row r="1962" spans="6:9" x14ac:dyDescent="0.3">
      <c r="F1962" s="2">
        <v>1957</v>
      </c>
      <c r="G1962" s="12">
        <f ca="1"/>
        <v>28.148676008596937</v>
      </c>
      <c r="H1962" s="12">
        <f ca="1"/>
        <v>0.19685872175789484</v>
      </c>
      <c r="I1962" s="12">
        <v>0.19570000000000001</v>
      </c>
    </row>
    <row r="1963" spans="6:9" x14ac:dyDescent="0.3">
      <c r="F1963" s="2">
        <v>1958</v>
      </c>
      <c r="G1963" s="12">
        <f ca="1"/>
        <v>28.150287183670134</v>
      </c>
      <c r="H1963" s="12">
        <f ca="1"/>
        <v>0.19700075456117622</v>
      </c>
      <c r="I1963" s="12">
        <v>0.1958</v>
      </c>
    </row>
    <row r="1964" spans="6:9" x14ac:dyDescent="0.3">
      <c r="F1964" s="2">
        <v>1959</v>
      </c>
      <c r="G1964" s="12">
        <f ca="1"/>
        <v>28.152768476376668</v>
      </c>
      <c r="H1964" s="12">
        <f ca="1"/>
        <v>0.19721954474026768</v>
      </c>
      <c r="I1964" s="12">
        <v>0.19589999999999999</v>
      </c>
    </row>
    <row r="1965" spans="6:9" x14ac:dyDescent="0.3">
      <c r="F1965" s="2">
        <v>1960</v>
      </c>
      <c r="G1965" s="12">
        <f ca="1"/>
        <v>28.152873024717884</v>
      </c>
      <c r="H1965" s="12">
        <f ca="1"/>
        <v>0.19722876477415391</v>
      </c>
      <c r="I1965" s="12">
        <v>0.19600000000000001</v>
      </c>
    </row>
    <row r="1966" spans="6:9" x14ac:dyDescent="0.3">
      <c r="F1966" s="2">
        <v>1961</v>
      </c>
      <c r="G1966" s="12">
        <f ca="1"/>
        <v>28.153974377370734</v>
      </c>
      <c r="H1966" s="12">
        <f ca="1"/>
        <v>0.19732589900358791</v>
      </c>
      <c r="I1966" s="12">
        <v>0.1961</v>
      </c>
    </row>
    <row r="1967" spans="6:9" x14ac:dyDescent="0.3">
      <c r="F1967" s="2">
        <v>1962</v>
      </c>
      <c r="G1967" s="12">
        <f ca="1"/>
        <v>28.155218747363058</v>
      </c>
      <c r="H1967" s="12">
        <f ca="1"/>
        <v>0.19743566169624219</v>
      </c>
      <c r="I1967" s="12">
        <v>0.19620000000000001</v>
      </c>
    </row>
    <row r="1968" spans="6:9" x14ac:dyDescent="0.3">
      <c r="F1968" s="2">
        <v>1963</v>
      </c>
      <c r="G1968" s="12">
        <f ca="1"/>
        <v>28.156392425999339</v>
      </c>
      <c r="H1968" s="12">
        <f ca="1"/>
        <v>0.19753920344538281</v>
      </c>
      <c r="I1968" s="12">
        <v>0.1963</v>
      </c>
    </row>
    <row r="1969" spans="6:9" x14ac:dyDescent="0.3">
      <c r="F1969" s="2">
        <v>1964</v>
      </c>
      <c r="G1969" s="12">
        <f ca="1"/>
        <v>28.157520755650584</v>
      </c>
      <c r="H1969" s="12">
        <f ca="1"/>
        <v>0.19763875782411852</v>
      </c>
      <c r="I1969" s="12">
        <v>0.19639999999999999</v>
      </c>
    </row>
    <row r="1970" spans="6:9" x14ac:dyDescent="0.3">
      <c r="F1970" s="2">
        <v>1965</v>
      </c>
      <c r="G1970" s="12">
        <f ca="1"/>
        <v>28.158163221687989</v>
      </c>
      <c r="H1970" s="12">
        <f ca="1"/>
        <v>0.1976954494821688</v>
      </c>
      <c r="I1970" s="12">
        <v>0.19650000000000001</v>
      </c>
    </row>
    <row r="1971" spans="6:9" x14ac:dyDescent="0.3">
      <c r="F1971" s="2">
        <v>1966</v>
      </c>
      <c r="G1971" s="12">
        <f ca="1"/>
        <v>28.160478932047791</v>
      </c>
      <c r="H1971" s="12">
        <f ca="1"/>
        <v>0.1978998244251147</v>
      </c>
      <c r="I1971" s="12">
        <v>0.1966</v>
      </c>
    </row>
    <row r="1972" spans="6:9" x14ac:dyDescent="0.3">
      <c r="F1972" s="2">
        <v>1967</v>
      </c>
      <c r="G1972" s="12">
        <f ca="1"/>
        <v>28.160616590590891</v>
      </c>
      <c r="H1972" s="12">
        <f ca="1"/>
        <v>0.19791197531907945</v>
      </c>
      <c r="I1972" s="12">
        <v>0.19670000000000001</v>
      </c>
    </row>
    <row r="1973" spans="6:9" x14ac:dyDescent="0.3">
      <c r="F1973" s="2">
        <v>1968</v>
      </c>
      <c r="G1973" s="12">
        <f ca="1"/>
        <v>28.162871107331465</v>
      </c>
      <c r="H1973" s="12">
        <f ca="1"/>
        <v>0.19811100531671</v>
      </c>
      <c r="I1973" s="12">
        <v>0.1968</v>
      </c>
    </row>
    <row r="1974" spans="6:9" x14ac:dyDescent="0.3">
      <c r="F1974" s="2">
        <v>1969</v>
      </c>
      <c r="G1974" s="12">
        <f ca="1"/>
        <v>28.164690799638215</v>
      </c>
      <c r="H1974" s="12">
        <f ca="1"/>
        <v>0.1982716865206767</v>
      </c>
      <c r="I1974" s="12">
        <v>0.19689999999999999</v>
      </c>
    </row>
    <row r="1975" spans="6:9" x14ac:dyDescent="0.3">
      <c r="F1975" s="2">
        <v>1970</v>
      </c>
      <c r="G1975" s="12">
        <f ca="1"/>
        <v>28.16546109442395</v>
      </c>
      <c r="H1975" s="12">
        <f ca="1"/>
        <v>0.19833971469703479</v>
      </c>
      <c r="I1975" s="12">
        <v>0.19700000000000001</v>
      </c>
    </row>
    <row r="1976" spans="6:9" x14ac:dyDescent="0.3">
      <c r="F1976" s="2">
        <v>1971</v>
      </c>
      <c r="G1976" s="12">
        <f ca="1"/>
        <v>28.166692247996291</v>
      </c>
      <c r="H1976" s="12">
        <f ca="1"/>
        <v>0.19844845588377</v>
      </c>
      <c r="I1976" s="12">
        <v>0.1971</v>
      </c>
    </row>
    <row r="1977" spans="6:9" x14ac:dyDescent="0.3">
      <c r="F1977" s="2">
        <v>1972</v>
      </c>
      <c r="G1977" s="12">
        <f ca="1"/>
        <v>28.167347471217724</v>
      </c>
      <c r="H1977" s="12">
        <f ca="1"/>
        <v>0.19850633450370014</v>
      </c>
      <c r="I1977" s="12">
        <v>0.19719999999999999</v>
      </c>
    </row>
    <row r="1978" spans="6:9" x14ac:dyDescent="0.3">
      <c r="F1978" s="2">
        <v>1973</v>
      </c>
      <c r="G1978" s="12">
        <f ca="1"/>
        <v>28.167729947020462</v>
      </c>
      <c r="H1978" s="12">
        <f ca="1"/>
        <v>0.19854012221000825</v>
      </c>
      <c r="I1978" s="12">
        <v>0.1973</v>
      </c>
    </row>
    <row r="1979" spans="6:9" x14ac:dyDescent="0.3">
      <c r="F1979" s="2">
        <v>1974</v>
      </c>
      <c r="G1979" s="12">
        <f ca="1"/>
        <v>28.168066482113851</v>
      </c>
      <c r="H1979" s="12">
        <f ca="1"/>
        <v>0.19856985276474085</v>
      </c>
      <c r="I1979" s="12">
        <v>0.19739999999999999</v>
      </c>
    </row>
    <row r="1980" spans="6:9" x14ac:dyDescent="0.3">
      <c r="F1980" s="2">
        <v>1975</v>
      </c>
      <c r="G1980" s="12">
        <f ca="1"/>
        <v>28.169221727422663</v>
      </c>
      <c r="H1980" s="12">
        <f ca="1"/>
        <v>0.19867191944694321</v>
      </c>
      <c r="I1980" s="12">
        <v>0.19750000000000001</v>
      </c>
    </row>
    <row r="1981" spans="6:9" x14ac:dyDescent="0.3">
      <c r="F1981" s="2">
        <v>1976</v>
      </c>
      <c r="G1981" s="12">
        <f ca="1"/>
        <v>28.171251588986213</v>
      </c>
      <c r="H1981" s="12">
        <f ca="1"/>
        <v>0.19885129174663824</v>
      </c>
      <c r="I1981" s="12">
        <v>0.1976</v>
      </c>
    </row>
    <row r="1982" spans="6:9" x14ac:dyDescent="0.3">
      <c r="F1982" s="2">
        <v>1977</v>
      </c>
      <c r="G1982" s="12">
        <f ca="1"/>
        <v>28.172105572120568</v>
      </c>
      <c r="H1982" s="12">
        <f ca="1"/>
        <v>0.19892676791133995</v>
      </c>
      <c r="I1982" s="12">
        <v>0.19769999999999999</v>
      </c>
    </row>
    <row r="1983" spans="6:9" x14ac:dyDescent="0.3">
      <c r="F1983" s="2">
        <v>1978</v>
      </c>
      <c r="G1983" s="12">
        <f ca="1"/>
        <v>28.172130452763827</v>
      </c>
      <c r="H1983" s="12">
        <f ca="1"/>
        <v>0.198928967005994</v>
      </c>
      <c r="I1983" s="12">
        <v>0.1978</v>
      </c>
    </row>
    <row r="1984" spans="6:9" x14ac:dyDescent="0.3">
      <c r="F1984" s="2">
        <v>1979</v>
      </c>
      <c r="G1984" s="12">
        <f ca="1"/>
        <v>28.172941065451674</v>
      </c>
      <c r="H1984" s="12">
        <f ca="1"/>
        <v>0.19900061704252642</v>
      </c>
      <c r="I1984" s="12">
        <v>0.19789999999999999</v>
      </c>
    </row>
    <row r="1985" spans="6:9" x14ac:dyDescent="0.3">
      <c r="F1985" s="2">
        <v>1980</v>
      </c>
      <c r="G1985" s="12">
        <f ca="1"/>
        <v>28.172959076907748</v>
      </c>
      <c r="H1985" s="12">
        <f ca="1"/>
        <v>0.1990022091499446</v>
      </c>
      <c r="I1985" s="12">
        <v>0.19800000000000001</v>
      </c>
    </row>
    <row r="1986" spans="6:9" x14ac:dyDescent="0.3">
      <c r="F1986" s="2">
        <v>1981</v>
      </c>
      <c r="G1986" s="12">
        <f ca="1"/>
        <v>28.174390769398457</v>
      </c>
      <c r="H1986" s="12">
        <f ca="1"/>
        <v>0.19912877285107233</v>
      </c>
      <c r="I1986" s="12">
        <v>0.1981</v>
      </c>
    </row>
    <row r="1987" spans="6:9" x14ac:dyDescent="0.3">
      <c r="F1987" s="2">
        <v>1982</v>
      </c>
      <c r="G1987" s="12">
        <f ca="1"/>
        <v>28.175958010314417</v>
      </c>
      <c r="H1987" s="12">
        <f ca="1"/>
        <v>0.19926734288151937</v>
      </c>
      <c r="I1987" s="12">
        <v>0.19819999999999999</v>
      </c>
    </row>
    <row r="1988" spans="6:9" x14ac:dyDescent="0.3">
      <c r="F1988" s="2">
        <v>1983</v>
      </c>
      <c r="G1988" s="12">
        <f ca="1"/>
        <v>28.176539493382741</v>
      </c>
      <c r="H1988" s="12">
        <f ca="1"/>
        <v>0.19931876188641756</v>
      </c>
      <c r="I1988" s="12">
        <v>0.1983</v>
      </c>
    </row>
    <row r="1989" spans="6:9" x14ac:dyDescent="0.3">
      <c r="F1989" s="2">
        <v>1984</v>
      </c>
      <c r="G1989" s="12">
        <f ca="1"/>
        <v>28.177743793381154</v>
      </c>
      <c r="H1989" s="12">
        <f ca="1"/>
        <v>0.19942526573670616</v>
      </c>
      <c r="I1989" s="12">
        <v>0.19839999999999999</v>
      </c>
    </row>
    <row r="1990" spans="6:9" x14ac:dyDescent="0.3">
      <c r="F1990" s="2">
        <v>1985</v>
      </c>
      <c r="G1990" s="12">
        <f ca="1"/>
        <v>28.178487272502014</v>
      </c>
      <c r="H1990" s="12">
        <f ca="1"/>
        <v>0.19949102355197951</v>
      </c>
      <c r="I1990" s="12">
        <v>0.19850000000000001</v>
      </c>
    </row>
    <row r="1991" spans="6:9" x14ac:dyDescent="0.3">
      <c r="F1991" s="2">
        <v>1986</v>
      </c>
      <c r="G1991" s="12">
        <f ca="1"/>
        <v>28.179582595751892</v>
      </c>
      <c r="H1991" s="12">
        <f ca="1"/>
        <v>0.19958791069416257</v>
      </c>
      <c r="I1991" s="12">
        <v>0.1986</v>
      </c>
    </row>
    <row r="1992" spans="6:9" x14ac:dyDescent="0.3">
      <c r="F1992" s="2">
        <v>1987</v>
      </c>
      <c r="G1992" s="12">
        <f ca="1"/>
        <v>28.180401024961121</v>
      </c>
      <c r="H1992" s="12">
        <f ca="1"/>
        <v>0.19966031293328845</v>
      </c>
      <c r="I1992" s="12">
        <v>0.19869999999999999</v>
      </c>
    </row>
    <row r="1993" spans="6:9" x14ac:dyDescent="0.3">
      <c r="F1993" s="2">
        <v>1988</v>
      </c>
      <c r="G1993" s="12">
        <f ca="1"/>
        <v>28.184687235397167</v>
      </c>
      <c r="H1993" s="12">
        <f ca="1"/>
        <v>0.20003960131659279</v>
      </c>
      <c r="I1993" s="12">
        <v>0.1988</v>
      </c>
    </row>
    <row r="1994" spans="6:9" x14ac:dyDescent="0.3">
      <c r="F1994" s="2">
        <v>1989</v>
      </c>
      <c r="G1994" s="12">
        <f ca="1"/>
        <v>28.186090021271319</v>
      </c>
      <c r="H1994" s="12">
        <f ca="1"/>
        <v>0.2001637741496142</v>
      </c>
      <c r="I1994" s="12">
        <v>0.19889999999999999</v>
      </c>
    </row>
    <row r="1995" spans="6:9" x14ac:dyDescent="0.3">
      <c r="F1995" s="2">
        <v>1990</v>
      </c>
      <c r="G1995" s="12">
        <f ca="1"/>
        <v>28.186358716771018</v>
      </c>
      <c r="H1995" s="12">
        <f ca="1"/>
        <v>0.20018756096990983</v>
      </c>
      <c r="I1995" s="12">
        <v>0.19900000000000001</v>
      </c>
    </row>
    <row r="1996" spans="6:9" x14ac:dyDescent="0.3">
      <c r="F1996" s="2">
        <v>1991</v>
      </c>
      <c r="G1996" s="12">
        <f ca="1"/>
        <v>28.186374990697846</v>
      </c>
      <c r="H1996" s="12">
        <f ca="1"/>
        <v>0.2001890016757224</v>
      </c>
      <c r="I1996" s="12">
        <v>0.1991</v>
      </c>
    </row>
    <row r="1997" spans="6:9" x14ac:dyDescent="0.3">
      <c r="F1997" s="2">
        <v>1992</v>
      </c>
      <c r="G1997" s="12">
        <f ca="1"/>
        <v>28.19066051570012</v>
      </c>
      <c r="H1997" s="12">
        <f ca="1"/>
        <v>0.20056848415218553</v>
      </c>
      <c r="I1997" s="12">
        <v>0.19919999999999999</v>
      </c>
    </row>
    <row r="1998" spans="6:9" x14ac:dyDescent="0.3">
      <c r="F1998" s="2">
        <v>1993</v>
      </c>
      <c r="G1998" s="12">
        <f ca="1"/>
        <v>28.191078684775608</v>
      </c>
      <c r="H1998" s="12">
        <f ca="1"/>
        <v>0.20060552269745588</v>
      </c>
      <c r="I1998" s="12">
        <v>0.1993</v>
      </c>
    </row>
    <row r="1999" spans="6:9" x14ac:dyDescent="0.3">
      <c r="F1999" s="2">
        <v>1994</v>
      </c>
      <c r="G1999" s="12">
        <f ca="1"/>
        <v>28.192136575136068</v>
      </c>
      <c r="H1999" s="12">
        <f ca="1"/>
        <v>0.20069923108485321</v>
      </c>
      <c r="I1999" s="12">
        <v>0.19939999999999999</v>
      </c>
    </row>
    <row r="2000" spans="6:9" x14ac:dyDescent="0.3">
      <c r="F2000" s="2">
        <v>1995</v>
      </c>
      <c r="G2000" s="12">
        <f ca="1"/>
        <v>28.192294495306388</v>
      </c>
      <c r="H2000" s="12">
        <f ca="1"/>
        <v>0.20071322067123343</v>
      </c>
      <c r="I2000" s="12">
        <v>0.19950000000000001</v>
      </c>
    </row>
    <row r="2001" spans="6:9" x14ac:dyDescent="0.3">
      <c r="F2001" s="2">
        <v>1996</v>
      </c>
      <c r="G2001" s="12">
        <f ca="1"/>
        <v>28.196234068884564</v>
      </c>
      <c r="H2001" s="12">
        <f ca="1"/>
        <v>0.20106229314346488</v>
      </c>
      <c r="I2001" s="12">
        <v>0.1996</v>
      </c>
    </row>
    <row r="2002" spans="6:9" x14ac:dyDescent="0.3">
      <c r="F2002" s="2">
        <v>1997</v>
      </c>
      <c r="G2002" s="12">
        <f ca="1"/>
        <v>28.196286733478665</v>
      </c>
      <c r="H2002" s="12">
        <f ca="1"/>
        <v>0.20106696061348064</v>
      </c>
      <c r="I2002" s="12">
        <v>0.19969999999999999</v>
      </c>
    </row>
    <row r="2003" spans="6:9" x14ac:dyDescent="0.3">
      <c r="F2003" s="2">
        <v>1998</v>
      </c>
      <c r="G2003" s="12">
        <f ca="1"/>
        <v>28.196343621287006</v>
      </c>
      <c r="H2003" s="12">
        <f ca="1"/>
        <v>0.20107200240216763</v>
      </c>
      <c r="I2003" s="12">
        <v>0.19980000000000001</v>
      </c>
    </row>
    <row r="2004" spans="6:9" x14ac:dyDescent="0.3">
      <c r="F2004" s="2">
        <v>1999</v>
      </c>
      <c r="G2004" s="12">
        <f ca="1"/>
        <v>28.196686285446141</v>
      </c>
      <c r="H2004" s="12">
        <f ca="1"/>
        <v>0.20110237232941625</v>
      </c>
      <c r="I2004" s="12">
        <v>0.19989999999999999</v>
      </c>
    </row>
    <row r="2005" spans="6:9" x14ac:dyDescent="0.3">
      <c r="F2005" s="2">
        <v>2000</v>
      </c>
      <c r="G2005" s="12">
        <f ca="1"/>
        <v>28.198454658015805</v>
      </c>
      <c r="H2005" s="12">
        <f ca="1"/>
        <v>0.20125911949349373</v>
      </c>
      <c r="I2005" s="12">
        <v>0.2</v>
      </c>
    </row>
    <row r="2006" spans="6:9" x14ac:dyDescent="0.3">
      <c r="F2006" s="2">
        <v>2001</v>
      </c>
      <c r="G2006" s="12">
        <f ca="1"/>
        <v>28.202317027531233</v>
      </c>
      <c r="H2006" s="12">
        <f ca="1"/>
        <v>0.20160158361075148</v>
      </c>
      <c r="I2006" s="12">
        <v>0.2001</v>
      </c>
    </row>
    <row r="2007" spans="6:9" x14ac:dyDescent="0.3">
      <c r="F2007" s="2">
        <v>2002</v>
      </c>
      <c r="G2007" s="12">
        <f ca="1"/>
        <v>28.203117243338141</v>
      </c>
      <c r="H2007" s="12">
        <f ca="1"/>
        <v>0.20167255448572019</v>
      </c>
      <c r="I2007" s="12">
        <v>0.20019999999999999</v>
      </c>
    </row>
    <row r="2008" spans="6:9" x14ac:dyDescent="0.3">
      <c r="F2008" s="2">
        <v>2003</v>
      </c>
      <c r="G2008" s="12">
        <f ca="1"/>
        <v>28.205721974236159</v>
      </c>
      <c r="H2008" s="12">
        <f ca="1"/>
        <v>0.20190361051294431</v>
      </c>
      <c r="I2008" s="12">
        <v>0.20030000000000001</v>
      </c>
    </row>
    <row r="2009" spans="6:9" x14ac:dyDescent="0.3">
      <c r="F2009" s="2">
        <v>2004</v>
      </c>
      <c r="G2009" s="12">
        <f ca="1"/>
        <v>28.207315764957677</v>
      </c>
      <c r="H2009" s="12">
        <f ca="1"/>
        <v>0.20204502240025174</v>
      </c>
      <c r="I2009" s="12">
        <v>0.20039999999999999</v>
      </c>
    </row>
    <row r="2010" spans="6:9" x14ac:dyDescent="0.3">
      <c r="F2010" s="2">
        <v>2005</v>
      </c>
      <c r="G2010" s="12">
        <f ca="1"/>
        <v>28.207804846970326</v>
      </c>
      <c r="H2010" s="12">
        <f ca="1"/>
        <v>0.20208842202021193</v>
      </c>
      <c r="I2010" s="12">
        <v>0.20050000000000001</v>
      </c>
    </row>
    <row r="2011" spans="6:9" x14ac:dyDescent="0.3">
      <c r="F2011" s="2">
        <v>2006</v>
      </c>
      <c r="G2011" s="12">
        <f ca="1"/>
        <v>28.209654223030924</v>
      </c>
      <c r="H2011" s="12">
        <f ca="1"/>
        <v>0.2022525509295586</v>
      </c>
      <c r="I2011" s="12">
        <v>0.2006</v>
      </c>
    </row>
    <row r="2012" spans="6:9" x14ac:dyDescent="0.3">
      <c r="F2012" s="2">
        <v>2007</v>
      </c>
      <c r="G2012" s="12">
        <f ca="1"/>
        <v>28.212444420839397</v>
      </c>
      <c r="H2012" s="12">
        <f ca="1"/>
        <v>0.20250023893233524</v>
      </c>
      <c r="I2012" s="12">
        <v>0.20069999999999999</v>
      </c>
    </row>
    <row r="2013" spans="6:9" x14ac:dyDescent="0.3">
      <c r="F2013" s="2">
        <v>2008</v>
      </c>
      <c r="G2013" s="12">
        <f ca="1"/>
        <v>28.212535152265595</v>
      </c>
      <c r="H2013" s="12">
        <f ca="1"/>
        <v>0.20250829449667904</v>
      </c>
      <c r="I2013" s="12">
        <v>0.20080000000000001</v>
      </c>
    </row>
    <row r="2014" spans="6:9" x14ac:dyDescent="0.3">
      <c r="F2014" s="2">
        <v>2009</v>
      </c>
      <c r="G2014" s="12">
        <f ca="1"/>
        <v>28.214051071173181</v>
      </c>
      <c r="H2014" s="12">
        <f ca="1"/>
        <v>0.20264289671116309</v>
      </c>
      <c r="I2014" s="12">
        <v>0.2009</v>
      </c>
    </row>
    <row r="2015" spans="6:9" x14ac:dyDescent="0.3">
      <c r="F2015" s="2">
        <v>2010</v>
      </c>
      <c r="G2015" s="12">
        <f ca="1"/>
        <v>28.214247972134721</v>
      </c>
      <c r="H2015" s="12">
        <f ca="1"/>
        <v>0.20266038166765157</v>
      </c>
      <c r="I2015" s="12">
        <v>0.20100000000000001</v>
      </c>
    </row>
    <row r="2016" spans="6:9" x14ac:dyDescent="0.3">
      <c r="F2016" s="2">
        <v>2011</v>
      </c>
      <c r="G2016" s="12">
        <f ca="1"/>
        <v>28.215067721204921</v>
      </c>
      <c r="H2016" s="12">
        <f ca="1"/>
        <v>0.20273318003807766</v>
      </c>
      <c r="I2016" s="12">
        <v>0.2011</v>
      </c>
    </row>
    <row r="2017" spans="6:9" x14ac:dyDescent="0.3">
      <c r="F2017" s="2">
        <v>2012</v>
      </c>
      <c r="G2017" s="12">
        <f ca="1"/>
        <v>28.216447734008021</v>
      </c>
      <c r="H2017" s="12">
        <f ca="1"/>
        <v>0.2028557476531056</v>
      </c>
      <c r="I2017" s="12">
        <v>0.20119999999999999</v>
      </c>
    </row>
    <row r="2018" spans="6:9" x14ac:dyDescent="0.3">
      <c r="F2018" s="2">
        <v>2013</v>
      </c>
      <c r="G2018" s="12">
        <f ca="1"/>
        <v>28.218177783607704</v>
      </c>
      <c r="H2018" s="12">
        <f ca="1"/>
        <v>0.20300943015860465</v>
      </c>
      <c r="I2018" s="12">
        <v>0.20130000000000001</v>
      </c>
    </row>
    <row r="2019" spans="6:9" x14ac:dyDescent="0.3">
      <c r="F2019" s="2">
        <v>2014</v>
      </c>
      <c r="G2019" s="12">
        <f ca="1"/>
        <v>28.221836064647952</v>
      </c>
      <c r="H2019" s="12">
        <f ca="1"/>
        <v>0.20333449465338577</v>
      </c>
      <c r="I2019" s="12">
        <v>0.2014</v>
      </c>
    </row>
    <row r="2020" spans="6:9" x14ac:dyDescent="0.3">
      <c r="F2020" s="2">
        <v>2015</v>
      </c>
      <c r="G2020" s="12">
        <f ca="1"/>
        <v>28.223576461788063</v>
      </c>
      <c r="H2020" s="12">
        <f ca="1"/>
        <v>0.20348918645975253</v>
      </c>
      <c r="I2020" s="12">
        <v>0.20150000000000001</v>
      </c>
    </row>
    <row r="2021" spans="6:9" x14ac:dyDescent="0.3">
      <c r="F2021" s="2">
        <v>2016</v>
      </c>
      <c r="G2021" s="12">
        <f ca="1"/>
        <v>28.223669177351102</v>
      </c>
      <c r="H2021" s="12">
        <f ca="1"/>
        <v>0.20349742811501004</v>
      </c>
      <c r="I2021" s="12">
        <v>0.2016</v>
      </c>
    </row>
    <row r="2022" spans="6:9" x14ac:dyDescent="0.3">
      <c r="F2022" s="2">
        <v>2017</v>
      </c>
      <c r="G2022" s="12">
        <f ca="1"/>
        <v>28.224296984116457</v>
      </c>
      <c r="H2022" s="12">
        <f ca="1"/>
        <v>0.2035532371642908</v>
      </c>
      <c r="I2022" s="12">
        <v>0.20169999999999999</v>
      </c>
    </row>
    <row r="2023" spans="6:9" x14ac:dyDescent="0.3">
      <c r="F2023" s="2">
        <v>2018</v>
      </c>
      <c r="G2023" s="12">
        <f ca="1"/>
        <v>28.226356352135291</v>
      </c>
      <c r="H2023" s="12">
        <f ca="1"/>
        <v>0.20373633166112343</v>
      </c>
      <c r="I2023" s="12">
        <v>0.20180000000000001</v>
      </c>
    </row>
    <row r="2024" spans="6:9" x14ac:dyDescent="0.3">
      <c r="F2024" s="2">
        <v>2019</v>
      </c>
      <c r="G2024" s="12">
        <f ca="1"/>
        <v>28.231102966536682</v>
      </c>
      <c r="H2024" s="12">
        <f ca="1"/>
        <v>0.2041584980088004</v>
      </c>
      <c r="I2024" s="12">
        <v>0.2019</v>
      </c>
    </row>
    <row r="2025" spans="6:9" x14ac:dyDescent="0.3">
      <c r="F2025" s="2">
        <v>2020</v>
      </c>
      <c r="G2025" s="12">
        <f ca="1"/>
        <v>28.232548583188247</v>
      </c>
      <c r="H2025" s="12">
        <f ca="1"/>
        <v>0.20428711441858985</v>
      </c>
      <c r="I2025" s="12">
        <v>0.20200000000000001</v>
      </c>
    </row>
    <row r="2026" spans="6:9" x14ac:dyDescent="0.3">
      <c r="F2026" s="2">
        <v>2021</v>
      </c>
      <c r="G2026" s="12">
        <f ca="1"/>
        <v>28.233444914700627</v>
      </c>
      <c r="H2026" s="12">
        <f ca="1"/>
        <v>0.20436687091356753</v>
      </c>
      <c r="I2026" s="12">
        <v>0.2021</v>
      </c>
    </row>
    <row r="2027" spans="6:9" x14ac:dyDescent="0.3">
      <c r="F2027" s="2">
        <v>2022</v>
      </c>
      <c r="G2027" s="12">
        <f ca="1"/>
        <v>28.234554522226681</v>
      </c>
      <c r="H2027" s="12">
        <f ca="1"/>
        <v>0.2044656154580379</v>
      </c>
      <c r="I2027" s="12">
        <v>0.20219999999999999</v>
      </c>
    </row>
    <row r="2028" spans="6:9" x14ac:dyDescent="0.3">
      <c r="F2028" s="2">
        <v>2023</v>
      </c>
      <c r="G2028" s="12">
        <f ca="1"/>
        <v>28.234626847364769</v>
      </c>
      <c r="H2028" s="12">
        <f ca="1"/>
        <v>0.20447205211344952</v>
      </c>
      <c r="I2028" s="12">
        <v>0.20230000000000001</v>
      </c>
    </row>
    <row r="2029" spans="6:9" x14ac:dyDescent="0.3">
      <c r="F2029" s="2">
        <v>2024</v>
      </c>
      <c r="G2029" s="12">
        <f ca="1"/>
        <v>28.235081945445916</v>
      </c>
      <c r="H2029" s="12">
        <f ca="1"/>
        <v>0.20451255520319664</v>
      </c>
      <c r="I2029" s="12">
        <v>0.2024</v>
      </c>
    </row>
    <row r="2030" spans="6:9" x14ac:dyDescent="0.3">
      <c r="F2030" s="2">
        <v>2025</v>
      </c>
      <c r="G2030" s="12">
        <f ca="1"/>
        <v>28.235143417098495</v>
      </c>
      <c r="H2030" s="12">
        <f ca="1"/>
        <v>0.20451802624391807</v>
      </c>
      <c r="I2030" s="12">
        <v>0.20250000000000001</v>
      </c>
    </row>
    <row r="2031" spans="6:9" x14ac:dyDescent="0.3">
      <c r="F2031" s="2">
        <v>2026</v>
      </c>
      <c r="G2031" s="12">
        <f ca="1"/>
        <v>28.236747340438736</v>
      </c>
      <c r="H2031" s="12">
        <f ca="1"/>
        <v>0.20466078969162263</v>
      </c>
      <c r="I2031" s="12">
        <v>0.2026</v>
      </c>
    </row>
    <row r="2032" spans="6:9" x14ac:dyDescent="0.3">
      <c r="F2032" s="2">
        <v>2027</v>
      </c>
      <c r="G2032" s="12">
        <f ca="1"/>
        <v>28.237788284181725</v>
      </c>
      <c r="H2032" s="12">
        <f ca="1"/>
        <v>0.20475345593058328</v>
      </c>
      <c r="I2032" s="12">
        <v>0.20269999999999999</v>
      </c>
    </row>
    <row r="2033" spans="6:9" x14ac:dyDescent="0.3">
      <c r="F2033" s="2">
        <v>2028</v>
      </c>
      <c r="G2033" s="12">
        <f ca="1"/>
        <v>28.237893537298191</v>
      </c>
      <c r="H2033" s="12">
        <f ca="1"/>
        <v>0.20476282627569736</v>
      </c>
      <c r="I2033" s="12">
        <v>0.20280000000000001</v>
      </c>
    </row>
    <row r="2034" spans="6:9" x14ac:dyDescent="0.3">
      <c r="F2034" s="2">
        <v>2029</v>
      </c>
      <c r="G2034" s="12">
        <f ca="1"/>
        <v>28.23834969317938</v>
      </c>
      <c r="H2034" s="12">
        <f ca="1"/>
        <v>0.20480343756682856</v>
      </c>
      <c r="I2034" s="12">
        <v>0.2029</v>
      </c>
    </row>
    <row r="2035" spans="6:9" x14ac:dyDescent="0.3">
      <c r="F2035" s="2">
        <v>2030</v>
      </c>
      <c r="G2035" s="12">
        <f ca="1"/>
        <v>28.238654331052096</v>
      </c>
      <c r="H2035" s="12">
        <f ca="1"/>
        <v>0.2048305603893506</v>
      </c>
      <c r="I2035" s="12">
        <v>0.20300000000000001</v>
      </c>
    </row>
    <row r="2036" spans="6:9" x14ac:dyDescent="0.3">
      <c r="F2036" s="2">
        <v>2031</v>
      </c>
      <c r="G2036" s="12">
        <f ca="1"/>
        <v>28.239633228086884</v>
      </c>
      <c r="H2036" s="12">
        <f ca="1"/>
        <v>0.20491772043605266</v>
      </c>
      <c r="I2036" s="12">
        <v>0.2031</v>
      </c>
    </row>
    <row r="2037" spans="6:9" x14ac:dyDescent="0.3">
      <c r="F2037" s="2">
        <v>2032</v>
      </c>
      <c r="G2037" s="12">
        <f ca="1"/>
        <v>28.241556126296803</v>
      </c>
      <c r="H2037" s="12">
        <f ca="1"/>
        <v>0.20508895965557741</v>
      </c>
      <c r="I2037" s="12">
        <v>0.20319999999999999</v>
      </c>
    </row>
    <row r="2038" spans="6:9" x14ac:dyDescent="0.3">
      <c r="F2038" s="2">
        <v>2033</v>
      </c>
      <c r="G2038" s="12">
        <f ca="1"/>
        <v>28.241967254308658</v>
      </c>
      <c r="H2038" s="12">
        <f ca="1"/>
        <v>0.20512557620642083</v>
      </c>
      <c r="I2038" s="12">
        <v>0.20330000000000001</v>
      </c>
    </row>
    <row r="2039" spans="6:9" x14ac:dyDescent="0.3">
      <c r="F2039" s="2">
        <v>2034</v>
      </c>
      <c r="G2039" s="12">
        <f ca="1"/>
        <v>28.242772776061045</v>
      </c>
      <c r="H2039" s="12">
        <f ca="1"/>
        <v>0.20519732348777847</v>
      </c>
      <c r="I2039" s="12">
        <v>0.2034</v>
      </c>
    </row>
    <row r="2040" spans="6:9" x14ac:dyDescent="0.3">
      <c r="F2040" s="2">
        <v>2035</v>
      </c>
      <c r="G2040" s="12">
        <f ca="1"/>
        <v>28.243530762953796</v>
      </c>
      <c r="H2040" s="12">
        <f ca="1"/>
        <v>0.20526484242314247</v>
      </c>
      <c r="I2040" s="12">
        <v>0.20349999999999999</v>
      </c>
    </row>
    <row r="2041" spans="6:9" x14ac:dyDescent="0.3">
      <c r="F2041" s="2">
        <v>2036</v>
      </c>
      <c r="G2041" s="12">
        <f ca="1"/>
        <v>28.24542272000107</v>
      </c>
      <c r="H2041" s="12">
        <f ca="1"/>
        <v>0.20543339508266645</v>
      </c>
      <c r="I2041" s="12">
        <v>0.2036</v>
      </c>
    </row>
    <row r="2042" spans="6:9" x14ac:dyDescent="0.3">
      <c r="F2042" s="2">
        <v>2037</v>
      </c>
      <c r="G2042" s="12">
        <f ca="1"/>
        <v>28.24622756923053</v>
      </c>
      <c r="H2042" s="12">
        <f ca="1"/>
        <v>0.20550510848053002</v>
      </c>
      <c r="I2042" s="12">
        <v>0.20369999999999999</v>
      </c>
    </row>
    <row r="2043" spans="6:9" x14ac:dyDescent="0.3">
      <c r="F2043" s="2">
        <v>2038</v>
      </c>
      <c r="G2043" s="12">
        <f ca="1"/>
        <v>28.24886126844045</v>
      </c>
      <c r="H2043" s="12">
        <f ca="1"/>
        <v>0.20573981767606547</v>
      </c>
      <c r="I2043" s="12">
        <v>0.20380000000000001</v>
      </c>
    </row>
    <row r="2044" spans="6:9" x14ac:dyDescent="0.3">
      <c r="F2044" s="2">
        <v>2039</v>
      </c>
      <c r="G2044" s="12">
        <f ca="1"/>
        <v>28.249673187415343</v>
      </c>
      <c r="H2044" s="12">
        <f ca="1"/>
        <v>0.20581218704949644</v>
      </c>
      <c r="I2044" s="12">
        <v>0.2039</v>
      </c>
    </row>
    <row r="2045" spans="6:9" x14ac:dyDescent="0.3">
      <c r="F2045" s="2">
        <v>2040</v>
      </c>
      <c r="G2045" s="12">
        <f ca="1"/>
        <v>28.253110739238846</v>
      </c>
      <c r="H2045" s="12">
        <f ca="1"/>
        <v>0.20611865675241514</v>
      </c>
      <c r="I2045" s="12">
        <v>0.20399999999999999</v>
      </c>
    </row>
    <row r="2046" spans="6:9" x14ac:dyDescent="0.3">
      <c r="F2046" s="2">
        <v>2041</v>
      </c>
      <c r="G2046" s="12">
        <f ca="1"/>
        <v>28.255274312392405</v>
      </c>
      <c r="H2046" s="12">
        <f ca="1"/>
        <v>0.20631160298870468</v>
      </c>
      <c r="I2046" s="12">
        <v>0.2041</v>
      </c>
    </row>
    <row r="2047" spans="6:9" x14ac:dyDescent="0.3">
      <c r="F2047" s="2">
        <v>2042</v>
      </c>
      <c r="G2047" s="12">
        <f ca="1"/>
        <v>28.255453320053512</v>
      </c>
      <c r="H2047" s="12">
        <f ca="1"/>
        <v>0.2063275687305505</v>
      </c>
      <c r="I2047" s="12">
        <v>0.20419999999999999</v>
      </c>
    </row>
    <row r="2048" spans="6:9" x14ac:dyDescent="0.3">
      <c r="F2048" s="2">
        <v>2043</v>
      </c>
      <c r="G2048" s="12">
        <f ca="1"/>
        <v>28.255491501698359</v>
      </c>
      <c r="H2048" s="12">
        <f ca="1"/>
        <v>0.20633097420012866</v>
      </c>
      <c r="I2048" s="12">
        <v>0.20430000000000001</v>
      </c>
    </row>
    <row r="2049" spans="6:9" x14ac:dyDescent="0.3">
      <c r="F2049" s="2">
        <v>2044</v>
      </c>
      <c r="G2049" s="12">
        <f ca="1"/>
        <v>28.256761109397452</v>
      </c>
      <c r="H2049" s="12">
        <f ca="1"/>
        <v>0.20644421979743013</v>
      </c>
      <c r="I2049" s="12">
        <v>0.2044</v>
      </c>
    </row>
    <row r="2050" spans="6:9" x14ac:dyDescent="0.3">
      <c r="F2050" s="2">
        <v>2045</v>
      </c>
      <c r="G2050" s="12">
        <f ca="1"/>
        <v>28.257958464829454</v>
      </c>
      <c r="H2050" s="12">
        <f ca="1"/>
        <v>0.20655103431571076</v>
      </c>
      <c r="I2050" s="12">
        <v>0.20449999999999999</v>
      </c>
    </row>
    <row r="2051" spans="6:9" x14ac:dyDescent="0.3">
      <c r="F2051" s="2">
        <v>2046</v>
      </c>
      <c r="G2051" s="12">
        <f ca="1"/>
        <v>28.258525933009274</v>
      </c>
      <c r="H2051" s="12">
        <f ca="1"/>
        <v>0.20660166202856742</v>
      </c>
      <c r="I2051" s="12">
        <v>0.2046</v>
      </c>
    </row>
    <row r="2052" spans="6:9" x14ac:dyDescent="0.3">
      <c r="F2052" s="2">
        <v>2047</v>
      </c>
      <c r="G2052" s="12">
        <f ca="1"/>
        <v>28.259828261873469</v>
      </c>
      <c r="H2052" s="12">
        <f ca="1"/>
        <v>0.20671786289376171</v>
      </c>
      <c r="I2052" s="12">
        <v>0.20469999999999999</v>
      </c>
    </row>
    <row r="2053" spans="6:9" x14ac:dyDescent="0.3">
      <c r="F2053" s="2">
        <v>2048</v>
      </c>
      <c r="G2053" s="12">
        <f ca="1"/>
        <v>28.260474572848789</v>
      </c>
      <c r="H2053" s="12">
        <f ca="1"/>
        <v>0.20677553606734689</v>
      </c>
      <c r="I2053" s="12">
        <v>0.20480000000000001</v>
      </c>
    </row>
    <row r="2054" spans="6:9" x14ac:dyDescent="0.3">
      <c r="F2054" s="2">
        <v>2049</v>
      </c>
      <c r="G2054" s="12">
        <f ca="1"/>
        <v>28.260742193691016</v>
      </c>
      <c r="H2054" s="12">
        <f ca="1"/>
        <v>0.20679941817732608</v>
      </c>
      <c r="I2054" s="12">
        <v>0.2049</v>
      </c>
    </row>
    <row r="2055" spans="6:9" x14ac:dyDescent="0.3">
      <c r="F2055" s="2">
        <v>2050</v>
      </c>
      <c r="G2055" s="12">
        <f ca="1"/>
        <v>28.26255184903523</v>
      </c>
      <c r="H2055" s="12">
        <f ca="1"/>
        <v>0.20696092655053897</v>
      </c>
      <c r="I2055" s="12">
        <v>0.20499999999999999</v>
      </c>
    </row>
    <row r="2056" spans="6:9" x14ac:dyDescent="0.3">
      <c r="F2056" s="2">
        <v>2051</v>
      </c>
      <c r="G2056" s="12">
        <f ca="1"/>
        <v>28.2626178538735</v>
      </c>
      <c r="H2056" s="12">
        <f ca="1"/>
        <v>0.2069668179275351</v>
      </c>
      <c r="I2056" s="12">
        <v>0.2051</v>
      </c>
    </row>
    <row r="2057" spans="6:9" x14ac:dyDescent="0.3">
      <c r="F2057" s="2">
        <v>2052</v>
      </c>
      <c r="G2057" s="12">
        <f ca="1"/>
        <v>28.263969788502244</v>
      </c>
      <c r="H2057" s="12">
        <f ca="1"/>
        <v>0.20708749599538662</v>
      </c>
      <c r="I2057" s="12">
        <v>0.20519999999999999</v>
      </c>
    </row>
    <row r="2058" spans="6:9" x14ac:dyDescent="0.3">
      <c r="F2058" s="2">
        <v>2053</v>
      </c>
      <c r="G2058" s="12">
        <f ca="1"/>
        <v>28.265047397674124</v>
      </c>
      <c r="H2058" s="12">
        <f ca="1"/>
        <v>0.207183698869254</v>
      </c>
      <c r="I2058" s="12">
        <v>0.20530000000000001</v>
      </c>
    </row>
    <row r="2059" spans="6:9" x14ac:dyDescent="0.3">
      <c r="F2059" s="2">
        <v>2054</v>
      </c>
      <c r="G2059" s="12">
        <f ca="1"/>
        <v>28.265292671337058</v>
      </c>
      <c r="H2059" s="12">
        <f ca="1"/>
        <v>0.20720559700356481</v>
      </c>
      <c r="I2059" s="12">
        <v>0.2054</v>
      </c>
    </row>
    <row r="2060" spans="6:9" x14ac:dyDescent="0.3">
      <c r="F2060" s="2">
        <v>2055</v>
      </c>
      <c r="G2060" s="12">
        <f ca="1"/>
        <v>28.270012732402389</v>
      </c>
      <c r="H2060" s="12">
        <f ca="1"/>
        <v>0.20762711296154163</v>
      </c>
      <c r="I2060" s="12">
        <v>0.20549999999999999</v>
      </c>
    </row>
    <row r="2061" spans="6:9" x14ac:dyDescent="0.3">
      <c r="F2061" s="2">
        <v>2056</v>
      </c>
      <c r="G2061" s="12">
        <f ca="1"/>
        <v>28.270810485871994</v>
      </c>
      <c r="H2061" s="12">
        <f ca="1"/>
        <v>0.20769837484232775</v>
      </c>
      <c r="I2061" s="12">
        <v>0.2056</v>
      </c>
    </row>
    <row r="2062" spans="6:9" x14ac:dyDescent="0.3">
      <c r="F2062" s="2">
        <v>2057</v>
      </c>
      <c r="G2062" s="12">
        <f ca="1"/>
        <v>28.271563329560358</v>
      </c>
      <c r="H2062" s="12">
        <f ca="1"/>
        <v>0.20776563031664042</v>
      </c>
      <c r="I2062" s="12">
        <v>0.20569999999999999</v>
      </c>
    </row>
    <row r="2063" spans="6:9" x14ac:dyDescent="0.3">
      <c r="F2063" s="2">
        <v>2058</v>
      </c>
      <c r="G2063" s="12">
        <f ca="1"/>
        <v>28.275003919910592</v>
      </c>
      <c r="H2063" s="12">
        <f ca="1"/>
        <v>0.2080730617199211</v>
      </c>
      <c r="I2063" s="12">
        <v>0.20580000000000001</v>
      </c>
    </row>
    <row r="2064" spans="6:9" x14ac:dyDescent="0.3">
      <c r="F2064" s="2">
        <v>2059</v>
      </c>
      <c r="G2064" s="12">
        <f ca="1"/>
        <v>28.276135063570617</v>
      </c>
      <c r="H2064" s="12">
        <f ca="1"/>
        <v>0.2081741576281004</v>
      </c>
      <c r="I2064" s="12">
        <v>0.2059</v>
      </c>
    </row>
    <row r="2065" spans="6:9" x14ac:dyDescent="0.3">
      <c r="F2065" s="2">
        <v>2060</v>
      </c>
      <c r="G2065" s="12">
        <f ca="1"/>
        <v>28.276536760001424</v>
      </c>
      <c r="H2065" s="12">
        <f ca="1"/>
        <v>0.20821006200808484</v>
      </c>
      <c r="I2065" s="12">
        <v>0.20599999999999999</v>
      </c>
    </row>
    <row r="2066" spans="6:9" x14ac:dyDescent="0.3">
      <c r="F2066" s="2">
        <v>2061</v>
      </c>
      <c r="G2066" s="12">
        <f ca="1"/>
        <v>28.278524878642479</v>
      </c>
      <c r="H2066" s="12">
        <f ca="1"/>
        <v>0.20838778521413875</v>
      </c>
      <c r="I2066" s="12">
        <v>0.20610000000000001</v>
      </c>
    </row>
    <row r="2067" spans="6:9" x14ac:dyDescent="0.3">
      <c r="F2067" s="2">
        <v>2062</v>
      </c>
      <c r="G2067" s="12">
        <f ca="1"/>
        <v>28.280257096016332</v>
      </c>
      <c r="H2067" s="12">
        <f ca="1"/>
        <v>0.20854266175549122</v>
      </c>
      <c r="I2067" s="12">
        <v>0.20619999999999999</v>
      </c>
    </row>
    <row r="2068" spans="6:9" x14ac:dyDescent="0.3">
      <c r="F2068" s="2">
        <v>2063</v>
      </c>
      <c r="G2068" s="12">
        <f ca="1"/>
        <v>28.282758826176476</v>
      </c>
      <c r="H2068" s="12">
        <f ca="1"/>
        <v>0.20876638758702881</v>
      </c>
      <c r="I2068" s="12">
        <v>0.20630000000000001</v>
      </c>
    </row>
    <row r="2069" spans="6:9" x14ac:dyDescent="0.3">
      <c r="F2069" s="2">
        <v>2064</v>
      </c>
      <c r="G2069" s="12">
        <f ca="1"/>
        <v>28.284750169912027</v>
      </c>
      <c r="H2069" s="12">
        <f ca="1"/>
        <v>0.20894451047199047</v>
      </c>
      <c r="I2069" s="12">
        <v>0.2064</v>
      </c>
    </row>
    <row r="2070" spans="6:9" x14ac:dyDescent="0.3">
      <c r="F2070" s="2">
        <v>2065</v>
      </c>
      <c r="G2070" s="12">
        <f ca="1"/>
        <v>28.285602519828672</v>
      </c>
      <c r="H2070" s="12">
        <f ca="1"/>
        <v>0.20902076281417833</v>
      </c>
      <c r="I2070" s="12">
        <v>0.20649999999999999</v>
      </c>
    </row>
    <row r="2071" spans="6:9" x14ac:dyDescent="0.3">
      <c r="F2071" s="2">
        <v>2066</v>
      </c>
      <c r="G2071" s="12">
        <f ca="1"/>
        <v>28.289236901242941</v>
      </c>
      <c r="H2071" s="12">
        <f ca="1"/>
        <v>0.20934597213450623</v>
      </c>
      <c r="I2071" s="12">
        <v>0.20660000000000001</v>
      </c>
    </row>
    <row r="2072" spans="6:9" x14ac:dyDescent="0.3">
      <c r="F2072" s="2">
        <v>2067</v>
      </c>
      <c r="G2072" s="12">
        <f ca="1"/>
        <v>28.289518478813914</v>
      </c>
      <c r="H2072" s="12">
        <f ca="1"/>
        <v>0.20937117298616084</v>
      </c>
      <c r="I2072" s="12">
        <v>0.20669999999999999</v>
      </c>
    </row>
    <row r="2073" spans="6:9" x14ac:dyDescent="0.3">
      <c r="F2073" s="2">
        <v>2068</v>
      </c>
      <c r="G2073" s="12">
        <f ca="1"/>
        <v>28.290564719955519</v>
      </c>
      <c r="H2073" s="12">
        <f ca="1"/>
        <v>0.20946481648003776</v>
      </c>
      <c r="I2073" s="12">
        <v>0.20680000000000001</v>
      </c>
    </row>
    <row r="2074" spans="6:9" x14ac:dyDescent="0.3">
      <c r="F2074" s="2">
        <v>2069</v>
      </c>
      <c r="G2074" s="12">
        <f ca="1"/>
        <v>28.290752133957344</v>
      </c>
      <c r="H2074" s="12">
        <f ca="1"/>
        <v>0.20948159194073043</v>
      </c>
      <c r="I2074" s="12">
        <v>0.2069</v>
      </c>
    </row>
    <row r="2075" spans="6:9" x14ac:dyDescent="0.3">
      <c r="F2075" s="2">
        <v>2070</v>
      </c>
      <c r="G2075" s="12">
        <f ca="1"/>
        <v>28.291197958866142</v>
      </c>
      <c r="H2075" s="12">
        <f ca="1"/>
        <v>0.20952149906182072</v>
      </c>
      <c r="I2075" s="12">
        <v>0.20699999999999999</v>
      </c>
    </row>
    <row r="2076" spans="6:9" x14ac:dyDescent="0.3">
      <c r="F2076" s="2">
        <v>2071</v>
      </c>
      <c r="G2076" s="12">
        <f ca="1"/>
        <v>28.291270493987341</v>
      </c>
      <c r="H2076" s="12">
        <f ca="1"/>
        <v>0.20952799206445533</v>
      </c>
      <c r="I2076" s="12">
        <v>0.20710000000000001</v>
      </c>
    </row>
    <row r="2077" spans="6:9" x14ac:dyDescent="0.3">
      <c r="F2077" s="2">
        <v>2072</v>
      </c>
      <c r="G2077" s="12">
        <f ca="1"/>
        <v>28.291548096500605</v>
      </c>
      <c r="H2077" s="12">
        <f ca="1"/>
        <v>0.20955284216632408</v>
      </c>
      <c r="I2077" s="12">
        <v>0.2072</v>
      </c>
    </row>
    <row r="2078" spans="6:9" x14ac:dyDescent="0.3">
      <c r="F2078" s="2">
        <v>2073</v>
      </c>
      <c r="G2078" s="12">
        <f ca="1"/>
        <v>28.292440764088195</v>
      </c>
      <c r="H2078" s="12">
        <f ca="1"/>
        <v>0.20963275559043235</v>
      </c>
      <c r="I2078" s="12">
        <v>0.20730000000000001</v>
      </c>
    </row>
    <row r="2079" spans="6:9" x14ac:dyDescent="0.3">
      <c r="F2079" s="2">
        <v>2074</v>
      </c>
      <c r="G2079" s="12">
        <f ca="1"/>
        <v>28.292621185412457</v>
      </c>
      <c r="H2079" s="12">
        <f ca="1"/>
        <v>0.20964890813427106</v>
      </c>
      <c r="I2079" s="12">
        <v>0.2074</v>
      </c>
    </row>
    <row r="2080" spans="6:9" x14ac:dyDescent="0.3">
      <c r="F2080" s="2">
        <v>2075</v>
      </c>
      <c r="G2080" s="12">
        <f ca="1"/>
        <v>28.292737524091869</v>
      </c>
      <c r="H2080" s="12">
        <f ca="1"/>
        <v>0.20965932371702922</v>
      </c>
      <c r="I2080" s="12">
        <v>0.20749999999999999</v>
      </c>
    </row>
    <row r="2081" spans="6:9" x14ac:dyDescent="0.3">
      <c r="F2081" s="2">
        <v>2076</v>
      </c>
      <c r="G2081" s="12">
        <f ca="1"/>
        <v>28.293599507026251</v>
      </c>
      <c r="H2081" s="12">
        <f ca="1"/>
        <v>0.20973649916189463</v>
      </c>
      <c r="I2081" s="12">
        <v>0.20760000000000001</v>
      </c>
    </row>
    <row r="2082" spans="6:9" x14ac:dyDescent="0.3">
      <c r="F2082" s="2">
        <v>2077</v>
      </c>
      <c r="G2082" s="12">
        <f ca="1"/>
        <v>28.29434881634938</v>
      </c>
      <c r="H2082" s="12">
        <f ca="1"/>
        <v>0.20980359200888449</v>
      </c>
      <c r="I2082" s="12">
        <v>0.2077</v>
      </c>
    </row>
    <row r="2083" spans="6:9" x14ac:dyDescent="0.3">
      <c r="F2083" s="2">
        <v>2078</v>
      </c>
      <c r="G2083" s="12">
        <f ca="1"/>
        <v>28.296069411874139</v>
      </c>
      <c r="H2083" s="12">
        <f ca="1"/>
        <v>0.20995767221664047</v>
      </c>
      <c r="I2083" s="12">
        <v>0.20780000000000001</v>
      </c>
    </row>
    <row r="2084" spans="6:9" x14ac:dyDescent="0.3">
      <c r="F2084" s="2">
        <v>2079</v>
      </c>
      <c r="G2084" s="12">
        <f ca="1"/>
        <v>28.296125311031513</v>
      </c>
      <c r="H2084" s="12">
        <f ca="1"/>
        <v>0.20996267845351435</v>
      </c>
      <c r="I2084" s="12">
        <v>0.2079</v>
      </c>
    </row>
    <row r="2085" spans="6:9" x14ac:dyDescent="0.3">
      <c r="F2085" s="2">
        <v>2080</v>
      </c>
      <c r="G2085" s="12">
        <f ca="1"/>
        <v>28.297467249793563</v>
      </c>
      <c r="H2085" s="12">
        <f ca="1"/>
        <v>0.2100828685673195</v>
      </c>
      <c r="I2085" s="12">
        <v>0.20799999999999999</v>
      </c>
    </row>
    <row r="2086" spans="6:9" x14ac:dyDescent="0.3">
      <c r="F2086" s="2">
        <v>2081</v>
      </c>
      <c r="G2086" s="12">
        <f ca="1"/>
        <v>28.297562142422059</v>
      </c>
      <c r="H2086" s="12">
        <f ca="1"/>
        <v>0.21009136818234436</v>
      </c>
      <c r="I2086" s="12">
        <v>0.20810000000000001</v>
      </c>
    </row>
    <row r="2087" spans="6:9" x14ac:dyDescent="0.3">
      <c r="F2087" s="2">
        <v>2082</v>
      </c>
      <c r="G2087" s="12">
        <f ca="1"/>
        <v>28.300672159893089</v>
      </c>
      <c r="H2087" s="12">
        <f ca="1"/>
        <v>0.21036997903320939</v>
      </c>
      <c r="I2087" s="12">
        <v>0.2082</v>
      </c>
    </row>
    <row r="2088" spans="6:9" x14ac:dyDescent="0.3">
      <c r="F2088" s="2">
        <v>2083</v>
      </c>
      <c r="G2088" s="12">
        <f ca="1"/>
        <v>28.301162801643287</v>
      </c>
      <c r="H2088" s="12">
        <f ca="1"/>
        <v>0.21041394093232252</v>
      </c>
      <c r="I2088" s="12">
        <v>0.20830000000000001</v>
      </c>
    </row>
    <row r="2089" spans="6:9" x14ac:dyDescent="0.3">
      <c r="F2089" s="2">
        <v>2084</v>
      </c>
      <c r="G2089" s="12">
        <f ca="1"/>
        <v>28.301347636771656</v>
      </c>
      <c r="H2089" s="12">
        <f ca="1"/>
        <v>0.21043050285806533</v>
      </c>
      <c r="I2089" s="12">
        <v>0.2084</v>
      </c>
    </row>
    <row r="2090" spans="6:9" x14ac:dyDescent="0.3">
      <c r="F2090" s="2">
        <v>2085</v>
      </c>
      <c r="G2090" s="12">
        <f ca="1"/>
        <v>28.301480079359312</v>
      </c>
      <c r="H2090" s="12">
        <f ca="1"/>
        <v>0.21044237039868752</v>
      </c>
      <c r="I2090" s="12">
        <v>0.20849999999999999</v>
      </c>
    </row>
    <row r="2091" spans="6:9" x14ac:dyDescent="0.3">
      <c r="F2091" s="2">
        <v>2086</v>
      </c>
      <c r="G2091" s="12">
        <f ca="1"/>
        <v>28.301498185567958</v>
      </c>
      <c r="H2091" s="12">
        <f ca="1"/>
        <v>0.2104439928205602</v>
      </c>
      <c r="I2091" s="12">
        <v>0.20860000000000001</v>
      </c>
    </row>
    <row r="2092" spans="6:9" x14ac:dyDescent="0.3">
      <c r="F2092" s="2">
        <v>2087</v>
      </c>
      <c r="G2092" s="12">
        <f ca="1"/>
        <v>28.302372000536991</v>
      </c>
      <c r="H2092" s="12">
        <f ca="1"/>
        <v>0.21052229515625148</v>
      </c>
      <c r="I2092" s="12">
        <v>0.2087</v>
      </c>
    </row>
    <row r="2093" spans="6:9" x14ac:dyDescent="0.3">
      <c r="F2093" s="2">
        <v>2088</v>
      </c>
      <c r="G2093" s="12">
        <f ca="1"/>
        <v>28.302910798679573</v>
      </c>
      <c r="H2093" s="12">
        <f ca="1"/>
        <v>0.21057058005716567</v>
      </c>
      <c r="I2093" s="12">
        <v>0.20880000000000001</v>
      </c>
    </row>
    <row r="2094" spans="6:9" x14ac:dyDescent="0.3">
      <c r="F2094" s="2">
        <v>2089</v>
      </c>
      <c r="G2094" s="12">
        <f ca="1"/>
        <v>28.303022385233238</v>
      </c>
      <c r="H2094" s="12">
        <f ca="1"/>
        <v>0.21058058030886884</v>
      </c>
      <c r="I2094" s="12">
        <v>0.2089</v>
      </c>
    </row>
    <row r="2095" spans="6:9" x14ac:dyDescent="0.3">
      <c r="F2095" s="2">
        <v>2090</v>
      </c>
      <c r="G2095" s="12">
        <f ca="1"/>
        <v>28.304796979780356</v>
      </c>
      <c r="H2095" s="12">
        <f ca="1"/>
        <v>0.21073963197597687</v>
      </c>
      <c r="I2095" s="12">
        <v>0.20899999999999999</v>
      </c>
    </row>
    <row r="2096" spans="6:9" x14ac:dyDescent="0.3">
      <c r="F2096" s="2">
        <v>2091</v>
      </c>
      <c r="G2096" s="12">
        <f ca="1"/>
        <v>28.305567116135094</v>
      </c>
      <c r="H2096" s="12">
        <f ca="1"/>
        <v>0.21080866559397013</v>
      </c>
      <c r="I2096" s="12">
        <v>0.20910000000000001</v>
      </c>
    </row>
    <row r="2097" spans="6:9" x14ac:dyDescent="0.3">
      <c r="F2097" s="2">
        <v>2092</v>
      </c>
      <c r="G2097" s="12">
        <f ca="1"/>
        <v>28.305879021820601</v>
      </c>
      <c r="H2097" s="12">
        <f ca="1"/>
        <v>0.21083662572513909</v>
      </c>
      <c r="I2097" s="12">
        <v>0.2092</v>
      </c>
    </row>
    <row r="2098" spans="6:9" x14ac:dyDescent="0.3">
      <c r="F2098" s="2">
        <v>2093</v>
      </c>
      <c r="G2098" s="12">
        <f ca="1"/>
        <v>28.306178258360674</v>
      </c>
      <c r="H2098" s="12">
        <f ca="1"/>
        <v>0.21086345095587611</v>
      </c>
      <c r="I2098" s="12">
        <v>0.20930000000000001</v>
      </c>
    </row>
    <row r="2099" spans="6:9" x14ac:dyDescent="0.3">
      <c r="F2099" s="2">
        <v>2094</v>
      </c>
      <c r="G2099" s="12">
        <f ca="1"/>
        <v>28.308643433254076</v>
      </c>
      <c r="H2099" s="12">
        <f ca="1"/>
        <v>0.21108447269097907</v>
      </c>
      <c r="I2099" s="12">
        <v>0.2094</v>
      </c>
    </row>
    <row r="2100" spans="6:9" x14ac:dyDescent="0.3">
      <c r="F2100" s="2">
        <v>2095</v>
      </c>
      <c r="G2100" s="12">
        <f ca="1"/>
        <v>28.309022846055548</v>
      </c>
      <c r="H2100" s="12">
        <f ca="1"/>
        <v>0.21111849464454904</v>
      </c>
      <c r="I2100" s="12">
        <v>0.20949999999999999</v>
      </c>
    </row>
    <row r="2101" spans="6:9" x14ac:dyDescent="0.3">
      <c r="F2101" s="2">
        <v>2096</v>
      </c>
      <c r="G2101" s="12">
        <f ca="1"/>
        <v>28.310681672310377</v>
      </c>
      <c r="H2101" s="12">
        <f ca="1"/>
        <v>0.21126725633150367</v>
      </c>
      <c r="I2101" s="12">
        <v>0.20960000000000001</v>
      </c>
    </row>
    <row r="2102" spans="6:9" x14ac:dyDescent="0.3">
      <c r="F2102" s="2">
        <v>2097</v>
      </c>
      <c r="G2102" s="12">
        <f ca="1"/>
        <v>28.312335002489561</v>
      </c>
      <c r="H2102" s="12">
        <f ca="1"/>
        <v>0.21141554891637665</v>
      </c>
      <c r="I2102" s="12">
        <v>0.2097</v>
      </c>
    </row>
    <row r="2103" spans="6:9" x14ac:dyDescent="0.3">
      <c r="F2103" s="2">
        <v>2098</v>
      </c>
      <c r="G2103" s="12">
        <f ca="1"/>
        <v>28.313527430241056</v>
      </c>
      <c r="H2103" s="12">
        <f ca="1"/>
        <v>0.21152251636691285</v>
      </c>
      <c r="I2103" s="12">
        <v>0.20979999999999999</v>
      </c>
    </row>
    <row r="2104" spans="6:9" x14ac:dyDescent="0.3">
      <c r="F2104" s="2">
        <v>2099</v>
      </c>
      <c r="G2104" s="12">
        <f ca="1"/>
        <v>28.313543033125466</v>
      </c>
      <c r="H2104" s="12">
        <f ca="1"/>
        <v>0.21152391611468641</v>
      </c>
      <c r="I2104" s="12">
        <v>0.2099</v>
      </c>
    </row>
    <row r="2105" spans="6:9" x14ac:dyDescent="0.3">
      <c r="F2105" s="2">
        <v>2100</v>
      </c>
      <c r="G2105" s="12">
        <f ca="1"/>
        <v>28.314169999105417</v>
      </c>
      <c r="H2105" s="12">
        <f ca="1"/>
        <v>0.21158016349891576</v>
      </c>
      <c r="I2105" s="12">
        <v>0.21</v>
      </c>
    </row>
    <row r="2106" spans="6:9" x14ac:dyDescent="0.3">
      <c r="F2106" s="2">
        <v>2101</v>
      </c>
      <c r="G2106" s="12">
        <f ca="1"/>
        <v>28.314210683307348</v>
      </c>
      <c r="H2106" s="12">
        <f ca="1"/>
        <v>0.21158381354322955</v>
      </c>
      <c r="I2106" s="12">
        <v>0.21010000000000001</v>
      </c>
    </row>
    <row r="2107" spans="6:9" x14ac:dyDescent="0.3">
      <c r="F2107" s="2">
        <v>2102</v>
      </c>
      <c r="G2107" s="12">
        <f ca="1"/>
        <v>28.314417907865391</v>
      </c>
      <c r="H2107" s="12">
        <f ca="1"/>
        <v>0.2116024052280196</v>
      </c>
      <c r="I2107" s="12">
        <v>0.2102</v>
      </c>
    </row>
    <row r="2108" spans="6:9" x14ac:dyDescent="0.3">
      <c r="F2108" s="2">
        <v>2103</v>
      </c>
      <c r="G2108" s="12">
        <f ca="1"/>
        <v>28.314429733389311</v>
      </c>
      <c r="H2108" s="12">
        <f ca="1"/>
        <v>0.21160346619654768</v>
      </c>
      <c r="I2108" s="12">
        <v>0.21029999999999999</v>
      </c>
    </row>
    <row r="2109" spans="6:9" x14ac:dyDescent="0.3">
      <c r="F2109" s="2">
        <v>2104</v>
      </c>
      <c r="G2109" s="12">
        <f ca="1"/>
        <v>28.315553540001808</v>
      </c>
      <c r="H2109" s="12">
        <f ca="1"/>
        <v>0.21170429798049425</v>
      </c>
      <c r="I2109" s="12">
        <v>0.2104</v>
      </c>
    </row>
    <row r="2110" spans="6:9" x14ac:dyDescent="0.3">
      <c r="F2110" s="2">
        <v>2105</v>
      </c>
      <c r="G2110" s="12">
        <f ca="1"/>
        <v>28.321174949502197</v>
      </c>
      <c r="H2110" s="12">
        <f ca="1"/>
        <v>0.21220883356800468</v>
      </c>
      <c r="I2110" s="12">
        <v>0.21049999999999999</v>
      </c>
    </row>
    <row r="2111" spans="6:9" x14ac:dyDescent="0.3">
      <c r="F2111" s="2">
        <v>2106</v>
      </c>
      <c r="G2111" s="12">
        <f ca="1"/>
        <v>28.321183674945992</v>
      </c>
      <c r="H2111" s="12">
        <f ca="1"/>
        <v>0.21220961690965079</v>
      </c>
      <c r="I2111" s="12">
        <v>0.21060000000000001</v>
      </c>
    </row>
    <row r="2112" spans="6:9" x14ac:dyDescent="0.3">
      <c r="F2112" s="2">
        <v>2107</v>
      </c>
      <c r="G2112" s="12">
        <f ca="1"/>
        <v>28.321792032373871</v>
      </c>
      <c r="H2112" s="12">
        <f ca="1"/>
        <v>0.21226423484872259</v>
      </c>
      <c r="I2112" s="12">
        <v>0.2107</v>
      </c>
    </row>
    <row r="2113" spans="6:9" x14ac:dyDescent="0.3">
      <c r="F2113" s="2">
        <v>2108</v>
      </c>
      <c r="G2113" s="12">
        <f ca="1"/>
        <v>28.322326481501495</v>
      </c>
      <c r="H2113" s="12">
        <f ca="1"/>
        <v>0.21231221996641342</v>
      </c>
      <c r="I2113" s="12">
        <v>0.21079999999999999</v>
      </c>
    </row>
    <row r="2114" spans="6:9" x14ac:dyDescent="0.3">
      <c r="F2114" s="2">
        <v>2109</v>
      </c>
      <c r="G2114" s="12">
        <f ca="1"/>
        <v>28.32241163610265</v>
      </c>
      <c r="H2114" s="12">
        <f ca="1"/>
        <v>0.21231986573506606</v>
      </c>
      <c r="I2114" s="12">
        <v>0.2109</v>
      </c>
    </row>
    <row r="2115" spans="6:9" x14ac:dyDescent="0.3">
      <c r="F2115" s="2">
        <v>2110</v>
      </c>
      <c r="G2115" s="12">
        <f ca="1"/>
        <v>28.322414625966218</v>
      </c>
      <c r="H2115" s="12">
        <f ca="1"/>
        <v>0.21232013418681098</v>
      </c>
      <c r="I2115" s="12">
        <v>0.21099999999999999</v>
      </c>
    </row>
    <row r="2116" spans="6:9" x14ac:dyDescent="0.3">
      <c r="F2116" s="2">
        <v>2111</v>
      </c>
      <c r="G2116" s="12">
        <f ca="1"/>
        <v>28.322586777553067</v>
      </c>
      <c r="H2116" s="12">
        <f ca="1"/>
        <v>0.21233559134028634</v>
      </c>
      <c r="I2116" s="12">
        <v>0.21110000000000001</v>
      </c>
    </row>
    <row r="2117" spans="6:9" x14ac:dyDescent="0.3">
      <c r="F2117" s="2">
        <v>2112</v>
      </c>
      <c r="G2117" s="12">
        <f ca="1"/>
        <v>28.323038867639411</v>
      </c>
      <c r="H2117" s="12">
        <f ca="1"/>
        <v>0.21237618483134524</v>
      </c>
      <c r="I2117" s="12">
        <v>0.2112</v>
      </c>
    </row>
    <row r="2118" spans="6:9" x14ac:dyDescent="0.3">
      <c r="F2118" s="2">
        <v>2113</v>
      </c>
      <c r="G2118" s="12">
        <f ca="1"/>
        <v>28.323104724131504</v>
      </c>
      <c r="H2118" s="12">
        <f ca="1"/>
        <v>0.21238209827873902</v>
      </c>
      <c r="I2118" s="12">
        <v>0.21129999999999999</v>
      </c>
    </row>
    <row r="2119" spans="6:9" x14ac:dyDescent="0.3">
      <c r="F2119" s="2">
        <v>2114</v>
      </c>
      <c r="G2119" s="12">
        <f ca="1"/>
        <v>28.32612515763492</v>
      </c>
      <c r="H2119" s="12">
        <f ca="1"/>
        <v>0.21265335170745744</v>
      </c>
      <c r="I2119" s="12">
        <v>0.2114</v>
      </c>
    </row>
    <row r="2120" spans="6:9" x14ac:dyDescent="0.3">
      <c r="F2120" s="2">
        <v>2115</v>
      </c>
      <c r="G2120" s="12">
        <f ca="1"/>
        <v>28.326227375703006</v>
      </c>
      <c r="H2120" s="12">
        <f ca="1"/>
        <v>0.21266253287899994</v>
      </c>
      <c r="I2120" s="12">
        <v>0.21149999999999999</v>
      </c>
    </row>
    <row r="2121" spans="6:9" x14ac:dyDescent="0.3">
      <c r="F2121" s="2">
        <v>2116</v>
      </c>
      <c r="G2121" s="12">
        <f ca="1"/>
        <v>28.326441573537455</v>
      </c>
      <c r="H2121" s="12">
        <f ca="1"/>
        <v>0.21268177230156421</v>
      </c>
      <c r="I2121" s="12">
        <v>0.21160000000000001</v>
      </c>
    </row>
    <row r="2122" spans="6:9" x14ac:dyDescent="0.3">
      <c r="F2122" s="2">
        <v>2117</v>
      </c>
      <c r="G2122" s="12">
        <f ca="1"/>
        <v>28.326819378984588</v>
      </c>
      <c r="H2122" s="12">
        <f ca="1"/>
        <v>0.21271570804562762</v>
      </c>
      <c r="I2122" s="12">
        <v>0.2117</v>
      </c>
    </row>
    <row r="2123" spans="6:9" x14ac:dyDescent="0.3">
      <c r="F2123" s="2">
        <v>2118</v>
      </c>
      <c r="G2123" s="12">
        <f ca="1"/>
        <v>28.328266879731395</v>
      </c>
      <c r="H2123" s="12">
        <f ca="1"/>
        <v>0.21284573864073308</v>
      </c>
      <c r="I2123" s="12">
        <v>0.21179999999999999</v>
      </c>
    </row>
    <row r="2124" spans="6:9" x14ac:dyDescent="0.3">
      <c r="F2124" s="2">
        <v>2119</v>
      </c>
      <c r="G2124" s="12">
        <f ca="1"/>
        <v>28.330492484002455</v>
      </c>
      <c r="H2124" s="12">
        <f ca="1"/>
        <v>0.2130457019058089</v>
      </c>
      <c r="I2124" s="12">
        <v>0.21190000000000001</v>
      </c>
    </row>
    <row r="2125" spans="6:9" x14ac:dyDescent="0.3">
      <c r="F2125" s="2">
        <v>2120</v>
      </c>
      <c r="G2125" s="12">
        <f ca="1"/>
        <v>28.331038355341352</v>
      </c>
      <c r="H2125" s="12">
        <f ca="1"/>
        <v>0.21309475308414014</v>
      </c>
      <c r="I2125" s="12">
        <v>0.21199999999999999</v>
      </c>
    </row>
    <row r="2126" spans="6:9" x14ac:dyDescent="0.3">
      <c r="F2126" s="2">
        <v>2121</v>
      </c>
      <c r="G2126" s="12">
        <f ca="1"/>
        <v>28.331674600319094</v>
      </c>
      <c r="H2126" s="12">
        <f ca="1"/>
        <v>0.21315192829114241</v>
      </c>
      <c r="I2126" s="12">
        <v>0.21210000000000001</v>
      </c>
    </row>
    <row r="2127" spans="6:9" x14ac:dyDescent="0.3">
      <c r="F2127" s="2">
        <v>2122</v>
      </c>
      <c r="G2127" s="12">
        <f ca="1"/>
        <v>28.331966790807986</v>
      </c>
      <c r="H2127" s="12">
        <f ca="1"/>
        <v>0.21317818670377042</v>
      </c>
      <c r="I2127" s="12">
        <v>0.2122</v>
      </c>
    </row>
    <row r="2128" spans="6:9" x14ac:dyDescent="0.3">
      <c r="F2128" s="2">
        <v>2123</v>
      </c>
      <c r="G2128" s="12">
        <f ca="1"/>
        <v>28.332649482418425</v>
      </c>
      <c r="H2128" s="12">
        <f ca="1"/>
        <v>0.21323954127313066</v>
      </c>
      <c r="I2128" s="12">
        <v>0.21229999999999999</v>
      </c>
    </row>
    <row r="2129" spans="6:9" x14ac:dyDescent="0.3">
      <c r="F2129" s="2">
        <v>2124</v>
      </c>
      <c r="G2129" s="12">
        <f ca="1"/>
        <v>28.334070185829223</v>
      </c>
      <c r="H2129" s="12">
        <f ca="1"/>
        <v>0.21336723476868028</v>
      </c>
      <c r="I2129" s="12">
        <v>0.21240000000000001</v>
      </c>
    </row>
    <row r="2130" spans="6:9" x14ac:dyDescent="0.3">
      <c r="F2130" s="2">
        <v>2125</v>
      </c>
      <c r="G2130" s="12">
        <f ca="1"/>
        <v>28.33457909920735</v>
      </c>
      <c r="H2130" s="12">
        <f ca="1"/>
        <v>0.21341298029504524</v>
      </c>
      <c r="I2130" s="12">
        <v>0.21249999999999999</v>
      </c>
    </row>
    <row r="2131" spans="6:9" x14ac:dyDescent="0.3">
      <c r="F2131" s="2">
        <v>2126</v>
      </c>
      <c r="G2131" s="12">
        <f ca="1"/>
        <v>28.335533342469461</v>
      </c>
      <c r="H2131" s="12">
        <f ca="1"/>
        <v>0.21349876180954272</v>
      </c>
      <c r="I2131" s="12">
        <v>0.21260000000000001</v>
      </c>
    </row>
    <row r="2132" spans="6:9" x14ac:dyDescent="0.3">
      <c r="F2132" s="2">
        <v>2127</v>
      </c>
      <c r="G2132" s="12">
        <f ca="1"/>
        <v>28.335645474779295</v>
      </c>
      <c r="H2132" s="12">
        <f ca="1"/>
        <v>0.21350884242651272</v>
      </c>
      <c r="I2132" s="12">
        <v>0.2127</v>
      </c>
    </row>
    <row r="2133" spans="6:9" x14ac:dyDescent="0.3">
      <c r="F2133" s="2">
        <v>2128</v>
      </c>
      <c r="G2133" s="12">
        <f ca="1"/>
        <v>28.337279542752114</v>
      </c>
      <c r="H2133" s="12">
        <f ca="1"/>
        <v>0.2136557560323154</v>
      </c>
      <c r="I2133" s="12">
        <v>0.21279999999999999</v>
      </c>
    </row>
    <row r="2134" spans="6:9" x14ac:dyDescent="0.3">
      <c r="F2134" s="2">
        <v>2129</v>
      </c>
      <c r="G2134" s="12">
        <f ca="1"/>
        <v>28.33916270779898</v>
      </c>
      <c r="H2134" s="12">
        <f ca="1"/>
        <v>0.2138250930040424</v>
      </c>
      <c r="I2134" s="12">
        <v>0.21290000000000001</v>
      </c>
    </row>
    <row r="2135" spans="6:9" x14ac:dyDescent="0.3">
      <c r="F2135" s="2">
        <v>2130</v>
      </c>
      <c r="G2135" s="12">
        <f ca="1"/>
        <v>28.341661124997021</v>
      </c>
      <c r="H2135" s="12">
        <f ca="1"/>
        <v>0.21404980032031659</v>
      </c>
      <c r="I2135" s="12">
        <v>0.21299999999999999</v>
      </c>
    </row>
    <row r="2136" spans="6:9" x14ac:dyDescent="0.3">
      <c r="F2136" s="2">
        <v>2131</v>
      </c>
      <c r="G2136" s="12">
        <f ca="1"/>
        <v>28.342074006023623</v>
      </c>
      <c r="H2136" s="12">
        <f ca="1"/>
        <v>0.2140869398235101</v>
      </c>
      <c r="I2136" s="12">
        <v>0.21310000000000001</v>
      </c>
    </row>
    <row r="2137" spans="6:9" x14ac:dyDescent="0.3">
      <c r="F2137" s="2">
        <v>2132</v>
      </c>
      <c r="G2137" s="12">
        <f ca="1"/>
        <v>28.342432152454585</v>
      </c>
      <c r="H2137" s="12">
        <f ca="1"/>
        <v>0.21411915699229389</v>
      </c>
      <c r="I2137" s="12">
        <v>0.2132</v>
      </c>
    </row>
    <row r="2138" spans="6:9" x14ac:dyDescent="0.3">
      <c r="F2138" s="2">
        <v>2133</v>
      </c>
      <c r="G2138" s="12">
        <f ca="1"/>
        <v>28.342733430041392</v>
      </c>
      <c r="H2138" s="12">
        <f ca="1"/>
        <v>0.21414625933845952</v>
      </c>
      <c r="I2138" s="12">
        <v>0.21329999999999999</v>
      </c>
    </row>
    <row r="2139" spans="6:9" x14ac:dyDescent="0.3">
      <c r="F2139" s="2">
        <v>2134</v>
      </c>
      <c r="G2139" s="12">
        <f ca="1"/>
        <v>28.343270285031721</v>
      </c>
      <c r="H2139" s="12">
        <f ca="1"/>
        <v>0.21419455565159537</v>
      </c>
      <c r="I2139" s="12">
        <v>0.21340000000000001</v>
      </c>
    </row>
    <row r="2140" spans="6:9" x14ac:dyDescent="0.3">
      <c r="F2140" s="2">
        <v>2135</v>
      </c>
      <c r="G2140" s="12">
        <f ca="1"/>
        <v>28.345290025603088</v>
      </c>
      <c r="H2140" s="12">
        <f ca="1"/>
        <v>0.21437627623546301</v>
      </c>
      <c r="I2140" s="12">
        <v>0.2135</v>
      </c>
    </row>
    <row r="2141" spans="6:9" x14ac:dyDescent="0.3">
      <c r="F2141" s="2">
        <v>2136</v>
      </c>
      <c r="G2141" s="12">
        <f ca="1"/>
        <v>28.345798658916213</v>
      </c>
      <c r="H2141" s="12">
        <f ca="1"/>
        <v>0.21442204447922245</v>
      </c>
      <c r="I2141" s="12">
        <v>0.21360000000000001</v>
      </c>
    </row>
    <row r="2142" spans="6:9" x14ac:dyDescent="0.3">
      <c r="F2142" s="2">
        <v>2137</v>
      </c>
      <c r="G2142" s="12">
        <f ca="1"/>
        <v>28.34809165376231</v>
      </c>
      <c r="H2142" s="12">
        <f ca="1"/>
        <v>0.21462840129842467</v>
      </c>
      <c r="I2142" s="12">
        <v>0.2137</v>
      </c>
    </row>
    <row r="2143" spans="6:9" x14ac:dyDescent="0.3">
      <c r="F2143" s="2">
        <v>2138</v>
      </c>
      <c r="G2143" s="12">
        <f ca="1"/>
        <v>28.352263429675467</v>
      </c>
      <c r="H2143" s="12">
        <f ca="1"/>
        <v>0.21500394997960906</v>
      </c>
      <c r="I2143" s="12">
        <v>0.21379999999999999</v>
      </c>
    </row>
    <row r="2144" spans="6:9" x14ac:dyDescent="0.3">
      <c r="F2144" s="2">
        <v>2139</v>
      </c>
      <c r="G2144" s="12">
        <f ca="1"/>
        <v>28.352273852238902</v>
      </c>
      <c r="H2144" s="12">
        <f ca="1"/>
        <v>0.21500488841282073</v>
      </c>
      <c r="I2144" s="12">
        <v>0.21390000000000001</v>
      </c>
    </row>
    <row r="2145" spans="6:9" x14ac:dyDescent="0.3">
      <c r="F2145" s="2">
        <v>2140</v>
      </c>
      <c r="G2145" s="12">
        <f ca="1"/>
        <v>28.353700599887837</v>
      </c>
      <c r="H2145" s="12">
        <f ca="1"/>
        <v>0.21513335927294475</v>
      </c>
      <c r="I2145" s="12">
        <v>0.214</v>
      </c>
    </row>
    <row r="2146" spans="6:9" x14ac:dyDescent="0.3">
      <c r="F2146" s="2">
        <v>2141</v>
      </c>
      <c r="G2146" s="12">
        <f ca="1"/>
        <v>28.355309995037423</v>
      </c>
      <c r="H2146" s="12">
        <f ca="1"/>
        <v>0.2152782967131526</v>
      </c>
      <c r="I2146" s="12">
        <v>0.21410000000000001</v>
      </c>
    </row>
    <row r="2147" spans="6:9" x14ac:dyDescent="0.3">
      <c r="F2147" s="2">
        <v>2142</v>
      </c>
      <c r="G2147" s="12">
        <f ca="1"/>
        <v>28.356068481751862</v>
      </c>
      <c r="H2147" s="12">
        <f ca="1"/>
        <v>0.21534661121885271</v>
      </c>
      <c r="I2147" s="12">
        <v>0.2142</v>
      </c>
    </row>
    <row r="2148" spans="6:9" x14ac:dyDescent="0.3">
      <c r="F2148" s="2">
        <v>2143</v>
      </c>
      <c r="G2148" s="12">
        <f ca="1"/>
        <v>28.360445780879793</v>
      </c>
      <c r="H2148" s="12">
        <f ca="1"/>
        <v>0.21574095313196859</v>
      </c>
      <c r="I2148" s="12">
        <v>0.21429999999999999</v>
      </c>
    </row>
    <row r="2149" spans="6:9" x14ac:dyDescent="0.3">
      <c r="F2149" s="2">
        <v>2144</v>
      </c>
      <c r="G2149" s="12">
        <f ca="1"/>
        <v>28.360574183853135</v>
      </c>
      <c r="H2149" s="12">
        <f ca="1"/>
        <v>0.21575252306542908</v>
      </c>
      <c r="I2149" s="12">
        <v>0.21440000000000001</v>
      </c>
    </row>
    <row r="2150" spans="6:9" x14ac:dyDescent="0.3">
      <c r="F2150" s="2">
        <v>2145</v>
      </c>
      <c r="G2150" s="12">
        <f ca="1"/>
        <v>28.360848313998694</v>
      </c>
      <c r="H2150" s="12">
        <f ca="1"/>
        <v>0.21577722440570268</v>
      </c>
      <c r="I2150" s="12">
        <v>0.2145</v>
      </c>
    </row>
    <row r="2151" spans="6:9" x14ac:dyDescent="0.3">
      <c r="F2151" s="2">
        <v>2146</v>
      </c>
      <c r="G2151" s="12">
        <f ca="1"/>
        <v>28.361079863040963</v>
      </c>
      <c r="H2151" s="12">
        <f ca="1"/>
        <v>0.21579808932376623</v>
      </c>
      <c r="I2151" s="12">
        <v>0.21460000000000001</v>
      </c>
    </row>
    <row r="2152" spans="6:9" x14ac:dyDescent="0.3">
      <c r="F2152" s="2">
        <v>2147</v>
      </c>
      <c r="G2152" s="12">
        <f ca="1"/>
        <v>28.361918546184761</v>
      </c>
      <c r="H2152" s="12">
        <f ca="1"/>
        <v>0.21587366685539586</v>
      </c>
      <c r="I2152" s="12">
        <v>0.2147</v>
      </c>
    </row>
    <row r="2153" spans="6:9" x14ac:dyDescent="0.3">
      <c r="F2153" s="2">
        <v>2148</v>
      </c>
      <c r="G2153" s="12">
        <f ca="1"/>
        <v>28.365812333557276</v>
      </c>
      <c r="H2153" s="12">
        <f ca="1"/>
        <v>0.21622462885869567</v>
      </c>
      <c r="I2153" s="12">
        <v>0.21479999999999999</v>
      </c>
    </row>
    <row r="2154" spans="6:9" x14ac:dyDescent="0.3">
      <c r="F2154" s="2">
        <v>2149</v>
      </c>
      <c r="G2154" s="12">
        <f ca="1"/>
        <v>28.366723907555343</v>
      </c>
      <c r="H2154" s="12">
        <f ca="1"/>
        <v>0.21630681036027211</v>
      </c>
      <c r="I2154" s="12">
        <v>0.21490000000000001</v>
      </c>
    </row>
    <row r="2155" spans="6:9" x14ac:dyDescent="0.3">
      <c r="F2155" s="2">
        <v>2150</v>
      </c>
      <c r="G2155" s="12">
        <f ca="1"/>
        <v>28.367128269206297</v>
      </c>
      <c r="H2155" s="12">
        <f ca="1"/>
        <v>0.21634326710298049</v>
      </c>
      <c r="I2155" s="12">
        <v>0.215</v>
      </c>
    </row>
    <row r="2156" spans="6:9" x14ac:dyDescent="0.3">
      <c r="F2156" s="2">
        <v>2151</v>
      </c>
      <c r="G2156" s="12">
        <f ca="1"/>
        <v>28.36732346771414</v>
      </c>
      <c r="H2156" s="12">
        <f ca="1"/>
        <v>0.21636086643254823</v>
      </c>
      <c r="I2156" s="12">
        <v>0.21510000000000001</v>
      </c>
    </row>
    <row r="2157" spans="6:9" x14ac:dyDescent="0.3">
      <c r="F2157" s="2">
        <v>2152</v>
      </c>
      <c r="G2157" s="12">
        <f ca="1"/>
        <v>28.368335757123088</v>
      </c>
      <c r="H2157" s="12">
        <f ca="1"/>
        <v>0.21645214060993756</v>
      </c>
      <c r="I2157" s="12">
        <v>0.2152</v>
      </c>
    </row>
    <row r="2158" spans="6:9" x14ac:dyDescent="0.3">
      <c r="F2158" s="2">
        <v>2153</v>
      </c>
      <c r="G2158" s="12">
        <f ca="1"/>
        <v>28.368605364077624</v>
      </c>
      <c r="H2158" s="12">
        <f ca="1"/>
        <v>0.21647645141646391</v>
      </c>
      <c r="I2158" s="12">
        <v>0.21529999999999999</v>
      </c>
    </row>
    <row r="2159" spans="6:9" x14ac:dyDescent="0.3">
      <c r="F2159" s="2">
        <v>2154</v>
      </c>
      <c r="G2159" s="12">
        <f ca="1"/>
        <v>28.369345597412597</v>
      </c>
      <c r="H2159" s="12">
        <f ca="1"/>
        <v>0.21654320223954529</v>
      </c>
      <c r="I2159" s="12">
        <v>0.21540000000000001</v>
      </c>
    </row>
    <row r="2160" spans="6:9" x14ac:dyDescent="0.3">
      <c r="F2160" s="2">
        <v>2155</v>
      </c>
      <c r="G2160" s="12">
        <f ca="1"/>
        <v>28.370175970425496</v>
      </c>
      <c r="H2160" s="12">
        <f ca="1"/>
        <v>0.2166180867237433</v>
      </c>
      <c r="I2160" s="12">
        <v>0.2155</v>
      </c>
    </row>
    <row r="2161" spans="6:9" x14ac:dyDescent="0.3">
      <c r="F2161" s="2">
        <v>2156</v>
      </c>
      <c r="G2161" s="12">
        <f ca="1"/>
        <v>28.371234718803919</v>
      </c>
      <c r="H2161" s="12">
        <f ca="1"/>
        <v>0.21671357458676968</v>
      </c>
      <c r="I2161" s="12">
        <v>0.21560000000000001</v>
      </c>
    </row>
    <row r="2162" spans="6:9" x14ac:dyDescent="0.3">
      <c r="F2162" s="2">
        <v>2157</v>
      </c>
      <c r="G2162" s="12">
        <f ca="1"/>
        <v>28.371335903811779</v>
      </c>
      <c r="H2162" s="12">
        <f ca="1"/>
        <v>0.21672270087458265</v>
      </c>
      <c r="I2162" s="12">
        <v>0.2157</v>
      </c>
    </row>
    <row r="2163" spans="6:9" x14ac:dyDescent="0.3">
      <c r="F2163" s="2">
        <v>2158</v>
      </c>
      <c r="G2163" s="12">
        <f ca="1"/>
        <v>28.371736251083604</v>
      </c>
      <c r="H2163" s="12">
        <f ca="1"/>
        <v>0.2167588106359925</v>
      </c>
      <c r="I2163" s="12">
        <v>0.21579999999999999</v>
      </c>
    </row>
    <row r="2164" spans="6:9" x14ac:dyDescent="0.3">
      <c r="F2164" s="2">
        <v>2159</v>
      </c>
      <c r="G2164" s="12">
        <f ca="1"/>
        <v>28.372014852652015</v>
      </c>
      <c r="H2164" s="12">
        <f ca="1"/>
        <v>0.21678394017392127</v>
      </c>
      <c r="I2164" s="12">
        <v>0.21590000000000001</v>
      </c>
    </row>
    <row r="2165" spans="6:9" x14ac:dyDescent="0.3">
      <c r="F2165" s="2">
        <v>2160</v>
      </c>
      <c r="G2165" s="12">
        <f ca="1"/>
        <v>28.372941341433368</v>
      </c>
      <c r="H2165" s="12">
        <f ca="1"/>
        <v>0.21686751289150169</v>
      </c>
      <c r="I2165" s="12">
        <v>0.216</v>
      </c>
    </row>
    <row r="2166" spans="6:9" x14ac:dyDescent="0.3">
      <c r="F2166" s="2">
        <v>2161</v>
      </c>
      <c r="G2166" s="12">
        <f ca="1"/>
        <v>28.373053022109239</v>
      </c>
      <c r="H2166" s="12">
        <f ca="1"/>
        <v>0.2168775873694796</v>
      </c>
      <c r="I2166" s="12">
        <v>0.21609999999999999</v>
      </c>
    </row>
    <row r="2167" spans="6:9" x14ac:dyDescent="0.3">
      <c r="F2167" s="2">
        <v>2162</v>
      </c>
      <c r="G2167" s="12">
        <f ca="1"/>
        <v>28.373493998252641</v>
      </c>
      <c r="H2167" s="12">
        <f ca="1"/>
        <v>0.21691736787865148</v>
      </c>
      <c r="I2167" s="12">
        <v>0.2162</v>
      </c>
    </row>
    <row r="2168" spans="6:9" x14ac:dyDescent="0.3">
      <c r="F2168" s="2">
        <v>2163</v>
      </c>
      <c r="G2168" s="12">
        <f ca="1"/>
        <v>28.374548267310725</v>
      </c>
      <c r="H2168" s="12">
        <f ca="1"/>
        <v>0.21701247996271636</v>
      </c>
      <c r="I2168" s="12">
        <v>0.21629999999999999</v>
      </c>
    </row>
    <row r="2169" spans="6:9" x14ac:dyDescent="0.3">
      <c r="F2169" s="2">
        <v>2164</v>
      </c>
      <c r="G2169" s="12">
        <f ca="1"/>
        <v>28.375040844080488</v>
      </c>
      <c r="H2169" s="12">
        <f ca="1"/>
        <v>0.21705692140373969</v>
      </c>
      <c r="I2169" s="12">
        <v>0.21640000000000001</v>
      </c>
    </row>
    <row r="2170" spans="6:9" x14ac:dyDescent="0.3">
      <c r="F2170" s="2">
        <v>2165</v>
      </c>
      <c r="G2170" s="12">
        <f ca="1"/>
        <v>28.376483016065905</v>
      </c>
      <c r="H2170" s="12">
        <f ca="1"/>
        <v>0.21718704878693559</v>
      </c>
      <c r="I2170" s="12">
        <v>0.2165</v>
      </c>
    </row>
    <row r="2171" spans="6:9" x14ac:dyDescent="0.3">
      <c r="F2171" s="2">
        <v>2166</v>
      </c>
      <c r="G2171" s="12">
        <f ca="1"/>
        <v>28.377359678474363</v>
      </c>
      <c r="H2171" s="12">
        <f ca="1"/>
        <v>0.21726615832276217</v>
      </c>
      <c r="I2171" s="12">
        <v>0.21659999999999999</v>
      </c>
    </row>
    <row r="2172" spans="6:9" x14ac:dyDescent="0.3">
      <c r="F2172" s="2">
        <v>2167</v>
      </c>
      <c r="G2172" s="12">
        <f ca="1"/>
        <v>28.377778433854356</v>
      </c>
      <c r="H2172" s="12">
        <f ca="1"/>
        <v>0.21730394875462491</v>
      </c>
      <c r="I2172" s="12">
        <v>0.2167</v>
      </c>
    </row>
    <row r="2173" spans="6:9" x14ac:dyDescent="0.3">
      <c r="F2173" s="2">
        <v>2168</v>
      </c>
      <c r="G2173" s="12">
        <f ca="1"/>
        <v>28.378392586433982</v>
      </c>
      <c r="H2173" s="12">
        <f ca="1"/>
        <v>0.21735937528017163</v>
      </c>
      <c r="I2173" s="12">
        <v>0.21679999999999999</v>
      </c>
    </row>
    <row r="2174" spans="6:9" x14ac:dyDescent="0.3">
      <c r="F2174" s="2">
        <v>2169</v>
      </c>
      <c r="G2174" s="12">
        <f ca="1"/>
        <v>28.380224117433848</v>
      </c>
      <c r="H2174" s="12">
        <f ca="1"/>
        <v>0.21752468666144709</v>
      </c>
      <c r="I2174" s="12">
        <v>0.21690000000000001</v>
      </c>
    </row>
    <row r="2175" spans="6:9" x14ac:dyDescent="0.3">
      <c r="F2175" s="2">
        <v>2170</v>
      </c>
      <c r="G2175" s="12">
        <f ca="1"/>
        <v>28.385447231233474</v>
      </c>
      <c r="H2175" s="12">
        <f ca="1"/>
        <v>0.21799626450125353</v>
      </c>
      <c r="I2175" s="12">
        <v>0.217</v>
      </c>
    </row>
    <row r="2176" spans="6:9" x14ac:dyDescent="0.3">
      <c r="F2176" s="2">
        <v>2171</v>
      </c>
      <c r="G2176" s="12">
        <f ca="1"/>
        <v>28.385480243028425</v>
      </c>
      <c r="H2176" s="12">
        <f ca="1"/>
        <v>0.21799924571840734</v>
      </c>
      <c r="I2176" s="12">
        <v>0.21709999999999999</v>
      </c>
    </row>
    <row r="2177" spans="6:9" x14ac:dyDescent="0.3">
      <c r="F2177" s="2">
        <v>2172</v>
      </c>
      <c r="G2177" s="12">
        <f ca="1"/>
        <v>28.386731008104725</v>
      </c>
      <c r="H2177" s="12">
        <f ca="1"/>
        <v>0.21811220572610232</v>
      </c>
      <c r="I2177" s="12">
        <v>0.2172</v>
      </c>
    </row>
    <row r="2178" spans="6:9" x14ac:dyDescent="0.3">
      <c r="F2178" s="2">
        <v>2173</v>
      </c>
      <c r="G2178" s="12">
        <f ca="1"/>
        <v>28.387294975647187</v>
      </c>
      <c r="H2178" s="12">
        <f ca="1"/>
        <v>0.21816314323158301</v>
      </c>
      <c r="I2178" s="12">
        <v>0.21729999999999999</v>
      </c>
    </row>
    <row r="2179" spans="6:9" x14ac:dyDescent="0.3">
      <c r="F2179" s="2">
        <v>2174</v>
      </c>
      <c r="G2179" s="12">
        <f ca="1"/>
        <v>28.388250822074667</v>
      </c>
      <c r="H2179" s="12">
        <f ca="1"/>
        <v>0.21824948096079028</v>
      </c>
      <c r="I2179" s="12">
        <v>0.21740000000000001</v>
      </c>
    </row>
    <row r="2180" spans="6:9" x14ac:dyDescent="0.3">
      <c r="F2180" s="2">
        <v>2175</v>
      </c>
      <c r="G2180" s="12">
        <f ca="1"/>
        <v>28.388496814007659</v>
      </c>
      <c r="H2180" s="12">
        <f ca="1"/>
        <v>0.21827170158379644</v>
      </c>
      <c r="I2180" s="12">
        <v>0.2175</v>
      </c>
    </row>
    <row r="2181" spans="6:9" x14ac:dyDescent="0.3">
      <c r="F2181" s="2">
        <v>2176</v>
      </c>
      <c r="G2181" s="12">
        <f ca="1"/>
        <v>28.394836913267142</v>
      </c>
      <c r="H2181" s="12">
        <f ca="1"/>
        <v>0.21884457188810913</v>
      </c>
      <c r="I2181" s="12">
        <v>0.21759999999999999</v>
      </c>
    </row>
    <row r="2182" spans="6:9" x14ac:dyDescent="0.3">
      <c r="F2182" s="2">
        <v>2177</v>
      </c>
      <c r="G2182" s="12">
        <f ca="1"/>
        <v>28.395041744384418</v>
      </c>
      <c r="H2182" s="12">
        <f ca="1"/>
        <v>0.21886308502046692</v>
      </c>
      <c r="I2182" s="12">
        <v>0.2177</v>
      </c>
    </row>
    <row r="2183" spans="6:9" x14ac:dyDescent="0.3">
      <c r="F2183" s="2">
        <v>2178</v>
      </c>
      <c r="G2183" s="12">
        <f ca="1"/>
        <v>28.399804304026834</v>
      </c>
      <c r="H2183" s="12">
        <f ca="1"/>
        <v>0.21929362930652338</v>
      </c>
      <c r="I2183" s="12">
        <v>0.21779999999999999</v>
      </c>
    </row>
    <row r="2184" spans="6:9" x14ac:dyDescent="0.3">
      <c r="F2184" s="2">
        <v>2179</v>
      </c>
      <c r="G2184" s="12">
        <f ca="1"/>
        <v>28.401187485315337</v>
      </c>
      <c r="H2184" s="12">
        <f ca="1"/>
        <v>0.21941870466736271</v>
      </c>
      <c r="I2184" s="12">
        <v>0.21790000000000001</v>
      </c>
    </row>
    <row r="2185" spans="6:9" x14ac:dyDescent="0.3">
      <c r="F2185" s="2">
        <v>2180</v>
      </c>
      <c r="G2185" s="12">
        <f ca="1"/>
        <v>28.401582174003927</v>
      </c>
      <c r="H2185" s="12">
        <f ca="1"/>
        <v>0.21945439746450746</v>
      </c>
      <c r="I2185" s="12">
        <v>0.218</v>
      </c>
    </row>
    <row r="2186" spans="6:9" x14ac:dyDescent="0.3">
      <c r="F2186" s="2">
        <v>2181</v>
      </c>
      <c r="G2186" s="12">
        <f ca="1"/>
        <v>28.4018735615822</v>
      </c>
      <c r="H2186" s="12">
        <f ca="1"/>
        <v>0.2194807492322873</v>
      </c>
      <c r="I2186" s="12">
        <v>0.21809999999999999</v>
      </c>
    </row>
    <row r="2187" spans="6:9" x14ac:dyDescent="0.3">
      <c r="F2187" s="2">
        <v>2182</v>
      </c>
      <c r="G2187" s="12">
        <f ca="1"/>
        <v>28.40330896060005</v>
      </c>
      <c r="H2187" s="12">
        <f ca="1"/>
        <v>0.21961056982689175</v>
      </c>
      <c r="I2187" s="12">
        <v>0.21820000000000001</v>
      </c>
    </row>
    <row r="2188" spans="6:9" x14ac:dyDescent="0.3">
      <c r="F2188" s="2">
        <v>2183</v>
      </c>
      <c r="G2188" s="12">
        <f ca="1"/>
        <v>28.403398846338074</v>
      </c>
      <c r="H2188" s="12">
        <f ca="1"/>
        <v>0.21961869982007973</v>
      </c>
      <c r="I2188" s="12">
        <v>0.21829999999999999</v>
      </c>
    </row>
    <row r="2189" spans="6:9" x14ac:dyDescent="0.3">
      <c r="F2189" s="2">
        <v>2184</v>
      </c>
      <c r="G2189" s="12">
        <f ca="1"/>
        <v>28.403835813197823</v>
      </c>
      <c r="H2189" s="12">
        <f ca="1"/>
        <v>0.21965822353061917</v>
      </c>
      <c r="I2189" s="12">
        <v>0.21840000000000001</v>
      </c>
    </row>
    <row r="2190" spans="6:9" x14ac:dyDescent="0.3">
      <c r="F2190" s="2">
        <v>2185</v>
      </c>
      <c r="G2190" s="12">
        <f ca="1"/>
        <v>28.404756146207962</v>
      </c>
      <c r="H2190" s="12">
        <f ca="1"/>
        <v>0.21974147261800533</v>
      </c>
      <c r="I2190" s="12">
        <v>0.2185</v>
      </c>
    </row>
    <row r="2191" spans="6:9" x14ac:dyDescent="0.3">
      <c r="F2191" s="2">
        <v>2186</v>
      </c>
      <c r="G2191" s="12">
        <f ca="1"/>
        <v>28.405684375997964</v>
      </c>
      <c r="H2191" s="12">
        <f ca="1"/>
        <v>0.21982544265955675</v>
      </c>
      <c r="I2191" s="12">
        <v>0.21859999999999999</v>
      </c>
    </row>
    <row r="2192" spans="6:9" x14ac:dyDescent="0.3">
      <c r="F2192" s="2">
        <v>2187</v>
      </c>
      <c r="G2192" s="12">
        <f ca="1"/>
        <v>28.408574871329101</v>
      </c>
      <c r="H2192" s="12">
        <f ca="1"/>
        <v>0.22008696694020535</v>
      </c>
      <c r="I2192" s="12">
        <v>0.21870000000000001</v>
      </c>
    </row>
    <row r="2193" spans="6:9" x14ac:dyDescent="0.3">
      <c r="F2193" s="2">
        <v>2188</v>
      </c>
      <c r="G2193" s="12">
        <f ca="1"/>
        <v>28.408731927364887</v>
      </c>
      <c r="H2193" s="12">
        <f ca="1"/>
        <v>0.22010117879743543</v>
      </c>
      <c r="I2193" s="12">
        <v>0.21879999999999999</v>
      </c>
    </row>
    <row r="2194" spans="6:9" x14ac:dyDescent="0.3">
      <c r="F2194" s="2">
        <v>2189</v>
      </c>
      <c r="G2194" s="12">
        <f ca="1"/>
        <v>28.409653040711056</v>
      </c>
      <c r="H2194" s="12">
        <f ca="1"/>
        <v>0.22018453332969692</v>
      </c>
      <c r="I2194" s="12">
        <v>0.21890000000000001</v>
      </c>
    </row>
    <row r="2195" spans="6:9" x14ac:dyDescent="0.3">
      <c r="F2195" s="2">
        <v>2190</v>
      </c>
      <c r="G2195" s="12">
        <f ca="1"/>
        <v>28.409772646242743</v>
      </c>
      <c r="H2195" s="12">
        <f ca="1"/>
        <v>0.22019535730134118</v>
      </c>
      <c r="I2195" s="12">
        <v>0.219</v>
      </c>
    </row>
    <row r="2196" spans="6:9" x14ac:dyDescent="0.3">
      <c r="F2196" s="2">
        <v>2191</v>
      </c>
      <c r="G2196" s="12">
        <f ca="1"/>
        <v>28.410773118808386</v>
      </c>
      <c r="H2196" s="12">
        <f ca="1"/>
        <v>0.2202859016289222</v>
      </c>
      <c r="I2196" s="12">
        <v>0.21909999999999999</v>
      </c>
    </row>
    <row r="2197" spans="6:9" x14ac:dyDescent="0.3">
      <c r="F2197" s="2">
        <v>2192</v>
      </c>
      <c r="G2197" s="12">
        <f ca="1"/>
        <v>28.412036505400909</v>
      </c>
      <c r="H2197" s="12">
        <f ca="1"/>
        <v>0.22040025108076713</v>
      </c>
      <c r="I2197" s="12">
        <v>0.21920000000000001</v>
      </c>
    </row>
    <row r="2198" spans="6:9" x14ac:dyDescent="0.3">
      <c r="F2198" s="2">
        <v>2193</v>
      </c>
      <c r="G2198" s="12">
        <f ca="1"/>
        <v>28.412567096383565</v>
      </c>
      <c r="H2198" s="12">
        <f ca="1"/>
        <v>0.22044827866452463</v>
      </c>
      <c r="I2198" s="12">
        <v>0.21929999999999999</v>
      </c>
    </row>
    <row r="2199" spans="6:9" x14ac:dyDescent="0.3">
      <c r="F2199" s="2">
        <v>2194</v>
      </c>
      <c r="G2199" s="12">
        <f ca="1"/>
        <v>28.412707973178392</v>
      </c>
      <c r="H2199" s="12">
        <f ca="1"/>
        <v>0.2204610307934439</v>
      </c>
      <c r="I2199" s="12">
        <v>0.21940000000000001</v>
      </c>
    </row>
    <row r="2200" spans="6:9" x14ac:dyDescent="0.3">
      <c r="F2200" s="2">
        <v>2195</v>
      </c>
      <c r="G2200" s="12">
        <f ca="1"/>
        <v>28.413739627006677</v>
      </c>
      <c r="H2200" s="12">
        <f ca="1"/>
        <v>0.22055442045296203</v>
      </c>
      <c r="I2200" s="12">
        <v>0.2195</v>
      </c>
    </row>
    <row r="2201" spans="6:9" x14ac:dyDescent="0.3">
      <c r="F2201" s="2">
        <v>2196</v>
      </c>
      <c r="G2201" s="12">
        <f ca="1"/>
        <v>28.414581196147303</v>
      </c>
      <c r="H2201" s="12">
        <f ca="1"/>
        <v>0.22063060888235816</v>
      </c>
      <c r="I2201" s="12">
        <v>0.21959999999999999</v>
      </c>
    </row>
    <row r="2202" spans="6:9" x14ac:dyDescent="0.3">
      <c r="F2202" s="2">
        <v>2197</v>
      </c>
      <c r="G2202" s="12">
        <f ca="1"/>
        <v>28.415125976617265</v>
      </c>
      <c r="H2202" s="12">
        <f ca="1"/>
        <v>0.22067993150882578</v>
      </c>
      <c r="I2202" s="12">
        <v>0.21970000000000001</v>
      </c>
    </row>
    <row r="2203" spans="6:9" x14ac:dyDescent="0.3">
      <c r="F2203" s="2">
        <v>2198</v>
      </c>
      <c r="G2203" s="12">
        <f ca="1"/>
        <v>28.418201869334357</v>
      </c>
      <c r="H2203" s="12">
        <f ca="1"/>
        <v>0.22095845521889834</v>
      </c>
      <c r="I2203" s="12">
        <v>0.2198</v>
      </c>
    </row>
    <row r="2204" spans="6:9" x14ac:dyDescent="0.3">
      <c r="F2204" s="2">
        <v>2199</v>
      </c>
      <c r="G2204" s="12">
        <f ca="1"/>
        <v>28.421746282026184</v>
      </c>
      <c r="H2204" s="12">
        <f ca="1"/>
        <v>0.22127949299662308</v>
      </c>
      <c r="I2204" s="12">
        <v>0.21990000000000001</v>
      </c>
    </row>
    <row r="2205" spans="6:9" x14ac:dyDescent="0.3">
      <c r="F2205" s="2">
        <v>2200</v>
      </c>
      <c r="G2205" s="12">
        <f ca="1"/>
        <v>28.422013163572004</v>
      </c>
      <c r="H2205" s="12">
        <f ca="1"/>
        <v>0.22130366984932562</v>
      </c>
      <c r="I2205" s="12">
        <v>0.22</v>
      </c>
    </row>
    <row r="2206" spans="6:9" x14ac:dyDescent="0.3">
      <c r="F2206" s="2">
        <v>2201</v>
      </c>
      <c r="G2206" s="12">
        <f ca="1"/>
        <v>28.422057495771195</v>
      </c>
      <c r="H2206" s="12">
        <f ca="1"/>
        <v>0.22130768596441577</v>
      </c>
      <c r="I2206" s="12">
        <v>0.22009999999999999</v>
      </c>
    </row>
    <row r="2207" spans="6:9" x14ac:dyDescent="0.3">
      <c r="F2207" s="2">
        <v>2202</v>
      </c>
      <c r="G2207" s="12">
        <f ca="1"/>
        <v>28.422465076571662</v>
      </c>
      <c r="H2207" s="12">
        <f ca="1"/>
        <v>0.22134460996926134</v>
      </c>
      <c r="I2207" s="12">
        <v>0.22020000000000001</v>
      </c>
    </row>
    <row r="2208" spans="6:9" x14ac:dyDescent="0.3">
      <c r="F2208" s="2">
        <v>2203</v>
      </c>
      <c r="G2208" s="12">
        <f ca="1"/>
        <v>28.422620345013918</v>
      </c>
      <c r="H2208" s="12">
        <f ca="1"/>
        <v>0.22135867654848554</v>
      </c>
      <c r="I2208" s="12">
        <v>0.2203</v>
      </c>
    </row>
    <row r="2209" spans="6:9" x14ac:dyDescent="0.3">
      <c r="F2209" s="2">
        <v>2204</v>
      </c>
      <c r="G2209" s="12">
        <f ca="1"/>
        <v>28.423469588278213</v>
      </c>
      <c r="H2209" s="12">
        <f ca="1"/>
        <v>0.22143561716075749</v>
      </c>
      <c r="I2209" s="12">
        <v>0.22040000000000001</v>
      </c>
    </row>
    <row r="2210" spans="6:9" x14ac:dyDescent="0.3">
      <c r="F2210" s="2">
        <v>2205</v>
      </c>
      <c r="G2210" s="12">
        <f ca="1"/>
        <v>28.424406998908957</v>
      </c>
      <c r="H2210" s="12">
        <f ca="1"/>
        <v>0.22152055198455975</v>
      </c>
      <c r="I2210" s="12">
        <v>0.2205</v>
      </c>
    </row>
    <row r="2211" spans="6:9" x14ac:dyDescent="0.3">
      <c r="F2211" s="2">
        <v>2206</v>
      </c>
      <c r="G2211" s="12">
        <f ca="1"/>
        <v>28.424691358650787</v>
      </c>
      <c r="H2211" s="12">
        <f ca="1"/>
        <v>0.22154631793424109</v>
      </c>
      <c r="I2211" s="12">
        <v>0.22059999999999999</v>
      </c>
    </row>
    <row r="2212" spans="6:9" x14ac:dyDescent="0.3">
      <c r="F2212" s="2">
        <v>2207</v>
      </c>
      <c r="G2212" s="12">
        <f ca="1"/>
        <v>28.424994286042818</v>
      </c>
      <c r="H2212" s="12">
        <f ca="1"/>
        <v>0.22157376697788833</v>
      </c>
      <c r="I2212" s="12">
        <v>0.22070000000000001</v>
      </c>
    </row>
    <row r="2213" spans="6:9" x14ac:dyDescent="0.3">
      <c r="F2213" s="2">
        <v>2208</v>
      </c>
      <c r="G2213" s="12">
        <f ca="1"/>
        <v>28.425261432397786</v>
      </c>
      <c r="H2213" s="12">
        <f ca="1"/>
        <v>0.22159797438298734</v>
      </c>
      <c r="I2213" s="12">
        <v>0.2208</v>
      </c>
    </row>
    <row r="2214" spans="6:9" x14ac:dyDescent="0.3">
      <c r="F2214" s="2">
        <v>2209</v>
      </c>
      <c r="G2214" s="12">
        <f ca="1"/>
        <v>28.429467998428464</v>
      </c>
      <c r="H2214" s="12">
        <f ca="1"/>
        <v>0.22197922227666669</v>
      </c>
      <c r="I2214" s="12">
        <v>0.22090000000000001</v>
      </c>
    </row>
    <row r="2215" spans="6:9" x14ac:dyDescent="0.3">
      <c r="F2215" s="2">
        <v>2210</v>
      </c>
      <c r="G2215" s="12">
        <f ca="1"/>
        <v>28.430667762515835</v>
      </c>
      <c r="H2215" s="12">
        <f ca="1"/>
        <v>0.22208798321164192</v>
      </c>
      <c r="I2215" s="12">
        <v>0.221</v>
      </c>
    </row>
    <row r="2216" spans="6:9" x14ac:dyDescent="0.3">
      <c r="F2216" s="2">
        <v>2211</v>
      </c>
      <c r="G2216" s="12">
        <f ca="1"/>
        <v>28.431295021599059</v>
      </c>
      <c r="H2216" s="12">
        <f ca="1"/>
        <v>0.22214484975551935</v>
      </c>
      <c r="I2216" s="12">
        <v>0.22109999999999999</v>
      </c>
    </row>
    <row r="2217" spans="6:9" x14ac:dyDescent="0.3">
      <c r="F2217" s="2">
        <v>2212</v>
      </c>
      <c r="G2217" s="12">
        <f ca="1"/>
        <v>28.433214516922575</v>
      </c>
      <c r="H2217" s="12">
        <f ca="1"/>
        <v>0.22231888715180811</v>
      </c>
      <c r="I2217" s="12">
        <v>0.22120000000000001</v>
      </c>
    </row>
    <row r="2218" spans="6:9" x14ac:dyDescent="0.3">
      <c r="F2218" s="2">
        <v>2213</v>
      </c>
      <c r="G2218" s="12">
        <f ca="1"/>
        <v>28.43400324846359</v>
      </c>
      <c r="H2218" s="12">
        <f ca="1"/>
        <v>0.22239040808769894</v>
      </c>
      <c r="I2218" s="12">
        <v>0.2213</v>
      </c>
    </row>
    <row r="2219" spans="6:9" x14ac:dyDescent="0.3">
      <c r="F2219" s="2">
        <v>2214</v>
      </c>
      <c r="G2219" s="12">
        <f ca="1"/>
        <v>28.43401743812413</v>
      </c>
      <c r="H2219" s="12">
        <f ca="1"/>
        <v>0.22239169482631813</v>
      </c>
      <c r="I2219" s="12">
        <v>0.22140000000000001</v>
      </c>
    </row>
    <row r="2220" spans="6:9" x14ac:dyDescent="0.3">
      <c r="F2220" s="2">
        <v>2215</v>
      </c>
      <c r="G2220" s="12">
        <f ca="1"/>
        <v>28.434434014433123</v>
      </c>
      <c r="H2220" s="12">
        <f ca="1"/>
        <v>0.22242947122834175</v>
      </c>
      <c r="I2220" s="12">
        <v>0.2215</v>
      </c>
    </row>
    <row r="2221" spans="6:9" x14ac:dyDescent="0.3">
      <c r="F2221" s="2">
        <v>2216</v>
      </c>
      <c r="G2221" s="12">
        <f ca="1"/>
        <v>28.435563887292766</v>
      </c>
      <c r="H2221" s="12">
        <f ca="1"/>
        <v>0.22253193803517282</v>
      </c>
      <c r="I2221" s="12">
        <v>0.22159999999999999</v>
      </c>
    </row>
    <row r="2222" spans="6:9" x14ac:dyDescent="0.3">
      <c r="F2222" s="2">
        <v>2217</v>
      </c>
      <c r="G2222" s="12">
        <f ca="1"/>
        <v>28.435616992392777</v>
      </c>
      <c r="H2222" s="12">
        <f ca="1"/>
        <v>0.22253675430661288</v>
      </c>
      <c r="I2222" s="12">
        <v>0.22170000000000001</v>
      </c>
    </row>
    <row r="2223" spans="6:9" x14ac:dyDescent="0.3">
      <c r="F2223" s="2">
        <v>2218</v>
      </c>
      <c r="G2223" s="12">
        <f ca="1"/>
        <v>28.437902692500618</v>
      </c>
      <c r="H2223" s="12">
        <f ca="1"/>
        <v>0.22274407164237039</v>
      </c>
      <c r="I2223" s="12">
        <v>0.2218</v>
      </c>
    </row>
    <row r="2224" spans="6:9" x14ac:dyDescent="0.3">
      <c r="F2224" s="2">
        <v>2219</v>
      </c>
      <c r="G2224" s="12">
        <f ca="1"/>
        <v>28.440753752047872</v>
      </c>
      <c r="H2224" s="12">
        <f ca="1"/>
        <v>0.22300272248856512</v>
      </c>
      <c r="I2224" s="12">
        <v>0.22189999999999999</v>
      </c>
    </row>
    <row r="2225" spans="6:9" x14ac:dyDescent="0.3">
      <c r="F2225" s="2">
        <v>2220</v>
      </c>
      <c r="G2225" s="12">
        <f ca="1"/>
        <v>28.441735927205542</v>
      </c>
      <c r="H2225" s="12">
        <f ca="1"/>
        <v>0.22309184028822587</v>
      </c>
      <c r="I2225" s="12">
        <v>0.222</v>
      </c>
    </row>
    <row r="2226" spans="6:9" x14ac:dyDescent="0.3">
      <c r="F2226" s="2">
        <v>2221</v>
      </c>
      <c r="G2226" s="12">
        <f ca="1"/>
        <v>28.443542368105778</v>
      </c>
      <c r="H2226" s="12">
        <f ca="1"/>
        <v>0.22325576654801901</v>
      </c>
      <c r="I2226" s="12">
        <v>0.22209999999999999</v>
      </c>
    </row>
    <row r="2227" spans="6:9" x14ac:dyDescent="0.3">
      <c r="F2227" s="2">
        <v>2222</v>
      </c>
      <c r="G2227" s="12">
        <f ca="1"/>
        <v>28.443694801827512</v>
      </c>
      <c r="H2227" s="12">
        <f ca="1"/>
        <v>0.22326960031263049</v>
      </c>
      <c r="I2227" s="12">
        <v>0.22220000000000001</v>
      </c>
    </row>
    <row r="2228" spans="6:9" x14ac:dyDescent="0.3">
      <c r="F2228" s="2">
        <v>2223</v>
      </c>
      <c r="G2228" s="12">
        <f ca="1"/>
        <v>28.444083153874288</v>
      </c>
      <c r="H2228" s="12">
        <f ca="1"/>
        <v>0.22330484506441378</v>
      </c>
      <c r="I2228" s="12">
        <v>0.2223</v>
      </c>
    </row>
    <row r="2229" spans="6:9" x14ac:dyDescent="0.3">
      <c r="F2229" s="2">
        <v>2224</v>
      </c>
      <c r="G2229" s="12">
        <f ca="1"/>
        <v>28.444110964167297</v>
      </c>
      <c r="H2229" s="12">
        <f ca="1"/>
        <v>0.22330736902026471</v>
      </c>
      <c r="I2229" s="12">
        <v>0.22239999999999999</v>
      </c>
    </row>
    <row r="2230" spans="6:9" x14ac:dyDescent="0.3">
      <c r="F2230" s="2">
        <v>2225</v>
      </c>
      <c r="G2230" s="12">
        <f ca="1"/>
        <v>28.444228943823081</v>
      </c>
      <c r="H2230" s="12">
        <f ca="1"/>
        <v>0.22331807646599314</v>
      </c>
      <c r="I2230" s="12">
        <v>0.2225</v>
      </c>
    </row>
    <row r="2231" spans="6:9" x14ac:dyDescent="0.3">
      <c r="F2231" s="2">
        <v>2226</v>
      </c>
      <c r="G2231" s="12">
        <f ca="1"/>
        <v>28.445002933692294</v>
      </c>
      <c r="H2231" s="12">
        <f ca="1"/>
        <v>0.22338832378213258</v>
      </c>
      <c r="I2231" s="12">
        <v>0.22259999999999999</v>
      </c>
    </row>
    <row r="2232" spans="6:9" x14ac:dyDescent="0.3">
      <c r="F2232" s="2">
        <v>2227</v>
      </c>
      <c r="G2232" s="12">
        <f ca="1"/>
        <v>28.445466832359987</v>
      </c>
      <c r="H2232" s="12">
        <f ca="1"/>
        <v>0.22343042933401688</v>
      </c>
      <c r="I2232" s="12">
        <v>0.22270000000000001</v>
      </c>
    </row>
    <row r="2233" spans="6:9" x14ac:dyDescent="0.3">
      <c r="F2233" s="2">
        <v>2228</v>
      </c>
      <c r="G2233" s="12">
        <f ca="1"/>
        <v>28.445540716249795</v>
      </c>
      <c r="H2233" s="12">
        <f ca="1"/>
        <v>0.22343713551772748</v>
      </c>
      <c r="I2233" s="12">
        <v>0.2228</v>
      </c>
    </row>
    <row r="2234" spans="6:9" x14ac:dyDescent="0.3">
      <c r="F2234" s="2">
        <v>2229</v>
      </c>
      <c r="G2234" s="12">
        <f ca="1"/>
        <v>28.445718845784693</v>
      </c>
      <c r="H2234" s="12">
        <f ca="1"/>
        <v>0.22345330388098567</v>
      </c>
      <c r="I2234" s="12">
        <v>0.22289999999999999</v>
      </c>
    </row>
    <row r="2235" spans="6:9" x14ac:dyDescent="0.3">
      <c r="F2235" s="2">
        <v>2230</v>
      </c>
      <c r="G2235" s="12">
        <f ca="1"/>
        <v>28.446798585430081</v>
      </c>
      <c r="H2235" s="12">
        <f ca="1"/>
        <v>0.22355131407918125</v>
      </c>
      <c r="I2235" s="12">
        <v>0.223</v>
      </c>
    </row>
    <row r="2236" spans="6:9" x14ac:dyDescent="0.3">
      <c r="F2236" s="2">
        <v>2231</v>
      </c>
      <c r="G2236" s="12">
        <f ca="1"/>
        <v>28.447413449101948</v>
      </c>
      <c r="H2236" s="12">
        <f ca="1"/>
        <v>0.22360713034706289</v>
      </c>
      <c r="I2236" s="12">
        <v>0.22309999999999999</v>
      </c>
    </row>
    <row r="2237" spans="6:9" x14ac:dyDescent="0.3">
      <c r="F2237" s="2">
        <v>2232</v>
      </c>
      <c r="G2237" s="12">
        <f ca="1"/>
        <v>28.448886723993642</v>
      </c>
      <c r="H2237" s="12">
        <f ca="1"/>
        <v>0.22374088298005254</v>
      </c>
      <c r="I2237" s="12">
        <v>0.22320000000000001</v>
      </c>
    </row>
    <row r="2238" spans="6:9" x14ac:dyDescent="0.3">
      <c r="F2238" s="2">
        <v>2233</v>
      </c>
      <c r="G2238" s="12">
        <f ca="1"/>
        <v>28.450687391133542</v>
      </c>
      <c r="H2238" s="12">
        <f ca="1"/>
        <v>0.22390437978082015</v>
      </c>
      <c r="I2238" s="12">
        <v>0.2233</v>
      </c>
    </row>
    <row r="2239" spans="6:9" x14ac:dyDescent="0.3">
      <c r="F2239" s="2">
        <v>2234</v>
      </c>
      <c r="G2239" s="12">
        <f ca="1"/>
        <v>28.451130268582215</v>
      </c>
      <c r="H2239" s="12">
        <f ca="1"/>
        <v>0.22394459575195025</v>
      </c>
      <c r="I2239" s="12">
        <v>0.22339999999999999</v>
      </c>
    </row>
    <row r="2240" spans="6:9" x14ac:dyDescent="0.3">
      <c r="F2240" s="2">
        <v>2235</v>
      </c>
      <c r="G2240" s="12">
        <f ca="1"/>
        <v>28.45122660661978</v>
      </c>
      <c r="H2240" s="12">
        <f ca="1"/>
        <v>0.22395334402226688</v>
      </c>
      <c r="I2240" s="12">
        <v>0.2235</v>
      </c>
    </row>
    <row r="2241" spans="6:9" x14ac:dyDescent="0.3">
      <c r="F2241" s="2">
        <v>2236</v>
      </c>
      <c r="G2241" s="12">
        <f ca="1"/>
        <v>28.451494977197743</v>
      </c>
      <c r="H2241" s="12">
        <f ca="1"/>
        <v>0.22397771459068885</v>
      </c>
      <c r="I2241" s="12">
        <v>0.22359999999999999</v>
      </c>
    </row>
    <row r="2242" spans="6:9" x14ac:dyDescent="0.3">
      <c r="F2242" s="2">
        <v>2237</v>
      </c>
      <c r="G2242" s="12">
        <f ca="1"/>
        <v>28.457239553302919</v>
      </c>
      <c r="H2242" s="12">
        <f ca="1"/>
        <v>0.22449950162171825</v>
      </c>
      <c r="I2242" s="12">
        <v>0.22370000000000001</v>
      </c>
    </row>
    <row r="2243" spans="6:9" x14ac:dyDescent="0.3">
      <c r="F2243" s="2">
        <v>2238</v>
      </c>
      <c r="G2243" s="12">
        <f ca="1"/>
        <v>28.460655509613865</v>
      </c>
      <c r="H2243" s="12">
        <f ca="1"/>
        <v>0.22480989048921052</v>
      </c>
      <c r="I2243" s="12">
        <v>0.2238</v>
      </c>
    </row>
    <row r="2244" spans="6:9" x14ac:dyDescent="0.3">
      <c r="F2244" s="2">
        <v>2239</v>
      </c>
      <c r="G2244" s="12">
        <f ca="1"/>
        <v>28.461833994756237</v>
      </c>
      <c r="H2244" s="12">
        <f ca="1"/>
        <v>0.22491699236123</v>
      </c>
      <c r="I2244" s="12">
        <v>0.22389999999999999</v>
      </c>
    </row>
    <row r="2245" spans="6:9" x14ac:dyDescent="0.3">
      <c r="F2245" s="2">
        <v>2240</v>
      </c>
      <c r="G2245" s="12">
        <f ca="1"/>
        <v>28.465306075736049</v>
      </c>
      <c r="H2245" s="12">
        <f ca="1"/>
        <v>0.22523259641846283</v>
      </c>
      <c r="I2245" s="12">
        <v>0.224</v>
      </c>
    </row>
    <row r="2246" spans="6:9" x14ac:dyDescent="0.3">
      <c r="F2246" s="2">
        <v>2241</v>
      </c>
      <c r="G2246" s="12">
        <f ca="1"/>
        <v>28.467036780828138</v>
      </c>
      <c r="H2246" s="12">
        <f ca="1"/>
        <v>0.22538994570678667</v>
      </c>
      <c r="I2246" s="12">
        <v>0.22409999999999999</v>
      </c>
    </row>
    <row r="2247" spans="6:9" x14ac:dyDescent="0.3">
      <c r="F2247" s="2">
        <v>2242</v>
      </c>
      <c r="G2247" s="12">
        <f ca="1"/>
        <v>28.467301886954715</v>
      </c>
      <c r="H2247" s="12">
        <f ca="1"/>
        <v>0.22541405006202889</v>
      </c>
      <c r="I2247" s="12">
        <v>0.22420000000000001</v>
      </c>
    </row>
    <row r="2248" spans="6:9" x14ac:dyDescent="0.3">
      <c r="F2248" s="2">
        <v>2243</v>
      </c>
      <c r="G2248" s="12">
        <f ca="1"/>
        <v>28.467865981047918</v>
      </c>
      <c r="H2248" s="12">
        <f ca="1"/>
        <v>0.22546534109359598</v>
      </c>
      <c r="I2248" s="12">
        <v>0.2243</v>
      </c>
    </row>
    <row r="2249" spans="6:9" x14ac:dyDescent="0.3">
      <c r="F2249" s="2">
        <v>2244</v>
      </c>
      <c r="G2249" s="12">
        <f ca="1"/>
        <v>28.468936851024658</v>
      </c>
      <c r="H2249" s="12">
        <f ca="1"/>
        <v>0.22556271765914251</v>
      </c>
      <c r="I2249" s="12">
        <v>0.22439999999999999</v>
      </c>
    </row>
    <row r="2250" spans="6:9" x14ac:dyDescent="0.3">
      <c r="F2250" s="2">
        <v>2245</v>
      </c>
      <c r="G2250" s="12">
        <f ca="1"/>
        <v>28.469078201455154</v>
      </c>
      <c r="H2250" s="12">
        <f ca="1"/>
        <v>0.22557557157524982</v>
      </c>
      <c r="I2250" s="12">
        <v>0.22450000000000001</v>
      </c>
    </row>
    <row r="2251" spans="6:9" x14ac:dyDescent="0.3">
      <c r="F2251" s="2">
        <v>2246</v>
      </c>
      <c r="G2251" s="12">
        <f ca="1"/>
        <v>28.469091806103492</v>
      </c>
      <c r="H2251" s="12">
        <f ca="1"/>
        <v>0.22557680874211428</v>
      </c>
      <c r="I2251" s="12">
        <v>0.22459999999999999</v>
      </c>
    </row>
    <row r="2252" spans="6:9" x14ac:dyDescent="0.3">
      <c r="F2252" s="2">
        <v>2247</v>
      </c>
      <c r="G2252" s="12">
        <f ca="1"/>
        <v>28.469551727409723</v>
      </c>
      <c r="H2252" s="12">
        <f ca="1"/>
        <v>0.22561863341318594</v>
      </c>
      <c r="I2252" s="12">
        <v>0.22470000000000001</v>
      </c>
    </row>
    <row r="2253" spans="6:9" x14ac:dyDescent="0.3">
      <c r="F2253" s="2">
        <v>2248</v>
      </c>
      <c r="G2253" s="12">
        <f ca="1"/>
        <v>28.470648821671723</v>
      </c>
      <c r="H2253" s="12">
        <f ca="1"/>
        <v>0.22571840787281774</v>
      </c>
      <c r="I2253" s="12">
        <v>0.2248</v>
      </c>
    </row>
    <row r="2254" spans="6:9" x14ac:dyDescent="0.3">
      <c r="F2254" s="2">
        <v>2249</v>
      </c>
      <c r="G2254" s="12">
        <f ca="1"/>
        <v>28.470900778456766</v>
      </c>
      <c r="H2254" s="12">
        <f ca="1"/>
        <v>0.22574132311140724</v>
      </c>
      <c r="I2254" s="12">
        <v>0.22489999999999999</v>
      </c>
    </row>
    <row r="2255" spans="6:9" x14ac:dyDescent="0.3">
      <c r="F2255" s="2">
        <v>2250</v>
      </c>
      <c r="G2255" s="12">
        <f ca="1"/>
        <v>28.472414882263749</v>
      </c>
      <c r="H2255" s="12">
        <f ca="1"/>
        <v>0.22587903895097056</v>
      </c>
      <c r="I2255" s="12">
        <v>0.22500000000000001</v>
      </c>
    </row>
    <row r="2256" spans="6:9" x14ac:dyDescent="0.3">
      <c r="F2256" s="2">
        <v>2251</v>
      </c>
      <c r="G2256" s="12">
        <f ca="1"/>
        <v>28.472669186588931</v>
      </c>
      <c r="H2256" s="12">
        <f ca="1"/>
        <v>0.22590217088348888</v>
      </c>
      <c r="I2256" s="12">
        <v>0.22509999999999999</v>
      </c>
    </row>
    <row r="2257" spans="6:9" x14ac:dyDescent="0.3">
      <c r="F2257" s="2">
        <v>2252</v>
      </c>
      <c r="G2257" s="12">
        <f ca="1"/>
        <v>28.473071954717515</v>
      </c>
      <c r="H2257" s="12">
        <f ca="1"/>
        <v>0.22593880826065516</v>
      </c>
      <c r="I2257" s="12">
        <v>0.22520000000000001</v>
      </c>
    </row>
    <row r="2258" spans="6:9" x14ac:dyDescent="0.3">
      <c r="F2258" s="2">
        <v>2253</v>
      </c>
      <c r="G2258" s="12">
        <f ca="1"/>
        <v>28.473205113868765</v>
      </c>
      <c r="H2258" s="12">
        <f ca="1"/>
        <v>0.22595092119472357</v>
      </c>
      <c r="I2258" s="12">
        <v>0.2253</v>
      </c>
    </row>
    <row r="2259" spans="6:9" x14ac:dyDescent="0.3">
      <c r="F2259" s="2">
        <v>2254</v>
      </c>
      <c r="G2259" s="12">
        <f ca="1"/>
        <v>28.475529652075611</v>
      </c>
      <c r="H2259" s="12">
        <f ca="1"/>
        <v>0.2261623949609696</v>
      </c>
      <c r="I2259" s="12">
        <v>0.22539999999999999</v>
      </c>
    </row>
    <row r="2260" spans="6:9" x14ac:dyDescent="0.3">
      <c r="F2260" s="2">
        <v>2255</v>
      </c>
      <c r="G2260" s="12">
        <f ca="1"/>
        <v>28.476298620041561</v>
      </c>
      <c r="H2260" s="12">
        <f ca="1"/>
        <v>0.22623235985526854</v>
      </c>
      <c r="I2260" s="12">
        <v>0.22550000000000001</v>
      </c>
    </row>
    <row r="2261" spans="6:9" x14ac:dyDescent="0.3">
      <c r="F2261" s="2">
        <v>2256</v>
      </c>
      <c r="G2261" s="12">
        <f ca="1"/>
        <v>28.476655153376306</v>
      </c>
      <c r="H2261" s="12">
        <f ca="1"/>
        <v>0.22626480061434331</v>
      </c>
      <c r="I2261" s="12">
        <v>0.22559999999999999</v>
      </c>
    </row>
    <row r="2262" spans="6:9" x14ac:dyDescent="0.3">
      <c r="F2262" s="2">
        <v>2257</v>
      </c>
      <c r="G2262" s="12">
        <f ca="1"/>
        <v>28.477538142207571</v>
      </c>
      <c r="H2262" s="12">
        <f ca="1"/>
        <v>0.22634514710388617</v>
      </c>
      <c r="I2262" s="12">
        <v>0.22570000000000001</v>
      </c>
    </row>
    <row r="2263" spans="6:9" x14ac:dyDescent="0.3">
      <c r="F2263" s="2">
        <v>2258</v>
      </c>
      <c r="G2263" s="12">
        <f ca="1"/>
        <v>28.477613103744741</v>
      </c>
      <c r="H2263" s="12">
        <f ca="1"/>
        <v>0.22635196839002364</v>
      </c>
      <c r="I2263" s="12">
        <v>0.2258</v>
      </c>
    </row>
    <row r="2264" spans="6:9" x14ac:dyDescent="0.3">
      <c r="F2264" s="2">
        <v>2259</v>
      </c>
      <c r="G2264" s="12">
        <f ca="1"/>
        <v>28.479847926707379</v>
      </c>
      <c r="H2264" s="12">
        <f ca="1"/>
        <v>0.22655534904404845</v>
      </c>
      <c r="I2264" s="12">
        <v>0.22589999999999999</v>
      </c>
    </row>
    <row r="2265" spans="6:9" x14ac:dyDescent="0.3">
      <c r="F2265" s="2">
        <v>2260</v>
      </c>
      <c r="G2265" s="12">
        <f ca="1"/>
        <v>28.480285922204772</v>
      </c>
      <c r="H2265" s="12">
        <f ca="1"/>
        <v>0.22659521304801228</v>
      </c>
      <c r="I2265" s="12">
        <v>0.22600000000000001</v>
      </c>
    </row>
    <row r="2266" spans="6:9" x14ac:dyDescent="0.3">
      <c r="F2266" s="2">
        <v>2261</v>
      </c>
      <c r="G2266" s="12">
        <f ca="1"/>
        <v>28.480799679252865</v>
      </c>
      <c r="H2266" s="12">
        <f ca="1"/>
        <v>0.22664197417580048</v>
      </c>
      <c r="I2266" s="12">
        <v>0.2261</v>
      </c>
    </row>
    <row r="2267" spans="6:9" x14ac:dyDescent="0.3">
      <c r="F2267" s="2">
        <v>2262</v>
      </c>
      <c r="G2267" s="12">
        <f ca="1"/>
        <v>28.481669877699535</v>
      </c>
      <c r="H2267" s="12">
        <f ca="1"/>
        <v>0.22672118209529377</v>
      </c>
      <c r="I2267" s="12">
        <v>0.22620000000000001</v>
      </c>
    </row>
    <row r="2268" spans="6:9" x14ac:dyDescent="0.3">
      <c r="F2268" s="2">
        <v>2263</v>
      </c>
      <c r="G2268" s="12">
        <f ca="1"/>
        <v>28.48302925902146</v>
      </c>
      <c r="H2268" s="12">
        <f ca="1"/>
        <v>0.22684492741865098</v>
      </c>
      <c r="I2268" s="12">
        <v>0.2263</v>
      </c>
    </row>
    <row r="2269" spans="6:9" x14ac:dyDescent="0.3">
      <c r="F2269" s="2">
        <v>2264</v>
      </c>
      <c r="G2269" s="12">
        <f ca="1"/>
        <v>28.483433710148262</v>
      </c>
      <c r="H2269" s="12">
        <f ca="1"/>
        <v>0.22688174734644295</v>
      </c>
      <c r="I2269" s="12">
        <v>0.22639999999999999</v>
      </c>
    </row>
    <row r="2270" spans="6:9" x14ac:dyDescent="0.3">
      <c r="F2270" s="2">
        <v>2265</v>
      </c>
      <c r="G2270" s="12">
        <f ca="1"/>
        <v>28.483662092480746</v>
      </c>
      <c r="H2270" s="12">
        <f ca="1"/>
        <v>0.22690253904260257</v>
      </c>
      <c r="I2270" s="12">
        <v>0.22650000000000001</v>
      </c>
    </row>
    <row r="2271" spans="6:9" x14ac:dyDescent="0.3">
      <c r="F2271" s="2">
        <v>2266</v>
      </c>
      <c r="G2271" s="12">
        <f ca="1"/>
        <v>28.483918924144799</v>
      </c>
      <c r="H2271" s="12">
        <f ca="1"/>
        <v>0.22692592117170052</v>
      </c>
      <c r="I2271" s="12">
        <v>0.2266</v>
      </c>
    </row>
    <row r="2272" spans="6:9" x14ac:dyDescent="0.3">
      <c r="F2272" s="2">
        <v>2267</v>
      </c>
      <c r="G2272" s="12">
        <f ca="1"/>
        <v>28.484199667600798</v>
      </c>
      <c r="H2272" s="12">
        <f ca="1"/>
        <v>0.22695148077273486</v>
      </c>
      <c r="I2272" s="12">
        <v>0.22670000000000001</v>
      </c>
    </row>
    <row r="2273" spans="6:9" x14ac:dyDescent="0.3">
      <c r="F2273" s="2">
        <v>2268</v>
      </c>
      <c r="G2273" s="12">
        <f ca="1"/>
        <v>28.485861372129836</v>
      </c>
      <c r="H2273" s="12">
        <f ca="1"/>
        <v>0.22710277783736404</v>
      </c>
      <c r="I2273" s="12">
        <v>0.2268</v>
      </c>
    </row>
    <row r="2274" spans="6:9" x14ac:dyDescent="0.3">
      <c r="F2274" s="2">
        <v>2269</v>
      </c>
      <c r="G2274" s="12">
        <f ca="1"/>
        <v>28.487848942208164</v>
      </c>
      <c r="H2274" s="12">
        <f ca="1"/>
        <v>0.227283769953151</v>
      </c>
      <c r="I2274" s="12">
        <v>0.22689999999999999</v>
      </c>
    </row>
    <row r="2275" spans="6:9" x14ac:dyDescent="0.3">
      <c r="F2275" s="2">
        <v>2270</v>
      </c>
      <c r="G2275" s="12">
        <f ca="1"/>
        <v>28.488127814904281</v>
      </c>
      <c r="H2275" s="12">
        <f ca="1"/>
        <v>0.2273091668531492</v>
      </c>
      <c r="I2275" s="12">
        <v>0.22700000000000001</v>
      </c>
    </row>
    <row r="2276" spans="6:9" x14ac:dyDescent="0.3">
      <c r="F2276" s="2">
        <v>2271</v>
      </c>
      <c r="G2276" s="12">
        <f ca="1"/>
        <v>28.488691004537607</v>
      </c>
      <c r="H2276" s="12">
        <f ca="1"/>
        <v>0.22736045810293348</v>
      </c>
      <c r="I2276" s="12">
        <v>0.2271</v>
      </c>
    </row>
    <row r="2277" spans="6:9" x14ac:dyDescent="0.3">
      <c r="F2277" s="2">
        <v>2272</v>
      </c>
      <c r="G2277" s="12">
        <f ca="1"/>
        <v>28.489108274935873</v>
      </c>
      <c r="H2277" s="12">
        <f ca="1"/>
        <v>0.22739846149817924</v>
      </c>
      <c r="I2277" s="12">
        <v>0.22720000000000001</v>
      </c>
    </row>
    <row r="2278" spans="6:9" x14ac:dyDescent="0.3">
      <c r="F2278" s="2">
        <v>2273</v>
      </c>
      <c r="G2278" s="12">
        <f ca="1"/>
        <v>28.489510826763972</v>
      </c>
      <c r="H2278" s="12">
        <f ca="1"/>
        <v>0.22743512552449485</v>
      </c>
      <c r="I2278" s="12">
        <v>0.2273</v>
      </c>
    </row>
    <row r="2279" spans="6:9" x14ac:dyDescent="0.3">
      <c r="F2279" s="2">
        <v>2274</v>
      </c>
      <c r="G2279" s="12">
        <f ca="1"/>
        <v>28.490281265533884</v>
      </c>
      <c r="H2279" s="12">
        <f ca="1"/>
        <v>0.22750529945883263</v>
      </c>
      <c r="I2279" s="12">
        <v>0.22739999999999999</v>
      </c>
    </row>
    <row r="2280" spans="6:9" x14ac:dyDescent="0.3">
      <c r="F2280" s="2">
        <v>2275</v>
      </c>
      <c r="G2280" s="12">
        <f ca="1"/>
        <v>28.490890342914781</v>
      </c>
      <c r="H2280" s="12">
        <f ca="1"/>
        <v>0.22756077900484892</v>
      </c>
      <c r="I2280" s="12">
        <v>0.22750000000000001</v>
      </c>
    </row>
    <row r="2281" spans="6:9" x14ac:dyDescent="0.3">
      <c r="F2281" s="2">
        <v>2276</v>
      </c>
      <c r="G2281" s="12">
        <f ca="1"/>
        <v>28.491527836485137</v>
      </c>
      <c r="H2281" s="12">
        <f ca="1"/>
        <v>0.22761884966392842</v>
      </c>
      <c r="I2281" s="12">
        <v>0.2276</v>
      </c>
    </row>
    <row r="2282" spans="6:9" x14ac:dyDescent="0.3">
      <c r="F2282" s="2">
        <v>2277</v>
      </c>
      <c r="G2282" s="12">
        <f ca="1"/>
        <v>28.493000321562938</v>
      </c>
      <c r="H2282" s="12">
        <f ca="1"/>
        <v>0.22775299220635381</v>
      </c>
      <c r="I2282" s="12">
        <v>0.22770000000000001</v>
      </c>
    </row>
    <row r="2283" spans="6:9" x14ac:dyDescent="0.3">
      <c r="F2283" s="2">
        <v>2278</v>
      </c>
      <c r="G2283" s="12">
        <f ca="1"/>
        <v>28.494819617456475</v>
      </c>
      <c r="H2283" s="12">
        <f ca="1"/>
        <v>0.22791874962574346</v>
      </c>
      <c r="I2283" s="12">
        <v>0.2278</v>
      </c>
    </row>
    <row r="2284" spans="6:9" x14ac:dyDescent="0.3">
      <c r="F2284" s="2">
        <v>2279</v>
      </c>
      <c r="G2284" s="12">
        <f ca="1"/>
        <v>28.497143387578248</v>
      </c>
      <c r="H2284" s="12">
        <f ca="1"/>
        <v>0.22813050311979552</v>
      </c>
      <c r="I2284" s="12">
        <v>0.22789999999999999</v>
      </c>
    </row>
    <row r="2285" spans="6:9" x14ac:dyDescent="0.3">
      <c r="F2285" s="2">
        <v>2280</v>
      </c>
      <c r="G2285" s="12">
        <f ca="1"/>
        <v>28.498873248815787</v>
      </c>
      <c r="H2285" s="12">
        <f ca="1"/>
        <v>0.22828816068540567</v>
      </c>
      <c r="I2285" s="12">
        <v>0.22800000000000001</v>
      </c>
    </row>
    <row r="2286" spans="6:9" x14ac:dyDescent="0.3">
      <c r="F2286" s="2">
        <v>2281</v>
      </c>
      <c r="G2286" s="12">
        <f ca="1"/>
        <v>28.500980357418083</v>
      </c>
      <c r="H2286" s="12">
        <f ca="1"/>
        <v>0.22848022773760404</v>
      </c>
      <c r="I2286" s="12">
        <v>0.2281</v>
      </c>
    </row>
    <row r="2287" spans="6:9" x14ac:dyDescent="0.3">
      <c r="F2287" s="2">
        <v>2282</v>
      </c>
      <c r="G2287" s="12">
        <f ca="1"/>
        <v>28.501905093914932</v>
      </c>
      <c r="H2287" s="12">
        <f ca="1"/>
        <v>0.22856452881780798</v>
      </c>
      <c r="I2287" s="12">
        <v>0.22819999999999999</v>
      </c>
    </row>
    <row r="2288" spans="6:9" x14ac:dyDescent="0.3">
      <c r="F2288" s="2">
        <v>2283</v>
      </c>
      <c r="G2288" s="12">
        <f ca="1"/>
        <v>28.503393476661799</v>
      </c>
      <c r="H2288" s="12">
        <f ca="1"/>
        <v>0.22870022537592966</v>
      </c>
      <c r="I2288" s="12">
        <v>0.2283</v>
      </c>
    </row>
    <row r="2289" spans="6:9" x14ac:dyDescent="0.3">
      <c r="F2289" s="2">
        <v>2284</v>
      </c>
      <c r="G2289" s="12">
        <f ca="1"/>
        <v>28.503468814908455</v>
      </c>
      <c r="H2289" s="12">
        <f ca="1"/>
        <v>0.22870709439932599</v>
      </c>
      <c r="I2289" s="12">
        <v>0.22839999999999999</v>
      </c>
    </row>
    <row r="2290" spans="6:9" x14ac:dyDescent="0.3">
      <c r="F2290" s="2">
        <v>2285</v>
      </c>
      <c r="G2290" s="12">
        <f ca="1"/>
        <v>28.504831109901502</v>
      </c>
      <c r="H2290" s="12">
        <f ca="1"/>
        <v>0.22883130934595206</v>
      </c>
      <c r="I2290" s="12">
        <v>0.22850000000000001</v>
      </c>
    </row>
    <row r="2291" spans="6:9" x14ac:dyDescent="0.3">
      <c r="F2291" s="2">
        <v>2286</v>
      </c>
      <c r="G2291" s="12">
        <f ca="1"/>
        <v>28.505720741213022</v>
      </c>
      <c r="H2291" s="12">
        <f ca="1"/>
        <v>0.22891243329242714</v>
      </c>
      <c r="I2291" s="12">
        <v>0.2286</v>
      </c>
    </row>
    <row r="2292" spans="6:9" x14ac:dyDescent="0.3">
      <c r="F2292" s="2">
        <v>2287</v>
      </c>
      <c r="G2292" s="12">
        <f ca="1"/>
        <v>28.50651435395762</v>
      </c>
      <c r="H2292" s="12">
        <f ca="1"/>
        <v>0.22898480598741114</v>
      </c>
      <c r="I2292" s="12">
        <v>0.22869999999999999</v>
      </c>
    </row>
    <row r="2293" spans="6:9" x14ac:dyDescent="0.3">
      <c r="F2293" s="2">
        <v>2288</v>
      </c>
      <c r="G2293" s="12">
        <f ca="1"/>
        <v>28.507278709045568</v>
      </c>
      <c r="H2293" s="12">
        <f ca="1"/>
        <v>0.22905451458186277</v>
      </c>
      <c r="I2293" s="12">
        <v>0.2288</v>
      </c>
    </row>
    <row r="2294" spans="6:9" x14ac:dyDescent="0.3">
      <c r="F2294" s="2">
        <v>2289</v>
      </c>
      <c r="G2294" s="12">
        <f ca="1"/>
        <v>28.507605184856079</v>
      </c>
      <c r="H2294" s="12">
        <f ca="1"/>
        <v>0.22908429012546747</v>
      </c>
      <c r="I2294" s="12">
        <v>0.22889999999999999</v>
      </c>
    </row>
    <row r="2295" spans="6:9" x14ac:dyDescent="0.3">
      <c r="F2295" s="2">
        <v>2290</v>
      </c>
      <c r="G2295" s="12">
        <f ca="1"/>
        <v>28.509361669223662</v>
      </c>
      <c r="H2295" s="12">
        <f ca="1"/>
        <v>0.22924449893606599</v>
      </c>
      <c r="I2295" s="12">
        <v>0.22900000000000001</v>
      </c>
    </row>
    <row r="2296" spans="6:9" x14ac:dyDescent="0.3">
      <c r="F2296" s="2">
        <v>2291</v>
      </c>
      <c r="G2296" s="12">
        <f ca="1"/>
        <v>28.513334901338141</v>
      </c>
      <c r="H2296" s="12">
        <f ca="1"/>
        <v>0.22960697362556667</v>
      </c>
      <c r="I2296" s="12">
        <v>0.2291</v>
      </c>
    </row>
    <row r="2297" spans="6:9" x14ac:dyDescent="0.3">
      <c r="F2297" s="2">
        <v>2292</v>
      </c>
      <c r="G2297" s="12">
        <f ca="1"/>
        <v>28.513971070868063</v>
      </c>
      <c r="H2297" s="12">
        <f ca="1"/>
        <v>0.229665020668192</v>
      </c>
      <c r="I2297" s="12">
        <v>0.22919999999999999</v>
      </c>
    </row>
    <row r="2298" spans="6:9" x14ac:dyDescent="0.3">
      <c r="F2298" s="2">
        <v>2293</v>
      </c>
      <c r="G2298" s="12">
        <f ca="1"/>
        <v>28.514029517927728</v>
      </c>
      <c r="H2298" s="12">
        <f ca="1"/>
        <v>0.22967035378320363</v>
      </c>
      <c r="I2298" s="12">
        <v>0.2293</v>
      </c>
    </row>
    <row r="2299" spans="6:9" x14ac:dyDescent="0.3">
      <c r="F2299" s="2">
        <v>2294</v>
      </c>
      <c r="G2299" s="12">
        <f ca="1"/>
        <v>28.514770238047198</v>
      </c>
      <c r="H2299" s="12">
        <f ca="1"/>
        <v>0.22973794420001567</v>
      </c>
      <c r="I2299" s="12">
        <v>0.22939999999999999</v>
      </c>
    </row>
    <row r="2300" spans="6:9" x14ac:dyDescent="0.3">
      <c r="F2300" s="2">
        <v>2295</v>
      </c>
      <c r="G2300" s="12">
        <f ca="1"/>
        <v>28.517072535261892</v>
      </c>
      <c r="H2300" s="12">
        <f ca="1"/>
        <v>0.2299480512670074</v>
      </c>
      <c r="I2300" s="12">
        <v>0.22950000000000001</v>
      </c>
    </row>
    <row r="2301" spans="6:9" x14ac:dyDescent="0.3">
      <c r="F2301" s="2">
        <v>2296</v>
      </c>
      <c r="G2301" s="12">
        <f ca="1"/>
        <v>28.51816944073671</v>
      </c>
      <c r="H2301" s="12">
        <f ca="1"/>
        <v>0.2300481669934496</v>
      </c>
      <c r="I2301" s="12">
        <v>0.2296</v>
      </c>
    </row>
    <row r="2302" spans="6:9" x14ac:dyDescent="0.3">
      <c r="F2302" s="2">
        <v>2297</v>
      </c>
      <c r="G2302" s="12">
        <f ca="1"/>
        <v>28.518448338874236</v>
      </c>
      <c r="H2302" s="12">
        <f ca="1"/>
        <v>0.23007362359694988</v>
      </c>
      <c r="I2302" s="12">
        <v>0.22969999999999999</v>
      </c>
    </row>
    <row r="2303" spans="6:9" x14ac:dyDescent="0.3">
      <c r="F2303" s="2">
        <v>2298</v>
      </c>
      <c r="G2303" s="12">
        <f ca="1"/>
        <v>28.51881186645646</v>
      </c>
      <c r="H2303" s="12">
        <f ca="1"/>
        <v>0.23010680558153038</v>
      </c>
      <c r="I2303" s="12">
        <v>0.2298</v>
      </c>
    </row>
    <row r="2304" spans="6:9" x14ac:dyDescent="0.3">
      <c r="F2304" s="2">
        <v>2299</v>
      </c>
      <c r="G2304" s="12">
        <f ca="1"/>
        <v>28.520423887155545</v>
      </c>
      <c r="H2304" s="12">
        <f ca="1"/>
        <v>0.23025395778336136</v>
      </c>
      <c r="I2304" s="12">
        <v>0.22989999999999999</v>
      </c>
    </row>
    <row r="2305" spans="6:9" x14ac:dyDescent="0.3">
      <c r="F2305" s="2">
        <v>2300</v>
      </c>
      <c r="G2305" s="12">
        <f ca="1"/>
        <v>28.520596022764103</v>
      </c>
      <c r="H2305" s="12">
        <f ca="1"/>
        <v>0.23026967208124416</v>
      </c>
      <c r="I2305" s="12">
        <v>0.23</v>
      </c>
    </row>
    <row r="2306" spans="6:9" x14ac:dyDescent="0.3">
      <c r="F2306" s="2">
        <v>2301</v>
      </c>
      <c r="G2306" s="12">
        <f ca="1"/>
        <v>28.523168400643289</v>
      </c>
      <c r="H2306" s="12">
        <f ca="1"/>
        <v>0.23050452836059168</v>
      </c>
      <c r="I2306" s="12">
        <v>0.2301</v>
      </c>
    </row>
    <row r="2307" spans="6:9" x14ac:dyDescent="0.3">
      <c r="F2307" s="2">
        <v>2302</v>
      </c>
      <c r="G2307" s="12">
        <f ca="1"/>
        <v>28.523498651003759</v>
      </c>
      <c r="H2307" s="12">
        <f ca="1"/>
        <v>0.23053468314801759</v>
      </c>
      <c r="I2307" s="12">
        <v>0.23019999999999999</v>
      </c>
    </row>
    <row r="2308" spans="6:9" x14ac:dyDescent="0.3">
      <c r="F2308" s="2">
        <v>2303</v>
      </c>
      <c r="G2308" s="12">
        <f ca="1"/>
        <v>28.524488956392396</v>
      </c>
      <c r="H2308" s="12">
        <f ca="1"/>
        <v>0.23062511112191733</v>
      </c>
      <c r="I2308" s="12">
        <v>0.2303</v>
      </c>
    </row>
    <row r="2309" spans="6:9" x14ac:dyDescent="0.3">
      <c r="F2309" s="2">
        <v>2304</v>
      </c>
      <c r="G2309" s="12">
        <f ca="1"/>
        <v>28.525722256398424</v>
      </c>
      <c r="H2309" s="12">
        <f ca="1"/>
        <v>0.23073773673804862</v>
      </c>
      <c r="I2309" s="12">
        <v>0.23039999999999999</v>
      </c>
    </row>
    <row r="2310" spans="6:9" x14ac:dyDescent="0.3">
      <c r="F2310" s="2">
        <v>2305</v>
      </c>
      <c r="G2310" s="12">
        <f ca="1"/>
        <v>28.527308528804099</v>
      </c>
      <c r="H2310" s="12">
        <f ca="1"/>
        <v>0.23088261066812404</v>
      </c>
      <c r="I2310" s="12">
        <v>0.23050000000000001</v>
      </c>
    </row>
    <row r="2311" spans="6:9" x14ac:dyDescent="0.3">
      <c r="F2311" s="2">
        <v>2306</v>
      </c>
      <c r="G2311" s="12">
        <f ca="1"/>
        <v>28.528603855153655</v>
      </c>
      <c r="H2311" s="12">
        <f ca="1"/>
        <v>0.23100092478640044</v>
      </c>
      <c r="I2311" s="12">
        <v>0.2306</v>
      </c>
    </row>
    <row r="2312" spans="6:9" x14ac:dyDescent="0.3">
      <c r="F2312" s="2">
        <v>2307</v>
      </c>
      <c r="G2312" s="12">
        <f ca="1"/>
        <v>28.52916961053311</v>
      </c>
      <c r="H2312" s="12">
        <f ca="1"/>
        <v>0.23105260389457039</v>
      </c>
      <c r="I2312" s="12">
        <v>0.23069999999999999</v>
      </c>
    </row>
    <row r="2313" spans="6:9" x14ac:dyDescent="0.3">
      <c r="F2313" s="2">
        <v>2308</v>
      </c>
      <c r="G2313" s="12">
        <f ca="1"/>
        <v>28.530866173764366</v>
      </c>
      <c r="H2313" s="12">
        <f ca="1"/>
        <v>0.23120758954574291</v>
      </c>
      <c r="I2313" s="12">
        <v>0.23080000000000001</v>
      </c>
    </row>
    <row r="2314" spans="6:9" x14ac:dyDescent="0.3">
      <c r="F2314" s="2">
        <v>2309</v>
      </c>
      <c r="G2314" s="12">
        <f ca="1"/>
        <v>28.533781061935382</v>
      </c>
      <c r="H2314" s="12">
        <f ca="1"/>
        <v>0.23147391626765251</v>
      </c>
      <c r="I2314" s="12">
        <v>0.23089999999999999</v>
      </c>
    </row>
    <row r="2315" spans="6:9" x14ac:dyDescent="0.3">
      <c r="F2315" s="2">
        <v>2310</v>
      </c>
      <c r="G2315" s="12">
        <f ca="1"/>
        <v>28.533880246469391</v>
      </c>
      <c r="H2315" s="12">
        <f ca="1"/>
        <v>0.23148297950510632</v>
      </c>
      <c r="I2315" s="12">
        <v>0.23100000000000001</v>
      </c>
    </row>
    <row r="2316" spans="6:9" x14ac:dyDescent="0.3">
      <c r="F2316" s="2">
        <v>2311</v>
      </c>
      <c r="G2316" s="12">
        <f ca="1"/>
        <v>28.533974529520513</v>
      </c>
      <c r="H2316" s="12">
        <f ca="1"/>
        <v>0.23149159491636134</v>
      </c>
      <c r="I2316" s="12">
        <v>0.2311</v>
      </c>
    </row>
    <row r="2317" spans="6:9" x14ac:dyDescent="0.3">
      <c r="F2317" s="2">
        <v>2312</v>
      </c>
      <c r="G2317" s="12">
        <f ca="1"/>
        <v>28.535380346688058</v>
      </c>
      <c r="H2317" s="12">
        <f ca="1"/>
        <v>0.23162006273268512</v>
      </c>
      <c r="I2317" s="12">
        <v>0.23119999999999999</v>
      </c>
    </row>
    <row r="2318" spans="6:9" x14ac:dyDescent="0.3">
      <c r="F2318" s="2">
        <v>2313</v>
      </c>
      <c r="G2318" s="12">
        <f ca="1"/>
        <v>28.537211236587417</v>
      </c>
      <c r="H2318" s="12">
        <f ca="1"/>
        <v>0.23178739416012503</v>
      </c>
      <c r="I2318" s="12">
        <v>0.23130000000000001</v>
      </c>
    </row>
    <row r="2319" spans="6:9" x14ac:dyDescent="0.3">
      <c r="F2319" s="2">
        <v>2314</v>
      </c>
      <c r="G2319" s="12">
        <f ca="1"/>
        <v>28.537247826211953</v>
      </c>
      <c r="H2319" s="12">
        <f ca="1"/>
        <v>0.23179073843462084</v>
      </c>
      <c r="I2319" s="12">
        <v>0.23139999999999999</v>
      </c>
    </row>
    <row r="2320" spans="6:9" x14ac:dyDescent="0.3">
      <c r="F2320" s="2">
        <v>2315</v>
      </c>
      <c r="G2320" s="12">
        <f ca="1"/>
        <v>28.537739316064389</v>
      </c>
      <c r="H2320" s="12">
        <f ca="1"/>
        <v>0.23183566121403831</v>
      </c>
      <c r="I2320" s="12">
        <v>0.23150000000000001</v>
      </c>
    </row>
    <row r="2321" spans="6:9" x14ac:dyDescent="0.3">
      <c r="F2321" s="2">
        <v>2316</v>
      </c>
      <c r="G2321" s="12">
        <f ca="1"/>
        <v>28.539818828071219</v>
      </c>
      <c r="H2321" s="12">
        <f ca="1"/>
        <v>0.23202574841432066</v>
      </c>
      <c r="I2321" s="12">
        <v>0.2316</v>
      </c>
    </row>
    <row r="2322" spans="6:9" x14ac:dyDescent="0.3">
      <c r="F2322" s="2">
        <v>2317</v>
      </c>
      <c r="G2322" s="12">
        <f ca="1"/>
        <v>28.541182105197485</v>
      </c>
      <c r="H2322" s="12">
        <f ca="1"/>
        <v>0.23215038002648258</v>
      </c>
      <c r="I2322" s="12">
        <v>0.23169999999999999</v>
      </c>
    </row>
    <row r="2323" spans="6:9" x14ac:dyDescent="0.3">
      <c r="F2323" s="2">
        <v>2318</v>
      </c>
      <c r="G2323" s="12">
        <f ca="1"/>
        <v>28.543550926021549</v>
      </c>
      <c r="H2323" s="12">
        <f ca="1"/>
        <v>0.2323669674075888</v>
      </c>
      <c r="I2323" s="12">
        <v>0.23180000000000001</v>
      </c>
    </row>
    <row r="2324" spans="6:9" x14ac:dyDescent="0.3">
      <c r="F2324" s="2">
        <v>2319</v>
      </c>
      <c r="G2324" s="12">
        <f ca="1"/>
        <v>28.544547695656838</v>
      </c>
      <c r="H2324" s="12">
        <f ca="1"/>
        <v>0.23245811535596708</v>
      </c>
      <c r="I2324" s="12">
        <v>0.2319</v>
      </c>
    </row>
    <row r="2325" spans="6:9" x14ac:dyDescent="0.3">
      <c r="F2325" s="2">
        <v>2320</v>
      </c>
      <c r="G2325" s="12">
        <f ca="1"/>
        <v>28.544731867022417</v>
      </c>
      <c r="H2325" s="12">
        <f ca="1"/>
        <v>0.23247495729630874</v>
      </c>
      <c r="I2325" s="12">
        <v>0.23200000000000001</v>
      </c>
    </row>
    <row r="2326" spans="6:9" x14ac:dyDescent="0.3">
      <c r="F2326" s="2">
        <v>2321</v>
      </c>
      <c r="G2326" s="12">
        <f ca="1"/>
        <v>28.546881469564489</v>
      </c>
      <c r="H2326" s="12">
        <f ca="1"/>
        <v>0.23267154825118014</v>
      </c>
      <c r="I2326" s="12">
        <v>0.2321</v>
      </c>
    </row>
    <row r="2327" spans="6:9" x14ac:dyDescent="0.3">
      <c r="F2327" s="2">
        <v>2322</v>
      </c>
      <c r="G2327" s="12">
        <f ca="1"/>
        <v>28.548169446869295</v>
      </c>
      <c r="H2327" s="12">
        <f ca="1"/>
        <v>0.23278935374482471</v>
      </c>
      <c r="I2327" s="12">
        <v>0.23219999999999999</v>
      </c>
    </row>
    <row r="2328" spans="6:9" x14ac:dyDescent="0.3">
      <c r="F2328" s="2">
        <v>2323</v>
      </c>
      <c r="G2328" s="12">
        <f ca="1"/>
        <v>28.54854311971939</v>
      </c>
      <c r="H2328" s="12">
        <f ca="1"/>
        <v>0.23282353389348845</v>
      </c>
      <c r="I2328" s="12">
        <v>0.23230000000000001</v>
      </c>
    </row>
    <row r="2329" spans="6:9" x14ac:dyDescent="0.3">
      <c r="F2329" s="2">
        <v>2324</v>
      </c>
      <c r="G2329" s="12">
        <f ca="1"/>
        <v>28.549305409691929</v>
      </c>
      <c r="H2329" s="12">
        <f ca="1"/>
        <v>0.23289326390335044</v>
      </c>
      <c r="I2329" s="12">
        <v>0.2324</v>
      </c>
    </row>
    <row r="2330" spans="6:9" x14ac:dyDescent="0.3">
      <c r="F2330" s="2">
        <v>2325</v>
      </c>
      <c r="G2330" s="12">
        <f ca="1"/>
        <v>28.550522252759482</v>
      </c>
      <c r="H2330" s="12">
        <f ca="1"/>
        <v>0.23300458151425202</v>
      </c>
      <c r="I2330" s="12">
        <v>0.23250000000000001</v>
      </c>
    </row>
    <row r="2331" spans="6:9" x14ac:dyDescent="0.3">
      <c r="F2331" s="2">
        <v>2326</v>
      </c>
      <c r="G2331" s="12">
        <f ca="1"/>
        <v>28.551419358864912</v>
      </c>
      <c r="H2331" s="12">
        <f ca="1"/>
        <v>0.23308665537868845</v>
      </c>
      <c r="I2331" s="12">
        <v>0.2326</v>
      </c>
    </row>
    <row r="2332" spans="6:9" x14ac:dyDescent="0.3">
      <c r="F2332" s="2">
        <v>2327</v>
      </c>
      <c r="G2332" s="12">
        <f ca="1"/>
        <v>28.551592350993566</v>
      </c>
      <c r="H2332" s="12">
        <f ca="1"/>
        <v>0.23310248255620647</v>
      </c>
      <c r="I2332" s="12">
        <v>0.23269999999999999</v>
      </c>
    </row>
    <row r="2333" spans="6:9" x14ac:dyDescent="0.3">
      <c r="F2333" s="2">
        <v>2328</v>
      </c>
      <c r="G2333" s="12">
        <f ca="1"/>
        <v>28.552846827672408</v>
      </c>
      <c r="H2333" s="12">
        <f ca="1"/>
        <v>0.23321726120844813</v>
      </c>
      <c r="I2333" s="12">
        <v>0.23280000000000001</v>
      </c>
    </row>
    <row r="2334" spans="6:9" x14ac:dyDescent="0.3">
      <c r="F2334" s="2">
        <v>2329</v>
      </c>
      <c r="G2334" s="12">
        <f ca="1"/>
        <v>28.553948688888905</v>
      </c>
      <c r="H2334" s="12">
        <f ca="1"/>
        <v>0.23331808446021704</v>
      </c>
      <c r="I2334" s="12">
        <v>0.2329</v>
      </c>
    </row>
    <row r="2335" spans="6:9" x14ac:dyDescent="0.3">
      <c r="F2335" s="2">
        <v>2330</v>
      </c>
      <c r="G2335" s="12">
        <f ca="1"/>
        <v>28.556250056240195</v>
      </c>
      <c r="H2335" s="12">
        <f ca="1"/>
        <v>0.23352869037901125</v>
      </c>
      <c r="I2335" s="12">
        <v>0.23300000000000001</v>
      </c>
    </row>
    <row r="2336" spans="6:9" x14ac:dyDescent="0.3">
      <c r="F2336" s="2">
        <v>2331</v>
      </c>
      <c r="G2336" s="12">
        <f ca="1"/>
        <v>28.557523972513298</v>
      </c>
      <c r="H2336" s="12">
        <f ca="1"/>
        <v>0.23364528506783838</v>
      </c>
      <c r="I2336" s="12">
        <v>0.2331</v>
      </c>
    </row>
    <row r="2337" spans="6:9" x14ac:dyDescent="0.3">
      <c r="F2337" s="2">
        <v>2332</v>
      </c>
      <c r="G2337" s="12">
        <f ca="1"/>
        <v>28.559631834065168</v>
      </c>
      <c r="H2337" s="12">
        <f ca="1"/>
        <v>0.2338382285838031</v>
      </c>
      <c r="I2337" s="12">
        <v>0.23319999999999999</v>
      </c>
    </row>
    <row r="2338" spans="6:9" x14ac:dyDescent="0.3">
      <c r="F2338" s="2">
        <v>2333</v>
      </c>
      <c r="G2338" s="12">
        <f ca="1"/>
        <v>28.559677297624745</v>
      </c>
      <c r="H2338" s="12">
        <f ca="1"/>
        <v>0.23384239040543045</v>
      </c>
      <c r="I2338" s="12">
        <v>0.23330000000000001</v>
      </c>
    </row>
    <row r="2339" spans="6:9" x14ac:dyDescent="0.3">
      <c r="F2339" s="2">
        <v>2334</v>
      </c>
      <c r="G2339" s="12">
        <f ca="1"/>
        <v>28.561837238094711</v>
      </c>
      <c r="H2339" s="12">
        <f ca="1"/>
        <v>0.23404013035862029</v>
      </c>
      <c r="I2339" s="12">
        <v>0.2334</v>
      </c>
    </row>
    <row r="2340" spans="6:9" x14ac:dyDescent="0.3">
      <c r="F2340" s="2">
        <v>2335</v>
      </c>
      <c r="G2340" s="12">
        <f ca="1"/>
        <v>28.561853763797046</v>
      </c>
      <c r="H2340" s="12">
        <f ca="1"/>
        <v>0.23404164337880773</v>
      </c>
      <c r="I2340" s="12">
        <v>0.23350000000000001</v>
      </c>
    </row>
    <row r="2341" spans="6:9" x14ac:dyDescent="0.3">
      <c r="F2341" s="2">
        <v>2336</v>
      </c>
      <c r="G2341" s="12">
        <f ca="1"/>
        <v>28.562466712635718</v>
      </c>
      <c r="H2341" s="12">
        <f ca="1"/>
        <v>0.23409776346228489</v>
      </c>
      <c r="I2341" s="12">
        <v>0.2336</v>
      </c>
    </row>
    <row r="2342" spans="6:9" x14ac:dyDescent="0.3">
      <c r="F2342" s="2">
        <v>2337</v>
      </c>
      <c r="G2342" s="12">
        <f ca="1"/>
        <v>28.563578215089674</v>
      </c>
      <c r="H2342" s="12">
        <f ca="1"/>
        <v>0.23419953583987518</v>
      </c>
      <c r="I2342" s="12">
        <v>0.23369999999999999</v>
      </c>
    </row>
    <row r="2343" spans="6:9" x14ac:dyDescent="0.3">
      <c r="F2343" s="2">
        <v>2338</v>
      </c>
      <c r="G2343" s="12">
        <f ca="1"/>
        <v>28.565071445648872</v>
      </c>
      <c r="H2343" s="12">
        <f ca="1"/>
        <v>0.23433627241040059</v>
      </c>
      <c r="I2343" s="12">
        <v>0.23380000000000001</v>
      </c>
    </row>
    <row r="2344" spans="6:9" x14ac:dyDescent="0.3">
      <c r="F2344" s="2">
        <v>2339</v>
      </c>
      <c r="G2344" s="12">
        <f ca="1"/>
        <v>28.566062410536379</v>
      </c>
      <c r="H2344" s="12">
        <f ca="1"/>
        <v>0.23442702364790843</v>
      </c>
      <c r="I2344" s="12">
        <v>0.2339</v>
      </c>
    </row>
    <row r="2345" spans="6:9" x14ac:dyDescent="0.3">
      <c r="F2345" s="2">
        <v>2340</v>
      </c>
      <c r="G2345" s="12">
        <f ca="1"/>
        <v>28.566530952484712</v>
      </c>
      <c r="H2345" s="12">
        <f ca="1"/>
        <v>0.23446993420614301</v>
      </c>
      <c r="I2345" s="12">
        <v>0.23400000000000001</v>
      </c>
    </row>
    <row r="2346" spans="6:9" x14ac:dyDescent="0.3">
      <c r="F2346" s="2">
        <v>2341</v>
      </c>
      <c r="G2346" s="12">
        <f ca="1"/>
        <v>28.566716483743523</v>
      </c>
      <c r="H2346" s="12">
        <f ca="1"/>
        <v>0.23448692612230387</v>
      </c>
      <c r="I2346" s="12">
        <v>0.2341</v>
      </c>
    </row>
    <row r="2347" spans="6:9" x14ac:dyDescent="0.3">
      <c r="F2347" s="2">
        <v>2342</v>
      </c>
      <c r="G2347" s="12">
        <f ca="1"/>
        <v>28.567333256653637</v>
      </c>
      <c r="H2347" s="12">
        <f ca="1"/>
        <v>0.23454341491578096</v>
      </c>
      <c r="I2347" s="12">
        <v>0.23419999999999999</v>
      </c>
    </row>
    <row r="2348" spans="6:9" x14ac:dyDescent="0.3">
      <c r="F2348" s="2">
        <v>2343</v>
      </c>
      <c r="G2348" s="12">
        <f ca="1"/>
        <v>28.568292668345961</v>
      </c>
      <c r="H2348" s="12">
        <f ca="1"/>
        <v>0.2346312898603046</v>
      </c>
      <c r="I2348" s="12">
        <v>0.23430000000000001</v>
      </c>
    </row>
    <row r="2349" spans="6:9" x14ac:dyDescent="0.3">
      <c r="F2349" s="2">
        <v>2344</v>
      </c>
      <c r="G2349" s="12">
        <f ca="1"/>
        <v>28.569589896005844</v>
      </c>
      <c r="H2349" s="12">
        <f ca="1"/>
        <v>0.23475011523839709</v>
      </c>
      <c r="I2349" s="12">
        <v>0.2344</v>
      </c>
    </row>
    <row r="2350" spans="6:9" x14ac:dyDescent="0.3">
      <c r="F2350" s="2">
        <v>2345</v>
      </c>
      <c r="G2350" s="12">
        <f ca="1"/>
        <v>28.571268683640316</v>
      </c>
      <c r="H2350" s="12">
        <f ca="1"/>
        <v>0.23490390666475047</v>
      </c>
      <c r="I2350" s="12">
        <v>0.23449999999999999</v>
      </c>
    </row>
    <row r="2351" spans="6:9" x14ac:dyDescent="0.3">
      <c r="F2351" s="2">
        <v>2346</v>
      </c>
      <c r="G2351" s="12">
        <f ca="1"/>
        <v>28.572270440951023</v>
      </c>
      <c r="H2351" s="12">
        <f ca="1"/>
        <v>0.23499568450922206</v>
      </c>
      <c r="I2351" s="12">
        <v>0.2346</v>
      </c>
    </row>
    <row r="2352" spans="6:9" x14ac:dyDescent="0.3">
      <c r="F2352" s="2">
        <v>2347</v>
      </c>
      <c r="G2352" s="12">
        <f ca="1"/>
        <v>28.572790710521968</v>
      </c>
      <c r="H2352" s="12">
        <f ca="1"/>
        <v>0.23504335239037538</v>
      </c>
      <c r="I2352" s="12">
        <v>0.23469999999999999</v>
      </c>
    </row>
    <row r="2353" spans="6:9" x14ac:dyDescent="0.3">
      <c r="F2353" s="2">
        <v>2348</v>
      </c>
      <c r="G2353" s="12">
        <f ca="1"/>
        <v>28.572790947251068</v>
      </c>
      <c r="H2353" s="12">
        <f ca="1"/>
        <v>0.23504337408022885</v>
      </c>
      <c r="I2353" s="12">
        <v>0.23480000000000001</v>
      </c>
    </row>
    <row r="2354" spans="6:9" x14ac:dyDescent="0.3">
      <c r="F2354" s="2">
        <v>2349</v>
      </c>
      <c r="G2354" s="12">
        <f ca="1"/>
        <v>28.573259662945766</v>
      </c>
      <c r="H2354" s="12">
        <f ca="1"/>
        <v>0.23508631993609122</v>
      </c>
      <c r="I2354" s="12">
        <v>0.2349</v>
      </c>
    </row>
    <row r="2355" spans="6:9" x14ac:dyDescent="0.3">
      <c r="F2355" s="2">
        <v>2350</v>
      </c>
      <c r="G2355" s="12">
        <f ca="1"/>
        <v>28.574355963867077</v>
      </c>
      <c r="H2355" s="12">
        <f ca="1"/>
        <v>0.23518677323605527</v>
      </c>
      <c r="I2355" s="12">
        <v>0.23499999999999999</v>
      </c>
    </row>
    <row r="2356" spans="6:9" x14ac:dyDescent="0.3">
      <c r="F2356" s="2">
        <v>2351</v>
      </c>
      <c r="G2356" s="12">
        <f ca="1"/>
        <v>28.574875562256896</v>
      </c>
      <c r="H2356" s="12">
        <f ca="1"/>
        <v>0.23523438624180057</v>
      </c>
      <c r="I2356" s="12">
        <v>0.2351</v>
      </c>
    </row>
    <row r="2357" spans="6:9" x14ac:dyDescent="0.3">
      <c r="F2357" s="2">
        <v>2352</v>
      </c>
      <c r="G2357" s="12">
        <f ca="1"/>
        <v>28.575061816422757</v>
      </c>
      <c r="H2357" s="12">
        <f ca="1"/>
        <v>0.23525145390236502</v>
      </c>
      <c r="I2357" s="12">
        <v>0.23519999999999999</v>
      </c>
    </row>
    <row r="2358" spans="6:9" x14ac:dyDescent="0.3">
      <c r="F2358" s="2">
        <v>2353</v>
      </c>
      <c r="G2358" s="12">
        <f ca="1"/>
        <v>28.576473771884846</v>
      </c>
      <c r="H2358" s="12">
        <f ca="1"/>
        <v>0.23538084728547157</v>
      </c>
      <c r="I2358" s="12">
        <v>0.23530000000000001</v>
      </c>
    </row>
    <row r="2359" spans="6:9" x14ac:dyDescent="0.3">
      <c r="F2359" s="2">
        <v>2354</v>
      </c>
      <c r="G2359" s="12">
        <f ca="1"/>
        <v>28.578476948252721</v>
      </c>
      <c r="H2359" s="12">
        <f ca="1"/>
        <v>0.23556444169594776</v>
      </c>
      <c r="I2359" s="12">
        <v>0.2354</v>
      </c>
    </row>
    <row r="2360" spans="6:9" x14ac:dyDescent="0.3">
      <c r="F2360" s="2">
        <v>2355</v>
      </c>
      <c r="G2360" s="12">
        <f ca="1"/>
        <v>28.579139110993189</v>
      </c>
      <c r="H2360" s="12">
        <f ca="1"/>
        <v>0.2356251353544111</v>
      </c>
      <c r="I2360" s="12">
        <v>0.23549999999999999</v>
      </c>
    </row>
    <row r="2361" spans="6:9" x14ac:dyDescent="0.3">
      <c r="F2361" s="2">
        <v>2356</v>
      </c>
      <c r="G2361" s="12">
        <f ca="1"/>
        <v>28.580110604228501</v>
      </c>
      <c r="H2361" s="12">
        <f ca="1"/>
        <v>0.23571418696787841</v>
      </c>
      <c r="I2361" s="12">
        <v>0.2356</v>
      </c>
    </row>
    <row r="2362" spans="6:9" x14ac:dyDescent="0.3">
      <c r="F2362" s="2">
        <v>2357</v>
      </c>
      <c r="G2362" s="12">
        <f ca="1"/>
        <v>28.582132467548384</v>
      </c>
      <c r="H2362" s="12">
        <f ca="1"/>
        <v>0.23589953870447258</v>
      </c>
      <c r="I2362" s="12">
        <v>0.23569999999999999</v>
      </c>
    </row>
    <row r="2363" spans="6:9" x14ac:dyDescent="0.3">
      <c r="F2363" s="2">
        <v>2358</v>
      </c>
      <c r="G2363" s="12">
        <f ca="1"/>
        <v>28.58252888626145</v>
      </c>
      <c r="H2363" s="12">
        <f ca="1"/>
        <v>0.23593588277526006</v>
      </c>
      <c r="I2363" s="12">
        <v>0.23580000000000001</v>
      </c>
    </row>
    <row r="2364" spans="6:9" x14ac:dyDescent="0.3">
      <c r="F2364" s="2">
        <v>2359</v>
      </c>
      <c r="G2364" s="12">
        <f ca="1"/>
        <v>28.58402653306339</v>
      </c>
      <c r="H2364" s="12">
        <f ca="1"/>
        <v>0.23607319709628688</v>
      </c>
      <c r="I2364" s="12">
        <v>0.2359</v>
      </c>
    </row>
    <row r="2365" spans="6:9" x14ac:dyDescent="0.3">
      <c r="F2365" s="2">
        <v>2360</v>
      </c>
      <c r="G2365" s="12">
        <f ca="1"/>
        <v>28.584819823225423</v>
      </c>
      <c r="H2365" s="12">
        <f ca="1"/>
        <v>0.23614593673126841</v>
      </c>
      <c r="I2365" s="12">
        <v>0.23599999999999999</v>
      </c>
    </row>
    <row r="2366" spans="6:9" x14ac:dyDescent="0.3">
      <c r="F2366" s="2">
        <v>2361</v>
      </c>
      <c r="G2366" s="12">
        <f ca="1"/>
        <v>28.584912799412781</v>
      </c>
      <c r="H2366" s="12">
        <f ca="1"/>
        <v>0.23615446230048034</v>
      </c>
      <c r="I2366" s="12">
        <v>0.2361</v>
      </c>
    </row>
    <row r="2367" spans="6:9" x14ac:dyDescent="0.3">
      <c r="F2367" s="2">
        <v>2362</v>
      </c>
      <c r="G2367" s="12">
        <f ca="1"/>
        <v>28.585630092282528</v>
      </c>
      <c r="H2367" s="12">
        <f ca="1"/>
        <v>0.23622023712171802</v>
      </c>
      <c r="I2367" s="12">
        <v>0.23619999999999999</v>
      </c>
    </row>
    <row r="2368" spans="6:9" x14ac:dyDescent="0.3">
      <c r="F2368" s="2">
        <v>2363</v>
      </c>
      <c r="G2368" s="12">
        <f ca="1"/>
        <v>28.586092287464123</v>
      </c>
      <c r="H2368" s="12">
        <f ca="1"/>
        <v>0.23626262145163854</v>
      </c>
      <c r="I2368" s="12">
        <v>0.23630000000000001</v>
      </c>
    </row>
    <row r="2369" spans="6:9" x14ac:dyDescent="0.3">
      <c r="F2369" s="2">
        <v>2364</v>
      </c>
      <c r="G2369" s="12">
        <f ca="1"/>
        <v>28.586195477252424</v>
      </c>
      <c r="H2369" s="12">
        <f ca="1"/>
        <v>0.23627208436035027</v>
      </c>
      <c r="I2369" s="12">
        <v>0.2364</v>
      </c>
    </row>
    <row r="2370" spans="6:9" x14ac:dyDescent="0.3">
      <c r="F2370" s="2">
        <v>2365</v>
      </c>
      <c r="G2370" s="12">
        <f ca="1"/>
        <v>28.587117086917612</v>
      </c>
      <c r="H2370" s="12">
        <f ca="1"/>
        <v>0.23635660241195144</v>
      </c>
      <c r="I2370" s="12">
        <v>0.23649999999999999</v>
      </c>
    </row>
    <row r="2371" spans="6:9" x14ac:dyDescent="0.3">
      <c r="F2371" s="2">
        <v>2366</v>
      </c>
      <c r="G2371" s="12">
        <f ca="1"/>
        <v>28.587508837245313</v>
      </c>
      <c r="H2371" s="12">
        <f ca="1"/>
        <v>0.23639253019563672</v>
      </c>
      <c r="I2371" s="12">
        <v>0.2366</v>
      </c>
    </row>
    <row r="2372" spans="6:9" x14ac:dyDescent="0.3">
      <c r="F2372" s="2">
        <v>2367</v>
      </c>
      <c r="G2372" s="12">
        <f ca="1"/>
        <v>28.587850252102943</v>
      </c>
      <c r="H2372" s="12">
        <f ca="1"/>
        <v>0.23642384241500217</v>
      </c>
      <c r="I2372" s="12">
        <v>0.23669999999999999</v>
      </c>
    </row>
    <row r="2373" spans="6:9" x14ac:dyDescent="0.3">
      <c r="F2373" s="2">
        <v>2368</v>
      </c>
      <c r="G2373" s="12">
        <f ca="1"/>
        <v>28.590074758169507</v>
      </c>
      <c r="H2373" s="12">
        <f ca="1"/>
        <v>0.23662787582179934</v>
      </c>
      <c r="I2373" s="12">
        <v>0.23680000000000001</v>
      </c>
    </row>
    <row r="2374" spans="6:9" x14ac:dyDescent="0.3">
      <c r="F2374" s="2">
        <v>2369</v>
      </c>
      <c r="G2374" s="12">
        <f ca="1"/>
        <v>28.590365996846117</v>
      </c>
      <c r="H2374" s="12">
        <f ca="1"/>
        <v>0.23665459063996</v>
      </c>
      <c r="I2374" s="12">
        <v>0.2369</v>
      </c>
    </row>
    <row r="2375" spans="6:9" x14ac:dyDescent="0.3">
      <c r="F2375" s="2">
        <v>2370</v>
      </c>
      <c r="G2375" s="12">
        <f ca="1"/>
        <v>28.59210471455463</v>
      </c>
      <c r="H2375" s="12">
        <f ca="1"/>
        <v>0.23681409068804571</v>
      </c>
      <c r="I2375" s="12">
        <v>0.23699999999999999</v>
      </c>
    </row>
    <row r="2376" spans="6:9" x14ac:dyDescent="0.3">
      <c r="F2376" s="2">
        <v>2371</v>
      </c>
      <c r="G2376" s="12">
        <f ca="1"/>
        <v>28.594134092951357</v>
      </c>
      <c r="H2376" s="12">
        <f ca="1"/>
        <v>0.23700027697136558</v>
      </c>
      <c r="I2376" s="12">
        <v>0.23710000000000001</v>
      </c>
    </row>
    <row r="2377" spans="6:9" x14ac:dyDescent="0.3">
      <c r="F2377" s="2">
        <v>2372</v>
      </c>
      <c r="G2377" s="12">
        <f ca="1"/>
        <v>28.598306382523596</v>
      </c>
      <c r="H2377" s="12">
        <f ca="1"/>
        <v>0.23738314207879971</v>
      </c>
      <c r="I2377" s="12">
        <v>0.23719999999999999</v>
      </c>
    </row>
    <row r="2378" spans="6:9" x14ac:dyDescent="0.3">
      <c r="F2378" s="2">
        <v>2373</v>
      </c>
      <c r="G2378" s="12">
        <f ca="1"/>
        <v>28.599327462554164</v>
      </c>
      <c r="H2378" s="12">
        <f ca="1"/>
        <v>0.23747685585450018</v>
      </c>
      <c r="I2378" s="12">
        <v>0.23730000000000001</v>
      </c>
    </row>
    <row r="2379" spans="6:9" x14ac:dyDescent="0.3">
      <c r="F2379" s="2">
        <v>2374</v>
      </c>
      <c r="G2379" s="12">
        <f ca="1"/>
        <v>28.59956972456148</v>
      </c>
      <c r="H2379" s="12">
        <f ca="1"/>
        <v>0.23749909133407501</v>
      </c>
      <c r="I2379" s="12">
        <v>0.2374</v>
      </c>
    </row>
    <row r="2380" spans="6:9" x14ac:dyDescent="0.3">
      <c r="F2380" s="2">
        <v>2375</v>
      </c>
      <c r="G2380" s="12">
        <f ca="1"/>
        <v>28.600655588697435</v>
      </c>
      <c r="H2380" s="12">
        <f ca="1"/>
        <v>0.23759875918416518</v>
      </c>
      <c r="I2380" s="12">
        <v>0.23749999999999999</v>
      </c>
    </row>
    <row r="2381" spans="6:9" x14ac:dyDescent="0.3">
      <c r="F2381" s="2">
        <v>2376</v>
      </c>
      <c r="G2381" s="12">
        <f ca="1"/>
        <v>28.604355575656868</v>
      </c>
      <c r="H2381" s="12">
        <f ca="1"/>
        <v>0.23793842039469149</v>
      </c>
      <c r="I2381" s="12">
        <v>0.23760000000000001</v>
      </c>
    </row>
    <row r="2382" spans="6:9" x14ac:dyDescent="0.3">
      <c r="F2382" s="2">
        <v>2377</v>
      </c>
      <c r="G2382" s="12">
        <f ca="1"/>
        <v>28.605139985792619</v>
      </c>
      <c r="H2382" s="12">
        <f ca="1"/>
        <v>0.23801044000255006</v>
      </c>
      <c r="I2382" s="12">
        <v>0.23769999999999999</v>
      </c>
    </row>
    <row r="2383" spans="6:9" x14ac:dyDescent="0.3">
      <c r="F2383" s="2">
        <v>2378</v>
      </c>
      <c r="G2383" s="12">
        <f ca="1"/>
        <v>28.605889924085549</v>
      </c>
      <c r="H2383" s="12">
        <f ca="1"/>
        <v>0.23807929796493926</v>
      </c>
      <c r="I2383" s="12">
        <v>0.23780000000000001</v>
      </c>
    </row>
    <row r="2384" spans="6:9" x14ac:dyDescent="0.3">
      <c r="F2384" s="2">
        <v>2379</v>
      </c>
      <c r="G2384" s="12">
        <f ca="1"/>
        <v>28.606989831099924</v>
      </c>
      <c r="H2384" s="12">
        <f ca="1"/>
        <v>0.238180295317031</v>
      </c>
      <c r="I2384" s="12">
        <v>0.2379</v>
      </c>
    </row>
    <row r="2385" spans="6:9" x14ac:dyDescent="0.3">
      <c r="F2385" s="2">
        <v>2380</v>
      </c>
      <c r="G2385" s="12">
        <f ca="1"/>
        <v>28.607119050074367</v>
      </c>
      <c r="H2385" s="12">
        <f ca="1"/>
        <v>0.23819216112047459</v>
      </c>
      <c r="I2385" s="12">
        <v>0.23799999999999999</v>
      </c>
    </row>
    <row r="2386" spans="6:9" x14ac:dyDescent="0.3">
      <c r="F2386" s="2">
        <v>2381</v>
      </c>
      <c r="G2386" s="12">
        <f ca="1"/>
        <v>28.607450262823207</v>
      </c>
      <c r="H2386" s="12">
        <f ca="1"/>
        <v>0.23822257586755496</v>
      </c>
      <c r="I2386" s="12">
        <v>0.23810000000000001</v>
      </c>
    </row>
    <row r="2387" spans="6:9" x14ac:dyDescent="0.3">
      <c r="F2387" s="2">
        <v>2382</v>
      </c>
      <c r="G2387" s="12">
        <f ca="1"/>
        <v>28.607780649484248</v>
      </c>
      <c r="H2387" s="12">
        <f ca="1"/>
        <v>0.23825291538882876</v>
      </c>
      <c r="I2387" s="12">
        <v>0.2382</v>
      </c>
    </row>
    <row r="2388" spans="6:9" x14ac:dyDescent="0.3">
      <c r="F2388" s="2">
        <v>2383</v>
      </c>
      <c r="G2388" s="12">
        <f ca="1"/>
        <v>28.608695748601953</v>
      </c>
      <c r="H2388" s="12">
        <f ca="1"/>
        <v>0.23833695255245854</v>
      </c>
      <c r="I2388" s="12">
        <v>0.23830000000000001</v>
      </c>
    </row>
    <row r="2389" spans="6:9" x14ac:dyDescent="0.3">
      <c r="F2389" s="2">
        <v>2384</v>
      </c>
      <c r="G2389" s="12">
        <f ca="1"/>
        <v>28.609022014593389</v>
      </c>
      <c r="H2389" s="12">
        <f ca="1"/>
        <v>0.23836691601616408</v>
      </c>
      <c r="I2389" s="12">
        <v>0.2384</v>
      </c>
    </row>
    <row r="2390" spans="6:9" x14ac:dyDescent="0.3">
      <c r="F2390" s="2">
        <v>2385</v>
      </c>
      <c r="G2390" s="12">
        <f ca="1"/>
        <v>28.609385623540529</v>
      </c>
      <c r="H2390" s="12">
        <f ca="1"/>
        <v>0.23840030968880885</v>
      </c>
      <c r="I2390" s="12">
        <v>0.23849999999999999</v>
      </c>
    </row>
    <row r="2391" spans="6:9" x14ac:dyDescent="0.3">
      <c r="F2391" s="2">
        <v>2386</v>
      </c>
      <c r="G2391" s="12">
        <f ca="1"/>
        <v>28.610753415070679</v>
      </c>
      <c r="H2391" s="12">
        <f ca="1"/>
        <v>0.23852593383962375</v>
      </c>
      <c r="I2391" s="12">
        <v>0.23860000000000001</v>
      </c>
    </row>
    <row r="2392" spans="6:9" x14ac:dyDescent="0.3">
      <c r="F2392" s="2">
        <v>2387</v>
      </c>
      <c r="G2392" s="12">
        <f ca="1"/>
        <v>28.611009836756981</v>
      </c>
      <c r="H2392" s="12">
        <f ca="1"/>
        <v>0.23854948596469522</v>
      </c>
      <c r="I2392" s="12">
        <v>0.2387</v>
      </c>
    </row>
    <row r="2393" spans="6:9" x14ac:dyDescent="0.3">
      <c r="F2393" s="2">
        <v>2388</v>
      </c>
      <c r="G2393" s="12">
        <f ca="1"/>
        <v>28.611364618097081</v>
      </c>
      <c r="H2393" s="12">
        <f ca="1"/>
        <v>0.23858207296845799</v>
      </c>
      <c r="I2393" s="12">
        <v>0.23880000000000001</v>
      </c>
    </row>
    <row r="2394" spans="6:9" x14ac:dyDescent="0.3">
      <c r="F2394" s="2">
        <v>2389</v>
      </c>
      <c r="G2394" s="12">
        <f ca="1"/>
        <v>28.613107628026729</v>
      </c>
      <c r="H2394" s="12">
        <f ca="1"/>
        <v>0.23874218059494767</v>
      </c>
      <c r="I2394" s="12">
        <v>0.2389</v>
      </c>
    </row>
    <row r="2395" spans="6:9" x14ac:dyDescent="0.3">
      <c r="F2395" s="2">
        <v>2390</v>
      </c>
      <c r="G2395" s="12">
        <f ca="1"/>
        <v>28.613917356306498</v>
      </c>
      <c r="H2395" s="12">
        <f ca="1"/>
        <v>0.2388165657178809</v>
      </c>
      <c r="I2395" s="12">
        <v>0.23899999999999999</v>
      </c>
    </row>
    <row r="2396" spans="6:9" x14ac:dyDescent="0.3">
      <c r="F2396" s="2">
        <v>2391</v>
      </c>
      <c r="G2396" s="12">
        <f ca="1"/>
        <v>28.614863245266921</v>
      </c>
      <c r="H2396" s="12">
        <f ca="1"/>
        <v>0.23890346390106504</v>
      </c>
      <c r="I2396" s="12">
        <v>0.23910000000000001</v>
      </c>
    </row>
    <row r="2397" spans="6:9" x14ac:dyDescent="0.3">
      <c r="F2397" s="2">
        <v>2392</v>
      </c>
      <c r="G2397" s="12">
        <f ca="1"/>
        <v>28.615458926669557</v>
      </c>
      <c r="H2397" s="12">
        <f ca="1"/>
        <v>0.23895819137692947</v>
      </c>
      <c r="I2397" s="12">
        <v>0.2392</v>
      </c>
    </row>
    <row r="2398" spans="6:9" x14ac:dyDescent="0.3">
      <c r="F2398" s="2">
        <v>2393</v>
      </c>
      <c r="G2398" s="12">
        <f ca="1"/>
        <v>28.615983683708595</v>
      </c>
      <c r="H2398" s="12">
        <f ca="1"/>
        <v>0.23900640444580185</v>
      </c>
      <c r="I2398" s="12">
        <v>0.23930000000000001</v>
      </c>
    </row>
    <row r="2399" spans="6:9" x14ac:dyDescent="0.3">
      <c r="F2399" s="2">
        <v>2394</v>
      </c>
      <c r="G2399" s="12">
        <f ca="1"/>
        <v>28.618340642524231</v>
      </c>
      <c r="H2399" s="12">
        <f ca="1"/>
        <v>0.23922297396159761</v>
      </c>
      <c r="I2399" s="12">
        <v>0.2394</v>
      </c>
    </row>
    <row r="2400" spans="6:9" x14ac:dyDescent="0.3">
      <c r="F2400" s="2">
        <v>2395</v>
      </c>
      <c r="G2400" s="12">
        <f ca="1"/>
        <v>28.618624556261743</v>
      </c>
      <c r="H2400" s="12">
        <f ca="1"/>
        <v>0.2392490635517352</v>
      </c>
      <c r="I2400" s="12">
        <v>0.23949999999999999</v>
      </c>
    </row>
    <row r="2401" spans="6:9" x14ac:dyDescent="0.3">
      <c r="F2401" s="2">
        <v>2396</v>
      </c>
      <c r="G2401" s="12">
        <f ca="1"/>
        <v>28.619440126253643</v>
      </c>
      <c r="H2401" s="12">
        <f ca="1"/>
        <v>0.23932401099909248</v>
      </c>
      <c r="I2401" s="12">
        <v>0.23960000000000001</v>
      </c>
    </row>
    <row r="2402" spans="6:9" x14ac:dyDescent="0.3">
      <c r="F2402" s="2">
        <v>2397</v>
      </c>
      <c r="G2402" s="12">
        <f ca="1"/>
        <v>28.619829419051108</v>
      </c>
      <c r="H2402" s="12">
        <f ca="1"/>
        <v>0.23935978669869626</v>
      </c>
      <c r="I2402" s="12">
        <v>0.2397</v>
      </c>
    </row>
    <row r="2403" spans="6:9" x14ac:dyDescent="0.3">
      <c r="F2403" s="2">
        <v>2398</v>
      </c>
      <c r="G2403" s="12">
        <f ca="1"/>
        <v>28.619915881763152</v>
      </c>
      <c r="H2403" s="12">
        <f ca="1"/>
        <v>0.23936773267007053</v>
      </c>
      <c r="I2403" s="12">
        <v>0.23980000000000001</v>
      </c>
    </row>
    <row r="2404" spans="6:9" x14ac:dyDescent="0.3">
      <c r="F2404" s="2">
        <v>2399</v>
      </c>
      <c r="G2404" s="12">
        <f ca="1"/>
        <v>28.61996278845584</v>
      </c>
      <c r="H2404" s="12">
        <f ca="1"/>
        <v>0.23937204343897914</v>
      </c>
      <c r="I2404" s="12">
        <v>0.2399</v>
      </c>
    </row>
    <row r="2405" spans="6:9" x14ac:dyDescent="0.3">
      <c r="F2405" s="2">
        <v>2400</v>
      </c>
      <c r="G2405" s="12">
        <f ca="1"/>
        <v>28.620184650765591</v>
      </c>
      <c r="H2405" s="12">
        <f ca="1"/>
        <v>0.2393924329616702</v>
      </c>
      <c r="I2405" s="12">
        <v>0.24</v>
      </c>
    </row>
    <row r="2406" spans="6:9" x14ac:dyDescent="0.3">
      <c r="F2406" s="2">
        <v>2401</v>
      </c>
      <c r="G2406" s="12">
        <f ca="1"/>
        <v>28.621468119213215</v>
      </c>
      <c r="H2406" s="12">
        <f ca="1"/>
        <v>0.23951039136119254</v>
      </c>
      <c r="I2406" s="12">
        <v>0.24010000000000001</v>
      </c>
    </row>
    <row r="2407" spans="6:9" x14ac:dyDescent="0.3">
      <c r="F2407" s="2">
        <v>2402</v>
      </c>
      <c r="G2407" s="12">
        <f ca="1"/>
        <v>28.62321288436323</v>
      </c>
      <c r="H2407" s="12">
        <f ca="1"/>
        <v>0.23967076061301423</v>
      </c>
      <c r="I2407" s="12">
        <v>0.2402</v>
      </c>
    </row>
    <row r="2408" spans="6:9" x14ac:dyDescent="0.3">
      <c r="F2408" s="2">
        <v>2403</v>
      </c>
      <c r="G2408" s="12">
        <f ca="1"/>
        <v>28.628981781641567</v>
      </c>
      <c r="H2408" s="12">
        <f ca="1"/>
        <v>0.24020112797418752</v>
      </c>
      <c r="I2408" s="12">
        <v>0.24030000000000001</v>
      </c>
    </row>
    <row r="2409" spans="6:9" x14ac:dyDescent="0.3">
      <c r="F2409" s="2">
        <v>2404</v>
      </c>
      <c r="G2409" s="12">
        <f ca="1"/>
        <v>28.629217549151978</v>
      </c>
      <c r="H2409" s="12">
        <f ca="1"/>
        <v>0.2402228073804393</v>
      </c>
      <c r="I2409" s="12">
        <v>0.2404</v>
      </c>
    </row>
    <row r="2410" spans="6:9" x14ac:dyDescent="0.3">
      <c r="F2410" s="2">
        <v>2405</v>
      </c>
      <c r="G2410" s="12">
        <f ca="1"/>
        <v>28.629309197432157</v>
      </c>
      <c r="H2410" s="12">
        <f ca="1"/>
        <v>0.24023123475044861</v>
      </c>
      <c r="I2410" s="12">
        <v>0.24049999999999999</v>
      </c>
    </row>
    <row r="2411" spans="6:9" x14ac:dyDescent="0.3">
      <c r="F2411" s="2">
        <v>2406</v>
      </c>
      <c r="G2411" s="12">
        <f ca="1"/>
        <v>28.629365884997785</v>
      </c>
      <c r="H2411" s="12">
        <f ca="1"/>
        <v>0.24023644738772065</v>
      </c>
      <c r="I2411" s="12">
        <v>0.24060000000000001</v>
      </c>
    </row>
    <row r="2412" spans="6:9" x14ac:dyDescent="0.3">
      <c r="F2412" s="2">
        <v>2407</v>
      </c>
      <c r="G2412" s="12">
        <f ca="1"/>
        <v>28.634759594513362</v>
      </c>
      <c r="H2412" s="12">
        <f ca="1"/>
        <v>0.24073250128002069</v>
      </c>
      <c r="I2412" s="12">
        <v>0.2407</v>
      </c>
    </row>
    <row r="2413" spans="6:9" x14ac:dyDescent="0.3">
      <c r="F2413" s="2">
        <v>2408</v>
      </c>
      <c r="G2413" s="12">
        <f ca="1"/>
        <v>28.634989709059127</v>
      </c>
      <c r="H2413" s="12">
        <f ca="1"/>
        <v>0.24075366826591943</v>
      </c>
      <c r="I2413" s="12">
        <v>0.24079999999999999</v>
      </c>
    </row>
    <row r="2414" spans="6:9" x14ac:dyDescent="0.3">
      <c r="F2414" s="2">
        <v>2409</v>
      </c>
      <c r="G2414" s="12">
        <f ca="1"/>
        <v>28.635903287951518</v>
      </c>
      <c r="H2414" s="12">
        <f ca="1"/>
        <v>0.24083770630784179</v>
      </c>
      <c r="I2414" s="12">
        <v>0.2409</v>
      </c>
    </row>
    <row r="2415" spans="6:9" x14ac:dyDescent="0.3">
      <c r="F2415" s="2">
        <v>2410</v>
      </c>
      <c r="G2415" s="12">
        <f ca="1"/>
        <v>28.636102651862895</v>
      </c>
      <c r="H2415" s="12">
        <f ca="1"/>
        <v>0.2408560459526376</v>
      </c>
      <c r="I2415" s="12">
        <v>0.24099999999999999</v>
      </c>
    </row>
    <row r="2416" spans="6:9" x14ac:dyDescent="0.3">
      <c r="F2416" s="2">
        <v>2411</v>
      </c>
      <c r="G2416" s="12">
        <f ca="1"/>
        <v>28.638396646453653</v>
      </c>
      <c r="H2416" s="12">
        <f ca="1"/>
        <v>0.24106708810066199</v>
      </c>
      <c r="I2416" s="12">
        <v>0.24110000000000001</v>
      </c>
    </row>
    <row r="2417" spans="6:9" x14ac:dyDescent="0.3">
      <c r="F2417" s="2">
        <v>2412</v>
      </c>
      <c r="G2417" s="12">
        <f ca="1"/>
        <v>28.639974295988793</v>
      </c>
      <c r="H2417" s="12">
        <f ca="1"/>
        <v>0.24121224496756183</v>
      </c>
      <c r="I2417" s="12">
        <v>0.2412</v>
      </c>
    </row>
    <row r="2418" spans="6:9" x14ac:dyDescent="0.3">
      <c r="F2418" s="2">
        <v>2413</v>
      </c>
      <c r="G2418" s="12">
        <f ca="1"/>
        <v>28.640792503477854</v>
      </c>
      <c r="H2418" s="12">
        <f ca="1"/>
        <v>0.24128753223032387</v>
      </c>
      <c r="I2418" s="12">
        <v>0.24129999999999999</v>
      </c>
    </row>
    <row r="2419" spans="6:9" x14ac:dyDescent="0.3">
      <c r="F2419" s="2">
        <v>2414</v>
      </c>
      <c r="G2419" s="12">
        <f ca="1"/>
        <v>28.642148259028087</v>
      </c>
      <c r="H2419" s="12">
        <f ca="1"/>
        <v>0.24141228997646019</v>
      </c>
      <c r="I2419" s="12">
        <v>0.2414</v>
      </c>
    </row>
    <row r="2420" spans="6:9" x14ac:dyDescent="0.3">
      <c r="F2420" s="2">
        <v>2415</v>
      </c>
      <c r="G2420" s="12">
        <f ca="1"/>
        <v>28.642712449101133</v>
      </c>
      <c r="H2420" s="12">
        <f ca="1"/>
        <v>0.2414642101721996</v>
      </c>
      <c r="I2420" s="12">
        <v>0.24149999999999999</v>
      </c>
    </row>
    <row r="2421" spans="6:9" x14ac:dyDescent="0.3">
      <c r="F2421" s="2">
        <v>2416</v>
      </c>
      <c r="G2421" s="12">
        <f ca="1"/>
        <v>28.643329239497447</v>
      </c>
      <c r="H2421" s="12">
        <f ca="1"/>
        <v>0.24152097295592173</v>
      </c>
      <c r="I2421" s="12">
        <v>0.24160000000000001</v>
      </c>
    </row>
    <row r="2422" spans="6:9" x14ac:dyDescent="0.3">
      <c r="F2422" s="2">
        <v>2417</v>
      </c>
      <c r="G2422" s="12">
        <f ca="1"/>
        <v>28.645499238706627</v>
      </c>
      <c r="H2422" s="12">
        <f ca="1"/>
        <v>0.24172069291120246</v>
      </c>
      <c r="I2422" s="12">
        <v>0.2417</v>
      </c>
    </row>
    <row r="2423" spans="6:9" x14ac:dyDescent="0.3">
      <c r="F2423" s="2">
        <v>2418</v>
      </c>
      <c r="G2423" s="12">
        <f ca="1"/>
        <v>28.648885096525099</v>
      </c>
      <c r="H2423" s="12">
        <f ca="1"/>
        <v>0.24203236773023176</v>
      </c>
      <c r="I2423" s="12">
        <v>0.24179999999999999</v>
      </c>
    </row>
    <row r="2424" spans="6:9" x14ac:dyDescent="0.3">
      <c r="F2424" s="2">
        <v>2419</v>
      </c>
      <c r="G2424" s="12">
        <f ca="1"/>
        <v>28.64924132718312</v>
      </c>
      <c r="H2424" s="12">
        <f ca="1"/>
        <v>0.24206516306142259</v>
      </c>
      <c r="I2424" s="12">
        <v>0.2419</v>
      </c>
    </row>
    <row r="2425" spans="6:9" x14ac:dyDescent="0.3">
      <c r="F2425" s="2">
        <v>2420</v>
      </c>
      <c r="G2425" s="12">
        <f ca="1"/>
        <v>28.650765924402396</v>
      </c>
      <c r="H2425" s="12">
        <f ca="1"/>
        <v>0.24220552836382611</v>
      </c>
      <c r="I2425" s="12">
        <v>0.24199999999999999</v>
      </c>
    </row>
    <row r="2426" spans="6:9" x14ac:dyDescent="0.3">
      <c r="F2426" s="2">
        <v>2421</v>
      </c>
      <c r="G2426" s="12">
        <f ca="1"/>
        <v>28.651117794386952</v>
      </c>
      <c r="H2426" s="12">
        <f ca="1"/>
        <v>0.24223792580358858</v>
      </c>
      <c r="I2426" s="12">
        <v>0.24210000000000001</v>
      </c>
    </row>
    <row r="2427" spans="6:9" x14ac:dyDescent="0.3">
      <c r="F2427" s="2">
        <v>2422</v>
      </c>
      <c r="G2427" s="12">
        <f ca="1"/>
        <v>28.652956590852177</v>
      </c>
      <c r="H2427" s="12">
        <f ca="1"/>
        <v>0.24240723863956892</v>
      </c>
      <c r="I2427" s="12">
        <v>0.2422</v>
      </c>
    </row>
    <row r="2428" spans="6:9" x14ac:dyDescent="0.3">
      <c r="F2428" s="2">
        <v>2423</v>
      </c>
      <c r="G2428" s="12">
        <f ca="1"/>
        <v>28.653895118339062</v>
      </c>
      <c r="H2428" s="12">
        <f ca="1"/>
        <v>0.24249366343127571</v>
      </c>
      <c r="I2428" s="12">
        <v>0.24229999999999999</v>
      </c>
    </row>
    <row r="2429" spans="6:9" x14ac:dyDescent="0.3">
      <c r="F2429" s="2">
        <v>2424</v>
      </c>
      <c r="G2429" s="12">
        <f ca="1"/>
        <v>28.654464031150127</v>
      </c>
      <c r="H2429" s="12">
        <f ca="1"/>
        <v>0.24254605435828472</v>
      </c>
      <c r="I2429" s="12">
        <v>0.2424</v>
      </c>
    </row>
    <row r="2430" spans="6:9" x14ac:dyDescent="0.3">
      <c r="F2430" s="2">
        <v>2425</v>
      </c>
      <c r="G2430" s="12">
        <f ca="1"/>
        <v>28.65452144998795</v>
      </c>
      <c r="H2430" s="12">
        <f ca="1"/>
        <v>0.24255134212959828</v>
      </c>
      <c r="I2430" s="12">
        <v>0.24249999999999999</v>
      </c>
    </row>
    <row r="2431" spans="6:9" x14ac:dyDescent="0.3">
      <c r="F2431" s="2">
        <v>2426</v>
      </c>
      <c r="G2431" s="12">
        <f ca="1"/>
        <v>28.657925172020573</v>
      </c>
      <c r="H2431" s="12">
        <f ca="1"/>
        <v>0.24286482649562302</v>
      </c>
      <c r="I2431" s="12">
        <v>0.24260000000000001</v>
      </c>
    </row>
    <row r="2432" spans="6:9" x14ac:dyDescent="0.3">
      <c r="F2432" s="2">
        <v>2427</v>
      </c>
      <c r="G2432" s="12">
        <f ca="1"/>
        <v>28.658969955776051</v>
      </c>
      <c r="H2432" s="12">
        <f ca="1"/>
        <v>0.24296106392462741</v>
      </c>
      <c r="I2432" s="12">
        <v>0.2427</v>
      </c>
    </row>
    <row r="2433" spans="6:9" x14ac:dyDescent="0.3">
      <c r="F2433" s="2">
        <v>2428</v>
      </c>
      <c r="G2433" s="12">
        <f ca="1"/>
        <v>28.659183197772055</v>
      </c>
      <c r="H2433" s="12">
        <f ca="1"/>
        <v>0.24298070684587592</v>
      </c>
      <c r="I2433" s="12">
        <v>0.24279999999999999</v>
      </c>
    </row>
    <row r="2434" spans="6:9" x14ac:dyDescent="0.3">
      <c r="F2434" s="2">
        <v>2429</v>
      </c>
      <c r="G2434" s="12">
        <f ca="1"/>
        <v>28.659614974154337</v>
      </c>
      <c r="H2434" s="12">
        <f ca="1"/>
        <v>0.24302048093838793</v>
      </c>
      <c r="I2434" s="12">
        <v>0.2429</v>
      </c>
    </row>
    <row r="2435" spans="6:9" x14ac:dyDescent="0.3">
      <c r="F2435" s="2">
        <v>2430</v>
      </c>
      <c r="G2435" s="12">
        <f ca="1"/>
        <v>28.659942343140894</v>
      </c>
      <c r="H2435" s="12">
        <f ca="1"/>
        <v>0.24305063795745746</v>
      </c>
      <c r="I2435" s="12">
        <v>0.24299999999999999</v>
      </c>
    </row>
    <row r="2436" spans="6:9" x14ac:dyDescent="0.3">
      <c r="F2436" s="2">
        <v>2431</v>
      </c>
      <c r="G2436" s="12">
        <f ca="1"/>
        <v>28.661900096709239</v>
      </c>
      <c r="H2436" s="12">
        <f ca="1"/>
        <v>0.24323099677985949</v>
      </c>
      <c r="I2436" s="12">
        <v>0.24310000000000001</v>
      </c>
    </row>
    <row r="2437" spans="6:9" x14ac:dyDescent="0.3">
      <c r="F2437" s="2">
        <v>2432</v>
      </c>
      <c r="G2437" s="12">
        <f ca="1"/>
        <v>28.662556651124508</v>
      </c>
      <c r="H2437" s="12">
        <f ca="1"/>
        <v>0.24329148664674047</v>
      </c>
      <c r="I2437" s="12">
        <v>0.2432</v>
      </c>
    </row>
    <row r="2438" spans="6:9" x14ac:dyDescent="0.3">
      <c r="F2438" s="2">
        <v>2433</v>
      </c>
      <c r="G2438" s="12">
        <f ca="1"/>
        <v>28.662636074293829</v>
      </c>
      <c r="H2438" s="12">
        <f ca="1"/>
        <v>0.24329880423990172</v>
      </c>
      <c r="I2438" s="12">
        <v>0.24329999999999999</v>
      </c>
    </row>
    <row r="2439" spans="6:9" x14ac:dyDescent="0.3">
      <c r="F2439" s="2">
        <v>2434</v>
      </c>
      <c r="G2439" s="12">
        <f ca="1"/>
        <v>28.663531909951644</v>
      </c>
      <c r="H2439" s="12">
        <f ca="1"/>
        <v>0.24338134367601064</v>
      </c>
      <c r="I2439" s="12">
        <v>0.24340000000000001</v>
      </c>
    </row>
    <row r="2440" spans="6:9" x14ac:dyDescent="0.3">
      <c r="F2440" s="2">
        <v>2435</v>
      </c>
      <c r="G2440" s="12">
        <f ca="1"/>
        <v>28.663685027072091</v>
      </c>
      <c r="H2440" s="12">
        <f ca="1"/>
        <v>0.24339545182108055</v>
      </c>
      <c r="I2440" s="12">
        <v>0.24349999999999999</v>
      </c>
    </row>
    <row r="2441" spans="6:9" x14ac:dyDescent="0.3">
      <c r="F2441" s="2">
        <v>2436</v>
      </c>
      <c r="G2441" s="12">
        <f ca="1"/>
        <v>28.663839626553973</v>
      </c>
      <c r="H2441" s="12">
        <f ca="1"/>
        <v>0.24340969667539256</v>
      </c>
      <c r="I2441" s="12">
        <v>0.24360000000000001</v>
      </c>
    </row>
    <row r="2442" spans="6:9" x14ac:dyDescent="0.3">
      <c r="F2442" s="2">
        <v>2437</v>
      </c>
      <c r="G2442" s="12">
        <f ca="1"/>
        <v>28.665363829152373</v>
      </c>
      <c r="H2442" s="12">
        <f ca="1"/>
        <v>0.24355014399685265</v>
      </c>
      <c r="I2442" s="12">
        <v>0.2437</v>
      </c>
    </row>
    <row r="2443" spans="6:9" x14ac:dyDescent="0.3">
      <c r="F2443" s="2">
        <v>2438</v>
      </c>
      <c r="G2443" s="12">
        <f ca="1"/>
        <v>28.665866580220683</v>
      </c>
      <c r="H2443" s="12">
        <f ca="1"/>
        <v>0.24359647255965225</v>
      </c>
      <c r="I2443" s="12">
        <v>0.24379999999999999</v>
      </c>
    </row>
    <row r="2444" spans="6:9" x14ac:dyDescent="0.3">
      <c r="F2444" s="2">
        <v>2439</v>
      </c>
      <c r="G2444" s="12">
        <f ca="1"/>
        <v>28.666460263724286</v>
      </c>
      <c r="H2444" s="12">
        <f ca="1"/>
        <v>0.24365118226080412</v>
      </c>
      <c r="I2444" s="12">
        <v>0.24390000000000001</v>
      </c>
    </row>
    <row r="2445" spans="6:9" x14ac:dyDescent="0.3">
      <c r="F2445" s="2">
        <v>2440</v>
      </c>
      <c r="G2445" s="12">
        <f ca="1"/>
        <v>28.668943510143041</v>
      </c>
      <c r="H2445" s="12">
        <f ca="1"/>
        <v>0.24388004077809822</v>
      </c>
      <c r="I2445" s="12">
        <v>0.24399999999999999</v>
      </c>
    </row>
    <row r="2446" spans="6:9" x14ac:dyDescent="0.3">
      <c r="F2446" s="2">
        <v>2441</v>
      </c>
      <c r="G2446" s="12">
        <f ca="1"/>
        <v>28.669065688986898</v>
      </c>
      <c r="H2446" s="12">
        <f ca="1"/>
        <v>0.24389130173517401</v>
      </c>
      <c r="I2446" s="12">
        <v>0.24410000000000001</v>
      </c>
    </row>
    <row r="2447" spans="6:9" x14ac:dyDescent="0.3">
      <c r="F2447" s="2">
        <v>2442</v>
      </c>
      <c r="G2447" s="12">
        <f ca="1"/>
        <v>28.66978272356198</v>
      </c>
      <c r="H2447" s="12">
        <f ca="1"/>
        <v>0.24395739081200349</v>
      </c>
      <c r="I2447" s="12">
        <v>0.2442</v>
      </c>
    </row>
    <row r="2448" spans="6:9" x14ac:dyDescent="0.3">
      <c r="F2448" s="2">
        <v>2443</v>
      </c>
      <c r="G2448" s="12">
        <f ca="1"/>
        <v>28.669833489489758</v>
      </c>
      <c r="H2448" s="12">
        <f ca="1"/>
        <v>0.24396207000900397</v>
      </c>
      <c r="I2448" s="12">
        <v>0.24429999999999999</v>
      </c>
    </row>
    <row r="2449" spans="6:9" x14ac:dyDescent="0.3">
      <c r="F2449" s="2">
        <v>2444</v>
      </c>
      <c r="G2449" s="12">
        <f ca="1"/>
        <v>28.670161640824265</v>
      </c>
      <c r="H2449" s="12">
        <f ca="1"/>
        <v>0.2439923166965654</v>
      </c>
      <c r="I2449" s="12">
        <v>0.24440000000000001</v>
      </c>
    </row>
    <row r="2450" spans="6:9" x14ac:dyDescent="0.3">
      <c r="F2450" s="2">
        <v>2445</v>
      </c>
      <c r="G2450" s="12">
        <f ca="1"/>
        <v>28.671031272490477</v>
      </c>
      <c r="H2450" s="12">
        <f ca="1"/>
        <v>0.24407247594872197</v>
      </c>
      <c r="I2450" s="12">
        <v>0.2445</v>
      </c>
    </row>
    <row r="2451" spans="6:9" x14ac:dyDescent="0.3">
      <c r="F2451" s="2">
        <v>2446</v>
      </c>
      <c r="G2451" s="12">
        <f ca="1"/>
        <v>28.672076906318836</v>
      </c>
      <c r="H2451" s="12">
        <f ca="1"/>
        <v>0.24416886359046935</v>
      </c>
      <c r="I2451" s="12">
        <v>0.24460000000000001</v>
      </c>
    </row>
    <row r="2452" spans="6:9" x14ac:dyDescent="0.3">
      <c r="F2452" s="2">
        <v>2447</v>
      </c>
      <c r="G2452" s="12">
        <f ca="1"/>
        <v>28.673691388072861</v>
      </c>
      <c r="H2452" s="12">
        <f ca="1"/>
        <v>0.24431769936302117</v>
      </c>
      <c r="I2452" s="12">
        <v>0.2447</v>
      </c>
    </row>
    <row r="2453" spans="6:9" x14ac:dyDescent="0.3">
      <c r="F2453" s="2">
        <v>2448</v>
      </c>
      <c r="G2453" s="12">
        <f ca="1"/>
        <v>28.673910227899388</v>
      </c>
      <c r="H2453" s="12">
        <f ca="1"/>
        <v>0.24433787479649566</v>
      </c>
      <c r="I2453" s="12">
        <v>0.24479999999999999</v>
      </c>
    </row>
    <row r="2454" spans="6:9" x14ac:dyDescent="0.3">
      <c r="F2454" s="2">
        <v>2449</v>
      </c>
      <c r="G2454" s="12">
        <f ca="1"/>
        <v>28.67432077628386</v>
      </c>
      <c r="H2454" s="12">
        <f ca="1"/>
        <v>0.24437572502578583</v>
      </c>
      <c r="I2454" s="12">
        <v>0.24490000000000001</v>
      </c>
    </row>
    <row r="2455" spans="6:9" x14ac:dyDescent="0.3">
      <c r="F2455" s="2">
        <v>2450</v>
      </c>
      <c r="G2455" s="12">
        <f ca="1"/>
        <v>28.674656433500868</v>
      </c>
      <c r="H2455" s="12">
        <f ca="1"/>
        <v>0.24440667136107577</v>
      </c>
      <c r="I2455" s="12">
        <v>0.245</v>
      </c>
    </row>
    <row r="2456" spans="6:9" x14ac:dyDescent="0.3">
      <c r="F2456" s="2">
        <v>2451</v>
      </c>
      <c r="G2456" s="12">
        <f ca="1"/>
        <v>28.675090956771388</v>
      </c>
      <c r="H2456" s="12">
        <f ca="1"/>
        <v>0.2444467336382537</v>
      </c>
      <c r="I2456" s="12">
        <v>0.24510000000000001</v>
      </c>
    </row>
    <row r="2457" spans="6:9" x14ac:dyDescent="0.3">
      <c r="F2457" s="2">
        <v>2452</v>
      </c>
      <c r="G2457" s="12">
        <f ca="1"/>
        <v>28.677256005660237</v>
      </c>
      <c r="H2457" s="12">
        <f ca="1"/>
        <v>0.24464636180392926</v>
      </c>
      <c r="I2457" s="12">
        <v>0.2452</v>
      </c>
    </row>
    <row r="2458" spans="6:9" x14ac:dyDescent="0.3">
      <c r="F2458" s="2">
        <v>2453</v>
      </c>
      <c r="G2458" s="12">
        <f ca="1"/>
        <v>28.677452826509185</v>
      </c>
      <c r="H2458" s="12">
        <f ca="1"/>
        <v>0.24466451084962765</v>
      </c>
      <c r="I2458" s="12">
        <v>0.24529999999999999</v>
      </c>
    </row>
    <row r="2459" spans="6:9" x14ac:dyDescent="0.3">
      <c r="F2459" s="2">
        <v>2454</v>
      </c>
      <c r="G2459" s="12">
        <f ca="1"/>
        <v>28.678145718816349</v>
      </c>
      <c r="H2459" s="12">
        <f ca="1"/>
        <v>0.24472840471769</v>
      </c>
      <c r="I2459" s="12">
        <v>0.24540000000000001</v>
      </c>
    </row>
    <row r="2460" spans="6:9" x14ac:dyDescent="0.3">
      <c r="F2460" s="2">
        <v>2455</v>
      </c>
      <c r="G2460" s="12">
        <f ca="1"/>
        <v>28.679569118837072</v>
      </c>
      <c r="H2460" s="12">
        <f ca="1"/>
        <v>0.24485966880900056</v>
      </c>
      <c r="I2460" s="12">
        <v>0.2455</v>
      </c>
    </row>
    <row r="2461" spans="6:9" x14ac:dyDescent="0.3">
      <c r="F2461" s="2">
        <v>2456</v>
      </c>
      <c r="G2461" s="12">
        <f ca="1"/>
        <v>28.681918628169438</v>
      </c>
      <c r="H2461" s="12">
        <f ca="1"/>
        <v>0.245076360134895</v>
      </c>
      <c r="I2461" s="12">
        <v>0.24560000000000001</v>
      </c>
    </row>
    <row r="2462" spans="6:9" x14ac:dyDescent="0.3">
      <c r="F2462" s="2">
        <v>2457</v>
      </c>
      <c r="G2462" s="12">
        <f ca="1"/>
        <v>28.682133721949896</v>
      </c>
      <c r="H2462" s="12">
        <f ca="1"/>
        <v>0.2450961992810726</v>
      </c>
      <c r="I2462" s="12">
        <v>0.2457</v>
      </c>
    </row>
    <row r="2463" spans="6:9" x14ac:dyDescent="0.3">
      <c r="F2463" s="2">
        <v>2458</v>
      </c>
      <c r="G2463" s="12">
        <f ca="1"/>
        <v>28.683874889629635</v>
      </c>
      <c r="H2463" s="12">
        <f ca="1"/>
        <v>0.24525680430690192</v>
      </c>
      <c r="I2463" s="12">
        <v>0.24579999999999999</v>
      </c>
    </row>
    <row r="2464" spans="6:9" x14ac:dyDescent="0.3">
      <c r="F2464" s="2">
        <v>2459</v>
      </c>
      <c r="G2464" s="12">
        <f ca="1"/>
        <v>28.684945755801202</v>
      </c>
      <c r="H2464" s="12">
        <f ca="1"/>
        <v>0.24535558846902319</v>
      </c>
      <c r="I2464" s="12">
        <v>0.24590000000000001</v>
      </c>
    </row>
    <row r="2465" spans="6:9" x14ac:dyDescent="0.3">
      <c r="F2465" s="2">
        <v>2460</v>
      </c>
      <c r="G2465" s="12">
        <f ca="1"/>
        <v>28.685061268839679</v>
      </c>
      <c r="H2465" s="12">
        <f ca="1"/>
        <v>0.24536624454412528</v>
      </c>
      <c r="I2465" s="12">
        <v>0.246</v>
      </c>
    </row>
    <row r="2466" spans="6:9" x14ac:dyDescent="0.3">
      <c r="F2466" s="2">
        <v>2461</v>
      </c>
      <c r="G2466" s="12">
        <f ca="1"/>
        <v>28.685559837895553</v>
      </c>
      <c r="H2466" s="12">
        <f ca="1"/>
        <v>0.24541223830239234</v>
      </c>
      <c r="I2466" s="12">
        <v>0.24610000000000001</v>
      </c>
    </row>
    <row r="2467" spans="6:9" x14ac:dyDescent="0.3">
      <c r="F2467" s="2">
        <v>2462</v>
      </c>
      <c r="G2467" s="12">
        <f ca="1"/>
        <v>28.68572079714825</v>
      </c>
      <c r="H2467" s="12">
        <f ca="1"/>
        <v>0.24542708730815871</v>
      </c>
      <c r="I2467" s="12">
        <v>0.2462</v>
      </c>
    </row>
    <row r="2468" spans="6:9" x14ac:dyDescent="0.3">
      <c r="F2468" s="2">
        <v>2463</v>
      </c>
      <c r="G2468" s="12">
        <f ca="1"/>
        <v>28.689189396399588</v>
      </c>
      <c r="H2468" s="12">
        <f ca="1"/>
        <v>0.2457471084332358</v>
      </c>
      <c r="I2468" s="12">
        <v>0.24629999999999999</v>
      </c>
    </row>
    <row r="2469" spans="6:9" x14ac:dyDescent="0.3">
      <c r="F2469" s="2">
        <v>2464</v>
      </c>
      <c r="G2469" s="12">
        <f ca="1"/>
        <v>28.689848418290808</v>
      </c>
      <c r="H2469" s="12">
        <f ca="1"/>
        <v>0.24580791818563469</v>
      </c>
      <c r="I2469" s="12">
        <v>0.24640000000000001</v>
      </c>
    </row>
    <row r="2470" spans="6:9" x14ac:dyDescent="0.3">
      <c r="F2470" s="2">
        <v>2465</v>
      </c>
      <c r="G2470" s="12">
        <f ca="1"/>
        <v>28.690042227967254</v>
      </c>
      <c r="H2470" s="12">
        <f ca="1"/>
        <v>0.24582580194925011</v>
      </c>
      <c r="I2470" s="12">
        <v>0.2465</v>
      </c>
    </row>
    <row r="2471" spans="6:9" x14ac:dyDescent="0.3">
      <c r="F2471" s="2">
        <v>2466</v>
      </c>
      <c r="G2471" s="12">
        <f ca="1"/>
        <v>28.693557724122456</v>
      </c>
      <c r="H2471" s="12">
        <f ca="1"/>
        <v>0.24615022654413504</v>
      </c>
      <c r="I2471" s="12">
        <v>0.24660000000000001</v>
      </c>
    </row>
    <row r="2472" spans="6:9" x14ac:dyDescent="0.3">
      <c r="F2472" s="2">
        <v>2467</v>
      </c>
      <c r="G2472" s="12">
        <f ca="1"/>
        <v>28.693580225500771</v>
      </c>
      <c r="H2472" s="12">
        <f ca="1"/>
        <v>0.2461523032635706</v>
      </c>
      <c r="I2472" s="12">
        <v>0.2467</v>
      </c>
    </row>
    <row r="2473" spans="6:9" x14ac:dyDescent="0.3">
      <c r="F2473" s="2">
        <v>2468</v>
      </c>
      <c r="G2473" s="12">
        <f ca="1"/>
        <v>28.694275479663919</v>
      </c>
      <c r="H2473" s="12">
        <f ca="1"/>
        <v>0.24621647159008167</v>
      </c>
      <c r="I2473" s="12">
        <v>0.24679999999999999</v>
      </c>
    </row>
    <row r="2474" spans="6:9" x14ac:dyDescent="0.3">
      <c r="F2474" s="2">
        <v>2469</v>
      </c>
      <c r="G2474" s="12">
        <f ca="1"/>
        <v>28.6945401641198</v>
      </c>
      <c r="H2474" s="12">
        <f ca="1"/>
        <v>0.24624090121459585</v>
      </c>
      <c r="I2474" s="12">
        <v>0.24690000000000001</v>
      </c>
    </row>
    <row r="2475" spans="6:9" x14ac:dyDescent="0.3">
      <c r="F2475" s="2">
        <v>2470</v>
      </c>
      <c r="G2475" s="12">
        <f ca="1"/>
        <v>28.696883338224776</v>
      </c>
      <c r="H2475" s="12">
        <f ca="1"/>
        <v>0.2464571847122464</v>
      </c>
      <c r="I2475" s="12">
        <v>0.247</v>
      </c>
    </row>
    <row r="2476" spans="6:9" x14ac:dyDescent="0.3">
      <c r="F2476" s="2">
        <v>2471</v>
      </c>
      <c r="G2476" s="12">
        <f ca="1"/>
        <v>28.697628462690158</v>
      </c>
      <c r="H2476" s="12">
        <f ca="1"/>
        <v>0.24652596811459412</v>
      </c>
      <c r="I2476" s="12">
        <v>0.24709999999999999</v>
      </c>
    </row>
    <row r="2477" spans="6:9" x14ac:dyDescent="0.3">
      <c r="F2477" s="2">
        <v>2472</v>
      </c>
      <c r="G2477" s="12">
        <f ca="1"/>
        <v>28.699201385815773</v>
      </c>
      <c r="H2477" s="12">
        <f ca="1"/>
        <v>0.24667117569007915</v>
      </c>
      <c r="I2477" s="12">
        <v>0.2472</v>
      </c>
    </row>
    <row r="2478" spans="6:9" x14ac:dyDescent="0.3">
      <c r="F2478" s="2">
        <v>2473</v>
      </c>
      <c r="G2478" s="12">
        <f ca="1"/>
        <v>28.699376714825643</v>
      </c>
      <c r="H2478" s="12">
        <f ca="1"/>
        <v>0.24668736229796043</v>
      </c>
      <c r="I2478" s="12">
        <v>0.24729999999999999</v>
      </c>
    </row>
    <row r="2479" spans="6:9" x14ac:dyDescent="0.3">
      <c r="F2479" s="2">
        <v>2474</v>
      </c>
      <c r="G2479" s="12">
        <f ca="1"/>
        <v>28.699619872577436</v>
      </c>
      <c r="H2479" s="12">
        <f ca="1"/>
        <v>0.24670981119642987</v>
      </c>
      <c r="I2479" s="12">
        <v>0.24740000000000001</v>
      </c>
    </row>
    <row r="2480" spans="6:9" x14ac:dyDescent="0.3">
      <c r="F2480" s="2">
        <v>2475</v>
      </c>
      <c r="G2480" s="12">
        <f ca="1"/>
        <v>28.704500820995499</v>
      </c>
      <c r="H2480" s="12">
        <f ca="1"/>
        <v>0.24716049331353332</v>
      </c>
      <c r="I2480" s="12">
        <v>0.2475</v>
      </c>
    </row>
    <row r="2481" spans="6:9" x14ac:dyDescent="0.3">
      <c r="F2481" s="2">
        <v>2476</v>
      </c>
      <c r="G2481" s="12">
        <f ca="1"/>
        <v>28.704790397423917</v>
      </c>
      <c r="H2481" s="12">
        <f ca="1"/>
        <v>0.24718723500241138</v>
      </c>
      <c r="I2481" s="12">
        <v>0.24759999999999999</v>
      </c>
    </row>
    <row r="2482" spans="6:9" x14ac:dyDescent="0.3">
      <c r="F2482" s="2">
        <v>2477</v>
      </c>
      <c r="G2482" s="12">
        <f ca="1"/>
        <v>28.704888896069303</v>
      </c>
      <c r="H2482" s="12">
        <f ca="1"/>
        <v>0.24719633120939732</v>
      </c>
      <c r="I2482" s="12">
        <v>0.2477</v>
      </c>
    </row>
    <row r="2483" spans="6:9" x14ac:dyDescent="0.3">
      <c r="F2483" s="2">
        <v>2478</v>
      </c>
      <c r="G2483" s="12">
        <f ca="1"/>
        <v>28.70709076942671</v>
      </c>
      <c r="H2483" s="12">
        <f ca="1"/>
        <v>0.24739968335466256</v>
      </c>
      <c r="I2483" s="12">
        <v>0.24779999999999999</v>
      </c>
    </row>
    <row r="2484" spans="6:9" x14ac:dyDescent="0.3">
      <c r="F2484" s="2">
        <v>2479</v>
      </c>
      <c r="G2484" s="12">
        <f ca="1"/>
        <v>28.707626746896921</v>
      </c>
      <c r="H2484" s="12">
        <f ca="1"/>
        <v>0.24744918666639529</v>
      </c>
      <c r="I2484" s="12">
        <v>0.24790000000000001</v>
      </c>
    </row>
    <row r="2485" spans="6:9" x14ac:dyDescent="0.3">
      <c r="F2485" s="2">
        <v>2480</v>
      </c>
      <c r="G2485" s="12">
        <f ca="1"/>
        <v>28.708414145882408</v>
      </c>
      <c r="H2485" s="12">
        <f ca="1"/>
        <v>0.2475219139997358</v>
      </c>
      <c r="I2485" s="12">
        <v>0.248</v>
      </c>
    </row>
    <row r="2486" spans="6:9" x14ac:dyDescent="0.3">
      <c r="F2486" s="2">
        <v>2481</v>
      </c>
      <c r="G2486" s="12">
        <f ca="1"/>
        <v>28.709605239288319</v>
      </c>
      <c r="H2486" s="12">
        <f ca="1"/>
        <v>0.24763193387840768</v>
      </c>
      <c r="I2486" s="12">
        <v>0.24809999999999999</v>
      </c>
    </row>
    <row r="2487" spans="6:9" x14ac:dyDescent="0.3">
      <c r="F2487" s="2">
        <v>2482</v>
      </c>
      <c r="G2487" s="12">
        <f ca="1"/>
        <v>28.710230638975638</v>
      </c>
      <c r="H2487" s="12">
        <f ca="1"/>
        <v>0.24768970404897112</v>
      </c>
      <c r="I2487" s="12">
        <v>0.2482</v>
      </c>
    </row>
    <row r="2488" spans="6:9" x14ac:dyDescent="0.3">
      <c r="F2488" s="2">
        <v>2483</v>
      </c>
      <c r="G2488" s="12">
        <f ca="1"/>
        <v>28.712977153486857</v>
      </c>
      <c r="H2488" s="12">
        <f ca="1"/>
        <v>0.24794343070976638</v>
      </c>
      <c r="I2488" s="12">
        <v>0.24829999999999999</v>
      </c>
    </row>
    <row r="2489" spans="6:9" x14ac:dyDescent="0.3">
      <c r="F2489" s="2">
        <v>2484</v>
      </c>
      <c r="G2489" s="12">
        <f ca="1"/>
        <v>28.714109589327993</v>
      </c>
      <c r="H2489" s="12">
        <f ca="1"/>
        <v>0.24804805719699702</v>
      </c>
      <c r="I2489" s="12">
        <v>0.24840000000000001</v>
      </c>
    </row>
    <row r="2490" spans="6:9" x14ac:dyDescent="0.3">
      <c r="F2490" s="2">
        <v>2485</v>
      </c>
      <c r="G2490" s="12">
        <f ca="1"/>
        <v>28.716868313205911</v>
      </c>
      <c r="H2490" s="12">
        <f ca="1"/>
        <v>0.24830296319328812</v>
      </c>
      <c r="I2490" s="12">
        <v>0.2485</v>
      </c>
    </row>
    <row r="2491" spans="6:9" x14ac:dyDescent="0.3">
      <c r="F2491" s="2">
        <v>2486</v>
      </c>
      <c r="G2491" s="12">
        <f ca="1"/>
        <v>28.718108374172481</v>
      </c>
      <c r="H2491" s="12">
        <f ca="1"/>
        <v>0.24841755661653725</v>
      </c>
      <c r="I2491" s="12">
        <v>0.24859999999999999</v>
      </c>
    </row>
    <row r="2492" spans="6:9" x14ac:dyDescent="0.3">
      <c r="F2492" s="2">
        <v>2487</v>
      </c>
      <c r="G2492" s="12">
        <f ca="1"/>
        <v>28.718501716783742</v>
      </c>
      <c r="H2492" s="12">
        <f ca="1"/>
        <v>0.24845390674204337</v>
      </c>
      <c r="I2492" s="12">
        <v>0.2487</v>
      </c>
    </row>
    <row r="2493" spans="6:9" x14ac:dyDescent="0.3">
      <c r="F2493" s="2">
        <v>2488</v>
      </c>
      <c r="G2493" s="12">
        <f ca="1"/>
        <v>28.718752833315499</v>
      </c>
      <c r="H2493" s="12">
        <f ca="1"/>
        <v>0.2484771136574444</v>
      </c>
      <c r="I2493" s="12">
        <v>0.24879999999999999</v>
      </c>
    </row>
    <row r="2494" spans="6:9" x14ac:dyDescent="0.3">
      <c r="F2494" s="2">
        <v>2489</v>
      </c>
      <c r="G2494" s="12">
        <f ca="1"/>
        <v>28.719241471433094</v>
      </c>
      <c r="H2494" s="12">
        <f ca="1"/>
        <v>0.24852227197062704</v>
      </c>
      <c r="I2494" s="12">
        <v>0.24890000000000001</v>
      </c>
    </row>
    <row r="2495" spans="6:9" x14ac:dyDescent="0.3">
      <c r="F2495" s="2">
        <v>2490</v>
      </c>
      <c r="G2495" s="12">
        <f ca="1"/>
        <v>28.720025587297663</v>
      </c>
      <c r="H2495" s="12">
        <f ca="1"/>
        <v>0.24859473972388724</v>
      </c>
      <c r="I2495" s="12">
        <v>0.249</v>
      </c>
    </row>
    <row r="2496" spans="6:9" x14ac:dyDescent="0.3">
      <c r="F2496" s="2">
        <v>2491</v>
      </c>
      <c r="G2496" s="12">
        <f ca="1"/>
        <v>28.720348256770688</v>
      </c>
      <c r="H2496" s="12">
        <f ca="1"/>
        <v>0.24862456158616261</v>
      </c>
      <c r="I2496" s="12">
        <v>0.24909999999999999</v>
      </c>
    </row>
    <row r="2497" spans="6:9" x14ac:dyDescent="0.3">
      <c r="F2497" s="2">
        <v>2492</v>
      </c>
      <c r="G2497" s="12">
        <f ca="1"/>
        <v>28.722605489297315</v>
      </c>
      <c r="H2497" s="12">
        <f ca="1"/>
        <v>0.24883319402939622</v>
      </c>
      <c r="I2497" s="12">
        <v>0.2492</v>
      </c>
    </row>
    <row r="2498" spans="6:9" x14ac:dyDescent="0.3">
      <c r="F2498" s="2">
        <v>2493</v>
      </c>
      <c r="G2498" s="12">
        <f ca="1"/>
        <v>28.725266584316401</v>
      </c>
      <c r="H2498" s="12">
        <f ca="1"/>
        <v>0.2490791856877631</v>
      </c>
      <c r="I2498" s="12">
        <v>0.24929999999999999</v>
      </c>
    </row>
    <row r="2499" spans="6:9" x14ac:dyDescent="0.3">
      <c r="F2499" s="2">
        <v>2494</v>
      </c>
      <c r="G2499" s="12">
        <f ca="1"/>
        <v>28.728473489949319</v>
      </c>
      <c r="H2499" s="12">
        <f ca="1"/>
        <v>0.24937567619683709</v>
      </c>
      <c r="I2499" s="12">
        <v>0.24940000000000001</v>
      </c>
    </row>
    <row r="2500" spans="6:9" x14ac:dyDescent="0.3">
      <c r="F2500" s="2">
        <v>2495</v>
      </c>
      <c r="G2500" s="12">
        <f ca="1"/>
        <v>28.730189470812842</v>
      </c>
      <c r="H2500" s="12">
        <f ca="1"/>
        <v>0.24953434479685363</v>
      </c>
      <c r="I2500" s="12">
        <v>0.2495</v>
      </c>
    </row>
    <row r="2501" spans="6:9" x14ac:dyDescent="0.3">
      <c r="F2501" s="2">
        <v>2496</v>
      </c>
      <c r="G2501" s="12">
        <f ca="1"/>
        <v>28.735868406322616</v>
      </c>
      <c r="H2501" s="12">
        <f ca="1"/>
        <v>0.25005954626189048</v>
      </c>
      <c r="I2501" s="12">
        <v>0.24959999999999999</v>
      </c>
    </row>
    <row r="2502" spans="6:9" x14ac:dyDescent="0.3">
      <c r="F2502" s="2">
        <v>2497</v>
      </c>
      <c r="G2502" s="12">
        <f ca="1"/>
        <v>28.736314793146814</v>
      </c>
      <c r="H2502" s="12">
        <f ca="1"/>
        <v>0.2501008354778016</v>
      </c>
      <c r="I2502" s="12">
        <v>0.24970000000000001</v>
      </c>
    </row>
    <row r="2503" spans="6:9" x14ac:dyDescent="0.3">
      <c r="F2503" s="2">
        <v>2498</v>
      </c>
      <c r="G2503" s="12">
        <f ca="1"/>
        <v>28.738391704045785</v>
      </c>
      <c r="H2503" s="12">
        <f ca="1"/>
        <v>0.25029295446340988</v>
      </c>
      <c r="I2503" s="12">
        <v>0.24979999999999999</v>
      </c>
    </row>
    <row r="2504" spans="6:9" x14ac:dyDescent="0.3">
      <c r="F2504" s="2">
        <v>2499</v>
      </c>
      <c r="G2504" s="12">
        <f ca="1"/>
        <v>28.739339968272304</v>
      </c>
      <c r="H2504" s="12">
        <f ca="1"/>
        <v>0.2503806776219839</v>
      </c>
      <c r="I2504" s="12">
        <v>0.24990000000000001</v>
      </c>
    </row>
    <row r="2505" spans="6:9" x14ac:dyDescent="0.3">
      <c r="F2505" s="2">
        <v>2500</v>
      </c>
      <c r="G2505" s="12">
        <f ca="1"/>
        <v>28.739435066143091</v>
      </c>
      <c r="H2505" s="12">
        <f ca="1"/>
        <v>0.25038947527568706</v>
      </c>
      <c r="I2505" s="12">
        <v>0.25</v>
      </c>
    </row>
    <row r="2506" spans="6:9" x14ac:dyDescent="0.3">
      <c r="F2506" s="2">
        <v>2501</v>
      </c>
      <c r="G2506" s="12">
        <f ca="1"/>
        <v>28.73994275412581</v>
      </c>
      <c r="H2506" s="12">
        <f ca="1"/>
        <v>0.25043644298758111</v>
      </c>
      <c r="I2506" s="12">
        <v>0.25009999999999999</v>
      </c>
    </row>
    <row r="2507" spans="6:9" x14ac:dyDescent="0.3">
      <c r="F2507" s="2">
        <v>2502</v>
      </c>
      <c r="G2507" s="12">
        <f ca="1"/>
        <v>28.741078126815509</v>
      </c>
      <c r="H2507" s="12">
        <f ca="1"/>
        <v>0.25054148390927955</v>
      </c>
      <c r="I2507" s="12">
        <v>0.25019999999999998</v>
      </c>
    </row>
    <row r="2508" spans="6:9" x14ac:dyDescent="0.3">
      <c r="F2508" s="2">
        <v>2503</v>
      </c>
      <c r="G2508" s="12">
        <f ca="1"/>
        <v>28.741589750243904</v>
      </c>
      <c r="H2508" s="12">
        <f ca="1"/>
        <v>0.25058881953044321</v>
      </c>
      <c r="I2508" s="12">
        <v>0.25030000000000002</v>
      </c>
    </row>
    <row r="2509" spans="6:9" x14ac:dyDescent="0.3">
      <c r="F2509" s="2">
        <v>2504</v>
      </c>
      <c r="G2509" s="12">
        <f ca="1"/>
        <v>28.743808824517473</v>
      </c>
      <c r="H2509" s="12">
        <f ca="1"/>
        <v>0.25079414298383534</v>
      </c>
      <c r="I2509" s="12">
        <v>0.25040000000000001</v>
      </c>
    </row>
    <row r="2510" spans="6:9" x14ac:dyDescent="0.3">
      <c r="F2510" s="2">
        <v>2505</v>
      </c>
      <c r="G2510" s="12">
        <f ca="1"/>
        <v>28.746404900144874</v>
      </c>
      <c r="H2510" s="12">
        <f ca="1"/>
        <v>0.25103437734453443</v>
      </c>
      <c r="I2510" s="12">
        <v>0.2505</v>
      </c>
    </row>
    <row r="2511" spans="6:9" x14ac:dyDescent="0.3">
      <c r="F2511" s="2">
        <v>2506</v>
      </c>
      <c r="G2511" s="12">
        <f ca="1"/>
        <v>28.746509972560649</v>
      </c>
      <c r="H2511" s="12">
        <f ca="1"/>
        <v>0.25104410112285563</v>
      </c>
      <c r="I2511" s="12">
        <v>0.25059999999999999</v>
      </c>
    </row>
    <row r="2512" spans="6:9" x14ac:dyDescent="0.3">
      <c r="F2512" s="2">
        <v>2507</v>
      </c>
      <c r="G2512" s="12">
        <f ca="1"/>
        <v>28.747112608820395</v>
      </c>
      <c r="H2512" s="12">
        <f ca="1"/>
        <v>0.25109987220270114</v>
      </c>
      <c r="I2512" s="12">
        <v>0.25069999999999998</v>
      </c>
    </row>
    <row r="2513" spans="6:9" x14ac:dyDescent="0.3">
      <c r="F2513" s="2">
        <v>2508</v>
      </c>
      <c r="G2513" s="12">
        <f ca="1"/>
        <v>28.747227833398089</v>
      </c>
      <c r="H2513" s="12">
        <f ca="1"/>
        <v>0.25111053586749188</v>
      </c>
      <c r="I2513" s="12">
        <v>0.25080000000000002</v>
      </c>
    </row>
    <row r="2514" spans="6:9" x14ac:dyDescent="0.3">
      <c r="F2514" s="2">
        <v>2509</v>
      </c>
      <c r="G2514" s="12">
        <f ca="1"/>
        <v>28.748715665835586</v>
      </c>
      <c r="H2514" s="12">
        <f ca="1"/>
        <v>0.2512482353317807</v>
      </c>
      <c r="I2514" s="12">
        <v>0.25090000000000001</v>
      </c>
    </row>
    <row r="2515" spans="6:9" x14ac:dyDescent="0.3">
      <c r="F2515" s="2">
        <v>2510</v>
      </c>
      <c r="G2515" s="12">
        <f ca="1"/>
        <v>28.750075917098997</v>
      </c>
      <c r="H2515" s="12">
        <f ca="1"/>
        <v>0.25137413577901757</v>
      </c>
      <c r="I2515" s="12">
        <v>0.251</v>
      </c>
    </row>
    <row r="2516" spans="6:9" x14ac:dyDescent="0.3">
      <c r="F2516" s="2">
        <v>2511</v>
      </c>
      <c r="G2516" s="12">
        <f ca="1"/>
        <v>28.750094915732923</v>
      </c>
      <c r="H2516" s="12">
        <f ca="1"/>
        <v>0.25137589428950968</v>
      </c>
      <c r="I2516" s="12">
        <v>0.25109999999999999</v>
      </c>
    </row>
    <row r="2517" spans="6:9" x14ac:dyDescent="0.3">
      <c r="F2517" s="2">
        <v>2512</v>
      </c>
      <c r="G2517" s="12">
        <f ca="1"/>
        <v>28.751629148111601</v>
      </c>
      <c r="H2517" s="12">
        <f ca="1"/>
        <v>0.25151790790294853</v>
      </c>
      <c r="I2517" s="12">
        <v>0.25119999999999998</v>
      </c>
    </row>
    <row r="2518" spans="6:9" x14ac:dyDescent="0.3">
      <c r="F2518" s="2">
        <v>2513</v>
      </c>
      <c r="G2518" s="12">
        <f ca="1"/>
        <v>28.752039121437928</v>
      </c>
      <c r="H2518" s="12">
        <f ca="1"/>
        <v>0.25155585816170178</v>
      </c>
      <c r="I2518" s="12">
        <v>0.25130000000000002</v>
      </c>
    </row>
    <row r="2519" spans="6:9" x14ac:dyDescent="0.3">
      <c r="F2519" s="2">
        <v>2514</v>
      </c>
      <c r="G2519" s="12">
        <f ca="1"/>
        <v>28.753957860527183</v>
      </c>
      <c r="H2519" s="12">
        <f ca="1"/>
        <v>0.25173348121017952</v>
      </c>
      <c r="I2519" s="12">
        <v>0.25140000000000001</v>
      </c>
    </row>
    <row r="2520" spans="6:9" x14ac:dyDescent="0.3">
      <c r="F2520" s="2">
        <v>2515</v>
      </c>
      <c r="G2520" s="12">
        <f ca="1"/>
        <v>28.75571921100773</v>
      </c>
      <c r="H2520" s="12">
        <f ca="1"/>
        <v>0.25189654870571215</v>
      </c>
      <c r="I2520" s="12">
        <v>0.2515</v>
      </c>
    </row>
    <row r="2521" spans="6:9" x14ac:dyDescent="0.3">
      <c r="F2521" s="2">
        <v>2516</v>
      </c>
      <c r="G2521" s="12">
        <f ca="1"/>
        <v>28.755882215907597</v>
      </c>
      <c r="H2521" s="12">
        <f ca="1"/>
        <v>0.25191164054637638</v>
      </c>
      <c r="I2521" s="12">
        <v>0.25159999999999999</v>
      </c>
    </row>
    <row r="2522" spans="6:9" x14ac:dyDescent="0.3">
      <c r="F2522" s="2">
        <v>2517</v>
      </c>
      <c r="G2522" s="12">
        <f ca="1"/>
        <v>28.756192785597161</v>
      </c>
      <c r="H2522" s="12">
        <f ca="1"/>
        <v>0.25194039502635046</v>
      </c>
      <c r="I2522" s="12">
        <v>0.25169999999999998</v>
      </c>
    </row>
    <row r="2523" spans="6:9" x14ac:dyDescent="0.3">
      <c r="F2523" s="2">
        <v>2518</v>
      </c>
      <c r="G2523" s="12">
        <f ca="1"/>
        <v>28.758632150798</v>
      </c>
      <c r="H2523" s="12">
        <f ca="1"/>
        <v>0.25216626143995441</v>
      </c>
      <c r="I2523" s="12">
        <v>0.25180000000000002</v>
      </c>
    </row>
    <row r="2524" spans="6:9" x14ac:dyDescent="0.3">
      <c r="F2524" s="2">
        <v>2519</v>
      </c>
      <c r="G2524" s="12">
        <f ca="1"/>
        <v>28.758806507818342</v>
      </c>
      <c r="H2524" s="12">
        <f ca="1"/>
        <v>0.25218240655674001</v>
      </c>
      <c r="I2524" s="12">
        <v>0.25190000000000001</v>
      </c>
    </row>
    <row r="2525" spans="6:9" x14ac:dyDescent="0.3">
      <c r="F2525" s="2">
        <v>2520</v>
      </c>
      <c r="G2525" s="12">
        <f ca="1"/>
        <v>28.758833478056683</v>
      </c>
      <c r="H2525" s="12">
        <f ca="1"/>
        <v>0.25218490395960963</v>
      </c>
      <c r="I2525" s="12">
        <v>0.252</v>
      </c>
    </row>
    <row r="2526" spans="6:9" x14ac:dyDescent="0.3">
      <c r="F2526" s="2">
        <v>2521</v>
      </c>
      <c r="G2526" s="12">
        <f ca="1"/>
        <v>28.762230864513448</v>
      </c>
      <c r="H2526" s="12">
        <f ca="1"/>
        <v>0.25249952219305111</v>
      </c>
      <c r="I2526" s="12">
        <v>0.25209999999999999</v>
      </c>
    </row>
    <row r="2527" spans="6:9" x14ac:dyDescent="0.3">
      <c r="F2527" s="2">
        <v>2522</v>
      </c>
      <c r="G2527" s="12">
        <f ca="1"/>
        <v>28.763903474981301</v>
      </c>
      <c r="H2527" s="12">
        <f ca="1"/>
        <v>0.25265443436712476</v>
      </c>
      <c r="I2527" s="12">
        <v>0.25219999999999998</v>
      </c>
    </row>
    <row r="2528" spans="6:9" x14ac:dyDescent="0.3">
      <c r="F2528" s="2">
        <v>2523</v>
      </c>
      <c r="G2528" s="12">
        <f ca="1"/>
        <v>28.764395928672226</v>
      </c>
      <c r="H2528" s="12">
        <f ca="1"/>
        <v>0.25270004626770909</v>
      </c>
      <c r="I2528" s="12">
        <v>0.25230000000000002</v>
      </c>
    </row>
    <row r="2529" spans="6:9" x14ac:dyDescent="0.3">
      <c r="F2529" s="2">
        <v>2524</v>
      </c>
      <c r="G2529" s="12">
        <f ca="1"/>
        <v>28.764644741363341</v>
      </c>
      <c r="H2529" s="12">
        <f ca="1"/>
        <v>0.25272309212305721</v>
      </c>
      <c r="I2529" s="12">
        <v>0.25240000000000001</v>
      </c>
    </row>
    <row r="2530" spans="6:9" x14ac:dyDescent="0.3">
      <c r="F2530" s="2">
        <v>2525</v>
      </c>
      <c r="G2530" s="12">
        <f ca="1"/>
        <v>28.766343904389405</v>
      </c>
      <c r="H2530" s="12">
        <f ca="1"/>
        <v>0.25288048138847236</v>
      </c>
      <c r="I2530" s="12">
        <v>0.2525</v>
      </c>
    </row>
    <row r="2531" spans="6:9" x14ac:dyDescent="0.3">
      <c r="F2531" s="2">
        <v>2526</v>
      </c>
      <c r="G2531" s="12">
        <f ca="1"/>
        <v>28.768694069599697</v>
      </c>
      <c r="H2531" s="12">
        <f ca="1"/>
        <v>0.25309819189772631</v>
      </c>
      <c r="I2531" s="12">
        <v>0.25259999999999999</v>
      </c>
    </row>
    <row r="2532" spans="6:9" x14ac:dyDescent="0.3">
      <c r="F2532" s="2">
        <v>2527</v>
      </c>
      <c r="G2532" s="12">
        <f ca="1"/>
        <v>28.769765298532025</v>
      </c>
      <c r="H2532" s="12">
        <f ca="1"/>
        <v>0.25319743441233356</v>
      </c>
      <c r="I2532" s="12">
        <v>0.25269999999999998</v>
      </c>
    </row>
    <row r="2533" spans="6:9" x14ac:dyDescent="0.3">
      <c r="F2533" s="2">
        <v>2528</v>
      </c>
      <c r="G2533" s="12">
        <f ca="1"/>
        <v>28.770715825415717</v>
      </c>
      <c r="H2533" s="12">
        <f ca="1"/>
        <v>0.25328549877023432</v>
      </c>
      <c r="I2533" s="12">
        <v>0.25280000000000002</v>
      </c>
    </row>
    <row r="2534" spans="6:9" x14ac:dyDescent="0.3">
      <c r="F2534" s="2">
        <v>2529</v>
      </c>
      <c r="G2534" s="12">
        <f ca="1"/>
        <v>28.771799132875618</v>
      </c>
      <c r="H2534" s="12">
        <f ca="1"/>
        <v>0.25338586968451565</v>
      </c>
      <c r="I2534" s="12">
        <v>0.25290000000000001</v>
      </c>
    </row>
    <row r="2535" spans="6:9" x14ac:dyDescent="0.3">
      <c r="F2535" s="2">
        <v>2530</v>
      </c>
      <c r="G2535" s="12">
        <f ca="1"/>
        <v>28.77238559082474</v>
      </c>
      <c r="H2535" s="12">
        <f ca="1"/>
        <v>0.25344020844432591</v>
      </c>
      <c r="I2535" s="12">
        <v>0.253</v>
      </c>
    </row>
    <row r="2536" spans="6:9" x14ac:dyDescent="0.3">
      <c r="F2536" s="2">
        <v>2531</v>
      </c>
      <c r="G2536" s="12">
        <f ca="1"/>
        <v>28.772918605085536</v>
      </c>
      <c r="H2536" s="12">
        <f ca="1"/>
        <v>0.2534895966048562</v>
      </c>
      <c r="I2536" s="12">
        <v>0.25309999999999999</v>
      </c>
    </row>
    <row r="2537" spans="6:9" x14ac:dyDescent="0.3">
      <c r="F2537" s="2">
        <v>2532</v>
      </c>
      <c r="G2537" s="12">
        <f ca="1"/>
        <v>28.773797612181248</v>
      </c>
      <c r="H2537" s="12">
        <f ca="1"/>
        <v>0.25357104649096684</v>
      </c>
      <c r="I2537" s="12">
        <v>0.25319999999999998</v>
      </c>
    </row>
    <row r="2538" spans="6:9" x14ac:dyDescent="0.3">
      <c r="F2538" s="2">
        <v>2533</v>
      </c>
      <c r="G2538" s="12">
        <f ca="1"/>
        <v>28.773816154337858</v>
      </c>
      <c r="H2538" s="12">
        <f ca="1"/>
        <v>0.25357276466552842</v>
      </c>
      <c r="I2538" s="12">
        <v>0.25330000000000003</v>
      </c>
    </row>
    <row r="2539" spans="6:9" x14ac:dyDescent="0.3">
      <c r="F2539" s="2">
        <v>2534</v>
      </c>
      <c r="G2539" s="12">
        <f ca="1"/>
        <v>28.775674434498754</v>
      </c>
      <c r="H2539" s="12">
        <f ca="1"/>
        <v>0.25374496614798631</v>
      </c>
      <c r="I2539" s="12">
        <v>0.25340000000000001</v>
      </c>
    </row>
    <row r="2540" spans="6:9" x14ac:dyDescent="0.3">
      <c r="F2540" s="2">
        <v>2535</v>
      </c>
      <c r="G2540" s="12">
        <f ca="1"/>
        <v>28.775793922579894</v>
      </c>
      <c r="H2540" s="12">
        <f ca="1"/>
        <v>0.25375603926559581</v>
      </c>
      <c r="I2540" s="12">
        <v>0.2535</v>
      </c>
    </row>
    <row r="2541" spans="6:9" x14ac:dyDescent="0.3">
      <c r="F2541" s="2">
        <v>2536</v>
      </c>
      <c r="G2541" s="12">
        <f ca="1"/>
        <v>28.776500405471705</v>
      </c>
      <c r="H2541" s="12">
        <f ca="1"/>
        <v>0.25382151119772345</v>
      </c>
      <c r="I2541" s="12">
        <v>0.25359999999999999</v>
      </c>
    </row>
    <row r="2542" spans="6:9" x14ac:dyDescent="0.3">
      <c r="F2542" s="2">
        <v>2537</v>
      </c>
      <c r="G2542" s="12">
        <f ca="1"/>
        <v>28.776563937675817</v>
      </c>
      <c r="H2542" s="12">
        <f ca="1"/>
        <v>0.25382739902489537</v>
      </c>
      <c r="I2542" s="12">
        <v>0.25369999999999998</v>
      </c>
    </row>
    <row r="2543" spans="6:9" x14ac:dyDescent="0.3">
      <c r="F2543" s="2">
        <v>2538</v>
      </c>
      <c r="G2543" s="12">
        <f ca="1"/>
        <v>28.777030931052064</v>
      </c>
      <c r="H2543" s="12">
        <f ca="1"/>
        <v>0.25387067801308821</v>
      </c>
      <c r="I2543" s="12">
        <v>0.25380000000000003</v>
      </c>
    </row>
    <row r="2544" spans="6:9" x14ac:dyDescent="0.3">
      <c r="F2544" s="2">
        <v>2539</v>
      </c>
      <c r="G2544" s="12">
        <f ca="1"/>
        <v>28.77820822717759</v>
      </c>
      <c r="H2544" s="12">
        <f ca="1"/>
        <v>0.25397978896287987</v>
      </c>
      <c r="I2544" s="12">
        <v>0.25390000000000001</v>
      </c>
    </row>
    <row r="2545" spans="6:9" x14ac:dyDescent="0.3">
      <c r="F2545" s="2">
        <v>2540</v>
      </c>
      <c r="G2545" s="12">
        <f ca="1"/>
        <v>28.778372860329988</v>
      </c>
      <c r="H2545" s="12">
        <f ca="1"/>
        <v>0.25399504750898666</v>
      </c>
      <c r="I2545" s="12">
        <v>0.254</v>
      </c>
    </row>
    <row r="2546" spans="6:9" x14ac:dyDescent="0.3">
      <c r="F2546" s="2">
        <v>2541</v>
      </c>
      <c r="G2546" s="12">
        <f ca="1"/>
        <v>28.77891891038557</v>
      </c>
      <c r="H2546" s="12">
        <f ca="1"/>
        <v>0.25404565739013268</v>
      </c>
      <c r="I2546" s="12">
        <v>0.25409999999999999</v>
      </c>
    </row>
    <row r="2547" spans="6:9" x14ac:dyDescent="0.3">
      <c r="F2547" s="2">
        <v>2542</v>
      </c>
      <c r="G2547" s="12">
        <f ca="1"/>
        <v>28.779048869125337</v>
      </c>
      <c r="H2547" s="12">
        <f ca="1"/>
        <v>0.25405770261768384</v>
      </c>
      <c r="I2547" s="12">
        <v>0.25419999999999998</v>
      </c>
    </row>
    <row r="2548" spans="6:9" x14ac:dyDescent="0.3">
      <c r="F2548" s="2">
        <v>2543</v>
      </c>
      <c r="G2548" s="12">
        <f ca="1"/>
        <v>28.779592923091435</v>
      </c>
      <c r="H2548" s="12">
        <f ca="1"/>
        <v>0.25410812903672608</v>
      </c>
      <c r="I2548" s="12">
        <v>0.25430000000000003</v>
      </c>
    </row>
    <row r="2549" spans="6:9" x14ac:dyDescent="0.3">
      <c r="F2549" s="2">
        <v>2544</v>
      </c>
      <c r="G2549" s="12">
        <f ca="1"/>
        <v>28.779866356663788</v>
      </c>
      <c r="H2549" s="12">
        <f ca="1"/>
        <v>0.25413347308693979</v>
      </c>
      <c r="I2549" s="12">
        <v>0.25440000000000002</v>
      </c>
    </row>
    <row r="2550" spans="6:9" x14ac:dyDescent="0.3">
      <c r="F2550" s="2">
        <v>2545</v>
      </c>
      <c r="G2550" s="12">
        <f ca="1"/>
        <v>28.780106223999308</v>
      </c>
      <c r="H2550" s="12">
        <f ca="1"/>
        <v>0.25415570620308786</v>
      </c>
      <c r="I2550" s="12">
        <v>0.2545</v>
      </c>
    </row>
    <row r="2551" spans="6:9" x14ac:dyDescent="0.3">
      <c r="F2551" s="2">
        <v>2546</v>
      </c>
      <c r="G2551" s="12">
        <f ca="1"/>
        <v>28.780366911891658</v>
      </c>
      <c r="H2551" s="12">
        <f ca="1"/>
        <v>0.25417986943380078</v>
      </c>
      <c r="I2551" s="12">
        <v>0.25459999999999999</v>
      </c>
    </row>
    <row r="2552" spans="6:9" x14ac:dyDescent="0.3">
      <c r="F2552" s="2">
        <v>2547</v>
      </c>
      <c r="G2552" s="12">
        <f ca="1"/>
        <v>28.780547311629636</v>
      </c>
      <c r="H2552" s="12">
        <f ca="1"/>
        <v>0.25419659090057295</v>
      </c>
      <c r="I2552" s="12">
        <v>0.25469999999999998</v>
      </c>
    </row>
    <row r="2553" spans="6:9" x14ac:dyDescent="0.3">
      <c r="F2553" s="2">
        <v>2548</v>
      </c>
      <c r="G2553" s="12">
        <f ca="1"/>
        <v>28.78222092512484</v>
      </c>
      <c r="H2553" s="12">
        <f ca="1"/>
        <v>0.25435172661874328</v>
      </c>
      <c r="I2553" s="12">
        <v>0.25480000000000003</v>
      </c>
    </row>
    <row r="2554" spans="6:9" x14ac:dyDescent="0.3">
      <c r="F2554" s="2">
        <v>2549</v>
      </c>
      <c r="G2554" s="12">
        <f ca="1"/>
        <v>28.782701267528104</v>
      </c>
      <c r="H2554" s="12">
        <f ca="1"/>
        <v>0.25439625415066836</v>
      </c>
      <c r="I2554" s="12">
        <v>0.25490000000000002</v>
      </c>
    </row>
    <row r="2555" spans="6:9" x14ac:dyDescent="0.3">
      <c r="F2555" s="2">
        <v>2550</v>
      </c>
      <c r="G2555" s="12">
        <f ca="1"/>
        <v>28.785372855940214</v>
      </c>
      <c r="H2555" s="12">
        <f ca="1"/>
        <v>0.25464392675166381</v>
      </c>
      <c r="I2555" s="12">
        <v>0.255</v>
      </c>
    </row>
    <row r="2556" spans="6:9" x14ac:dyDescent="0.3">
      <c r="F2556" s="2">
        <v>2551</v>
      </c>
      <c r="G2556" s="12">
        <f ca="1"/>
        <v>28.785880902181454</v>
      </c>
      <c r="H2556" s="12">
        <f ca="1"/>
        <v>0.25469102909993213</v>
      </c>
      <c r="I2556" s="12">
        <v>0.25509999999999999</v>
      </c>
    </row>
    <row r="2557" spans="6:9" x14ac:dyDescent="0.3">
      <c r="F2557" s="2">
        <v>2552</v>
      </c>
      <c r="G2557" s="12">
        <f ca="1"/>
        <v>28.787239891581471</v>
      </c>
      <c r="H2557" s="12">
        <f ca="1"/>
        <v>0.25481702994876509</v>
      </c>
      <c r="I2557" s="12">
        <v>0.25519999999999998</v>
      </c>
    </row>
    <row r="2558" spans="6:9" x14ac:dyDescent="0.3">
      <c r="F2558" s="2">
        <v>2553</v>
      </c>
      <c r="G2558" s="12">
        <f ca="1"/>
        <v>28.787431621370203</v>
      </c>
      <c r="H2558" s="12">
        <f ca="1"/>
        <v>0.2548348070928807</v>
      </c>
      <c r="I2558" s="12">
        <v>0.25530000000000003</v>
      </c>
    </row>
    <row r="2559" spans="6:9" x14ac:dyDescent="0.3">
      <c r="F2559" s="2">
        <v>2554</v>
      </c>
      <c r="G2559" s="12">
        <f ca="1"/>
        <v>28.789724210937266</v>
      </c>
      <c r="H2559" s="12">
        <f ca="1"/>
        <v>0.2550473872238006</v>
      </c>
      <c r="I2559" s="12">
        <v>0.25540000000000002</v>
      </c>
    </row>
    <row r="2560" spans="6:9" x14ac:dyDescent="0.3">
      <c r="F2560" s="2">
        <v>2555</v>
      </c>
      <c r="G2560" s="12">
        <f ca="1"/>
        <v>28.790165883740503</v>
      </c>
      <c r="H2560" s="12">
        <f ca="1"/>
        <v>0.25508834377015532</v>
      </c>
      <c r="I2560" s="12">
        <v>0.2555</v>
      </c>
    </row>
    <row r="2561" spans="6:9" x14ac:dyDescent="0.3">
      <c r="F2561" s="2">
        <v>2556</v>
      </c>
      <c r="G2561" s="12">
        <f ca="1"/>
        <v>28.793100550823027</v>
      </c>
      <c r="H2561" s="12">
        <f ca="1"/>
        <v>0.25536049723290877</v>
      </c>
      <c r="I2561" s="12">
        <v>0.25559999999999999</v>
      </c>
    </row>
    <row r="2562" spans="6:9" x14ac:dyDescent="0.3">
      <c r="F2562" s="2">
        <v>2557</v>
      </c>
      <c r="G2562" s="12">
        <f ca="1"/>
        <v>28.794115466942817</v>
      </c>
      <c r="H2562" s="12">
        <f ca="1"/>
        <v>0.25545462611392356</v>
      </c>
      <c r="I2562" s="12">
        <v>0.25569999999999998</v>
      </c>
    </row>
    <row r="2563" spans="6:9" x14ac:dyDescent="0.3">
      <c r="F2563" s="2">
        <v>2558</v>
      </c>
      <c r="G2563" s="12">
        <f ca="1"/>
        <v>28.794998362170588</v>
      </c>
      <c r="H2563" s="12">
        <f ca="1"/>
        <v>0.25553651405938477</v>
      </c>
      <c r="I2563" s="12">
        <v>0.25580000000000003</v>
      </c>
    </row>
    <row r="2564" spans="6:9" x14ac:dyDescent="0.3">
      <c r="F2564" s="2">
        <v>2559</v>
      </c>
      <c r="G2564" s="12">
        <f ca="1"/>
        <v>28.795789611621679</v>
      </c>
      <c r="H2564" s="12">
        <f ca="1"/>
        <v>0.25560990460673638</v>
      </c>
      <c r="I2564" s="12">
        <v>0.25590000000000002</v>
      </c>
    </row>
    <row r="2565" spans="6:9" x14ac:dyDescent="0.3">
      <c r="F2565" s="2">
        <v>2560</v>
      </c>
      <c r="G2565" s="12">
        <f ca="1"/>
        <v>28.796968052277837</v>
      </c>
      <c r="H2565" s="12">
        <f ca="1"/>
        <v>0.25571921289368504</v>
      </c>
      <c r="I2565" s="12">
        <v>0.25600000000000001</v>
      </c>
    </row>
    <row r="2566" spans="6:9" x14ac:dyDescent="0.3">
      <c r="F2566" s="2">
        <v>2561</v>
      </c>
      <c r="G2566" s="12">
        <f ca="1"/>
        <v>28.797338030475103</v>
      </c>
      <c r="H2566" s="12">
        <f ca="1"/>
        <v>0.25575353201427231</v>
      </c>
      <c r="I2566" s="12">
        <v>0.25609999999999999</v>
      </c>
    </row>
    <row r="2567" spans="6:9" x14ac:dyDescent="0.3">
      <c r="F2567" s="2">
        <v>2562</v>
      </c>
      <c r="G2567" s="12">
        <f ca="1"/>
        <v>28.798818011846375</v>
      </c>
      <c r="H2567" s="12">
        <f ca="1"/>
        <v>0.25589082037772826</v>
      </c>
      <c r="I2567" s="12">
        <v>0.25619999999999998</v>
      </c>
    </row>
    <row r="2568" spans="6:9" x14ac:dyDescent="0.3">
      <c r="F2568" s="2">
        <v>2563</v>
      </c>
      <c r="G2568" s="12">
        <f ca="1"/>
        <v>28.799358822081572</v>
      </c>
      <c r="H2568" s="12">
        <f ca="1"/>
        <v>0.2559409900679615</v>
      </c>
      <c r="I2568" s="12">
        <v>0.25629999999999997</v>
      </c>
    </row>
    <row r="2569" spans="6:9" x14ac:dyDescent="0.3">
      <c r="F2569" s="2">
        <v>2564</v>
      </c>
      <c r="G2569" s="12">
        <f ca="1"/>
        <v>28.800623319860218</v>
      </c>
      <c r="H2569" s="12">
        <f ca="1"/>
        <v>0.2560582991276541</v>
      </c>
      <c r="I2569" s="12">
        <v>0.25640000000000002</v>
      </c>
    </row>
    <row r="2570" spans="6:9" x14ac:dyDescent="0.3">
      <c r="F2570" s="2">
        <v>2565</v>
      </c>
      <c r="G2570" s="12">
        <f ca="1"/>
        <v>28.800816602603938</v>
      </c>
      <c r="H2570" s="12">
        <f ca="1"/>
        <v>0.25607623077725061</v>
      </c>
      <c r="I2570" s="12">
        <v>0.25650000000000001</v>
      </c>
    </row>
    <row r="2571" spans="6:9" x14ac:dyDescent="0.3">
      <c r="F2571" s="2">
        <v>2566</v>
      </c>
      <c r="G2571" s="12">
        <f ca="1"/>
        <v>28.801165480770191</v>
      </c>
      <c r="H2571" s="12">
        <f ca="1"/>
        <v>0.25610859804444852</v>
      </c>
      <c r="I2571" s="12">
        <v>0.25659999999999999</v>
      </c>
    </row>
    <row r="2572" spans="6:9" x14ac:dyDescent="0.3">
      <c r="F2572" s="2">
        <v>2567</v>
      </c>
      <c r="G2572" s="12">
        <f ca="1"/>
        <v>28.803290726901132</v>
      </c>
      <c r="H2572" s="12">
        <f ca="1"/>
        <v>0.25630577883932248</v>
      </c>
      <c r="I2572" s="12">
        <v>0.25669999999999998</v>
      </c>
    </row>
    <row r="2573" spans="6:9" x14ac:dyDescent="0.3">
      <c r="F2573" s="2">
        <v>2568</v>
      </c>
      <c r="G2573" s="12">
        <f ca="1"/>
        <v>28.805242528202946</v>
      </c>
      <c r="H2573" s="12">
        <f ca="1"/>
        <v>0.25648688323006158</v>
      </c>
      <c r="I2573" s="12">
        <v>0.25679999999999997</v>
      </c>
    </row>
    <row r="2574" spans="6:9" x14ac:dyDescent="0.3">
      <c r="F2574" s="2">
        <v>2569</v>
      </c>
      <c r="G2574" s="12">
        <f ca="1"/>
        <v>28.807001733080014</v>
      </c>
      <c r="H2574" s="12">
        <f ca="1"/>
        <v>0.25665012986139496</v>
      </c>
      <c r="I2574" s="12">
        <v>0.25690000000000002</v>
      </c>
    </row>
    <row r="2575" spans="6:9" x14ac:dyDescent="0.3">
      <c r="F2575" s="2">
        <v>2570</v>
      </c>
      <c r="G2575" s="12">
        <f ca="1"/>
        <v>28.807228565631206</v>
      </c>
      <c r="H2575" s="12">
        <f ca="1"/>
        <v>0.25667117983503179</v>
      </c>
      <c r="I2575" s="12">
        <v>0.25700000000000001</v>
      </c>
    </row>
    <row r="2576" spans="6:9" x14ac:dyDescent="0.3">
      <c r="F2576" s="2">
        <v>2571</v>
      </c>
      <c r="G2576" s="12">
        <f ca="1"/>
        <v>28.807487173990289</v>
      </c>
      <c r="H2576" s="12">
        <f ca="1"/>
        <v>0.25669517883914666</v>
      </c>
      <c r="I2576" s="12">
        <v>0.2571</v>
      </c>
    </row>
    <row r="2577" spans="6:9" x14ac:dyDescent="0.3">
      <c r="F2577" s="2">
        <v>2572</v>
      </c>
      <c r="G2577" s="12">
        <f ca="1"/>
        <v>28.808593497427466</v>
      </c>
      <c r="H2577" s="12">
        <f ca="1"/>
        <v>0.25679784926493243</v>
      </c>
      <c r="I2577" s="12">
        <v>0.25719999999999998</v>
      </c>
    </row>
    <row r="2578" spans="6:9" x14ac:dyDescent="0.3">
      <c r="F2578" s="2">
        <v>2573</v>
      </c>
      <c r="G2578" s="12">
        <f ca="1"/>
        <v>28.808648363867594</v>
      </c>
      <c r="H2578" s="12">
        <f ca="1"/>
        <v>0.25680294117507352</v>
      </c>
      <c r="I2578" s="12">
        <v>0.25729999999999997</v>
      </c>
    </row>
    <row r="2579" spans="6:9" x14ac:dyDescent="0.3">
      <c r="F2579" s="2">
        <v>2574</v>
      </c>
      <c r="G2579" s="12">
        <f ca="1"/>
        <v>28.809025509168631</v>
      </c>
      <c r="H2579" s="12">
        <f ca="1"/>
        <v>0.25683794267247068</v>
      </c>
      <c r="I2579" s="12">
        <v>0.25740000000000002</v>
      </c>
    </row>
    <row r="2580" spans="6:9" x14ac:dyDescent="0.3">
      <c r="F2580" s="2">
        <v>2575</v>
      </c>
      <c r="G2580" s="12">
        <f ca="1"/>
        <v>28.809223336658491</v>
      </c>
      <c r="H2580" s="12">
        <f ca="1"/>
        <v>0.25685630255304304</v>
      </c>
      <c r="I2580" s="12">
        <v>0.25750000000000001</v>
      </c>
    </row>
    <row r="2581" spans="6:9" x14ac:dyDescent="0.3">
      <c r="F2581" s="2">
        <v>2576</v>
      </c>
      <c r="G2581" s="12">
        <f ca="1"/>
        <v>28.812403975549849</v>
      </c>
      <c r="H2581" s="12">
        <f ca="1"/>
        <v>0.25715151084995214</v>
      </c>
      <c r="I2581" s="12">
        <v>0.2576</v>
      </c>
    </row>
    <row r="2582" spans="6:9" x14ac:dyDescent="0.3">
      <c r="F2582" s="2">
        <v>2577</v>
      </c>
      <c r="G2582" s="12">
        <f ca="1"/>
        <v>28.813343085064702</v>
      </c>
      <c r="H2582" s="12">
        <f ca="1"/>
        <v>0.25723868105927372</v>
      </c>
      <c r="I2582" s="12">
        <v>0.25769999999999998</v>
      </c>
    </row>
    <row r="2583" spans="6:9" x14ac:dyDescent="0.3">
      <c r="F2583" s="2">
        <v>2578</v>
      </c>
      <c r="G2583" s="12">
        <f ca="1"/>
        <v>28.813722921260389</v>
      </c>
      <c r="H2583" s="12">
        <f ca="1"/>
        <v>0.25727393926508263</v>
      </c>
      <c r="I2583" s="12">
        <v>0.25779999999999997</v>
      </c>
    </row>
    <row r="2584" spans="6:9" x14ac:dyDescent="0.3">
      <c r="F2584" s="2">
        <v>2579</v>
      </c>
      <c r="G2584" s="12">
        <f ca="1"/>
        <v>28.81523440266459</v>
      </c>
      <c r="H2584" s="12">
        <f ca="1"/>
        <v>0.25741424772491517</v>
      </c>
      <c r="I2584" s="12">
        <v>0.25790000000000002</v>
      </c>
    </row>
    <row r="2585" spans="6:9" x14ac:dyDescent="0.3">
      <c r="F2585" s="2">
        <v>2580</v>
      </c>
      <c r="G2585" s="12">
        <f ca="1"/>
        <v>28.815262508948429</v>
      </c>
      <c r="H2585" s="12">
        <f ca="1"/>
        <v>0.25741685687130961</v>
      </c>
      <c r="I2585" s="12">
        <v>0.25800000000000001</v>
      </c>
    </row>
    <row r="2586" spans="6:9" x14ac:dyDescent="0.3">
      <c r="F2586" s="2">
        <v>2581</v>
      </c>
      <c r="G2586" s="12">
        <f ca="1"/>
        <v>28.816347389627733</v>
      </c>
      <c r="H2586" s="12">
        <f ca="1"/>
        <v>0.25751757022851923</v>
      </c>
      <c r="I2586" s="12">
        <v>0.2581</v>
      </c>
    </row>
    <row r="2587" spans="6:9" x14ac:dyDescent="0.3">
      <c r="F2587" s="2">
        <v>2582</v>
      </c>
      <c r="G2587" s="12">
        <f ca="1"/>
        <v>28.816434901285255</v>
      </c>
      <c r="H2587" s="12">
        <f ca="1"/>
        <v>0.25752569444738216</v>
      </c>
      <c r="I2587" s="12">
        <v>0.25819999999999999</v>
      </c>
    </row>
    <row r="2588" spans="6:9" x14ac:dyDescent="0.3">
      <c r="F2588" s="2">
        <v>2583</v>
      </c>
      <c r="G2588" s="12">
        <f ca="1"/>
        <v>28.817567091211394</v>
      </c>
      <c r="H2588" s="12">
        <f ca="1"/>
        <v>0.25763080492416063</v>
      </c>
      <c r="I2588" s="12">
        <v>0.25829999999999997</v>
      </c>
    </row>
    <row r="2589" spans="6:9" x14ac:dyDescent="0.3">
      <c r="F2589" s="2">
        <v>2584</v>
      </c>
      <c r="G2589" s="12">
        <f ca="1"/>
        <v>28.817728141918174</v>
      </c>
      <c r="H2589" s="12">
        <f ca="1"/>
        <v>0.25764575698381037</v>
      </c>
      <c r="I2589" s="12">
        <v>0.25840000000000002</v>
      </c>
    </row>
    <row r="2590" spans="6:9" x14ac:dyDescent="0.3">
      <c r="F2590" s="2">
        <v>2585</v>
      </c>
      <c r="G2590" s="12">
        <f ca="1"/>
        <v>28.818868834485396</v>
      </c>
      <c r="H2590" s="12">
        <f ca="1"/>
        <v>0.25775166253333476</v>
      </c>
      <c r="I2590" s="12">
        <v>0.25850000000000001</v>
      </c>
    </row>
    <row r="2591" spans="6:9" x14ac:dyDescent="0.3">
      <c r="F2591" s="2">
        <v>2586</v>
      </c>
      <c r="G2591" s="12">
        <f ca="1"/>
        <v>28.823613604103354</v>
      </c>
      <c r="H2591" s="12">
        <f ca="1"/>
        <v>0.25819223563203264</v>
      </c>
      <c r="I2591" s="12">
        <v>0.2586</v>
      </c>
    </row>
    <row r="2592" spans="6:9" x14ac:dyDescent="0.3">
      <c r="F2592" s="2">
        <v>2587</v>
      </c>
      <c r="G2592" s="12">
        <f ca="1"/>
        <v>28.825314622352586</v>
      </c>
      <c r="H2592" s="12">
        <f ca="1"/>
        <v>0.25835020367262057</v>
      </c>
      <c r="I2592" s="12">
        <v>0.25869999999999999</v>
      </c>
    </row>
    <row r="2593" spans="6:9" x14ac:dyDescent="0.3">
      <c r="F2593" s="2">
        <v>2588</v>
      </c>
      <c r="G2593" s="12">
        <f ca="1"/>
        <v>28.826578998535751</v>
      </c>
      <c r="H2593" s="12">
        <f ca="1"/>
        <v>0.25846762928026229</v>
      </c>
      <c r="I2593" s="12">
        <v>0.25879999999999997</v>
      </c>
    </row>
    <row r="2594" spans="6:9" x14ac:dyDescent="0.3">
      <c r="F2594" s="2">
        <v>2589</v>
      </c>
      <c r="G2594" s="12">
        <f ca="1"/>
        <v>28.827089602576908</v>
      </c>
      <c r="H2594" s="12">
        <f ca="1"/>
        <v>0.2585150519966522</v>
      </c>
      <c r="I2594" s="12">
        <v>0.25890000000000002</v>
      </c>
    </row>
    <row r="2595" spans="6:9" x14ac:dyDescent="0.3">
      <c r="F2595" s="2">
        <v>2590</v>
      </c>
      <c r="G2595" s="12">
        <f ca="1"/>
        <v>28.827257036555686</v>
      </c>
      <c r="H2595" s="12">
        <f ca="1"/>
        <v>0.25853060276146594</v>
      </c>
      <c r="I2595" s="12">
        <v>0.25900000000000001</v>
      </c>
    </row>
    <row r="2596" spans="6:9" x14ac:dyDescent="0.3">
      <c r="F2596" s="2">
        <v>2591</v>
      </c>
      <c r="G2596" s="12">
        <f ca="1"/>
        <v>28.827788473601043</v>
      </c>
      <c r="H2596" s="12">
        <f ca="1"/>
        <v>0.25857996173671055</v>
      </c>
      <c r="I2596" s="12">
        <v>0.2591</v>
      </c>
    </row>
    <row r="2597" spans="6:9" x14ac:dyDescent="0.3">
      <c r="F2597" s="2">
        <v>2592</v>
      </c>
      <c r="G2597" s="12">
        <f ca="1"/>
        <v>28.830020123573881</v>
      </c>
      <c r="H2597" s="12">
        <f ca="1"/>
        <v>0.25878724520260593</v>
      </c>
      <c r="I2597" s="12">
        <v>0.25919999999999999</v>
      </c>
    </row>
    <row r="2598" spans="6:9" x14ac:dyDescent="0.3">
      <c r="F2598" s="2">
        <v>2593</v>
      </c>
      <c r="G2598" s="12">
        <f ca="1"/>
        <v>28.831513887708152</v>
      </c>
      <c r="H2598" s="12">
        <f ca="1"/>
        <v>0.25892600166773605</v>
      </c>
      <c r="I2598" s="12">
        <v>0.25929999999999997</v>
      </c>
    </row>
    <row r="2599" spans="6:9" x14ac:dyDescent="0.3">
      <c r="F2599" s="2">
        <v>2594</v>
      </c>
      <c r="G2599" s="12">
        <f ca="1"/>
        <v>28.834393876558142</v>
      </c>
      <c r="H2599" s="12">
        <f ca="1"/>
        <v>0.25919354867353483</v>
      </c>
      <c r="I2599" s="12">
        <v>0.25940000000000002</v>
      </c>
    </row>
    <row r="2600" spans="6:9" x14ac:dyDescent="0.3">
      <c r="F2600" s="2">
        <v>2595</v>
      </c>
      <c r="G2600" s="12">
        <f ca="1"/>
        <v>28.836429145827175</v>
      </c>
      <c r="H2600" s="12">
        <f ca="1"/>
        <v>0.25938264093073737</v>
      </c>
      <c r="I2600" s="12">
        <v>0.25950000000000001</v>
      </c>
    </row>
    <row r="2601" spans="6:9" x14ac:dyDescent="0.3">
      <c r="F2601" s="2">
        <v>2596</v>
      </c>
      <c r="G2601" s="12">
        <f ca="1"/>
        <v>28.838215663874166</v>
      </c>
      <c r="H2601" s="12">
        <f ca="1"/>
        <v>0.25954863486090146</v>
      </c>
      <c r="I2601" s="12">
        <v>0.2596</v>
      </c>
    </row>
    <row r="2602" spans="6:9" x14ac:dyDescent="0.3">
      <c r="F2602" s="2">
        <v>2597</v>
      </c>
      <c r="G2602" s="12">
        <f ca="1"/>
        <v>28.838490216398721</v>
      </c>
      <c r="H2602" s="12">
        <f ca="1"/>
        <v>0.25957414588778532</v>
      </c>
      <c r="I2602" s="12">
        <v>0.25969999999999999</v>
      </c>
    </row>
    <row r="2603" spans="6:9" x14ac:dyDescent="0.3">
      <c r="F2603" s="2">
        <v>2598</v>
      </c>
      <c r="G2603" s="12">
        <f ca="1"/>
        <v>28.838531103760342</v>
      </c>
      <c r="H2603" s="12">
        <f ca="1"/>
        <v>0.25957794510645193</v>
      </c>
      <c r="I2603" s="12">
        <v>0.25979999999999998</v>
      </c>
    </row>
    <row r="2604" spans="6:9" x14ac:dyDescent="0.3">
      <c r="F2604" s="2">
        <v>2599</v>
      </c>
      <c r="G2604" s="12">
        <f ca="1"/>
        <v>28.839500239686366</v>
      </c>
      <c r="H2604" s="12">
        <f ca="1"/>
        <v>0.25966799818116826</v>
      </c>
      <c r="I2604" s="12">
        <v>0.25990000000000002</v>
      </c>
    </row>
    <row r="2605" spans="6:9" x14ac:dyDescent="0.3">
      <c r="F2605" s="2">
        <v>2600</v>
      </c>
      <c r="G2605" s="12">
        <f ca="1"/>
        <v>28.840572541420318</v>
      </c>
      <c r="H2605" s="12">
        <f ca="1"/>
        <v>0.25976764152949333</v>
      </c>
      <c r="I2605" s="12">
        <v>0.26</v>
      </c>
    </row>
    <row r="2606" spans="6:9" x14ac:dyDescent="0.3">
      <c r="F2606" s="2">
        <v>2601</v>
      </c>
      <c r="G2606" s="12">
        <f ca="1"/>
        <v>28.84153669727144</v>
      </c>
      <c r="H2606" s="12">
        <f ca="1"/>
        <v>0.25985723903366481</v>
      </c>
      <c r="I2606" s="12">
        <v>0.2601</v>
      </c>
    </row>
    <row r="2607" spans="6:9" x14ac:dyDescent="0.3">
      <c r="F2607" s="2">
        <v>2602</v>
      </c>
      <c r="G2607" s="12">
        <f ca="1"/>
        <v>28.84170012802516</v>
      </c>
      <c r="H2607" s="12">
        <f ca="1"/>
        <v>0.25987242673516592</v>
      </c>
      <c r="I2607" s="12">
        <v>0.26019999999999999</v>
      </c>
    </row>
    <row r="2608" spans="6:9" x14ac:dyDescent="0.3">
      <c r="F2608" s="2">
        <v>2603</v>
      </c>
      <c r="G2608" s="12">
        <f ca="1"/>
        <v>28.843083817716074</v>
      </c>
      <c r="H2608" s="12">
        <f ca="1"/>
        <v>0.26000101759994115</v>
      </c>
      <c r="I2608" s="12">
        <v>0.26029999999999998</v>
      </c>
    </row>
    <row r="2609" spans="6:9" x14ac:dyDescent="0.3">
      <c r="F2609" s="2">
        <v>2604</v>
      </c>
      <c r="G2609" s="12">
        <f ca="1"/>
        <v>28.845366880760881</v>
      </c>
      <c r="H2609" s="12">
        <f ca="1"/>
        <v>0.26021320537823622</v>
      </c>
      <c r="I2609" s="12">
        <v>0.26040000000000002</v>
      </c>
    </row>
    <row r="2610" spans="6:9" x14ac:dyDescent="0.3">
      <c r="F2610" s="2">
        <v>2605</v>
      </c>
      <c r="G2610" s="12">
        <f ca="1"/>
        <v>28.847347291511753</v>
      </c>
      <c r="H2610" s="12">
        <f ca="1"/>
        <v>0.26039727989543593</v>
      </c>
      <c r="I2610" s="12">
        <v>0.26050000000000001</v>
      </c>
    </row>
    <row r="2611" spans="6:9" x14ac:dyDescent="0.3">
      <c r="F2611" s="2">
        <v>2606</v>
      </c>
      <c r="G2611" s="12">
        <f ca="1"/>
        <v>28.848604147978612</v>
      </c>
      <c r="H2611" s="12">
        <f ca="1"/>
        <v>0.26051410905109873</v>
      </c>
      <c r="I2611" s="12">
        <v>0.2606</v>
      </c>
    </row>
    <row r="2612" spans="6:9" x14ac:dyDescent="0.3">
      <c r="F2612" s="2">
        <v>2607</v>
      </c>
      <c r="G2612" s="12">
        <f ca="1"/>
        <v>28.8495989340386</v>
      </c>
      <c r="H2612" s="12">
        <f ca="1"/>
        <v>0.26060658186397267</v>
      </c>
      <c r="I2612" s="12">
        <v>0.26069999999999999</v>
      </c>
    </row>
    <row r="2613" spans="6:9" x14ac:dyDescent="0.3">
      <c r="F2613" s="2">
        <v>2608</v>
      </c>
      <c r="G2613" s="12">
        <f ca="1"/>
        <v>28.849799236600482</v>
      </c>
      <c r="H2613" s="12">
        <f ca="1"/>
        <v>0.2606252019143579</v>
      </c>
      <c r="I2613" s="12">
        <v>0.26079999999999998</v>
      </c>
    </row>
    <row r="2614" spans="6:9" x14ac:dyDescent="0.3">
      <c r="F2614" s="2">
        <v>2609</v>
      </c>
      <c r="G2614" s="12">
        <f ca="1"/>
        <v>28.849814845343069</v>
      </c>
      <c r="H2614" s="12">
        <f ca="1"/>
        <v>0.26062665290317677</v>
      </c>
      <c r="I2614" s="12">
        <v>0.26090000000000002</v>
      </c>
    </row>
    <row r="2615" spans="6:9" x14ac:dyDescent="0.3">
      <c r="F2615" s="2">
        <v>2610</v>
      </c>
      <c r="G2615" s="12">
        <f ca="1"/>
        <v>28.849976750781529</v>
      </c>
      <c r="H2615" s="12">
        <f ca="1"/>
        <v>0.26064170368510992</v>
      </c>
      <c r="I2615" s="12">
        <v>0.26100000000000001</v>
      </c>
    </row>
    <row r="2616" spans="6:9" x14ac:dyDescent="0.3">
      <c r="F2616" s="2">
        <v>2611</v>
      </c>
      <c r="G2616" s="12">
        <f ca="1"/>
        <v>28.851559094496817</v>
      </c>
      <c r="H2616" s="12">
        <f ca="1"/>
        <v>0.26078880378371977</v>
      </c>
      <c r="I2616" s="12">
        <v>0.2611</v>
      </c>
    </row>
    <row r="2617" spans="6:9" x14ac:dyDescent="0.3">
      <c r="F2617" s="2">
        <v>2612</v>
      </c>
      <c r="G2617" s="12">
        <f ca="1"/>
        <v>28.851690516395767</v>
      </c>
      <c r="H2617" s="12">
        <f ca="1"/>
        <v>0.26080102161463059</v>
      </c>
      <c r="I2617" s="12">
        <v>0.26119999999999999</v>
      </c>
    </row>
    <row r="2618" spans="6:9" x14ac:dyDescent="0.3">
      <c r="F2618" s="2">
        <v>2613</v>
      </c>
      <c r="G2618" s="12">
        <f ca="1"/>
        <v>28.853224733669535</v>
      </c>
      <c r="H2618" s="12">
        <f ca="1"/>
        <v>0.26094365692053084</v>
      </c>
      <c r="I2618" s="12">
        <v>0.26129999999999998</v>
      </c>
    </row>
    <row r="2619" spans="6:9" x14ac:dyDescent="0.3">
      <c r="F2619" s="2">
        <v>2614</v>
      </c>
      <c r="G2619" s="12">
        <f ca="1"/>
        <v>28.856199159299493</v>
      </c>
      <c r="H2619" s="12">
        <f ca="1"/>
        <v>0.26122021126534306</v>
      </c>
      <c r="I2619" s="12">
        <v>0.26140000000000002</v>
      </c>
    </row>
    <row r="2620" spans="6:9" x14ac:dyDescent="0.3">
      <c r="F2620" s="2">
        <v>2615</v>
      </c>
      <c r="G2620" s="12">
        <f ca="1"/>
        <v>28.857984006290355</v>
      </c>
      <c r="H2620" s="12">
        <f ca="1"/>
        <v>0.2613861766140001</v>
      </c>
      <c r="I2620" s="12">
        <v>0.26150000000000001</v>
      </c>
    </row>
    <row r="2621" spans="6:9" x14ac:dyDescent="0.3">
      <c r="F2621" s="2">
        <v>2616</v>
      </c>
      <c r="G2621" s="12">
        <f ca="1"/>
        <v>28.859916518238748</v>
      </c>
      <c r="H2621" s="12">
        <f ca="1"/>
        <v>0.2615658852527592</v>
      </c>
      <c r="I2621" s="12">
        <v>0.2616</v>
      </c>
    </row>
    <row r="2622" spans="6:9" x14ac:dyDescent="0.3">
      <c r="F2622" s="2">
        <v>2617</v>
      </c>
      <c r="G2622" s="12">
        <f ca="1"/>
        <v>28.859950227843218</v>
      </c>
      <c r="H2622" s="12">
        <f ca="1"/>
        <v>0.26156902010024996</v>
      </c>
      <c r="I2622" s="12">
        <v>0.26169999999999999</v>
      </c>
    </row>
    <row r="2623" spans="6:9" x14ac:dyDescent="0.3">
      <c r="F2623" s="2">
        <v>2618</v>
      </c>
      <c r="G2623" s="12">
        <f ca="1"/>
        <v>28.860188837839964</v>
      </c>
      <c r="H2623" s="12">
        <f ca="1"/>
        <v>0.26159120991141499</v>
      </c>
      <c r="I2623" s="12">
        <v>0.26179999999999998</v>
      </c>
    </row>
    <row r="2624" spans="6:9" x14ac:dyDescent="0.3">
      <c r="F2624" s="2">
        <v>2619</v>
      </c>
      <c r="G2624" s="12">
        <f ca="1"/>
        <v>28.86081121115091</v>
      </c>
      <c r="H2624" s="12">
        <f ca="1"/>
        <v>0.26164908916439039</v>
      </c>
      <c r="I2624" s="12">
        <v>0.26190000000000002</v>
      </c>
    </row>
    <row r="2625" spans="6:9" x14ac:dyDescent="0.3">
      <c r="F2625" s="2">
        <v>2620</v>
      </c>
      <c r="G2625" s="12">
        <f ca="1"/>
        <v>28.862606055399283</v>
      </c>
      <c r="H2625" s="12">
        <f ca="1"/>
        <v>0.26181601297480916</v>
      </c>
      <c r="I2625" s="12">
        <v>0.26200000000000001</v>
      </c>
    </row>
    <row r="2626" spans="6:9" x14ac:dyDescent="0.3">
      <c r="F2626" s="2">
        <v>2621</v>
      </c>
      <c r="G2626" s="12">
        <f ca="1"/>
        <v>28.863609343838753</v>
      </c>
      <c r="H2626" s="12">
        <f ca="1"/>
        <v>0.2619093254935892</v>
      </c>
      <c r="I2626" s="12">
        <v>0.2621</v>
      </c>
    </row>
    <row r="2627" spans="6:9" x14ac:dyDescent="0.3">
      <c r="F2627" s="2">
        <v>2622</v>
      </c>
      <c r="G2627" s="12">
        <f ca="1"/>
        <v>28.86524345731446</v>
      </c>
      <c r="H2627" s="12">
        <f ca="1"/>
        <v>0.26206131637012808</v>
      </c>
      <c r="I2627" s="12">
        <v>0.26219999999999999</v>
      </c>
    </row>
    <row r="2628" spans="6:9" x14ac:dyDescent="0.3">
      <c r="F2628" s="2">
        <v>2623</v>
      </c>
      <c r="G2628" s="12">
        <f ca="1"/>
        <v>28.865910296605577</v>
      </c>
      <c r="H2628" s="12">
        <f ca="1"/>
        <v>0.26212334253585945</v>
      </c>
      <c r="I2628" s="12">
        <v>0.26229999999999998</v>
      </c>
    </row>
    <row r="2629" spans="6:9" x14ac:dyDescent="0.3">
      <c r="F2629" s="2">
        <v>2624</v>
      </c>
      <c r="G2629" s="12">
        <f ca="1"/>
        <v>28.867543527994712</v>
      </c>
      <c r="H2629" s="12">
        <f ca="1"/>
        <v>0.2622752642486858</v>
      </c>
      <c r="I2629" s="12">
        <v>0.26240000000000002</v>
      </c>
    </row>
    <row r="2630" spans="6:9" x14ac:dyDescent="0.3">
      <c r="F2630" s="2">
        <v>2625</v>
      </c>
      <c r="G2630" s="12">
        <f ca="1"/>
        <v>28.868293586639641</v>
      </c>
      <c r="H2630" s="12">
        <f ca="1"/>
        <v>0.26234503707916212</v>
      </c>
      <c r="I2630" s="12">
        <v>0.26250000000000001</v>
      </c>
    </row>
    <row r="2631" spans="6:9" x14ac:dyDescent="0.3">
      <c r="F2631" s="2">
        <v>2626</v>
      </c>
      <c r="G2631" s="12">
        <f ca="1"/>
        <v>28.86852870520892</v>
      </c>
      <c r="H2631" s="12">
        <f ca="1"/>
        <v>0.2623669089474972</v>
      </c>
      <c r="I2631" s="12">
        <v>0.2626</v>
      </c>
    </row>
    <row r="2632" spans="6:9" x14ac:dyDescent="0.3">
      <c r="F2632" s="2">
        <v>2627</v>
      </c>
      <c r="G2632" s="12">
        <f ca="1"/>
        <v>28.868635189607485</v>
      </c>
      <c r="H2632" s="12">
        <f ca="1"/>
        <v>0.26237681470399365</v>
      </c>
      <c r="I2632" s="12">
        <v>0.26269999999999999</v>
      </c>
    </row>
    <row r="2633" spans="6:9" x14ac:dyDescent="0.3">
      <c r="F2633" s="2">
        <v>2628</v>
      </c>
      <c r="G2633" s="12">
        <f ca="1"/>
        <v>28.870364576917378</v>
      </c>
      <c r="H2633" s="12">
        <f ca="1"/>
        <v>0.26253769708621272</v>
      </c>
      <c r="I2633" s="12">
        <v>0.26279999999999998</v>
      </c>
    </row>
    <row r="2634" spans="6:9" x14ac:dyDescent="0.3">
      <c r="F2634" s="2">
        <v>2629</v>
      </c>
      <c r="G2634" s="12">
        <f ca="1"/>
        <v>28.872844805251027</v>
      </c>
      <c r="H2634" s="12">
        <f ca="1"/>
        <v>0.26276844677971029</v>
      </c>
      <c r="I2634" s="12">
        <v>0.26290000000000002</v>
      </c>
    </row>
    <row r="2635" spans="6:9" x14ac:dyDescent="0.3">
      <c r="F2635" s="2">
        <v>2630</v>
      </c>
      <c r="G2635" s="12">
        <f ca="1"/>
        <v>28.873059302625201</v>
      </c>
      <c r="H2635" s="12">
        <f ca="1"/>
        <v>0.26278840365983519</v>
      </c>
      <c r="I2635" s="12">
        <v>0.26300000000000001</v>
      </c>
    </row>
    <row r="2636" spans="6:9" x14ac:dyDescent="0.3">
      <c r="F2636" s="2">
        <v>2631</v>
      </c>
      <c r="G2636" s="12">
        <f ca="1"/>
        <v>28.87344859996405</v>
      </c>
      <c r="H2636" s="12">
        <f ca="1"/>
        <v>0.26282462435998366</v>
      </c>
      <c r="I2636" s="12">
        <v>0.2631</v>
      </c>
    </row>
    <row r="2637" spans="6:9" x14ac:dyDescent="0.3">
      <c r="F2637" s="2">
        <v>2632</v>
      </c>
      <c r="G2637" s="12">
        <f ca="1"/>
        <v>28.874806976303727</v>
      </c>
      <c r="H2637" s="12">
        <f ca="1"/>
        <v>0.26295101333823362</v>
      </c>
      <c r="I2637" s="12">
        <v>0.26319999999999999</v>
      </c>
    </row>
    <row r="2638" spans="6:9" x14ac:dyDescent="0.3">
      <c r="F2638" s="2">
        <v>2633</v>
      </c>
      <c r="G2638" s="12">
        <f ca="1"/>
        <v>28.878446652382227</v>
      </c>
      <c r="H2638" s="12">
        <f ca="1"/>
        <v>0.26328969430405547</v>
      </c>
      <c r="I2638" s="12">
        <v>0.26329999999999998</v>
      </c>
    </row>
    <row r="2639" spans="6:9" x14ac:dyDescent="0.3">
      <c r="F2639" s="2">
        <v>2634</v>
      </c>
      <c r="G2639" s="12">
        <f ca="1"/>
        <v>28.879305868329006</v>
      </c>
      <c r="H2639" s="12">
        <f ca="1"/>
        <v>0.26336965292053077</v>
      </c>
      <c r="I2639" s="12">
        <v>0.26340000000000002</v>
      </c>
    </row>
    <row r="2640" spans="6:9" x14ac:dyDescent="0.3">
      <c r="F2640" s="2">
        <v>2635</v>
      </c>
      <c r="G2640" s="12">
        <f ca="1"/>
        <v>28.879645558662261</v>
      </c>
      <c r="H2640" s="12">
        <f ca="1"/>
        <v>0.26340126516902496</v>
      </c>
      <c r="I2640" s="12">
        <v>0.26350000000000001</v>
      </c>
    </row>
    <row r="2641" spans="6:9" x14ac:dyDescent="0.3">
      <c r="F2641" s="2">
        <v>2636</v>
      </c>
      <c r="G2641" s="12">
        <f ca="1"/>
        <v>28.884307359067606</v>
      </c>
      <c r="H2641" s="12">
        <f ca="1"/>
        <v>0.26383513983231244</v>
      </c>
      <c r="I2641" s="12">
        <v>0.2636</v>
      </c>
    </row>
    <row r="2642" spans="6:9" x14ac:dyDescent="0.3">
      <c r="F2642" s="2">
        <v>2637</v>
      </c>
      <c r="G2642" s="12">
        <f ca="1"/>
        <v>28.885119578366371</v>
      </c>
      <c r="H2642" s="12">
        <f ca="1"/>
        <v>0.26391074051943247</v>
      </c>
      <c r="I2642" s="12">
        <v>0.26369999999999999</v>
      </c>
    </row>
    <row r="2643" spans="6:9" x14ac:dyDescent="0.3">
      <c r="F2643" s="2">
        <v>2638</v>
      </c>
      <c r="G2643" s="12">
        <f ca="1"/>
        <v>28.886012232718322</v>
      </c>
      <c r="H2643" s="12">
        <f ca="1"/>
        <v>0.26399383051127678</v>
      </c>
      <c r="I2643" s="12">
        <v>0.26379999999999998</v>
      </c>
    </row>
    <row r="2644" spans="6:9" x14ac:dyDescent="0.3">
      <c r="F2644" s="2">
        <v>2639</v>
      </c>
      <c r="G2644" s="12">
        <f ca="1"/>
        <v>28.88790525973986</v>
      </c>
      <c r="H2644" s="12">
        <f ca="1"/>
        <v>0.26417004568231056</v>
      </c>
      <c r="I2644" s="12">
        <v>0.26390000000000002</v>
      </c>
    </row>
    <row r="2645" spans="6:9" x14ac:dyDescent="0.3">
      <c r="F2645" s="2">
        <v>2640</v>
      </c>
      <c r="G2645" s="12">
        <f ca="1"/>
        <v>28.888046657451195</v>
      </c>
      <c r="H2645" s="12">
        <f ca="1"/>
        <v>0.26418320835935732</v>
      </c>
      <c r="I2645" s="12">
        <v>0.26400000000000001</v>
      </c>
    </row>
    <row r="2646" spans="6:9" x14ac:dyDescent="0.3">
      <c r="F2646" s="2">
        <v>2641</v>
      </c>
      <c r="G2646" s="12">
        <f ca="1"/>
        <v>28.888181879498539</v>
      </c>
      <c r="H2646" s="12">
        <f ca="1"/>
        <v>0.26419579620583888</v>
      </c>
      <c r="I2646" s="12">
        <v>0.2641</v>
      </c>
    </row>
    <row r="2647" spans="6:9" x14ac:dyDescent="0.3">
      <c r="F2647" s="2">
        <v>2642</v>
      </c>
      <c r="G2647" s="12">
        <f ca="1"/>
        <v>28.889386909248202</v>
      </c>
      <c r="H2647" s="12">
        <f ca="1"/>
        <v>0.26430797526335886</v>
      </c>
      <c r="I2647" s="12">
        <v>0.26419999999999999</v>
      </c>
    </row>
    <row r="2648" spans="6:9" x14ac:dyDescent="0.3">
      <c r="F2648" s="2">
        <v>2643</v>
      </c>
      <c r="G2648" s="12">
        <f ca="1"/>
        <v>28.889854972799895</v>
      </c>
      <c r="H2648" s="12">
        <f ca="1"/>
        <v>0.26435154966313756</v>
      </c>
      <c r="I2648" s="12">
        <v>0.26429999999999998</v>
      </c>
    </row>
    <row r="2649" spans="6:9" x14ac:dyDescent="0.3">
      <c r="F2649" s="2">
        <v>2644</v>
      </c>
      <c r="G2649" s="12">
        <f ca="1"/>
        <v>28.890091272339372</v>
      </c>
      <c r="H2649" s="12">
        <f ca="1"/>
        <v>0.26437354824821713</v>
      </c>
      <c r="I2649" s="12">
        <v>0.26440000000000002</v>
      </c>
    </row>
    <row r="2650" spans="6:9" x14ac:dyDescent="0.3">
      <c r="F2650" s="2">
        <v>2645</v>
      </c>
      <c r="G2650" s="12">
        <f ca="1"/>
        <v>28.890101924474894</v>
      </c>
      <c r="H2650" s="12">
        <f ca="1"/>
        <v>0.26437453992559778</v>
      </c>
      <c r="I2650" s="12">
        <v>0.26450000000000001</v>
      </c>
    </row>
    <row r="2651" spans="6:9" x14ac:dyDescent="0.3">
      <c r="F2651" s="2">
        <v>2646</v>
      </c>
      <c r="G2651" s="12">
        <f ca="1"/>
        <v>28.893004588705939</v>
      </c>
      <c r="H2651" s="12">
        <f ca="1"/>
        <v>0.26464478158626659</v>
      </c>
      <c r="I2651" s="12">
        <v>0.2646</v>
      </c>
    </row>
    <row r="2652" spans="6:9" x14ac:dyDescent="0.3">
      <c r="F2652" s="2">
        <v>2647</v>
      </c>
      <c r="G2652" s="12">
        <f ca="1"/>
        <v>28.893403008313609</v>
      </c>
      <c r="H2652" s="12">
        <f ca="1"/>
        <v>0.26468187704973528</v>
      </c>
      <c r="I2652" s="12">
        <v>0.26469999999999999</v>
      </c>
    </row>
    <row r="2653" spans="6:9" x14ac:dyDescent="0.3">
      <c r="F2653" s="2">
        <v>2648</v>
      </c>
      <c r="G2653" s="12">
        <f ca="1"/>
        <v>28.893931066717236</v>
      </c>
      <c r="H2653" s="12">
        <f ca="1"/>
        <v>0.26473104350925786</v>
      </c>
      <c r="I2653" s="12">
        <v>0.26479999999999998</v>
      </c>
    </row>
    <row r="2654" spans="6:9" x14ac:dyDescent="0.3">
      <c r="F2654" s="2">
        <v>2649</v>
      </c>
      <c r="G2654" s="12">
        <f ca="1"/>
        <v>28.89484353926844</v>
      </c>
      <c r="H2654" s="12">
        <f ca="1"/>
        <v>0.26481600408848088</v>
      </c>
      <c r="I2654" s="12">
        <v>0.26490000000000002</v>
      </c>
    </row>
    <row r="2655" spans="6:9" x14ac:dyDescent="0.3">
      <c r="F2655" s="2">
        <v>2650</v>
      </c>
      <c r="G2655" s="12">
        <f ca="1"/>
        <v>28.897416968299137</v>
      </c>
      <c r="H2655" s="12">
        <f ca="1"/>
        <v>0.26505563100281854</v>
      </c>
      <c r="I2655" s="12">
        <v>0.26500000000000001</v>
      </c>
    </row>
    <row r="2656" spans="6:9" x14ac:dyDescent="0.3">
      <c r="F2656" s="2">
        <v>2651</v>
      </c>
      <c r="G2656" s="12">
        <f ca="1"/>
        <v>28.89742036749108</v>
      </c>
      <c r="H2656" s="12">
        <f ca="1"/>
        <v>0.26505594753513545</v>
      </c>
      <c r="I2656" s="12">
        <v>0.2651</v>
      </c>
    </row>
    <row r="2657" spans="6:9" x14ac:dyDescent="0.3">
      <c r="F2657" s="2">
        <v>2652</v>
      </c>
      <c r="G2657" s="12">
        <f ca="1"/>
        <v>28.900341353279302</v>
      </c>
      <c r="H2657" s="12">
        <f ca="1"/>
        <v>0.2653279627701251</v>
      </c>
      <c r="I2657" s="12">
        <v>0.26519999999999999</v>
      </c>
    </row>
    <row r="2658" spans="6:9" x14ac:dyDescent="0.3">
      <c r="F2658" s="2">
        <v>2653</v>
      </c>
      <c r="G2658" s="12">
        <f ca="1"/>
        <v>28.900342656590468</v>
      </c>
      <c r="H2658" s="12">
        <f ca="1"/>
        <v>0.26532808414624309</v>
      </c>
      <c r="I2658" s="12">
        <v>0.26529999999999998</v>
      </c>
    </row>
    <row r="2659" spans="6:9" x14ac:dyDescent="0.3">
      <c r="F2659" s="2">
        <v>2654</v>
      </c>
      <c r="G2659" s="12">
        <f ca="1"/>
        <v>28.902092364587414</v>
      </c>
      <c r="H2659" s="12">
        <f ca="1"/>
        <v>0.26549103754996711</v>
      </c>
      <c r="I2659" s="12">
        <v>0.26540000000000002</v>
      </c>
    </row>
    <row r="2660" spans="6:9" x14ac:dyDescent="0.3">
      <c r="F2660" s="2">
        <v>2655</v>
      </c>
      <c r="G2660" s="12">
        <f ca="1"/>
        <v>28.902621137861114</v>
      </c>
      <c r="H2660" s="12">
        <f ca="1"/>
        <v>0.26554028501582611</v>
      </c>
      <c r="I2660" s="12">
        <v>0.26550000000000001</v>
      </c>
    </row>
    <row r="2661" spans="6:9" x14ac:dyDescent="0.3">
      <c r="F2661" s="2">
        <v>2656</v>
      </c>
      <c r="G2661" s="12">
        <f ca="1"/>
        <v>28.903539950645303</v>
      </c>
      <c r="H2661" s="12">
        <f ca="1"/>
        <v>0.26562586099807639</v>
      </c>
      <c r="I2661" s="12">
        <v>0.2656</v>
      </c>
    </row>
    <row r="2662" spans="6:9" x14ac:dyDescent="0.3">
      <c r="F2662" s="2">
        <v>2657</v>
      </c>
      <c r="G2662" s="12">
        <f ca="1"/>
        <v>28.905241209419529</v>
      </c>
      <c r="H2662" s="12">
        <f ca="1"/>
        <v>0.26578431898655602</v>
      </c>
      <c r="I2662" s="12">
        <v>0.26569999999999999</v>
      </c>
    </row>
    <row r="2663" spans="6:9" x14ac:dyDescent="0.3">
      <c r="F2663" s="2">
        <v>2658</v>
      </c>
      <c r="G2663" s="12">
        <f ca="1"/>
        <v>28.906466101976058</v>
      </c>
      <c r="H2663" s="12">
        <f ca="1"/>
        <v>0.2658984129805872</v>
      </c>
      <c r="I2663" s="12">
        <v>0.26579999999999998</v>
      </c>
    </row>
    <row r="2664" spans="6:9" x14ac:dyDescent="0.3">
      <c r="F2664" s="2">
        <v>2659</v>
      </c>
      <c r="G2664" s="12">
        <f ca="1"/>
        <v>28.907792714914748</v>
      </c>
      <c r="H2664" s="12">
        <f ca="1"/>
        <v>0.26602198702988211</v>
      </c>
      <c r="I2664" s="12">
        <v>0.26590000000000003</v>
      </c>
    </row>
    <row r="2665" spans="6:9" x14ac:dyDescent="0.3">
      <c r="F2665" s="2">
        <v>2660</v>
      </c>
      <c r="G2665" s="12">
        <f ca="1"/>
        <v>28.911486411953526</v>
      </c>
      <c r="H2665" s="12">
        <f ca="1"/>
        <v>0.26636608335707129</v>
      </c>
      <c r="I2665" s="12">
        <v>0.26600000000000001</v>
      </c>
    </row>
    <row r="2666" spans="6:9" x14ac:dyDescent="0.3">
      <c r="F2666" s="2">
        <v>2661</v>
      </c>
      <c r="G2666" s="12">
        <f ca="1"/>
        <v>28.911571776570195</v>
      </c>
      <c r="H2666" s="12">
        <f ca="1"/>
        <v>0.26637403621847661</v>
      </c>
      <c r="I2666" s="12">
        <v>0.2661</v>
      </c>
    </row>
    <row r="2667" spans="6:9" x14ac:dyDescent="0.3">
      <c r="F2667" s="2">
        <v>2662</v>
      </c>
      <c r="G2667" s="12">
        <f ca="1"/>
        <v>28.91250830633637</v>
      </c>
      <c r="H2667" s="12">
        <f ca="1"/>
        <v>0.26646128800068125</v>
      </c>
      <c r="I2667" s="12">
        <v>0.26619999999999999</v>
      </c>
    </row>
    <row r="2668" spans="6:9" x14ac:dyDescent="0.3">
      <c r="F2668" s="2">
        <v>2663</v>
      </c>
      <c r="G2668" s="12">
        <f ca="1"/>
        <v>28.912874072642051</v>
      </c>
      <c r="H2668" s="12">
        <f ca="1"/>
        <v>0.26649536533246088</v>
      </c>
      <c r="I2668" s="12">
        <v>0.26629999999999998</v>
      </c>
    </row>
    <row r="2669" spans="6:9" x14ac:dyDescent="0.3">
      <c r="F2669" s="2">
        <v>2664</v>
      </c>
      <c r="G2669" s="12">
        <f ca="1"/>
        <v>28.913034172462478</v>
      </c>
      <c r="H2669" s="12">
        <f ca="1"/>
        <v>0.26651028147165012</v>
      </c>
      <c r="I2669" s="12">
        <v>0.26640000000000003</v>
      </c>
    </row>
    <row r="2670" spans="6:9" x14ac:dyDescent="0.3">
      <c r="F2670" s="2">
        <v>2665</v>
      </c>
      <c r="G2670" s="12">
        <f ca="1"/>
        <v>28.917059974326044</v>
      </c>
      <c r="H2670" s="12">
        <f ca="1"/>
        <v>0.26688538164767739</v>
      </c>
      <c r="I2670" s="12">
        <v>0.26650000000000001</v>
      </c>
    </row>
    <row r="2671" spans="6:9" x14ac:dyDescent="0.3">
      <c r="F2671" s="2">
        <v>2666</v>
      </c>
      <c r="G2671" s="12">
        <f ca="1"/>
        <v>28.918704594795251</v>
      </c>
      <c r="H2671" s="12">
        <f ca="1"/>
        <v>0.26703863148178453</v>
      </c>
      <c r="I2671" s="12">
        <v>0.2666</v>
      </c>
    </row>
    <row r="2672" spans="6:9" x14ac:dyDescent="0.3">
      <c r="F2672" s="2">
        <v>2667</v>
      </c>
      <c r="G2672" s="12">
        <f ca="1"/>
        <v>28.919076823003667</v>
      </c>
      <c r="H2672" s="12">
        <f ca="1"/>
        <v>0.26707331774797388</v>
      </c>
      <c r="I2672" s="12">
        <v>0.26669999999999999</v>
      </c>
    </row>
    <row r="2673" spans="6:9" x14ac:dyDescent="0.3">
      <c r="F2673" s="2">
        <v>2668</v>
      </c>
      <c r="G2673" s="12">
        <f ca="1"/>
        <v>28.919994666683174</v>
      </c>
      <c r="H2673" s="12">
        <f ca="1"/>
        <v>0.26715884920866062</v>
      </c>
      <c r="I2673" s="12">
        <v>0.26679999999999998</v>
      </c>
    </row>
    <row r="2674" spans="6:9" x14ac:dyDescent="0.3">
      <c r="F2674" s="2">
        <v>2669</v>
      </c>
      <c r="G2674" s="12">
        <f ca="1"/>
        <v>28.920095325082642</v>
      </c>
      <c r="H2674" s="12">
        <f ca="1"/>
        <v>0.26716822945409835</v>
      </c>
      <c r="I2674" s="12">
        <v>0.26690000000000003</v>
      </c>
    </row>
    <row r="2675" spans="6:9" x14ac:dyDescent="0.3">
      <c r="F2675" s="2">
        <v>2670</v>
      </c>
      <c r="G2675" s="12">
        <f ca="1"/>
        <v>28.920486592363918</v>
      </c>
      <c r="H2675" s="12">
        <f ca="1"/>
        <v>0.26720469150534909</v>
      </c>
      <c r="I2675" s="12">
        <v>0.26700000000000002</v>
      </c>
    </row>
    <row r="2676" spans="6:9" x14ac:dyDescent="0.3">
      <c r="F2676" s="2">
        <v>2671</v>
      </c>
      <c r="G2676" s="12">
        <f ca="1"/>
        <v>28.921768398069403</v>
      </c>
      <c r="H2676" s="12">
        <f ca="1"/>
        <v>0.26732414565767576</v>
      </c>
      <c r="I2676" s="12">
        <v>0.2671</v>
      </c>
    </row>
    <row r="2677" spans="6:9" x14ac:dyDescent="0.3">
      <c r="F2677" s="2">
        <v>2672</v>
      </c>
      <c r="G2677" s="12">
        <f ca="1"/>
        <v>28.92344852552047</v>
      </c>
      <c r="H2677" s="12">
        <f ca="1"/>
        <v>0.26748072755270758</v>
      </c>
      <c r="I2677" s="12">
        <v>0.26719999999999999</v>
      </c>
    </row>
    <row r="2678" spans="6:9" x14ac:dyDescent="0.3">
      <c r="F2678" s="2">
        <v>2673</v>
      </c>
      <c r="G2678" s="12">
        <f ca="1"/>
        <v>28.924291491927324</v>
      </c>
      <c r="H2678" s="12">
        <f ca="1"/>
        <v>0.26755929213101115</v>
      </c>
      <c r="I2678" s="12">
        <v>0.26729999999999998</v>
      </c>
    </row>
    <row r="2679" spans="6:9" x14ac:dyDescent="0.3">
      <c r="F2679" s="2">
        <v>2674</v>
      </c>
      <c r="G2679" s="12">
        <f ca="1"/>
        <v>28.924550235913443</v>
      </c>
      <c r="H2679" s="12">
        <f ca="1"/>
        <v>0.26758340751987897</v>
      </c>
      <c r="I2679" s="12">
        <v>0.26740000000000003</v>
      </c>
    </row>
    <row r="2680" spans="6:9" x14ac:dyDescent="0.3">
      <c r="F2680" s="2">
        <v>2675</v>
      </c>
      <c r="G2680" s="12">
        <f ca="1"/>
        <v>28.925187572517835</v>
      </c>
      <c r="H2680" s="12">
        <f ca="1"/>
        <v>0.26764280922997147</v>
      </c>
      <c r="I2680" s="12">
        <v>0.26750000000000002</v>
      </c>
    </row>
    <row r="2681" spans="6:9" x14ac:dyDescent="0.3">
      <c r="F2681" s="2">
        <v>2676</v>
      </c>
      <c r="G2681" s="12">
        <f ca="1"/>
        <v>28.925911798283273</v>
      </c>
      <c r="H2681" s="12">
        <f ca="1"/>
        <v>0.26771031070788537</v>
      </c>
      <c r="I2681" s="12">
        <v>0.2676</v>
      </c>
    </row>
    <row r="2682" spans="6:9" x14ac:dyDescent="0.3">
      <c r="F2682" s="2">
        <v>2677</v>
      </c>
      <c r="G2682" s="12">
        <f ca="1"/>
        <v>28.926615199957297</v>
      </c>
      <c r="H2682" s="12">
        <f ca="1"/>
        <v>0.26777587273299552</v>
      </c>
      <c r="I2682" s="12">
        <v>0.26769999999999999</v>
      </c>
    </row>
    <row r="2683" spans="6:9" x14ac:dyDescent="0.3">
      <c r="F2683" s="2">
        <v>2678</v>
      </c>
      <c r="G2683" s="12">
        <f ca="1"/>
        <v>28.930788082951537</v>
      </c>
      <c r="H2683" s="12">
        <f ca="1"/>
        <v>0.26816484438658672</v>
      </c>
      <c r="I2683" s="12">
        <v>0.26779999999999998</v>
      </c>
    </row>
    <row r="2684" spans="6:9" x14ac:dyDescent="0.3">
      <c r="F2684" s="2">
        <v>2679</v>
      </c>
      <c r="G2684" s="12">
        <f ca="1"/>
        <v>28.934456328410761</v>
      </c>
      <c r="H2684" s="12">
        <f ca="1"/>
        <v>0.26850681784197916</v>
      </c>
      <c r="I2684" s="12">
        <v>0.26790000000000003</v>
      </c>
    </row>
    <row r="2685" spans="6:9" x14ac:dyDescent="0.3">
      <c r="F2685" s="2">
        <v>2680</v>
      </c>
      <c r="G2685" s="12">
        <f ca="1"/>
        <v>28.935431418806587</v>
      </c>
      <c r="H2685" s="12">
        <f ca="1"/>
        <v>0.26859772740254867</v>
      </c>
      <c r="I2685" s="12">
        <v>0.26800000000000002</v>
      </c>
    </row>
    <row r="2686" spans="6:9" x14ac:dyDescent="0.3">
      <c r="F2686" s="2">
        <v>2681</v>
      </c>
      <c r="G2686" s="12">
        <f ca="1"/>
        <v>28.935806989754145</v>
      </c>
      <c r="H2686" s="12">
        <f ca="1"/>
        <v>0.26863274332288856</v>
      </c>
      <c r="I2686" s="12">
        <v>0.2681</v>
      </c>
    </row>
    <row r="2687" spans="6:9" x14ac:dyDescent="0.3">
      <c r="F2687" s="2">
        <v>2682</v>
      </c>
      <c r="G2687" s="12">
        <f ca="1"/>
        <v>28.936350807132307</v>
      </c>
      <c r="H2687" s="12">
        <f ca="1"/>
        <v>0.26868344620744339</v>
      </c>
      <c r="I2687" s="12">
        <v>0.26819999999999999</v>
      </c>
    </row>
    <row r="2688" spans="6:9" x14ac:dyDescent="0.3">
      <c r="F2688" s="2">
        <v>2683</v>
      </c>
      <c r="G2688" s="12">
        <f ca="1"/>
        <v>28.936866463672576</v>
      </c>
      <c r="H2688" s="12">
        <f ca="1"/>
        <v>0.26873152428071978</v>
      </c>
      <c r="I2688" s="12">
        <v>0.26829999999999998</v>
      </c>
    </row>
    <row r="2689" spans="6:9" x14ac:dyDescent="0.3">
      <c r="F2689" s="2">
        <v>2684</v>
      </c>
      <c r="G2689" s="12">
        <f ca="1"/>
        <v>28.939016060603564</v>
      </c>
      <c r="H2689" s="12">
        <f ca="1"/>
        <v>0.26893195346345894</v>
      </c>
      <c r="I2689" s="12">
        <v>0.26840000000000003</v>
      </c>
    </row>
    <row r="2690" spans="6:9" x14ac:dyDescent="0.3">
      <c r="F2690" s="2">
        <v>2685</v>
      </c>
      <c r="G2690" s="12">
        <f ca="1"/>
        <v>28.939393967786391</v>
      </c>
      <c r="H2690" s="12">
        <f ca="1"/>
        <v>0.26896719099805594</v>
      </c>
      <c r="I2690" s="12">
        <v>0.26850000000000002</v>
      </c>
    </row>
    <row r="2691" spans="6:9" x14ac:dyDescent="0.3">
      <c r="F2691" s="2">
        <v>2686</v>
      </c>
      <c r="G2691" s="12">
        <f ca="1"/>
        <v>28.93941408345524</v>
      </c>
      <c r="H2691" s="12">
        <f ca="1"/>
        <v>0.26896906667236226</v>
      </c>
      <c r="I2691" s="12">
        <v>0.26860000000000001</v>
      </c>
    </row>
    <row r="2692" spans="6:9" x14ac:dyDescent="0.3">
      <c r="F2692" s="2">
        <v>2687</v>
      </c>
      <c r="G2692" s="12">
        <f ca="1"/>
        <v>28.939733830001561</v>
      </c>
      <c r="H2692" s="12">
        <f ca="1"/>
        <v>0.26899888141178846</v>
      </c>
      <c r="I2692" s="12">
        <v>0.26869999999999999</v>
      </c>
    </row>
    <row r="2693" spans="6:9" x14ac:dyDescent="0.3">
      <c r="F2693" s="2">
        <v>2688</v>
      </c>
      <c r="G2693" s="12">
        <f ca="1"/>
        <v>28.940487204530218</v>
      </c>
      <c r="H2693" s="12">
        <f ca="1"/>
        <v>0.26906913087982737</v>
      </c>
      <c r="I2693" s="12">
        <v>0.26879999999999998</v>
      </c>
    </row>
    <row r="2694" spans="6:9" x14ac:dyDescent="0.3">
      <c r="F2694" s="2">
        <v>2689</v>
      </c>
      <c r="G2694" s="12">
        <f ca="1"/>
        <v>28.94061524066959</v>
      </c>
      <c r="H2694" s="12">
        <f ca="1"/>
        <v>0.26908106994656983</v>
      </c>
      <c r="I2694" s="12">
        <v>0.26889999999999997</v>
      </c>
    </row>
    <row r="2695" spans="6:9" x14ac:dyDescent="0.3">
      <c r="F2695" s="2">
        <v>2690</v>
      </c>
      <c r="G2695" s="12">
        <f ca="1"/>
        <v>28.941815909920468</v>
      </c>
      <c r="H2695" s="12">
        <f ca="1"/>
        <v>0.26919303172170489</v>
      </c>
      <c r="I2695" s="12">
        <v>0.26900000000000002</v>
      </c>
    </row>
    <row r="2696" spans="6:9" x14ac:dyDescent="0.3">
      <c r="F2696" s="2">
        <v>2691</v>
      </c>
      <c r="G2696" s="12">
        <f ca="1"/>
        <v>28.943153520896555</v>
      </c>
      <c r="H2696" s="12">
        <f ca="1"/>
        <v>0.26931776793370804</v>
      </c>
      <c r="I2696" s="12">
        <v>0.26910000000000001</v>
      </c>
    </row>
    <row r="2697" spans="6:9" x14ac:dyDescent="0.3">
      <c r="F2697" s="2">
        <v>2692</v>
      </c>
      <c r="G2697" s="12">
        <f ca="1"/>
        <v>28.943394472587155</v>
      </c>
      <c r="H2697" s="12">
        <f ca="1"/>
        <v>0.26934023792156919</v>
      </c>
      <c r="I2697" s="12">
        <v>0.26919999999999999</v>
      </c>
    </row>
    <row r="2698" spans="6:9" x14ac:dyDescent="0.3">
      <c r="F2698" s="2">
        <v>2693</v>
      </c>
      <c r="G2698" s="12">
        <f ca="1"/>
        <v>28.945342731573341</v>
      </c>
      <c r="H2698" s="12">
        <f ca="1"/>
        <v>0.26952192897731125</v>
      </c>
      <c r="I2698" s="12">
        <v>0.26929999999999998</v>
      </c>
    </row>
    <row r="2699" spans="6:9" x14ac:dyDescent="0.3">
      <c r="F2699" s="2">
        <v>2694</v>
      </c>
      <c r="G2699" s="12">
        <f ca="1"/>
        <v>28.945944976841492</v>
      </c>
      <c r="H2699" s="12">
        <f ca="1"/>
        <v>0.26957809536841398</v>
      </c>
      <c r="I2699" s="12">
        <v>0.26939999999999997</v>
      </c>
    </row>
    <row r="2700" spans="6:9" x14ac:dyDescent="0.3">
      <c r="F2700" s="2">
        <v>2695</v>
      </c>
      <c r="G2700" s="12">
        <f ca="1"/>
        <v>28.947182298583243</v>
      </c>
      <c r="H2700" s="12">
        <f ca="1"/>
        <v>0.26969349314748814</v>
      </c>
      <c r="I2700" s="12">
        <v>0.26950000000000002</v>
      </c>
    </row>
    <row r="2701" spans="6:9" x14ac:dyDescent="0.3">
      <c r="F2701" s="2">
        <v>2696</v>
      </c>
      <c r="G2701" s="12">
        <f ca="1"/>
        <v>28.947603937480267</v>
      </c>
      <c r="H2701" s="12">
        <f ca="1"/>
        <v>0.26973281789886622</v>
      </c>
      <c r="I2701" s="12">
        <v>0.26960000000000001</v>
      </c>
    </row>
    <row r="2702" spans="6:9" x14ac:dyDescent="0.3">
      <c r="F2702" s="2">
        <v>2697</v>
      </c>
      <c r="G2702" s="12">
        <f ca="1"/>
        <v>28.949374133951437</v>
      </c>
      <c r="H2702" s="12">
        <f ca="1"/>
        <v>0.26989792305038868</v>
      </c>
      <c r="I2702" s="12">
        <v>0.2697</v>
      </c>
    </row>
    <row r="2703" spans="6:9" x14ac:dyDescent="0.3">
      <c r="F2703" s="2">
        <v>2698</v>
      </c>
      <c r="G2703" s="12">
        <f ca="1"/>
        <v>28.950646825754237</v>
      </c>
      <c r="H2703" s="12">
        <f ca="1"/>
        <v>0.27001663147415667</v>
      </c>
      <c r="I2703" s="12">
        <v>0.26979999999999998</v>
      </c>
    </row>
    <row r="2704" spans="6:9" x14ac:dyDescent="0.3">
      <c r="F2704" s="2">
        <v>2699</v>
      </c>
      <c r="G2704" s="12">
        <f ca="1"/>
        <v>28.953516770137757</v>
      </c>
      <c r="H2704" s="12">
        <f ca="1"/>
        <v>0.27028433720157791</v>
      </c>
      <c r="I2704" s="12">
        <v>0.26989999999999997</v>
      </c>
    </row>
    <row r="2705" spans="6:9" x14ac:dyDescent="0.3">
      <c r="F2705" s="2">
        <v>2700</v>
      </c>
      <c r="G2705" s="12">
        <f ca="1"/>
        <v>28.9538331334949</v>
      </c>
      <c r="H2705" s="12">
        <f ca="1"/>
        <v>0.27031384862626856</v>
      </c>
      <c r="I2705" s="12">
        <v>0.27</v>
      </c>
    </row>
    <row r="2706" spans="6:9" x14ac:dyDescent="0.3">
      <c r="F2706" s="2">
        <v>2701</v>
      </c>
      <c r="G2706" s="12">
        <f ca="1"/>
        <v>28.955672635988616</v>
      </c>
      <c r="H2706" s="12">
        <f ca="1"/>
        <v>0.27048544879798309</v>
      </c>
      <c r="I2706" s="12">
        <v>0.27010000000000001</v>
      </c>
    </row>
    <row r="2707" spans="6:9" x14ac:dyDescent="0.3">
      <c r="F2707" s="2">
        <v>2702</v>
      </c>
      <c r="G2707" s="12">
        <f ca="1"/>
        <v>28.958764291522531</v>
      </c>
      <c r="H2707" s="12">
        <f ca="1"/>
        <v>0.27077387769486605</v>
      </c>
      <c r="I2707" s="12">
        <v>0.2702</v>
      </c>
    </row>
    <row r="2708" spans="6:9" x14ac:dyDescent="0.3">
      <c r="F2708" s="2">
        <v>2703</v>
      </c>
      <c r="G2708" s="12">
        <f ca="1"/>
        <v>28.960464908767598</v>
      </c>
      <c r="H2708" s="12">
        <f ca="1"/>
        <v>0.27093254356325286</v>
      </c>
      <c r="I2708" s="12">
        <v>0.27029999999999998</v>
      </c>
    </row>
    <row r="2709" spans="6:9" x14ac:dyDescent="0.3">
      <c r="F2709" s="2">
        <v>2704</v>
      </c>
      <c r="G2709" s="12">
        <f ca="1"/>
        <v>28.961127823400805</v>
      </c>
      <c r="H2709" s="12">
        <f ca="1"/>
        <v>0.27099439487110472</v>
      </c>
      <c r="I2709" s="12">
        <v>0.27039999999999997</v>
      </c>
    </row>
    <row r="2710" spans="6:9" x14ac:dyDescent="0.3">
      <c r="F2710" s="2">
        <v>2705</v>
      </c>
      <c r="G2710" s="12">
        <f ca="1"/>
        <v>28.961881454851703</v>
      </c>
      <c r="H2710" s="12">
        <f ca="1"/>
        <v>0.27106471163332529</v>
      </c>
      <c r="I2710" s="12">
        <v>0.27050000000000002</v>
      </c>
    </row>
    <row r="2711" spans="6:9" x14ac:dyDescent="0.3">
      <c r="F2711" s="2">
        <v>2706</v>
      </c>
      <c r="G2711" s="12">
        <f ca="1"/>
        <v>28.963332399549564</v>
      </c>
      <c r="H2711" s="12">
        <f ca="1"/>
        <v>0.2712000945932212</v>
      </c>
      <c r="I2711" s="12">
        <v>0.27060000000000001</v>
      </c>
    </row>
    <row r="2712" spans="6:9" x14ac:dyDescent="0.3">
      <c r="F2712" s="2">
        <v>2707</v>
      </c>
      <c r="G2712" s="12">
        <f ca="1"/>
        <v>28.966554187531592</v>
      </c>
      <c r="H2712" s="12">
        <f ca="1"/>
        <v>0.27150072860423752</v>
      </c>
      <c r="I2712" s="12">
        <v>0.2707</v>
      </c>
    </row>
    <row r="2713" spans="6:9" x14ac:dyDescent="0.3">
      <c r="F2713" s="2">
        <v>2708</v>
      </c>
      <c r="G2713" s="12">
        <f ca="1"/>
        <v>28.967543439430806</v>
      </c>
      <c r="H2713" s="12">
        <f ca="1"/>
        <v>0.27159304378597399</v>
      </c>
      <c r="I2713" s="12">
        <v>0.27079999999999999</v>
      </c>
    </row>
    <row r="2714" spans="6:9" x14ac:dyDescent="0.3">
      <c r="F2714" s="2">
        <v>2709</v>
      </c>
      <c r="G2714" s="12">
        <f ca="1"/>
        <v>28.968261716230547</v>
      </c>
      <c r="H2714" s="12">
        <f ca="1"/>
        <v>0.27166007362706712</v>
      </c>
      <c r="I2714" s="12">
        <v>0.27089999999999997</v>
      </c>
    </row>
    <row r="2715" spans="6:9" x14ac:dyDescent="0.3">
      <c r="F2715" s="2">
        <v>2710</v>
      </c>
      <c r="G2715" s="12">
        <f ca="1"/>
        <v>28.969267838134641</v>
      </c>
      <c r="H2715" s="12">
        <f ca="1"/>
        <v>0.27175396747513331</v>
      </c>
      <c r="I2715" s="12">
        <v>0.27100000000000002</v>
      </c>
    </row>
    <row r="2716" spans="6:9" x14ac:dyDescent="0.3">
      <c r="F2716" s="2">
        <v>2711</v>
      </c>
      <c r="G2716" s="12">
        <f ca="1"/>
        <v>28.969280135904228</v>
      </c>
      <c r="H2716" s="12">
        <f ca="1"/>
        <v>0.27175511515004575</v>
      </c>
      <c r="I2716" s="12">
        <v>0.27110000000000001</v>
      </c>
    </row>
    <row r="2717" spans="6:9" x14ac:dyDescent="0.3">
      <c r="F2717" s="2">
        <v>2712</v>
      </c>
      <c r="G2717" s="12">
        <f ca="1"/>
        <v>28.969666846255087</v>
      </c>
      <c r="H2717" s="12">
        <f ca="1"/>
        <v>0.2717912046347617</v>
      </c>
      <c r="I2717" s="12">
        <v>0.2712</v>
      </c>
    </row>
    <row r="2718" spans="6:9" x14ac:dyDescent="0.3">
      <c r="F2718" s="2">
        <v>2713</v>
      </c>
      <c r="G2718" s="12">
        <f ca="1"/>
        <v>28.96975922565349</v>
      </c>
      <c r="H2718" s="12">
        <f ca="1"/>
        <v>0.27179982593623314</v>
      </c>
      <c r="I2718" s="12">
        <v>0.27129999999999999</v>
      </c>
    </row>
    <row r="2719" spans="6:9" x14ac:dyDescent="0.3">
      <c r="F2719" s="2">
        <v>2714</v>
      </c>
      <c r="G2719" s="12">
        <f ca="1"/>
        <v>28.969787594273342</v>
      </c>
      <c r="H2719" s="12">
        <f ca="1"/>
        <v>0.27180247344020025</v>
      </c>
      <c r="I2719" s="12">
        <v>0.27139999999999997</v>
      </c>
    </row>
    <row r="2720" spans="6:9" x14ac:dyDescent="0.3">
      <c r="F2720" s="2">
        <v>2715</v>
      </c>
      <c r="G2720" s="12">
        <f ca="1"/>
        <v>28.969938190273609</v>
      </c>
      <c r="H2720" s="12">
        <f ca="1"/>
        <v>0.27181652785933191</v>
      </c>
      <c r="I2720" s="12">
        <v>0.27150000000000002</v>
      </c>
    </row>
    <row r="2721" spans="6:9" x14ac:dyDescent="0.3">
      <c r="F2721" s="2">
        <v>2716</v>
      </c>
      <c r="G2721" s="12">
        <f ca="1"/>
        <v>28.971238420889513</v>
      </c>
      <c r="H2721" s="12">
        <f ca="1"/>
        <v>0.27193787466888103</v>
      </c>
      <c r="I2721" s="12">
        <v>0.27160000000000001</v>
      </c>
    </row>
    <row r="2722" spans="6:9" x14ac:dyDescent="0.3">
      <c r="F2722" s="2">
        <v>2717</v>
      </c>
      <c r="G2722" s="12">
        <f ca="1"/>
        <v>28.972738334261912</v>
      </c>
      <c r="H2722" s="12">
        <f ca="1"/>
        <v>0.27207786257667499</v>
      </c>
      <c r="I2722" s="12">
        <v>0.2717</v>
      </c>
    </row>
    <row r="2723" spans="6:9" x14ac:dyDescent="0.3">
      <c r="F2723" s="2">
        <v>2718</v>
      </c>
      <c r="G2723" s="12">
        <f ca="1"/>
        <v>28.974943624154246</v>
      </c>
      <c r="H2723" s="12">
        <f ca="1"/>
        <v>0.27228369395024704</v>
      </c>
      <c r="I2723" s="12">
        <v>0.27179999999999999</v>
      </c>
    </row>
    <row r="2724" spans="6:9" x14ac:dyDescent="0.3">
      <c r="F2724" s="2">
        <v>2719</v>
      </c>
      <c r="G2724" s="12">
        <f ca="1"/>
        <v>28.976968693380968</v>
      </c>
      <c r="H2724" s="12">
        <f ca="1"/>
        <v>0.27247271500872977</v>
      </c>
      <c r="I2724" s="12">
        <v>0.27189999999999998</v>
      </c>
    </row>
    <row r="2725" spans="6:9" x14ac:dyDescent="0.3">
      <c r="F2725" s="2">
        <v>2720</v>
      </c>
      <c r="G2725" s="12">
        <f ca="1"/>
        <v>28.977078923433254</v>
      </c>
      <c r="H2725" s="12">
        <f ca="1"/>
        <v>0.27248300423221744</v>
      </c>
      <c r="I2725" s="12">
        <v>0.27200000000000002</v>
      </c>
    </row>
    <row r="2726" spans="6:9" x14ac:dyDescent="0.3">
      <c r="F2726" s="2">
        <v>2721</v>
      </c>
      <c r="G2726" s="12">
        <f ca="1"/>
        <v>28.977593176933148</v>
      </c>
      <c r="H2726" s="12">
        <f ca="1"/>
        <v>0.27253100668407204</v>
      </c>
      <c r="I2726" s="12">
        <v>0.27210000000000001</v>
      </c>
    </row>
    <row r="2727" spans="6:9" x14ac:dyDescent="0.3">
      <c r="F2727" s="2">
        <v>2722</v>
      </c>
      <c r="G2727" s="12">
        <f ca="1"/>
        <v>28.978643498578442</v>
      </c>
      <c r="H2727" s="12">
        <f ca="1"/>
        <v>0.27262904987244818</v>
      </c>
      <c r="I2727" s="12">
        <v>0.2722</v>
      </c>
    </row>
    <row r="2728" spans="6:9" x14ac:dyDescent="0.3">
      <c r="F2728" s="2">
        <v>2723</v>
      </c>
      <c r="G2728" s="12">
        <f ca="1"/>
        <v>28.979082192384524</v>
      </c>
      <c r="H2728" s="12">
        <f ca="1"/>
        <v>0.27267000092862087</v>
      </c>
      <c r="I2728" s="12">
        <v>0.27229999999999999</v>
      </c>
    </row>
    <row r="2729" spans="6:9" x14ac:dyDescent="0.3">
      <c r="F2729" s="2">
        <v>2724</v>
      </c>
      <c r="G2729" s="12">
        <f ca="1"/>
        <v>28.979479423236747</v>
      </c>
      <c r="H2729" s="12">
        <f ca="1"/>
        <v>0.27270708191982074</v>
      </c>
      <c r="I2729" s="12">
        <v>0.27239999999999998</v>
      </c>
    </row>
    <row r="2730" spans="6:9" x14ac:dyDescent="0.3">
      <c r="F2730" s="2">
        <v>2725</v>
      </c>
      <c r="G2730" s="12">
        <f ca="1"/>
        <v>28.981190232895536</v>
      </c>
      <c r="H2730" s="12">
        <f ca="1"/>
        <v>0.27286678820922472</v>
      </c>
      <c r="I2730" s="12">
        <v>0.27250000000000002</v>
      </c>
    </row>
    <row r="2731" spans="6:9" x14ac:dyDescent="0.3">
      <c r="F2731" s="2">
        <v>2726</v>
      </c>
      <c r="G2731" s="12">
        <f ca="1"/>
        <v>28.981218880705605</v>
      </c>
      <c r="H2731" s="12">
        <f ca="1"/>
        <v>0.27286946257990025</v>
      </c>
      <c r="I2731" s="12">
        <v>0.27260000000000001</v>
      </c>
    </row>
    <row r="2732" spans="6:9" x14ac:dyDescent="0.3">
      <c r="F2732" s="2">
        <v>2727</v>
      </c>
      <c r="G2732" s="12">
        <f ca="1"/>
        <v>28.982239768268908</v>
      </c>
      <c r="H2732" s="12">
        <f ca="1"/>
        <v>0.27296476721178431</v>
      </c>
      <c r="I2732" s="12">
        <v>0.2727</v>
      </c>
    </row>
    <row r="2733" spans="6:9" x14ac:dyDescent="0.3">
      <c r="F2733" s="2">
        <v>2728</v>
      </c>
      <c r="G2733" s="12">
        <f ca="1"/>
        <v>28.982768380578513</v>
      </c>
      <c r="H2733" s="12">
        <f ca="1"/>
        <v>0.27301411663650227</v>
      </c>
      <c r="I2733" s="12">
        <v>0.27279999999999999</v>
      </c>
    </row>
    <row r="2734" spans="6:9" x14ac:dyDescent="0.3">
      <c r="F2734" s="2">
        <v>2729</v>
      </c>
      <c r="G2734" s="12">
        <f ca="1"/>
        <v>28.983872385878083</v>
      </c>
      <c r="H2734" s="12">
        <f ca="1"/>
        <v>0.2731171849445696</v>
      </c>
      <c r="I2734" s="12">
        <v>0.27289999999999998</v>
      </c>
    </row>
    <row r="2735" spans="6:9" x14ac:dyDescent="0.3">
      <c r="F2735" s="2">
        <v>2730</v>
      </c>
      <c r="G2735" s="12">
        <f ca="1"/>
        <v>28.984138054997164</v>
      </c>
      <c r="H2735" s="12">
        <f ca="1"/>
        <v>0.27314198786028443</v>
      </c>
      <c r="I2735" s="12">
        <v>0.27300000000000002</v>
      </c>
    </row>
    <row r="2736" spans="6:9" x14ac:dyDescent="0.3">
      <c r="F2736" s="2">
        <v>2731</v>
      </c>
      <c r="G2736" s="12">
        <f ca="1"/>
        <v>28.984327687651579</v>
      </c>
      <c r="H2736" s="12">
        <f ca="1"/>
        <v>0.27315969210206209</v>
      </c>
      <c r="I2736" s="12">
        <v>0.27310000000000001</v>
      </c>
    </row>
    <row r="2737" spans="6:9" x14ac:dyDescent="0.3">
      <c r="F2737" s="2">
        <v>2732</v>
      </c>
      <c r="G2737" s="12">
        <f ca="1"/>
        <v>28.989420051549761</v>
      </c>
      <c r="H2737" s="12">
        <f ca="1"/>
        <v>0.27363515100132596</v>
      </c>
      <c r="I2737" s="12">
        <v>0.2732</v>
      </c>
    </row>
    <row r="2738" spans="6:9" x14ac:dyDescent="0.3">
      <c r="F2738" s="2">
        <v>2733</v>
      </c>
      <c r="G2738" s="12">
        <f ca="1"/>
        <v>28.989607278986604</v>
      </c>
      <c r="H2738" s="12">
        <f ca="1"/>
        <v>0.27365263304413517</v>
      </c>
      <c r="I2738" s="12">
        <v>0.27329999999999999</v>
      </c>
    </row>
    <row r="2739" spans="6:9" x14ac:dyDescent="0.3">
      <c r="F2739" s="2">
        <v>2734</v>
      </c>
      <c r="G2739" s="12">
        <f ca="1"/>
        <v>28.989928804848123</v>
      </c>
      <c r="H2739" s="12">
        <f ca="1"/>
        <v>0.27368265516625068</v>
      </c>
      <c r="I2739" s="12">
        <v>0.27339999999999998</v>
      </c>
    </row>
    <row r="2740" spans="6:9" x14ac:dyDescent="0.3">
      <c r="F2740" s="2">
        <v>2735</v>
      </c>
      <c r="G2740" s="12">
        <f ca="1"/>
        <v>28.996613547065941</v>
      </c>
      <c r="H2740" s="12">
        <f ca="1"/>
        <v>0.27430689031275474</v>
      </c>
      <c r="I2740" s="12">
        <v>0.27350000000000002</v>
      </c>
    </row>
    <row r="2741" spans="6:9" x14ac:dyDescent="0.3">
      <c r="F2741" s="2">
        <v>2736</v>
      </c>
      <c r="G2741" s="12">
        <f ca="1"/>
        <v>28.996755936194358</v>
      </c>
      <c r="H2741" s="12">
        <f ca="1"/>
        <v>0.2743201880321644</v>
      </c>
      <c r="I2741" s="12">
        <v>0.27360000000000001</v>
      </c>
    </row>
    <row r="2742" spans="6:9" x14ac:dyDescent="0.3">
      <c r="F2742" s="2">
        <v>2737</v>
      </c>
      <c r="G2742" s="12">
        <f ca="1"/>
        <v>28.996834335701944</v>
      </c>
      <c r="H2742" s="12">
        <f ca="1"/>
        <v>0.27432750978135001</v>
      </c>
      <c r="I2742" s="12">
        <v>0.2737</v>
      </c>
    </row>
    <row r="2743" spans="6:9" x14ac:dyDescent="0.3">
      <c r="F2743" s="2">
        <v>2738</v>
      </c>
      <c r="G2743" s="12">
        <f ca="1"/>
        <v>28.997056060564358</v>
      </c>
      <c r="H2743" s="12">
        <f ca="1"/>
        <v>0.27434821679687327</v>
      </c>
      <c r="I2743" s="12">
        <v>0.27379999999999999</v>
      </c>
    </row>
    <row r="2744" spans="6:9" x14ac:dyDescent="0.3">
      <c r="F2744" s="2">
        <v>2739</v>
      </c>
      <c r="G2744" s="12">
        <f ca="1"/>
        <v>28.999418080399423</v>
      </c>
      <c r="H2744" s="12">
        <f ca="1"/>
        <v>0.27456881420469603</v>
      </c>
      <c r="I2744" s="12">
        <v>0.27389999999999998</v>
      </c>
    </row>
    <row r="2745" spans="6:9" x14ac:dyDescent="0.3">
      <c r="F2745" s="2">
        <v>2740</v>
      </c>
      <c r="G2745" s="12">
        <f ca="1"/>
        <v>29.000809690035585</v>
      </c>
      <c r="H2745" s="12">
        <f ca="1"/>
        <v>0.27469878751162902</v>
      </c>
      <c r="I2745" s="12">
        <v>0.27400000000000002</v>
      </c>
    </row>
    <row r="2746" spans="6:9" x14ac:dyDescent="0.3">
      <c r="F2746" s="2">
        <v>2741</v>
      </c>
      <c r="G2746" s="12">
        <f ca="1"/>
        <v>29.001357654097738</v>
      </c>
      <c r="H2746" s="12">
        <f ca="1"/>
        <v>0.27474996736461843</v>
      </c>
      <c r="I2746" s="12">
        <v>0.27410000000000001</v>
      </c>
    </row>
    <row r="2747" spans="6:9" x14ac:dyDescent="0.3">
      <c r="F2747" s="2">
        <v>2742</v>
      </c>
      <c r="G2747" s="12">
        <f ca="1"/>
        <v>29.003084571261457</v>
      </c>
      <c r="H2747" s="12">
        <f ca="1"/>
        <v>0.27491126588772419</v>
      </c>
      <c r="I2747" s="12">
        <v>0.2742</v>
      </c>
    </row>
    <row r="2748" spans="6:9" x14ac:dyDescent="0.3">
      <c r="F2748" s="2">
        <v>2743</v>
      </c>
      <c r="G2748" s="12">
        <f ca="1"/>
        <v>29.005820499666097</v>
      </c>
      <c r="H2748" s="12">
        <f ca="1"/>
        <v>0.27516682234885953</v>
      </c>
      <c r="I2748" s="12">
        <v>0.27429999999999999</v>
      </c>
    </row>
    <row r="2749" spans="6:9" x14ac:dyDescent="0.3">
      <c r="F2749" s="2">
        <v>2744</v>
      </c>
      <c r="G2749" s="12">
        <f ca="1"/>
        <v>29.006136356103191</v>
      </c>
      <c r="H2749" s="12">
        <f ca="1"/>
        <v>0.27519632680909839</v>
      </c>
      <c r="I2749" s="12">
        <v>0.27439999999999998</v>
      </c>
    </row>
    <row r="2750" spans="6:9" x14ac:dyDescent="0.3">
      <c r="F2750" s="2">
        <v>2745</v>
      </c>
      <c r="G2750" s="12">
        <f ca="1"/>
        <v>29.007208327725664</v>
      </c>
      <c r="H2750" s="12">
        <f ca="1"/>
        <v>0.27529646238050182</v>
      </c>
      <c r="I2750" s="12">
        <v>0.27450000000000002</v>
      </c>
    </row>
    <row r="2751" spans="6:9" x14ac:dyDescent="0.3">
      <c r="F2751" s="2">
        <v>2746</v>
      </c>
      <c r="G2751" s="12">
        <f ca="1"/>
        <v>29.007709506110885</v>
      </c>
      <c r="H2751" s="12">
        <f ca="1"/>
        <v>0.27534327958836713</v>
      </c>
      <c r="I2751" s="12">
        <v>0.27460000000000001</v>
      </c>
    </row>
    <row r="2752" spans="6:9" x14ac:dyDescent="0.3">
      <c r="F2752" s="2">
        <v>2747</v>
      </c>
      <c r="G2752" s="12">
        <f ca="1"/>
        <v>29.009937103383816</v>
      </c>
      <c r="H2752" s="12">
        <f ca="1"/>
        <v>0.2755513756259188</v>
      </c>
      <c r="I2752" s="12">
        <v>0.2747</v>
      </c>
    </row>
    <row r="2753" spans="6:9" x14ac:dyDescent="0.3">
      <c r="F2753" s="2">
        <v>2748</v>
      </c>
      <c r="G2753" s="12">
        <f ca="1"/>
        <v>29.010661099363624</v>
      </c>
      <c r="H2753" s="12">
        <f ca="1"/>
        <v>0.27561901168846253</v>
      </c>
      <c r="I2753" s="12">
        <v>0.27479999999999999</v>
      </c>
    </row>
    <row r="2754" spans="6:9" x14ac:dyDescent="0.3">
      <c r="F2754" s="2">
        <v>2749</v>
      </c>
      <c r="G2754" s="12">
        <f ca="1"/>
        <v>29.013973426610164</v>
      </c>
      <c r="H2754" s="12">
        <f ca="1"/>
        <v>0.27592846546475375</v>
      </c>
      <c r="I2754" s="12">
        <v>0.27489999999999998</v>
      </c>
    </row>
    <row r="2755" spans="6:9" x14ac:dyDescent="0.3">
      <c r="F2755" s="2">
        <v>2750</v>
      </c>
      <c r="G2755" s="12">
        <f ca="1"/>
        <v>29.014426041179476</v>
      </c>
      <c r="H2755" s="12">
        <f ca="1"/>
        <v>0.27597075276751515</v>
      </c>
      <c r="I2755" s="12">
        <v>0.27500000000000002</v>
      </c>
    </row>
    <row r="2756" spans="6:9" x14ac:dyDescent="0.3">
      <c r="F2756" s="2">
        <v>2751</v>
      </c>
      <c r="G2756" s="12">
        <f ca="1"/>
        <v>29.017122940173493</v>
      </c>
      <c r="H2756" s="12">
        <f ca="1"/>
        <v>0.27622273030055872</v>
      </c>
      <c r="I2756" s="12">
        <v>0.27510000000000001</v>
      </c>
    </row>
    <row r="2757" spans="6:9" x14ac:dyDescent="0.3">
      <c r="F2757" s="2">
        <v>2752</v>
      </c>
      <c r="G2757" s="12">
        <f ca="1"/>
        <v>29.01750453833117</v>
      </c>
      <c r="H2757" s="12">
        <f ca="1"/>
        <v>0.27625838515483059</v>
      </c>
      <c r="I2757" s="12">
        <v>0.2752</v>
      </c>
    </row>
    <row r="2758" spans="6:9" x14ac:dyDescent="0.3">
      <c r="F2758" s="2">
        <v>2753</v>
      </c>
      <c r="G2758" s="12">
        <f ca="1"/>
        <v>29.018073992968226</v>
      </c>
      <c r="H2758" s="12">
        <f ca="1"/>
        <v>0.27631159306741204</v>
      </c>
      <c r="I2758" s="12">
        <v>0.27529999999999999</v>
      </c>
    </row>
    <row r="2759" spans="6:9" x14ac:dyDescent="0.3">
      <c r="F2759" s="2">
        <v>2754</v>
      </c>
      <c r="G2759" s="12">
        <f ca="1"/>
        <v>29.018544637168063</v>
      </c>
      <c r="H2759" s="12">
        <f ca="1"/>
        <v>0.2763555689859129</v>
      </c>
      <c r="I2759" s="12">
        <v>0.27539999999999998</v>
      </c>
    </row>
    <row r="2760" spans="6:9" x14ac:dyDescent="0.3">
      <c r="F2760" s="2">
        <v>2755</v>
      </c>
      <c r="G2760" s="12">
        <f ca="1"/>
        <v>29.020337914791302</v>
      </c>
      <c r="H2760" s="12">
        <f ca="1"/>
        <v>0.27652313303321391</v>
      </c>
      <c r="I2760" s="12">
        <v>0.27550000000000002</v>
      </c>
    </row>
    <row r="2761" spans="6:9" x14ac:dyDescent="0.3">
      <c r="F2761" s="2">
        <v>2756</v>
      </c>
      <c r="G2761" s="12">
        <f ca="1"/>
        <v>29.020490354134218</v>
      </c>
      <c r="H2761" s="12">
        <f ca="1"/>
        <v>0.2765373772932419</v>
      </c>
      <c r="I2761" s="12">
        <v>0.27560000000000001</v>
      </c>
    </row>
    <row r="2762" spans="6:9" x14ac:dyDescent="0.3">
      <c r="F2762" s="2">
        <v>2757</v>
      </c>
      <c r="G2762" s="12">
        <f ca="1"/>
        <v>29.026609414579777</v>
      </c>
      <c r="H2762" s="12">
        <f ca="1"/>
        <v>0.27710919539682977</v>
      </c>
      <c r="I2762" s="12">
        <v>0.2757</v>
      </c>
    </row>
    <row r="2763" spans="6:9" x14ac:dyDescent="0.3">
      <c r="F2763" s="2">
        <v>2758</v>
      </c>
      <c r="G2763" s="12">
        <f ca="1"/>
        <v>29.026859911878457</v>
      </c>
      <c r="H2763" s="12">
        <f ca="1"/>
        <v>0.27713260568395703</v>
      </c>
      <c r="I2763" s="12">
        <v>0.27579999999999999</v>
      </c>
    </row>
    <row r="2764" spans="6:9" x14ac:dyDescent="0.3">
      <c r="F2764" s="2">
        <v>2759</v>
      </c>
      <c r="G2764" s="12">
        <f ca="1"/>
        <v>29.027013293154198</v>
      </c>
      <c r="H2764" s="12">
        <f ca="1"/>
        <v>0.27714694003243473</v>
      </c>
      <c r="I2764" s="12">
        <v>0.27589999999999998</v>
      </c>
    </row>
    <row r="2765" spans="6:9" x14ac:dyDescent="0.3">
      <c r="F2765" s="2">
        <v>2760</v>
      </c>
      <c r="G2765" s="12">
        <f ca="1"/>
        <v>29.028653707880036</v>
      </c>
      <c r="H2765" s="12">
        <f ca="1"/>
        <v>0.27730024907505257</v>
      </c>
      <c r="I2765" s="12">
        <v>0.27600000000000002</v>
      </c>
    </row>
    <row r="2766" spans="6:9" x14ac:dyDescent="0.3">
      <c r="F2766" s="2">
        <v>2761</v>
      </c>
      <c r="G2766" s="12">
        <f ca="1"/>
        <v>29.0290807679335</v>
      </c>
      <c r="H2766" s="12">
        <f ca="1"/>
        <v>0.27734016193324562</v>
      </c>
      <c r="I2766" s="12">
        <v>0.27610000000000001</v>
      </c>
    </row>
    <row r="2767" spans="6:9" x14ac:dyDescent="0.3">
      <c r="F2767" s="2">
        <v>2762</v>
      </c>
      <c r="G2767" s="12">
        <f ca="1"/>
        <v>29.029422061338607</v>
      </c>
      <c r="H2767" s="12">
        <f ca="1"/>
        <v>0.27737205934121267</v>
      </c>
      <c r="I2767" s="12">
        <v>0.2762</v>
      </c>
    </row>
    <row r="2768" spans="6:9" x14ac:dyDescent="0.3">
      <c r="F2768" s="2">
        <v>2763</v>
      </c>
      <c r="G2768" s="12">
        <f ca="1"/>
        <v>29.031905777349852</v>
      </c>
      <c r="H2768" s="12">
        <f ca="1"/>
        <v>0.27760419543659465</v>
      </c>
      <c r="I2768" s="12">
        <v>0.27629999999999999</v>
      </c>
    </row>
    <row r="2769" spans="6:9" x14ac:dyDescent="0.3">
      <c r="F2769" s="2">
        <v>2764</v>
      </c>
      <c r="G2769" s="12">
        <f ca="1"/>
        <v>29.031910336092821</v>
      </c>
      <c r="H2769" s="12">
        <f ca="1"/>
        <v>0.27760462152278836</v>
      </c>
      <c r="I2769" s="12">
        <v>0.27639999999999998</v>
      </c>
    </row>
    <row r="2770" spans="6:9" x14ac:dyDescent="0.3">
      <c r="F2770" s="2">
        <v>2765</v>
      </c>
      <c r="G2770" s="12">
        <f ca="1"/>
        <v>29.03311988977363</v>
      </c>
      <c r="H2770" s="12">
        <f ca="1"/>
        <v>0.27771767479638443</v>
      </c>
      <c r="I2770" s="12">
        <v>0.27650000000000002</v>
      </c>
    </row>
    <row r="2771" spans="6:9" x14ac:dyDescent="0.3">
      <c r="F2771" s="2">
        <v>2766</v>
      </c>
      <c r="G2771" s="12">
        <f ca="1"/>
        <v>29.033176001565774</v>
      </c>
      <c r="H2771" s="12">
        <f ca="1"/>
        <v>0.27772291946440464</v>
      </c>
      <c r="I2771" s="12">
        <v>0.27660000000000001</v>
      </c>
    </row>
    <row r="2772" spans="6:9" x14ac:dyDescent="0.3">
      <c r="F2772" s="2">
        <v>2767</v>
      </c>
      <c r="G2772" s="12">
        <f ca="1"/>
        <v>29.034076314591012</v>
      </c>
      <c r="H2772" s="12">
        <f ca="1"/>
        <v>0.27780707095593138</v>
      </c>
      <c r="I2772" s="12">
        <v>0.2767</v>
      </c>
    </row>
    <row r="2773" spans="6:9" x14ac:dyDescent="0.3">
      <c r="F2773" s="2">
        <v>2768</v>
      </c>
      <c r="G2773" s="12">
        <f ca="1"/>
        <v>29.036679869112355</v>
      </c>
      <c r="H2773" s="12">
        <f ca="1"/>
        <v>0.27805043200992507</v>
      </c>
      <c r="I2773" s="12">
        <v>0.27679999999999999</v>
      </c>
    </row>
    <row r="2774" spans="6:9" x14ac:dyDescent="0.3">
      <c r="F2774" s="2">
        <v>2769</v>
      </c>
      <c r="G2774" s="12">
        <f ca="1"/>
        <v>29.037842933936552</v>
      </c>
      <c r="H2774" s="12">
        <f ca="1"/>
        <v>0.27815915103091798</v>
      </c>
      <c r="I2774" s="12">
        <v>0.27689999999999998</v>
      </c>
    </row>
    <row r="2775" spans="6:9" x14ac:dyDescent="0.3">
      <c r="F2775" s="2">
        <v>2770</v>
      </c>
      <c r="G2775" s="12">
        <f ca="1"/>
        <v>29.038767552689254</v>
      </c>
      <c r="H2775" s="12">
        <f ca="1"/>
        <v>0.27824558287621626</v>
      </c>
      <c r="I2775" s="12">
        <v>0.27700000000000002</v>
      </c>
    </row>
    <row r="2776" spans="6:9" x14ac:dyDescent="0.3">
      <c r="F2776" s="2">
        <v>2771</v>
      </c>
      <c r="G2776" s="12">
        <f ca="1"/>
        <v>29.03888489188148</v>
      </c>
      <c r="H2776" s="12">
        <f ca="1"/>
        <v>0.27825655167062757</v>
      </c>
      <c r="I2776" s="12">
        <v>0.27710000000000001</v>
      </c>
    </row>
    <row r="2777" spans="6:9" x14ac:dyDescent="0.3">
      <c r="F2777" s="2">
        <v>2772</v>
      </c>
      <c r="G2777" s="12">
        <f ca="1"/>
        <v>29.038936002830521</v>
      </c>
      <c r="H2777" s="12">
        <f ca="1"/>
        <v>0.27826132949859739</v>
      </c>
      <c r="I2777" s="12">
        <v>0.2772</v>
      </c>
    </row>
    <row r="2778" spans="6:9" x14ac:dyDescent="0.3">
      <c r="F2778" s="2">
        <v>2773</v>
      </c>
      <c r="G2778" s="12">
        <f ca="1"/>
        <v>29.039127368829494</v>
      </c>
      <c r="H2778" s="12">
        <f ca="1"/>
        <v>0.27827921834911784</v>
      </c>
      <c r="I2778" s="12">
        <v>0.27729999999999999</v>
      </c>
    </row>
    <row r="2779" spans="6:9" x14ac:dyDescent="0.3">
      <c r="F2779" s="2">
        <v>2774</v>
      </c>
      <c r="G2779" s="12">
        <f ca="1"/>
        <v>29.039174608370548</v>
      </c>
      <c r="H2779" s="12">
        <f ca="1"/>
        <v>0.27828363430173553</v>
      </c>
      <c r="I2779" s="12">
        <v>0.27739999999999998</v>
      </c>
    </row>
    <row r="2780" spans="6:9" x14ac:dyDescent="0.3">
      <c r="F2780" s="2">
        <v>2775</v>
      </c>
      <c r="G2780" s="12">
        <f ca="1"/>
        <v>29.039202663636544</v>
      </c>
      <c r="H2780" s="12">
        <f ca="1"/>
        <v>0.2782862569102425</v>
      </c>
      <c r="I2780" s="12">
        <v>0.27750000000000002</v>
      </c>
    </row>
    <row r="2781" spans="6:9" x14ac:dyDescent="0.3">
      <c r="F2781" s="2">
        <v>2776</v>
      </c>
      <c r="G2781" s="12">
        <f ca="1"/>
        <v>29.03923681623284</v>
      </c>
      <c r="H2781" s="12">
        <f ca="1"/>
        <v>0.27828944949973572</v>
      </c>
      <c r="I2781" s="12">
        <v>0.27760000000000001</v>
      </c>
    </row>
    <row r="2782" spans="6:9" x14ac:dyDescent="0.3">
      <c r="F2782" s="2">
        <v>2777</v>
      </c>
      <c r="G2782" s="12">
        <f ca="1"/>
        <v>29.040859482688557</v>
      </c>
      <c r="H2782" s="12">
        <f ca="1"/>
        <v>0.27844113919184871</v>
      </c>
      <c r="I2782" s="12">
        <v>0.2777</v>
      </c>
    </row>
    <row r="2783" spans="6:9" x14ac:dyDescent="0.3">
      <c r="F2783" s="2">
        <v>2778</v>
      </c>
      <c r="G2783" s="12">
        <f ca="1"/>
        <v>29.040891077720413</v>
      </c>
      <c r="H2783" s="12">
        <f ca="1"/>
        <v>0.27844409280107113</v>
      </c>
      <c r="I2783" s="12">
        <v>0.27779999999999999</v>
      </c>
    </row>
    <row r="2784" spans="6:9" x14ac:dyDescent="0.3">
      <c r="F2784" s="2">
        <v>2779</v>
      </c>
      <c r="G2784" s="12">
        <f ca="1"/>
        <v>29.041325034358479</v>
      </c>
      <c r="H2784" s="12">
        <f ca="1"/>
        <v>0.27848466071325856</v>
      </c>
      <c r="I2784" s="12">
        <v>0.27789999999999998</v>
      </c>
    </row>
    <row r="2785" spans="6:9" x14ac:dyDescent="0.3">
      <c r="F2785" s="2">
        <v>2780</v>
      </c>
      <c r="G2785" s="12">
        <f ca="1"/>
        <v>29.042817294341383</v>
      </c>
      <c r="H2785" s="12">
        <f ca="1"/>
        <v>0.27862416559693187</v>
      </c>
      <c r="I2785" s="12">
        <v>0.27800000000000002</v>
      </c>
    </row>
    <row r="2786" spans="6:9" x14ac:dyDescent="0.3">
      <c r="F2786" s="2">
        <v>2781</v>
      </c>
      <c r="G2786" s="12">
        <f ca="1"/>
        <v>29.043148834909605</v>
      </c>
      <c r="H2786" s="12">
        <f ca="1"/>
        <v>0.27865516045907374</v>
      </c>
      <c r="I2786" s="12">
        <v>0.27810000000000001</v>
      </c>
    </row>
    <row r="2787" spans="6:9" x14ac:dyDescent="0.3">
      <c r="F2787" s="2">
        <v>2782</v>
      </c>
      <c r="G2787" s="12">
        <f ca="1"/>
        <v>29.043614715436327</v>
      </c>
      <c r="H2787" s="12">
        <f ca="1"/>
        <v>0.27869871476777403</v>
      </c>
      <c r="I2787" s="12">
        <v>0.2782</v>
      </c>
    </row>
    <row r="2788" spans="6:9" x14ac:dyDescent="0.3">
      <c r="F2788" s="2">
        <v>2783</v>
      </c>
      <c r="G2788" s="12">
        <f ca="1"/>
        <v>29.043620015077419</v>
      </c>
      <c r="H2788" s="12">
        <f ca="1"/>
        <v>0.27869921022379729</v>
      </c>
      <c r="I2788" s="12">
        <v>0.27829999999999999</v>
      </c>
    </row>
    <row r="2789" spans="6:9" x14ac:dyDescent="0.3">
      <c r="F2789" s="2">
        <v>2784</v>
      </c>
      <c r="G2789" s="12">
        <f ca="1"/>
        <v>29.044240649242344</v>
      </c>
      <c r="H2789" s="12">
        <f ca="1"/>
        <v>0.27875723281241394</v>
      </c>
      <c r="I2789" s="12">
        <v>0.27839999999999998</v>
      </c>
    </row>
    <row r="2790" spans="6:9" x14ac:dyDescent="0.3">
      <c r="F2790" s="2">
        <v>2785</v>
      </c>
      <c r="G2790" s="12">
        <f ca="1"/>
        <v>29.04529160388374</v>
      </c>
      <c r="H2790" s="12">
        <f ca="1"/>
        <v>0.27885548738409227</v>
      </c>
      <c r="I2790" s="12">
        <v>0.27850000000000003</v>
      </c>
    </row>
    <row r="2791" spans="6:9" x14ac:dyDescent="0.3">
      <c r="F2791" s="2">
        <v>2786</v>
      </c>
      <c r="G2791" s="12">
        <f ca="1"/>
        <v>29.046620270684269</v>
      </c>
      <c r="H2791" s="12">
        <f ca="1"/>
        <v>0.27897970847170783</v>
      </c>
      <c r="I2791" s="12">
        <v>0.27860000000000001</v>
      </c>
    </row>
    <row r="2792" spans="6:9" x14ac:dyDescent="0.3">
      <c r="F2792" s="2">
        <v>2787</v>
      </c>
      <c r="G2792" s="12">
        <f ca="1"/>
        <v>29.047071510240265</v>
      </c>
      <c r="H2792" s="12">
        <f ca="1"/>
        <v>0.27902189698204943</v>
      </c>
      <c r="I2792" s="12">
        <v>0.2787</v>
      </c>
    </row>
    <row r="2793" spans="6:9" x14ac:dyDescent="0.3">
      <c r="F2793" s="2">
        <v>2788</v>
      </c>
      <c r="G2793" s="12">
        <f ca="1"/>
        <v>29.048135488142368</v>
      </c>
      <c r="H2793" s="12">
        <f ca="1"/>
        <v>0.27912137479629073</v>
      </c>
      <c r="I2793" s="12">
        <v>0.27879999999999999</v>
      </c>
    </row>
    <row r="2794" spans="6:9" x14ac:dyDescent="0.3">
      <c r="F2794" s="2">
        <v>2789</v>
      </c>
      <c r="G2794" s="12">
        <f ca="1"/>
        <v>29.052175045640389</v>
      </c>
      <c r="H2794" s="12">
        <f ca="1"/>
        <v>0.27949907695113735</v>
      </c>
      <c r="I2794" s="12">
        <v>0.27889999999999998</v>
      </c>
    </row>
    <row r="2795" spans="6:9" x14ac:dyDescent="0.3">
      <c r="F2795" s="2">
        <v>2790</v>
      </c>
      <c r="G2795" s="12">
        <f ca="1"/>
        <v>29.052685396329888</v>
      </c>
      <c r="H2795" s="12">
        <f ca="1"/>
        <v>0.27954679732756754</v>
      </c>
      <c r="I2795" s="12">
        <v>0.27900000000000003</v>
      </c>
    </row>
    <row r="2796" spans="6:9" x14ac:dyDescent="0.3">
      <c r="F2796" s="2">
        <v>2791</v>
      </c>
      <c r="G2796" s="12">
        <f ca="1"/>
        <v>29.053336573325716</v>
      </c>
      <c r="H2796" s="12">
        <f ca="1"/>
        <v>0.27960768636949634</v>
      </c>
      <c r="I2796" s="12">
        <v>0.27910000000000001</v>
      </c>
    </row>
    <row r="2797" spans="6:9" x14ac:dyDescent="0.3">
      <c r="F2797" s="2">
        <v>2792</v>
      </c>
      <c r="G2797" s="12">
        <f ca="1"/>
        <v>29.056207736149766</v>
      </c>
      <c r="H2797" s="12">
        <f ca="1"/>
        <v>0.27987616689525346</v>
      </c>
      <c r="I2797" s="12">
        <v>0.2792</v>
      </c>
    </row>
    <row r="2798" spans="6:9" x14ac:dyDescent="0.3">
      <c r="F2798" s="2">
        <v>2793</v>
      </c>
      <c r="G2798" s="12">
        <f ca="1"/>
        <v>29.056968711662442</v>
      </c>
      <c r="H2798" s="12">
        <f ca="1"/>
        <v>0.27994732770639436</v>
      </c>
      <c r="I2798" s="12">
        <v>0.27929999999999999</v>
      </c>
    </row>
    <row r="2799" spans="6:9" x14ac:dyDescent="0.3">
      <c r="F2799" s="2">
        <v>2794</v>
      </c>
      <c r="G2799" s="12">
        <f ca="1"/>
        <v>29.057278348962829</v>
      </c>
      <c r="H2799" s="12">
        <f ca="1"/>
        <v>0.27997628299816441</v>
      </c>
      <c r="I2799" s="12">
        <v>0.27939999999999998</v>
      </c>
    </row>
    <row r="2800" spans="6:9" x14ac:dyDescent="0.3">
      <c r="F2800" s="2">
        <v>2795</v>
      </c>
      <c r="G2800" s="12">
        <f ca="1"/>
        <v>29.05795758486623</v>
      </c>
      <c r="H2800" s="12">
        <f ca="1"/>
        <v>0.28003980137921936</v>
      </c>
      <c r="I2800" s="12">
        <v>0.27950000000000003</v>
      </c>
    </row>
    <row r="2801" spans="6:9" x14ac:dyDescent="0.3">
      <c r="F2801" s="2">
        <v>2796</v>
      </c>
      <c r="G2801" s="12">
        <f ca="1"/>
        <v>29.058403455769827</v>
      </c>
      <c r="H2801" s="12">
        <f ca="1"/>
        <v>0.28008149720583991</v>
      </c>
      <c r="I2801" s="12">
        <v>0.27960000000000002</v>
      </c>
    </row>
    <row r="2802" spans="6:9" x14ac:dyDescent="0.3">
      <c r="F2802" s="2">
        <v>2797</v>
      </c>
      <c r="G2802" s="12">
        <f ca="1"/>
        <v>29.058476570738431</v>
      </c>
      <c r="H2802" s="12">
        <f ca="1"/>
        <v>0.28008833462026095</v>
      </c>
      <c r="I2802" s="12">
        <v>0.2797</v>
      </c>
    </row>
    <row r="2803" spans="6:9" x14ac:dyDescent="0.3">
      <c r="F2803" s="2">
        <v>2798</v>
      </c>
      <c r="G2803" s="12">
        <f ca="1"/>
        <v>29.060509413520563</v>
      </c>
      <c r="H2803" s="12">
        <f ca="1"/>
        <v>0.28027844161108978</v>
      </c>
      <c r="I2803" s="12">
        <v>0.27979999999999999</v>
      </c>
    </row>
    <row r="2804" spans="6:9" x14ac:dyDescent="0.3">
      <c r="F2804" s="2">
        <v>2799</v>
      </c>
      <c r="G2804" s="12">
        <f ca="1"/>
        <v>29.06114413017367</v>
      </c>
      <c r="H2804" s="12">
        <f ca="1"/>
        <v>0.28033780041600426</v>
      </c>
      <c r="I2804" s="12">
        <v>0.27989999999999998</v>
      </c>
    </row>
    <row r="2805" spans="6:9" x14ac:dyDescent="0.3">
      <c r="F2805" s="2">
        <v>2800</v>
      </c>
      <c r="G2805" s="12">
        <f ca="1"/>
        <v>29.061321891666321</v>
      </c>
      <c r="H2805" s="12">
        <f ca="1"/>
        <v>0.28035442482700346</v>
      </c>
      <c r="I2805" s="12">
        <v>0.28000000000000003</v>
      </c>
    </row>
    <row r="2806" spans="6:9" x14ac:dyDescent="0.3">
      <c r="F2806" s="2">
        <v>2801</v>
      </c>
      <c r="G2806" s="12">
        <f ca="1"/>
        <v>29.061400609244469</v>
      </c>
      <c r="H2806" s="12">
        <f ca="1"/>
        <v>0.28036178658184319</v>
      </c>
      <c r="I2806" s="12">
        <v>0.28010000000000002</v>
      </c>
    </row>
    <row r="2807" spans="6:9" x14ac:dyDescent="0.3">
      <c r="F2807" s="2">
        <v>2802</v>
      </c>
      <c r="G2807" s="12">
        <f ca="1"/>
        <v>29.062454657596057</v>
      </c>
      <c r="H2807" s="12">
        <f ca="1"/>
        <v>0.28046036339580194</v>
      </c>
      <c r="I2807" s="12">
        <v>0.2802</v>
      </c>
    </row>
    <row r="2808" spans="6:9" x14ac:dyDescent="0.3">
      <c r="F2808" s="2">
        <v>2803</v>
      </c>
      <c r="G2808" s="12">
        <f ca="1"/>
        <v>29.064619651104842</v>
      </c>
      <c r="H2808" s="12">
        <f ca="1"/>
        <v>0.28066284421841686</v>
      </c>
      <c r="I2808" s="12">
        <v>0.28029999999999999</v>
      </c>
    </row>
    <row r="2809" spans="6:9" x14ac:dyDescent="0.3">
      <c r="F2809" s="2">
        <v>2804</v>
      </c>
      <c r="G2809" s="12">
        <f ca="1"/>
        <v>29.064688354850791</v>
      </c>
      <c r="H2809" s="12">
        <f ca="1"/>
        <v>0.28066926986338242</v>
      </c>
      <c r="I2809" s="12">
        <v>0.28039999999999998</v>
      </c>
    </row>
    <row r="2810" spans="6:9" x14ac:dyDescent="0.3">
      <c r="F2810" s="2">
        <v>2805</v>
      </c>
      <c r="G2810" s="12">
        <f ca="1"/>
        <v>29.065646806424432</v>
      </c>
      <c r="H2810" s="12">
        <f ca="1"/>
        <v>0.28075891167123646</v>
      </c>
      <c r="I2810" s="12">
        <v>0.28050000000000003</v>
      </c>
    </row>
    <row r="2811" spans="6:9" x14ac:dyDescent="0.3">
      <c r="F2811" s="2">
        <v>2806</v>
      </c>
      <c r="G2811" s="12">
        <f ca="1"/>
        <v>29.066258647782789</v>
      </c>
      <c r="H2811" s="12">
        <f ca="1"/>
        <v>0.28081613663792998</v>
      </c>
      <c r="I2811" s="12">
        <v>0.28060000000000002</v>
      </c>
    </row>
    <row r="2812" spans="6:9" x14ac:dyDescent="0.3">
      <c r="F2812" s="2">
        <v>2807</v>
      </c>
      <c r="G2812" s="12">
        <f ca="1"/>
        <v>29.066576008170763</v>
      </c>
      <c r="H2812" s="12">
        <f ca="1"/>
        <v>0.28084581932032565</v>
      </c>
      <c r="I2812" s="12">
        <v>0.28070000000000001</v>
      </c>
    </row>
    <row r="2813" spans="6:9" x14ac:dyDescent="0.3">
      <c r="F2813" s="2">
        <v>2808</v>
      </c>
      <c r="G2813" s="12">
        <f ca="1"/>
        <v>29.066758267771643</v>
      </c>
      <c r="H2813" s="12">
        <f ca="1"/>
        <v>0.2808628661190043</v>
      </c>
      <c r="I2813" s="12">
        <v>0.28079999999999999</v>
      </c>
    </row>
    <row r="2814" spans="6:9" x14ac:dyDescent="0.3">
      <c r="F2814" s="2">
        <v>2809</v>
      </c>
      <c r="G2814" s="12">
        <f ca="1"/>
        <v>29.067003222787228</v>
      </c>
      <c r="H2814" s="12">
        <f ca="1"/>
        <v>0.28088577692952682</v>
      </c>
      <c r="I2814" s="12">
        <v>0.28089999999999998</v>
      </c>
    </row>
    <row r="2815" spans="6:9" x14ac:dyDescent="0.3">
      <c r="F2815" s="2">
        <v>2810</v>
      </c>
      <c r="G2815" s="12">
        <f ca="1"/>
        <v>29.068051187176366</v>
      </c>
      <c r="H2815" s="12">
        <f ca="1"/>
        <v>0.28098379491565012</v>
      </c>
      <c r="I2815" s="12">
        <v>0.28100000000000003</v>
      </c>
    </row>
    <row r="2816" spans="6:9" x14ac:dyDescent="0.3">
      <c r="F2816" s="2">
        <v>2811</v>
      </c>
      <c r="G2816" s="12">
        <f ca="1"/>
        <v>29.068060557750201</v>
      </c>
      <c r="H2816" s="12">
        <f ca="1"/>
        <v>0.28098467137065625</v>
      </c>
      <c r="I2816" s="12">
        <v>0.28110000000000002</v>
      </c>
    </row>
    <row r="2817" spans="6:9" x14ac:dyDescent="0.3">
      <c r="F2817" s="2">
        <v>2812</v>
      </c>
      <c r="G2817" s="12">
        <f ca="1"/>
        <v>29.069374113103269</v>
      </c>
      <c r="H2817" s="12">
        <f ca="1"/>
        <v>0.28110753321722998</v>
      </c>
      <c r="I2817" s="12">
        <v>0.28120000000000001</v>
      </c>
    </row>
    <row r="2818" spans="6:9" x14ac:dyDescent="0.3">
      <c r="F2818" s="2">
        <v>2813</v>
      </c>
      <c r="G2818" s="12">
        <f ca="1"/>
        <v>29.070701457474225</v>
      </c>
      <c r="H2818" s="12">
        <f ca="1"/>
        <v>0.28123168776993174</v>
      </c>
      <c r="I2818" s="12">
        <v>0.28129999999999999</v>
      </c>
    </row>
    <row r="2819" spans="6:9" x14ac:dyDescent="0.3">
      <c r="F2819" s="2">
        <v>2814</v>
      </c>
      <c r="G2819" s="12">
        <f ca="1"/>
        <v>29.071772366288883</v>
      </c>
      <c r="H2819" s="12">
        <f ca="1"/>
        <v>0.28133185851352466</v>
      </c>
      <c r="I2819" s="12">
        <v>0.28139999999999998</v>
      </c>
    </row>
    <row r="2820" spans="6:9" x14ac:dyDescent="0.3">
      <c r="F2820" s="2">
        <v>2815</v>
      </c>
      <c r="G2820" s="12">
        <f ca="1"/>
        <v>29.072049720688021</v>
      </c>
      <c r="H2820" s="12">
        <f ca="1"/>
        <v>0.28135780202191107</v>
      </c>
      <c r="I2820" s="12">
        <v>0.28149999999999997</v>
      </c>
    </row>
    <row r="2821" spans="6:9" x14ac:dyDescent="0.3">
      <c r="F2821" s="2">
        <v>2816</v>
      </c>
      <c r="G2821" s="12">
        <f ca="1"/>
        <v>29.072740806392186</v>
      </c>
      <c r="H2821" s="12">
        <f ca="1"/>
        <v>0.28142244618394269</v>
      </c>
      <c r="I2821" s="12">
        <v>0.28160000000000002</v>
      </c>
    </row>
    <row r="2822" spans="6:9" x14ac:dyDescent="0.3">
      <c r="F2822" s="2">
        <v>2817</v>
      </c>
      <c r="G2822" s="12">
        <f ca="1"/>
        <v>29.073030657297195</v>
      </c>
      <c r="H2822" s="12">
        <f ca="1"/>
        <v>0.28144955907666325</v>
      </c>
      <c r="I2822" s="12">
        <v>0.28170000000000001</v>
      </c>
    </row>
    <row r="2823" spans="6:9" x14ac:dyDescent="0.3">
      <c r="F2823" s="2">
        <v>2818</v>
      </c>
      <c r="G2823" s="12">
        <f ca="1"/>
        <v>29.073085940497307</v>
      </c>
      <c r="H2823" s="12">
        <f ca="1"/>
        <v>0.2814547303286663</v>
      </c>
      <c r="I2823" s="12">
        <v>0.28179999999999999</v>
      </c>
    </row>
    <row r="2824" spans="6:9" x14ac:dyDescent="0.3">
      <c r="F2824" s="2">
        <v>2819</v>
      </c>
      <c r="G2824" s="12">
        <f ca="1"/>
        <v>29.074486572641437</v>
      </c>
      <c r="H2824" s="12">
        <f ca="1"/>
        <v>0.28158574870767478</v>
      </c>
      <c r="I2824" s="12">
        <v>0.28189999999999998</v>
      </c>
    </row>
    <row r="2825" spans="6:9" x14ac:dyDescent="0.3">
      <c r="F2825" s="2">
        <v>2820</v>
      </c>
      <c r="G2825" s="12">
        <f ca="1"/>
        <v>29.075236318454792</v>
      </c>
      <c r="H2825" s="12">
        <f ca="1"/>
        <v>0.28165588300189393</v>
      </c>
      <c r="I2825" s="12">
        <v>0.28199999999999997</v>
      </c>
    </row>
    <row r="2826" spans="6:9" x14ac:dyDescent="0.3">
      <c r="F2826" s="2">
        <v>2821</v>
      </c>
      <c r="G2826" s="12">
        <f ca="1"/>
        <v>29.076889433465617</v>
      </c>
      <c r="H2826" s="12">
        <f ca="1"/>
        <v>0.28181052541220675</v>
      </c>
      <c r="I2826" s="12">
        <v>0.28210000000000002</v>
      </c>
    </row>
    <row r="2827" spans="6:9" x14ac:dyDescent="0.3">
      <c r="F2827" s="2">
        <v>2822</v>
      </c>
      <c r="G2827" s="12">
        <f ca="1"/>
        <v>29.077066982593077</v>
      </c>
      <c r="H2827" s="12">
        <f ca="1"/>
        <v>0.28182713470079201</v>
      </c>
      <c r="I2827" s="12">
        <v>0.28220000000000001</v>
      </c>
    </row>
    <row r="2828" spans="6:9" x14ac:dyDescent="0.3">
      <c r="F2828" s="2">
        <v>2823</v>
      </c>
      <c r="G2828" s="12">
        <f ca="1"/>
        <v>29.077676899712809</v>
      </c>
      <c r="H2828" s="12">
        <f ca="1"/>
        <v>0.28188419135338111</v>
      </c>
      <c r="I2828" s="12">
        <v>0.2823</v>
      </c>
    </row>
    <row r="2829" spans="6:9" x14ac:dyDescent="0.3">
      <c r="F2829" s="2">
        <v>2824</v>
      </c>
      <c r="G2829" s="12">
        <f ca="1"/>
        <v>29.078503604712701</v>
      </c>
      <c r="H2829" s="12">
        <f ca="1"/>
        <v>0.28196152908766658</v>
      </c>
      <c r="I2829" s="12">
        <v>0.28239999999999998</v>
      </c>
    </row>
    <row r="2830" spans="6:9" x14ac:dyDescent="0.3">
      <c r="F2830" s="2">
        <v>2825</v>
      </c>
      <c r="G2830" s="12">
        <f ca="1"/>
        <v>29.078655601016592</v>
      </c>
      <c r="H2830" s="12">
        <f ca="1"/>
        <v>0.28197574836703848</v>
      </c>
      <c r="I2830" s="12">
        <v>0.28249999999999997</v>
      </c>
    </row>
    <row r="2831" spans="6:9" x14ac:dyDescent="0.3">
      <c r="F2831" s="2">
        <v>2826</v>
      </c>
      <c r="G2831" s="12">
        <f ca="1"/>
        <v>29.079379506540274</v>
      </c>
      <c r="H2831" s="12">
        <f ca="1"/>
        <v>0.28204347036052063</v>
      </c>
      <c r="I2831" s="12">
        <v>0.28260000000000002</v>
      </c>
    </row>
    <row r="2832" spans="6:9" x14ac:dyDescent="0.3">
      <c r="F2832" s="2">
        <v>2827</v>
      </c>
      <c r="G2832" s="12">
        <f ca="1"/>
        <v>29.07959957069837</v>
      </c>
      <c r="H2832" s="12">
        <f ca="1"/>
        <v>0.28206405772198623</v>
      </c>
      <c r="I2832" s="12">
        <v>0.28270000000000001</v>
      </c>
    </row>
    <row r="2833" spans="6:9" x14ac:dyDescent="0.3">
      <c r="F2833" s="2">
        <v>2828</v>
      </c>
      <c r="G2833" s="12">
        <f ca="1"/>
        <v>29.080143520723006</v>
      </c>
      <c r="H2833" s="12">
        <f ca="1"/>
        <v>0.2821149454694441</v>
      </c>
      <c r="I2833" s="12">
        <v>0.2828</v>
      </c>
    </row>
    <row r="2834" spans="6:9" x14ac:dyDescent="0.3">
      <c r="F2834" s="2">
        <v>2829</v>
      </c>
      <c r="G2834" s="12">
        <f ca="1"/>
        <v>29.08052581965655</v>
      </c>
      <c r="H2834" s="12">
        <f ca="1"/>
        <v>0.28215071067810971</v>
      </c>
      <c r="I2834" s="12">
        <v>0.28289999999999998</v>
      </c>
    </row>
    <row r="2835" spans="6:9" x14ac:dyDescent="0.3">
      <c r="F2835" s="2">
        <v>2830</v>
      </c>
      <c r="G2835" s="12">
        <f ca="1"/>
        <v>29.082291850828351</v>
      </c>
      <c r="H2835" s="12">
        <f ca="1"/>
        <v>0.28231593120664361</v>
      </c>
      <c r="I2835" s="12">
        <v>0.28299999999999997</v>
      </c>
    </row>
    <row r="2836" spans="6:9" x14ac:dyDescent="0.3">
      <c r="F2836" s="2">
        <v>2831</v>
      </c>
      <c r="G2836" s="12">
        <f ca="1"/>
        <v>29.082679340756911</v>
      </c>
      <c r="H2836" s="12">
        <f ca="1"/>
        <v>0.28235218337692292</v>
      </c>
      <c r="I2836" s="12">
        <v>0.28310000000000002</v>
      </c>
    </row>
    <row r="2837" spans="6:9" x14ac:dyDescent="0.3">
      <c r="F2837" s="2">
        <v>2832</v>
      </c>
      <c r="G2837" s="12">
        <f ca="1"/>
        <v>29.086677901603458</v>
      </c>
      <c r="H2837" s="12">
        <f ca="1"/>
        <v>0.28272628821257534</v>
      </c>
      <c r="I2837" s="12">
        <v>0.28320000000000001</v>
      </c>
    </row>
    <row r="2838" spans="6:9" x14ac:dyDescent="0.3">
      <c r="F2838" s="2">
        <v>2833</v>
      </c>
      <c r="G2838" s="12">
        <f ca="1"/>
        <v>29.086684522339997</v>
      </c>
      <c r="H2838" s="12">
        <f ca="1"/>
        <v>0.28272690766853636</v>
      </c>
      <c r="I2838" s="12">
        <v>0.2833</v>
      </c>
    </row>
    <row r="2839" spans="6:9" x14ac:dyDescent="0.3">
      <c r="F2839" s="2">
        <v>2834</v>
      </c>
      <c r="G2839" s="12">
        <f ca="1"/>
        <v>29.086921236545955</v>
      </c>
      <c r="H2839" s="12">
        <f ca="1"/>
        <v>0.28274905540402068</v>
      </c>
      <c r="I2839" s="12">
        <v>0.28339999999999999</v>
      </c>
    </row>
    <row r="2840" spans="6:9" x14ac:dyDescent="0.3">
      <c r="F2840" s="2">
        <v>2835</v>
      </c>
      <c r="G2840" s="12">
        <f ca="1"/>
        <v>29.087204088576819</v>
      </c>
      <c r="H2840" s="12">
        <f ca="1"/>
        <v>0.28277552005524281</v>
      </c>
      <c r="I2840" s="12">
        <v>0.28349999999999997</v>
      </c>
    </row>
    <row r="2841" spans="6:9" x14ac:dyDescent="0.3">
      <c r="F2841" s="2">
        <v>2836</v>
      </c>
      <c r="G2841" s="12">
        <f ca="1"/>
        <v>29.091413486060112</v>
      </c>
      <c r="H2841" s="12">
        <f ca="1"/>
        <v>0.28316938091402172</v>
      </c>
      <c r="I2841" s="12">
        <v>0.28360000000000002</v>
      </c>
    </row>
    <row r="2842" spans="6:9" x14ac:dyDescent="0.3">
      <c r="F2842" s="2">
        <v>2837</v>
      </c>
      <c r="G2842" s="12">
        <f ca="1"/>
        <v>29.09150099847983</v>
      </c>
      <c r="H2842" s="12">
        <f ca="1"/>
        <v>0.28317756947845274</v>
      </c>
      <c r="I2842" s="12">
        <v>0.28370000000000001</v>
      </c>
    </row>
    <row r="2843" spans="6:9" x14ac:dyDescent="0.3">
      <c r="F2843" s="2">
        <v>2838</v>
      </c>
      <c r="G2843" s="12">
        <f ca="1"/>
        <v>29.09173240940623</v>
      </c>
      <c r="H2843" s="12">
        <f ca="1"/>
        <v>0.28319922272683629</v>
      </c>
      <c r="I2843" s="12">
        <v>0.2838</v>
      </c>
    </row>
    <row r="2844" spans="6:9" x14ac:dyDescent="0.3">
      <c r="F2844" s="2">
        <v>2839</v>
      </c>
      <c r="G2844" s="12">
        <f ca="1"/>
        <v>29.092410911554648</v>
      </c>
      <c r="H2844" s="12">
        <f ca="1"/>
        <v>0.2832627110138034</v>
      </c>
      <c r="I2844" s="12">
        <v>0.28389999999999999</v>
      </c>
    </row>
    <row r="2845" spans="6:9" x14ac:dyDescent="0.3">
      <c r="F2845" s="2">
        <v>2840</v>
      </c>
      <c r="G2845" s="12">
        <f ca="1"/>
        <v>29.093736138896439</v>
      </c>
      <c r="H2845" s="12">
        <f ca="1"/>
        <v>0.28338671617336475</v>
      </c>
      <c r="I2845" s="12">
        <v>0.28399999999999997</v>
      </c>
    </row>
    <row r="2846" spans="6:9" x14ac:dyDescent="0.3">
      <c r="F2846" s="2">
        <v>2841</v>
      </c>
      <c r="G2846" s="12">
        <f ca="1"/>
        <v>29.094286858583889</v>
      </c>
      <c r="H2846" s="12">
        <f ca="1"/>
        <v>0.28343824929849393</v>
      </c>
      <c r="I2846" s="12">
        <v>0.28410000000000002</v>
      </c>
    </row>
    <row r="2847" spans="6:9" x14ac:dyDescent="0.3">
      <c r="F2847" s="2">
        <v>2842</v>
      </c>
      <c r="G2847" s="12">
        <f ca="1"/>
        <v>29.094671624227562</v>
      </c>
      <c r="H2847" s="12">
        <f ca="1"/>
        <v>0.28347425368352369</v>
      </c>
      <c r="I2847" s="12">
        <v>0.28420000000000001</v>
      </c>
    </row>
    <row r="2848" spans="6:9" x14ac:dyDescent="0.3">
      <c r="F2848" s="2">
        <v>2843</v>
      </c>
      <c r="G2848" s="12">
        <f ca="1"/>
        <v>29.095128632946892</v>
      </c>
      <c r="H2848" s="12">
        <f ca="1"/>
        <v>0.28351701848881544</v>
      </c>
      <c r="I2848" s="12">
        <v>0.2843</v>
      </c>
    </row>
    <row r="2849" spans="6:9" x14ac:dyDescent="0.3">
      <c r="F2849" s="2">
        <v>2844</v>
      </c>
      <c r="G2849" s="12">
        <f ca="1"/>
        <v>29.095298076005417</v>
      </c>
      <c r="H2849" s="12">
        <f ca="1"/>
        <v>0.28353287428119828</v>
      </c>
      <c r="I2849" s="12">
        <v>0.28439999999999999</v>
      </c>
    </row>
    <row r="2850" spans="6:9" x14ac:dyDescent="0.3">
      <c r="F2850" s="2">
        <v>2845</v>
      </c>
      <c r="G2850" s="12">
        <f ca="1"/>
        <v>29.096016054444448</v>
      </c>
      <c r="H2850" s="12">
        <f ca="1"/>
        <v>0.28360006025510104</v>
      </c>
      <c r="I2850" s="12">
        <v>0.28449999999999998</v>
      </c>
    </row>
    <row r="2851" spans="6:9" x14ac:dyDescent="0.3">
      <c r="F2851" s="2">
        <v>2846</v>
      </c>
      <c r="G2851" s="12">
        <f ca="1"/>
        <v>29.096380196525395</v>
      </c>
      <c r="H2851" s="12">
        <f ca="1"/>
        <v>0.28363413572000507</v>
      </c>
      <c r="I2851" s="12">
        <v>0.28460000000000002</v>
      </c>
    </row>
    <row r="2852" spans="6:9" x14ac:dyDescent="0.3">
      <c r="F2852" s="2">
        <v>2847</v>
      </c>
      <c r="G2852" s="12">
        <f ca="1"/>
        <v>29.096741934374936</v>
      </c>
      <c r="H2852" s="12">
        <f ca="1"/>
        <v>0.28366798639644569</v>
      </c>
      <c r="I2852" s="12">
        <v>0.28470000000000001</v>
      </c>
    </row>
    <row r="2853" spans="6:9" x14ac:dyDescent="0.3">
      <c r="F2853" s="2">
        <v>2848</v>
      </c>
      <c r="G2853" s="12">
        <f ca="1"/>
        <v>29.098635550310274</v>
      </c>
      <c r="H2853" s="12">
        <f ca="1"/>
        <v>0.28384519016935283</v>
      </c>
      <c r="I2853" s="12">
        <v>0.2848</v>
      </c>
    </row>
    <row r="2854" spans="6:9" x14ac:dyDescent="0.3">
      <c r="F2854" s="2">
        <v>2849</v>
      </c>
      <c r="G2854" s="12">
        <f ca="1"/>
        <v>29.098991123544319</v>
      </c>
      <c r="H2854" s="12">
        <f ca="1"/>
        <v>0.28387846514405757</v>
      </c>
      <c r="I2854" s="12">
        <v>0.28489999999999999</v>
      </c>
    </row>
    <row r="2855" spans="6:9" x14ac:dyDescent="0.3">
      <c r="F2855" s="2">
        <v>2850</v>
      </c>
      <c r="G2855" s="12">
        <f ca="1"/>
        <v>29.102409298356179</v>
      </c>
      <c r="H2855" s="12">
        <f ca="1"/>
        <v>0.28419835139282146</v>
      </c>
      <c r="I2855" s="12">
        <v>0.28499999999999998</v>
      </c>
    </row>
    <row r="2856" spans="6:9" x14ac:dyDescent="0.3">
      <c r="F2856" s="2">
        <v>2851</v>
      </c>
      <c r="G2856" s="12">
        <f ca="1"/>
        <v>29.103453250485728</v>
      </c>
      <c r="H2856" s="12">
        <f ca="1"/>
        <v>0.28429605186969725</v>
      </c>
      <c r="I2856" s="12">
        <v>0.28510000000000002</v>
      </c>
    </row>
    <row r="2857" spans="6:9" x14ac:dyDescent="0.3">
      <c r="F2857" s="2">
        <v>2852</v>
      </c>
      <c r="G2857" s="12">
        <f ca="1"/>
        <v>29.103472551575255</v>
      </c>
      <c r="H2857" s="12">
        <f ca="1"/>
        <v>0.28429785821768722</v>
      </c>
      <c r="I2857" s="12">
        <v>0.28520000000000001</v>
      </c>
    </row>
    <row r="2858" spans="6:9" x14ac:dyDescent="0.3">
      <c r="F2858" s="2">
        <v>2853</v>
      </c>
      <c r="G2858" s="12">
        <f ca="1"/>
        <v>29.103844003532512</v>
      </c>
      <c r="H2858" s="12">
        <f ca="1"/>
        <v>0.28433262172028467</v>
      </c>
      <c r="I2858" s="12">
        <v>0.2853</v>
      </c>
    </row>
    <row r="2859" spans="6:9" x14ac:dyDescent="0.3">
      <c r="F2859" s="2">
        <v>2854</v>
      </c>
      <c r="G2859" s="12">
        <f ca="1"/>
        <v>29.106186160746109</v>
      </c>
      <c r="H2859" s="12">
        <f ca="1"/>
        <v>0.28455182435536192</v>
      </c>
      <c r="I2859" s="12">
        <v>0.28539999999999999</v>
      </c>
    </row>
    <row r="2860" spans="6:9" x14ac:dyDescent="0.3">
      <c r="F2860" s="2">
        <v>2855</v>
      </c>
      <c r="G2860" s="12">
        <f ca="1"/>
        <v>29.106672260681684</v>
      </c>
      <c r="H2860" s="12">
        <f ca="1"/>
        <v>0.28459731943811561</v>
      </c>
      <c r="I2860" s="12">
        <v>0.28549999999999998</v>
      </c>
    </row>
    <row r="2861" spans="6:9" x14ac:dyDescent="0.3">
      <c r="F2861" s="2">
        <v>2856</v>
      </c>
      <c r="G2861" s="12">
        <f ca="1"/>
        <v>29.107733806266531</v>
      </c>
      <c r="H2861" s="12">
        <f ca="1"/>
        <v>0.28469667278995719</v>
      </c>
      <c r="I2861" s="12">
        <v>0.28560000000000002</v>
      </c>
    </row>
    <row r="2862" spans="6:9" x14ac:dyDescent="0.3">
      <c r="F2862" s="2">
        <v>2857</v>
      </c>
      <c r="G2862" s="12">
        <f ca="1"/>
        <v>29.109685682897307</v>
      </c>
      <c r="H2862" s="12">
        <f ca="1"/>
        <v>0.28487935904283784</v>
      </c>
      <c r="I2862" s="12">
        <v>0.28570000000000001</v>
      </c>
    </row>
    <row r="2863" spans="6:9" x14ac:dyDescent="0.3">
      <c r="F2863" s="2">
        <v>2858</v>
      </c>
      <c r="G2863" s="12">
        <f ca="1"/>
        <v>29.109697871395316</v>
      </c>
      <c r="H2863" s="12">
        <f ca="1"/>
        <v>0.28488049984394115</v>
      </c>
      <c r="I2863" s="12">
        <v>0.2858</v>
      </c>
    </row>
    <row r="2864" spans="6:9" x14ac:dyDescent="0.3">
      <c r="F2864" s="2">
        <v>2859</v>
      </c>
      <c r="G2864" s="12">
        <f ca="1"/>
        <v>29.110389711421792</v>
      </c>
      <c r="H2864" s="12">
        <f ca="1"/>
        <v>0.28494525400048543</v>
      </c>
      <c r="I2864" s="12">
        <v>0.28589999999999999</v>
      </c>
    </row>
    <row r="2865" spans="6:9" x14ac:dyDescent="0.3">
      <c r="F2865" s="2">
        <v>2860</v>
      </c>
      <c r="G2865" s="12">
        <f ca="1"/>
        <v>29.110658607576635</v>
      </c>
      <c r="H2865" s="12">
        <f ca="1"/>
        <v>0.2849704220516332</v>
      </c>
      <c r="I2865" s="12">
        <v>0.28599999999999998</v>
      </c>
    </row>
    <row r="2866" spans="6:9" x14ac:dyDescent="0.3">
      <c r="F2866" s="2">
        <v>2861</v>
      </c>
      <c r="G2866" s="12">
        <f ca="1"/>
        <v>29.110823399494613</v>
      </c>
      <c r="H2866" s="12">
        <f ca="1"/>
        <v>0.28498584623817169</v>
      </c>
      <c r="I2866" s="12">
        <v>0.28610000000000002</v>
      </c>
    </row>
    <row r="2867" spans="6:9" x14ac:dyDescent="0.3">
      <c r="F2867" s="2">
        <v>2862</v>
      </c>
      <c r="G2867" s="12">
        <f ca="1"/>
        <v>29.114396827155094</v>
      </c>
      <c r="H2867" s="12">
        <f ca="1"/>
        <v>0.28532032074590985</v>
      </c>
      <c r="I2867" s="12">
        <v>0.28620000000000001</v>
      </c>
    </row>
    <row r="2868" spans="6:9" x14ac:dyDescent="0.3">
      <c r="F2868" s="2">
        <v>2863</v>
      </c>
      <c r="G2868" s="12">
        <f ca="1"/>
        <v>29.115042948958944</v>
      </c>
      <c r="H2868" s="12">
        <f ca="1"/>
        <v>0.28538079986817078</v>
      </c>
      <c r="I2868" s="12">
        <v>0.2863</v>
      </c>
    </row>
    <row r="2869" spans="6:9" x14ac:dyDescent="0.3">
      <c r="F2869" s="2">
        <v>2864</v>
      </c>
      <c r="G2869" s="12">
        <f ca="1"/>
        <v>29.116005751517285</v>
      </c>
      <c r="H2869" s="12">
        <f ca="1"/>
        <v>0.28547092237089966</v>
      </c>
      <c r="I2869" s="12">
        <v>0.28639999999999999</v>
      </c>
    </row>
    <row r="2870" spans="6:9" x14ac:dyDescent="0.3">
      <c r="F2870" s="2">
        <v>2865</v>
      </c>
      <c r="G2870" s="12">
        <f ca="1"/>
        <v>29.116275403752304</v>
      </c>
      <c r="H2870" s="12">
        <f ca="1"/>
        <v>0.28549616321014049</v>
      </c>
      <c r="I2870" s="12">
        <v>0.28649999999999998</v>
      </c>
    </row>
    <row r="2871" spans="6:9" x14ac:dyDescent="0.3">
      <c r="F2871" s="2">
        <v>2866</v>
      </c>
      <c r="G2871" s="12">
        <f ca="1"/>
        <v>29.116344397432602</v>
      </c>
      <c r="H2871" s="12">
        <f ca="1"/>
        <v>0.28550262138959104</v>
      </c>
      <c r="I2871" s="12">
        <v>0.28660000000000002</v>
      </c>
    </row>
    <row r="2872" spans="6:9" x14ac:dyDescent="0.3">
      <c r="F2872" s="2">
        <v>2867</v>
      </c>
      <c r="G2872" s="12">
        <f ca="1"/>
        <v>29.117202025027844</v>
      </c>
      <c r="H2872" s="12">
        <f ca="1"/>
        <v>0.28558290046357482</v>
      </c>
      <c r="I2872" s="12">
        <v>0.28670000000000001</v>
      </c>
    </row>
    <row r="2873" spans="6:9" x14ac:dyDescent="0.3">
      <c r="F2873" s="2">
        <v>2868</v>
      </c>
      <c r="G2873" s="12">
        <f ca="1"/>
        <v>29.118496835632488</v>
      </c>
      <c r="H2873" s="12">
        <f ca="1"/>
        <v>0.28570410429696225</v>
      </c>
      <c r="I2873" s="12">
        <v>0.2868</v>
      </c>
    </row>
    <row r="2874" spans="6:9" x14ac:dyDescent="0.3">
      <c r="F2874" s="2">
        <v>2869</v>
      </c>
      <c r="G2874" s="12">
        <f ca="1"/>
        <v>29.118517157267799</v>
      </c>
      <c r="H2874" s="12">
        <f ca="1"/>
        <v>0.2857060065693991</v>
      </c>
      <c r="I2874" s="12">
        <v>0.28689999999999999</v>
      </c>
    </row>
    <row r="2875" spans="6:9" x14ac:dyDescent="0.3">
      <c r="F2875" s="2">
        <v>2870</v>
      </c>
      <c r="G2875" s="12">
        <f ca="1"/>
        <v>29.118647517790016</v>
      </c>
      <c r="H2875" s="12">
        <f ca="1"/>
        <v>0.28571820940063586</v>
      </c>
      <c r="I2875" s="12">
        <v>0.28699999999999998</v>
      </c>
    </row>
    <row r="2876" spans="6:9" x14ac:dyDescent="0.3">
      <c r="F2876" s="2">
        <v>2871</v>
      </c>
      <c r="G2876" s="12">
        <f ca="1"/>
        <v>29.1228322779445</v>
      </c>
      <c r="H2876" s="12">
        <f ca="1"/>
        <v>0.28610994938571721</v>
      </c>
      <c r="I2876" s="12">
        <v>0.28710000000000002</v>
      </c>
    </row>
    <row r="2877" spans="6:9" x14ac:dyDescent="0.3">
      <c r="F2877" s="2">
        <v>2872</v>
      </c>
      <c r="G2877" s="12">
        <f ca="1"/>
        <v>29.124323174313204</v>
      </c>
      <c r="H2877" s="12">
        <f ca="1"/>
        <v>0.2862495191804344</v>
      </c>
      <c r="I2877" s="12">
        <v>0.28720000000000001</v>
      </c>
    </row>
    <row r="2878" spans="6:9" x14ac:dyDescent="0.3">
      <c r="F2878" s="2">
        <v>2873</v>
      </c>
      <c r="G2878" s="12">
        <f ca="1"/>
        <v>29.124613449074047</v>
      </c>
      <c r="H2878" s="12">
        <f ca="1"/>
        <v>0.2862766934837262</v>
      </c>
      <c r="I2878" s="12">
        <v>0.2873</v>
      </c>
    </row>
    <row r="2879" spans="6:9" x14ac:dyDescent="0.3">
      <c r="F2879" s="2">
        <v>2874</v>
      </c>
      <c r="G2879" s="12">
        <f ca="1"/>
        <v>29.125393563042273</v>
      </c>
      <c r="H2879" s="12">
        <f ca="1"/>
        <v>0.2863497249936936</v>
      </c>
      <c r="I2879" s="12">
        <v>0.28739999999999999</v>
      </c>
    </row>
    <row r="2880" spans="6:9" x14ac:dyDescent="0.3">
      <c r="F2880" s="2">
        <v>2875</v>
      </c>
      <c r="G2880" s="12">
        <f ca="1"/>
        <v>29.125545295013751</v>
      </c>
      <c r="H2880" s="12">
        <f ca="1"/>
        <v>0.28636392969166291</v>
      </c>
      <c r="I2880" s="12">
        <v>0.28749999999999998</v>
      </c>
    </row>
    <row r="2881" spans="6:9" x14ac:dyDescent="0.3">
      <c r="F2881" s="2">
        <v>2876</v>
      </c>
      <c r="G2881" s="12">
        <f ca="1"/>
        <v>29.126111278086825</v>
      </c>
      <c r="H2881" s="12">
        <f ca="1"/>
        <v>0.2864169156021435</v>
      </c>
      <c r="I2881" s="12">
        <v>0.28760000000000002</v>
      </c>
    </row>
    <row r="2882" spans="6:9" x14ac:dyDescent="0.3">
      <c r="F2882" s="2">
        <v>2877</v>
      </c>
      <c r="G2882" s="12">
        <f ca="1"/>
        <v>29.12629540775821</v>
      </c>
      <c r="H2882" s="12">
        <f ca="1"/>
        <v>0.28643415344354201</v>
      </c>
      <c r="I2882" s="12">
        <v>0.28770000000000001</v>
      </c>
    </row>
    <row r="2883" spans="6:9" x14ac:dyDescent="0.3">
      <c r="F2883" s="2">
        <v>2878</v>
      </c>
      <c r="G2883" s="12">
        <f ca="1"/>
        <v>29.131968864704238</v>
      </c>
      <c r="H2883" s="12">
        <f ca="1"/>
        <v>0.28696531101125566</v>
      </c>
      <c r="I2883" s="12">
        <v>0.2878</v>
      </c>
    </row>
    <row r="2884" spans="6:9" x14ac:dyDescent="0.3">
      <c r="F2884" s="2">
        <v>2879</v>
      </c>
      <c r="G2884" s="12">
        <f ca="1"/>
        <v>29.132209945383817</v>
      </c>
      <c r="H2884" s="12">
        <f ca="1"/>
        <v>0.28698788220144711</v>
      </c>
      <c r="I2884" s="12">
        <v>0.28789999999999999</v>
      </c>
    </row>
    <row r="2885" spans="6:9" x14ac:dyDescent="0.3">
      <c r="F2885" s="2">
        <v>2880</v>
      </c>
      <c r="G2885" s="12">
        <f ca="1"/>
        <v>29.134382949518141</v>
      </c>
      <c r="H2885" s="12">
        <f ca="1"/>
        <v>0.28719133290495297</v>
      </c>
      <c r="I2885" s="12">
        <v>0.28799999999999998</v>
      </c>
    </row>
    <row r="2886" spans="6:9" x14ac:dyDescent="0.3">
      <c r="F2886" s="2">
        <v>2881</v>
      </c>
      <c r="G2886" s="12">
        <f ca="1"/>
        <v>29.134599358455802</v>
      </c>
      <c r="H2886" s="12">
        <f ca="1"/>
        <v>0.28721159481206504</v>
      </c>
      <c r="I2886" s="12">
        <v>0.28810000000000002</v>
      </c>
    </row>
    <row r="2887" spans="6:9" x14ac:dyDescent="0.3">
      <c r="F2887" s="2">
        <v>2882</v>
      </c>
      <c r="G2887" s="12">
        <f ca="1"/>
        <v>29.135746824562247</v>
      </c>
      <c r="H2887" s="12">
        <f ca="1"/>
        <v>0.28731903052352531</v>
      </c>
      <c r="I2887" s="12">
        <v>0.28820000000000001</v>
      </c>
    </row>
    <row r="2888" spans="6:9" x14ac:dyDescent="0.3">
      <c r="F2888" s="2">
        <v>2883</v>
      </c>
      <c r="G2888" s="12">
        <f ca="1"/>
        <v>29.136920783869311</v>
      </c>
      <c r="H2888" s="12">
        <f ca="1"/>
        <v>0.28742894832990296</v>
      </c>
      <c r="I2888" s="12">
        <v>0.2883</v>
      </c>
    </row>
    <row r="2889" spans="6:9" x14ac:dyDescent="0.3">
      <c r="F2889" s="2">
        <v>2884</v>
      </c>
      <c r="G2889" s="12">
        <f ca="1"/>
        <v>29.137242591242906</v>
      </c>
      <c r="H2889" s="12">
        <f ca="1"/>
        <v>0.28745907942929377</v>
      </c>
      <c r="I2889" s="12">
        <v>0.28839999999999999</v>
      </c>
    </row>
    <row r="2890" spans="6:9" x14ac:dyDescent="0.3">
      <c r="F2890" s="2">
        <v>2885</v>
      </c>
      <c r="G2890" s="12">
        <f ca="1"/>
        <v>29.137647764758075</v>
      </c>
      <c r="H2890" s="12">
        <f ca="1"/>
        <v>0.28749701633988961</v>
      </c>
      <c r="I2890" s="12">
        <v>0.28849999999999998</v>
      </c>
    </row>
    <row r="2891" spans="6:9" x14ac:dyDescent="0.3">
      <c r="F2891" s="2">
        <v>2886</v>
      </c>
      <c r="G2891" s="12">
        <f ca="1"/>
        <v>29.138011302612615</v>
      </c>
      <c r="H2891" s="12">
        <f ca="1"/>
        <v>0.28753105500982806</v>
      </c>
      <c r="I2891" s="12">
        <v>0.28860000000000002</v>
      </c>
    </row>
    <row r="2892" spans="6:9" x14ac:dyDescent="0.3">
      <c r="F2892" s="2">
        <v>2887</v>
      </c>
      <c r="G2892" s="12">
        <f ca="1"/>
        <v>29.138619542113922</v>
      </c>
      <c r="H2892" s="12">
        <f ca="1"/>
        <v>0.28758800584813099</v>
      </c>
      <c r="I2892" s="12">
        <v>0.28870000000000001</v>
      </c>
    </row>
    <row r="2893" spans="6:9" x14ac:dyDescent="0.3">
      <c r="F2893" s="2">
        <v>2888</v>
      </c>
      <c r="G2893" s="12">
        <f ca="1"/>
        <v>29.141123570740895</v>
      </c>
      <c r="H2893" s="12">
        <f ca="1"/>
        <v>0.28782246809064438</v>
      </c>
      <c r="I2893" s="12">
        <v>0.2888</v>
      </c>
    </row>
    <row r="2894" spans="6:9" x14ac:dyDescent="0.3">
      <c r="F2894" s="2">
        <v>2889</v>
      </c>
      <c r="G2894" s="12">
        <f ca="1"/>
        <v>29.141998255311783</v>
      </c>
      <c r="H2894" s="12">
        <f ca="1"/>
        <v>0.28790436996255225</v>
      </c>
      <c r="I2894" s="12">
        <v>0.28889999999999999</v>
      </c>
    </row>
    <row r="2895" spans="6:9" x14ac:dyDescent="0.3">
      <c r="F2895" s="2">
        <v>2890</v>
      </c>
      <c r="G2895" s="12">
        <f ca="1"/>
        <v>29.143691620343624</v>
      </c>
      <c r="H2895" s="12">
        <f ca="1"/>
        <v>0.28806293210657691</v>
      </c>
      <c r="I2895" s="12">
        <v>0.28899999999999998</v>
      </c>
    </row>
    <row r="2896" spans="6:9" x14ac:dyDescent="0.3">
      <c r="F2896" s="2">
        <v>2891</v>
      </c>
      <c r="G2896" s="12">
        <f ca="1"/>
        <v>29.144301815036521</v>
      </c>
      <c r="H2896" s="12">
        <f ca="1"/>
        <v>0.28812006986355371</v>
      </c>
      <c r="I2896" s="12">
        <v>0.28910000000000002</v>
      </c>
    </row>
    <row r="2897" spans="6:9" x14ac:dyDescent="0.3">
      <c r="F2897" s="2">
        <v>2892</v>
      </c>
      <c r="G2897" s="12">
        <f ca="1"/>
        <v>29.144404978989058</v>
      </c>
      <c r="H2897" s="12">
        <f ca="1"/>
        <v>0.28812973002827874</v>
      </c>
      <c r="I2897" s="12">
        <v>0.28920000000000001</v>
      </c>
    </row>
    <row r="2898" spans="6:9" x14ac:dyDescent="0.3">
      <c r="F2898" s="2">
        <v>2893</v>
      </c>
      <c r="G2898" s="12">
        <f ca="1"/>
        <v>29.144433757096145</v>
      </c>
      <c r="H2898" s="12">
        <f ca="1"/>
        <v>0.2881324247822169</v>
      </c>
      <c r="I2898" s="12">
        <v>0.2893</v>
      </c>
    </row>
    <row r="2899" spans="6:9" x14ac:dyDescent="0.3">
      <c r="F2899" s="2">
        <v>2894</v>
      </c>
      <c r="G2899" s="12">
        <f ca="1"/>
        <v>29.147696200214359</v>
      </c>
      <c r="H2899" s="12">
        <f ca="1"/>
        <v>0.28843792255532952</v>
      </c>
      <c r="I2899" s="12">
        <v>0.28939999999999999</v>
      </c>
    </row>
    <row r="2900" spans="6:9" x14ac:dyDescent="0.3">
      <c r="F2900" s="2">
        <v>2895</v>
      </c>
      <c r="G2900" s="12">
        <f ca="1"/>
        <v>29.149390007437127</v>
      </c>
      <c r="H2900" s="12">
        <f ca="1"/>
        <v>0.28859653647258388</v>
      </c>
      <c r="I2900" s="12">
        <v>0.28949999999999998</v>
      </c>
    </row>
    <row r="2901" spans="6:9" x14ac:dyDescent="0.3">
      <c r="F2901" s="2">
        <v>2896</v>
      </c>
      <c r="G2901" s="12">
        <f ca="1"/>
        <v>29.151339881559757</v>
      </c>
      <c r="H2901" s="12">
        <f ca="1"/>
        <v>0.28877913308120184</v>
      </c>
      <c r="I2901" s="12">
        <v>0.28960000000000002</v>
      </c>
    </row>
    <row r="2902" spans="6:9" x14ac:dyDescent="0.3">
      <c r="F2902" s="2">
        <v>2897</v>
      </c>
      <c r="G2902" s="12">
        <f ca="1"/>
        <v>29.154173532894639</v>
      </c>
      <c r="H2902" s="12">
        <f ca="1"/>
        <v>0.28904449825882922</v>
      </c>
      <c r="I2902" s="12">
        <v>0.28970000000000001</v>
      </c>
    </row>
    <row r="2903" spans="6:9" x14ac:dyDescent="0.3">
      <c r="F2903" s="2">
        <v>2898</v>
      </c>
      <c r="G2903" s="12">
        <f ca="1"/>
        <v>29.155224416560838</v>
      </c>
      <c r="H2903" s="12">
        <f ca="1"/>
        <v>0.28914291325308045</v>
      </c>
      <c r="I2903" s="12">
        <v>0.2898</v>
      </c>
    </row>
    <row r="2904" spans="6:9" x14ac:dyDescent="0.3">
      <c r="F2904" s="2">
        <v>2899</v>
      </c>
      <c r="G2904" s="12">
        <f ca="1"/>
        <v>29.156161879308563</v>
      </c>
      <c r="H2904" s="12">
        <f ca="1"/>
        <v>0.28923070733709516</v>
      </c>
      <c r="I2904" s="12">
        <v>0.28989999999999999</v>
      </c>
    </row>
    <row r="2905" spans="6:9" x14ac:dyDescent="0.3">
      <c r="F2905" s="2">
        <v>2900</v>
      </c>
      <c r="G2905" s="12">
        <f ca="1"/>
        <v>29.158823491027576</v>
      </c>
      <c r="H2905" s="12">
        <f ca="1"/>
        <v>0.2894799739788449</v>
      </c>
      <c r="I2905" s="12">
        <v>0.28999999999999998</v>
      </c>
    </row>
    <row r="2906" spans="6:9" x14ac:dyDescent="0.3">
      <c r="F2906" s="2">
        <v>2901</v>
      </c>
      <c r="G2906" s="12">
        <f ca="1"/>
        <v>29.16116720972699</v>
      </c>
      <c r="H2906" s="12">
        <f ca="1"/>
        <v>0.289699474830587</v>
      </c>
      <c r="I2906" s="12">
        <v>0.29010000000000002</v>
      </c>
    </row>
    <row r="2907" spans="6:9" x14ac:dyDescent="0.3">
      <c r="F2907" s="2">
        <v>2902</v>
      </c>
      <c r="G2907" s="12">
        <f ca="1"/>
        <v>29.161273591339192</v>
      </c>
      <c r="H2907" s="12">
        <f ca="1"/>
        <v>0.28970943811959499</v>
      </c>
      <c r="I2907" s="12">
        <v>0.29020000000000001</v>
      </c>
    </row>
    <row r="2908" spans="6:9" x14ac:dyDescent="0.3">
      <c r="F2908" s="2">
        <v>2903</v>
      </c>
      <c r="G2908" s="12">
        <f ca="1"/>
        <v>29.161462227081685</v>
      </c>
      <c r="H2908" s="12">
        <f ca="1"/>
        <v>0.28972710503770793</v>
      </c>
      <c r="I2908" s="12">
        <v>0.2903</v>
      </c>
    </row>
    <row r="2909" spans="6:9" x14ac:dyDescent="0.3">
      <c r="F2909" s="2">
        <v>2904</v>
      </c>
      <c r="G2909" s="12">
        <f ca="1"/>
        <v>29.16158604051801</v>
      </c>
      <c r="H2909" s="12">
        <f ca="1"/>
        <v>0.28973870095942345</v>
      </c>
      <c r="I2909" s="12">
        <v>0.29039999999999999</v>
      </c>
    </row>
    <row r="2910" spans="6:9" x14ac:dyDescent="0.3">
      <c r="F2910" s="2">
        <v>2905</v>
      </c>
      <c r="G2910" s="12">
        <f ca="1"/>
        <v>29.161902651634719</v>
      </c>
      <c r="H2910" s="12">
        <f ca="1"/>
        <v>0.28976835368539972</v>
      </c>
      <c r="I2910" s="12">
        <v>0.29049999999999998</v>
      </c>
    </row>
    <row r="2911" spans="6:9" x14ac:dyDescent="0.3">
      <c r="F2911" s="2">
        <v>2906</v>
      </c>
      <c r="G2911" s="12">
        <f ca="1"/>
        <v>29.163336401389522</v>
      </c>
      <c r="H2911" s="12">
        <f ca="1"/>
        <v>0.28990263501872815</v>
      </c>
      <c r="I2911" s="12">
        <v>0.29060000000000002</v>
      </c>
    </row>
    <row r="2912" spans="6:9" x14ac:dyDescent="0.3">
      <c r="F2912" s="2">
        <v>2907</v>
      </c>
      <c r="G2912" s="12">
        <f ca="1"/>
        <v>29.166039342286915</v>
      </c>
      <c r="H2912" s="12">
        <f ca="1"/>
        <v>0.2901557907482295</v>
      </c>
      <c r="I2912" s="12">
        <v>0.29070000000000001</v>
      </c>
    </row>
    <row r="2913" spans="6:9" x14ac:dyDescent="0.3">
      <c r="F2913" s="2">
        <v>2908</v>
      </c>
      <c r="G2913" s="12">
        <f ca="1"/>
        <v>29.167899717387492</v>
      </c>
      <c r="H2913" s="12">
        <f ca="1"/>
        <v>0.29033003618171649</v>
      </c>
      <c r="I2913" s="12">
        <v>0.2908</v>
      </c>
    </row>
    <row r="2914" spans="6:9" x14ac:dyDescent="0.3">
      <c r="F2914" s="2">
        <v>2909</v>
      </c>
      <c r="G2914" s="12">
        <f ca="1"/>
        <v>29.171072828551374</v>
      </c>
      <c r="H2914" s="12">
        <f ca="1"/>
        <v>0.29062724152136471</v>
      </c>
      <c r="I2914" s="12">
        <v>0.29089999999999999</v>
      </c>
    </row>
    <row r="2915" spans="6:9" x14ac:dyDescent="0.3">
      <c r="F2915" s="2">
        <v>2910</v>
      </c>
      <c r="G2915" s="12">
        <f ca="1"/>
        <v>29.172185914628244</v>
      </c>
      <c r="H2915" s="12">
        <f ca="1"/>
        <v>0.29073149937851894</v>
      </c>
      <c r="I2915" s="12">
        <v>0.29099999999999998</v>
      </c>
    </row>
    <row r="2916" spans="6:9" x14ac:dyDescent="0.3">
      <c r="F2916" s="2">
        <v>2911</v>
      </c>
      <c r="G2916" s="12">
        <f ca="1"/>
        <v>29.172962777812597</v>
      </c>
      <c r="H2916" s="12">
        <f ca="1"/>
        <v>0.29080426535683829</v>
      </c>
      <c r="I2916" s="12">
        <v>0.29110000000000003</v>
      </c>
    </row>
    <row r="2917" spans="6:9" x14ac:dyDescent="0.3">
      <c r="F2917" s="2">
        <v>2912</v>
      </c>
      <c r="G2917" s="12">
        <f ca="1"/>
        <v>29.174811841134328</v>
      </c>
      <c r="H2917" s="12">
        <f ca="1"/>
        <v>0.29097746253780005</v>
      </c>
      <c r="I2917" s="12">
        <v>0.29120000000000001</v>
      </c>
    </row>
    <row r="2918" spans="6:9" x14ac:dyDescent="0.3">
      <c r="F2918" s="2">
        <v>2913</v>
      </c>
      <c r="G2918" s="12">
        <f ca="1"/>
        <v>29.17931796295122</v>
      </c>
      <c r="H2918" s="12">
        <f ca="1"/>
        <v>0.29139955177497578</v>
      </c>
      <c r="I2918" s="12">
        <v>0.2913</v>
      </c>
    </row>
    <row r="2919" spans="6:9" x14ac:dyDescent="0.3">
      <c r="F2919" s="2">
        <v>2914</v>
      </c>
      <c r="G2919" s="12">
        <f ca="1"/>
        <v>29.179997032906844</v>
      </c>
      <c r="H2919" s="12">
        <f ca="1"/>
        <v>0.29146316181832821</v>
      </c>
      <c r="I2919" s="12">
        <v>0.29139999999999999</v>
      </c>
    </row>
    <row r="2920" spans="6:9" x14ac:dyDescent="0.3">
      <c r="F2920" s="2">
        <v>2915</v>
      </c>
      <c r="G2920" s="12">
        <f ca="1"/>
        <v>29.181527797371096</v>
      </c>
      <c r="H2920" s="12">
        <f ca="1"/>
        <v>0.29160655339627628</v>
      </c>
      <c r="I2920" s="12">
        <v>0.29149999999999998</v>
      </c>
    </row>
    <row r="2921" spans="6:9" x14ac:dyDescent="0.3">
      <c r="F2921" s="2">
        <v>2916</v>
      </c>
      <c r="G2921" s="12">
        <f ca="1"/>
        <v>29.181749315510679</v>
      </c>
      <c r="H2921" s="12">
        <f ca="1"/>
        <v>0.29162730385921037</v>
      </c>
      <c r="I2921" s="12">
        <v>0.29160000000000003</v>
      </c>
    </row>
    <row r="2922" spans="6:9" x14ac:dyDescent="0.3">
      <c r="F2922" s="2">
        <v>2917</v>
      </c>
      <c r="G2922" s="12">
        <f ca="1"/>
        <v>29.181883367590903</v>
      </c>
      <c r="H2922" s="12">
        <f ca="1"/>
        <v>0.2916398610560581</v>
      </c>
      <c r="I2922" s="12">
        <v>0.29170000000000001</v>
      </c>
    </row>
    <row r="2923" spans="6:9" x14ac:dyDescent="0.3">
      <c r="F2923" s="2">
        <v>2918</v>
      </c>
      <c r="G2923" s="12">
        <f ca="1"/>
        <v>29.182998665627181</v>
      </c>
      <c r="H2923" s="12">
        <f ca="1"/>
        <v>0.29174433604990085</v>
      </c>
      <c r="I2923" s="12">
        <v>0.2918</v>
      </c>
    </row>
    <row r="2924" spans="6:9" x14ac:dyDescent="0.3">
      <c r="F2924" s="2">
        <v>2919</v>
      </c>
      <c r="G2924" s="12">
        <f ca="1"/>
        <v>29.186665882951985</v>
      </c>
      <c r="H2924" s="12">
        <f ca="1"/>
        <v>0.29208786759192307</v>
      </c>
      <c r="I2924" s="12">
        <v>0.29189999999999999</v>
      </c>
    </row>
    <row r="2925" spans="6:9" x14ac:dyDescent="0.3">
      <c r="F2925" s="2">
        <v>2920</v>
      </c>
      <c r="G2925" s="12">
        <f ca="1"/>
        <v>29.187817666011945</v>
      </c>
      <c r="H2925" s="12">
        <f ca="1"/>
        <v>0.29219576452584983</v>
      </c>
      <c r="I2925" s="12">
        <v>0.29199999999999998</v>
      </c>
    </row>
    <row r="2926" spans="6:9" x14ac:dyDescent="0.3">
      <c r="F2926" s="2">
        <v>2921</v>
      </c>
      <c r="G2926" s="12">
        <f ca="1"/>
        <v>29.188089541822034</v>
      </c>
      <c r="H2926" s="12">
        <f ca="1"/>
        <v>0.29222123349903789</v>
      </c>
      <c r="I2926" s="12">
        <v>0.29210000000000003</v>
      </c>
    </row>
    <row r="2927" spans="6:9" x14ac:dyDescent="0.3">
      <c r="F2927" s="2">
        <v>2922</v>
      </c>
      <c r="G2927" s="12">
        <f ca="1"/>
        <v>29.188169021969276</v>
      </c>
      <c r="H2927" s="12">
        <f ca="1"/>
        <v>0.29222867910643852</v>
      </c>
      <c r="I2927" s="12">
        <v>0.29220000000000002</v>
      </c>
    </row>
    <row r="2928" spans="6:9" x14ac:dyDescent="0.3">
      <c r="F2928" s="2">
        <v>2923</v>
      </c>
      <c r="G2928" s="12">
        <f ca="1"/>
        <v>29.189466026708374</v>
      </c>
      <c r="H2928" s="12">
        <f ca="1"/>
        <v>0.2923501816517684</v>
      </c>
      <c r="I2928" s="12">
        <v>0.2923</v>
      </c>
    </row>
    <row r="2929" spans="6:9" x14ac:dyDescent="0.3">
      <c r="F2929" s="2">
        <v>2924</v>
      </c>
      <c r="G2929" s="12">
        <f ca="1"/>
        <v>29.189813906278172</v>
      </c>
      <c r="H2929" s="12">
        <f ca="1"/>
        <v>0.29238277098841459</v>
      </c>
      <c r="I2929" s="12">
        <v>0.29239999999999999</v>
      </c>
    </row>
    <row r="2930" spans="6:9" x14ac:dyDescent="0.3">
      <c r="F2930" s="2">
        <v>2925</v>
      </c>
      <c r="G2930" s="12">
        <f ca="1"/>
        <v>29.190616947246934</v>
      </c>
      <c r="H2930" s="12">
        <f ca="1"/>
        <v>0.29245800015120904</v>
      </c>
      <c r="I2930" s="12">
        <v>0.29249999999999998</v>
      </c>
    </row>
    <row r="2931" spans="6:9" x14ac:dyDescent="0.3">
      <c r="F2931" s="2">
        <v>2926</v>
      </c>
      <c r="G2931" s="12">
        <f ca="1"/>
        <v>29.191952746371022</v>
      </c>
      <c r="H2931" s="12">
        <f ca="1"/>
        <v>0.29258313931127067</v>
      </c>
      <c r="I2931" s="12">
        <v>0.29260000000000003</v>
      </c>
    </row>
    <row r="2932" spans="6:9" x14ac:dyDescent="0.3">
      <c r="F2932" s="2">
        <v>2927</v>
      </c>
      <c r="G2932" s="12">
        <f ca="1"/>
        <v>29.193289323290141</v>
      </c>
      <c r="H2932" s="12">
        <f ca="1"/>
        <v>0.29270835260037104</v>
      </c>
      <c r="I2932" s="12">
        <v>0.29270000000000002</v>
      </c>
    </row>
    <row r="2933" spans="6:9" x14ac:dyDescent="0.3">
      <c r="F2933" s="2">
        <v>2928</v>
      </c>
      <c r="G2933" s="12">
        <f ca="1"/>
        <v>29.193615579244334</v>
      </c>
      <c r="H2933" s="12">
        <f ca="1"/>
        <v>0.29273891712258626</v>
      </c>
      <c r="I2933" s="12">
        <v>0.2928</v>
      </c>
    </row>
    <row r="2934" spans="6:9" x14ac:dyDescent="0.3">
      <c r="F2934" s="2">
        <v>2929</v>
      </c>
      <c r="G2934" s="12">
        <f ca="1"/>
        <v>29.193663189751319</v>
      </c>
      <c r="H2934" s="12">
        <f ca="1"/>
        <v>0.29274337740721745</v>
      </c>
      <c r="I2934" s="12">
        <v>0.29289999999999999</v>
      </c>
    </row>
    <row r="2935" spans="6:9" x14ac:dyDescent="0.3">
      <c r="F2935" s="2">
        <v>2930</v>
      </c>
      <c r="G2935" s="12">
        <f ca="1"/>
        <v>29.194994913846685</v>
      </c>
      <c r="H2935" s="12">
        <f ca="1"/>
        <v>0.29286813765689806</v>
      </c>
      <c r="I2935" s="12">
        <v>0.29299999999999998</v>
      </c>
    </row>
    <row r="2936" spans="6:9" x14ac:dyDescent="0.3">
      <c r="F2936" s="2">
        <v>2931</v>
      </c>
      <c r="G2936" s="12">
        <f ca="1"/>
        <v>29.195085867406132</v>
      </c>
      <c r="H2936" s="12">
        <f ca="1"/>
        <v>0.29287665852698397</v>
      </c>
      <c r="I2936" s="12">
        <v>0.29310000000000003</v>
      </c>
    </row>
    <row r="2937" spans="6:9" x14ac:dyDescent="0.3">
      <c r="F2937" s="2">
        <v>2932</v>
      </c>
      <c r="G2937" s="12">
        <f ca="1"/>
        <v>29.195621359905569</v>
      </c>
      <c r="H2937" s="12">
        <f ca="1"/>
        <v>0.29292682558427163</v>
      </c>
      <c r="I2937" s="12">
        <v>0.29320000000000002</v>
      </c>
    </row>
    <row r="2938" spans="6:9" x14ac:dyDescent="0.3">
      <c r="F2938" s="2">
        <v>2933</v>
      </c>
      <c r="G2938" s="12">
        <f ca="1"/>
        <v>29.196923828590556</v>
      </c>
      <c r="H2938" s="12">
        <f ca="1"/>
        <v>0.29304884681751675</v>
      </c>
      <c r="I2938" s="12">
        <v>0.29330000000000001</v>
      </c>
    </row>
    <row r="2939" spans="6:9" x14ac:dyDescent="0.3">
      <c r="F2939" s="2">
        <v>2934</v>
      </c>
      <c r="G2939" s="12">
        <f ca="1"/>
        <v>29.1970638520168</v>
      </c>
      <c r="H2939" s="12">
        <f ca="1"/>
        <v>0.29306196492142661</v>
      </c>
      <c r="I2939" s="12">
        <v>0.29339999999999999</v>
      </c>
    </row>
    <row r="2940" spans="6:9" x14ac:dyDescent="0.3">
      <c r="F2940" s="2">
        <v>2935</v>
      </c>
      <c r="G2940" s="12">
        <f ca="1"/>
        <v>29.197276909503504</v>
      </c>
      <c r="H2940" s="12">
        <f ca="1"/>
        <v>0.29308192525121479</v>
      </c>
      <c r="I2940" s="12">
        <v>0.29349999999999998</v>
      </c>
    </row>
    <row r="2941" spans="6:9" x14ac:dyDescent="0.3">
      <c r="F2941" s="2">
        <v>2936</v>
      </c>
      <c r="G2941" s="12">
        <f ca="1"/>
        <v>29.198205294522939</v>
      </c>
      <c r="H2941" s="12">
        <f ca="1"/>
        <v>0.29316890152434139</v>
      </c>
      <c r="I2941" s="12">
        <v>0.29360000000000003</v>
      </c>
    </row>
    <row r="2942" spans="6:9" x14ac:dyDescent="0.3">
      <c r="F2942" s="2">
        <v>2937</v>
      </c>
      <c r="G2942" s="12">
        <f ca="1"/>
        <v>29.198518661865958</v>
      </c>
      <c r="H2942" s="12">
        <f ca="1"/>
        <v>0.29319825964878249</v>
      </c>
      <c r="I2942" s="12">
        <v>0.29370000000000002</v>
      </c>
    </row>
    <row r="2943" spans="6:9" x14ac:dyDescent="0.3">
      <c r="F2943" s="2">
        <v>2938</v>
      </c>
      <c r="G2943" s="12">
        <f ca="1"/>
        <v>29.198686549731072</v>
      </c>
      <c r="H2943" s="12">
        <f ca="1"/>
        <v>0.29321398841331942</v>
      </c>
      <c r="I2943" s="12">
        <v>0.29380000000000001</v>
      </c>
    </row>
    <row r="2944" spans="6:9" x14ac:dyDescent="0.3">
      <c r="F2944" s="2">
        <v>2939</v>
      </c>
      <c r="G2944" s="12">
        <f ca="1"/>
        <v>29.198748679485888</v>
      </c>
      <c r="H2944" s="12">
        <f ca="1"/>
        <v>0.29321980911435636</v>
      </c>
      <c r="I2944" s="12">
        <v>0.29389999999999999</v>
      </c>
    </row>
    <row r="2945" spans="6:9" x14ac:dyDescent="0.3">
      <c r="F2945" s="2">
        <v>2940</v>
      </c>
      <c r="G2945" s="12">
        <f ca="1"/>
        <v>29.202132673871407</v>
      </c>
      <c r="H2945" s="12">
        <f ca="1"/>
        <v>0.2935368464779114</v>
      </c>
      <c r="I2945" s="12">
        <v>0.29399999999999998</v>
      </c>
    </row>
    <row r="2946" spans="6:9" x14ac:dyDescent="0.3">
      <c r="F2946" s="2">
        <v>2941</v>
      </c>
      <c r="G2946" s="12">
        <f ca="1"/>
        <v>29.202615679730734</v>
      </c>
      <c r="H2946" s="12">
        <f ca="1"/>
        <v>0.29358209859598683</v>
      </c>
      <c r="I2946" s="12">
        <v>0.29409999999999997</v>
      </c>
    </row>
    <row r="2947" spans="6:9" x14ac:dyDescent="0.3">
      <c r="F2947" s="2">
        <v>2942</v>
      </c>
      <c r="G2947" s="12">
        <f ca="1"/>
        <v>29.20280806742737</v>
      </c>
      <c r="H2947" s="12">
        <f ca="1"/>
        <v>0.29360012316073214</v>
      </c>
      <c r="I2947" s="12">
        <v>0.29420000000000002</v>
      </c>
    </row>
    <row r="2948" spans="6:9" x14ac:dyDescent="0.3">
      <c r="F2948" s="2">
        <v>2943</v>
      </c>
      <c r="G2948" s="12">
        <f ca="1"/>
        <v>29.204659649477115</v>
      </c>
      <c r="H2948" s="12">
        <f ca="1"/>
        <v>0.29377359675772297</v>
      </c>
      <c r="I2948" s="12">
        <v>0.29430000000000001</v>
      </c>
    </row>
    <row r="2949" spans="6:9" x14ac:dyDescent="0.3">
      <c r="F2949" s="2">
        <v>2944</v>
      </c>
      <c r="G2949" s="12">
        <f ca="1"/>
        <v>29.205187503134372</v>
      </c>
      <c r="H2949" s="12">
        <f ca="1"/>
        <v>0.29382305143037746</v>
      </c>
      <c r="I2949" s="12">
        <v>0.2944</v>
      </c>
    </row>
    <row r="2950" spans="6:9" x14ac:dyDescent="0.3">
      <c r="F2950" s="2">
        <v>2945</v>
      </c>
      <c r="G2950" s="12">
        <f ca="1"/>
        <v>29.2088527910681</v>
      </c>
      <c r="H2950" s="12">
        <f ca="1"/>
        <v>0.29416645727947577</v>
      </c>
      <c r="I2950" s="12">
        <v>0.29449999999999998</v>
      </c>
    </row>
    <row r="2951" spans="6:9" x14ac:dyDescent="0.3">
      <c r="F2951" s="2">
        <v>2946</v>
      </c>
      <c r="G2951" s="12">
        <f ca="1"/>
        <v>29.212630138142121</v>
      </c>
      <c r="H2951" s="12">
        <f ca="1"/>
        <v>0.29452037019257243</v>
      </c>
      <c r="I2951" s="12">
        <v>0.29459999999999997</v>
      </c>
    </row>
    <row r="2952" spans="6:9" x14ac:dyDescent="0.3">
      <c r="F2952" s="2">
        <v>2947</v>
      </c>
      <c r="G2952" s="12">
        <f ca="1"/>
        <v>29.212659076950917</v>
      </c>
      <c r="H2952" s="12">
        <f ca="1"/>
        <v>0.29452308160182594</v>
      </c>
      <c r="I2952" s="12">
        <v>0.29470000000000002</v>
      </c>
    </row>
    <row r="2953" spans="6:9" x14ac:dyDescent="0.3">
      <c r="F2953" s="2">
        <v>2948</v>
      </c>
      <c r="G2953" s="12">
        <f ca="1"/>
        <v>29.213654457934261</v>
      </c>
      <c r="H2953" s="12">
        <f ca="1"/>
        <v>0.29461634367242895</v>
      </c>
      <c r="I2953" s="12">
        <v>0.29480000000000001</v>
      </c>
    </row>
    <row r="2954" spans="6:9" x14ac:dyDescent="0.3">
      <c r="F2954" s="2">
        <v>2949</v>
      </c>
      <c r="G2954" s="12">
        <f ca="1"/>
        <v>29.214913034278805</v>
      </c>
      <c r="H2954" s="12">
        <f ca="1"/>
        <v>0.29473426655525675</v>
      </c>
      <c r="I2954" s="12">
        <v>0.2949</v>
      </c>
    </row>
    <row r="2955" spans="6:9" x14ac:dyDescent="0.3">
      <c r="F2955" s="2">
        <v>2950</v>
      </c>
      <c r="G2955" s="12">
        <f ca="1"/>
        <v>29.214919019836799</v>
      </c>
      <c r="H2955" s="12">
        <f ca="1"/>
        <v>0.29473482737684731</v>
      </c>
      <c r="I2955" s="12">
        <v>0.29499999999999998</v>
      </c>
    </row>
    <row r="2956" spans="6:9" x14ac:dyDescent="0.3">
      <c r="F2956" s="2">
        <v>2951</v>
      </c>
      <c r="G2956" s="12">
        <f ca="1"/>
        <v>29.21717760120513</v>
      </c>
      <c r="H2956" s="12">
        <f ca="1"/>
        <v>0.29494644828135241</v>
      </c>
      <c r="I2956" s="12">
        <v>0.29509999999999997</v>
      </c>
    </row>
    <row r="2957" spans="6:9" x14ac:dyDescent="0.3">
      <c r="F2957" s="2">
        <v>2952</v>
      </c>
      <c r="G2957" s="12">
        <f ca="1"/>
        <v>29.217490865334177</v>
      </c>
      <c r="H2957" s="12">
        <f ca="1"/>
        <v>0.29497580020499059</v>
      </c>
      <c r="I2957" s="12">
        <v>0.29520000000000002</v>
      </c>
    </row>
    <row r="2958" spans="6:9" x14ac:dyDescent="0.3">
      <c r="F2958" s="2">
        <v>2953</v>
      </c>
      <c r="G2958" s="12">
        <f ca="1"/>
        <v>29.217615291532844</v>
      </c>
      <c r="H2958" s="12">
        <f ca="1"/>
        <v>0.2949874585861636</v>
      </c>
      <c r="I2958" s="12">
        <v>0.29530000000000001</v>
      </c>
    </row>
    <row r="2959" spans="6:9" x14ac:dyDescent="0.3">
      <c r="F2959" s="2">
        <v>2954</v>
      </c>
      <c r="G2959" s="12">
        <f ca="1"/>
        <v>29.21810933991425</v>
      </c>
      <c r="H2959" s="12">
        <f ca="1"/>
        <v>0.29503374959273038</v>
      </c>
      <c r="I2959" s="12">
        <v>0.2954</v>
      </c>
    </row>
    <row r="2960" spans="6:9" x14ac:dyDescent="0.3">
      <c r="F2960" s="2">
        <v>2955</v>
      </c>
      <c r="G2960" s="12">
        <f ca="1"/>
        <v>29.218955178401938</v>
      </c>
      <c r="H2960" s="12">
        <f ca="1"/>
        <v>0.29511300267247381</v>
      </c>
      <c r="I2960" s="12">
        <v>0.29549999999999998</v>
      </c>
    </row>
    <row r="2961" spans="6:9" x14ac:dyDescent="0.3">
      <c r="F2961" s="2">
        <v>2956</v>
      </c>
      <c r="G2961" s="12">
        <f ca="1"/>
        <v>29.219564253140785</v>
      </c>
      <c r="H2961" s="12">
        <f ca="1"/>
        <v>0.2951700717655894</v>
      </c>
      <c r="I2961" s="12">
        <v>0.29559999999999997</v>
      </c>
    </row>
    <row r="2962" spans="6:9" x14ac:dyDescent="0.3">
      <c r="F2962" s="2">
        <v>2957</v>
      </c>
      <c r="G2962" s="12">
        <f ca="1"/>
        <v>29.221529413640614</v>
      </c>
      <c r="H2962" s="12">
        <f ca="1"/>
        <v>0.29535420463746859</v>
      </c>
      <c r="I2962" s="12">
        <v>0.29570000000000002</v>
      </c>
    </row>
    <row r="2963" spans="6:9" x14ac:dyDescent="0.3">
      <c r="F2963" s="2">
        <v>2958</v>
      </c>
      <c r="G2963" s="12">
        <f ca="1"/>
        <v>29.221928873581874</v>
      </c>
      <c r="H2963" s="12">
        <f ca="1"/>
        <v>0.29539163371915156</v>
      </c>
      <c r="I2963" s="12">
        <v>0.29580000000000001</v>
      </c>
    </row>
    <row r="2964" spans="6:9" x14ac:dyDescent="0.3">
      <c r="F2964" s="2">
        <v>2959</v>
      </c>
      <c r="G2964" s="12">
        <f ca="1"/>
        <v>29.222323119116812</v>
      </c>
      <c r="H2964" s="12">
        <f ca="1"/>
        <v>0.29542857428925562</v>
      </c>
      <c r="I2964" s="12">
        <v>0.2959</v>
      </c>
    </row>
    <row r="2965" spans="6:9" x14ac:dyDescent="0.3">
      <c r="F2965" s="2">
        <v>2960</v>
      </c>
      <c r="G2965" s="12">
        <f ca="1"/>
        <v>29.224189432145458</v>
      </c>
      <c r="H2965" s="12">
        <f ca="1"/>
        <v>0.29560344768607755</v>
      </c>
      <c r="I2965" s="12">
        <v>0.29599999999999999</v>
      </c>
    </row>
    <row r="2966" spans="6:9" x14ac:dyDescent="0.3">
      <c r="F2966" s="2">
        <v>2961</v>
      </c>
      <c r="G2966" s="12">
        <f ca="1"/>
        <v>29.227288779854582</v>
      </c>
      <c r="H2966" s="12">
        <f ca="1"/>
        <v>0.29589385983318955</v>
      </c>
      <c r="I2966" s="12">
        <v>0.29609999999999997</v>
      </c>
    </row>
    <row r="2967" spans="6:9" x14ac:dyDescent="0.3">
      <c r="F2967" s="2">
        <v>2962</v>
      </c>
      <c r="G2967" s="12">
        <f ca="1"/>
        <v>29.227367845561062</v>
      </c>
      <c r="H2967" s="12">
        <f ca="1"/>
        <v>0.2959012684285619</v>
      </c>
      <c r="I2967" s="12">
        <v>0.29620000000000002</v>
      </c>
    </row>
    <row r="2968" spans="6:9" x14ac:dyDescent="0.3">
      <c r="F2968" s="2">
        <v>2963</v>
      </c>
      <c r="G2968" s="12">
        <f ca="1"/>
        <v>29.22916532511978</v>
      </c>
      <c r="H2968" s="12">
        <f ca="1"/>
        <v>0.2960696961369777</v>
      </c>
      <c r="I2968" s="12">
        <v>0.29630000000000001</v>
      </c>
    </row>
    <row r="2969" spans="6:9" x14ac:dyDescent="0.3">
      <c r="F2969" s="2">
        <v>2964</v>
      </c>
      <c r="G2969" s="12">
        <f ca="1"/>
        <v>29.229578259062251</v>
      </c>
      <c r="H2969" s="12">
        <f ca="1"/>
        <v>0.29610838912974824</v>
      </c>
      <c r="I2969" s="12">
        <v>0.2964</v>
      </c>
    </row>
    <row r="2970" spans="6:9" x14ac:dyDescent="0.3">
      <c r="F2970" s="2">
        <v>2965</v>
      </c>
      <c r="G2970" s="12">
        <f ca="1"/>
        <v>29.229859187639022</v>
      </c>
      <c r="H2970" s="12">
        <f ca="1"/>
        <v>0.29613471291421933</v>
      </c>
      <c r="I2970" s="12">
        <v>0.29649999999999999</v>
      </c>
    </row>
    <row r="2971" spans="6:9" x14ac:dyDescent="0.3">
      <c r="F2971" s="2">
        <v>2966</v>
      </c>
      <c r="G2971" s="12">
        <f ca="1"/>
        <v>29.230246012893339</v>
      </c>
      <c r="H2971" s="12">
        <f ca="1"/>
        <v>0.29617095956347472</v>
      </c>
      <c r="I2971" s="12">
        <v>0.29659999999999997</v>
      </c>
    </row>
    <row r="2972" spans="6:9" x14ac:dyDescent="0.3">
      <c r="F2972" s="2">
        <v>2967</v>
      </c>
      <c r="G2972" s="12">
        <f ca="1"/>
        <v>29.232252666748789</v>
      </c>
      <c r="H2972" s="12">
        <f ca="1"/>
        <v>0.29635898982888648</v>
      </c>
      <c r="I2972" s="12">
        <v>0.29670000000000002</v>
      </c>
    </row>
    <row r="2973" spans="6:9" x14ac:dyDescent="0.3">
      <c r="F2973" s="2">
        <v>2968</v>
      </c>
      <c r="G2973" s="12">
        <f ca="1"/>
        <v>29.232290487264219</v>
      </c>
      <c r="H2973" s="12">
        <f ca="1"/>
        <v>0.29636253375476818</v>
      </c>
      <c r="I2973" s="12">
        <v>0.29680000000000001</v>
      </c>
    </row>
    <row r="2974" spans="6:9" x14ac:dyDescent="0.3">
      <c r="F2974" s="2">
        <v>2969</v>
      </c>
      <c r="G2974" s="12">
        <f ca="1"/>
        <v>29.232503417106248</v>
      </c>
      <c r="H2974" s="12">
        <f ca="1"/>
        <v>0.29638248609986134</v>
      </c>
      <c r="I2974" s="12">
        <v>0.2969</v>
      </c>
    </row>
    <row r="2975" spans="6:9" x14ac:dyDescent="0.3">
      <c r="F2975" s="2">
        <v>2970</v>
      </c>
      <c r="G2975" s="12">
        <f ca="1"/>
        <v>29.235171501680249</v>
      </c>
      <c r="H2975" s="12">
        <f ca="1"/>
        <v>0.29663249736903935</v>
      </c>
      <c r="I2975" s="12">
        <v>0.29699999999999999</v>
      </c>
    </row>
    <row r="2976" spans="6:9" x14ac:dyDescent="0.3">
      <c r="F2976" s="2">
        <v>2971</v>
      </c>
      <c r="G2976" s="12">
        <f ca="1"/>
        <v>29.238626560069683</v>
      </c>
      <c r="H2976" s="12">
        <f ca="1"/>
        <v>0.29695625545964044</v>
      </c>
      <c r="I2976" s="12">
        <v>0.29709999999999998</v>
      </c>
    </row>
    <row r="2977" spans="6:9" x14ac:dyDescent="0.3">
      <c r="F2977" s="2">
        <v>2972</v>
      </c>
      <c r="G2977" s="12">
        <f ca="1"/>
        <v>29.238682468957208</v>
      </c>
      <c r="H2977" s="12">
        <f ca="1"/>
        <v>0.29696149446651632</v>
      </c>
      <c r="I2977" s="12">
        <v>0.29720000000000002</v>
      </c>
    </row>
    <row r="2978" spans="6:9" x14ac:dyDescent="0.3">
      <c r="F2978" s="2">
        <v>2973</v>
      </c>
      <c r="G2978" s="12">
        <f ca="1"/>
        <v>29.239193283608166</v>
      </c>
      <c r="H2978" s="12">
        <f ca="1"/>
        <v>0.29700936099305425</v>
      </c>
      <c r="I2978" s="12">
        <v>0.29730000000000001</v>
      </c>
    </row>
    <row r="2979" spans="6:9" x14ac:dyDescent="0.3">
      <c r="F2979" s="2">
        <v>2974</v>
      </c>
      <c r="G2979" s="12">
        <f ca="1"/>
        <v>29.24158918508277</v>
      </c>
      <c r="H2979" s="12">
        <f ca="1"/>
        <v>0.29723387311065064</v>
      </c>
      <c r="I2979" s="12">
        <v>0.2974</v>
      </c>
    </row>
    <row r="2980" spans="6:9" x14ac:dyDescent="0.3">
      <c r="F2980" s="2">
        <v>2975</v>
      </c>
      <c r="G2980" s="12">
        <f ca="1"/>
        <v>29.241753410202541</v>
      </c>
      <c r="H2980" s="12">
        <f ca="1"/>
        <v>0.29724926218027892</v>
      </c>
      <c r="I2980" s="12">
        <v>0.29749999999999999</v>
      </c>
    </row>
    <row r="2981" spans="6:9" x14ac:dyDescent="0.3">
      <c r="F2981" s="2">
        <v>2976</v>
      </c>
      <c r="G2981" s="12">
        <f ca="1"/>
        <v>29.242086901138983</v>
      </c>
      <c r="H2981" s="12">
        <f ca="1"/>
        <v>0.29728051269553507</v>
      </c>
      <c r="I2981" s="12">
        <v>0.29759999999999998</v>
      </c>
    </row>
    <row r="2982" spans="6:9" x14ac:dyDescent="0.3">
      <c r="F2982" s="2">
        <v>2977</v>
      </c>
      <c r="G2982" s="12">
        <f ca="1"/>
        <v>29.24565742779388</v>
      </c>
      <c r="H2982" s="12">
        <f ca="1"/>
        <v>0.29761509905593742</v>
      </c>
      <c r="I2982" s="12">
        <v>0.29770000000000002</v>
      </c>
    </row>
    <row r="2983" spans="6:9" x14ac:dyDescent="0.3">
      <c r="F2983" s="2">
        <v>2978</v>
      </c>
      <c r="G2983" s="12">
        <f ca="1"/>
        <v>29.246156972215118</v>
      </c>
      <c r="H2983" s="12">
        <f ca="1"/>
        <v>0.29766191059127417</v>
      </c>
      <c r="I2983" s="12">
        <v>0.29780000000000001</v>
      </c>
    </row>
    <row r="2984" spans="6:9" x14ac:dyDescent="0.3">
      <c r="F2984" s="2">
        <v>2979</v>
      </c>
      <c r="G2984" s="12">
        <f ca="1"/>
        <v>29.247425386092484</v>
      </c>
      <c r="H2984" s="12">
        <f ca="1"/>
        <v>0.29778077201435749</v>
      </c>
      <c r="I2984" s="12">
        <v>0.2979</v>
      </c>
    </row>
    <row r="2985" spans="6:9" x14ac:dyDescent="0.3">
      <c r="F2985" s="2">
        <v>2980</v>
      </c>
      <c r="G2985" s="12">
        <f ca="1"/>
        <v>29.247554465103864</v>
      </c>
      <c r="H2985" s="12">
        <f ca="1"/>
        <v>0.29779286786676967</v>
      </c>
      <c r="I2985" s="12">
        <v>0.29799999999999999</v>
      </c>
    </row>
    <row r="2986" spans="6:9" x14ac:dyDescent="0.3">
      <c r="F2986" s="2">
        <v>2981</v>
      </c>
      <c r="G2986" s="12">
        <f ca="1"/>
        <v>29.248509682398158</v>
      </c>
      <c r="H2986" s="12">
        <f ca="1"/>
        <v>0.2978823803725541</v>
      </c>
      <c r="I2986" s="12">
        <v>0.29809999999999998</v>
      </c>
    </row>
    <row r="2987" spans="6:9" x14ac:dyDescent="0.3">
      <c r="F2987" s="2">
        <v>2982</v>
      </c>
      <c r="G2987" s="12">
        <f ca="1"/>
        <v>29.248550678145293</v>
      </c>
      <c r="H2987" s="12">
        <f ca="1"/>
        <v>0.29788622205064119</v>
      </c>
      <c r="I2987" s="12">
        <v>0.29820000000000002</v>
      </c>
    </row>
    <row r="2988" spans="6:9" x14ac:dyDescent="0.3">
      <c r="F2988" s="2">
        <v>2983</v>
      </c>
      <c r="G2988" s="12">
        <f ca="1"/>
        <v>29.248703057409212</v>
      </c>
      <c r="H2988" s="12">
        <f ca="1"/>
        <v>0.29790050139135915</v>
      </c>
      <c r="I2988" s="12">
        <v>0.29830000000000001</v>
      </c>
    </row>
    <row r="2989" spans="6:9" x14ac:dyDescent="0.3">
      <c r="F2989" s="2">
        <v>2984</v>
      </c>
      <c r="G2989" s="12">
        <f ca="1"/>
        <v>29.250934836846344</v>
      </c>
      <c r="H2989" s="12">
        <f ca="1"/>
        <v>0.2981096403812874</v>
      </c>
      <c r="I2989" s="12">
        <v>0.2984</v>
      </c>
    </row>
    <row r="2990" spans="6:9" x14ac:dyDescent="0.3">
      <c r="F2990" s="2">
        <v>2985</v>
      </c>
      <c r="G2990" s="12">
        <f ca="1"/>
        <v>29.251076370843194</v>
      </c>
      <c r="H2990" s="12">
        <f ca="1"/>
        <v>0.29812290350781467</v>
      </c>
      <c r="I2990" s="12">
        <v>0.29849999999999999</v>
      </c>
    </row>
    <row r="2991" spans="6:9" x14ac:dyDescent="0.3">
      <c r="F2991" s="2">
        <v>2986</v>
      </c>
      <c r="G2991" s="12">
        <f ca="1"/>
        <v>29.254866975494508</v>
      </c>
      <c r="H2991" s="12">
        <f ca="1"/>
        <v>0.29847812220809722</v>
      </c>
      <c r="I2991" s="12">
        <v>0.29859999999999998</v>
      </c>
    </row>
    <row r="2992" spans="6:9" x14ac:dyDescent="0.3">
      <c r="F2992" s="2">
        <v>2987</v>
      </c>
      <c r="G2992" s="12">
        <f ca="1"/>
        <v>29.256249234884887</v>
      </c>
      <c r="H2992" s="12">
        <f ca="1"/>
        <v>0.29860765496074754</v>
      </c>
      <c r="I2992" s="12">
        <v>0.29870000000000002</v>
      </c>
    </row>
    <row r="2993" spans="6:9" x14ac:dyDescent="0.3">
      <c r="F2993" s="2">
        <v>2988</v>
      </c>
      <c r="G2993" s="12">
        <f ca="1"/>
        <v>29.256860483974741</v>
      </c>
      <c r="H2993" s="12">
        <f ca="1"/>
        <v>0.29866493578380349</v>
      </c>
      <c r="I2993" s="12">
        <v>0.29880000000000001</v>
      </c>
    </row>
    <row r="2994" spans="6:9" x14ac:dyDescent="0.3">
      <c r="F2994" s="2">
        <v>2989</v>
      </c>
      <c r="G2994" s="12">
        <f ca="1"/>
        <v>29.259151011221938</v>
      </c>
      <c r="H2994" s="12">
        <f ca="1"/>
        <v>0.29887958427368083</v>
      </c>
      <c r="I2994" s="12">
        <v>0.2989</v>
      </c>
    </row>
    <row r="2995" spans="6:9" x14ac:dyDescent="0.3">
      <c r="F2995" s="2">
        <v>2990</v>
      </c>
      <c r="G2995" s="12">
        <f ca="1"/>
        <v>29.259721160310804</v>
      </c>
      <c r="H2995" s="12">
        <f ca="1"/>
        <v>0.2989330138933684</v>
      </c>
      <c r="I2995" s="12">
        <v>0.29899999999999999</v>
      </c>
    </row>
    <row r="2996" spans="6:9" x14ac:dyDescent="0.3">
      <c r="F2996" s="2">
        <v>2991</v>
      </c>
      <c r="G2996" s="12">
        <f ca="1"/>
        <v>29.263410460431764</v>
      </c>
      <c r="H2996" s="12">
        <f ca="1"/>
        <v>0.29927874572380597</v>
      </c>
      <c r="I2996" s="12">
        <v>0.29909999999999998</v>
      </c>
    </row>
    <row r="2997" spans="6:9" x14ac:dyDescent="0.3">
      <c r="F2997" s="2">
        <v>2992</v>
      </c>
      <c r="G2997" s="12">
        <f ca="1"/>
        <v>29.266691999896</v>
      </c>
      <c r="H2997" s="12">
        <f ca="1"/>
        <v>0.29958626725919224</v>
      </c>
      <c r="I2997" s="12">
        <v>0.29920000000000002</v>
      </c>
    </row>
    <row r="2998" spans="6:9" x14ac:dyDescent="0.3">
      <c r="F2998" s="2">
        <v>2993</v>
      </c>
      <c r="G2998" s="12">
        <f ca="1"/>
        <v>29.267070621130703</v>
      </c>
      <c r="H2998" s="12">
        <f ca="1"/>
        <v>0.29962174892792109</v>
      </c>
      <c r="I2998" s="12">
        <v>0.29930000000000001</v>
      </c>
    </row>
    <row r="2999" spans="6:9" x14ac:dyDescent="0.3">
      <c r="F2999" s="2">
        <v>2994</v>
      </c>
      <c r="G2999" s="12">
        <f ca="1"/>
        <v>29.267149486224497</v>
      </c>
      <c r="H2999" s="12">
        <f ca="1"/>
        <v>0.29962913960163529</v>
      </c>
      <c r="I2999" s="12">
        <v>0.2994</v>
      </c>
    </row>
    <row r="3000" spans="6:9" x14ac:dyDescent="0.3">
      <c r="F3000" s="2">
        <v>2995</v>
      </c>
      <c r="G3000" s="12">
        <f ca="1"/>
        <v>29.267426783154018</v>
      </c>
      <c r="H3000" s="12">
        <f ca="1"/>
        <v>0.29965512589697701</v>
      </c>
      <c r="I3000" s="12">
        <v>0.29949999999999999</v>
      </c>
    </row>
    <row r="3001" spans="6:9" x14ac:dyDescent="0.3">
      <c r="F3001" s="2">
        <v>2996</v>
      </c>
      <c r="G3001" s="12">
        <f ca="1"/>
        <v>29.267900492029884</v>
      </c>
      <c r="H3001" s="12">
        <f ca="1"/>
        <v>0.29969951854458499</v>
      </c>
      <c r="I3001" s="12">
        <v>0.29959999999999998</v>
      </c>
    </row>
    <row r="3002" spans="6:9" x14ac:dyDescent="0.3">
      <c r="F3002" s="2">
        <v>2997</v>
      </c>
      <c r="G3002" s="12">
        <f ca="1"/>
        <v>29.270081444658462</v>
      </c>
      <c r="H3002" s="12">
        <f ca="1"/>
        <v>0.29990390234735792</v>
      </c>
      <c r="I3002" s="12">
        <v>0.29970000000000002</v>
      </c>
    </row>
    <row r="3003" spans="6:9" x14ac:dyDescent="0.3">
      <c r="F3003" s="2">
        <v>2998</v>
      </c>
      <c r="G3003" s="12">
        <f ca="1"/>
        <v>29.270289644139524</v>
      </c>
      <c r="H3003" s="12">
        <f ca="1"/>
        <v>0.29992341339058504</v>
      </c>
      <c r="I3003" s="12">
        <v>0.29980000000000001</v>
      </c>
    </row>
    <row r="3004" spans="6:9" x14ac:dyDescent="0.3">
      <c r="F3004" s="2">
        <v>2999</v>
      </c>
      <c r="G3004" s="12">
        <f ca="1"/>
        <v>29.271391002603011</v>
      </c>
      <c r="H3004" s="12">
        <f ca="1"/>
        <v>0.30002662530819429</v>
      </c>
      <c r="I3004" s="12">
        <v>0.2999</v>
      </c>
    </row>
    <row r="3005" spans="6:9" x14ac:dyDescent="0.3">
      <c r="F3005" s="2">
        <v>3000</v>
      </c>
      <c r="G3005" s="12">
        <f ca="1"/>
        <v>29.274292960195314</v>
      </c>
      <c r="H3005" s="12">
        <f ca="1"/>
        <v>0.30029857780399438</v>
      </c>
      <c r="I3005" s="12">
        <v>0.3</v>
      </c>
    </row>
    <row r="3006" spans="6:9" x14ac:dyDescent="0.3">
      <c r="F3006" s="2">
        <v>3001</v>
      </c>
      <c r="G3006" s="12">
        <f ca="1"/>
        <v>29.274966884380362</v>
      </c>
      <c r="H3006" s="12">
        <f ca="1"/>
        <v>0.3003617336672843</v>
      </c>
      <c r="I3006" s="12">
        <v>0.30009999999999998</v>
      </c>
    </row>
    <row r="3007" spans="6:9" x14ac:dyDescent="0.3">
      <c r="F3007" s="2">
        <v>3002</v>
      </c>
      <c r="G3007" s="12">
        <f ca="1"/>
        <v>29.275121740042319</v>
      </c>
      <c r="H3007" s="12">
        <f ca="1"/>
        <v>0.30037624575365801</v>
      </c>
      <c r="I3007" s="12">
        <v>0.30020000000000002</v>
      </c>
    </row>
    <row r="3008" spans="6:9" x14ac:dyDescent="0.3">
      <c r="F3008" s="2">
        <v>3003</v>
      </c>
      <c r="G3008" s="12">
        <f ca="1"/>
        <v>29.276126028988195</v>
      </c>
      <c r="H3008" s="12">
        <f ca="1"/>
        <v>0.30047036135464739</v>
      </c>
      <c r="I3008" s="12">
        <v>0.30030000000000001</v>
      </c>
    </row>
    <row r="3009" spans="6:9" x14ac:dyDescent="0.3">
      <c r="F3009" s="2">
        <v>3004</v>
      </c>
      <c r="G3009" s="12">
        <f ca="1"/>
        <v>29.278234141291694</v>
      </c>
      <c r="H3009" s="12">
        <f ca="1"/>
        <v>0.30066792047418861</v>
      </c>
      <c r="I3009" s="12">
        <v>0.3004</v>
      </c>
    </row>
    <row r="3010" spans="6:9" x14ac:dyDescent="0.3">
      <c r="F3010" s="2">
        <v>3005</v>
      </c>
      <c r="G3010" s="12">
        <f ca="1"/>
        <v>29.280521380663313</v>
      </c>
      <c r="H3010" s="12">
        <f ca="1"/>
        <v>0.30088226647527372</v>
      </c>
      <c r="I3010" s="12">
        <v>0.30049999999999999</v>
      </c>
    </row>
    <row r="3011" spans="6:9" x14ac:dyDescent="0.3">
      <c r="F3011" s="2">
        <v>3006</v>
      </c>
      <c r="G3011" s="12">
        <f ca="1"/>
        <v>29.281914168219465</v>
      </c>
      <c r="H3011" s="12">
        <f ca="1"/>
        <v>0.30101279002588155</v>
      </c>
      <c r="I3011" s="12">
        <v>0.30059999999999998</v>
      </c>
    </row>
    <row r="3012" spans="6:9" x14ac:dyDescent="0.3">
      <c r="F3012" s="2">
        <v>3007</v>
      </c>
      <c r="G3012" s="12">
        <f ca="1"/>
        <v>29.281996297400859</v>
      </c>
      <c r="H3012" s="12">
        <f ca="1"/>
        <v>0.30102048667267506</v>
      </c>
      <c r="I3012" s="12">
        <v>0.30070000000000002</v>
      </c>
    </row>
    <row r="3013" spans="6:9" x14ac:dyDescent="0.3">
      <c r="F3013" s="2">
        <v>3008</v>
      </c>
      <c r="G3013" s="12">
        <f ca="1"/>
        <v>29.28270077154988</v>
      </c>
      <c r="H3013" s="12">
        <f ca="1"/>
        <v>0.30108650570380979</v>
      </c>
      <c r="I3013" s="12">
        <v>0.30080000000000001</v>
      </c>
    </row>
    <row r="3014" spans="6:9" x14ac:dyDescent="0.3">
      <c r="F3014" s="2">
        <v>3009</v>
      </c>
      <c r="G3014" s="12">
        <f ca="1"/>
        <v>29.283779094252885</v>
      </c>
      <c r="H3014" s="12">
        <f ca="1"/>
        <v>0.30118755955432913</v>
      </c>
      <c r="I3014" s="12">
        <v>0.3009</v>
      </c>
    </row>
    <row r="3015" spans="6:9" x14ac:dyDescent="0.3">
      <c r="F3015" s="2">
        <v>3010</v>
      </c>
      <c r="G3015" s="12">
        <f ca="1"/>
        <v>29.285041188722523</v>
      </c>
      <c r="H3015" s="12">
        <f ca="1"/>
        <v>0.30130583537810457</v>
      </c>
      <c r="I3015" s="12">
        <v>0.30099999999999999</v>
      </c>
    </row>
    <row r="3016" spans="6:9" x14ac:dyDescent="0.3">
      <c r="F3016" s="2">
        <v>3011</v>
      </c>
      <c r="G3016" s="12">
        <f ca="1"/>
        <v>29.286134797734338</v>
      </c>
      <c r="H3016" s="12">
        <f ca="1"/>
        <v>0.30140832175763244</v>
      </c>
      <c r="I3016" s="12">
        <v>0.30109999999999998</v>
      </c>
    </row>
    <row r="3017" spans="6:9" x14ac:dyDescent="0.3">
      <c r="F3017" s="2">
        <v>3012</v>
      </c>
      <c r="G3017" s="12">
        <f ca="1"/>
        <v>29.287042089555161</v>
      </c>
      <c r="H3017" s="12">
        <f ca="1"/>
        <v>0.30149334760893243</v>
      </c>
      <c r="I3017" s="12">
        <v>0.30120000000000002</v>
      </c>
    </row>
    <row r="3018" spans="6:9" x14ac:dyDescent="0.3">
      <c r="F3018" s="2">
        <v>3013</v>
      </c>
      <c r="G3018" s="12">
        <f ca="1"/>
        <v>29.287486636191574</v>
      </c>
      <c r="H3018" s="12">
        <f ca="1"/>
        <v>0.30153500779926895</v>
      </c>
      <c r="I3018" s="12">
        <v>0.30130000000000001</v>
      </c>
    </row>
    <row r="3019" spans="6:9" x14ac:dyDescent="0.3">
      <c r="F3019" s="2">
        <v>3014</v>
      </c>
      <c r="G3019" s="12">
        <f ca="1"/>
        <v>29.287491143688044</v>
      </c>
      <c r="H3019" s="12">
        <f ca="1"/>
        <v>0.3015354302142278</v>
      </c>
      <c r="I3019" s="12">
        <v>0.3014</v>
      </c>
    </row>
    <row r="3020" spans="6:9" x14ac:dyDescent="0.3">
      <c r="F3020" s="2">
        <v>3015</v>
      </c>
      <c r="G3020" s="12">
        <f ca="1"/>
        <v>29.287777321870891</v>
      </c>
      <c r="H3020" s="12">
        <f ca="1"/>
        <v>0.30156224907937307</v>
      </c>
      <c r="I3020" s="12">
        <v>0.30149999999999999</v>
      </c>
    </row>
    <row r="3021" spans="6:9" x14ac:dyDescent="0.3">
      <c r="F3021" s="2">
        <v>3016</v>
      </c>
      <c r="G3021" s="12">
        <f ca="1"/>
        <v>29.288110962297072</v>
      </c>
      <c r="H3021" s="12">
        <f ca="1"/>
        <v>0.30159351581196037</v>
      </c>
      <c r="I3021" s="12">
        <v>0.30159999999999998</v>
      </c>
    </row>
    <row r="3022" spans="6:9" x14ac:dyDescent="0.3">
      <c r="F3022" s="2">
        <v>3017</v>
      </c>
      <c r="G3022" s="12">
        <f ca="1"/>
        <v>29.290154353442464</v>
      </c>
      <c r="H3022" s="12">
        <f ca="1"/>
        <v>0.30178500979751394</v>
      </c>
      <c r="I3022" s="12">
        <v>0.30170000000000002</v>
      </c>
    </row>
    <row r="3023" spans="6:9" x14ac:dyDescent="0.3">
      <c r="F3023" s="2">
        <v>3018</v>
      </c>
      <c r="G3023" s="12">
        <f ca="1"/>
        <v>29.29089280432088</v>
      </c>
      <c r="H3023" s="12">
        <f ca="1"/>
        <v>0.30185421280308872</v>
      </c>
      <c r="I3023" s="12">
        <v>0.30180000000000001</v>
      </c>
    </row>
    <row r="3024" spans="6:9" x14ac:dyDescent="0.3">
      <c r="F3024" s="2">
        <v>3019</v>
      </c>
      <c r="G3024" s="12">
        <f ca="1"/>
        <v>29.294093393131131</v>
      </c>
      <c r="H3024" s="12">
        <f ca="1"/>
        <v>0.30215415162837156</v>
      </c>
      <c r="I3024" s="12">
        <v>0.3019</v>
      </c>
    </row>
    <row r="3025" spans="6:9" x14ac:dyDescent="0.3">
      <c r="F3025" s="2">
        <v>3020</v>
      </c>
      <c r="G3025" s="12">
        <f ca="1"/>
        <v>29.295745500064626</v>
      </c>
      <c r="H3025" s="12">
        <f ca="1"/>
        <v>0.3023089762874176</v>
      </c>
      <c r="I3025" s="12">
        <v>0.30199999999999999</v>
      </c>
    </row>
    <row r="3026" spans="6:9" x14ac:dyDescent="0.3">
      <c r="F3026" s="2">
        <v>3021</v>
      </c>
      <c r="G3026" s="12">
        <f ca="1"/>
        <v>29.296498284863166</v>
      </c>
      <c r="H3026" s="12">
        <f ca="1"/>
        <v>0.30237952227728093</v>
      </c>
      <c r="I3026" s="12">
        <v>0.30209999999999998</v>
      </c>
    </row>
    <row r="3027" spans="6:9" x14ac:dyDescent="0.3">
      <c r="F3027" s="2">
        <v>3022</v>
      </c>
      <c r="G3027" s="12">
        <f ca="1"/>
        <v>29.298353090851602</v>
      </c>
      <c r="H3027" s="12">
        <f ca="1"/>
        <v>0.30255334213398233</v>
      </c>
      <c r="I3027" s="12">
        <v>0.30220000000000002</v>
      </c>
    </row>
    <row r="3028" spans="6:9" x14ac:dyDescent="0.3">
      <c r="F3028" s="2">
        <v>3023</v>
      </c>
      <c r="G3028" s="12">
        <f ca="1"/>
        <v>29.29987139220318</v>
      </c>
      <c r="H3028" s="12">
        <f ca="1"/>
        <v>0.30269562677712175</v>
      </c>
      <c r="I3028" s="12">
        <v>0.30230000000000001</v>
      </c>
    </row>
    <row r="3029" spans="6:9" x14ac:dyDescent="0.3">
      <c r="F3029" s="2">
        <v>3024</v>
      </c>
      <c r="G3029" s="12">
        <f ca="1"/>
        <v>29.302765483338728</v>
      </c>
      <c r="H3029" s="12">
        <f ca="1"/>
        <v>0.30296684007764246</v>
      </c>
      <c r="I3029" s="12">
        <v>0.3024</v>
      </c>
    </row>
    <row r="3030" spans="6:9" x14ac:dyDescent="0.3">
      <c r="F3030" s="2">
        <v>3025</v>
      </c>
      <c r="G3030" s="12">
        <f ca="1"/>
        <v>29.303410583323267</v>
      </c>
      <c r="H3030" s="12">
        <f ca="1"/>
        <v>0.30302729402872947</v>
      </c>
      <c r="I3030" s="12">
        <v>0.30249999999999999</v>
      </c>
    </row>
    <row r="3031" spans="6:9" x14ac:dyDescent="0.3">
      <c r="F3031" s="2">
        <v>3026</v>
      </c>
      <c r="G3031" s="12">
        <f ca="1"/>
        <v>29.304424506688065</v>
      </c>
      <c r="H3031" s="12">
        <f ca="1"/>
        <v>0.3031223112269309</v>
      </c>
      <c r="I3031" s="12">
        <v>0.30259999999999998</v>
      </c>
    </row>
    <row r="3032" spans="6:9" x14ac:dyDescent="0.3">
      <c r="F3032" s="2">
        <v>3027</v>
      </c>
      <c r="G3032" s="12">
        <f ca="1"/>
        <v>29.30480849628141</v>
      </c>
      <c r="H3032" s="12">
        <f ca="1"/>
        <v>0.30315829577452585</v>
      </c>
      <c r="I3032" s="12">
        <v>0.30270000000000002</v>
      </c>
    </row>
    <row r="3033" spans="6:9" x14ac:dyDescent="0.3">
      <c r="F3033" s="2">
        <v>3028</v>
      </c>
      <c r="G3033" s="12">
        <f ca="1"/>
        <v>29.305423258741147</v>
      </c>
      <c r="H3033" s="12">
        <f ca="1"/>
        <v>0.30321590652937408</v>
      </c>
      <c r="I3033" s="12">
        <v>0.30280000000000001</v>
      </c>
    </row>
    <row r="3034" spans="6:9" x14ac:dyDescent="0.3">
      <c r="F3034" s="2">
        <v>3029</v>
      </c>
      <c r="G3034" s="12">
        <f ca="1"/>
        <v>29.305768852942357</v>
      </c>
      <c r="H3034" s="12">
        <f ca="1"/>
        <v>0.30324829290234062</v>
      </c>
      <c r="I3034" s="12">
        <v>0.3029</v>
      </c>
    </row>
    <row r="3035" spans="6:9" x14ac:dyDescent="0.3">
      <c r="F3035" s="2">
        <v>3030</v>
      </c>
      <c r="G3035" s="12">
        <f ca="1"/>
        <v>29.306632193668761</v>
      </c>
      <c r="H3035" s="12">
        <f ca="1"/>
        <v>0.30332919832459904</v>
      </c>
      <c r="I3035" s="12">
        <v>0.30299999999999999</v>
      </c>
    </row>
    <row r="3036" spans="6:9" x14ac:dyDescent="0.3">
      <c r="F3036" s="2">
        <v>3031</v>
      </c>
      <c r="G3036" s="12">
        <f ca="1"/>
        <v>29.306634001462882</v>
      </c>
      <c r="H3036" s="12">
        <f ca="1"/>
        <v>0.30332936773654479</v>
      </c>
      <c r="I3036" s="12">
        <v>0.30309999999999998</v>
      </c>
    </row>
    <row r="3037" spans="6:9" x14ac:dyDescent="0.3">
      <c r="F3037" s="2">
        <v>3032</v>
      </c>
      <c r="G3037" s="12">
        <f ca="1"/>
        <v>29.307143966177126</v>
      </c>
      <c r="H3037" s="12">
        <f ca="1"/>
        <v>0.30337715751129479</v>
      </c>
      <c r="I3037" s="12">
        <v>0.30320000000000003</v>
      </c>
    </row>
    <row r="3038" spans="6:9" x14ac:dyDescent="0.3">
      <c r="F3038" s="2">
        <v>3033</v>
      </c>
      <c r="G3038" s="12">
        <f ca="1"/>
        <v>29.309054911991918</v>
      </c>
      <c r="H3038" s="12">
        <f ca="1"/>
        <v>0.3035562355075575</v>
      </c>
      <c r="I3038" s="12">
        <v>0.30330000000000001</v>
      </c>
    </row>
    <row r="3039" spans="6:9" x14ac:dyDescent="0.3">
      <c r="F3039" s="2">
        <v>3034</v>
      </c>
      <c r="G3039" s="12">
        <f ca="1"/>
        <v>29.309280558521095</v>
      </c>
      <c r="H3039" s="12">
        <f ca="1"/>
        <v>0.30357738118453731</v>
      </c>
      <c r="I3039" s="12">
        <v>0.3034</v>
      </c>
    </row>
    <row r="3040" spans="6:9" x14ac:dyDescent="0.3">
      <c r="F3040" s="2">
        <v>3035</v>
      </c>
      <c r="G3040" s="12">
        <f ca="1"/>
        <v>29.309430470206376</v>
      </c>
      <c r="H3040" s="12">
        <f ca="1"/>
        <v>0.30359142962955615</v>
      </c>
      <c r="I3040" s="12">
        <v>0.30349999999999999</v>
      </c>
    </row>
    <row r="3041" spans="6:9" x14ac:dyDescent="0.3">
      <c r="F3041" s="2">
        <v>3036</v>
      </c>
      <c r="G3041" s="12">
        <f ca="1"/>
        <v>29.309669206108147</v>
      </c>
      <c r="H3041" s="12">
        <f ca="1"/>
        <v>0.30361380191390719</v>
      </c>
      <c r="I3041" s="12">
        <v>0.30359999999999998</v>
      </c>
    </row>
    <row r="3042" spans="6:9" x14ac:dyDescent="0.3">
      <c r="F3042" s="2">
        <v>3037</v>
      </c>
      <c r="G3042" s="12">
        <f ca="1"/>
        <v>29.309859926457499</v>
      </c>
      <c r="H3042" s="12">
        <f ca="1"/>
        <v>0.30363167458391005</v>
      </c>
      <c r="I3042" s="12">
        <v>0.30370000000000003</v>
      </c>
    </row>
    <row r="3043" spans="6:9" x14ac:dyDescent="0.3">
      <c r="F3043" s="2">
        <v>3038</v>
      </c>
      <c r="G3043" s="12">
        <f ca="1"/>
        <v>29.309960152242706</v>
      </c>
      <c r="H3043" s="12">
        <f ca="1"/>
        <v>0.30364106687921399</v>
      </c>
      <c r="I3043" s="12">
        <v>0.30380000000000001</v>
      </c>
    </row>
    <row r="3044" spans="6:9" x14ac:dyDescent="0.3">
      <c r="F3044" s="2">
        <v>3039</v>
      </c>
      <c r="G3044" s="12">
        <f ca="1"/>
        <v>29.311323793422019</v>
      </c>
      <c r="H3044" s="12">
        <f ca="1"/>
        <v>0.30376885535862952</v>
      </c>
      <c r="I3044" s="12">
        <v>0.3039</v>
      </c>
    </row>
    <row r="3045" spans="6:9" x14ac:dyDescent="0.3">
      <c r="F3045" s="2">
        <v>3040</v>
      </c>
      <c r="G3045" s="12">
        <f ca="1"/>
        <v>29.313895259256284</v>
      </c>
      <c r="H3045" s="12">
        <f ca="1"/>
        <v>0.30400982950064459</v>
      </c>
      <c r="I3045" s="12">
        <v>0.30399999999999999</v>
      </c>
    </row>
    <row r="3046" spans="6:9" x14ac:dyDescent="0.3">
      <c r="F3046" s="2">
        <v>3041</v>
      </c>
      <c r="G3046" s="12">
        <f ca="1"/>
        <v>29.314659856755167</v>
      </c>
      <c r="H3046" s="12">
        <f ca="1"/>
        <v>0.30408148026818371</v>
      </c>
      <c r="I3046" s="12">
        <v>0.30409999999999998</v>
      </c>
    </row>
    <row r="3047" spans="6:9" x14ac:dyDescent="0.3">
      <c r="F3047" s="2">
        <v>3042</v>
      </c>
      <c r="G3047" s="12">
        <f ca="1"/>
        <v>29.315976601283417</v>
      </c>
      <c r="H3047" s="12">
        <f ca="1"/>
        <v>0.30420487265740237</v>
      </c>
      <c r="I3047" s="12">
        <v>0.30420000000000003</v>
      </c>
    </row>
    <row r="3048" spans="6:9" x14ac:dyDescent="0.3">
      <c r="F3048" s="2">
        <v>3043</v>
      </c>
      <c r="G3048" s="12">
        <f ca="1"/>
        <v>29.316096038383222</v>
      </c>
      <c r="H3048" s="12">
        <f ca="1"/>
        <v>0.30421606511112398</v>
      </c>
      <c r="I3048" s="12">
        <v>0.30430000000000001</v>
      </c>
    </row>
    <row r="3049" spans="6:9" x14ac:dyDescent="0.3">
      <c r="F3049" s="2">
        <v>3044</v>
      </c>
      <c r="G3049" s="12">
        <f ca="1"/>
        <v>29.316798396941046</v>
      </c>
      <c r="H3049" s="12">
        <f ca="1"/>
        <v>0.30428188307949844</v>
      </c>
      <c r="I3049" s="12">
        <v>0.3044</v>
      </c>
    </row>
    <row r="3050" spans="6:9" x14ac:dyDescent="0.3">
      <c r="F3050" s="2">
        <v>3045</v>
      </c>
      <c r="G3050" s="12">
        <f ca="1"/>
        <v>29.31697390539335</v>
      </c>
      <c r="H3050" s="12">
        <f ca="1"/>
        <v>0.3042983299445926</v>
      </c>
      <c r="I3050" s="12">
        <v>0.30449999999999999</v>
      </c>
    </row>
    <row r="3051" spans="6:9" x14ac:dyDescent="0.3">
      <c r="F3051" s="2">
        <v>3046</v>
      </c>
      <c r="G3051" s="12">
        <f ca="1"/>
        <v>29.317360468053185</v>
      </c>
      <c r="H3051" s="12">
        <f ca="1"/>
        <v>0.30433455463395259</v>
      </c>
      <c r="I3051" s="12">
        <v>0.30459999999999998</v>
      </c>
    </row>
    <row r="3052" spans="6:9" x14ac:dyDescent="0.3">
      <c r="F3052" s="2">
        <v>3047</v>
      </c>
      <c r="G3052" s="12">
        <f ca="1"/>
        <v>29.318307401781396</v>
      </c>
      <c r="H3052" s="12">
        <f ca="1"/>
        <v>0.30442329139508112</v>
      </c>
      <c r="I3052" s="12">
        <v>0.30470000000000003</v>
      </c>
    </row>
    <row r="3053" spans="6:9" x14ac:dyDescent="0.3">
      <c r="F3053" s="2">
        <v>3048</v>
      </c>
      <c r="G3053" s="12">
        <f ca="1"/>
        <v>29.318619503991023</v>
      </c>
      <c r="H3053" s="12">
        <f ca="1"/>
        <v>0.30445253831128233</v>
      </c>
      <c r="I3053" s="12">
        <v>0.30480000000000002</v>
      </c>
    </row>
    <row r="3054" spans="6:9" x14ac:dyDescent="0.3">
      <c r="F3054" s="2">
        <v>3049</v>
      </c>
      <c r="G3054" s="12">
        <f ca="1"/>
        <v>29.319292072345114</v>
      </c>
      <c r="H3054" s="12">
        <f ca="1"/>
        <v>0.30451556421312576</v>
      </c>
      <c r="I3054" s="12">
        <v>0.3049</v>
      </c>
    </row>
    <row r="3055" spans="6:9" x14ac:dyDescent="0.3">
      <c r="F3055" s="2">
        <v>3050</v>
      </c>
      <c r="G3055" s="12">
        <f ca="1"/>
        <v>29.322082608931918</v>
      </c>
      <c r="H3055" s="12">
        <f ca="1"/>
        <v>0.30477706210025501</v>
      </c>
      <c r="I3055" s="12">
        <v>0.30499999999999999</v>
      </c>
    </row>
    <row r="3056" spans="6:9" x14ac:dyDescent="0.3">
      <c r="F3056" s="2">
        <v>3051</v>
      </c>
      <c r="G3056" s="12">
        <f ca="1"/>
        <v>29.322454378417326</v>
      </c>
      <c r="H3056" s="12">
        <f ca="1"/>
        <v>0.30481190001453395</v>
      </c>
      <c r="I3056" s="12">
        <v>0.30509999999999998</v>
      </c>
    </row>
    <row r="3057" spans="6:9" x14ac:dyDescent="0.3">
      <c r="F3057" s="2">
        <v>3052</v>
      </c>
      <c r="G3057" s="12">
        <f ca="1"/>
        <v>29.322719152911645</v>
      </c>
      <c r="H3057" s="12">
        <f ca="1"/>
        <v>0.30483671157771053</v>
      </c>
      <c r="I3057" s="12">
        <v>0.30520000000000003</v>
      </c>
    </row>
    <row r="3058" spans="6:9" x14ac:dyDescent="0.3">
      <c r="F3058" s="2">
        <v>3053</v>
      </c>
      <c r="G3058" s="12">
        <f ca="1"/>
        <v>29.324875887207156</v>
      </c>
      <c r="H3058" s="12">
        <f ca="1"/>
        <v>0.30503881467147487</v>
      </c>
      <c r="I3058" s="12">
        <v>0.30530000000000002</v>
      </c>
    </row>
    <row r="3059" spans="6:9" x14ac:dyDescent="0.3">
      <c r="F3059" s="2">
        <v>3054</v>
      </c>
      <c r="G3059" s="12">
        <f ca="1"/>
        <v>29.326195449722135</v>
      </c>
      <c r="H3059" s="12">
        <f ca="1"/>
        <v>0.30516246743496078</v>
      </c>
      <c r="I3059" s="12">
        <v>0.3054</v>
      </c>
    </row>
    <row r="3060" spans="6:9" x14ac:dyDescent="0.3">
      <c r="F3060" s="2">
        <v>3055</v>
      </c>
      <c r="G3060" s="12">
        <f ca="1"/>
        <v>29.326436547424258</v>
      </c>
      <c r="H3060" s="12">
        <f ca="1"/>
        <v>0.30518506001294327</v>
      </c>
      <c r="I3060" s="12">
        <v>0.30549999999999999</v>
      </c>
    </row>
    <row r="3061" spans="6:9" x14ac:dyDescent="0.3">
      <c r="F3061" s="2">
        <v>3056</v>
      </c>
      <c r="G3061" s="12">
        <f ca="1"/>
        <v>29.326603133236965</v>
      </c>
      <c r="H3061" s="12">
        <f ca="1"/>
        <v>0.3052006702834692</v>
      </c>
      <c r="I3061" s="12">
        <v>0.30559999999999998</v>
      </c>
    </row>
    <row r="3062" spans="6:9" x14ac:dyDescent="0.3">
      <c r="F3062" s="2">
        <v>3057</v>
      </c>
      <c r="G3062" s="12">
        <f ca="1"/>
        <v>29.328898332007597</v>
      </c>
      <c r="H3062" s="12">
        <f ca="1"/>
        <v>0.30541574574452779</v>
      </c>
      <c r="I3062" s="12">
        <v>0.30570000000000003</v>
      </c>
    </row>
    <row r="3063" spans="6:9" x14ac:dyDescent="0.3">
      <c r="F3063" s="2">
        <v>3058</v>
      </c>
      <c r="G3063" s="12">
        <f ca="1"/>
        <v>29.331133387918957</v>
      </c>
      <c r="H3063" s="12">
        <f ca="1"/>
        <v>0.30562518371047581</v>
      </c>
      <c r="I3063" s="12">
        <v>0.30580000000000002</v>
      </c>
    </row>
    <row r="3064" spans="6:9" x14ac:dyDescent="0.3">
      <c r="F3064" s="2">
        <v>3059</v>
      </c>
      <c r="G3064" s="12">
        <f ca="1"/>
        <v>29.331642637395557</v>
      </c>
      <c r="H3064" s="12">
        <f ca="1"/>
        <v>0.30567290315581341</v>
      </c>
      <c r="I3064" s="12">
        <v>0.30590000000000001</v>
      </c>
    </row>
    <row r="3065" spans="6:9" x14ac:dyDescent="0.3">
      <c r="F3065" s="2">
        <v>3060</v>
      </c>
      <c r="G3065" s="12">
        <f ca="1"/>
        <v>29.331937426805922</v>
      </c>
      <c r="H3065" s="12">
        <f ca="1"/>
        <v>0.30570052648434415</v>
      </c>
      <c r="I3065" s="12">
        <v>0.30599999999999999</v>
      </c>
    </row>
    <row r="3066" spans="6:9" x14ac:dyDescent="0.3">
      <c r="F3066" s="2">
        <v>3061</v>
      </c>
      <c r="G3066" s="12">
        <f ca="1"/>
        <v>29.332036291817065</v>
      </c>
      <c r="H3066" s="12">
        <f ca="1"/>
        <v>0.30570979065234022</v>
      </c>
      <c r="I3066" s="12">
        <v>0.30609999999999998</v>
      </c>
    </row>
    <row r="3067" spans="6:9" x14ac:dyDescent="0.3">
      <c r="F3067" s="2">
        <v>3062</v>
      </c>
      <c r="G3067" s="12">
        <f ca="1"/>
        <v>29.332137585316293</v>
      </c>
      <c r="H3067" s="12">
        <f ca="1"/>
        <v>0.30571928237869977</v>
      </c>
      <c r="I3067" s="12">
        <v>0.30620000000000003</v>
      </c>
    </row>
    <row r="3068" spans="6:9" x14ac:dyDescent="0.3">
      <c r="F3068" s="2">
        <v>3063</v>
      </c>
      <c r="G3068" s="12">
        <f ca="1"/>
        <v>29.333454018702927</v>
      </c>
      <c r="H3068" s="12">
        <f ca="1"/>
        <v>0.30584263867626044</v>
      </c>
      <c r="I3068" s="12">
        <v>0.30630000000000002</v>
      </c>
    </row>
    <row r="3069" spans="6:9" x14ac:dyDescent="0.3">
      <c r="F3069" s="2">
        <v>3064</v>
      </c>
      <c r="G3069" s="12">
        <f ca="1"/>
        <v>29.334306081491604</v>
      </c>
      <c r="H3069" s="12">
        <f ca="1"/>
        <v>0.30592248081789347</v>
      </c>
      <c r="I3069" s="12">
        <v>0.30640000000000001</v>
      </c>
    </row>
    <row r="3070" spans="6:9" x14ac:dyDescent="0.3">
      <c r="F3070" s="2">
        <v>3065</v>
      </c>
      <c r="G3070" s="12">
        <f ca="1"/>
        <v>29.336528757743491</v>
      </c>
      <c r="H3070" s="12">
        <f ca="1"/>
        <v>0.30613075434612103</v>
      </c>
      <c r="I3070" s="12">
        <v>0.30649999999999999</v>
      </c>
    </row>
    <row r="3071" spans="6:9" x14ac:dyDescent="0.3">
      <c r="F3071" s="2">
        <v>3066</v>
      </c>
      <c r="G3071" s="12">
        <f ca="1"/>
        <v>29.337075302396713</v>
      </c>
      <c r="H3071" s="12">
        <f ca="1"/>
        <v>0.3061819674400505</v>
      </c>
      <c r="I3071" s="12">
        <v>0.30659999999999998</v>
      </c>
    </row>
    <row r="3072" spans="6:9" x14ac:dyDescent="0.3">
      <c r="F3072" s="2">
        <v>3067</v>
      </c>
      <c r="G3072" s="12">
        <f ca="1"/>
        <v>29.338157273075645</v>
      </c>
      <c r="H3072" s="12">
        <f ca="1"/>
        <v>0.30628335142292207</v>
      </c>
      <c r="I3072" s="12">
        <v>0.30669999999999997</v>
      </c>
    </row>
    <row r="3073" spans="6:9" x14ac:dyDescent="0.3">
      <c r="F3073" s="2">
        <v>3068</v>
      </c>
      <c r="G3073" s="12">
        <f ca="1"/>
        <v>29.339310860770237</v>
      </c>
      <c r="H3073" s="12">
        <f ca="1"/>
        <v>0.30639144561692594</v>
      </c>
      <c r="I3073" s="12">
        <v>0.30680000000000002</v>
      </c>
    </row>
    <row r="3074" spans="6:9" x14ac:dyDescent="0.3">
      <c r="F3074" s="2">
        <v>3069</v>
      </c>
      <c r="G3074" s="12">
        <f ca="1"/>
        <v>29.340423490085524</v>
      </c>
      <c r="H3074" s="12">
        <f ca="1"/>
        <v>0.30649570138091653</v>
      </c>
      <c r="I3074" s="12">
        <v>0.30690000000000001</v>
      </c>
    </row>
    <row r="3075" spans="6:9" x14ac:dyDescent="0.3">
      <c r="F3075" s="2">
        <v>3070</v>
      </c>
      <c r="G3075" s="12">
        <f ca="1"/>
        <v>29.341739466837652</v>
      </c>
      <c r="H3075" s="12">
        <f ca="1"/>
        <v>0.30661901056161317</v>
      </c>
      <c r="I3075" s="12">
        <v>0.307</v>
      </c>
    </row>
    <row r="3076" spans="6:9" x14ac:dyDescent="0.3">
      <c r="F3076" s="2">
        <v>3071</v>
      </c>
      <c r="G3076" s="12">
        <f ca="1"/>
        <v>29.342124585274444</v>
      </c>
      <c r="H3076" s="12">
        <f ca="1"/>
        <v>0.30665509665009083</v>
      </c>
      <c r="I3076" s="12">
        <v>0.30709999999999998</v>
      </c>
    </row>
    <row r="3077" spans="6:9" x14ac:dyDescent="0.3">
      <c r="F3077" s="2">
        <v>3072</v>
      </c>
      <c r="G3077" s="12">
        <f ca="1"/>
        <v>29.343304402591766</v>
      </c>
      <c r="H3077" s="12">
        <f ca="1"/>
        <v>0.30676564663316302</v>
      </c>
      <c r="I3077" s="12">
        <v>0.30719999999999997</v>
      </c>
    </row>
    <row r="3078" spans="6:9" x14ac:dyDescent="0.3">
      <c r="F3078" s="2">
        <v>3073</v>
      </c>
      <c r="G3078" s="12">
        <f ca="1"/>
        <v>29.343625208603271</v>
      </c>
      <c r="H3078" s="12">
        <f ca="1"/>
        <v>0.30679570634931491</v>
      </c>
      <c r="I3078" s="12">
        <v>0.30730000000000002</v>
      </c>
    </row>
    <row r="3079" spans="6:9" x14ac:dyDescent="0.3">
      <c r="F3079" s="2">
        <v>3074</v>
      </c>
      <c r="G3079" s="12">
        <f ca="1"/>
        <v>29.343974400611344</v>
      </c>
      <c r="H3079" s="12">
        <f ca="1"/>
        <v>0.30682842579819597</v>
      </c>
      <c r="I3079" s="12">
        <v>0.30740000000000001</v>
      </c>
    </row>
    <row r="3080" spans="6:9" x14ac:dyDescent="0.3">
      <c r="F3080" s="2">
        <v>3075</v>
      </c>
      <c r="G3080" s="12">
        <f ca="1"/>
        <v>29.344449586857966</v>
      </c>
      <c r="H3080" s="12">
        <f ca="1"/>
        <v>0.30687295087615929</v>
      </c>
      <c r="I3080" s="12">
        <v>0.3075</v>
      </c>
    </row>
    <row r="3081" spans="6:9" x14ac:dyDescent="0.3">
      <c r="F3081" s="2">
        <v>3076</v>
      </c>
      <c r="G3081" s="12">
        <f ca="1"/>
        <v>29.345722551657531</v>
      </c>
      <c r="H3081" s="12">
        <f ca="1"/>
        <v>0.30699222751164984</v>
      </c>
      <c r="I3081" s="12">
        <v>0.30759999999999998</v>
      </c>
    </row>
    <row r="3082" spans="6:9" x14ac:dyDescent="0.3">
      <c r="F3082" s="2">
        <v>3077</v>
      </c>
      <c r="G3082" s="12">
        <f ca="1"/>
        <v>29.345746129427525</v>
      </c>
      <c r="H3082" s="12">
        <f ca="1"/>
        <v>0.30699443673860849</v>
      </c>
      <c r="I3082" s="12">
        <v>0.30769999999999997</v>
      </c>
    </row>
    <row r="3083" spans="6:9" x14ac:dyDescent="0.3">
      <c r="F3083" s="2">
        <v>3078</v>
      </c>
      <c r="G3083" s="12">
        <f ca="1"/>
        <v>29.351191440989808</v>
      </c>
      <c r="H3083" s="12">
        <f ca="1"/>
        <v>0.30750465302564689</v>
      </c>
      <c r="I3083" s="12">
        <v>0.30780000000000002</v>
      </c>
    </row>
    <row r="3084" spans="6:9" x14ac:dyDescent="0.3">
      <c r="F3084" s="2">
        <v>3079</v>
      </c>
      <c r="G3084" s="12">
        <f ca="1"/>
        <v>29.351760420688258</v>
      </c>
      <c r="H3084" s="12">
        <f ca="1"/>
        <v>0.3075579646020738</v>
      </c>
      <c r="I3084" s="12">
        <v>0.30790000000000001</v>
      </c>
    </row>
    <row r="3085" spans="6:9" x14ac:dyDescent="0.3">
      <c r="F3085" s="2">
        <v>3080</v>
      </c>
      <c r="G3085" s="12">
        <f ca="1"/>
        <v>29.355038817293931</v>
      </c>
      <c r="H3085" s="12">
        <f ca="1"/>
        <v>0.30786513663578374</v>
      </c>
      <c r="I3085" s="12">
        <v>0.308</v>
      </c>
    </row>
    <row r="3086" spans="6:9" x14ac:dyDescent="0.3">
      <c r="F3086" s="2">
        <v>3081</v>
      </c>
      <c r="G3086" s="12">
        <f ca="1"/>
        <v>29.356070651181998</v>
      </c>
      <c r="H3086" s="12">
        <f ca="1"/>
        <v>0.30796181398343819</v>
      </c>
      <c r="I3086" s="12">
        <v>0.30809999999999998</v>
      </c>
    </row>
    <row r="3087" spans="6:9" x14ac:dyDescent="0.3">
      <c r="F3087" s="2">
        <v>3082</v>
      </c>
      <c r="G3087" s="12">
        <f ca="1"/>
        <v>29.357152237392171</v>
      </c>
      <c r="H3087" s="12">
        <f ca="1"/>
        <v>0.30806315224427094</v>
      </c>
      <c r="I3087" s="12">
        <v>0.30819999999999997</v>
      </c>
    </row>
    <row r="3088" spans="6:9" x14ac:dyDescent="0.3">
      <c r="F3088" s="2">
        <v>3083</v>
      </c>
      <c r="G3088" s="12">
        <f ca="1"/>
        <v>29.357164022269053</v>
      </c>
      <c r="H3088" s="12">
        <f ca="1"/>
        <v>0.30806425641436086</v>
      </c>
      <c r="I3088" s="12">
        <v>0.30830000000000002</v>
      </c>
    </row>
    <row r="3089" spans="6:9" x14ac:dyDescent="0.3">
      <c r="F3089" s="2">
        <v>3084</v>
      </c>
      <c r="G3089" s="12">
        <f ca="1"/>
        <v>29.357830898462357</v>
      </c>
      <c r="H3089" s="12">
        <f ca="1"/>
        <v>0.30812673846604</v>
      </c>
      <c r="I3089" s="12">
        <v>0.30840000000000001</v>
      </c>
    </row>
    <row r="3090" spans="6:9" x14ac:dyDescent="0.3">
      <c r="F3090" s="2">
        <v>3085</v>
      </c>
      <c r="G3090" s="12">
        <f ca="1"/>
        <v>29.358049565322787</v>
      </c>
      <c r="H3090" s="12">
        <f ca="1"/>
        <v>0.30814722610486256</v>
      </c>
      <c r="I3090" s="12">
        <v>0.3085</v>
      </c>
    </row>
    <row r="3091" spans="6:9" x14ac:dyDescent="0.3">
      <c r="F3091" s="2">
        <v>3086</v>
      </c>
      <c r="G3091" s="12">
        <f ca="1"/>
        <v>29.359223983818623</v>
      </c>
      <c r="H3091" s="12">
        <f ca="1"/>
        <v>0.30825726089801747</v>
      </c>
      <c r="I3091" s="12">
        <v>0.30859999999999999</v>
      </c>
    </row>
    <row r="3092" spans="6:9" x14ac:dyDescent="0.3">
      <c r="F3092" s="2">
        <v>3087</v>
      </c>
      <c r="G3092" s="12">
        <f ca="1"/>
        <v>29.359337876914367</v>
      </c>
      <c r="H3092" s="12">
        <f ca="1"/>
        <v>0.30826793184297541</v>
      </c>
      <c r="I3092" s="12">
        <v>0.30869999999999997</v>
      </c>
    </row>
    <row r="3093" spans="6:9" x14ac:dyDescent="0.3">
      <c r="F3093" s="2">
        <v>3088</v>
      </c>
      <c r="G3093" s="12">
        <f ca="1"/>
        <v>29.359392475843173</v>
      </c>
      <c r="H3093" s="12">
        <f ca="1"/>
        <v>0.30827304735824052</v>
      </c>
      <c r="I3093" s="12">
        <v>0.30880000000000002</v>
      </c>
    </row>
    <row r="3094" spans="6:9" x14ac:dyDescent="0.3">
      <c r="F3094" s="2">
        <v>3089</v>
      </c>
      <c r="G3094" s="12">
        <f ca="1"/>
        <v>29.362687782646987</v>
      </c>
      <c r="H3094" s="12">
        <f ca="1"/>
        <v>0.3085817900540786</v>
      </c>
      <c r="I3094" s="12">
        <v>0.30890000000000001</v>
      </c>
    </row>
    <row r="3095" spans="6:9" x14ac:dyDescent="0.3">
      <c r="F3095" s="2">
        <v>3090</v>
      </c>
      <c r="G3095" s="12">
        <f ca="1"/>
        <v>29.363101331318116</v>
      </c>
      <c r="H3095" s="12">
        <f ca="1"/>
        <v>0.30862053566272529</v>
      </c>
      <c r="I3095" s="12">
        <v>0.309</v>
      </c>
    </row>
    <row r="3096" spans="6:9" x14ac:dyDescent="0.3">
      <c r="F3096" s="2">
        <v>3091</v>
      </c>
      <c r="G3096" s="12">
        <f ca="1"/>
        <v>29.363488063858114</v>
      </c>
      <c r="H3096" s="12">
        <f ca="1"/>
        <v>0.30865676876171694</v>
      </c>
      <c r="I3096" s="12">
        <v>0.30909999999999999</v>
      </c>
    </row>
    <row r="3097" spans="6:9" x14ac:dyDescent="0.3">
      <c r="F3097" s="2">
        <v>3092</v>
      </c>
      <c r="G3097" s="12">
        <f ca="1"/>
        <v>29.364963998625157</v>
      </c>
      <c r="H3097" s="12">
        <f ca="1"/>
        <v>0.30879504875840252</v>
      </c>
      <c r="I3097" s="12">
        <v>0.30919999999999997</v>
      </c>
    </row>
    <row r="3098" spans="6:9" x14ac:dyDescent="0.3">
      <c r="F3098" s="2">
        <v>3093</v>
      </c>
      <c r="G3098" s="12">
        <f ca="1"/>
        <v>29.36524545100168</v>
      </c>
      <c r="H3098" s="12">
        <f ca="1"/>
        <v>0.30882141781993666</v>
      </c>
      <c r="I3098" s="12">
        <v>0.30930000000000002</v>
      </c>
    </row>
    <row r="3099" spans="6:9" x14ac:dyDescent="0.3">
      <c r="F3099" s="2">
        <v>3094</v>
      </c>
      <c r="G3099" s="12">
        <f ca="1"/>
        <v>29.365609992150677</v>
      </c>
      <c r="H3099" s="12">
        <f ca="1"/>
        <v>0.30885557133483699</v>
      </c>
      <c r="I3099" s="12">
        <v>0.30940000000000001</v>
      </c>
    </row>
    <row r="3100" spans="6:9" x14ac:dyDescent="0.3">
      <c r="F3100" s="2">
        <v>3095</v>
      </c>
      <c r="G3100" s="12">
        <f ca="1"/>
        <v>29.368554025922126</v>
      </c>
      <c r="H3100" s="12">
        <f ca="1"/>
        <v>0.30913139208007534</v>
      </c>
      <c r="I3100" s="12">
        <v>0.3095</v>
      </c>
    </row>
    <row r="3101" spans="6:9" x14ac:dyDescent="0.3">
      <c r="F3101" s="2">
        <v>3096</v>
      </c>
      <c r="G3101" s="12">
        <f ca="1"/>
        <v>29.368616982043779</v>
      </c>
      <c r="H3101" s="12">
        <f ca="1"/>
        <v>0.30913729025665432</v>
      </c>
      <c r="I3101" s="12">
        <v>0.30959999999999999</v>
      </c>
    </row>
    <row r="3102" spans="6:9" x14ac:dyDescent="0.3">
      <c r="F3102" s="2">
        <v>3097</v>
      </c>
      <c r="G3102" s="12">
        <f ca="1"/>
        <v>29.371279258889551</v>
      </c>
      <c r="H3102" s="12">
        <f ca="1"/>
        <v>0.30938670895185894</v>
      </c>
      <c r="I3102" s="12">
        <v>0.30969999999999998</v>
      </c>
    </row>
    <row r="3103" spans="6:9" x14ac:dyDescent="0.3">
      <c r="F3103" s="2">
        <v>3098</v>
      </c>
      <c r="G3103" s="12">
        <f ca="1"/>
        <v>29.372235692544102</v>
      </c>
      <c r="H3103" s="12">
        <f ca="1"/>
        <v>0.30947631250447949</v>
      </c>
      <c r="I3103" s="12">
        <v>0.30980000000000002</v>
      </c>
    </row>
    <row r="3104" spans="6:9" x14ac:dyDescent="0.3">
      <c r="F3104" s="2">
        <v>3099</v>
      </c>
      <c r="G3104" s="12">
        <f ca="1"/>
        <v>29.373964090600619</v>
      </c>
      <c r="H3104" s="12">
        <f ca="1"/>
        <v>0.30963823606889668</v>
      </c>
      <c r="I3104" s="12">
        <v>0.30990000000000001</v>
      </c>
    </row>
    <row r="3105" spans="6:9" x14ac:dyDescent="0.3">
      <c r="F3105" s="2">
        <v>3100</v>
      </c>
      <c r="G3105" s="12">
        <f ca="1"/>
        <v>29.374626542849963</v>
      </c>
      <c r="H3105" s="12">
        <f ca="1"/>
        <v>0.30970029684106964</v>
      </c>
      <c r="I3105" s="12">
        <v>0.31</v>
      </c>
    </row>
    <row r="3106" spans="6:9" x14ac:dyDescent="0.3">
      <c r="F3106" s="2">
        <v>3101</v>
      </c>
      <c r="G3106" s="12">
        <f ca="1"/>
        <v>29.37595397795684</v>
      </c>
      <c r="H3106" s="12">
        <f ca="1"/>
        <v>0.30982465456997343</v>
      </c>
      <c r="I3106" s="12">
        <v>0.31009999999999999</v>
      </c>
    </row>
    <row r="3107" spans="6:9" x14ac:dyDescent="0.3">
      <c r="F3107" s="2">
        <v>3102</v>
      </c>
      <c r="G3107" s="12">
        <f ca="1"/>
        <v>29.376738679108616</v>
      </c>
      <c r="H3107" s="12">
        <f ca="1"/>
        <v>0.30989816694187666</v>
      </c>
      <c r="I3107" s="12">
        <v>0.31019999999999998</v>
      </c>
    </row>
    <row r="3108" spans="6:9" x14ac:dyDescent="0.3">
      <c r="F3108" s="2">
        <v>3103</v>
      </c>
      <c r="G3108" s="12">
        <f ca="1"/>
        <v>29.3776626926687</v>
      </c>
      <c r="H3108" s="12">
        <f ca="1"/>
        <v>0.30998472983463593</v>
      </c>
      <c r="I3108" s="12">
        <v>0.31030000000000002</v>
      </c>
    </row>
    <row r="3109" spans="6:9" x14ac:dyDescent="0.3">
      <c r="F3109" s="2">
        <v>3104</v>
      </c>
      <c r="G3109" s="12">
        <f ca="1"/>
        <v>29.379403992426042</v>
      </c>
      <c r="H3109" s="12">
        <f ca="1"/>
        <v>0.31014785563209168</v>
      </c>
      <c r="I3109" s="12">
        <v>0.31040000000000001</v>
      </c>
    </row>
    <row r="3110" spans="6:9" x14ac:dyDescent="0.3">
      <c r="F3110" s="2">
        <v>3105</v>
      </c>
      <c r="G3110" s="12">
        <f ca="1"/>
        <v>29.379683610388575</v>
      </c>
      <c r="H3110" s="12">
        <f ca="1"/>
        <v>0.31017405017804761</v>
      </c>
      <c r="I3110" s="12">
        <v>0.3105</v>
      </c>
    </row>
    <row r="3111" spans="6:9" x14ac:dyDescent="0.3">
      <c r="F3111" s="2">
        <v>3106</v>
      </c>
      <c r="G3111" s="12">
        <f ca="1"/>
        <v>29.383834269267506</v>
      </c>
      <c r="H3111" s="12">
        <f ca="1"/>
        <v>0.31056287632574753</v>
      </c>
      <c r="I3111" s="12">
        <v>0.31059999999999999</v>
      </c>
    </row>
    <row r="3112" spans="6:9" x14ac:dyDescent="0.3">
      <c r="F3112" s="2">
        <v>3107</v>
      </c>
      <c r="G3112" s="12">
        <f ca="1"/>
        <v>29.384351243453708</v>
      </c>
      <c r="H3112" s="12">
        <f ca="1"/>
        <v>0.31061130464146736</v>
      </c>
      <c r="I3112" s="12">
        <v>0.31069999999999998</v>
      </c>
    </row>
    <row r="3113" spans="6:9" x14ac:dyDescent="0.3">
      <c r="F3113" s="2">
        <v>3108</v>
      </c>
      <c r="G3113" s="12">
        <f ca="1"/>
        <v>29.385620576554537</v>
      </c>
      <c r="H3113" s="12">
        <f ca="1"/>
        <v>0.31073021043741722</v>
      </c>
      <c r="I3113" s="12">
        <v>0.31080000000000002</v>
      </c>
    </row>
    <row r="3114" spans="6:9" x14ac:dyDescent="0.3">
      <c r="F3114" s="2">
        <v>3109</v>
      </c>
      <c r="G3114" s="12">
        <f ca="1"/>
        <v>29.386515813846689</v>
      </c>
      <c r="H3114" s="12">
        <f ca="1"/>
        <v>0.31081407177974663</v>
      </c>
      <c r="I3114" s="12">
        <v>0.31090000000000001</v>
      </c>
    </row>
    <row r="3115" spans="6:9" x14ac:dyDescent="0.3">
      <c r="F3115" s="2">
        <v>3110</v>
      </c>
      <c r="G3115" s="12">
        <f ca="1"/>
        <v>29.387266845132469</v>
      </c>
      <c r="H3115" s="12">
        <f ca="1"/>
        <v>0.31088442415685041</v>
      </c>
      <c r="I3115" s="12">
        <v>0.311</v>
      </c>
    </row>
    <row r="3116" spans="6:9" x14ac:dyDescent="0.3">
      <c r="F3116" s="2">
        <v>3111</v>
      </c>
      <c r="G3116" s="12">
        <f ca="1"/>
        <v>29.387551649739471</v>
      </c>
      <c r="H3116" s="12">
        <f ca="1"/>
        <v>0.31091110293424401</v>
      </c>
      <c r="I3116" s="12">
        <v>0.31109999999999999</v>
      </c>
    </row>
    <row r="3117" spans="6:9" x14ac:dyDescent="0.3">
      <c r="F3117" s="2">
        <v>3112</v>
      </c>
      <c r="G3117" s="12">
        <f ca="1"/>
        <v>29.38794545623275</v>
      </c>
      <c r="H3117" s="12">
        <f ca="1"/>
        <v>0.31094799224821801</v>
      </c>
      <c r="I3117" s="12">
        <v>0.31119999999999998</v>
      </c>
    </row>
    <row r="3118" spans="6:9" x14ac:dyDescent="0.3">
      <c r="F3118" s="2">
        <v>3113</v>
      </c>
      <c r="G3118" s="12">
        <f ca="1"/>
        <v>29.388623058439304</v>
      </c>
      <c r="H3118" s="12">
        <f ca="1"/>
        <v>0.31101146547889624</v>
      </c>
      <c r="I3118" s="12">
        <v>0.31130000000000002</v>
      </c>
    </row>
    <row r="3119" spans="6:9" x14ac:dyDescent="0.3">
      <c r="F3119" s="2">
        <v>3114</v>
      </c>
      <c r="G3119" s="12">
        <f ca="1"/>
        <v>29.389415892844916</v>
      </c>
      <c r="H3119" s="12">
        <f ca="1"/>
        <v>0.3110857324374236</v>
      </c>
      <c r="I3119" s="12">
        <v>0.31140000000000001</v>
      </c>
    </row>
    <row r="3120" spans="6:9" x14ac:dyDescent="0.3">
      <c r="F3120" s="2">
        <v>3115</v>
      </c>
      <c r="G3120" s="12">
        <f ca="1"/>
        <v>29.389546191613686</v>
      </c>
      <c r="H3120" s="12">
        <f ca="1"/>
        <v>0.31109793783119288</v>
      </c>
      <c r="I3120" s="12">
        <v>0.3115</v>
      </c>
    </row>
    <row r="3121" spans="6:9" x14ac:dyDescent="0.3">
      <c r="F3121" s="2">
        <v>3116</v>
      </c>
      <c r="G3121" s="12">
        <f ca="1"/>
        <v>29.389716254657984</v>
      </c>
      <c r="H3121" s="12">
        <f ca="1"/>
        <v>0.31111386801871388</v>
      </c>
      <c r="I3121" s="12">
        <v>0.31159999999999999</v>
      </c>
    </row>
    <row r="3122" spans="6:9" x14ac:dyDescent="0.3">
      <c r="F3122" s="2">
        <v>3117</v>
      </c>
      <c r="G3122" s="12">
        <f ca="1"/>
        <v>29.390998683332</v>
      </c>
      <c r="H3122" s="12">
        <f ca="1"/>
        <v>0.31123399526296924</v>
      </c>
      <c r="I3122" s="12">
        <v>0.31169999999999998</v>
      </c>
    </row>
    <row r="3123" spans="6:9" x14ac:dyDescent="0.3">
      <c r="F3123" s="2">
        <v>3118</v>
      </c>
      <c r="G3123" s="12">
        <f ca="1"/>
        <v>29.394526453371288</v>
      </c>
      <c r="H3123" s="12">
        <f ca="1"/>
        <v>0.31156444063237282</v>
      </c>
      <c r="I3123" s="12">
        <v>0.31180000000000002</v>
      </c>
    </row>
    <row r="3124" spans="6:9" x14ac:dyDescent="0.3">
      <c r="F3124" s="2">
        <v>3119</v>
      </c>
      <c r="G3124" s="12">
        <f ca="1"/>
        <v>29.394963060051861</v>
      </c>
      <c r="H3124" s="12">
        <f ca="1"/>
        <v>0.31160533677391505</v>
      </c>
      <c r="I3124" s="12">
        <v>0.31190000000000001</v>
      </c>
    </row>
    <row r="3125" spans="6:9" x14ac:dyDescent="0.3">
      <c r="F3125" s="2">
        <v>3120</v>
      </c>
      <c r="G3125" s="12">
        <f ca="1"/>
        <v>29.397767606840929</v>
      </c>
      <c r="H3125" s="12">
        <f ca="1"/>
        <v>0.3118680297374441</v>
      </c>
      <c r="I3125" s="12">
        <v>0.312</v>
      </c>
    </row>
    <row r="3126" spans="6:9" x14ac:dyDescent="0.3">
      <c r="F3126" s="2">
        <v>3121</v>
      </c>
      <c r="G3126" s="12">
        <f ca="1"/>
        <v>29.401593224556844</v>
      </c>
      <c r="H3126" s="12">
        <f ca="1"/>
        <v>0.31222635246781083</v>
      </c>
      <c r="I3126" s="12">
        <v>0.31209999999999999</v>
      </c>
    </row>
    <row r="3127" spans="6:9" x14ac:dyDescent="0.3">
      <c r="F3127" s="2">
        <v>3122</v>
      </c>
      <c r="G3127" s="12">
        <f ca="1"/>
        <v>29.402724179729073</v>
      </c>
      <c r="H3127" s="12">
        <f ca="1"/>
        <v>0.31233227985890399</v>
      </c>
      <c r="I3127" s="12">
        <v>0.31219999999999998</v>
      </c>
    </row>
    <row r="3128" spans="6:9" x14ac:dyDescent="0.3">
      <c r="F3128" s="2">
        <v>3123</v>
      </c>
      <c r="G3128" s="12">
        <f ca="1"/>
        <v>29.403437131799048</v>
      </c>
      <c r="H3128" s="12">
        <f ca="1"/>
        <v>0.31239905571687954</v>
      </c>
      <c r="I3128" s="12">
        <v>0.31230000000000002</v>
      </c>
    </row>
    <row r="3129" spans="6:9" x14ac:dyDescent="0.3">
      <c r="F3129" s="2">
        <v>3124</v>
      </c>
      <c r="G3129" s="12">
        <f ca="1"/>
        <v>29.403525281158029</v>
      </c>
      <c r="H3129" s="12">
        <f ca="1"/>
        <v>0.31240731184961257</v>
      </c>
      <c r="I3129" s="12">
        <v>0.31240000000000001</v>
      </c>
    </row>
    <row r="3130" spans="6:9" x14ac:dyDescent="0.3">
      <c r="F3130" s="2">
        <v>3125</v>
      </c>
      <c r="G3130" s="12">
        <f ca="1"/>
        <v>29.403613912362591</v>
      </c>
      <c r="H3130" s="12">
        <f ca="1"/>
        <v>0.31241561310543997</v>
      </c>
      <c r="I3130" s="12">
        <v>0.3125</v>
      </c>
    </row>
    <row r="3131" spans="6:9" x14ac:dyDescent="0.3">
      <c r="F3131" s="2">
        <v>3126</v>
      </c>
      <c r="G3131" s="12">
        <f ca="1"/>
        <v>29.404303925228199</v>
      </c>
      <c r="H3131" s="12">
        <f ca="1"/>
        <v>0.31248023991826246</v>
      </c>
      <c r="I3131" s="12">
        <v>0.31259999999999999</v>
      </c>
    </row>
    <row r="3132" spans="6:9" x14ac:dyDescent="0.3">
      <c r="F3132" s="2">
        <v>3127</v>
      </c>
      <c r="G3132" s="12">
        <f ca="1"/>
        <v>29.404857074524738</v>
      </c>
      <c r="H3132" s="12">
        <f ca="1"/>
        <v>0.31253204774285093</v>
      </c>
      <c r="I3132" s="12">
        <v>0.31269999999999998</v>
      </c>
    </row>
    <row r="3133" spans="6:9" x14ac:dyDescent="0.3">
      <c r="F3133" s="2">
        <v>3128</v>
      </c>
      <c r="G3133" s="12">
        <f ca="1"/>
        <v>29.406450794779548</v>
      </c>
      <c r="H3133" s="12">
        <f ca="1"/>
        <v>0.31268131365296598</v>
      </c>
      <c r="I3133" s="12">
        <v>0.31280000000000002</v>
      </c>
    </row>
    <row r="3134" spans="6:9" x14ac:dyDescent="0.3">
      <c r="F3134" s="2">
        <v>3129</v>
      </c>
      <c r="G3134" s="12">
        <f ca="1"/>
        <v>29.407582264581691</v>
      </c>
      <c r="H3134" s="12">
        <f ca="1"/>
        <v>0.31278728435438879</v>
      </c>
      <c r="I3134" s="12">
        <v>0.31290000000000001</v>
      </c>
    </row>
    <row r="3135" spans="6:9" x14ac:dyDescent="0.3">
      <c r="F3135" s="2">
        <v>3130</v>
      </c>
      <c r="G3135" s="12">
        <f ca="1"/>
        <v>29.408556752916258</v>
      </c>
      <c r="H3135" s="12">
        <f ca="1"/>
        <v>0.31287855161979855</v>
      </c>
      <c r="I3135" s="12">
        <v>0.313</v>
      </c>
    </row>
    <row r="3136" spans="6:9" x14ac:dyDescent="0.3">
      <c r="F3136" s="2">
        <v>3131</v>
      </c>
      <c r="G3136" s="12">
        <f ca="1"/>
        <v>29.409618099964426</v>
      </c>
      <c r="H3136" s="12">
        <f ca="1"/>
        <v>0.31297795278480522</v>
      </c>
      <c r="I3136" s="12">
        <v>0.31309999999999999</v>
      </c>
    </row>
    <row r="3137" spans="6:9" x14ac:dyDescent="0.3">
      <c r="F3137" s="2">
        <v>3132</v>
      </c>
      <c r="G3137" s="12">
        <f ca="1"/>
        <v>29.409753735832567</v>
      </c>
      <c r="H3137" s="12">
        <f ca="1"/>
        <v>0.31299065577743296</v>
      </c>
      <c r="I3137" s="12">
        <v>0.31319999999999998</v>
      </c>
    </row>
    <row r="3138" spans="6:9" x14ac:dyDescent="0.3">
      <c r="F3138" s="2">
        <v>3133</v>
      </c>
      <c r="G3138" s="12">
        <f ca="1"/>
        <v>29.411019226924111</v>
      </c>
      <c r="H3138" s="12">
        <f ca="1"/>
        <v>0.31310917466515575</v>
      </c>
      <c r="I3138" s="12">
        <v>0.31330000000000002</v>
      </c>
    </row>
    <row r="3139" spans="6:9" x14ac:dyDescent="0.3">
      <c r="F3139" s="2">
        <v>3134</v>
      </c>
      <c r="G3139" s="12">
        <f ca="1"/>
        <v>29.411607115522585</v>
      </c>
      <c r="H3139" s="12">
        <f ca="1"/>
        <v>0.31316423254673481</v>
      </c>
      <c r="I3139" s="12">
        <v>0.31340000000000001</v>
      </c>
    </row>
    <row r="3140" spans="6:9" x14ac:dyDescent="0.3">
      <c r="F3140" s="2">
        <v>3135</v>
      </c>
      <c r="G3140" s="12">
        <f ca="1"/>
        <v>29.413543713652114</v>
      </c>
      <c r="H3140" s="12">
        <f ca="1"/>
        <v>0.31334559962052955</v>
      </c>
      <c r="I3140" s="12">
        <v>0.3135</v>
      </c>
    </row>
    <row r="3141" spans="6:9" x14ac:dyDescent="0.3">
      <c r="F3141" s="2">
        <v>3136</v>
      </c>
      <c r="G3141" s="12">
        <f ca="1"/>
        <v>29.413684087797943</v>
      </c>
      <c r="H3141" s="12">
        <f ca="1"/>
        <v>0.31335874585854612</v>
      </c>
      <c r="I3141" s="12">
        <v>0.31359999999999999</v>
      </c>
    </row>
    <row r="3142" spans="6:9" x14ac:dyDescent="0.3">
      <c r="F3142" s="2">
        <v>3137</v>
      </c>
      <c r="G3142" s="12">
        <f ca="1"/>
        <v>29.414006928145039</v>
      </c>
      <c r="H3142" s="12">
        <f ca="1"/>
        <v>0.31338898024388151</v>
      </c>
      <c r="I3142" s="12">
        <v>0.31369999999999998</v>
      </c>
    </row>
    <row r="3143" spans="6:9" x14ac:dyDescent="0.3">
      <c r="F3143" s="2">
        <v>3138</v>
      </c>
      <c r="G3143" s="12">
        <f ca="1"/>
        <v>29.414659485465837</v>
      </c>
      <c r="H3143" s="12">
        <f ca="1"/>
        <v>0.31345009271396207</v>
      </c>
      <c r="I3143" s="12">
        <v>0.31380000000000002</v>
      </c>
    </row>
    <row r="3144" spans="6:9" x14ac:dyDescent="0.3">
      <c r="F3144" s="2">
        <v>3139</v>
      </c>
      <c r="G3144" s="12">
        <f ca="1"/>
        <v>29.415185749580829</v>
      </c>
      <c r="H3144" s="12">
        <f ca="1"/>
        <v>0.31349937743471079</v>
      </c>
      <c r="I3144" s="12">
        <v>0.31390000000000001</v>
      </c>
    </row>
    <row r="3145" spans="6:9" x14ac:dyDescent="0.3">
      <c r="F3145" s="2">
        <v>3140</v>
      </c>
      <c r="G3145" s="12">
        <f ca="1"/>
        <v>29.416818260424805</v>
      </c>
      <c r="H3145" s="12">
        <f ca="1"/>
        <v>0.3136522606368522</v>
      </c>
      <c r="I3145" s="12">
        <v>0.314</v>
      </c>
    </row>
    <row r="3146" spans="6:9" x14ac:dyDescent="0.3">
      <c r="F3146" s="2">
        <v>3141</v>
      </c>
      <c r="G3146" s="12">
        <f ca="1"/>
        <v>29.417203123517318</v>
      </c>
      <c r="H3146" s="12">
        <f ca="1"/>
        <v>0.31368830234809181</v>
      </c>
      <c r="I3146" s="12">
        <v>0.31409999999999999</v>
      </c>
    </row>
    <row r="3147" spans="6:9" x14ac:dyDescent="0.3">
      <c r="F3147" s="2">
        <v>3142</v>
      </c>
      <c r="G3147" s="12">
        <f ca="1"/>
        <v>29.417250535694549</v>
      </c>
      <c r="H3147" s="12">
        <f ca="1"/>
        <v>0.31369274240007899</v>
      </c>
      <c r="I3147" s="12">
        <v>0.31419999999999998</v>
      </c>
    </row>
    <row r="3148" spans="6:9" x14ac:dyDescent="0.3">
      <c r="F3148" s="2">
        <v>3143</v>
      </c>
      <c r="G3148" s="12">
        <f ca="1"/>
        <v>29.417768616635765</v>
      </c>
      <c r="H3148" s="12">
        <f ca="1"/>
        <v>0.31374125946108444</v>
      </c>
      <c r="I3148" s="12">
        <v>0.31430000000000002</v>
      </c>
    </row>
    <row r="3149" spans="6:9" x14ac:dyDescent="0.3">
      <c r="F3149" s="2">
        <v>3144</v>
      </c>
      <c r="G3149" s="12">
        <f ca="1"/>
        <v>29.420381451209213</v>
      </c>
      <c r="H3149" s="12">
        <f ca="1"/>
        <v>0.31398594122451462</v>
      </c>
      <c r="I3149" s="12">
        <v>0.31440000000000001</v>
      </c>
    </row>
    <row r="3150" spans="6:9" x14ac:dyDescent="0.3">
      <c r="F3150" s="2">
        <v>3145</v>
      </c>
      <c r="G3150" s="12">
        <f ca="1"/>
        <v>29.420582284631354</v>
      </c>
      <c r="H3150" s="12">
        <f ca="1"/>
        <v>0.31400474820920454</v>
      </c>
      <c r="I3150" s="12">
        <v>0.3145</v>
      </c>
    </row>
    <row r="3151" spans="6:9" x14ac:dyDescent="0.3">
      <c r="F3151" s="2">
        <v>3146</v>
      </c>
      <c r="G3151" s="12">
        <f ca="1"/>
        <v>29.421142020128499</v>
      </c>
      <c r="H3151" s="12">
        <f ca="1"/>
        <v>0.31405716425552971</v>
      </c>
      <c r="I3151" s="12">
        <v>0.31459999999999999</v>
      </c>
    </row>
    <row r="3152" spans="6:9" x14ac:dyDescent="0.3">
      <c r="F3152" s="2">
        <v>3147</v>
      </c>
      <c r="G3152" s="12">
        <f ca="1"/>
        <v>29.422407088645286</v>
      </c>
      <c r="H3152" s="12">
        <f ca="1"/>
        <v>0.31417562956253314</v>
      </c>
      <c r="I3152" s="12">
        <v>0.31469999999999998</v>
      </c>
    </row>
    <row r="3153" spans="6:9" x14ac:dyDescent="0.3">
      <c r="F3153" s="2">
        <v>3148</v>
      </c>
      <c r="G3153" s="12">
        <f ca="1"/>
        <v>29.423020664113665</v>
      </c>
      <c r="H3153" s="12">
        <f ca="1"/>
        <v>0.3142330862652431</v>
      </c>
      <c r="I3153" s="12">
        <v>0.31480000000000002</v>
      </c>
    </row>
    <row r="3154" spans="6:9" x14ac:dyDescent="0.3">
      <c r="F3154" s="2">
        <v>3149</v>
      </c>
      <c r="G3154" s="12">
        <f ca="1"/>
        <v>29.424109170688094</v>
      </c>
      <c r="H3154" s="12">
        <f ca="1"/>
        <v>0.31433501572714895</v>
      </c>
      <c r="I3154" s="12">
        <v>0.31490000000000001</v>
      </c>
    </row>
    <row r="3155" spans="6:9" x14ac:dyDescent="0.3">
      <c r="F3155" s="2">
        <v>3150</v>
      </c>
      <c r="G3155" s="12">
        <f ca="1"/>
        <v>29.425552904984073</v>
      </c>
      <c r="H3155" s="12">
        <f ca="1"/>
        <v>0.31447020738659748</v>
      </c>
      <c r="I3155" s="12">
        <v>0.315</v>
      </c>
    </row>
    <row r="3156" spans="6:9" x14ac:dyDescent="0.3">
      <c r="F3156" s="2">
        <v>3151</v>
      </c>
      <c r="G3156" s="12">
        <f ca="1"/>
        <v>29.427021944530424</v>
      </c>
      <c r="H3156" s="12">
        <f ca="1"/>
        <v>0.31460776641195937</v>
      </c>
      <c r="I3156" s="12">
        <v>0.31509999999999999</v>
      </c>
    </row>
    <row r="3157" spans="6:9" x14ac:dyDescent="0.3">
      <c r="F3157" s="2">
        <v>3152</v>
      </c>
      <c r="G3157" s="12">
        <f ca="1"/>
        <v>29.430135850584225</v>
      </c>
      <c r="H3157" s="12">
        <f ca="1"/>
        <v>0.31489934115888557</v>
      </c>
      <c r="I3157" s="12">
        <v>0.31519999999999998</v>
      </c>
    </row>
    <row r="3158" spans="6:9" x14ac:dyDescent="0.3">
      <c r="F3158" s="2">
        <v>3153</v>
      </c>
      <c r="G3158" s="12">
        <f ca="1"/>
        <v>29.430869388404155</v>
      </c>
      <c r="H3158" s="12">
        <f ca="1"/>
        <v>0.31496802544607372</v>
      </c>
      <c r="I3158" s="12">
        <v>0.31530000000000002</v>
      </c>
    </row>
    <row r="3159" spans="6:9" x14ac:dyDescent="0.3">
      <c r="F3159" s="2">
        <v>3154</v>
      </c>
      <c r="G3159" s="12">
        <f ca="1"/>
        <v>29.434085854051563</v>
      </c>
      <c r="H3159" s="12">
        <f ca="1"/>
        <v>0.31526919001655679</v>
      </c>
      <c r="I3159" s="12">
        <v>0.31540000000000001</v>
      </c>
    </row>
    <row r="3160" spans="6:9" x14ac:dyDescent="0.3">
      <c r="F3160" s="2">
        <v>3155</v>
      </c>
      <c r="G3160" s="12">
        <f ca="1"/>
        <v>29.434232620379102</v>
      </c>
      <c r="H3160" s="12">
        <f ca="1"/>
        <v>0.31528293179253747</v>
      </c>
      <c r="I3160" s="12">
        <v>0.3155</v>
      </c>
    </row>
    <row r="3161" spans="6:9" x14ac:dyDescent="0.3">
      <c r="F3161" s="2">
        <v>3156</v>
      </c>
      <c r="G3161" s="12">
        <f ca="1"/>
        <v>29.43431075390302</v>
      </c>
      <c r="H3161" s="12">
        <f ca="1"/>
        <v>0.31529024744852219</v>
      </c>
      <c r="I3161" s="12">
        <v>0.31559999999999999</v>
      </c>
    </row>
    <row r="3162" spans="6:9" x14ac:dyDescent="0.3">
      <c r="F3162" s="2">
        <v>3157</v>
      </c>
      <c r="G3162" s="12">
        <f ca="1"/>
        <v>29.435231729351383</v>
      </c>
      <c r="H3162" s="12">
        <f ca="1"/>
        <v>0.31537647803860586</v>
      </c>
      <c r="I3162" s="12">
        <v>0.31569999999999998</v>
      </c>
    </row>
    <row r="3163" spans="6:9" x14ac:dyDescent="0.3">
      <c r="F3163" s="2">
        <v>3158</v>
      </c>
      <c r="G3163" s="12">
        <f ca="1"/>
        <v>29.437991890014629</v>
      </c>
      <c r="H3163" s="12">
        <f ca="1"/>
        <v>0.31563490520654591</v>
      </c>
      <c r="I3163" s="12">
        <v>0.31580000000000003</v>
      </c>
    </row>
    <row r="3164" spans="6:9" x14ac:dyDescent="0.3">
      <c r="F3164" s="2">
        <v>3159</v>
      </c>
      <c r="G3164" s="12">
        <f ca="1"/>
        <v>29.438264266709592</v>
      </c>
      <c r="H3164" s="12">
        <f ca="1"/>
        <v>0.31566040671442919</v>
      </c>
      <c r="I3164" s="12">
        <v>0.31590000000000001</v>
      </c>
    </row>
    <row r="3165" spans="6:9" x14ac:dyDescent="0.3">
      <c r="F3165" s="2">
        <v>3160</v>
      </c>
      <c r="G3165" s="12">
        <f ca="1"/>
        <v>29.440158220422191</v>
      </c>
      <c r="H3165" s="12">
        <f ca="1"/>
        <v>0.31583772747281064</v>
      </c>
      <c r="I3165" s="12">
        <v>0.316</v>
      </c>
    </row>
    <row r="3166" spans="6:9" x14ac:dyDescent="0.3">
      <c r="F3166" s="2">
        <v>3161</v>
      </c>
      <c r="G3166" s="12">
        <f ca="1"/>
        <v>29.44040594741486</v>
      </c>
      <c r="H3166" s="12">
        <f ca="1"/>
        <v>0.31586092052421622</v>
      </c>
      <c r="I3166" s="12">
        <v>0.31609999999999999</v>
      </c>
    </row>
    <row r="3167" spans="6:9" x14ac:dyDescent="0.3">
      <c r="F3167" s="2">
        <v>3162</v>
      </c>
      <c r="G3167" s="12">
        <f ca="1"/>
        <v>29.440919365533777</v>
      </c>
      <c r="H3167" s="12">
        <f ca="1"/>
        <v>0.31590898826704855</v>
      </c>
      <c r="I3167" s="12">
        <v>0.31619999999999998</v>
      </c>
    </row>
    <row r="3168" spans="6:9" x14ac:dyDescent="0.3">
      <c r="F3168" s="2">
        <v>3163</v>
      </c>
      <c r="G3168" s="12">
        <f ca="1"/>
        <v>29.441022181633684</v>
      </c>
      <c r="H3168" s="12">
        <f ca="1"/>
        <v>0.31591861418207257</v>
      </c>
      <c r="I3168" s="12">
        <v>0.31630000000000003</v>
      </c>
    </row>
    <row r="3169" spans="6:9" x14ac:dyDescent="0.3">
      <c r="F3169" s="2">
        <v>3164</v>
      </c>
      <c r="G3169" s="12">
        <f ca="1"/>
        <v>29.443043636653147</v>
      </c>
      <c r="H3169" s="12">
        <f ca="1"/>
        <v>0.3161078656666349</v>
      </c>
      <c r="I3169" s="12">
        <v>0.31640000000000001</v>
      </c>
    </row>
    <row r="3170" spans="6:9" x14ac:dyDescent="0.3">
      <c r="F3170" s="2">
        <v>3165</v>
      </c>
      <c r="G3170" s="12">
        <f ca="1"/>
        <v>29.443122616719307</v>
      </c>
      <c r="H3170" s="12">
        <f ca="1"/>
        <v>0.31611525979626087</v>
      </c>
      <c r="I3170" s="12">
        <v>0.3165</v>
      </c>
    </row>
    <row r="3171" spans="6:9" x14ac:dyDescent="0.3">
      <c r="F3171" s="2">
        <v>3166</v>
      </c>
      <c r="G3171" s="12">
        <f ca="1"/>
        <v>29.443887811909224</v>
      </c>
      <c r="H3171" s="12">
        <f ca="1"/>
        <v>0.31618689714683212</v>
      </c>
      <c r="I3171" s="12">
        <v>0.31659999999999999</v>
      </c>
    </row>
    <row r="3172" spans="6:9" x14ac:dyDescent="0.3">
      <c r="F3172" s="2">
        <v>3167</v>
      </c>
      <c r="G3172" s="12">
        <f ca="1"/>
        <v>29.444173178632912</v>
      </c>
      <c r="H3172" s="12">
        <f ca="1"/>
        <v>0.31621361292116573</v>
      </c>
      <c r="I3172" s="12">
        <v>0.31669999999999998</v>
      </c>
    </row>
    <row r="3173" spans="6:9" x14ac:dyDescent="0.3">
      <c r="F3173" s="2">
        <v>3168</v>
      </c>
      <c r="G3173" s="12">
        <f ca="1"/>
        <v>29.444233833197028</v>
      </c>
      <c r="H3173" s="12">
        <f ca="1"/>
        <v>0.31621929133426063</v>
      </c>
      <c r="I3173" s="12">
        <v>0.31680000000000003</v>
      </c>
    </row>
    <row r="3174" spans="6:9" x14ac:dyDescent="0.3">
      <c r="F3174" s="2">
        <v>3169</v>
      </c>
      <c r="G3174" s="12">
        <f ca="1"/>
        <v>29.445444176193178</v>
      </c>
      <c r="H3174" s="12">
        <f ca="1"/>
        <v>0.31633260140116404</v>
      </c>
      <c r="I3174" s="12">
        <v>0.31690000000000002</v>
      </c>
    </row>
    <row r="3175" spans="6:9" x14ac:dyDescent="0.3">
      <c r="F3175" s="2">
        <v>3170</v>
      </c>
      <c r="G3175" s="12">
        <f ca="1"/>
        <v>29.44589906195127</v>
      </c>
      <c r="H3175" s="12">
        <f ca="1"/>
        <v>0.3163751865159018</v>
      </c>
      <c r="I3175" s="12">
        <v>0.317</v>
      </c>
    </row>
    <row r="3176" spans="6:9" x14ac:dyDescent="0.3">
      <c r="F3176" s="2">
        <v>3171</v>
      </c>
      <c r="G3176" s="12">
        <f ca="1"/>
        <v>29.446655071935517</v>
      </c>
      <c r="H3176" s="12">
        <f ca="1"/>
        <v>0.31644596148466919</v>
      </c>
      <c r="I3176" s="12">
        <v>0.31709999999999999</v>
      </c>
    </row>
    <row r="3177" spans="6:9" x14ac:dyDescent="0.3">
      <c r="F3177" s="2">
        <v>3172</v>
      </c>
      <c r="G3177" s="12">
        <f ca="1"/>
        <v>29.449303270380444</v>
      </c>
      <c r="H3177" s="12">
        <f ca="1"/>
        <v>0.31669387103514718</v>
      </c>
      <c r="I3177" s="12">
        <v>0.31719999999999998</v>
      </c>
    </row>
    <row r="3178" spans="6:9" x14ac:dyDescent="0.3">
      <c r="F3178" s="2">
        <v>3173</v>
      </c>
      <c r="G3178" s="12">
        <f ca="1"/>
        <v>29.453400790989029</v>
      </c>
      <c r="H3178" s="12">
        <f ca="1"/>
        <v>0.31707744129650894</v>
      </c>
      <c r="I3178" s="12">
        <v>0.31730000000000003</v>
      </c>
    </row>
    <row r="3179" spans="6:9" x14ac:dyDescent="0.3">
      <c r="F3179" s="2">
        <v>3174</v>
      </c>
      <c r="G3179" s="12">
        <f ca="1"/>
        <v>29.455550128757714</v>
      </c>
      <c r="H3179" s="12">
        <f ca="1"/>
        <v>0.31727863324701439</v>
      </c>
      <c r="I3179" s="12">
        <v>0.31740000000000002</v>
      </c>
    </row>
    <row r="3180" spans="6:9" x14ac:dyDescent="0.3">
      <c r="F3180" s="2">
        <v>3175</v>
      </c>
      <c r="G3180" s="12">
        <f ca="1"/>
        <v>29.455857726122112</v>
      </c>
      <c r="H3180" s="12">
        <f ca="1"/>
        <v>0.31730742588335797</v>
      </c>
      <c r="I3180" s="12">
        <v>0.3175</v>
      </c>
    </row>
    <row r="3181" spans="6:9" x14ac:dyDescent="0.3">
      <c r="F3181" s="2">
        <v>3176</v>
      </c>
      <c r="G3181" s="12">
        <f ca="1"/>
        <v>29.456822745321965</v>
      </c>
      <c r="H3181" s="12">
        <f ca="1"/>
        <v>0.31739775568788875</v>
      </c>
      <c r="I3181" s="12">
        <v>0.31759999999999999</v>
      </c>
    </row>
    <row r="3182" spans="6:9" x14ac:dyDescent="0.3">
      <c r="F3182" s="2">
        <v>3177</v>
      </c>
      <c r="G3182" s="12">
        <f ca="1"/>
        <v>29.457926732494066</v>
      </c>
      <c r="H3182" s="12">
        <f ca="1"/>
        <v>0.31750109203181037</v>
      </c>
      <c r="I3182" s="12">
        <v>0.31769999999999998</v>
      </c>
    </row>
    <row r="3183" spans="6:9" x14ac:dyDescent="0.3">
      <c r="F3183" s="2">
        <v>3178</v>
      </c>
      <c r="G3183" s="12">
        <f ca="1"/>
        <v>29.459094554227605</v>
      </c>
      <c r="H3183" s="12">
        <f ca="1"/>
        <v>0.31761040179001698</v>
      </c>
      <c r="I3183" s="12">
        <v>0.31780000000000003</v>
      </c>
    </row>
    <row r="3184" spans="6:9" x14ac:dyDescent="0.3">
      <c r="F3184" s="2">
        <v>3179</v>
      </c>
      <c r="G3184" s="12">
        <f ca="1"/>
        <v>29.459320245111925</v>
      </c>
      <c r="H3184" s="12">
        <f ca="1"/>
        <v>0.31763152657412996</v>
      </c>
      <c r="I3184" s="12">
        <v>0.31790000000000002</v>
      </c>
    </row>
    <row r="3185" spans="6:9" x14ac:dyDescent="0.3">
      <c r="F3185" s="2">
        <v>3180</v>
      </c>
      <c r="G3185" s="12">
        <f ca="1"/>
        <v>29.46235237665449</v>
      </c>
      <c r="H3185" s="12">
        <f ca="1"/>
        <v>0.31791532931872174</v>
      </c>
      <c r="I3185" s="12">
        <v>0.318</v>
      </c>
    </row>
    <row r="3186" spans="6:9" x14ac:dyDescent="0.3">
      <c r="F3186" s="2">
        <v>3181</v>
      </c>
      <c r="G3186" s="12">
        <f ca="1"/>
        <v>29.463793421019776</v>
      </c>
      <c r="H3186" s="12">
        <f ca="1"/>
        <v>0.31805020463007427</v>
      </c>
      <c r="I3186" s="12">
        <v>0.31809999999999999</v>
      </c>
    </row>
    <row r="3187" spans="6:9" x14ac:dyDescent="0.3">
      <c r="F3187" s="2">
        <v>3182</v>
      </c>
      <c r="G3187" s="12">
        <f ca="1"/>
        <v>29.464459170755987</v>
      </c>
      <c r="H3187" s="12">
        <f ca="1"/>
        <v>0.31811251491267983</v>
      </c>
      <c r="I3187" s="12">
        <v>0.31819999999999998</v>
      </c>
    </row>
    <row r="3188" spans="6:9" x14ac:dyDescent="0.3">
      <c r="F3188" s="2">
        <v>3183</v>
      </c>
      <c r="G3188" s="12">
        <f ca="1"/>
        <v>29.464551713807282</v>
      </c>
      <c r="H3188" s="12">
        <f ca="1"/>
        <v>0.31812117635511805</v>
      </c>
      <c r="I3188" s="12">
        <v>0.31830000000000003</v>
      </c>
    </row>
    <row r="3189" spans="6:9" x14ac:dyDescent="0.3">
      <c r="F3189" s="2">
        <v>3184</v>
      </c>
      <c r="G3189" s="12">
        <f ca="1"/>
        <v>29.468267805282611</v>
      </c>
      <c r="H3189" s="12">
        <f ca="1"/>
        <v>0.31846896957725945</v>
      </c>
      <c r="I3189" s="12">
        <v>0.31840000000000002</v>
      </c>
    </row>
    <row r="3190" spans="6:9" x14ac:dyDescent="0.3">
      <c r="F3190" s="2">
        <v>3185</v>
      </c>
      <c r="G3190" s="12">
        <f ca="1"/>
        <v>29.469739701665212</v>
      </c>
      <c r="H3190" s="12">
        <f ca="1"/>
        <v>0.31860672093338588</v>
      </c>
      <c r="I3190" s="12">
        <v>0.31850000000000001</v>
      </c>
    </row>
    <row r="3191" spans="6:9" x14ac:dyDescent="0.3">
      <c r="F3191" s="2">
        <v>3186</v>
      </c>
      <c r="G3191" s="12">
        <f ca="1"/>
        <v>29.470073527512749</v>
      </c>
      <c r="H3191" s="12">
        <f ca="1"/>
        <v>0.31863796251104903</v>
      </c>
      <c r="I3191" s="12">
        <v>0.31859999999999999</v>
      </c>
    </row>
    <row r="3192" spans="6:9" x14ac:dyDescent="0.3">
      <c r="F3192" s="2">
        <v>3187</v>
      </c>
      <c r="G3192" s="12">
        <f ca="1"/>
        <v>29.470352075021069</v>
      </c>
      <c r="H3192" s="12">
        <f ca="1"/>
        <v>0.31866403066951537</v>
      </c>
      <c r="I3192" s="12">
        <v>0.31869999999999998</v>
      </c>
    </row>
    <row r="3193" spans="6:9" x14ac:dyDescent="0.3">
      <c r="F3193" s="2">
        <v>3188</v>
      </c>
      <c r="G3193" s="12">
        <f ca="1"/>
        <v>29.47190065951488</v>
      </c>
      <c r="H3193" s="12">
        <f ca="1"/>
        <v>0.31880895463989517</v>
      </c>
      <c r="I3193" s="12">
        <v>0.31879999999999997</v>
      </c>
    </row>
    <row r="3194" spans="6:9" x14ac:dyDescent="0.3">
      <c r="F3194" s="2">
        <v>3189</v>
      </c>
      <c r="G3194" s="12">
        <f ca="1"/>
        <v>29.472704069802301</v>
      </c>
      <c r="H3194" s="12">
        <f ca="1"/>
        <v>0.31888414034229029</v>
      </c>
      <c r="I3194" s="12">
        <v>0.31890000000000002</v>
      </c>
    </row>
    <row r="3195" spans="6:9" x14ac:dyDescent="0.3">
      <c r="F3195" s="2">
        <v>3190</v>
      </c>
      <c r="G3195" s="12">
        <f ca="1"/>
        <v>29.473707273635437</v>
      </c>
      <c r="H3195" s="12">
        <f ca="1"/>
        <v>0.318978022120043</v>
      </c>
      <c r="I3195" s="12">
        <v>0.31900000000000001</v>
      </c>
    </row>
    <row r="3196" spans="6:9" x14ac:dyDescent="0.3">
      <c r="F3196" s="2">
        <v>3191</v>
      </c>
      <c r="G3196" s="12">
        <f ca="1"/>
        <v>29.473768395462439</v>
      </c>
      <c r="H3196" s="12">
        <f ca="1"/>
        <v>0.31898374197545226</v>
      </c>
      <c r="I3196" s="12">
        <v>0.31909999999999999</v>
      </c>
    </row>
    <row r="3197" spans="6:9" x14ac:dyDescent="0.3">
      <c r="F3197" s="2">
        <v>3192</v>
      </c>
      <c r="G3197" s="12">
        <f ca="1"/>
        <v>29.476114529834707</v>
      </c>
      <c r="H3197" s="12">
        <f ca="1"/>
        <v>0.31920329219409005</v>
      </c>
      <c r="I3197" s="12">
        <v>0.31919999999999998</v>
      </c>
    </row>
    <row r="3198" spans="6:9" x14ac:dyDescent="0.3">
      <c r="F3198" s="2">
        <v>3193</v>
      </c>
      <c r="G3198" s="12">
        <f ca="1"/>
        <v>29.476653834644377</v>
      </c>
      <c r="H3198" s="12">
        <f ca="1"/>
        <v>0.31925375901780817</v>
      </c>
      <c r="I3198" s="12">
        <v>0.31929999999999997</v>
      </c>
    </row>
    <row r="3199" spans="6:9" x14ac:dyDescent="0.3">
      <c r="F3199" s="2">
        <v>3194</v>
      </c>
      <c r="G3199" s="12">
        <f ca="1"/>
        <v>29.47993972471815</v>
      </c>
      <c r="H3199" s="12">
        <f ca="1"/>
        <v>0.31956123573479173</v>
      </c>
      <c r="I3199" s="12">
        <v>0.31940000000000002</v>
      </c>
    </row>
    <row r="3200" spans="6:9" x14ac:dyDescent="0.3">
      <c r="F3200" s="2">
        <v>3195</v>
      </c>
      <c r="G3200" s="12">
        <f ca="1"/>
        <v>29.481491713613618</v>
      </c>
      <c r="H3200" s="12">
        <f ca="1"/>
        <v>0.31970645756250354</v>
      </c>
      <c r="I3200" s="12">
        <v>0.31950000000000001</v>
      </c>
    </row>
    <row r="3201" spans="6:9" x14ac:dyDescent="0.3">
      <c r="F3201" s="2">
        <v>3196</v>
      </c>
      <c r="G3201" s="12">
        <f ca="1"/>
        <v>29.482666962411649</v>
      </c>
      <c r="H3201" s="12">
        <f ca="1"/>
        <v>0.3198164249845114</v>
      </c>
      <c r="I3201" s="12">
        <v>0.3196</v>
      </c>
    </row>
    <row r="3202" spans="6:9" x14ac:dyDescent="0.3">
      <c r="F3202" s="2">
        <v>3197</v>
      </c>
      <c r="G3202" s="12">
        <f ca="1"/>
        <v>29.482843331197614</v>
      </c>
      <c r="H3202" s="12">
        <f ca="1"/>
        <v>0.31983292754913567</v>
      </c>
      <c r="I3202" s="12">
        <v>0.31969999999999998</v>
      </c>
    </row>
    <row r="3203" spans="6:9" x14ac:dyDescent="0.3">
      <c r="F3203" s="2">
        <v>3198</v>
      </c>
      <c r="G3203" s="12">
        <f ca="1"/>
        <v>29.483491235679892</v>
      </c>
      <c r="H3203" s="12">
        <f ca="1"/>
        <v>0.31989355062127828</v>
      </c>
      <c r="I3203" s="12">
        <v>0.31979999999999997</v>
      </c>
    </row>
    <row r="3204" spans="6:9" x14ac:dyDescent="0.3">
      <c r="F3204" s="2">
        <v>3199</v>
      </c>
      <c r="G3204" s="12">
        <f ca="1"/>
        <v>29.483676323368073</v>
      </c>
      <c r="H3204" s="12">
        <f ca="1"/>
        <v>0.31991086877911812</v>
      </c>
      <c r="I3204" s="12">
        <v>0.31990000000000002</v>
      </c>
    </row>
    <row r="3205" spans="6:9" x14ac:dyDescent="0.3">
      <c r="F3205" s="2">
        <v>3200</v>
      </c>
      <c r="G3205" s="12">
        <f ca="1"/>
        <v>29.484083563454973</v>
      </c>
      <c r="H3205" s="12">
        <f ca="1"/>
        <v>0.31994897296555153</v>
      </c>
      <c r="I3205" s="12">
        <v>0.32</v>
      </c>
    </row>
    <row r="3206" spans="6:9" x14ac:dyDescent="0.3">
      <c r="F3206" s="2">
        <v>3201</v>
      </c>
      <c r="G3206" s="12">
        <f ca="1"/>
        <v>29.486855643670534</v>
      </c>
      <c r="H3206" s="12">
        <f ca="1"/>
        <v>0.32020834146112032</v>
      </c>
      <c r="I3206" s="12">
        <v>0.3201</v>
      </c>
    </row>
    <row r="3207" spans="6:9" x14ac:dyDescent="0.3">
      <c r="F3207" s="2">
        <v>3202</v>
      </c>
      <c r="G3207" s="12">
        <f ca="1"/>
        <v>29.487742884978431</v>
      </c>
      <c r="H3207" s="12">
        <f ca="1"/>
        <v>0.3202913534346622</v>
      </c>
      <c r="I3207" s="12">
        <v>0.32019999999999998</v>
      </c>
    </row>
    <row r="3208" spans="6:9" x14ac:dyDescent="0.3">
      <c r="F3208" s="2">
        <v>3203</v>
      </c>
      <c r="G3208" s="12">
        <f ca="1"/>
        <v>29.490352418000406</v>
      </c>
      <c r="H3208" s="12">
        <f ca="1"/>
        <v>0.32053549952478266</v>
      </c>
      <c r="I3208" s="12">
        <v>0.32029999999999997</v>
      </c>
    </row>
    <row r="3209" spans="6:9" x14ac:dyDescent="0.3">
      <c r="F3209" s="2">
        <v>3204</v>
      </c>
      <c r="G3209" s="12">
        <f ca="1"/>
        <v>29.493134075154238</v>
      </c>
      <c r="H3209" s="12">
        <f ca="1"/>
        <v>0.32079573822513735</v>
      </c>
      <c r="I3209" s="12">
        <v>0.32040000000000002</v>
      </c>
    </row>
    <row r="3210" spans="6:9" x14ac:dyDescent="0.3">
      <c r="F3210" s="2">
        <v>3205</v>
      </c>
      <c r="G3210" s="12">
        <f ca="1"/>
        <v>29.494730284399083</v>
      </c>
      <c r="H3210" s="12">
        <f ca="1"/>
        <v>0.32094506674346357</v>
      </c>
      <c r="I3210" s="12">
        <v>0.32050000000000001</v>
      </c>
    </row>
    <row r="3211" spans="6:9" x14ac:dyDescent="0.3">
      <c r="F3211" s="2">
        <v>3206</v>
      </c>
      <c r="G3211" s="12">
        <f ca="1"/>
        <v>29.499365701338661</v>
      </c>
      <c r="H3211" s="12">
        <f ca="1"/>
        <v>0.32137869701535526</v>
      </c>
      <c r="I3211" s="12">
        <v>0.3206</v>
      </c>
    </row>
    <row r="3212" spans="6:9" x14ac:dyDescent="0.3">
      <c r="F3212" s="2">
        <v>3207</v>
      </c>
      <c r="G3212" s="12">
        <f ca="1"/>
        <v>29.499504034581069</v>
      </c>
      <c r="H3212" s="12">
        <f ca="1"/>
        <v>0.32139163719242231</v>
      </c>
      <c r="I3212" s="12">
        <v>0.32069999999999999</v>
      </c>
    </row>
    <row r="3213" spans="6:9" x14ac:dyDescent="0.3">
      <c r="F3213" s="2">
        <v>3208</v>
      </c>
      <c r="G3213" s="12">
        <f ca="1"/>
        <v>29.501205534599464</v>
      </c>
      <c r="H3213" s="12">
        <f ca="1"/>
        <v>0.32155079903428252</v>
      </c>
      <c r="I3213" s="12">
        <v>0.32079999999999997</v>
      </c>
    </row>
    <row r="3214" spans="6:9" x14ac:dyDescent="0.3">
      <c r="F3214" s="2">
        <v>3209</v>
      </c>
      <c r="G3214" s="12">
        <f ca="1"/>
        <v>29.501889797925124</v>
      </c>
      <c r="H3214" s="12">
        <f ca="1"/>
        <v>0.3216148051670295</v>
      </c>
      <c r="I3214" s="12">
        <v>0.32090000000000002</v>
      </c>
    </row>
    <row r="3215" spans="6:9" x14ac:dyDescent="0.3">
      <c r="F3215" s="2">
        <v>3210</v>
      </c>
      <c r="G3215" s="12">
        <f ca="1"/>
        <v>29.50204553916539</v>
      </c>
      <c r="H3215" s="12">
        <f ca="1"/>
        <v>0.32162937313196915</v>
      </c>
      <c r="I3215" s="12">
        <v>0.32100000000000001</v>
      </c>
    </row>
    <row r="3216" spans="6:9" x14ac:dyDescent="0.3">
      <c r="F3216" s="2">
        <v>3211</v>
      </c>
      <c r="G3216" s="12">
        <f ca="1"/>
        <v>29.503384420307711</v>
      </c>
      <c r="H3216" s="12">
        <f ca="1"/>
        <v>0.32175460988856236</v>
      </c>
      <c r="I3216" s="12">
        <v>0.3211</v>
      </c>
    </row>
    <row r="3217" spans="6:9" x14ac:dyDescent="0.3">
      <c r="F3217" s="2">
        <v>3212</v>
      </c>
      <c r="G3217" s="12">
        <f ca="1"/>
        <v>29.503870476381845</v>
      </c>
      <c r="H3217" s="12">
        <f ca="1"/>
        <v>0.32180007407892247</v>
      </c>
      <c r="I3217" s="12">
        <v>0.32119999999999999</v>
      </c>
    </row>
    <row r="3218" spans="6:9" x14ac:dyDescent="0.3">
      <c r="F3218" s="2">
        <v>3213</v>
      </c>
      <c r="G3218" s="12">
        <f ca="1"/>
        <v>29.503872140206056</v>
      </c>
      <c r="H3218" s="12">
        <f ca="1"/>
        <v>0.32180022970727867</v>
      </c>
      <c r="I3218" s="12">
        <v>0.32129999999999997</v>
      </c>
    </row>
    <row r="3219" spans="6:9" x14ac:dyDescent="0.3">
      <c r="F3219" s="2">
        <v>3214</v>
      </c>
      <c r="G3219" s="12">
        <f ca="1"/>
        <v>29.504843084434093</v>
      </c>
      <c r="H3219" s="12">
        <f ca="1"/>
        <v>0.32189104771857385</v>
      </c>
      <c r="I3219" s="12">
        <v>0.32140000000000002</v>
      </c>
    </row>
    <row r="3220" spans="6:9" x14ac:dyDescent="0.3">
      <c r="F3220" s="2">
        <v>3215</v>
      </c>
      <c r="G3220" s="12">
        <f ca="1"/>
        <v>29.506633170784017</v>
      </c>
      <c r="H3220" s="12">
        <f ca="1"/>
        <v>0.32205848087250039</v>
      </c>
      <c r="I3220" s="12">
        <v>0.32150000000000001</v>
      </c>
    </row>
    <row r="3221" spans="6:9" x14ac:dyDescent="0.3">
      <c r="F3221" s="2">
        <v>3216</v>
      </c>
      <c r="G3221" s="12">
        <f ca="1"/>
        <v>29.507086547247653</v>
      </c>
      <c r="H3221" s="12">
        <f ca="1"/>
        <v>0.32210088597332676</v>
      </c>
      <c r="I3221" s="12">
        <v>0.3216</v>
      </c>
    </row>
    <row r="3222" spans="6:9" x14ac:dyDescent="0.3">
      <c r="F3222" s="2">
        <v>3217</v>
      </c>
      <c r="G3222" s="12">
        <f ca="1"/>
        <v>29.508628931052336</v>
      </c>
      <c r="H3222" s="12">
        <f ca="1"/>
        <v>0.32224514537274368</v>
      </c>
      <c r="I3222" s="12">
        <v>0.32169999999999999</v>
      </c>
    </row>
    <row r="3223" spans="6:9" x14ac:dyDescent="0.3">
      <c r="F3223" s="2">
        <v>3218</v>
      </c>
      <c r="G3223" s="12">
        <f ca="1"/>
        <v>29.509524535849206</v>
      </c>
      <c r="H3223" s="12">
        <f ca="1"/>
        <v>0.32232890966363403</v>
      </c>
      <c r="I3223" s="12">
        <v>0.32179999999999997</v>
      </c>
    </row>
    <row r="3224" spans="6:9" x14ac:dyDescent="0.3">
      <c r="F3224" s="2">
        <v>3219</v>
      </c>
      <c r="G3224" s="12">
        <f ca="1"/>
        <v>29.512269391055288</v>
      </c>
      <c r="H3224" s="12">
        <f ca="1"/>
        <v>0.32258562284562825</v>
      </c>
      <c r="I3224" s="12">
        <v>0.32190000000000002</v>
      </c>
    </row>
    <row r="3225" spans="6:9" x14ac:dyDescent="0.3">
      <c r="F3225" s="2">
        <v>3220</v>
      </c>
      <c r="G3225" s="12">
        <f ca="1"/>
        <v>29.512976559021446</v>
      </c>
      <c r="H3225" s="12">
        <f ca="1"/>
        <v>0.32265175888257819</v>
      </c>
      <c r="I3225" s="12">
        <v>0.32200000000000001</v>
      </c>
    </row>
    <row r="3226" spans="6:9" x14ac:dyDescent="0.3">
      <c r="F3226" s="2">
        <v>3221</v>
      </c>
      <c r="G3226" s="12">
        <f ca="1"/>
        <v>29.514196323817877</v>
      </c>
      <c r="H3226" s="12">
        <f ca="1"/>
        <v>0.32276583225973265</v>
      </c>
      <c r="I3226" s="12">
        <v>0.3221</v>
      </c>
    </row>
    <row r="3227" spans="6:9" x14ac:dyDescent="0.3">
      <c r="F3227" s="2">
        <v>3222</v>
      </c>
      <c r="G3227" s="12">
        <f ca="1"/>
        <v>29.514995758761991</v>
      </c>
      <c r="H3227" s="12">
        <f ca="1"/>
        <v>0.3228405947166616</v>
      </c>
      <c r="I3227" s="12">
        <v>0.32219999999999999</v>
      </c>
    </row>
    <row r="3228" spans="6:9" x14ac:dyDescent="0.3">
      <c r="F3228" s="2">
        <v>3223</v>
      </c>
      <c r="G3228" s="12">
        <f ca="1"/>
        <v>29.515065034742847</v>
      </c>
      <c r="H3228" s="12">
        <f ca="1"/>
        <v>0.3228470732958259</v>
      </c>
      <c r="I3228" s="12">
        <v>0.32229999999999998</v>
      </c>
    </row>
    <row r="3229" spans="6:9" x14ac:dyDescent="0.3">
      <c r="F3229" s="2">
        <v>3224</v>
      </c>
      <c r="G3229" s="12">
        <f ca="1"/>
        <v>29.515611995604392</v>
      </c>
      <c r="H3229" s="12">
        <f ca="1"/>
        <v>0.32289822392212253</v>
      </c>
      <c r="I3229" s="12">
        <v>0.32240000000000002</v>
      </c>
    </row>
    <row r="3230" spans="6:9" x14ac:dyDescent="0.3">
      <c r="F3230" s="2">
        <v>3225</v>
      </c>
      <c r="G3230" s="12">
        <f ca="1"/>
        <v>29.518501192695531</v>
      </c>
      <c r="H3230" s="12">
        <f ca="1"/>
        <v>0.32316840723912538</v>
      </c>
      <c r="I3230" s="12">
        <v>0.32250000000000001</v>
      </c>
    </row>
    <row r="3231" spans="6:9" x14ac:dyDescent="0.3">
      <c r="F3231" s="2">
        <v>3226</v>
      </c>
      <c r="G3231" s="12">
        <f ca="1"/>
        <v>29.519706193055917</v>
      </c>
      <c r="H3231" s="12">
        <f ca="1"/>
        <v>0.32328108871747863</v>
      </c>
      <c r="I3231" s="12">
        <v>0.3226</v>
      </c>
    </row>
    <row r="3232" spans="6:9" x14ac:dyDescent="0.3">
      <c r="F3232" s="2">
        <v>3227</v>
      </c>
      <c r="G3232" s="12">
        <f ca="1"/>
        <v>29.52064019156953</v>
      </c>
      <c r="H3232" s="12">
        <f ca="1"/>
        <v>0.32336842669442811</v>
      </c>
      <c r="I3232" s="12">
        <v>0.32269999999999999</v>
      </c>
    </row>
    <row r="3233" spans="6:9" x14ac:dyDescent="0.3">
      <c r="F3233" s="2">
        <v>3228</v>
      </c>
      <c r="G3233" s="12">
        <f ca="1"/>
        <v>29.521252940803961</v>
      </c>
      <c r="H3233" s="12">
        <f ca="1"/>
        <v>0.32342572392241137</v>
      </c>
      <c r="I3233" s="12">
        <v>0.32279999999999998</v>
      </c>
    </row>
    <row r="3234" spans="6:9" x14ac:dyDescent="0.3">
      <c r="F3234" s="2">
        <v>3229</v>
      </c>
      <c r="G3234" s="12">
        <f ca="1"/>
        <v>29.522543212750566</v>
      </c>
      <c r="H3234" s="12">
        <f ca="1"/>
        <v>0.32354637314968215</v>
      </c>
      <c r="I3234" s="12">
        <v>0.32290000000000002</v>
      </c>
    </row>
    <row r="3235" spans="6:9" x14ac:dyDescent="0.3">
      <c r="F3235" s="2">
        <v>3230</v>
      </c>
      <c r="G3235" s="12">
        <f ca="1"/>
        <v>29.523055209646316</v>
      </c>
      <c r="H3235" s="12">
        <f ca="1"/>
        <v>0.32359424756133232</v>
      </c>
      <c r="I3235" s="12">
        <v>0.32300000000000001</v>
      </c>
    </row>
    <row r="3236" spans="6:9" x14ac:dyDescent="0.3">
      <c r="F3236" s="2">
        <v>3231</v>
      </c>
      <c r="G3236" s="12">
        <f ca="1"/>
        <v>29.523091831939769</v>
      </c>
      <c r="H3236" s="12">
        <f ca="1"/>
        <v>0.32359767192178585</v>
      </c>
      <c r="I3236" s="12">
        <v>0.3231</v>
      </c>
    </row>
    <row r="3237" spans="6:9" x14ac:dyDescent="0.3">
      <c r="F3237" s="2">
        <v>3232</v>
      </c>
      <c r="G3237" s="12">
        <f ca="1"/>
        <v>29.528898473850759</v>
      </c>
      <c r="H3237" s="12">
        <f ca="1"/>
        <v>0.32414059147935237</v>
      </c>
      <c r="I3237" s="12">
        <v>0.32319999999999999</v>
      </c>
    </row>
    <row r="3238" spans="6:9" x14ac:dyDescent="0.3">
      <c r="F3238" s="2">
        <v>3233</v>
      </c>
      <c r="G3238" s="12">
        <f ca="1"/>
        <v>29.529229675288615</v>
      </c>
      <c r="H3238" s="12">
        <f ca="1"/>
        <v>0.32417155695662081</v>
      </c>
      <c r="I3238" s="12">
        <v>0.32329999999999998</v>
      </c>
    </row>
    <row r="3239" spans="6:9" x14ac:dyDescent="0.3">
      <c r="F3239" s="2">
        <v>3234</v>
      </c>
      <c r="G3239" s="12">
        <f ca="1"/>
        <v>29.529931699354762</v>
      </c>
      <c r="H3239" s="12">
        <f ca="1"/>
        <v>0.3242371916317579</v>
      </c>
      <c r="I3239" s="12">
        <v>0.32340000000000002</v>
      </c>
    </row>
    <row r="3240" spans="6:9" x14ac:dyDescent="0.3">
      <c r="F3240" s="2">
        <v>3235</v>
      </c>
      <c r="G3240" s="12">
        <f ca="1"/>
        <v>29.532823167835854</v>
      </c>
      <c r="H3240" s="12">
        <f ca="1"/>
        <v>0.32450751589828936</v>
      </c>
      <c r="I3240" s="12">
        <v>0.32350000000000001</v>
      </c>
    </row>
    <row r="3241" spans="6:9" x14ac:dyDescent="0.3">
      <c r="F3241" s="2">
        <v>3236</v>
      </c>
      <c r="G3241" s="12">
        <f ca="1"/>
        <v>29.53687734483179</v>
      </c>
      <c r="H3241" s="12">
        <f ca="1"/>
        <v>0.32488651698055221</v>
      </c>
      <c r="I3241" s="12">
        <v>0.3236</v>
      </c>
    </row>
    <row r="3242" spans="6:9" x14ac:dyDescent="0.3">
      <c r="F3242" s="2">
        <v>3237</v>
      </c>
      <c r="G3242" s="12">
        <f ca="1"/>
        <v>29.537407658311988</v>
      </c>
      <c r="H3242" s="12">
        <f ca="1"/>
        <v>0.32493609066577128</v>
      </c>
      <c r="I3242" s="12">
        <v>0.32369999999999999</v>
      </c>
    </row>
    <row r="3243" spans="6:9" x14ac:dyDescent="0.3">
      <c r="F3243" s="2">
        <v>3238</v>
      </c>
      <c r="G3243" s="12">
        <f ca="1"/>
        <v>29.537931609332613</v>
      </c>
      <c r="H3243" s="12">
        <f ca="1"/>
        <v>0.32498506908717684</v>
      </c>
      <c r="I3243" s="12">
        <v>0.32379999999999998</v>
      </c>
    </row>
    <row r="3244" spans="6:9" x14ac:dyDescent="0.3">
      <c r="F3244" s="2">
        <v>3239</v>
      </c>
      <c r="G3244" s="12">
        <f ca="1"/>
        <v>29.540892067681799</v>
      </c>
      <c r="H3244" s="12">
        <f ca="1"/>
        <v>0.32526180038703867</v>
      </c>
      <c r="I3244" s="12">
        <v>0.32390000000000002</v>
      </c>
    </row>
    <row r="3245" spans="6:9" x14ac:dyDescent="0.3">
      <c r="F3245" s="2">
        <v>3240</v>
      </c>
      <c r="G3245" s="12">
        <f ca="1"/>
        <v>29.540964907280394</v>
      </c>
      <c r="H3245" s="12">
        <f ca="1"/>
        <v>0.3252686089265352</v>
      </c>
      <c r="I3245" s="12">
        <v>0.32400000000000001</v>
      </c>
    </row>
    <row r="3246" spans="6:9" x14ac:dyDescent="0.3">
      <c r="F3246" s="2">
        <v>3241</v>
      </c>
      <c r="G3246" s="12">
        <f ca="1"/>
        <v>29.541729957991105</v>
      </c>
      <c r="H3246" s="12">
        <f ca="1"/>
        <v>0.32534011996048068</v>
      </c>
      <c r="I3246" s="12">
        <v>0.3241</v>
      </c>
    </row>
    <row r="3247" spans="6:9" x14ac:dyDescent="0.3">
      <c r="F3247" s="2">
        <v>3242</v>
      </c>
      <c r="G3247" s="12">
        <f ca="1"/>
        <v>29.543866284068805</v>
      </c>
      <c r="H3247" s="12">
        <f ca="1"/>
        <v>0.32553980150366807</v>
      </c>
      <c r="I3247" s="12">
        <v>0.32419999999999999</v>
      </c>
    </row>
    <row r="3248" spans="6:9" x14ac:dyDescent="0.3">
      <c r="F3248" s="2">
        <v>3243</v>
      </c>
      <c r="G3248" s="12">
        <f ca="1"/>
        <v>29.544113991970935</v>
      </c>
      <c r="H3248" s="12">
        <f ca="1"/>
        <v>0.32556295411454195</v>
      </c>
      <c r="I3248" s="12">
        <v>0.32429999999999998</v>
      </c>
    </row>
    <row r="3249" spans="6:9" x14ac:dyDescent="0.3">
      <c r="F3249" s="2">
        <v>3244</v>
      </c>
      <c r="G3249" s="12">
        <f ca="1"/>
        <v>29.544645152925561</v>
      </c>
      <c r="H3249" s="12">
        <f ca="1"/>
        <v>0.32561259995721742</v>
      </c>
      <c r="I3249" s="12">
        <v>0.32440000000000002</v>
      </c>
    </row>
    <row r="3250" spans="6:9" x14ac:dyDescent="0.3">
      <c r="F3250" s="2">
        <v>3245</v>
      </c>
      <c r="G3250" s="12">
        <f ca="1"/>
        <v>29.548879978637427</v>
      </c>
      <c r="H3250" s="12">
        <f ca="1"/>
        <v>0.32600839609692883</v>
      </c>
      <c r="I3250" s="12">
        <v>0.32450000000000001</v>
      </c>
    </row>
    <row r="3251" spans="6:9" x14ac:dyDescent="0.3">
      <c r="F3251" s="2">
        <v>3246</v>
      </c>
      <c r="G3251" s="12">
        <f ca="1"/>
        <v>29.5501049591543</v>
      </c>
      <c r="H3251" s="12">
        <f ca="1"/>
        <v>0.32612287916867677</v>
      </c>
      <c r="I3251" s="12">
        <v>0.3246</v>
      </c>
    </row>
    <row r="3252" spans="6:9" x14ac:dyDescent="0.3">
      <c r="F3252" s="2">
        <v>3247</v>
      </c>
      <c r="G3252" s="12">
        <f ca="1"/>
        <v>29.550488839443233</v>
      </c>
      <c r="H3252" s="12">
        <f ca="1"/>
        <v>0.32615875490367457</v>
      </c>
      <c r="I3252" s="12">
        <v>0.32469999999999999</v>
      </c>
    </row>
    <row r="3253" spans="6:9" x14ac:dyDescent="0.3">
      <c r="F3253" s="2">
        <v>3248</v>
      </c>
      <c r="G3253" s="12">
        <f ca="1"/>
        <v>29.551205383373148</v>
      </c>
      <c r="H3253" s="12">
        <f ca="1"/>
        <v>0.32622571914417003</v>
      </c>
      <c r="I3253" s="12">
        <v>0.32479999999999998</v>
      </c>
    </row>
    <row r="3254" spans="6:9" x14ac:dyDescent="0.3">
      <c r="F3254" s="2">
        <v>3249</v>
      </c>
      <c r="G3254" s="12">
        <f ca="1"/>
        <v>29.551402047549622</v>
      </c>
      <c r="H3254" s="12">
        <f ca="1"/>
        <v>0.32624409812132105</v>
      </c>
      <c r="I3254" s="12">
        <v>0.32490000000000002</v>
      </c>
    </row>
    <row r="3255" spans="6:9" x14ac:dyDescent="0.3">
      <c r="F3255" s="2">
        <v>3250</v>
      </c>
      <c r="G3255" s="12">
        <f ca="1"/>
        <v>29.551559020085971</v>
      </c>
      <c r="H3255" s="12">
        <f ca="1"/>
        <v>0.32625876771844292</v>
      </c>
      <c r="I3255" s="12">
        <v>0.32500000000000001</v>
      </c>
    </row>
    <row r="3256" spans="6:9" x14ac:dyDescent="0.3">
      <c r="F3256" s="2">
        <v>3251</v>
      </c>
      <c r="G3256" s="12">
        <f ca="1"/>
        <v>29.551893729417152</v>
      </c>
      <c r="H3256" s="12">
        <f ca="1"/>
        <v>0.32629004724335081</v>
      </c>
      <c r="I3256" s="12">
        <v>0.3251</v>
      </c>
    </row>
    <row r="3257" spans="6:9" x14ac:dyDescent="0.3">
      <c r="F3257" s="2">
        <v>3252</v>
      </c>
      <c r="G3257" s="12">
        <f ca="1"/>
        <v>29.554634301862755</v>
      </c>
      <c r="H3257" s="12">
        <f ca="1"/>
        <v>0.32654615333537024</v>
      </c>
      <c r="I3257" s="12">
        <v>0.32519999999999999</v>
      </c>
    </row>
    <row r="3258" spans="6:9" x14ac:dyDescent="0.3">
      <c r="F3258" s="2">
        <v>3253</v>
      </c>
      <c r="G3258" s="12">
        <f ca="1"/>
        <v>29.555934153748161</v>
      </c>
      <c r="H3258" s="12">
        <f ca="1"/>
        <v>0.32666761924057824</v>
      </c>
      <c r="I3258" s="12">
        <v>0.32529999999999998</v>
      </c>
    </row>
    <row r="3259" spans="6:9" x14ac:dyDescent="0.3">
      <c r="F3259" s="2">
        <v>3254</v>
      </c>
      <c r="G3259" s="12">
        <f ca="1"/>
        <v>29.559613859149053</v>
      </c>
      <c r="H3259" s="12">
        <f ca="1"/>
        <v>0.32701145501877965</v>
      </c>
      <c r="I3259" s="12">
        <v>0.32540000000000002</v>
      </c>
    </row>
    <row r="3260" spans="6:9" x14ac:dyDescent="0.3">
      <c r="F3260" s="2">
        <v>3255</v>
      </c>
      <c r="G3260" s="12">
        <f ca="1"/>
        <v>29.559869896778377</v>
      </c>
      <c r="H3260" s="12">
        <f ca="1"/>
        <v>0.32703537847465169</v>
      </c>
      <c r="I3260" s="12">
        <v>0.32550000000000001</v>
      </c>
    </row>
    <row r="3261" spans="6:9" x14ac:dyDescent="0.3">
      <c r="F3261" s="2">
        <v>3256</v>
      </c>
      <c r="G3261" s="12">
        <f ca="1"/>
        <v>29.562296340751463</v>
      </c>
      <c r="H3261" s="12">
        <f ca="1"/>
        <v>0.32726209234956344</v>
      </c>
      <c r="I3261" s="12">
        <v>0.3256</v>
      </c>
    </row>
    <row r="3262" spans="6:9" x14ac:dyDescent="0.3">
      <c r="F3262" s="2">
        <v>3257</v>
      </c>
      <c r="G3262" s="12">
        <f ca="1"/>
        <v>29.562647296623904</v>
      </c>
      <c r="H3262" s="12">
        <f ca="1"/>
        <v>0.32729488281492991</v>
      </c>
      <c r="I3262" s="12">
        <v>0.32569999999999999</v>
      </c>
    </row>
    <row r="3263" spans="6:9" x14ac:dyDescent="0.3">
      <c r="F3263" s="2">
        <v>3258</v>
      </c>
      <c r="G3263" s="12">
        <f ca="1"/>
        <v>29.563822737873064</v>
      </c>
      <c r="H3263" s="12">
        <f ca="1"/>
        <v>0.32740470471332733</v>
      </c>
      <c r="I3263" s="12">
        <v>0.32579999999999998</v>
      </c>
    </row>
    <row r="3264" spans="6:9" x14ac:dyDescent="0.3">
      <c r="F3264" s="2">
        <v>3259</v>
      </c>
      <c r="G3264" s="12">
        <f ca="1"/>
        <v>29.564092940905255</v>
      </c>
      <c r="H3264" s="12">
        <f ca="1"/>
        <v>0.3274299494909988</v>
      </c>
      <c r="I3264" s="12">
        <v>0.32590000000000002</v>
      </c>
    </row>
    <row r="3265" spans="6:9" x14ac:dyDescent="0.3">
      <c r="F3265" s="2">
        <v>3260</v>
      </c>
      <c r="G3265" s="12">
        <f ca="1"/>
        <v>29.565133829150145</v>
      </c>
      <c r="H3265" s="12">
        <f ca="1"/>
        <v>0.32752719719437329</v>
      </c>
      <c r="I3265" s="12">
        <v>0.32600000000000001</v>
      </c>
    </row>
    <row r="3266" spans="6:9" x14ac:dyDescent="0.3">
      <c r="F3266" s="2">
        <v>3261</v>
      </c>
      <c r="G3266" s="12">
        <f ca="1"/>
        <v>29.565264260403715</v>
      </c>
      <c r="H3266" s="12">
        <f ca="1"/>
        <v>0.32753938292225032</v>
      </c>
      <c r="I3266" s="12">
        <v>0.3261</v>
      </c>
    </row>
    <row r="3267" spans="6:9" x14ac:dyDescent="0.3">
      <c r="F3267" s="2">
        <v>3262</v>
      </c>
      <c r="G3267" s="12">
        <f ca="1"/>
        <v>29.566316783548633</v>
      </c>
      <c r="H3267" s="12">
        <f ca="1"/>
        <v>0.327637715166609</v>
      </c>
      <c r="I3267" s="12">
        <v>0.32619999999999999</v>
      </c>
    </row>
    <row r="3268" spans="6:9" x14ac:dyDescent="0.3">
      <c r="F3268" s="2">
        <v>3263</v>
      </c>
      <c r="G3268" s="12">
        <f ca="1"/>
        <v>29.568117493540914</v>
      </c>
      <c r="H3268" s="12">
        <f ca="1"/>
        <v>0.32780594179342681</v>
      </c>
      <c r="I3268" s="12">
        <v>0.32629999999999998</v>
      </c>
    </row>
    <row r="3269" spans="6:9" x14ac:dyDescent="0.3">
      <c r="F3269" s="2">
        <v>3264</v>
      </c>
      <c r="G3269" s="12">
        <f ca="1"/>
        <v>29.568794085651398</v>
      </c>
      <c r="H3269" s="12">
        <f ca="1"/>
        <v>0.32786914895213981</v>
      </c>
      <c r="I3269" s="12">
        <v>0.32640000000000002</v>
      </c>
    </row>
    <row r="3270" spans="6:9" x14ac:dyDescent="0.3">
      <c r="F3270" s="2">
        <v>3265</v>
      </c>
      <c r="G3270" s="12">
        <f ca="1"/>
        <v>29.56974495845898</v>
      </c>
      <c r="H3270" s="12">
        <f ca="1"/>
        <v>0.32795797781491826</v>
      </c>
      <c r="I3270" s="12">
        <v>0.32650000000000001</v>
      </c>
    </row>
    <row r="3271" spans="6:9" x14ac:dyDescent="0.3">
      <c r="F3271" s="2">
        <v>3266</v>
      </c>
      <c r="G3271" s="12">
        <f ca="1"/>
        <v>29.570324072784594</v>
      </c>
      <c r="H3271" s="12">
        <f ca="1"/>
        <v>0.32801207675535088</v>
      </c>
      <c r="I3271" s="12">
        <v>0.3266</v>
      </c>
    </row>
    <row r="3272" spans="6:9" x14ac:dyDescent="0.3">
      <c r="F3272" s="2">
        <v>3267</v>
      </c>
      <c r="G3272" s="12">
        <f ca="1"/>
        <v>29.570684060944672</v>
      </c>
      <c r="H3272" s="12">
        <f ca="1"/>
        <v>0.3280457053118197</v>
      </c>
      <c r="I3272" s="12">
        <v>0.32669999999999999</v>
      </c>
    </row>
    <row r="3273" spans="6:9" x14ac:dyDescent="0.3">
      <c r="F3273" s="2">
        <v>3268</v>
      </c>
      <c r="G3273" s="12">
        <f ca="1"/>
        <v>29.571684060094572</v>
      </c>
      <c r="H3273" s="12">
        <f ca="1"/>
        <v>0.3281391195747167</v>
      </c>
      <c r="I3273" s="12">
        <v>0.32679999999999998</v>
      </c>
    </row>
    <row r="3274" spans="6:9" x14ac:dyDescent="0.3">
      <c r="F3274" s="2">
        <v>3269</v>
      </c>
      <c r="G3274" s="12">
        <f ca="1"/>
        <v>29.572691156363756</v>
      </c>
      <c r="H3274" s="12">
        <f ca="1"/>
        <v>0.32823319474375329</v>
      </c>
      <c r="I3274" s="12">
        <v>0.32690000000000002</v>
      </c>
    </row>
    <row r="3275" spans="6:9" x14ac:dyDescent="0.3">
      <c r="F3275" s="2">
        <v>3270</v>
      </c>
      <c r="G3275" s="12">
        <f ca="1"/>
        <v>29.572994128098934</v>
      </c>
      <c r="H3275" s="12">
        <f ca="1"/>
        <v>0.32826149562061147</v>
      </c>
      <c r="I3275" s="12">
        <v>0.32700000000000001</v>
      </c>
    </row>
    <row r="3276" spans="6:9" x14ac:dyDescent="0.3">
      <c r="F3276" s="2">
        <v>3271</v>
      </c>
      <c r="G3276" s="12">
        <f ca="1"/>
        <v>29.573318564663744</v>
      </c>
      <c r="H3276" s="12">
        <f ca="1"/>
        <v>0.32829180133854435</v>
      </c>
      <c r="I3276" s="12">
        <v>0.3271</v>
      </c>
    </row>
    <row r="3277" spans="6:9" x14ac:dyDescent="0.3">
      <c r="F3277" s="2">
        <v>3272</v>
      </c>
      <c r="G3277" s="12">
        <f ca="1"/>
        <v>29.574840065018385</v>
      </c>
      <c r="H3277" s="12">
        <f ca="1"/>
        <v>0.32843392225778661</v>
      </c>
      <c r="I3277" s="12">
        <v>0.32719999999999999</v>
      </c>
    </row>
    <row r="3278" spans="6:9" x14ac:dyDescent="0.3">
      <c r="F3278" s="2">
        <v>3273</v>
      </c>
      <c r="G3278" s="12">
        <f ca="1"/>
        <v>29.575750706763237</v>
      </c>
      <c r="H3278" s="12">
        <f ca="1"/>
        <v>0.32851898156336301</v>
      </c>
      <c r="I3278" s="12">
        <v>0.32729999999999998</v>
      </c>
    </row>
    <row r="3279" spans="6:9" x14ac:dyDescent="0.3">
      <c r="F3279" s="2">
        <v>3274</v>
      </c>
      <c r="G3279" s="12">
        <f ca="1"/>
        <v>29.57820073082571</v>
      </c>
      <c r="H3279" s="12">
        <f ca="1"/>
        <v>0.32874781970620343</v>
      </c>
      <c r="I3279" s="12">
        <v>0.32740000000000002</v>
      </c>
    </row>
    <row r="3280" spans="6:9" x14ac:dyDescent="0.3">
      <c r="F3280" s="2">
        <v>3275</v>
      </c>
      <c r="G3280" s="12">
        <f ca="1"/>
        <v>29.58044191085586</v>
      </c>
      <c r="H3280" s="12">
        <f ca="1"/>
        <v>0.3289571403399314</v>
      </c>
      <c r="I3280" s="12">
        <v>0.32750000000000001</v>
      </c>
    </row>
    <row r="3281" spans="6:9" x14ac:dyDescent="0.3">
      <c r="F3281" s="2">
        <v>3276</v>
      </c>
      <c r="G3281" s="12">
        <f ca="1"/>
        <v>29.580796176618968</v>
      </c>
      <c r="H3281" s="12">
        <f ca="1"/>
        <v>0.32899022691515967</v>
      </c>
      <c r="I3281" s="12">
        <v>0.3276</v>
      </c>
    </row>
    <row r="3282" spans="6:9" x14ac:dyDescent="0.3">
      <c r="F3282" s="2">
        <v>3277</v>
      </c>
      <c r="G3282" s="12">
        <f ca="1"/>
        <v>29.580995496772847</v>
      </c>
      <c r="H3282" s="12">
        <f ca="1"/>
        <v>0.32900884226220611</v>
      </c>
      <c r="I3282" s="12">
        <v>0.32769999999999999</v>
      </c>
    </row>
    <row r="3283" spans="6:9" x14ac:dyDescent="0.3">
      <c r="F3283" s="2">
        <v>3278</v>
      </c>
      <c r="G3283" s="12">
        <f ca="1"/>
        <v>29.581160212374968</v>
      </c>
      <c r="H3283" s="12">
        <f ca="1"/>
        <v>0.32902422568154532</v>
      </c>
      <c r="I3283" s="12">
        <v>0.32779999999999998</v>
      </c>
    </row>
    <row r="3284" spans="6:9" x14ac:dyDescent="0.3">
      <c r="F3284" s="2">
        <v>3279</v>
      </c>
      <c r="G3284" s="12">
        <f ca="1"/>
        <v>29.584073522139526</v>
      </c>
      <c r="H3284" s="12">
        <f ca="1"/>
        <v>0.32929630133332571</v>
      </c>
      <c r="I3284" s="12">
        <v>0.32790000000000002</v>
      </c>
    </row>
    <row r="3285" spans="6:9" x14ac:dyDescent="0.3">
      <c r="F3285" s="2">
        <v>3280</v>
      </c>
      <c r="G3285" s="12">
        <f ca="1"/>
        <v>29.585291180934608</v>
      </c>
      <c r="H3285" s="12">
        <f ca="1"/>
        <v>0.32941001383932722</v>
      </c>
      <c r="I3285" s="12">
        <v>0.32800000000000001</v>
      </c>
    </row>
    <row r="3286" spans="6:9" x14ac:dyDescent="0.3">
      <c r="F3286" s="2">
        <v>3281</v>
      </c>
      <c r="G3286" s="12">
        <f ca="1"/>
        <v>29.585297998047334</v>
      </c>
      <c r="H3286" s="12">
        <f ca="1"/>
        <v>0.32941065045455886</v>
      </c>
      <c r="I3286" s="12">
        <v>0.3281</v>
      </c>
    </row>
    <row r="3287" spans="6:9" x14ac:dyDescent="0.3">
      <c r="F3287" s="2">
        <v>3282</v>
      </c>
      <c r="G3287" s="12">
        <f ca="1"/>
        <v>29.58531981798123</v>
      </c>
      <c r="H3287" s="12">
        <f ca="1"/>
        <v>0.32941268810572821</v>
      </c>
      <c r="I3287" s="12">
        <v>0.32819999999999999</v>
      </c>
    </row>
    <row r="3288" spans="6:9" x14ac:dyDescent="0.3">
      <c r="F3288" s="2">
        <v>3283</v>
      </c>
      <c r="G3288" s="12">
        <f ca="1"/>
        <v>29.588134608365124</v>
      </c>
      <c r="H3288" s="12">
        <f ca="1"/>
        <v>0.32967553832444108</v>
      </c>
      <c r="I3288" s="12">
        <v>0.32829999999999998</v>
      </c>
    </row>
    <row r="3289" spans="6:9" x14ac:dyDescent="0.3">
      <c r="F3289" s="2">
        <v>3284</v>
      </c>
      <c r="G3289" s="12">
        <f ca="1"/>
        <v>29.588532269612312</v>
      </c>
      <c r="H3289" s="12">
        <f ca="1"/>
        <v>0.32971267127897036</v>
      </c>
      <c r="I3289" s="12">
        <v>0.32840000000000003</v>
      </c>
    </row>
    <row r="3290" spans="6:9" x14ac:dyDescent="0.3">
      <c r="F3290" s="2">
        <v>3285</v>
      </c>
      <c r="G3290" s="12">
        <f ca="1"/>
        <v>29.588737535996355</v>
      </c>
      <c r="H3290" s="12">
        <f ca="1"/>
        <v>0.32973183858357852</v>
      </c>
      <c r="I3290" s="12">
        <v>0.32850000000000001</v>
      </c>
    </row>
    <row r="3291" spans="6:9" x14ac:dyDescent="0.3">
      <c r="F3291" s="2">
        <v>3286</v>
      </c>
      <c r="G3291" s="12">
        <f ca="1"/>
        <v>29.588791906099001</v>
      </c>
      <c r="H3291" s="12">
        <f ca="1"/>
        <v>0.32973691552395712</v>
      </c>
      <c r="I3291" s="12">
        <v>0.3286</v>
      </c>
    </row>
    <row r="3292" spans="6:9" x14ac:dyDescent="0.3">
      <c r="F3292" s="2">
        <v>3287</v>
      </c>
      <c r="G3292" s="12">
        <f ca="1"/>
        <v>29.589414606881167</v>
      </c>
      <c r="H3292" s="12">
        <f ca="1"/>
        <v>0.32979506126661629</v>
      </c>
      <c r="I3292" s="12">
        <v>0.32869999999999999</v>
      </c>
    </row>
    <row r="3293" spans="6:9" x14ac:dyDescent="0.3">
      <c r="F3293" s="2">
        <v>3288</v>
      </c>
      <c r="G3293" s="12">
        <f ca="1"/>
        <v>29.591973265230042</v>
      </c>
      <c r="H3293" s="12">
        <f ca="1"/>
        <v>0.33003397151672448</v>
      </c>
      <c r="I3293" s="12">
        <v>0.32879999999999998</v>
      </c>
    </row>
    <row r="3294" spans="6:9" x14ac:dyDescent="0.3">
      <c r="F3294" s="2">
        <v>3289</v>
      </c>
      <c r="G3294" s="12">
        <f ca="1"/>
        <v>29.592160294468442</v>
      </c>
      <c r="H3294" s="12">
        <f ca="1"/>
        <v>0.330051434486758</v>
      </c>
      <c r="I3294" s="12">
        <v>0.32890000000000003</v>
      </c>
    </row>
    <row r="3295" spans="6:9" x14ac:dyDescent="0.3">
      <c r="F3295" s="2">
        <v>3290</v>
      </c>
      <c r="G3295" s="12">
        <f ca="1"/>
        <v>29.592512591379855</v>
      </c>
      <c r="H3295" s="12">
        <f ca="1"/>
        <v>0.33008432833649121</v>
      </c>
      <c r="I3295" s="12">
        <v>0.32900000000000001</v>
      </c>
    </row>
    <row r="3296" spans="6:9" x14ac:dyDescent="0.3">
      <c r="F3296" s="2">
        <v>3291</v>
      </c>
      <c r="G3296" s="12">
        <f ca="1"/>
        <v>29.592993509475953</v>
      </c>
      <c r="H3296" s="12">
        <f ca="1"/>
        <v>0.33012923106770431</v>
      </c>
      <c r="I3296" s="12">
        <v>0.3291</v>
      </c>
    </row>
    <row r="3297" spans="6:9" x14ac:dyDescent="0.3">
      <c r="F3297" s="2">
        <v>3292</v>
      </c>
      <c r="G3297" s="12">
        <f ca="1"/>
        <v>29.594656703828591</v>
      </c>
      <c r="H3297" s="12">
        <f ca="1"/>
        <v>0.33028451757739724</v>
      </c>
      <c r="I3297" s="12">
        <v>0.32919999999999999</v>
      </c>
    </row>
    <row r="3298" spans="6:9" x14ac:dyDescent="0.3">
      <c r="F3298" s="2">
        <v>3293</v>
      </c>
      <c r="G3298" s="12">
        <f ca="1"/>
        <v>29.595326766455756</v>
      </c>
      <c r="H3298" s="12">
        <f ca="1"/>
        <v>0.33034707721360601</v>
      </c>
      <c r="I3298" s="12">
        <v>0.32929999999999998</v>
      </c>
    </row>
    <row r="3299" spans="6:9" x14ac:dyDescent="0.3">
      <c r="F3299" s="2">
        <v>3294</v>
      </c>
      <c r="G3299" s="12">
        <f ca="1"/>
        <v>29.596110510775503</v>
      </c>
      <c r="H3299" s="12">
        <f ca="1"/>
        <v>0.33042024935789666</v>
      </c>
      <c r="I3299" s="12">
        <v>0.32940000000000003</v>
      </c>
    </row>
    <row r="3300" spans="6:9" x14ac:dyDescent="0.3">
      <c r="F3300" s="2">
        <v>3295</v>
      </c>
      <c r="G3300" s="12">
        <f ca="1"/>
        <v>29.599366960880776</v>
      </c>
      <c r="H3300" s="12">
        <f ca="1"/>
        <v>0.33072426436507768</v>
      </c>
      <c r="I3300" s="12">
        <v>0.32950000000000002</v>
      </c>
    </row>
    <row r="3301" spans="6:9" x14ac:dyDescent="0.3">
      <c r="F3301" s="2">
        <v>3296</v>
      </c>
      <c r="G3301" s="12">
        <f ca="1"/>
        <v>29.600132045786843</v>
      </c>
      <c r="H3301" s="12">
        <f ca="1"/>
        <v>0.3307956875878903</v>
      </c>
      <c r="I3301" s="12">
        <v>0.3296</v>
      </c>
    </row>
    <row r="3302" spans="6:9" x14ac:dyDescent="0.3">
      <c r="F3302" s="2">
        <v>3297</v>
      </c>
      <c r="G3302" s="12">
        <f ca="1"/>
        <v>29.601714532067735</v>
      </c>
      <c r="H3302" s="12">
        <f ca="1"/>
        <v>0.33094341379987635</v>
      </c>
      <c r="I3302" s="12">
        <v>0.32969999999999999</v>
      </c>
    </row>
    <row r="3303" spans="6:9" x14ac:dyDescent="0.3">
      <c r="F3303" s="2">
        <v>3298</v>
      </c>
      <c r="G3303" s="12">
        <f ca="1"/>
        <v>29.601982203256597</v>
      </c>
      <c r="H3303" s="12">
        <f ca="1"/>
        <v>0.33096840053974852</v>
      </c>
      <c r="I3303" s="12">
        <v>0.32979999999999998</v>
      </c>
    </row>
    <row r="3304" spans="6:9" x14ac:dyDescent="0.3">
      <c r="F3304" s="2">
        <v>3299</v>
      </c>
      <c r="G3304" s="12">
        <f ca="1"/>
        <v>29.602755191898254</v>
      </c>
      <c r="H3304" s="12">
        <f ca="1"/>
        <v>0.33104055707039154</v>
      </c>
      <c r="I3304" s="12">
        <v>0.32990000000000003</v>
      </c>
    </row>
    <row r="3305" spans="6:9" x14ac:dyDescent="0.3">
      <c r="F3305" s="2">
        <v>3300</v>
      </c>
      <c r="G3305" s="12">
        <f ca="1"/>
        <v>29.60292192241354</v>
      </c>
      <c r="H3305" s="12">
        <f ca="1"/>
        <v>0.33105612076529828</v>
      </c>
      <c r="I3305" s="12">
        <v>0.33</v>
      </c>
    </row>
    <row r="3306" spans="6:9" x14ac:dyDescent="0.3">
      <c r="F3306" s="2">
        <v>3301</v>
      </c>
      <c r="G3306" s="12">
        <f ca="1"/>
        <v>29.603168701141243</v>
      </c>
      <c r="H3306" s="12">
        <f ca="1"/>
        <v>0.33107915655854958</v>
      </c>
      <c r="I3306" s="12">
        <v>0.3301</v>
      </c>
    </row>
    <row r="3307" spans="6:9" x14ac:dyDescent="0.3">
      <c r="F3307" s="2">
        <v>3302</v>
      </c>
      <c r="G3307" s="12">
        <f ca="1"/>
        <v>29.603295170651709</v>
      </c>
      <c r="H3307" s="12">
        <f ca="1"/>
        <v>0.33109096192121318</v>
      </c>
      <c r="I3307" s="12">
        <v>0.33019999999999999</v>
      </c>
    </row>
    <row r="3308" spans="6:9" x14ac:dyDescent="0.3">
      <c r="F3308" s="2">
        <v>3303</v>
      </c>
      <c r="G3308" s="12">
        <f ca="1"/>
        <v>29.603432428843572</v>
      </c>
      <c r="H3308" s="12">
        <f ca="1"/>
        <v>0.33110377431820809</v>
      </c>
      <c r="I3308" s="12">
        <v>0.33029999999999998</v>
      </c>
    </row>
    <row r="3309" spans="6:9" x14ac:dyDescent="0.3">
      <c r="F3309" s="2">
        <v>3304</v>
      </c>
      <c r="G3309" s="12">
        <f ca="1"/>
        <v>29.604176741232866</v>
      </c>
      <c r="H3309" s="12">
        <f ca="1"/>
        <v>0.33117325158673816</v>
      </c>
      <c r="I3309" s="12">
        <v>0.33040000000000003</v>
      </c>
    </row>
    <row r="3310" spans="6:9" x14ac:dyDescent="0.3">
      <c r="F3310" s="2">
        <v>3305</v>
      </c>
      <c r="G3310" s="12">
        <f ca="1"/>
        <v>29.605485025492481</v>
      </c>
      <c r="H3310" s="12">
        <f ca="1"/>
        <v>0.3312953693417765</v>
      </c>
      <c r="I3310" s="12">
        <v>0.33050000000000002</v>
      </c>
    </row>
    <row r="3311" spans="6:9" x14ac:dyDescent="0.3">
      <c r="F3311" s="2">
        <v>3306</v>
      </c>
      <c r="G3311" s="12">
        <f ca="1"/>
        <v>29.605751603975857</v>
      </c>
      <c r="H3311" s="12">
        <f ca="1"/>
        <v>0.33132025181177449</v>
      </c>
      <c r="I3311" s="12">
        <v>0.3306</v>
      </c>
    </row>
    <row r="3312" spans="6:9" x14ac:dyDescent="0.3">
      <c r="F3312" s="2">
        <v>3307</v>
      </c>
      <c r="G3312" s="12">
        <f ca="1"/>
        <v>29.605917898097356</v>
      </c>
      <c r="H3312" s="12">
        <f ca="1"/>
        <v>0.33133577364484146</v>
      </c>
      <c r="I3312" s="12">
        <v>0.33069999999999999</v>
      </c>
    </row>
    <row r="3313" spans="6:9" x14ac:dyDescent="0.3">
      <c r="F3313" s="2">
        <v>3308</v>
      </c>
      <c r="G3313" s="12">
        <f ca="1"/>
        <v>29.606575615211369</v>
      </c>
      <c r="H3313" s="12">
        <f ca="1"/>
        <v>0.33139716410651576</v>
      </c>
      <c r="I3313" s="12">
        <v>0.33079999999999998</v>
      </c>
    </row>
    <row r="3314" spans="6:9" x14ac:dyDescent="0.3">
      <c r="F3314" s="2">
        <v>3309</v>
      </c>
      <c r="G3314" s="12">
        <f ca="1"/>
        <v>29.606785329520218</v>
      </c>
      <c r="H3314" s="12">
        <f ca="1"/>
        <v>0.3314167383610801</v>
      </c>
      <c r="I3314" s="12">
        <v>0.33090000000000003</v>
      </c>
    </row>
    <row r="3315" spans="6:9" x14ac:dyDescent="0.3">
      <c r="F3315" s="2">
        <v>3310</v>
      </c>
      <c r="G3315" s="12">
        <f ca="1"/>
        <v>29.606900128772807</v>
      </c>
      <c r="H3315" s="12">
        <f ca="1"/>
        <v>0.33142745341870417</v>
      </c>
      <c r="I3315" s="12">
        <v>0.33100000000000002</v>
      </c>
    </row>
    <row r="3316" spans="6:9" x14ac:dyDescent="0.3">
      <c r="F3316" s="2">
        <v>3311</v>
      </c>
      <c r="G3316" s="12">
        <f ca="1"/>
        <v>29.607233976178026</v>
      </c>
      <c r="H3316" s="12">
        <f ca="1"/>
        <v>0.33145861367912272</v>
      </c>
      <c r="I3316" s="12">
        <v>0.33110000000000001</v>
      </c>
    </row>
    <row r="3317" spans="6:9" x14ac:dyDescent="0.3">
      <c r="F3317" s="2">
        <v>3312</v>
      </c>
      <c r="G3317" s="12">
        <f ca="1"/>
        <v>29.607346033396166</v>
      </c>
      <c r="H3317" s="12">
        <f ca="1"/>
        <v>0.33146907268836029</v>
      </c>
      <c r="I3317" s="12">
        <v>0.33119999999999999</v>
      </c>
    </row>
    <row r="3318" spans="6:9" x14ac:dyDescent="0.3">
      <c r="F3318" s="2">
        <v>3313</v>
      </c>
      <c r="G3318" s="12">
        <f ca="1"/>
        <v>29.607618958747551</v>
      </c>
      <c r="H3318" s="12">
        <f ca="1"/>
        <v>0.33149454641862253</v>
      </c>
      <c r="I3318" s="12">
        <v>0.33129999999999998</v>
      </c>
    </row>
    <row r="3319" spans="6:9" x14ac:dyDescent="0.3">
      <c r="F3319" s="2">
        <v>3314</v>
      </c>
      <c r="G3319" s="12">
        <f ca="1"/>
        <v>29.608053058850661</v>
      </c>
      <c r="H3319" s="12">
        <f ca="1"/>
        <v>0.33153506318743198</v>
      </c>
      <c r="I3319" s="12">
        <v>0.33139999999999997</v>
      </c>
    </row>
    <row r="3320" spans="6:9" x14ac:dyDescent="0.3">
      <c r="F3320" s="2">
        <v>3315</v>
      </c>
      <c r="G3320" s="12">
        <f ca="1"/>
        <v>29.60895760001906</v>
      </c>
      <c r="H3320" s="12">
        <f ca="1"/>
        <v>0.33161948722815049</v>
      </c>
      <c r="I3320" s="12">
        <v>0.33150000000000002</v>
      </c>
    </row>
    <row r="3321" spans="6:9" x14ac:dyDescent="0.3">
      <c r="F3321" s="2">
        <v>3316</v>
      </c>
      <c r="G3321" s="12">
        <f ca="1"/>
        <v>29.609779372207246</v>
      </c>
      <c r="H3321" s="12">
        <f ca="1"/>
        <v>0.33169618452155286</v>
      </c>
      <c r="I3321" s="12">
        <v>0.33160000000000001</v>
      </c>
    </row>
    <row r="3322" spans="6:9" x14ac:dyDescent="0.3">
      <c r="F3322" s="2">
        <v>3317</v>
      </c>
      <c r="G3322" s="12">
        <f ca="1"/>
        <v>29.611516867602653</v>
      </c>
      <c r="H3322" s="12">
        <f ca="1"/>
        <v>0.33185834259676417</v>
      </c>
      <c r="I3322" s="12">
        <v>0.33169999999999999</v>
      </c>
    </row>
    <row r="3323" spans="6:9" x14ac:dyDescent="0.3">
      <c r="F3323" s="2">
        <v>3318</v>
      </c>
      <c r="G3323" s="12">
        <f ca="1"/>
        <v>29.611918341961662</v>
      </c>
      <c r="H3323" s="12">
        <f ca="1"/>
        <v>0.3318958106617958</v>
      </c>
      <c r="I3323" s="12">
        <v>0.33179999999999998</v>
      </c>
    </row>
    <row r="3324" spans="6:9" x14ac:dyDescent="0.3">
      <c r="F3324" s="2">
        <v>3319</v>
      </c>
      <c r="G3324" s="12">
        <f ca="1"/>
        <v>29.612640067712061</v>
      </c>
      <c r="H3324" s="12">
        <f ca="1"/>
        <v>0.3319631656268523</v>
      </c>
      <c r="I3324" s="12">
        <v>0.33189999999999997</v>
      </c>
    </row>
    <row r="3325" spans="6:9" x14ac:dyDescent="0.3">
      <c r="F3325" s="2">
        <v>3320</v>
      </c>
      <c r="G3325" s="12">
        <f ca="1"/>
        <v>29.617455764341067</v>
      </c>
      <c r="H3325" s="12">
        <f ca="1"/>
        <v>0.33241255893594368</v>
      </c>
      <c r="I3325" s="12">
        <v>0.33200000000000002</v>
      </c>
    </row>
    <row r="3326" spans="6:9" x14ac:dyDescent="0.3">
      <c r="F3326" s="2">
        <v>3321</v>
      </c>
      <c r="G3326" s="12">
        <f ca="1"/>
        <v>29.618509872650204</v>
      </c>
      <c r="H3326" s="12">
        <f ca="1"/>
        <v>0.3325109194504558</v>
      </c>
      <c r="I3326" s="12">
        <v>0.33210000000000001</v>
      </c>
    </row>
    <row r="3327" spans="6:9" x14ac:dyDescent="0.3">
      <c r="F3327" s="2">
        <v>3322</v>
      </c>
      <c r="G3327" s="12">
        <f ca="1"/>
        <v>29.623158311703957</v>
      </c>
      <c r="H3327" s="12">
        <f ca="1"/>
        <v>0.33294464137360269</v>
      </c>
      <c r="I3327" s="12">
        <v>0.3322</v>
      </c>
    </row>
    <row r="3328" spans="6:9" x14ac:dyDescent="0.3">
      <c r="F3328" s="2">
        <v>3323</v>
      </c>
      <c r="G3328" s="12">
        <f ca="1"/>
        <v>29.623495223064804</v>
      </c>
      <c r="H3328" s="12">
        <f ca="1"/>
        <v>0.33297607484559272</v>
      </c>
      <c r="I3328" s="12">
        <v>0.33229999999999998</v>
      </c>
    </row>
    <row r="3329" spans="6:9" x14ac:dyDescent="0.3">
      <c r="F3329" s="2">
        <v>3324</v>
      </c>
      <c r="G3329" s="12">
        <f ca="1"/>
        <v>29.623514436225342</v>
      </c>
      <c r="H3329" s="12">
        <f ca="1"/>
        <v>0.33297786740490043</v>
      </c>
      <c r="I3329" s="12">
        <v>0.33239999999999997</v>
      </c>
    </row>
    <row r="3330" spans="6:9" x14ac:dyDescent="0.3">
      <c r="F3330" s="2">
        <v>3325</v>
      </c>
      <c r="G3330" s="12">
        <f ca="1"/>
        <v>29.623765816558667</v>
      </c>
      <c r="H3330" s="12">
        <f ca="1"/>
        <v>0.33300132073506172</v>
      </c>
      <c r="I3330" s="12">
        <v>0.33250000000000002</v>
      </c>
    </row>
    <row r="3331" spans="6:9" x14ac:dyDescent="0.3">
      <c r="F3331" s="2">
        <v>3326</v>
      </c>
      <c r="G3331" s="12">
        <f ca="1"/>
        <v>29.624135242554249</v>
      </c>
      <c r="H3331" s="12">
        <f ca="1"/>
        <v>0.33303578723819016</v>
      </c>
      <c r="I3331" s="12">
        <v>0.33260000000000001</v>
      </c>
    </row>
    <row r="3332" spans="6:9" x14ac:dyDescent="0.3">
      <c r="F3332" s="2">
        <v>3327</v>
      </c>
      <c r="G3332" s="12">
        <f ca="1"/>
        <v>29.624832226186445</v>
      </c>
      <c r="H3332" s="12">
        <f ca="1"/>
        <v>0.33310081314529855</v>
      </c>
      <c r="I3332" s="12">
        <v>0.3327</v>
      </c>
    </row>
    <row r="3333" spans="6:9" x14ac:dyDescent="0.3">
      <c r="F3333" s="2">
        <v>3328</v>
      </c>
      <c r="G3333" s="12">
        <f ca="1"/>
        <v>29.626862630618906</v>
      </c>
      <c r="H3333" s="12">
        <f ca="1"/>
        <v>0.33329023547824449</v>
      </c>
      <c r="I3333" s="12">
        <v>0.33279999999999998</v>
      </c>
    </row>
    <row r="3334" spans="6:9" x14ac:dyDescent="0.3">
      <c r="F3334" s="2">
        <v>3329</v>
      </c>
      <c r="G3334" s="12">
        <f ca="1"/>
        <v>29.628483601950581</v>
      </c>
      <c r="H3334" s="12">
        <f ca="1"/>
        <v>0.33344145348760484</v>
      </c>
      <c r="I3334" s="12">
        <v>0.33289999999999997</v>
      </c>
    </row>
    <row r="3335" spans="6:9" x14ac:dyDescent="0.3">
      <c r="F3335" s="2">
        <v>3330</v>
      </c>
      <c r="G3335" s="12">
        <f ca="1"/>
        <v>29.62900987087518</v>
      </c>
      <c r="H3335" s="12">
        <f ca="1"/>
        <v>0.33349054697008945</v>
      </c>
      <c r="I3335" s="12">
        <v>0.33300000000000002</v>
      </c>
    </row>
    <row r="3336" spans="6:9" x14ac:dyDescent="0.3">
      <c r="F3336" s="2">
        <v>3331</v>
      </c>
      <c r="G3336" s="12">
        <f ca="1"/>
        <v>29.629623478525946</v>
      </c>
      <c r="H3336" s="12">
        <f ca="1"/>
        <v>0.3335477870797553</v>
      </c>
      <c r="I3336" s="12">
        <v>0.33310000000000001</v>
      </c>
    </row>
    <row r="3337" spans="6:9" x14ac:dyDescent="0.3">
      <c r="F3337" s="2">
        <v>3332</v>
      </c>
      <c r="G3337" s="12">
        <f ca="1"/>
        <v>29.630713472861331</v>
      </c>
      <c r="H3337" s="12">
        <f ca="1"/>
        <v>0.33364946445202176</v>
      </c>
      <c r="I3337" s="12">
        <v>0.3332</v>
      </c>
    </row>
    <row r="3338" spans="6:9" x14ac:dyDescent="0.3">
      <c r="F3338" s="2">
        <v>3333</v>
      </c>
      <c r="G3338" s="12">
        <f ca="1"/>
        <v>29.632216894641093</v>
      </c>
      <c r="H3338" s="12">
        <f ca="1"/>
        <v>0.33378970261891466</v>
      </c>
      <c r="I3338" s="12">
        <v>0.33329999999999999</v>
      </c>
    </row>
    <row r="3339" spans="6:9" x14ac:dyDescent="0.3">
      <c r="F3339" s="2">
        <v>3334</v>
      </c>
      <c r="G3339" s="12">
        <f ca="1"/>
        <v>29.63322070779752</v>
      </c>
      <c r="H3339" s="12">
        <f ca="1"/>
        <v>0.33388333456078212</v>
      </c>
      <c r="I3339" s="12">
        <v>0.33339999999999997</v>
      </c>
    </row>
    <row r="3340" spans="6:9" x14ac:dyDescent="0.3">
      <c r="F3340" s="2">
        <v>3335</v>
      </c>
      <c r="G3340" s="12">
        <f ca="1"/>
        <v>29.633375178998687</v>
      </c>
      <c r="H3340" s="12">
        <f ca="1"/>
        <v>0.33389774283866042</v>
      </c>
      <c r="I3340" s="12">
        <v>0.33350000000000002</v>
      </c>
    </row>
    <row r="3341" spans="6:9" x14ac:dyDescent="0.3">
      <c r="F3341" s="2">
        <v>3336</v>
      </c>
      <c r="G3341" s="12">
        <f ca="1"/>
        <v>29.63444689989652</v>
      </c>
      <c r="H3341" s="12">
        <f ca="1"/>
        <v>0.33399770583281724</v>
      </c>
      <c r="I3341" s="12">
        <v>0.33360000000000001</v>
      </c>
    </row>
    <row r="3342" spans="6:9" x14ac:dyDescent="0.3">
      <c r="F3342" s="2">
        <v>3337</v>
      </c>
      <c r="G3342" s="12">
        <f ca="1"/>
        <v>29.634600629196651</v>
      </c>
      <c r="H3342" s="12">
        <f ca="1"/>
        <v>0.33401204444791976</v>
      </c>
      <c r="I3342" s="12">
        <v>0.3337</v>
      </c>
    </row>
    <row r="3343" spans="6:9" x14ac:dyDescent="0.3">
      <c r="F3343" s="2">
        <v>3338</v>
      </c>
      <c r="G3343" s="12">
        <f ca="1"/>
        <v>29.63504592702925</v>
      </c>
      <c r="H3343" s="12">
        <f ca="1"/>
        <v>0.33405357786961543</v>
      </c>
      <c r="I3343" s="12">
        <v>0.33379999999999999</v>
      </c>
    </row>
    <row r="3344" spans="6:9" x14ac:dyDescent="0.3">
      <c r="F3344" s="2">
        <v>3339</v>
      </c>
      <c r="G3344" s="12">
        <f ca="1"/>
        <v>29.637685495222964</v>
      </c>
      <c r="H3344" s="12">
        <f ca="1"/>
        <v>0.33429976328450128</v>
      </c>
      <c r="I3344" s="12">
        <v>0.33389999999999997</v>
      </c>
    </row>
    <row r="3345" spans="6:9" x14ac:dyDescent="0.3">
      <c r="F3345" s="2">
        <v>3340</v>
      </c>
      <c r="G3345" s="12">
        <f ca="1"/>
        <v>29.639469420985503</v>
      </c>
      <c r="H3345" s="12">
        <f ca="1"/>
        <v>0.33446613547148218</v>
      </c>
      <c r="I3345" s="12">
        <v>0.33400000000000002</v>
      </c>
    </row>
    <row r="3346" spans="6:9" x14ac:dyDescent="0.3">
      <c r="F3346" s="2">
        <v>3341</v>
      </c>
      <c r="G3346" s="12">
        <f ca="1"/>
        <v>29.639697659895404</v>
      </c>
      <c r="H3346" s="12">
        <f ca="1"/>
        <v>0.334487420880138</v>
      </c>
      <c r="I3346" s="12">
        <v>0.33410000000000001</v>
      </c>
    </row>
    <row r="3347" spans="6:9" x14ac:dyDescent="0.3">
      <c r="F3347" s="2">
        <v>3342</v>
      </c>
      <c r="G3347" s="12">
        <f ca="1"/>
        <v>29.640156463865878</v>
      </c>
      <c r="H3347" s="12">
        <f ca="1"/>
        <v>0.33453020824030416</v>
      </c>
      <c r="I3347" s="12">
        <v>0.3342</v>
      </c>
    </row>
    <row r="3348" spans="6:9" x14ac:dyDescent="0.3">
      <c r="F3348" s="2">
        <v>3343</v>
      </c>
      <c r="G3348" s="12">
        <f ca="1"/>
        <v>29.640703483630901</v>
      </c>
      <c r="H3348" s="12">
        <f ca="1"/>
        <v>0.33458122178557542</v>
      </c>
      <c r="I3348" s="12">
        <v>0.33429999999999999</v>
      </c>
    </row>
    <row r="3349" spans="6:9" x14ac:dyDescent="0.3">
      <c r="F3349" s="2">
        <v>3344</v>
      </c>
      <c r="G3349" s="12">
        <f ca="1"/>
        <v>29.640938764600111</v>
      </c>
      <c r="H3349" s="12">
        <f ca="1"/>
        <v>0.33460316320622402</v>
      </c>
      <c r="I3349" s="12">
        <v>0.33439999999999998</v>
      </c>
    </row>
    <row r="3350" spans="6:9" x14ac:dyDescent="0.3">
      <c r="F3350" s="2">
        <v>3345</v>
      </c>
      <c r="G3350" s="12">
        <f ca="1"/>
        <v>29.641131479678034</v>
      </c>
      <c r="H3350" s="12">
        <f ca="1"/>
        <v>0.33462113498853235</v>
      </c>
      <c r="I3350" s="12">
        <v>0.33450000000000002</v>
      </c>
    </row>
    <row r="3351" spans="6:9" x14ac:dyDescent="0.3">
      <c r="F3351" s="2">
        <v>3346</v>
      </c>
      <c r="G3351" s="12">
        <f ca="1"/>
        <v>29.641211319180709</v>
      </c>
      <c r="H3351" s="12">
        <f ca="1"/>
        <v>0.33462858045122723</v>
      </c>
      <c r="I3351" s="12">
        <v>0.33460000000000001</v>
      </c>
    </row>
    <row r="3352" spans="6:9" x14ac:dyDescent="0.3">
      <c r="F3352" s="2">
        <v>3347</v>
      </c>
      <c r="G3352" s="12">
        <f ca="1"/>
        <v>29.641245311049399</v>
      </c>
      <c r="H3352" s="12">
        <f ca="1"/>
        <v>0.33463175037082593</v>
      </c>
      <c r="I3352" s="12">
        <v>0.3347</v>
      </c>
    </row>
    <row r="3353" spans="6:9" x14ac:dyDescent="0.3">
      <c r="F3353" s="2">
        <v>3348</v>
      </c>
      <c r="G3353" s="12">
        <f ca="1"/>
        <v>29.641481701615053</v>
      </c>
      <c r="H3353" s="12">
        <f ca="1"/>
        <v>0.33465379494797026</v>
      </c>
      <c r="I3353" s="12">
        <v>0.33479999999999999</v>
      </c>
    </row>
    <row r="3354" spans="6:9" x14ac:dyDescent="0.3">
      <c r="F3354" s="2">
        <v>3349</v>
      </c>
      <c r="G3354" s="12">
        <f ca="1"/>
        <v>29.64605638673444</v>
      </c>
      <c r="H3354" s="12">
        <f ca="1"/>
        <v>0.33508037910243887</v>
      </c>
      <c r="I3354" s="12">
        <v>0.33489999999999998</v>
      </c>
    </row>
    <row r="3355" spans="6:9" x14ac:dyDescent="0.3">
      <c r="F3355" s="2">
        <v>3350</v>
      </c>
      <c r="G3355" s="12">
        <f ca="1"/>
        <v>29.649165175174108</v>
      </c>
      <c r="H3355" s="12">
        <f ca="1"/>
        <v>0.33537023988893949</v>
      </c>
      <c r="I3355" s="12">
        <v>0.33500000000000002</v>
      </c>
    </row>
    <row r="3356" spans="6:9" x14ac:dyDescent="0.3">
      <c r="F3356" s="2">
        <v>3351</v>
      </c>
      <c r="G3356" s="12">
        <f ca="1"/>
        <v>29.650906320514189</v>
      </c>
      <c r="H3356" s="12">
        <f ca="1"/>
        <v>0.33553257204343673</v>
      </c>
      <c r="I3356" s="12">
        <v>0.33510000000000001</v>
      </c>
    </row>
    <row r="3357" spans="6:9" x14ac:dyDescent="0.3">
      <c r="F3357" s="2">
        <v>3352</v>
      </c>
      <c r="G3357" s="12">
        <f ca="1"/>
        <v>29.652627257651396</v>
      </c>
      <c r="H3357" s="12">
        <f ca="1"/>
        <v>0.33569301249773897</v>
      </c>
      <c r="I3357" s="12">
        <v>0.3352</v>
      </c>
    </row>
    <row r="3358" spans="6:9" x14ac:dyDescent="0.3">
      <c r="F3358" s="2">
        <v>3353</v>
      </c>
      <c r="G3358" s="12">
        <f ca="1"/>
        <v>29.652743129038971</v>
      </c>
      <c r="H3358" s="12">
        <f ca="1"/>
        <v>0.33570381474451755</v>
      </c>
      <c r="I3358" s="12">
        <v>0.33529999999999999</v>
      </c>
    </row>
    <row r="3359" spans="6:9" x14ac:dyDescent="0.3">
      <c r="F3359" s="2">
        <v>3354</v>
      </c>
      <c r="G3359" s="12">
        <f ca="1"/>
        <v>29.654886635735703</v>
      </c>
      <c r="H3359" s="12">
        <f ca="1"/>
        <v>0.3359036394440949</v>
      </c>
      <c r="I3359" s="12">
        <v>0.33539999999999998</v>
      </c>
    </row>
    <row r="3360" spans="6:9" x14ac:dyDescent="0.3">
      <c r="F3360" s="2">
        <v>3355</v>
      </c>
      <c r="G3360" s="12">
        <f ca="1"/>
        <v>29.655518077358472</v>
      </c>
      <c r="H3360" s="12">
        <f ca="1"/>
        <v>0.33596250223257867</v>
      </c>
      <c r="I3360" s="12">
        <v>0.33550000000000002</v>
      </c>
    </row>
    <row r="3361" spans="6:9" x14ac:dyDescent="0.3">
      <c r="F3361" s="2">
        <v>3356</v>
      </c>
      <c r="G3361" s="12">
        <f ca="1"/>
        <v>29.658423330810969</v>
      </c>
      <c r="H3361" s="12">
        <f ca="1"/>
        <v>0.33623331570746662</v>
      </c>
      <c r="I3361" s="12">
        <v>0.33560000000000001</v>
      </c>
    </row>
    <row r="3362" spans="6:9" x14ac:dyDescent="0.3">
      <c r="F3362" s="2">
        <v>3357</v>
      </c>
      <c r="G3362" s="12">
        <f ca="1"/>
        <v>29.658935355108742</v>
      </c>
      <c r="H3362" s="12">
        <f ca="1"/>
        <v>0.33628104182262042</v>
      </c>
      <c r="I3362" s="12">
        <v>0.3357</v>
      </c>
    </row>
    <row r="3363" spans="6:9" x14ac:dyDescent="0.3">
      <c r="F3363" s="2">
        <v>3358</v>
      </c>
      <c r="G3363" s="12">
        <f ca="1"/>
        <v>29.660104114353285</v>
      </c>
      <c r="H3363" s="12">
        <f ca="1"/>
        <v>0.33638998005868193</v>
      </c>
      <c r="I3363" s="12">
        <v>0.33579999999999999</v>
      </c>
    </row>
    <row r="3364" spans="6:9" x14ac:dyDescent="0.3">
      <c r="F3364" s="2">
        <v>3359</v>
      </c>
      <c r="G3364" s="12">
        <f ca="1"/>
        <v>29.660495502088665</v>
      </c>
      <c r="H3364" s="12">
        <f ca="1"/>
        <v>0.33642645990299769</v>
      </c>
      <c r="I3364" s="12">
        <v>0.33589999999999998</v>
      </c>
    </row>
    <row r="3365" spans="6:9" x14ac:dyDescent="0.3">
      <c r="F3365" s="2">
        <v>3360</v>
      </c>
      <c r="G3365" s="12">
        <f ca="1"/>
        <v>29.661447247175559</v>
      </c>
      <c r="H3365" s="12">
        <f ca="1"/>
        <v>0.33651516696555805</v>
      </c>
      <c r="I3365" s="12">
        <v>0.33600000000000002</v>
      </c>
    </row>
    <row r="3366" spans="6:9" x14ac:dyDescent="0.3">
      <c r="F3366" s="2">
        <v>3361</v>
      </c>
      <c r="G3366" s="12">
        <f ca="1"/>
        <v>29.662940707237219</v>
      </c>
      <c r="H3366" s="12">
        <f ca="1"/>
        <v>0.33665435957872714</v>
      </c>
      <c r="I3366" s="12">
        <v>0.33610000000000001</v>
      </c>
    </row>
    <row r="3367" spans="6:9" x14ac:dyDescent="0.3">
      <c r="F3367" s="2">
        <v>3362</v>
      </c>
      <c r="G3367" s="12">
        <f ca="1"/>
        <v>29.66458988623992</v>
      </c>
      <c r="H3367" s="12">
        <f ca="1"/>
        <v>0.33680805858353574</v>
      </c>
      <c r="I3367" s="12">
        <v>0.3362</v>
      </c>
    </row>
    <row r="3368" spans="6:9" x14ac:dyDescent="0.3">
      <c r="F3368" s="2">
        <v>3363</v>
      </c>
      <c r="G3368" s="12">
        <f ca="1"/>
        <v>29.66464167554226</v>
      </c>
      <c r="H3368" s="12">
        <f ca="1"/>
        <v>0.33681288508938789</v>
      </c>
      <c r="I3368" s="12">
        <v>0.33629999999999999</v>
      </c>
    </row>
    <row r="3369" spans="6:9" x14ac:dyDescent="0.3">
      <c r="F3369" s="2">
        <v>3364</v>
      </c>
      <c r="G3369" s="12">
        <f ca="1"/>
        <v>29.665085277888871</v>
      </c>
      <c r="H3369" s="12">
        <f ca="1"/>
        <v>0.3368542263345638</v>
      </c>
      <c r="I3369" s="12">
        <v>0.33639999999999998</v>
      </c>
    </row>
    <row r="3370" spans="6:9" x14ac:dyDescent="0.3">
      <c r="F3370" s="2">
        <v>3365</v>
      </c>
      <c r="G3370" s="12">
        <f ca="1"/>
        <v>29.666560394545606</v>
      </c>
      <c r="H3370" s="12">
        <f ca="1"/>
        <v>0.33699169515997845</v>
      </c>
      <c r="I3370" s="12">
        <v>0.33650000000000002</v>
      </c>
    </row>
    <row r="3371" spans="6:9" x14ac:dyDescent="0.3">
      <c r="F3371" s="2">
        <v>3366</v>
      </c>
      <c r="G3371" s="12">
        <f ca="1"/>
        <v>29.668354962762663</v>
      </c>
      <c r="H3371" s="12">
        <f ca="1"/>
        <v>0.33715892645377521</v>
      </c>
      <c r="I3371" s="12">
        <v>0.33660000000000001</v>
      </c>
    </row>
    <row r="3372" spans="6:9" x14ac:dyDescent="0.3">
      <c r="F3372" s="2">
        <v>3367</v>
      </c>
      <c r="G3372" s="12">
        <f ca="1"/>
        <v>29.668389805899174</v>
      </c>
      <c r="H3372" s="12">
        <f ca="1"/>
        <v>0.33716217331289378</v>
      </c>
      <c r="I3372" s="12">
        <v>0.3367</v>
      </c>
    </row>
    <row r="3373" spans="6:9" x14ac:dyDescent="0.3">
      <c r="F3373" s="2">
        <v>3368</v>
      </c>
      <c r="G3373" s="12">
        <f ca="1"/>
        <v>29.669379040990183</v>
      </c>
      <c r="H3373" s="12">
        <f ca="1"/>
        <v>0.33725435387118946</v>
      </c>
      <c r="I3373" s="12">
        <v>0.33679999999999999</v>
      </c>
    </row>
    <row r="3374" spans="6:9" x14ac:dyDescent="0.3">
      <c r="F3374" s="2">
        <v>3369</v>
      </c>
      <c r="G3374" s="12">
        <f ca="1"/>
        <v>29.669574363487236</v>
      </c>
      <c r="H3374" s="12">
        <f ca="1"/>
        <v>0.3372725544290176</v>
      </c>
      <c r="I3374" s="12">
        <v>0.33689999999999998</v>
      </c>
    </row>
    <row r="3375" spans="6:9" x14ac:dyDescent="0.3">
      <c r="F3375" s="2">
        <v>3370</v>
      </c>
      <c r="G3375" s="12">
        <f ca="1"/>
        <v>29.670540981989909</v>
      </c>
      <c r="H3375" s="12">
        <f ca="1"/>
        <v>0.33736262445216136</v>
      </c>
      <c r="I3375" s="12">
        <v>0.33700000000000002</v>
      </c>
    </row>
    <row r="3376" spans="6:9" x14ac:dyDescent="0.3">
      <c r="F3376" s="2">
        <v>3371</v>
      </c>
      <c r="G3376" s="12">
        <f ca="1"/>
        <v>29.672957124684661</v>
      </c>
      <c r="H3376" s="12">
        <f ca="1"/>
        <v>0.33758775091697224</v>
      </c>
      <c r="I3376" s="12">
        <v>0.33710000000000001</v>
      </c>
    </row>
    <row r="3377" spans="6:9" x14ac:dyDescent="0.3">
      <c r="F3377" s="2">
        <v>3372</v>
      </c>
      <c r="G3377" s="12">
        <f ca="1"/>
        <v>29.673633387934835</v>
      </c>
      <c r="H3377" s="12">
        <f ca="1"/>
        <v>0.33765075958775975</v>
      </c>
      <c r="I3377" s="12">
        <v>0.3372</v>
      </c>
    </row>
    <row r="3378" spans="6:9" x14ac:dyDescent="0.3">
      <c r="F3378" s="2">
        <v>3373</v>
      </c>
      <c r="G3378" s="12">
        <f ca="1"/>
        <v>29.675403274203827</v>
      </c>
      <c r="H3378" s="12">
        <f ca="1"/>
        <v>0.33781565723264206</v>
      </c>
      <c r="I3378" s="12">
        <v>0.33729999999999999</v>
      </c>
    </row>
    <row r="3379" spans="6:9" x14ac:dyDescent="0.3">
      <c r="F3379" s="2">
        <v>3374</v>
      </c>
      <c r="G3379" s="12">
        <f ca="1"/>
        <v>29.676902371159283</v>
      </c>
      <c r="H3379" s="12">
        <f ca="1"/>
        <v>0.33795531918879812</v>
      </c>
      <c r="I3379" s="12">
        <v>0.33739999999999998</v>
      </c>
    </row>
    <row r="3380" spans="6:9" x14ac:dyDescent="0.3">
      <c r="F3380" s="2">
        <v>3375</v>
      </c>
      <c r="G3380" s="12">
        <f ca="1"/>
        <v>29.679034813910544</v>
      </c>
      <c r="H3380" s="12">
        <f ca="1"/>
        <v>0.33815397564877092</v>
      </c>
      <c r="I3380" s="12">
        <v>0.33750000000000002</v>
      </c>
    </row>
    <row r="3381" spans="6:9" x14ac:dyDescent="0.3">
      <c r="F3381" s="2">
        <v>3376</v>
      </c>
      <c r="G3381" s="12">
        <f ca="1"/>
        <v>29.681699241125585</v>
      </c>
      <c r="H3381" s="12">
        <f ca="1"/>
        <v>0.3384021737914128</v>
      </c>
      <c r="I3381" s="12">
        <v>0.33760000000000001</v>
      </c>
    </row>
    <row r="3382" spans="6:9" x14ac:dyDescent="0.3">
      <c r="F3382" s="2">
        <v>3377</v>
      </c>
      <c r="G3382" s="12">
        <f ca="1"/>
        <v>29.682434955225379</v>
      </c>
      <c r="H3382" s="12">
        <f ca="1"/>
        <v>0.33847070398048018</v>
      </c>
      <c r="I3382" s="12">
        <v>0.3377</v>
      </c>
    </row>
    <row r="3383" spans="6:9" x14ac:dyDescent="0.3">
      <c r="F3383" s="2">
        <v>3378</v>
      </c>
      <c r="G3383" s="12">
        <f ca="1"/>
        <v>29.683576029735356</v>
      </c>
      <c r="H3383" s="12">
        <f ca="1"/>
        <v>0.33857698966427335</v>
      </c>
      <c r="I3383" s="12">
        <v>0.33779999999999999</v>
      </c>
    </row>
    <row r="3384" spans="6:9" x14ac:dyDescent="0.3">
      <c r="F3384" s="2">
        <v>3379</v>
      </c>
      <c r="G3384" s="12">
        <f ca="1"/>
        <v>29.685747065315088</v>
      </c>
      <c r="H3384" s="12">
        <f ca="1"/>
        <v>0.33877920138112272</v>
      </c>
      <c r="I3384" s="12">
        <v>0.33789999999999998</v>
      </c>
    </row>
    <row r="3385" spans="6:9" x14ac:dyDescent="0.3">
      <c r="F3385" s="2">
        <v>3380</v>
      </c>
      <c r="G3385" s="12">
        <f ca="1"/>
        <v>29.68603288983844</v>
      </c>
      <c r="H3385" s="12">
        <f ca="1"/>
        <v>0.33880582229448369</v>
      </c>
      <c r="I3385" s="12">
        <v>0.33800000000000002</v>
      </c>
    </row>
    <row r="3386" spans="6:9" x14ac:dyDescent="0.3">
      <c r="F3386" s="2">
        <v>3381</v>
      </c>
      <c r="G3386" s="12">
        <f ca="1"/>
        <v>29.686641247309108</v>
      </c>
      <c r="H3386" s="12">
        <f ca="1"/>
        <v>0.33886248228598864</v>
      </c>
      <c r="I3386" s="12">
        <v>0.33810000000000001</v>
      </c>
    </row>
    <row r="3387" spans="6:9" x14ac:dyDescent="0.3">
      <c r="F3387" s="2">
        <v>3382</v>
      </c>
      <c r="G3387" s="12">
        <f ca="1"/>
        <v>29.688087870882768</v>
      </c>
      <c r="H3387" s="12">
        <f ca="1"/>
        <v>0.33899721089740609</v>
      </c>
      <c r="I3387" s="12">
        <v>0.3382</v>
      </c>
    </row>
    <row r="3388" spans="6:9" x14ac:dyDescent="0.3">
      <c r="F3388" s="2">
        <v>3383</v>
      </c>
      <c r="G3388" s="12">
        <f ca="1"/>
        <v>29.688427390242104</v>
      </c>
      <c r="H3388" s="12">
        <f ca="1"/>
        <v>0.3390288305578581</v>
      </c>
      <c r="I3388" s="12">
        <v>0.33829999999999999</v>
      </c>
    </row>
    <row r="3389" spans="6:9" x14ac:dyDescent="0.3">
      <c r="F3389" s="2">
        <v>3384</v>
      </c>
      <c r="G3389" s="12">
        <f ca="1"/>
        <v>29.692801812707877</v>
      </c>
      <c r="H3389" s="12">
        <f ca="1"/>
        <v>0.33943619444729051</v>
      </c>
      <c r="I3389" s="12">
        <v>0.33839999999999998</v>
      </c>
    </row>
    <row r="3390" spans="6:9" x14ac:dyDescent="0.3">
      <c r="F3390" s="2">
        <v>3385</v>
      </c>
      <c r="G3390" s="12">
        <f ca="1"/>
        <v>29.694225808207428</v>
      </c>
      <c r="H3390" s="12">
        <f ca="1"/>
        <v>0.33956879101840581</v>
      </c>
      <c r="I3390" s="12">
        <v>0.33850000000000002</v>
      </c>
    </row>
    <row r="3391" spans="6:9" x14ac:dyDescent="0.3">
      <c r="F3391" s="2">
        <v>3386</v>
      </c>
      <c r="G3391" s="12">
        <f ca="1"/>
        <v>29.695429457615425</v>
      </c>
      <c r="H3391" s="12">
        <f ca="1"/>
        <v>0.3396808653904797</v>
      </c>
      <c r="I3391" s="12">
        <v>0.33860000000000001</v>
      </c>
    </row>
    <row r="3392" spans="6:9" x14ac:dyDescent="0.3">
      <c r="F3392" s="2">
        <v>3387</v>
      </c>
      <c r="G3392" s="12">
        <f ca="1"/>
        <v>29.696869459388815</v>
      </c>
      <c r="H3392" s="12">
        <f ca="1"/>
        <v>0.33981494162572656</v>
      </c>
      <c r="I3392" s="12">
        <v>0.3387</v>
      </c>
    </row>
    <row r="3393" spans="6:9" x14ac:dyDescent="0.3">
      <c r="F3393" s="2">
        <v>3388</v>
      </c>
      <c r="G3393" s="12">
        <f ca="1"/>
        <v>29.697821890907754</v>
      </c>
      <c r="H3393" s="12">
        <f ca="1"/>
        <v>0.3399036177359207</v>
      </c>
      <c r="I3393" s="12">
        <v>0.33879999999999999</v>
      </c>
    </row>
    <row r="3394" spans="6:9" x14ac:dyDescent="0.3">
      <c r="F3394" s="2">
        <v>3389</v>
      </c>
      <c r="G3394" s="12">
        <f ca="1"/>
        <v>29.697827853545672</v>
      </c>
      <c r="H3394" s="12">
        <f ca="1"/>
        <v>0.3399041728790001</v>
      </c>
      <c r="I3394" s="12">
        <v>0.33889999999999998</v>
      </c>
    </row>
    <row r="3395" spans="6:9" x14ac:dyDescent="0.3">
      <c r="F3395" s="2">
        <v>3390</v>
      </c>
      <c r="G3395" s="12">
        <f ca="1"/>
        <v>29.699647182431413</v>
      </c>
      <c r="H3395" s="12">
        <f ca="1"/>
        <v>0.34007355420438218</v>
      </c>
      <c r="I3395" s="12">
        <v>0.33900000000000002</v>
      </c>
    </row>
    <row r="3396" spans="6:9" x14ac:dyDescent="0.3">
      <c r="F3396" s="2">
        <v>3391</v>
      </c>
      <c r="G3396" s="12">
        <f ca="1"/>
        <v>29.701032923883297</v>
      </c>
      <c r="H3396" s="12">
        <f ca="1"/>
        <v>0.34020256174055291</v>
      </c>
      <c r="I3396" s="12">
        <v>0.33910000000000001</v>
      </c>
    </row>
    <row r="3397" spans="6:9" x14ac:dyDescent="0.3">
      <c r="F3397" s="2">
        <v>3392</v>
      </c>
      <c r="G3397" s="12">
        <f ca="1"/>
        <v>29.701034905936844</v>
      </c>
      <c r="H3397" s="12">
        <f ca="1"/>
        <v>0.34020274625864316</v>
      </c>
      <c r="I3397" s="12">
        <v>0.3392</v>
      </c>
    </row>
    <row r="3398" spans="6:9" x14ac:dyDescent="0.3">
      <c r="F3398" s="2">
        <v>3393</v>
      </c>
      <c r="G3398" s="12">
        <f ca="1"/>
        <v>29.70172783052735</v>
      </c>
      <c r="H3398" s="12">
        <f ca="1"/>
        <v>0.34026725296615573</v>
      </c>
      <c r="I3398" s="12">
        <v>0.33929999999999999</v>
      </c>
    </row>
    <row r="3399" spans="6:9" x14ac:dyDescent="0.3">
      <c r="F3399" s="2">
        <v>3394</v>
      </c>
      <c r="G3399" s="12">
        <f ca="1"/>
        <v>29.702558116925367</v>
      </c>
      <c r="H3399" s="12">
        <f ca="1"/>
        <v>0.34034454532919539</v>
      </c>
      <c r="I3399" s="12">
        <v>0.33939999999999998</v>
      </c>
    </row>
    <row r="3400" spans="6:9" x14ac:dyDescent="0.3">
      <c r="F3400" s="2">
        <v>3395</v>
      </c>
      <c r="G3400" s="12">
        <f ca="1"/>
        <v>29.703663468713529</v>
      </c>
      <c r="H3400" s="12">
        <f ca="1"/>
        <v>0.34044744077246919</v>
      </c>
      <c r="I3400" s="12">
        <v>0.33950000000000002</v>
      </c>
    </row>
    <row r="3401" spans="6:9" x14ac:dyDescent="0.3">
      <c r="F3401" s="2">
        <v>3396</v>
      </c>
      <c r="G3401" s="12">
        <f ca="1"/>
        <v>29.704214002623438</v>
      </c>
      <c r="H3401" s="12">
        <f ca="1"/>
        <v>0.34049868778170528</v>
      </c>
      <c r="I3401" s="12">
        <v>0.33960000000000001</v>
      </c>
    </row>
    <row r="3402" spans="6:9" x14ac:dyDescent="0.3">
      <c r="F3402" s="2">
        <v>3397</v>
      </c>
      <c r="G3402" s="12">
        <f ca="1"/>
        <v>29.705697197063628</v>
      </c>
      <c r="H3402" s="12">
        <f ca="1"/>
        <v>0.3406367480729795</v>
      </c>
      <c r="I3402" s="12">
        <v>0.3397</v>
      </c>
    </row>
    <row r="3403" spans="6:9" x14ac:dyDescent="0.3">
      <c r="F3403" s="2">
        <v>3398</v>
      </c>
      <c r="G3403" s="12">
        <f ca="1"/>
        <v>29.705933620741828</v>
      </c>
      <c r="H3403" s="12">
        <f ca="1"/>
        <v>0.34065875452437466</v>
      </c>
      <c r="I3403" s="12">
        <v>0.33979999999999999</v>
      </c>
    </row>
    <row r="3404" spans="6:9" x14ac:dyDescent="0.3">
      <c r="F3404" s="2">
        <v>3399</v>
      </c>
      <c r="G3404" s="12">
        <f ca="1"/>
        <v>29.706339924205171</v>
      </c>
      <c r="H3404" s="12">
        <f ca="1"/>
        <v>0.3406965731037474</v>
      </c>
      <c r="I3404" s="12">
        <v>0.33989999999999998</v>
      </c>
    </row>
    <row r="3405" spans="6:9" x14ac:dyDescent="0.3">
      <c r="F3405" s="2">
        <v>3400</v>
      </c>
      <c r="G3405" s="12">
        <f ca="1"/>
        <v>29.706483552551724</v>
      </c>
      <c r="H3405" s="12">
        <f ca="1"/>
        <v>0.34070994186336179</v>
      </c>
      <c r="I3405" s="12">
        <v>0.34</v>
      </c>
    </row>
    <row r="3406" spans="6:9" x14ac:dyDescent="0.3">
      <c r="F3406" s="2">
        <v>3401</v>
      </c>
      <c r="G3406" s="12">
        <f ca="1"/>
        <v>29.707996476941076</v>
      </c>
      <c r="H3406" s="12">
        <f ca="1"/>
        <v>0.34085075945585952</v>
      </c>
      <c r="I3406" s="12">
        <v>0.34010000000000001</v>
      </c>
    </row>
    <row r="3407" spans="6:9" x14ac:dyDescent="0.3">
      <c r="F3407" s="2">
        <v>3402</v>
      </c>
      <c r="G3407" s="12">
        <f ca="1"/>
        <v>29.708906551045597</v>
      </c>
      <c r="H3407" s="12">
        <f ca="1"/>
        <v>0.3409354626805437</v>
      </c>
      <c r="I3407" s="12">
        <v>0.3402</v>
      </c>
    </row>
    <row r="3408" spans="6:9" x14ac:dyDescent="0.3">
      <c r="F3408" s="2">
        <v>3403</v>
      </c>
      <c r="G3408" s="12">
        <f ca="1"/>
        <v>29.711226124807855</v>
      </c>
      <c r="H3408" s="12">
        <f ca="1"/>
        <v>0.34115134113599133</v>
      </c>
      <c r="I3408" s="12">
        <v>0.34029999999999999</v>
      </c>
    </row>
    <row r="3409" spans="6:9" x14ac:dyDescent="0.3">
      <c r="F3409" s="2">
        <v>3404</v>
      </c>
      <c r="G3409" s="12">
        <f ca="1"/>
        <v>29.711548179145137</v>
      </c>
      <c r="H3409" s="12">
        <f ca="1"/>
        <v>0.34118131289050452</v>
      </c>
      <c r="I3409" s="12">
        <v>0.34039999999999998</v>
      </c>
    </row>
    <row r="3410" spans="6:9" x14ac:dyDescent="0.3">
      <c r="F3410" s="2">
        <v>3405</v>
      </c>
      <c r="G3410" s="12">
        <f ca="1"/>
        <v>29.712574612218514</v>
      </c>
      <c r="H3410" s="12">
        <f ca="1"/>
        <v>0.34127683510624929</v>
      </c>
      <c r="I3410" s="12">
        <v>0.34050000000000002</v>
      </c>
    </row>
    <row r="3411" spans="6:9" x14ac:dyDescent="0.3">
      <c r="F3411" s="2">
        <v>3406</v>
      </c>
      <c r="G3411" s="12">
        <f ca="1"/>
        <v>29.713419079347375</v>
      </c>
      <c r="H3411" s="12">
        <f ca="1"/>
        <v>0.3413554208245223</v>
      </c>
      <c r="I3411" s="12">
        <v>0.34060000000000001</v>
      </c>
    </row>
    <row r="3412" spans="6:9" x14ac:dyDescent="0.3">
      <c r="F3412" s="2">
        <v>3407</v>
      </c>
      <c r="G3412" s="12">
        <f ca="1"/>
        <v>29.71442012389922</v>
      </c>
      <c r="H3412" s="12">
        <f ca="1"/>
        <v>0.34144857483568325</v>
      </c>
      <c r="I3412" s="12">
        <v>0.3407</v>
      </c>
    </row>
    <row r="3413" spans="6:9" x14ac:dyDescent="0.3">
      <c r="F3413" s="2">
        <v>3408</v>
      </c>
      <c r="G3413" s="12">
        <f ca="1"/>
        <v>29.71546201898061</v>
      </c>
      <c r="H3413" s="12">
        <f ca="1"/>
        <v>0.34154552711587227</v>
      </c>
      <c r="I3413" s="12">
        <v>0.34079999999999999</v>
      </c>
    </row>
    <row r="3414" spans="6:9" x14ac:dyDescent="0.3">
      <c r="F3414" s="2">
        <v>3409</v>
      </c>
      <c r="G3414" s="12">
        <f ca="1"/>
        <v>29.716443426694266</v>
      </c>
      <c r="H3414" s="12">
        <f ca="1"/>
        <v>0.34163684787197501</v>
      </c>
      <c r="I3414" s="12">
        <v>0.34089999999999998</v>
      </c>
    </row>
    <row r="3415" spans="6:9" x14ac:dyDescent="0.3">
      <c r="F3415" s="2">
        <v>3410</v>
      </c>
      <c r="G3415" s="12">
        <f ca="1"/>
        <v>29.716740245810964</v>
      </c>
      <c r="H3415" s="12">
        <f ca="1"/>
        <v>0.34166446655944244</v>
      </c>
      <c r="I3415" s="12">
        <v>0.34100000000000003</v>
      </c>
    </row>
    <row r="3416" spans="6:9" x14ac:dyDescent="0.3">
      <c r="F3416" s="2">
        <v>3411</v>
      </c>
      <c r="G3416" s="12">
        <f ca="1"/>
        <v>29.717630469218406</v>
      </c>
      <c r="H3416" s="12">
        <f ca="1"/>
        <v>0.34174729928127034</v>
      </c>
      <c r="I3416" s="12">
        <v>0.34110000000000001</v>
      </c>
    </row>
    <row r="3417" spans="6:9" x14ac:dyDescent="0.3">
      <c r="F3417" s="2">
        <v>3412</v>
      </c>
      <c r="G3417" s="12">
        <f ca="1"/>
        <v>29.71818924374714</v>
      </c>
      <c r="H3417" s="12">
        <f ca="1"/>
        <v>0.34179929043412272</v>
      </c>
      <c r="I3417" s="12">
        <v>0.3412</v>
      </c>
    </row>
    <row r="3418" spans="6:9" x14ac:dyDescent="0.3">
      <c r="F3418" s="2">
        <v>3413</v>
      </c>
      <c r="G3418" s="12">
        <f ca="1"/>
        <v>29.719262764723286</v>
      </c>
      <c r="H3418" s="12">
        <f ca="1"/>
        <v>0.34189917353361121</v>
      </c>
      <c r="I3418" s="12">
        <v>0.34129999999999999</v>
      </c>
    </row>
    <row r="3419" spans="6:9" x14ac:dyDescent="0.3">
      <c r="F3419" s="2">
        <v>3414</v>
      </c>
      <c r="G3419" s="12">
        <f ca="1"/>
        <v>29.72192748155862</v>
      </c>
      <c r="H3419" s="12">
        <f ca="1"/>
        <v>0.34214709059871129</v>
      </c>
      <c r="I3419" s="12">
        <v>0.34139999999999998</v>
      </c>
    </row>
    <row r="3420" spans="6:9" x14ac:dyDescent="0.3">
      <c r="F3420" s="2">
        <v>3415</v>
      </c>
      <c r="G3420" s="12">
        <f ca="1"/>
        <v>29.723931642770861</v>
      </c>
      <c r="H3420" s="12">
        <f ca="1"/>
        <v>0.34233353753700208</v>
      </c>
      <c r="I3420" s="12">
        <v>0.34150000000000003</v>
      </c>
    </row>
    <row r="3421" spans="6:9" x14ac:dyDescent="0.3">
      <c r="F3421" s="2">
        <v>3416</v>
      </c>
      <c r="G3421" s="12">
        <f ca="1"/>
        <v>29.726520349379697</v>
      </c>
      <c r="H3421" s="12">
        <f ca="1"/>
        <v>0.34257434672536774</v>
      </c>
      <c r="I3421" s="12">
        <v>0.34160000000000001</v>
      </c>
    </row>
    <row r="3422" spans="6:9" x14ac:dyDescent="0.3">
      <c r="F3422" s="2">
        <v>3417</v>
      </c>
      <c r="G3422" s="12">
        <f ca="1"/>
        <v>29.727537746802049</v>
      </c>
      <c r="H3422" s="12">
        <f ca="1"/>
        <v>0.34266898249778432</v>
      </c>
      <c r="I3422" s="12">
        <v>0.3417</v>
      </c>
    </row>
    <row r="3423" spans="6:9" x14ac:dyDescent="0.3">
      <c r="F3423" s="2">
        <v>3418</v>
      </c>
      <c r="G3423" s="12">
        <f ca="1"/>
        <v>29.73126086053249</v>
      </c>
      <c r="H3423" s="12">
        <f ca="1"/>
        <v>0.34301527036869767</v>
      </c>
      <c r="I3423" s="12">
        <v>0.34179999999999999</v>
      </c>
    </row>
    <row r="3424" spans="6:9" x14ac:dyDescent="0.3">
      <c r="F3424" s="2">
        <v>3419</v>
      </c>
      <c r="G3424" s="12">
        <f ca="1"/>
        <v>29.732528476618093</v>
      </c>
      <c r="H3424" s="12">
        <f ca="1"/>
        <v>0.34313316202575056</v>
      </c>
      <c r="I3424" s="12">
        <v>0.34189999999999998</v>
      </c>
    </row>
    <row r="3425" spans="6:9" x14ac:dyDescent="0.3">
      <c r="F3425" s="2">
        <v>3420</v>
      </c>
      <c r="G3425" s="12">
        <f ca="1"/>
        <v>29.735489984782692</v>
      </c>
      <c r="H3425" s="12">
        <f ca="1"/>
        <v>0.34340857087774657</v>
      </c>
      <c r="I3425" s="12">
        <v>0.34200000000000003</v>
      </c>
    </row>
    <row r="3426" spans="6:9" x14ac:dyDescent="0.3">
      <c r="F3426" s="2">
        <v>3421</v>
      </c>
      <c r="G3426" s="12">
        <f ca="1"/>
        <v>29.73615870038973</v>
      </c>
      <c r="H3426" s="12">
        <f ca="1"/>
        <v>0.34347075510822478</v>
      </c>
      <c r="I3426" s="12">
        <v>0.34210000000000002</v>
      </c>
    </row>
    <row r="3427" spans="6:9" x14ac:dyDescent="0.3">
      <c r="F3427" s="2">
        <v>3422</v>
      </c>
      <c r="G3427" s="12">
        <f ca="1"/>
        <v>29.736689287505634</v>
      </c>
      <c r="H3427" s="12">
        <f ca="1"/>
        <v>0.3435200937102641</v>
      </c>
      <c r="I3427" s="12">
        <v>0.3422</v>
      </c>
    </row>
    <row r="3428" spans="6:9" x14ac:dyDescent="0.3">
      <c r="F3428" s="2">
        <v>3423</v>
      </c>
      <c r="G3428" s="12">
        <f ca="1"/>
        <v>29.736809079629253</v>
      </c>
      <c r="H3428" s="12">
        <f ca="1"/>
        <v>0.34353123290255078</v>
      </c>
      <c r="I3428" s="12">
        <v>0.34229999999999999</v>
      </c>
    </row>
    <row r="3429" spans="6:9" x14ac:dyDescent="0.3">
      <c r="F3429" s="2">
        <v>3424</v>
      </c>
      <c r="G3429" s="12">
        <f ca="1"/>
        <v>29.737630739374772</v>
      </c>
      <c r="H3429" s="12">
        <f ca="1"/>
        <v>0.34360763594145993</v>
      </c>
      <c r="I3429" s="12">
        <v>0.34239999999999998</v>
      </c>
    </row>
    <row r="3430" spans="6:9" x14ac:dyDescent="0.3">
      <c r="F3430" s="2">
        <v>3425</v>
      </c>
      <c r="G3430" s="12">
        <f ca="1"/>
        <v>29.738120788096655</v>
      </c>
      <c r="H3430" s="12">
        <f ca="1"/>
        <v>0.34365320272555261</v>
      </c>
      <c r="I3430" s="12">
        <v>0.34250000000000003</v>
      </c>
    </row>
    <row r="3431" spans="6:9" x14ac:dyDescent="0.3">
      <c r="F3431" s="2">
        <v>3426</v>
      </c>
      <c r="G3431" s="12">
        <f ca="1"/>
        <v>29.738966656069444</v>
      </c>
      <c r="H3431" s="12">
        <f ca="1"/>
        <v>0.34373185331945799</v>
      </c>
      <c r="I3431" s="12">
        <v>0.34260000000000002</v>
      </c>
    </row>
    <row r="3432" spans="6:9" x14ac:dyDescent="0.3">
      <c r="F3432" s="2">
        <v>3427</v>
      </c>
      <c r="G3432" s="12">
        <f ca="1"/>
        <v>29.739587099010965</v>
      </c>
      <c r="H3432" s="12">
        <f ca="1"/>
        <v>0.34378954200184053</v>
      </c>
      <c r="I3432" s="12">
        <v>0.3427</v>
      </c>
    </row>
    <row r="3433" spans="6:9" x14ac:dyDescent="0.3">
      <c r="F3433" s="2">
        <v>3428</v>
      </c>
      <c r="G3433" s="12">
        <f ca="1"/>
        <v>29.740384361980567</v>
      </c>
      <c r="H3433" s="12">
        <f ca="1"/>
        <v>0.34386366962051512</v>
      </c>
      <c r="I3433" s="12">
        <v>0.34279999999999999</v>
      </c>
    </row>
    <row r="3434" spans="6:9" x14ac:dyDescent="0.3">
      <c r="F3434" s="2">
        <v>3429</v>
      </c>
      <c r="G3434" s="12">
        <f ca="1"/>
        <v>29.741283669585417</v>
      </c>
      <c r="H3434" s="12">
        <f ca="1"/>
        <v>0.34394728272678415</v>
      </c>
      <c r="I3434" s="12">
        <v>0.34289999999999998</v>
      </c>
    </row>
    <row r="3435" spans="6:9" x14ac:dyDescent="0.3">
      <c r="F3435" s="2">
        <v>3430</v>
      </c>
      <c r="G3435" s="12">
        <f ca="1"/>
        <v>29.742391316986325</v>
      </c>
      <c r="H3435" s="12">
        <f ca="1"/>
        <v>0.34405026274678113</v>
      </c>
      <c r="I3435" s="12">
        <v>0.34300000000000003</v>
      </c>
    </row>
    <row r="3436" spans="6:9" x14ac:dyDescent="0.3">
      <c r="F3436" s="2">
        <v>3431</v>
      </c>
      <c r="G3436" s="12">
        <f ca="1"/>
        <v>29.742848143801925</v>
      </c>
      <c r="H3436" s="12">
        <f ca="1"/>
        <v>0.34409273365878712</v>
      </c>
      <c r="I3436" s="12">
        <v>0.34310000000000002</v>
      </c>
    </row>
    <row r="3437" spans="6:9" x14ac:dyDescent="0.3">
      <c r="F3437" s="2">
        <v>3432</v>
      </c>
      <c r="G3437" s="12">
        <f ca="1"/>
        <v>29.74329456726494</v>
      </c>
      <c r="H3437" s="12">
        <f ca="1"/>
        <v>0.34413423674532123</v>
      </c>
      <c r="I3437" s="12">
        <v>0.34320000000000001</v>
      </c>
    </row>
    <row r="3438" spans="6:9" x14ac:dyDescent="0.3">
      <c r="F3438" s="2">
        <v>3433</v>
      </c>
      <c r="G3438" s="12">
        <f ca="1"/>
        <v>29.743936208157809</v>
      </c>
      <c r="H3438" s="12">
        <f ca="1"/>
        <v>0.34419388770602888</v>
      </c>
      <c r="I3438" s="12">
        <v>0.34329999999999999</v>
      </c>
    </row>
    <row r="3439" spans="6:9" x14ac:dyDescent="0.3">
      <c r="F3439" s="2">
        <v>3434</v>
      </c>
      <c r="G3439" s="12">
        <f ca="1"/>
        <v>29.744434850381886</v>
      </c>
      <c r="H3439" s="12">
        <f ca="1"/>
        <v>0.34424024372072215</v>
      </c>
      <c r="I3439" s="12">
        <v>0.34339999999999998</v>
      </c>
    </row>
    <row r="3440" spans="6:9" x14ac:dyDescent="0.3">
      <c r="F3440" s="2">
        <v>3435</v>
      </c>
      <c r="G3440" s="12">
        <f ca="1"/>
        <v>29.744451388214962</v>
      </c>
      <c r="H3440" s="12">
        <f ca="1"/>
        <v>0.34424178113836934</v>
      </c>
      <c r="I3440" s="12">
        <v>0.34350000000000003</v>
      </c>
    </row>
    <row r="3441" spans="6:9" x14ac:dyDescent="0.3">
      <c r="F3441" s="2">
        <v>3436</v>
      </c>
      <c r="G3441" s="12">
        <f ca="1"/>
        <v>29.745652854020484</v>
      </c>
      <c r="H3441" s="12">
        <f ca="1"/>
        <v>0.3443534715054668</v>
      </c>
      <c r="I3441" s="12">
        <v>0.34360000000000002</v>
      </c>
    </row>
    <row r="3442" spans="6:9" x14ac:dyDescent="0.3">
      <c r="F3442" s="2">
        <v>3437</v>
      </c>
      <c r="G3442" s="12">
        <f ca="1"/>
        <v>29.748663528347432</v>
      </c>
      <c r="H3442" s="12">
        <f ca="1"/>
        <v>0.34463332905713923</v>
      </c>
      <c r="I3442" s="12">
        <v>0.34370000000000001</v>
      </c>
    </row>
    <row r="3443" spans="6:9" x14ac:dyDescent="0.3">
      <c r="F3443" s="2">
        <v>3438</v>
      </c>
      <c r="G3443" s="12">
        <f ca="1"/>
        <v>29.74936961681696</v>
      </c>
      <c r="H3443" s="12">
        <f ca="1"/>
        <v>0.34469895943158074</v>
      </c>
      <c r="I3443" s="12">
        <v>0.34379999999999999</v>
      </c>
    </row>
    <row r="3444" spans="6:9" x14ac:dyDescent="0.3">
      <c r="F3444" s="2">
        <v>3439</v>
      </c>
      <c r="G3444" s="12">
        <f ca="1"/>
        <v>29.74988425813666</v>
      </c>
      <c r="H3444" s="12">
        <f ca="1"/>
        <v>0.34474679394509178</v>
      </c>
      <c r="I3444" s="12">
        <v>0.34389999999999998</v>
      </c>
    </row>
    <row r="3445" spans="6:9" x14ac:dyDescent="0.3">
      <c r="F3445" s="2">
        <v>3440</v>
      </c>
      <c r="G3445" s="12">
        <f ca="1"/>
        <v>29.750085996877761</v>
      </c>
      <c r="H3445" s="12">
        <f ca="1"/>
        <v>0.34476554478379778</v>
      </c>
      <c r="I3445" s="12">
        <v>0.34399999999999997</v>
      </c>
    </row>
    <row r="3446" spans="6:9" x14ac:dyDescent="0.3">
      <c r="F3446" s="2">
        <v>3441</v>
      </c>
      <c r="G3446" s="12">
        <f ca="1"/>
        <v>29.751856936454889</v>
      </c>
      <c r="H3446" s="12">
        <f ca="1"/>
        <v>0.34493014123545118</v>
      </c>
      <c r="I3446" s="12">
        <v>0.34410000000000002</v>
      </c>
    </row>
    <row r="3447" spans="6:9" x14ac:dyDescent="0.3">
      <c r="F3447" s="2">
        <v>3442</v>
      </c>
      <c r="G3447" s="12">
        <f ca="1"/>
        <v>29.752100977107379</v>
      </c>
      <c r="H3447" s="12">
        <f ca="1"/>
        <v>0.34495282232427249</v>
      </c>
      <c r="I3447" s="12">
        <v>0.34420000000000001</v>
      </c>
    </row>
    <row r="3448" spans="6:9" x14ac:dyDescent="0.3">
      <c r="F3448" s="2">
        <v>3443</v>
      </c>
      <c r="G3448" s="12">
        <f ca="1"/>
        <v>29.756983956959186</v>
      </c>
      <c r="H3448" s="12">
        <f ca="1"/>
        <v>0.34540660541664447</v>
      </c>
      <c r="I3448" s="12">
        <v>0.34429999999999999</v>
      </c>
    </row>
    <row r="3449" spans="6:9" x14ac:dyDescent="0.3">
      <c r="F3449" s="2">
        <v>3444</v>
      </c>
      <c r="G3449" s="12">
        <f ca="1"/>
        <v>29.757573799635214</v>
      </c>
      <c r="H3449" s="12">
        <f ca="1"/>
        <v>0.34546141525079255</v>
      </c>
      <c r="I3449" s="12">
        <v>0.34439999999999998</v>
      </c>
    </row>
    <row r="3450" spans="6:9" x14ac:dyDescent="0.3">
      <c r="F3450" s="2">
        <v>3445</v>
      </c>
      <c r="G3450" s="12">
        <f ca="1"/>
        <v>29.758184725402128</v>
      </c>
      <c r="H3450" s="12">
        <f ca="1"/>
        <v>0.34551818300205944</v>
      </c>
      <c r="I3450" s="12">
        <v>0.34449999999999997</v>
      </c>
    </row>
    <row r="3451" spans="6:9" x14ac:dyDescent="0.3">
      <c r="F3451" s="2">
        <v>3446</v>
      </c>
      <c r="G3451" s="12">
        <f ca="1"/>
        <v>29.75908344293558</v>
      </c>
      <c r="H3451" s="12">
        <f ca="1"/>
        <v>0.34560169042311112</v>
      </c>
      <c r="I3451" s="12">
        <v>0.34460000000000002</v>
      </c>
    </row>
    <row r="3452" spans="6:9" x14ac:dyDescent="0.3">
      <c r="F3452" s="2">
        <v>3447</v>
      </c>
      <c r="G3452" s="12">
        <f ca="1"/>
        <v>29.759123383490294</v>
      </c>
      <c r="H3452" s="12">
        <f ca="1"/>
        <v>0.34560540157611203</v>
      </c>
      <c r="I3452" s="12">
        <v>0.34470000000000001</v>
      </c>
    </row>
    <row r="3453" spans="6:9" x14ac:dyDescent="0.3">
      <c r="F3453" s="2">
        <v>3448</v>
      </c>
      <c r="G3453" s="12">
        <f ca="1"/>
        <v>29.761760695848917</v>
      </c>
      <c r="H3453" s="12">
        <f ca="1"/>
        <v>0.34585044106049212</v>
      </c>
      <c r="I3453" s="12">
        <v>0.3448</v>
      </c>
    </row>
    <row r="3454" spans="6:9" x14ac:dyDescent="0.3">
      <c r="F3454" s="2">
        <v>3449</v>
      </c>
      <c r="G3454" s="12">
        <f ca="1"/>
        <v>29.761786227810212</v>
      </c>
      <c r="H3454" s="12">
        <f ca="1"/>
        <v>0.3458528131904835</v>
      </c>
      <c r="I3454" s="12">
        <v>0.34489999999999998</v>
      </c>
    </row>
    <row r="3455" spans="6:9" x14ac:dyDescent="0.3">
      <c r="F3455" s="2">
        <v>3450</v>
      </c>
      <c r="G3455" s="12">
        <f ca="1"/>
        <v>29.762181290250027</v>
      </c>
      <c r="H3455" s="12">
        <f ca="1"/>
        <v>0.34588951748262864</v>
      </c>
      <c r="I3455" s="12">
        <v>0.34499999999999997</v>
      </c>
    </row>
    <row r="3456" spans="6:9" x14ac:dyDescent="0.3">
      <c r="F3456" s="2">
        <v>3451</v>
      </c>
      <c r="G3456" s="12">
        <f ca="1"/>
        <v>29.762900441734349</v>
      </c>
      <c r="H3456" s="12">
        <f ca="1"/>
        <v>0.34595633079774574</v>
      </c>
      <c r="I3456" s="12">
        <v>0.34510000000000002</v>
      </c>
    </row>
    <row r="3457" spans="6:9" x14ac:dyDescent="0.3">
      <c r="F3457" s="2">
        <v>3452</v>
      </c>
      <c r="G3457" s="12">
        <f ca="1"/>
        <v>29.763863145326532</v>
      </c>
      <c r="H3457" s="12">
        <f ca="1"/>
        <v>0.34604576886956112</v>
      </c>
      <c r="I3457" s="12">
        <v>0.34520000000000001</v>
      </c>
    </row>
    <row r="3458" spans="6:9" x14ac:dyDescent="0.3">
      <c r="F3458" s="2">
        <v>3453</v>
      </c>
      <c r="G3458" s="12">
        <f ca="1"/>
        <v>29.769937498832487</v>
      </c>
      <c r="H3458" s="12">
        <f ca="1"/>
        <v>0.34661002470989505</v>
      </c>
      <c r="I3458" s="12">
        <v>0.3453</v>
      </c>
    </row>
    <row r="3459" spans="6:9" x14ac:dyDescent="0.3">
      <c r="F3459" s="2">
        <v>3454</v>
      </c>
      <c r="G3459" s="12">
        <f ca="1"/>
        <v>29.771222073843159</v>
      </c>
      <c r="H3459" s="12">
        <f ca="1"/>
        <v>0.3467293352680571</v>
      </c>
      <c r="I3459" s="12">
        <v>0.34539999999999998</v>
      </c>
    </row>
    <row r="3460" spans="6:9" x14ac:dyDescent="0.3">
      <c r="F3460" s="2">
        <v>3455</v>
      </c>
      <c r="G3460" s="12">
        <f ca="1"/>
        <v>29.773028953134116</v>
      </c>
      <c r="H3460" s="12">
        <f ca="1"/>
        <v>0.34689714789639148</v>
      </c>
      <c r="I3460" s="12">
        <v>0.34549999999999997</v>
      </c>
    </row>
    <row r="3461" spans="6:9" x14ac:dyDescent="0.3">
      <c r="F3461" s="2">
        <v>3456</v>
      </c>
      <c r="G3461" s="12">
        <f ca="1"/>
        <v>29.774757453034333</v>
      </c>
      <c r="H3461" s="12">
        <f ca="1"/>
        <v>0.34705767095798606</v>
      </c>
      <c r="I3461" s="12">
        <v>0.34560000000000002</v>
      </c>
    </row>
    <row r="3462" spans="6:9" x14ac:dyDescent="0.3">
      <c r="F3462" s="2">
        <v>3457</v>
      </c>
      <c r="G3462" s="12">
        <f ca="1"/>
        <v>29.775096366253756</v>
      </c>
      <c r="H3462" s="12">
        <f ca="1"/>
        <v>0.34708914412956909</v>
      </c>
      <c r="I3462" s="12">
        <v>0.34570000000000001</v>
      </c>
    </row>
    <row r="3463" spans="6:9" x14ac:dyDescent="0.3">
      <c r="F3463" s="2">
        <v>3458</v>
      </c>
      <c r="G3463" s="12">
        <f ca="1"/>
        <v>29.776548798585541</v>
      </c>
      <c r="H3463" s="12">
        <f ca="1"/>
        <v>0.34722401990357105</v>
      </c>
      <c r="I3463" s="12">
        <v>0.3458</v>
      </c>
    </row>
    <row r="3464" spans="6:9" x14ac:dyDescent="0.3">
      <c r="F3464" s="2">
        <v>3459</v>
      </c>
      <c r="G3464" s="12">
        <f ca="1"/>
        <v>29.779105103976725</v>
      </c>
      <c r="H3464" s="12">
        <f ca="1"/>
        <v>0.3474613864211562</v>
      </c>
      <c r="I3464" s="12">
        <v>0.34589999999999999</v>
      </c>
    </row>
    <row r="3465" spans="6:9" x14ac:dyDescent="0.3">
      <c r="F3465" s="2">
        <v>3460</v>
      </c>
      <c r="G3465" s="12">
        <f ca="1"/>
        <v>29.779347621227821</v>
      </c>
      <c r="H3465" s="12">
        <f ca="1"/>
        <v>0.34748390429779596</v>
      </c>
      <c r="I3465" s="12">
        <v>0.34599999999999997</v>
      </c>
    </row>
    <row r="3466" spans="6:9" x14ac:dyDescent="0.3">
      <c r="F3466" s="2">
        <v>3461</v>
      </c>
      <c r="G3466" s="12">
        <f ca="1"/>
        <v>29.781394376702625</v>
      </c>
      <c r="H3466" s="12">
        <f ca="1"/>
        <v>0.34767393893873105</v>
      </c>
      <c r="I3466" s="12">
        <v>0.34610000000000002</v>
      </c>
    </row>
    <row r="3467" spans="6:9" x14ac:dyDescent="0.3">
      <c r="F3467" s="2">
        <v>3462</v>
      </c>
      <c r="G3467" s="12">
        <f ca="1"/>
        <v>29.78232144626778</v>
      </c>
      <c r="H3467" s="12">
        <f ca="1"/>
        <v>0.34776000971686144</v>
      </c>
      <c r="I3467" s="12">
        <v>0.34620000000000001</v>
      </c>
    </row>
    <row r="3468" spans="6:9" x14ac:dyDescent="0.3">
      <c r="F3468" s="2">
        <v>3463</v>
      </c>
      <c r="G3468" s="12">
        <f ca="1"/>
        <v>29.783378666393713</v>
      </c>
      <c r="H3468" s="12">
        <f ca="1"/>
        <v>0.34785816036464112</v>
      </c>
      <c r="I3468" s="12">
        <v>0.3463</v>
      </c>
    </row>
    <row r="3469" spans="6:9" x14ac:dyDescent="0.3">
      <c r="F3469" s="2">
        <v>3464</v>
      </c>
      <c r="G3469" s="12">
        <f ca="1"/>
        <v>29.785340369742066</v>
      </c>
      <c r="H3469" s="12">
        <f ca="1"/>
        <v>0.34804027179432107</v>
      </c>
      <c r="I3469" s="12">
        <v>0.34639999999999999</v>
      </c>
    </row>
    <row r="3470" spans="6:9" x14ac:dyDescent="0.3">
      <c r="F3470" s="2">
        <v>3465</v>
      </c>
      <c r="G3470" s="12">
        <f ca="1"/>
        <v>29.789107784512169</v>
      </c>
      <c r="H3470" s="12">
        <f ca="1"/>
        <v>0.34838997676763006</v>
      </c>
      <c r="I3470" s="12">
        <v>0.34649999999999997</v>
      </c>
    </row>
    <row r="3471" spans="6:9" x14ac:dyDescent="0.3">
      <c r="F3471" s="2">
        <v>3466</v>
      </c>
      <c r="G3471" s="12">
        <f ca="1"/>
        <v>29.789892008370181</v>
      </c>
      <c r="H3471" s="12">
        <f ca="1"/>
        <v>0.34846276516124974</v>
      </c>
      <c r="I3471" s="12">
        <v>0.34660000000000002</v>
      </c>
    </row>
    <row r="3472" spans="6:9" x14ac:dyDescent="0.3">
      <c r="F3472" s="2">
        <v>3467</v>
      </c>
      <c r="G3472" s="12">
        <f ca="1"/>
        <v>29.790736001246191</v>
      </c>
      <c r="H3472" s="12">
        <f ca="1"/>
        <v>0.34854109871738842</v>
      </c>
      <c r="I3472" s="12">
        <v>0.34670000000000001</v>
      </c>
    </row>
    <row r="3473" spans="6:9" x14ac:dyDescent="0.3">
      <c r="F3473" s="2">
        <v>3468</v>
      </c>
      <c r="G3473" s="12">
        <f ca="1"/>
        <v>29.791540576966057</v>
      </c>
      <c r="H3473" s="12">
        <f ca="1"/>
        <v>0.34861577157650936</v>
      </c>
      <c r="I3473" s="12">
        <v>0.3468</v>
      </c>
    </row>
    <row r="3474" spans="6:9" x14ac:dyDescent="0.3">
      <c r="F3474" s="2">
        <v>3469</v>
      </c>
      <c r="G3474" s="12">
        <f ca="1"/>
        <v>29.792102671415947</v>
      </c>
      <c r="H3474" s="12">
        <f ca="1"/>
        <v>0.34866793837613813</v>
      </c>
      <c r="I3474" s="12">
        <v>0.34689999999999999</v>
      </c>
    </row>
    <row r="3475" spans="6:9" x14ac:dyDescent="0.3">
      <c r="F3475" s="2">
        <v>3470</v>
      </c>
      <c r="G3475" s="12">
        <f ca="1"/>
        <v>29.792399198662505</v>
      </c>
      <c r="H3475" s="12">
        <f ca="1"/>
        <v>0.34869545800730656</v>
      </c>
      <c r="I3475" s="12">
        <v>0.34699999999999998</v>
      </c>
    </row>
    <row r="3476" spans="6:9" x14ac:dyDescent="0.3">
      <c r="F3476" s="2">
        <v>3471</v>
      </c>
      <c r="G3476" s="12">
        <f ca="1"/>
        <v>29.79310123295997</v>
      </c>
      <c r="H3476" s="12">
        <f ca="1"/>
        <v>0.34876061009105214</v>
      </c>
      <c r="I3476" s="12">
        <v>0.34710000000000002</v>
      </c>
    </row>
    <row r="3477" spans="6:9" x14ac:dyDescent="0.3">
      <c r="F3477" s="2">
        <v>3472</v>
      </c>
      <c r="G3477" s="12">
        <f ca="1"/>
        <v>29.794404383493326</v>
      </c>
      <c r="H3477" s="12">
        <f ca="1"/>
        <v>0.34888154409514843</v>
      </c>
      <c r="I3477" s="12">
        <v>0.34720000000000001</v>
      </c>
    </row>
    <row r="3478" spans="6:9" x14ac:dyDescent="0.3">
      <c r="F3478" s="2">
        <v>3473</v>
      </c>
      <c r="G3478" s="12">
        <f ca="1"/>
        <v>29.795197660376296</v>
      </c>
      <c r="H3478" s="12">
        <f ca="1"/>
        <v>0.34895515832096247</v>
      </c>
      <c r="I3478" s="12">
        <v>0.3473</v>
      </c>
    </row>
    <row r="3479" spans="6:9" x14ac:dyDescent="0.3">
      <c r="F3479" s="2">
        <v>3474</v>
      </c>
      <c r="G3479" s="12">
        <f ca="1"/>
        <v>29.796049388756323</v>
      </c>
      <c r="H3479" s="12">
        <f ca="1"/>
        <v>0.34903419429105081</v>
      </c>
      <c r="I3479" s="12">
        <v>0.34739999999999999</v>
      </c>
    </row>
    <row r="3480" spans="6:9" x14ac:dyDescent="0.3">
      <c r="F3480" s="2">
        <v>3475</v>
      </c>
      <c r="G3480" s="12">
        <f ca="1"/>
        <v>29.796174902886246</v>
      </c>
      <c r="H3480" s="12">
        <f ca="1"/>
        <v>0.34904584113862774</v>
      </c>
      <c r="I3480" s="12">
        <v>0.34749999999999998</v>
      </c>
    </row>
    <row r="3481" spans="6:9" x14ac:dyDescent="0.3">
      <c r="F3481" s="2">
        <v>3476</v>
      </c>
      <c r="G3481" s="12">
        <f ca="1"/>
        <v>29.796621191523744</v>
      </c>
      <c r="H3481" s="12">
        <f ca="1"/>
        <v>0.34908725321219863</v>
      </c>
      <c r="I3481" s="12">
        <v>0.34760000000000002</v>
      </c>
    </row>
    <row r="3482" spans="6:9" x14ac:dyDescent="0.3">
      <c r="F3482" s="2">
        <v>3477</v>
      </c>
      <c r="G3482" s="12">
        <f ca="1"/>
        <v>29.798403746431777</v>
      </c>
      <c r="H3482" s="12">
        <f ca="1"/>
        <v>0.34925265340475942</v>
      </c>
      <c r="I3482" s="12">
        <v>0.34770000000000001</v>
      </c>
    </row>
    <row r="3483" spans="6:9" x14ac:dyDescent="0.3">
      <c r="F3483" s="2">
        <v>3478</v>
      </c>
      <c r="G3483" s="12">
        <f ca="1"/>
        <v>29.798466058061543</v>
      </c>
      <c r="H3483" s="12">
        <f ca="1"/>
        <v>0.34925843499411785</v>
      </c>
      <c r="I3483" s="12">
        <v>0.3478</v>
      </c>
    </row>
    <row r="3484" spans="6:9" x14ac:dyDescent="0.3">
      <c r="F3484" s="2">
        <v>3479</v>
      </c>
      <c r="G3484" s="12">
        <f ca="1"/>
        <v>29.799032698905187</v>
      </c>
      <c r="H3484" s="12">
        <f ca="1"/>
        <v>0.34931101018996541</v>
      </c>
      <c r="I3484" s="12">
        <v>0.34789999999999999</v>
      </c>
    </row>
    <row r="3485" spans="6:9" x14ac:dyDescent="0.3">
      <c r="F3485" s="2">
        <v>3480</v>
      </c>
      <c r="G3485" s="12">
        <f ca="1"/>
        <v>29.801736021927265</v>
      </c>
      <c r="H3485" s="12">
        <f ca="1"/>
        <v>0.3495618199067268</v>
      </c>
      <c r="I3485" s="12">
        <v>0.34799999999999998</v>
      </c>
    </row>
    <row r="3486" spans="6:9" x14ac:dyDescent="0.3">
      <c r="F3486" s="2">
        <v>3481</v>
      </c>
      <c r="G3486" s="12">
        <f ca="1"/>
        <v>29.802670684030275</v>
      </c>
      <c r="H3486" s="12">
        <f ca="1"/>
        <v>0.34964853034325255</v>
      </c>
      <c r="I3486" s="12">
        <v>0.34810000000000002</v>
      </c>
    </row>
    <row r="3487" spans="6:9" x14ac:dyDescent="0.3">
      <c r="F3487" s="2">
        <v>3482</v>
      </c>
      <c r="G3487" s="12">
        <f ca="1"/>
        <v>29.803157804702952</v>
      </c>
      <c r="H3487" s="12">
        <f ca="1"/>
        <v>0.34969372027379036</v>
      </c>
      <c r="I3487" s="12">
        <v>0.34820000000000001</v>
      </c>
    </row>
    <row r="3488" spans="6:9" x14ac:dyDescent="0.3">
      <c r="F3488" s="2">
        <v>3483</v>
      </c>
      <c r="G3488" s="12">
        <f ca="1"/>
        <v>29.803758710289259</v>
      </c>
      <c r="H3488" s="12">
        <f ca="1"/>
        <v>0.34974946482810743</v>
      </c>
      <c r="I3488" s="12">
        <v>0.3483</v>
      </c>
    </row>
    <row r="3489" spans="6:9" x14ac:dyDescent="0.3">
      <c r="F3489" s="2">
        <v>3484</v>
      </c>
      <c r="G3489" s="12">
        <f ca="1"/>
        <v>29.80690681517321</v>
      </c>
      <c r="H3489" s="12">
        <f ca="1"/>
        <v>0.35004148619829983</v>
      </c>
      <c r="I3489" s="12">
        <v>0.34839999999999999</v>
      </c>
    </row>
    <row r="3490" spans="6:9" x14ac:dyDescent="0.3">
      <c r="F3490" s="2">
        <v>3485</v>
      </c>
      <c r="G3490" s="12">
        <f ca="1"/>
        <v>29.808475840717058</v>
      </c>
      <c r="H3490" s="12">
        <f ca="1"/>
        <v>0.35018701757151471</v>
      </c>
      <c r="I3490" s="12">
        <v>0.34849999999999998</v>
      </c>
    </row>
    <row r="3491" spans="6:9" x14ac:dyDescent="0.3">
      <c r="F3491" s="2">
        <v>3486</v>
      </c>
      <c r="G3491" s="12">
        <f ca="1"/>
        <v>29.808932405040906</v>
      </c>
      <c r="H3491" s="12">
        <f ca="1"/>
        <v>0.35022936351985823</v>
      </c>
      <c r="I3491" s="12">
        <v>0.34860000000000002</v>
      </c>
    </row>
    <row r="3492" spans="6:9" x14ac:dyDescent="0.3">
      <c r="F3492" s="2">
        <v>3487</v>
      </c>
      <c r="G3492" s="12">
        <f ca="1"/>
        <v>29.809735078040312</v>
      </c>
      <c r="H3492" s="12">
        <f ca="1"/>
        <v>0.35030380896528102</v>
      </c>
      <c r="I3492" s="12">
        <v>0.34870000000000001</v>
      </c>
    </row>
    <row r="3493" spans="6:9" x14ac:dyDescent="0.3">
      <c r="F3493" s="2">
        <v>3488</v>
      </c>
      <c r="G3493" s="12">
        <f ca="1"/>
        <v>29.810120318419401</v>
      </c>
      <c r="H3493" s="12">
        <f ca="1"/>
        <v>0.35033953801357376</v>
      </c>
      <c r="I3493" s="12">
        <v>0.3488</v>
      </c>
    </row>
    <row r="3494" spans="6:9" x14ac:dyDescent="0.3">
      <c r="F3494" s="2">
        <v>3489</v>
      </c>
      <c r="G3494" s="12">
        <f ca="1"/>
        <v>29.811883937638541</v>
      </c>
      <c r="H3494" s="12">
        <f ca="1"/>
        <v>0.35050309784512973</v>
      </c>
      <c r="I3494" s="12">
        <v>0.34889999999999999</v>
      </c>
    </row>
    <row r="3495" spans="6:9" x14ac:dyDescent="0.3">
      <c r="F3495" s="2">
        <v>3490</v>
      </c>
      <c r="G3495" s="12">
        <f ca="1"/>
        <v>29.812710832664621</v>
      </c>
      <c r="H3495" s="12">
        <f ca="1"/>
        <v>0.35057978112825305</v>
      </c>
      <c r="I3495" s="12">
        <v>0.34899999999999998</v>
      </c>
    </row>
    <row r="3496" spans="6:9" x14ac:dyDescent="0.3">
      <c r="F3496" s="2">
        <v>3491</v>
      </c>
      <c r="G3496" s="12">
        <f ca="1"/>
        <v>29.813350335307657</v>
      </c>
      <c r="H3496" s="12">
        <f ca="1"/>
        <v>0.35063908464701138</v>
      </c>
      <c r="I3496" s="12">
        <v>0.34910000000000002</v>
      </c>
    </row>
    <row r="3497" spans="6:9" x14ac:dyDescent="0.3">
      <c r="F3497" s="2">
        <v>3492</v>
      </c>
      <c r="G3497" s="12">
        <f ca="1"/>
        <v>29.813582387103239</v>
      </c>
      <c r="H3497" s="12">
        <f ca="1"/>
        <v>0.35066060333529597</v>
      </c>
      <c r="I3497" s="12">
        <v>0.34920000000000001</v>
      </c>
    </row>
    <row r="3498" spans="6:9" x14ac:dyDescent="0.3">
      <c r="F3498" s="2">
        <v>3493</v>
      </c>
      <c r="G3498" s="12">
        <f ca="1"/>
        <v>29.814155848627721</v>
      </c>
      <c r="H3498" s="12">
        <f ca="1"/>
        <v>0.35071378089853478</v>
      </c>
      <c r="I3498" s="12">
        <v>0.3493</v>
      </c>
    </row>
    <row r="3499" spans="6:9" x14ac:dyDescent="0.3">
      <c r="F3499" s="2">
        <v>3494</v>
      </c>
      <c r="G3499" s="12">
        <f ca="1"/>
        <v>29.815433842949197</v>
      </c>
      <c r="H3499" s="12">
        <f ca="1"/>
        <v>0.3508322861573957</v>
      </c>
      <c r="I3499" s="12">
        <v>0.34939999999999999</v>
      </c>
    </row>
    <row r="3500" spans="6:9" x14ac:dyDescent="0.3">
      <c r="F3500" s="2">
        <v>3495</v>
      </c>
      <c r="G3500" s="12">
        <f ca="1"/>
        <v>29.815549692444101</v>
      </c>
      <c r="H3500" s="12">
        <f ca="1"/>
        <v>0.35084302830710173</v>
      </c>
      <c r="I3500" s="12">
        <v>0.34949999999999998</v>
      </c>
    </row>
    <row r="3501" spans="6:9" x14ac:dyDescent="0.3">
      <c r="F3501" s="2">
        <v>3496</v>
      </c>
      <c r="G3501" s="12">
        <f ca="1"/>
        <v>29.815796856340484</v>
      </c>
      <c r="H3501" s="12">
        <f ca="1"/>
        <v>0.35086594643051422</v>
      </c>
      <c r="I3501" s="12">
        <v>0.34960000000000002</v>
      </c>
    </row>
    <row r="3502" spans="6:9" x14ac:dyDescent="0.3">
      <c r="F3502" s="2">
        <v>3497</v>
      </c>
      <c r="G3502" s="12">
        <f ca="1"/>
        <v>29.815887861716213</v>
      </c>
      <c r="H3502" s="12">
        <f ca="1"/>
        <v>0.35087438479421007</v>
      </c>
      <c r="I3502" s="12">
        <v>0.34970000000000001</v>
      </c>
    </row>
    <row r="3503" spans="6:9" x14ac:dyDescent="0.3">
      <c r="F3503" s="2">
        <v>3498</v>
      </c>
      <c r="G3503" s="12">
        <f ca="1"/>
        <v>29.816294002862747</v>
      </c>
      <c r="H3503" s="12">
        <f ca="1"/>
        <v>0.3509120433814697</v>
      </c>
      <c r="I3503" s="12">
        <v>0.3498</v>
      </c>
    </row>
    <row r="3504" spans="6:9" x14ac:dyDescent="0.3">
      <c r="F3504" s="2">
        <v>3499</v>
      </c>
      <c r="G3504" s="12">
        <f ca="1"/>
        <v>29.816916183173131</v>
      </c>
      <c r="H3504" s="12">
        <f ca="1"/>
        <v>0.3509697326041854</v>
      </c>
      <c r="I3504" s="12">
        <v>0.34989999999999999</v>
      </c>
    </row>
    <row r="3505" spans="6:9" x14ac:dyDescent="0.3">
      <c r="F3505" s="2">
        <v>3500</v>
      </c>
      <c r="G3505" s="12">
        <f ca="1"/>
        <v>29.820748135101002</v>
      </c>
      <c r="H3505" s="12">
        <f ca="1"/>
        <v>0.35132500469025846</v>
      </c>
      <c r="I3505" s="12">
        <v>0.35</v>
      </c>
    </row>
    <row r="3506" spans="6:9" x14ac:dyDescent="0.3">
      <c r="F3506" s="2">
        <v>3501</v>
      </c>
      <c r="G3506" s="12">
        <f ca="1"/>
        <v>29.821558032773019</v>
      </c>
      <c r="H3506" s="12">
        <f ca="1"/>
        <v>0.35140008604551032</v>
      </c>
      <c r="I3506" s="12">
        <v>0.35010000000000002</v>
      </c>
    </row>
    <row r="3507" spans="6:9" x14ac:dyDescent="0.3">
      <c r="F3507" s="2">
        <v>3502</v>
      </c>
      <c r="G3507" s="12">
        <f ca="1"/>
        <v>29.822881899927193</v>
      </c>
      <c r="H3507" s="12">
        <f ca="1"/>
        <v>0.35152280971591593</v>
      </c>
      <c r="I3507" s="12">
        <v>0.35020000000000001</v>
      </c>
    </row>
    <row r="3508" spans="6:9" x14ac:dyDescent="0.3">
      <c r="F3508" s="2">
        <v>3503</v>
      </c>
      <c r="G3508" s="12">
        <f ca="1"/>
        <v>29.827275443155159</v>
      </c>
      <c r="H3508" s="12">
        <f ca="1"/>
        <v>0.35193004965374497</v>
      </c>
      <c r="I3508" s="12">
        <v>0.3503</v>
      </c>
    </row>
    <row r="3509" spans="6:9" x14ac:dyDescent="0.3">
      <c r="F3509" s="2">
        <v>3504</v>
      </c>
      <c r="G3509" s="12">
        <f ca="1"/>
        <v>29.829411576813968</v>
      </c>
      <c r="H3509" s="12">
        <f ca="1"/>
        <v>0.35212802371204638</v>
      </c>
      <c r="I3509" s="12">
        <v>0.35039999999999999</v>
      </c>
    </row>
    <row r="3510" spans="6:9" x14ac:dyDescent="0.3">
      <c r="F3510" s="2">
        <v>3505</v>
      </c>
      <c r="G3510" s="12">
        <f ca="1"/>
        <v>29.830335626540133</v>
      </c>
      <c r="H3510" s="12">
        <f ca="1"/>
        <v>0.35221365826670159</v>
      </c>
      <c r="I3510" s="12">
        <v>0.35049999999999998</v>
      </c>
    </row>
    <row r="3511" spans="6:9" x14ac:dyDescent="0.3">
      <c r="F3511" s="2">
        <v>3506</v>
      </c>
      <c r="G3511" s="12">
        <f ca="1"/>
        <v>29.830803748500941</v>
      </c>
      <c r="H3511" s="12">
        <f ca="1"/>
        <v>0.35225703938983272</v>
      </c>
      <c r="I3511" s="12">
        <v>0.35060000000000002</v>
      </c>
    </row>
    <row r="3512" spans="6:9" x14ac:dyDescent="0.3">
      <c r="F3512" s="2">
        <v>3507</v>
      </c>
      <c r="G3512" s="12">
        <f ca="1"/>
        <v>29.831395544716834</v>
      </c>
      <c r="H3512" s="12">
        <f ca="1"/>
        <v>0.35231188032746963</v>
      </c>
      <c r="I3512" s="12">
        <v>0.35070000000000001</v>
      </c>
    </row>
    <row r="3513" spans="6:9" x14ac:dyDescent="0.3">
      <c r="F3513" s="2">
        <v>3508</v>
      </c>
      <c r="G3513" s="12">
        <f ca="1"/>
        <v>29.831923633351529</v>
      </c>
      <c r="H3513" s="12">
        <f ca="1"/>
        <v>0.35236081648860473</v>
      </c>
      <c r="I3513" s="12">
        <v>0.3508</v>
      </c>
    </row>
    <row r="3514" spans="6:9" x14ac:dyDescent="0.3">
      <c r="F3514" s="2">
        <v>3509</v>
      </c>
      <c r="G3514" s="12">
        <f ca="1"/>
        <v>29.832056648093427</v>
      </c>
      <c r="H3514" s="12">
        <f ca="1"/>
        <v>0.3523731423470316</v>
      </c>
      <c r="I3514" s="12">
        <v>0.35089999999999999</v>
      </c>
    </row>
    <row r="3515" spans="6:9" x14ac:dyDescent="0.3">
      <c r="F3515" s="2">
        <v>3510</v>
      </c>
      <c r="G3515" s="12">
        <f ca="1"/>
        <v>29.835540280235236</v>
      </c>
      <c r="H3515" s="12">
        <f ca="1"/>
        <v>0.35269593122256071</v>
      </c>
      <c r="I3515" s="12">
        <v>0.35099999999999998</v>
      </c>
    </row>
    <row r="3516" spans="6:9" x14ac:dyDescent="0.3">
      <c r="F3516" s="2">
        <v>3511</v>
      </c>
      <c r="G3516" s="12">
        <f ca="1"/>
        <v>29.835613782152993</v>
      </c>
      <c r="H3516" s="12">
        <f ca="1"/>
        <v>0.3527027413346791</v>
      </c>
      <c r="I3516" s="12">
        <v>0.35110000000000002</v>
      </c>
    </row>
    <row r="3517" spans="6:9" x14ac:dyDescent="0.3">
      <c r="F3517" s="2">
        <v>3512</v>
      </c>
      <c r="G3517" s="12">
        <f ca="1"/>
        <v>29.836871341591145</v>
      </c>
      <c r="H3517" s="12">
        <f ca="1"/>
        <v>0.35281925385670354</v>
      </c>
      <c r="I3517" s="12">
        <v>0.35120000000000001</v>
      </c>
    </row>
    <row r="3518" spans="6:9" x14ac:dyDescent="0.3">
      <c r="F3518" s="2">
        <v>3513</v>
      </c>
      <c r="G3518" s="12">
        <f ca="1"/>
        <v>29.836945879661442</v>
      </c>
      <c r="H3518" s="12">
        <f ca="1"/>
        <v>0.35282615960428731</v>
      </c>
      <c r="I3518" s="12">
        <v>0.3513</v>
      </c>
    </row>
    <row r="3519" spans="6:9" x14ac:dyDescent="0.3">
      <c r="F3519" s="2">
        <v>3514</v>
      </c>
      <c r="G3519" s="12">
        <f ca="1"/>
        <v>29.836979198706914</v>
      </c>
      <c r="H3519" s="12">
        <f ca="1"/>
        <v>0.35282924651574077</v>
      </c>
      <c r="I3519" s="12">
        <v>0.35139999999999999</v>
      </c>
    </row>
    <row r="3520" spans="6:9" x14ac:dyDescent="0.3">
      <c r="F3520" s="2">
        <v>3515</v>
      </c>
      <c r="G3520" s="12">
        <f ca="1"/>
        <v>29.837044178829807</v>
      </c>
      <c r="H3520" s="12">
        <f ca="1"/>
        <v>0.35283526672098836</v>
      </c>
      <c r="I3520" s="12">
        <v>0.35149999999999998</v>
      </c>
    </row>
    <row r="3521" spans="6:9" x14ac:dyDescent="0.3">
      <c r="F3521" s="2">
        <v>3516</v>
      </c>
      <c r="G3521" s="12">
        <f ca="1"/>
        <v>29.837814989930699</v>
      </c>
      <c r="H3521" s="12">
        <f ca="1"/>
        <v>0.35290667876902615</v>
      </c>
      <c r="I3521" s="12">
        <v>0.35160000000000002</v>
      </c>
    </row>
    <row r="3522" spans="6:9" x14ac:dyDescent="0.3">
      <c r="F3522" s="2">
        <v>3517</v>
      </c>
      <c r="G3522" s="12">
        <f ca="1"/>
        <v>29.837950851895602</v>
      </c>
      <c r="H3522" s="12">
        <f ca="1"/>
        <v>0.35291926551766212</v>
      </c>
      <c r="I3522" s="12">
        <v>0.35170000000000001</v>
      </c>
    </row>
    <row r="3523" spans="6:9" x14ac:dyDescent="0.3">
      <c r="F3523" s="2">
        <v>3518</v>
      </c>
      <c r="G3523" s="12">
        <f ca="1"/>
        <v>29.839038680259112</v>
      </c>
      <c r="H3523" s="12">
        <f ca="1"/>
        <v>0.35302004344603743</v>
      </c>
      <c r="I3523" s="12">
        <v>0.3518</v>
      </c>
    </row>
    <row r="3524" spans="6:9" x14ac:dyDescent="0.3">
      <c r="F3524" s="2">
        <v>3519</v>
      </c>
      <c r="G3524" s="12">
        <f ca="1"/>
        <v>29.841196733787552</v>
      </c>
      <c r="H3524" s="12">
        <f ca="1"/>
        <v>0.35321995552776159</v>
      </c>
      <c r="I3524" s="12">
        <v>0.35189999999999999</v>
      </c>
    </row>
    <row r="3525" spans="6:9" x14ac:dyDescent="0.3">
      <c r="F3525" s="2">
        <v>3520</v>
      </c>
      <c r="G3525" s="12">
        <f ca="1"/>
        <v>29.843044833604008</v>
      </c>
      <c r="H3525" s="12">
        <f ca="1"/>
        <v>0.35339114116687564</v>
      </c>
      <c r="I3525" s="12">
        <v>0.35199999999999998</v>
      </c>
    </row>
    <row r="3526" spans="6:9" x14ac:dyDescent="0.3">
      <c r="F3526" s="2">
        <v>3521</v>
      </c>
      <c r="G3526" s="12">
        <f ca="1"/>
        <v>29.843757171304137</v>
      </c>
      <c r="H3526" s="12">
        <f ca="1"/>
        <v>0.3534571201256313</v>
      </c>
      <c r="I3526" s="12">
        <v>0.35210000000000002</v>
      </c>
    </row>
    <row r="3527" spans="6:9" x14ac:dyDescent="0.3">
      <c r="F3527" s="2">
        <v>3522</v>
      </c>
      <c r="G3527" s="12">
        <f ca="1"/>
        <v>29.845874994681509</v>
      </c>
      <c r="H3527" s="12">
        <f ca="1"/>
        <v>0.35365326839027256</v>
      </c>
      <c r="I3527" s="12">
        <v>0.35220000000000001</v>
      </c>
    </row>
    <row r="3528" spans="6:9" x14ac:dyDescent="0.3">
      <c r="F3528" s="2">
        <v>3523</v>
      </c>
      <c r="G3528" s="12">
        <f ca="1"/>
        <v>29.848214076946157</v>
      </c>
      <c r="H3528" s="12">
        <f ca="1"/>
        <v>0.35386988964848048</v>
      </c>
      <c r="I3528" s="12">
        <v>0.3523</v>
      </c>
    </row>
    <row r="3529" spans="6:9" x14ac:dyDescent="0.3">
      <c r="F3529" s="2">
        <v>3524</v>
      </c>
      <c r="G3529" s="12">
        <f ca="1"/>
        <v>29.851221617703647</v>
      </c>
      <c r="H3529" s="12">
        <f ca="1"/>
        <v>0.35414838627855899</v>
      </c>
      <c r="I3529" s="12">
        <v>0.35239999999999999</v>
      </c>
    </row>
    <row r="3530" spans="6:9" x14ac:dyDescent="0.3">
      <c r="F3530" s="2">
        <v>3525</v>
      </c>
      <c r="G3530" s="12">
        <f ca="1"/>
        <v>29.852087516723557</v>
      </c>
      <c r="H3530" s="12">
        <f ca="1"/>
        <v>0.35422856172691025</v>
      </c>
      <c r="I3530" s="12">
        <v>0.35249999999999998</v>
      </c>
    </row>
    <row r="3531" spans="6:9" x14ac:dyDescent="0.3">
      <c r="F3531" s="2">
        <v>3526</v>
      </c>
      <c r="G3531" s="12">
        <f ca="1"/>
        <v>29.852500495747243</v>
      </c>
      <c r="H3531" s="12">
        <f ca="1"/>
        <v>0.35426679934234878</v>
      </c>
      <c r="I3531" s="12">
        <v>0.35260000000000002</v>
      </c>
    </row>
    <row r="3532" spans="6:9" x14ac:dyDescent="0.3">
      <c r="F3532" s="2">
        <v>3527</v>
      </c>
      <c r="G3532" s="12">
        <f ca="1"/>
        <v>29.8527211364766</v>
      </c>
      <c r="H3532" s="12">
        <f ca="1"/>
        <v>0.35428722814292563</v>
      </c>
      <c r="I3532" s="12">
        <v>0.35270000000000001</v>
      </c>
    </row>
    <row r="3533" spans="6:9" x14ac:dyDescent="0.3">
      <c r="F3533" s="2">
        <v>3528</v>
      </c>
      <c r="G3533" s="12">
        <f ca="1"/>
        <v>29.854277591553583</v>
      </c>
      <c r="H3533" s="12">
        <f ca="1"/>
        <v>0.35443133278968891</v>
      </c>
      <c r="I3533" s="12">
        <v>0.3528</v>
      </c>
    </row>
    <row r="3534" spans="6:9" x14ac:dyDescent="0.3">
      <c r="F3534" s="2">
        <v>3529</v>
      </c>
      <c r="G3534" s="12">
        <f ca="1"/>
        <v>29.854775908467811</v>
      </c>
      <c r="H3534" s="12">
        <f ca="1"/>
        <v>0.35447746760057608</v>
      </c>
      <c r="I3534" s="12">
        <v>0.35289999999999999</v>
      </c>
    </row>
    <row r="3535" spans="6:9" x14ac:dyDescent="0.3">
      <c r="F3535" s="2">
        <v>3530</v>
      </c>
      <c r="G3535" s="12">
        <f ca="1"/>
        <v>29.856263068571501</v>
      </c>
      <c r="H3535" s="12">
        <f ca="1"/>
        <v>0.35461514515649395</v>
      </c>
      <c r="I3535" s="12">
        <v>0.35299999999999998</v>
      </c>
    </row>
    <row r="3536" spans="6:9" x14ac:dyDescent="0.3">
      <c r="F3536" s="2">
        <v>3531</v>
      </c>
      <c r="G3536" s="12">
        <f ca="1"/>
        <v>29.857068858489217</v>
      </c>
      <c r="H3536" s="12">
        <f ca="1"/>
        <v>0.354689739652918</v>
      </c>
      <c r="I3536" s="12">
        <v>0.35310000000000002</v>
      </c>
    </row>
    <row r="3537" spans="6:9" x14ac:dyDescent="0.3">
      <c r="F3537" s="2">
        <v>3532</v>
      </c>
      <c r="G3537" s="12">
        <f ca="1"/>
        <v>29.857873535360756</v>
      </c>
      <c r="H3537" s="12">
        <f ca="1"/>
        <v>0.35476422864193907</v>
      </c>
      <c r="I3537" s="12">
        <v>0.35320000000000001</v>
      </c>
    </row>
    <row r="3538" spans="6:9" x14ac:dyDescent="0.3">
      <c r="F3538" s="2">
        <v>3533</v>
      </c>
      <c r="G3538" s="12">
        <f ca="1"/>
        <v>29.858097380876107</v>
      </c>
      <c r="H3538" s="12">
        <f ca="1"/>
        <v>0.354784949596402</v>
      </c>
      <c r="I3538" s="12">
        <v>0.3533</v>
      </c>
    </row>
    <row r="3539" spans="6:9" x14ac:dyDescent="0.3">
      <c r="F3539" s="2">
        <v>3534</v>
      </c>
      <c r="G3539" s="12">
        <f ca="1"/>
        <v>29.859573169834174</v>
      </c>
      <c r="H3539" s="12">
        <f ca="1"/>
        <v>0.35492155578923346</v>
      </c>
      <c r="I3539" s="12">
        <v>0.35339999999999999</v>
      </c>
    </row>
    <row r="3540" spans="6:9" x14ac:dyDescent="0.3">
      <c r="F3540" s="2">
        <v>3535</v>
      </c>
      <c r="G3540" s="12">
        <f ca="1"/>
        <v>29.862576841656477</v>
      </c>
      <c r="H3540" s="12">
        <f ca="1"/>
        <v>0.35519956448667794</v>
      </c>
      <c r="I3540" s="12">
        <v>0.35349999999999998</v>
      </c>
    </row>
    <row r="3541" spans="6:9" x14ac:dyDescent="0.3">
      <c r="F3541" s="2">
        <v>3536</v>
      </c>
      <c r="G3541" s="12">
        <f ca="1"/>
        <v>29.866333009893541</v>
      </c>
      <c r="H3541" s="12">
        <f ca="1"/>
        <v>0.35554717265571661</v>
      </c>
      <c r="I3541" s="12">
        <v>0.35360000000000003</v>
      </c>
    </row>
    <row r="3542" spans="6:9" x14ac:dyDescent="0.3">
      <c r="F3542" s="2">
        <v>3537</v>
      </c>
      <c r="G3542" s="12">
        <f ca="1"/>
        <v>29.869008608456969</v>
      </c>
      <c r="H3542" s="12">
        <f ca="1"/>
        <v>0.35579474812316725</v>
      </c>
      <c r="I3542" s="12">
        <v>0.35370000000000001</v>
      </c>
    </row>
    <row r="3543" spans="6:9" x14ac:dyDescent="0.3">
      <c r="F3543" s="2">
        <v>3538</v>
      </c>
      <c r="G3543" s="12">
        <f ca="1"/>
        <v>29.870496008917307</v>
      </c>
      <c r="H3543" s="12">
        <f ca="1"/>
        <v>0.35593236658165456</v>
      </c>
      <c r="I3543" s="12">
        <v>0.3538</v>
      </c>
    </row>
    <row r="3544" spans="6:9" x14ac:dyDescent="0.3">
      <c r="F3544" s="2">
        <v>3539</v>
      </c>
      <c r="G3544" s="12">
        <f ca="1"/>
        <v>29.872373523321073</v>
      </c>
      <c r="H3544" s="12">
        <f ca="1"/>
        <v>0.35610606719288668</v>
      </c>
      <c r="I3544" s="12">
        <v>0.35389999999999999</v>
      </c>
    </row>
    <row r="3545" spans="6:9" x14ac:dyDescent="0.3">
      <c r="F3545" s="2">
        <v>3540</v>
      </c>
      <c r="G3545" s="12">
        <f ca="1"/>
        <v>29.873246640234555</v>
      </c>
      <c r="H3545" s="12">
        <f ca="1"/>
        <v>0.35618684002575141</v>
      </c>
      <c r="I3545" s="12">
        <v>0.35399999999999998</v>
      </c>
    </row>
    <row r="3546" spans="6:9" x14ac:dyDescent="0.3">
      <c r="F3546" s="2">
        <v>3541</v>
      </c>
      <c r="G3546" s="12">
        <f ca="1"/>
        <v>29.873859779267647</v>
      </c>
      <c r="H3546" s="12">
        <f ca="1"/>
        <v>0.35624356029227894</v>
      </c>
      <c r="I3546" s="12">
        <v>0.35410000000000003</v>
      </c>
    </row>
    <row r="3547" spans="6:9" x14ac:dyDescent="0.3">
      <c r="F3547" s="2">
        <v>3542</v>
      </c>
      <c r="G3547" s="12">
        <f ca="1"/>
        <v>29.875267305358378</v>
      </c>
      <c r="H3547" s="12">
        <f ca="1"/>
        <v>0.35637376216014216</v>
      </c>
      <c r="I3547" s="12">
        <v>0.35420000000000001</v>
      </c>
    </row>
    <row r="3548" spans="6:9" x14ac:dyDescent="0.3">
      <c r="F3548" s="2">
        <v>3543</v>
      </c>
      <c r="G3548" s="12">
        <f ca="1"/>
        <v>29.87534560098721</v>
      </c>
      <c r="H3548" s="12">
        <f ca="1"/>
        <v>0.35638100459557148</v>
      </c>
      <c r="I3548" s="12">
        <v>0.3543</v>
      </c>
    </row>
    <row r="3549" spans="6:9" x14ac:dyDescent="0.3">
      <c r="F3549" s="2">
        <v>3544</v>
      </c>
      <c r="G3549" s="12">
        <f ca="1"/>
        <v>29.875498433343441</v>
      </c>
      <c r="H3549" s="12">
        <f ca="1"/>
        <v>0.35639514169458753</v>
      </c>
      <c r="I3549" s="12">
        <v>0.35439999999999999</v>
      </c>
    </row>
    <row r="3550" spans="6:9" x14ac:dyDescent="0.3">
      <c r="F3550" s="2">
        <v>3545</v>
      </c>
      <c r="G3550" s="12">
        <f ca="1"/>
        <v>29.876290068651276</v>
      </c>
      <c r="H3550" s="12">
        <f ca="1"/>
        <v>0.35646836704556173</v>
      </c>
      <c r="I3550" s="12">
        <v>0.35449999999999998</v>
      </c>
    </row>
    <row r="3551" spans="6:9" x14ac:dyDescent="0.3">
      <c r="F3551" s="2">
        <v>3546</v>
      </c>
      <c r="G3551" s="12">
        <f ca="1"/>
        <v>29.876406018634437</v>
      </c>
      <c r="H3551" s="12">
        <f ca="1"/>
        <v>0.35647909207876777</v>
      </c>
      <c r="I3551" s="12">
        <v>0.35460000000000003</v>
      </c>
    </row>
    <row r="3552" spans="6:9" x14ac:dyDescent="0.3">
      <c r="F3552" s="2">
        <v>3547</v>
      </c>
      <c r="G3552" s="12">
        <f ca="1"/>
        <v>29.877300892117958</v>
      </c>
      <c r="H3552" s="12">
        <f ca="1"/>
        <v>0.35656186347601904</v>
      </c>
      <c r="I3552" s="12">
        <v>0.35470000000000002</v>
      </c>
    </row>
    <row r="3553" spans="6:9" x14ac:dyDescent="0.3">
      <c r="F3553" s="2">
        <v>3548</v>
      </c>
      <c r="G3553" s="12">
        <f ca="1"/>
        <v>29.877943276511587</v>
      </c>
      <c r="H3553" s="12">
        <f ca="1"/>
        <v>0.35662127893556156</v>
      </c>
      <c r="I3553" s="12">
        <v>0.3548</v>
      </c>
    </row>
    <row r="3554" spans="6:9" x14ac:dyDescent="0.3">
      <c r="F3554" s="2">
        <v>3549</v>
      </c>
      <c r="G3554" s="12">
        <f ca="1"/>
        <v>29.878173579161714</v>
      </c>
      <c r="H3554" s="12">
        <f ca="1"/>
        <v>0.35664257970857244</v>
      </c>
      <c r="I3554" s="12">
        <v>0.35489999999999999</v>
      </c>
    </row>
    <row r="3555" spans="6:9" x14ac:dyDescent="0.3">
      <c r="F3555" s="2">
        <v>3550</v>
      </c>
      <c r="G3555" s="12">
        <f ca="1"/>
        <v>29.878237823149906</v>
      </c>
      <c r="H3555" s="12">
        <f ca="1"/>
        <v>0.35664852162041644</v>
      </c>
      <c r="I3555" s="12">
        <v>0.35499999999999998</v>
      </c>
    </row>
    <row r="3556" spans="6:9" x14ac:dyDescent="0.3">
      <c r="F3556" s="2">
        <v>3551</v>
      </c>
      <c r="G3556" s="12">
        <f ca="1"/>
        <v>29.879551715757596</v>
      </c>
      <c r="H3556" s="12">
        <f ca="1"/>
        <v>0.3567700396870383</v>
      </c>
      <c r="I3556" s="12">
        <v>0.35510000000000003</v>
      </c>
    </row>
    <row r="3557" spans="6:9" x14ac:dyDescent="0.3">
      <c r="F3557" s="2">
        <v>3552</v>
      </c>
      <c r="G3557" s="12">
        <f ca="1"/>
        <v>29.879961008562116</v>
      </c>
      <c r="H3557" s="12">
        <f ca="1"/>
        <v>0.35680789258743867</v>
      </c>
      <c r="I3557" s="12">
        <v>0.35520000000000002</v>
      </c>
    </row>
    <row r="3558" spans="6:9" x14ac:dyDescent="0.3">
      <c r="F3558" s="2">
        <v>3553</v>
      </c>
      <c r="G3558" s="12">
        <f ca="1"/>
        <v>29.880295548624886</v>
      </c>
      <c r="H3558" s="12">
        <f ca="1"/>
        <v>0.35683883158962765</v>
      </c>
      <c r="I3558" s="12">
        <v>0.3553</v>
      </c>
    </row>
    <row r="3559" spans="6:9" x14ac:dyDescent="0.3">
      <c r="F3559" s="2">
        <v>3554</v>
      </c>
      <c r="G3559" s="12">
        <f ca="1"/>
        <v>29.880607061490714</v>
      </c>
      <c r="H3559" s="12">
        <f ca="1"/>
        <v>0.35686764058911613</v>
      </c>
      <c r="I3559" s="12">
        <v>0.35539999999999999</v>
      </c>
    </row>
    <row r="3560" spans="6:9" x14ac:dyDescent="0.3">
      <c r="F3560" s="2">
        <v>3555</v>
      </c>
      <c r="G3560" s="12">
        <f ca="1"/>
        <v>29.881365567020787</v>
      </c>
      <c r="H3560" s="12">
        <f ca="1"/>
        <v>0.35693778628459716</v>
      </c>
      <c r="I3560" s="12">
        <v>0.35549999999999998</v>
      </c>
    </row>
    <row r="3561" spans="6:9" x14ac:dyDescent="0.3">
      <c r="F3561" s="2">
        <v>3556</v>
      </c>
      <c r="G3561" s="12">
        <f ca="1"/>
        <v>29.881493671364161</v>
      </c>
      <c r="H3561" s="12">
        <f ca="1"/>
        <v>0.35694963299875027</v>
      </c>
      <c r="I3561" s="12">
        <v>0.35560000000000003</v>
      </c>
    </row>
    <row r="3562" spans="6:9" x14ac:dyDescent="0.3">
      <c r="F3562" s="2">
        <v>3557</v>
      </c>
      <c r="G3562" s="12">
        <f ca="1"/>
        <v>29.884410079842386</v>
      </c>
      <c r="H3562" s="12">
        <f ca="1"/>
        <v>0.35721931634646698</v>
      </c>
      <c r="I3562" s="12">
        <v>0.35570000000000002</v>
      </c>
    </row>
    <row r="3563" spans="6:9" x14ac:dyDescent="0.3">
      <c r="F3563" s="2">
        <v>3558</v>
      </c>
      <c r="G3563" s="12">
        <f ca="1"/>
        <v>29.885532877575475</v>
      </c>
      <c r="H3563" s="12">
        <f ca="1"/>
        <v>0.35732313364261387</v>
      </c>
      <c r="I3563" s="12">
        <v>0.35580000000000001</v>
      </c>
    </row>
    <row r="3564" spans="6:9" x14ac:dyDescent="0.3">
      <c r="F3564" s="2">
        <v>3559</v>
      </c>
      <c r="G3564" s="12">
        <f ca="1"/>
        <v>29.887357339957973</v>
      </c>
      <c r="H3564" s="12">
        <f ca="1"/>
        <v>0.35749181830337257</v>
      </c>
      <c r="I3564" s="12">
        <v>0.35589999999999999</v>
      </c>
    </row>
    <row r="3565" spans="6:9" x14ac:dyDescent="0.3">
      <c r="F3565" s="2">
        <v>3560</v>
      </c>
      <c r="G3565" s="12">
        <f ca="1"/>
        <v>29.890115607850277</v>
      </c>
      <c r="H3565" s="12">
        <f ca="1"/>
        <v>0.35774681481039405</v>
      </c>
      <c r="I3565" s="12">
        <v>0.35599999999999998</v>
      </c>
    </row>
    <row r="3566" spans="6:9" x14ac:dyDescent="0.3">
      <c r="F3566" s="2">
        <v>3561</v>
      </c>
      <c r="G3566" s="12">
        <f ca="1"/>
        <v>29.890262669009466</v>
      </c>
      <c r="H3566" s="12">
        <f ca="1"/>
        <v>0.35776040947562471</v>
      </c>
      <c r="I3566" s="12">
        <v>0.35610000000000003</v>
      </c>
    </row>
    <row r="3567" spans="6:9" x14ac:dyDescent="0.3">
      <c r="F3567" s="2">
        <v>3562</v>
      </c>
      <c r="G3567" s="12">
        <f ca="1"/>
        <v>29.892021945052857</v>
      </c>
      <c r="H3567" s="12">
        <f ca="1"/>
        <v>0.35792303420916927</v>
      </c>
      <c r="I3567" s="12">
        <v>0.35620000000000002</v>
      </c>
    </row>
    <row r="3568" spans="6:9" x14ac:dyDescent="0.3">
      <c r="F3568" s="2">
        <v>3563</v>
      </c>
      <c r="G3568" s="12">
        <f ca="1"/>
        <v>29.892083738081794</v>
      </c>
      <c r="H3568" s="12">
        <f ca="1"/>
        <v>0.35792874603498098</v>
      </c>
      <c r="I3568" s="12">
        <v>0.35630000000000001</v>
      </c>
    </row>
    <row r="3569" spans="6:9" x14ac:dyDescent="0.3">
      <c r="F3569" s="2">
        <v>3564</v>
      </c>
      <c r="G3569" s="12">
        <f ca="1"/>
        <v>29.892581316609505</v>
      </c>
      <c r="H3569" s="12">
        <f ca="1"/>
        <v>0.35797473904485005</v>
      </c>
      <c r="I3569" s="12">
        <v>0.35639999999999999</v>
      </c>
    </row>
    <row r="3570" spans="6:9" x14ac:dyDescent="0.3">
      <c r="F3570" s="2">
        <v>3565</v>
      </c>
      <c r="G3570" s="12">
        <f ca="1"/>
        <v>29.892590205035223</v>
      </c>
      <c r="H3570" s="12">
        <f ca="1"/>
        <v>0.35797556062563807</v>
      </c>
      <c r="I3570" s="12">
        <v>0.35649999999999998</v>
      </c>
    </row>
    <row r="3571" spans="6:9" x14ac:dyDescent="0.3">
      <c r="F3571" s="2">
        <v>3566</v>
      </c>
      <c r="G3571" s="12">
        <f ca="1"/>
        <v>29.893120906675701</v>
      </c>
      <c r="H3571" s="12">
        <f ca="1"/>
        <v>0.35802461421262982</v>
      </c>
      <c r="I3571" s="12">
        <v>0.35659999999999997</v>
      </c>
    </row>
    <row r="3572" spans="6:9" x14ac:dyDescent="0.3">
      <c r="F3572" s="2">
        <v>3567</v>
      </c>
      <c r="G3572" s="12">
        <f ca="1"/>
        <v>29.893922651795926</v>
      </c>
      <c r="H3572" s="12">
        <f ca="1"/>
        <v>0.35809871862945392</v>
      </c>
      <c r="I3572" s="12">
        <v>0.35670000000000002</v>
      </c>
    </row>
    <row r="3573" spans="6:9" x14ac:dyDescent="0.3">
      <c r="F3573" s="2">
        <v>3568</v>
      </c>
      <c r="G3573" s="12">
        <f ca="1"/>
        <v>29.89464505956866</v>
      </c>
      <c r="H3573" s="12">
        <f ca="1"/>
        <v>0.35816548776972118</v>
      </c>
      <c r="I3573" s="12">
        <v>0.35680000000000001</v>
      </c>
    </row>
    <row r="3574" spans="6:9" x14ac:dyDescent="0.3">
      <c r="F3574" s="2">
        <v>3569</v>
      </c>
      <c r="G3574" s="12">
        <f ca="1"/>
        <v>29.895424776928792</v>
      </c>
      <c r="H3574" s="12">
        <f ca="1"/>
        <v>0.35823755143971187</v>
      </c>
      <c r="I3574" s="12">
        <v>0.3569</v>
      </c>
    </row>
    <row r="3575" spans="6:9" x14ac:dyDescent="0.3">
      <c r="F3575" s="2">
        <v>3570</v>
      </c>
      <c r="G3575" s="12">
        <f ca="1"/>
        <v>29.896807992995104</v>
      </c>
      <c r="H3575" s="12">
        <f ca="1"/>
        <v>0.35836538612850377</v>
      </c>
      <c r="I3575" s="12">
        <v>0.35699999999999998</v>
      </c>
    </row>
    <row r="3576" spans="6:9" x14ac:dyDescent="0.3">
      <c r="F3576" s="2">
        <v>3571</v>
      </c>
      <c r="G3576" s="12">
        <f ca="1"/>
        <v>29.898639400759443</v>
      </c>
      <c r="H3576" s="12">
        <f ca="1"/>
        <v>0.35853463011689957</v>
      </c>
      <c r="I3576" s="12">
        <v>0.35709999999999997</v>
      </c>
    </row>
    <row r="3577" spans="6:9" x14ac:dyDescent="0.3">
      <c r="F3577" s="2">
        <v>3572</v>
      </c>
      <c r="G3577" s="12">
        <f ca="1"/>
        <v>29.900342086336977</v>
      </c>
      <c r="H3577" s="12">
        <f ca="1"/>
        <v>0.35869196646110985</v>
      </c>
      <c r="I3577" s="12">
        <v>0.35720000000000002</v>
      </c>
    </row>
    <row r="3578" spans="6:9" x14ac:dyDescent="0.3">
      <c r="F3578" s="2">
        <v>3573</v>
      </c>
      <c r="G3578" s="12">
        <f ca="1"/>
        <v>29.90732353851088</v>
      </c>
      <c r="H3578" s="12">
        <f ca="1"/>
        <v>0.35933696299822432</v>
      </c>
      <c r="I3578" s="12">
        <v>0.35730000000000001</v>
      </c>
    </row>
    <row r="3579" spans="6:9" x14ac:dyDescent="0.3">
      <c r="F3579" s="2">
        <v>3574</v>
      </c>
      <c r="G3579" s="12">
        <f ca="1"/>
        <v>29.909044811374834</v>
      </c>
      <c r="H3579" s="12">
        <f ca="1"/>
        <v>0.35949595591109579</v>
      </c>
      <c r="I3579" s="12">
        <v>0.3574</v>
      </c>
    </row>
    <row r="3580" spans="6:9" x14ac:dyDescent="0.3">
      <c r="F3580" s="2">
        <v>3575</v>
      </c>
      <c r="G3580" s="12">
        <f ca="1"/>
        <v>29.90938395727288</v>
      </c>
      <c r="H3580" s="12">
        <f ca="1"/>
        <v>0.35952728117530364</v>
      </c>
      <c r="I3580" s="12">
        <v>0.35749999999999998</v>
      </c>
    </row>
    <row r="3581" spans="6:9" x14ac:dyDescent="0.3">
      <c r="F3581" s="2">
        <v>3576</v>
      </c>
      <c r="G3581" s="12">
        <f ca="1"/>
        <v>29.909951663273802</v>
      </c>
      <c r="H3581" s="12">
        <f ca="1"/>
        <v>0.35957971637217406</v>
      </c>
      <c r="I3581" s="12">
        <v>0.35759999999999997</v>
      </c>
    </row>
    <row r="3582" spans="6:9" x14ac:dyDescent="0.3">
      <c r="F3582" s="2">
        <v>3577</v>
      </c>
      <c r="G3582" s="12">
        <f ca="1"/>
        <v>29.911529077304909</v>
      </c>
      <c r="H3582" s="12">
        <f ca="1"/>
        <v>0.35972540457351038</v>
      </c>
      <c r="I3582" s="12">
        <v>0.35770000000000002</v>
      </c>
    </row>
    <row r="3583" spans="6:9" x14ac:dyDescent="0.3">
      <c r="F3583" s="2">
        <v>3578</v>
      </c>
      <c r="G3583" s="12">
        <f ca="1"/>
        <v>29.912362153956838</v>
      </c>
      <c r="H3583" s="12">
        <f ca="1"/>
        <v>0.35980234247050868</v>
      </c>
      <c r="I3583" s="12">
        <v>0.35780000000000001</v>
      </c>
    </row>
    <row r="3584" spans="6:9" x14ac:dyDescent="0.3">
      <c r="F3584" s="2">
        <v>3579</v>
      </c>
      <c r="G3584" s="12">
        <f ca="1"/>
        <v>29.913009127502143</v>
      </c>
      <c r="H3584" s="12">
        <f ca="1"/>
        <v>0.35986209104163586</v>
      </c>
      <c r="I3584" s="12">
        <v>0.3579</v>
      </c>
    </row>
    <row r="3585" spans="6:9" x14ac:dyDescent="0.3">
      <c r="F3585" s="2">
        <v>3580</v>
      </c>
      <c r="G3585" s="12">
        <f ca="1"/>
        <v>29.91394118044661</v>
      </c>
      <c r="H3585" s="12">
        <f ca="1"/>
        <v>0.35994816390678724</v>
      </c>
      <c r="I3585" s="12">
        <v>0.35799999999999998</v>
      </c>
    </row>
    <row r="3586" spans="6:9" x14ac:dyDescent="0.3">
      <c r="F3586" s="2">
        <v>3581</v>
      </c>
      <c r="G3586" s="12">
        <f ca="1"/>
        <v>29.914171448975292</v>
      </c>
      <c r="H3586" s="12">
        <f ca="1"/>
        <v>0.35996942810312554</v>
      </c>
      <c r="I3586" s="12">
        <v>0.35809999999999997</v>
      </c>
    </row>
    <row r="3587" spans="6:9" x14ac:dyDescent="0.3">
      <c r="F3587" s="2">
        <v>3582</v>
      </c>
      <c r="G3587" s="12">
        <f ca="1"/>
        <v>29.914558432473115</v>
      </c>
      <c r="H3587" s="12">
        <f ca="1"/>
        <v>0.36000516368300395</v>
      </c>
      <c r="I3587" s="12">
        <v>0.35820000000000002</v>
      </c>
    </row>
    <row r="3588" spans="6:9" x14ac:dyDescent="0.3">
      <c r="F3588" s="2">
        <v>3583</v>
      </c>
      <c r="G3588" s="12">
        <f ca="1"/>
        <v>29.91490494164189</v>
      </c>
      <c r="H3588" s="12">
        <f ca="1"/>
        <v>0.36003716117846579</v>
      </c>
      <c r="I3588" s="12">
        <v>0.35830000000000001</v>
      </c>
    </row>
    <row r="3589" spans="6:9" x14ac:dyDescent="0.3">
      <c r="F3589" s="2">
        <v>3584</v>
      </c>
      <c r="G3589" s="12">
        <f ca="1"/>
        <v>29.915501139270447</v>
      </c>
      <c r="H3589" s="12">
        <f ca="1"/>
        <v>0.36009221434796418</v>
      </c>
      <c r="I3589" s="12">
        <v>0.3584</v>
      </c>
    </row>
    <row r="3590" spans="6:9" x14ac:dyDescent="0.3">
      <c r="F3590" s="2">
        <v>3585</v>
      </c>
      <c r="G3590" s="12">
        <f ca="1"/>
        <v>29.915845705933449</v>
      </c>
      <c r="H3590" s="12">
        <f ca="1"/>
        <v>0.36012403112470803</v>
      </c>
      <c r="I3590" s="12">
        <v>0.35849999999999999</v>
      </c>
    </row>
    <row r="3591" spans="6:9" x14ac:dyDescent="0.3">
      <c r="F3591" s="2">
        <v>3586</v>
      </c>
      <c r="G3591" s="12">
        <f ca="1"/>
        <v>29.917369798161388</v>
      </c>
      <c r="H3591" s="12">
        <f ca="1"/>
        <v>0.36026475764798765</v>
      </c>
      <c r="I3591" s="12">
        <v>0.35859999999999997</v>
      </c>
    </row>
    <row r="3592" spans="6:9" x14ac:dyDescent="0.3">
      <c r="F3592" s="2">
        <v>3587</v>
      </c>
      <c r="G3592" s="12">
        <f ca="1"/>
        <v>29.917511464028934</v>
      </c>
      <c r="H3592" s="12">
        <f ca="1"/>
        <v>0.36027783782689526</v>
      </c>
      <c r="I3592" s="12">
        <v>0.35870000000000002</v>
      </c>
    </row>
    <row r="3593" spans="6:9" x14ac:dyDescent="0.3">
      <c r="F3593" s="2">
        <v>3588</v>
      </c>
      <c r="G3593" s="12">
        <f ca="1"/>
        <v>29.918010975210564</v>
      </c>
      <c r="H3593" s="12">
        <f ca="1"/>
        <v>0.36032395762649477</v>
      </c>
      <c r="I3593" s="12">
        <v>0.35880000000000001</v>
      </c>
    </row>
    <row r="3594" spans="6:9" x14ac:dyDescent="0.3">
      <c r="F3594" s="2">
        <v>3589</v>
      </c>
      <c r="G3594" s="12">
        <f ca="1"/>
        <v>29.920051133685352</v>
      </c>
      <c r="H3594" s="12">
        <f ca="1"/>
        <v>0.36051231441133025</v>
      </c>
      <c r="I3594" s="12">
        <v>0.3589</v>
      </c>
    </row>
    <row r="3595" spans="6:9" x14ac:dyDescent="0.3">
      <c r="F3595" s="2">
        <v>3590</v>
      </c>
      <c r="G3595" s="12">
        <f ca="1"/>
        <v>29.920251704250663</v>
      </c>
      <c r="H3595" s="12">
        <f ca="1"/>
        <v>0.36053083107022915</v>
      </c>
      <c r="I3595" s="12">
        <v>0.35899999999999999</v>
      </c>
    </row>
    <row r="3596" spans="6:9" x14ac:dyDescent="0.3">
      <c r="F3596" s="2">
        <v>3591</v>
      </c>
      <c r="G3596" s="12">
        <f ca="1"/>
        <v>29.923195241011694</v>
      </c>
      <c r="H3596" s="12">
        <f ca="1"/>
        <v>0.36080255884846529</v>
      </c>
      <c r="I3596" s="12">
        <v>0.35909999999999997</v>
      </c>
    </row>
    <row r="3597" spans="6:9" x14ac:dyDescent="0.3">
      <c r="F3597" s="2">
        <v>3592</v>
      </c>
      <c r="G3597" s="12">
        <f ca="1"/>
        <v>29.923462139492901</v>
      </c>
      <c r="H3597" s="12">
        <f ca="1"/>
        <v>0.36082719535482649</v>
      </c>
      <c r="I3597" s="12">
        <v>0.35920000000000002</v>
      </c>
    </row>
    <row r="3598" spans="6:9" x14ac:dyDescent="0.3">
      <c r="F3598" s="2">
        <v>3593</v>
      </c>
      <c r="G3598" s="12">
        <f ca="1"/>
        <v>29.925007933864393</v>
      </c>
      <c r="H3598" s="12">
        <f ca="1"/>
        <v>0.36096987659842761</v>
      </c>
      <c r="I3598" s="12">
        <v>0.35930000000000001</v>
      </c>
    </row>
    <row r="3599" spans="6:9" x14ac:dyDescent="0.3">
      <c r="F3599" s="2">
        <v>3594</v>
      </c>
      <c r="G3599" s="12">
        <f ca="1"/>
        <v>29.927306454765226</v>
      </c>
      <c r="H3599" s="12">
        <f ca="1"/>
        <v>0.36118201812241429</v>
      </c>
      <c r="I3599" s="12">
        <v>0.3594</v>
      </c>
    </row>
    <row r="3600" spans="6:9" x14ac:dyDescent="0.3">
      <c r="F3600" s="2">
        <v>3595</v>
      </c>
      <c r="G3600" s="12">
        <f ca="1"/>
        <v>29.928553037792387</v>
      </c>
      <c r="H3600" s="12">
        <f ca="1"/>
        <v>0.36129706196289019</v>
      </c>
      <c r="I3600" s="12">
        <v>0.35949999999999999</v>
      </c>
    </row>
    <row r="3601" spans="6:9" x14ac:dyDescent="0.3">
      <c r="F3601" s="2">
        <v>3596</v>
      </c>
      <c r="G3601" s="12">
        <f ca="1"/>
        <v>29.929584329985623</v>
      </c>
      <c r="H3601" s="12">
        <f ca="1"/>
        <v>0.36139223223572997</v>
      </c>
      <c r="I3601" s="12">
        <v>0.35959999999999998</v>
      </c>
    </row>
    <row r="3602" spans="6:9" x14ac:dyDescent="0.3">
      <c r="F3602" s="2">
        <v>3597</v>
      </c>
      <c r="G3602" s="12">
        <f ca="1"/>
        <v>29.930653363006364</v>
      </c>
      <c r="H3602" s="12">
        <f ca="1"/>
        <v>0.36149088059242629</v>
      </c>
      <c r="I3602" s="12">
        <v>0.35970000000000002</v>
      </c>
    </row>
    <row r="3603" spans="6:9" x14ac:dyDescent="0.3">
      <c r="F3603" s="2">
        <v>3598</v>
      </c>
      <c r="G3603" s="12">
        <f ca="1"/>
        <v>29.932168246054292</v>
      </c>
      <c r="H3603" s="12">
        <f ca="1"/>
        <v>0.36163066288188389</v>
      </c>
      <c r="I3603" s="12">
        <v>0.35980000000000001</v>
      </c>
    </row>
    <row r="3604" spans="6:9" x14ac:dyDescent="0.3">
      <c r="F3604" s="2">
        <v>3599</v>
      </c>
      <c r="G3604" s="12">
        <f ca="1"/>
        <v>29.9350531562771</v>
      </c>
      <c r="H3604" s="12">
        <f ca="1"/>
        <v>0.36189683434557263</v>
      </c>
      <c r="I3604" s="12">
        <v>0.3599</v>
      </c>
    </row>
    <row r="3605" spans="6:9" x14ac:dyDescent="0.3">
      <c r="F3605" s="2">
        <v>3600</v>
      </c>
      <c r="G3605" s="12">
        <f ca="1"/>
        <v>29.935235082192555</v>
      </c>
      <c r="H3605" s="12">
        <f ca="1"/>
        <v>0.36191361825503932</v>
      </c>
      <c r="I3605" s="12">
        <v>0.36</v>
      </c>
    </row>
    <row r="3606" spans="6:9" x14ac:dyDescent="0.3">
      <c r="F3606" s="2">
        <v>3601</v>
      </c>
      <c r="G3606" s="12">
        <f ca="1"/>
        <v>29.93643836405311</v>
      </c>
      <c r="H3606" s="12">
        <f ca="1"/>
        <v>0.36202462569003302</v>
      </c>
      <c r="I3606" s="12">
        <v>0.36009999999999998</v>
      </c>
    </row>
    <row r="3607" spans="6:9" x14ac:dyDescent="0.3">
      <c r="F3607" s="2">
        <v>3602</v>
      </c>
      <c r="G3607" s="12">
        <f ca="1"/>
        <v>29.940058061668299</v>
      </c>
      <c r="H3607" s="12">
        <f ca="1"/>
        <v>0.36235851969403415</v>
      </c>
      <c r="I3607" s="12">
        <v>0.36020000000000002</v>
      </c>
    </row>
    <row r="3608" spans="6:9" x14ac:dyDescent="0.3">
      <c r="F3608" s="2">
        <v>3603</v>
      </c>
      <c r="G3608" s="12">
        <f ca="1"/>
        <v>29.940819875576789</v>
      </c>
      <c r="H3608" s="12">
        <f ca="1"/>
        <v>0.36242878503757769</v>
      </c>
      <c r="I3608" s="12">
        <v>0.36030000000000001</v>
      </c>
    </row>
    <row r="3609" spans="6:9" x14ac:dyDescent="0.3">
      <c r="F3609" s="2">
        <v>3604</v>
      </c>
      <c r="G3609" s="12">
        <f ca="1"/>
        <v>29.942343098171747</v>
      </c>
      <c r="H3609" s="12">
        <f ca="1"/>
        <v>0.36256927089819385</v>
      </c>
      <c r="I3609" s="12">
        <v>0.3604</v>
      </c>
    </row>
    <row r="3610" spans="6:9" x14ac:dyDescent="0.3">
      <c r="F3610" s="2">
        <v>3605</v>
      </c>
      <c r="G3610" s="12">
        <f ca="1"/>
        <v>29.94268386822289</v>
      </c>
      <c r="H3610" s="12">
        <f ca="1"/>
        <v>0.36260069854408955</v>
      </c>
      <c r="I3610" s="12">
        <v>0.36049999999999999</v>
      </c>
    </row>
    <row r="3611" spans="6:9" x14ac:dyDescent="0.3">
      <c r="F3611" s="2">
        <v>3606</v>
      </c>
      <c r="G3611" s="12">
        <f ca="1"/>
        <v>29.943004225681427</v>
      </c>
      <c r="H3611" s="12">
        <f ca="1"/>
        <v>0.36263024317663667</v>
      </c>
      <c r="I3611" s="12">
        <v>0.36059999999999998</v>
      </c>
    </row>
    <row r="3612" spans="6:9" x14ac:dyDescent="0.3">
      <c r="F3612" s="2">
        <v>3607</v>
      </c>
      <c r="G3612" s="12">
        <f ca="1"/>
        <v>29.943365900608384</v>
      </c>
      <c r="H3612" s="12">
        <f ca="1"/>
        <v>0.36266359774024604</v>
      </c>
      <c r="I3612" s="12">
        <v>0.36070000000000002</v>
      </c>
    </row>
    <row r="3613" spans="6:9" x14ac:dyDescent="0.3">
      <c r="F3613" s="2">
        <v>3608</v>
      </c>
      <c r="G3613" s="12">
        <f ca="1"/>
        <v>29.943979130248831</v>
      </c>
      <c r="H3613" s="12">
        <f ca="1"/>
        <v>0.36272015002308394</v>
      </c>
      <c r="I3613" s="12">
        <v>0.36080000000000001</v>
      </c>
    </row>
    <row r="3614" spans="6:9" x14ac:dyDescent="0.3">
      <c r="F3614" s="2">
        <v>3609</v>
      </c>
      <c r="G3614" s="12">
        <f ca="1"/>
        <v>29.945766628140053</v>
      </c>
      <c r="H3614" s="12">
        <f ca="1"/>
        <v>0.36288498456868068</v>
      </c>
      <c r="I3614" s="12">
        <v>0.3609</v>
      </c>
    </row>
    <row r="3615" spans="6:9" x14ac:dyDescent="0.3">
      <c r="F3615" s="2">
        <v>3610</v>
      </c>
      <c r="G3615" s="12">
        <f ca="1"/>
        <v>29.94655234406018</v>
      </c>
      <c r="H3615" s="12">
        <f ca="1"/>
        <v>0.36295743519792362</v>
      </c>
      <c r="I3615" s="12">
        <v>0.36099999999999999</v>
      </c>
    </row>
    <row r="3616" spans="6:9" x14ac:dyDescent="0.3">
      <c r="F3616" s="2">
        <v>3611</v>
      </c>
      <c r="G3616" s="12">
        <f ca="1"/>
        <v>29.948541804139058</v>
      </c>
      <c r="H3616" s="12">
        <f ca="1"/>
        <v>0.36314087080693597</v>
      </c>
      <c r="I3616" s="12">
        <v>0.36109999999999998</v>
      </c>
    </row>
    <row r="3617" spans="6:9" x14ac:dyDescent="0.3">
      <c r="F3617" s="2">
        <v>3612</v>
      </c>
      <c r="G3617" s="12">
        <f ca="1"/>
        <v>29.94884133928926</v>
      </c>
      <c r="H3617" s="12">
        <f ca="1"/>
        <v>0.3631684875796975</v>
      </c>
      <c r="I3617" s="12">
        <v>0.36120000000000002</v>
      </c>
    </row>
    <row r="3618" spans="6:9" x14ac:dyDescent="0.3">
      <c r="F3618" s="2">
        <v>3613</v>
      </c>
      <c r="G3618" s="12">
        <f ca="1"/>
        <v>29.949133026263585</v>
      </c>
      <c r="H3618" s="12">
        <f ca="1"/>
        <v>0.3631953803874568</v>
      </c>
      <c r="I3618" s="12">
        <v>0.36130000000000001</v>
      </c>
    </row>
    <row r="3619" spans="6:9" x14ac:dyDescent="0.3">
      <c r="F3619" s="2">
        <v>3614</v>
      </c>
      <c r="G3619" s="12">
        <f ca="1"/>
        <v>29.949344221978226</v>
      </c>
      <c r="H3619" s="12">
        <f ca="1"/>
        <v>0.36321485187317909</v>
      </c>
      <c r="I3619" s="12">
        <v>0.3614</v>
      </c>
    </row>
    <row r="3620" spans="6:9" x14ac:dyDescent="0.3">
      <c r="F3620" s="2">
        <v>3615</v>
      </c>
      <c r="G3620" s="12">
        <f ca="1"/>
        <v>29.950734656901524</v>
      </c>
      <c r="H3620" s="12">
        <f ca="1"/>
        <v>0.36334304015501578</v>
      </c>
      <c r="I3620" s="12">
        <v>0.36149999999999999</v>
      </c>
    </row>
    <row r="3621" spans="6:9" x14ac:dyDescent="0.3">
      <c r="F3621" s="2">
        <v>3616</v>
      </c>
      <c r="G3621" s="12">
        <f ca="1"/>
        <v>29.952006741456103</v>
      </c>
      <c r="H3621" s="12">
        <f ca="1"/>
        <v>0.36346031002904966</v>
      </c>
      <c r="I3621" s="12">
        <v>0.36159999999999998</v>
      </c>
    </row>
    <row r="3622" spans="6:9" x14ac:dyDescent="0.3">
      <c r="F3622" s="2">
        <v>3617</v>
      </c>
      <c r="G3622" s="12">
        <f ca="1"/>
        <v>29.955405917344297</v>
      </c>
      <c r="H3622" s="12">
        <f ca="1"/>
        <v>0.36377363593600082</v>
      </c>
      <c r="I3622" s="12">
        <v>0.36170000000000002</v>
      </c>
    </row>
    <row r="3623" spans="6:9" x14ac:dyDescent="0.3">
      <c r="F3623" s="2">
        <v>3618</v>
      </c>
      <c r="G3623" s="12">
        <f ca="1"/>
        <v>29.955887460614878</v>
      </c>
      <c r="H3623" s="12">
        <f ca="1"/>
        <v>0.36381801909160655</v>
      </c>
      <c r="I3623" s="12">
        <v>0.36180000000000001</v>
      </c>
    </row>
    <row r="3624" spans="6:9" x14ac:dyDescent="0.3">
      <c r="F3624" s="2">
        <v>3619</v>
      </c>
      <c r="G3624" s="12">
        <f ca="1"/>
        <v>29.956523240957488</v>
      </c>
      <c r="H3624" s="12">
        <f ca="1"/>
        <v>0.36387661650839903</v>
      </c>
      <c r="I3624" s="12">
        <v>0.3619</v>
      </c>
    </row>
    <row r="3625" spans="6:9" x14ac:dyDescent="0.3">
      <c r="F3625" s="2">
        <v>3620</v>
      </c>
      <c r="G3625" s="12">
        <f ca="1"/>
        <v>29.956950179430379</v>
      </c>
      <c r="H3625" s="12">
        <f ca="1"/>
        <v>0.36391596478696936</v>
      </c>
      <c r="I3625" s="12">
        <v>0.36199999999999999</v>
      </c>
    </row>
    <row r="3626" spans="6:9" x14ac:dyDescent="0.3">
      <c r="F3626" s="2">
        <v>3621</v>
      </c>
      <c r="G3626" s="12">
        <f ca="1"/>
        <v>29.957162050824863</v>
      </c>
      <c r="H3626" s="12">
        <f ca="1"/>
        <v>0.36393549136747722</v>
      </c>
      <c r="I3626" s="12">
        <v>0.36209999999999998</v>
      </c>
    </row>
    <row r="3627" spans="6:9" x14ac:dyDescent="0.3">
      <c r="F3627" s="2">
        <v>3622</v>
      </c>
      <c r="G3627" s="12">
        <f ca="1"/>
        <v>29.961988422625893</v>
      </c>
      <c r="H3627" s="12">
        <f ca="1"/>
        <v>0.36438024825201393</v>
      </c>
      <c r="I3627" s="12">
        <v>0.36220000000000002</v>
      </c>
    </row>
    <row r="3628" spans="6:9" x14ac:dyDescent="0.3">
      <c r="F3628" s="2">
        <v>3623</v>
      </c>
      <c r="G3628" s="12">
        <f ca="1"/>
        <v>29.963111195219167</v>
      </c>
      <c r="H3628" s="12">
        <f ca="1"/>
        <v>0.36448369865371832</v>
      </c>
      <c r="I3628" s="12">
        <v>0.36230000000000001</v>
      </c>
    </row>
    <row r="3629" spans="6:9" x14ac:dyDescent="0.3">
      <c r="F3629" s="2">
        <v>3624</v>
      </c>
      <c r="G3629" s="12">
        <f ca="1"/>
        <v>29.963415859334759</v>
      </c>
      <c r="H3629" s="12">
        <f ca="1"/>
        <v>0.36451176894253162</v>
      </c>
      <c r="I3629" s="12">
        <v>0.3624</v>
      </c>
    </row>
    <row r="3630" spans="6:9" x14ac:dyDescent="0.3">
      <c r="F3630" s="2">
        <v>3625</v>
      </c>
      <c r="G3630" s="12">
        <f ca="1"/>
        <v>29.965613326014445</v>
      </c>
      <c r="H3630" s="12">
        <f ca="1"/>
        <v>0.36471422085775207</v>
      </c>
      <c r="I3630" s="12">
        <v>0.36249999999999999</v>
      </c>
    </row>
    <row r="3631" spans="6:9" x14ac:dyDescent="0.3">
      <c r="F3631" s="2">
        <v>3626</v>
      </c>
      <c r="G3631" s="12">
        <f ca="1"/>
        <v>29.965916405316062</v>
      </c>
      <c r="H3631" s="12">
        <f ca="1"/>
        <v>0.36474214178702374</v>
      </c>
      <c r="I3631" s="12">
        <v>0.36259999999999998</v>
      </c>
    </row>
    <row r="3632" spans="6:9" x14ac:dyDescent="0.3">
      <c r="F3632" s="2">
        <v>3627</v>
      </c>
      <c r="G3632" s="12">
        <f ca="1"/>
        <v>29.966322299234957</v>
      </c>
      <c r="H3632" s="12">
        <f ca="1"/>
        <v>0.3647795337921495</v>
      </c>
      <c r="I3632" s="12">
        <v>0.36270000000000002</v>
      </c>
    </row>
    <row r="3633" spans="6:9" x14ac:dyDescent="0.3">
      <c r="F3633" s="2">
        <v>3628</v>
      </c>
      <c r="G3633" s="12">
        <f ca="1"/>
        <v>29.966683643381103</v>
      </c>
      <c r="H3633" s="12">
        <f ca="1"/>
        <v>0.36481282114366714</v>
      </c>
      <c r="I3633" s="12">
        <v>0.36280000000000001</v>
      </c>
    </row>
    <row r="3634" spans="6:9" x14ac:dyDescent="0.3">
      <c r="F3634" s="2">
        <v>3629</v>
      </c>
      <c r="G3634" s="12">
        <f ca="1"/>
        <v>29.966968417725088</v>
      </c>
      <c r="H3634" s="12">
        <f ca="1"/>
        <v>0.3648390544086646</v>
      </c>
      <c r="I3634" s="12">
        <v>0.3629</v>
      </c>
    </row>
    <row r="3635" spans="6:9" x14ac:dyDescent="0.3">
      <c r="F3635" s="2">
        <v>3630</v>
      </c>
      <c r="G3635" s="12">
        <f ca="1"/>
        <v>29.967884732446837</v>
      </c>
      <c r="H3635" s="12">
        <f ca="1"/>
        <v>0.36492346241193196</v>
      </c>
      <c r="I3635" s="12">
        <v>0.36299999999999999</v>
      </c>
    </row>
    <row r="3636" spans="6:9" x14ac:dyDescent="0.3">
      <c r="F3636" s="2">
        <v>3631</v>
      </c>
      <c r="G3636" s="12">
        <f ca="1"/>
        <v>29.969016779351318</v>
      </c>
      <c r="H3636" s="12">
        <f ca="1"/>
        <v>0.36502773784574122</v>
      </c>
      <c r="I3636" s="12">
        <v>0.36309999999999998</v>
      </c>
    </row>
    <row r="3637" spans="6:9" x14ac:dyDescent="0.3">
      <c r="F3637" s="2">
        <v>3632</v>
      </c>
      <c r="G3637" s="12">
        <f ca="1"/>
        <v>29.96923470631582</v>
      </c>
      <c r="H3637" s="12">
        <f ca="1"/>
        <v>0.3650478109458295</v>
      </c>
      <c r="I3637" s="12">
        <v>0.36320000000000002</v>
      </c>
    </row>
    <row r="3638" spans="6:9" x14ac:dyDescent="0.3">
      <c r="F3638" s="2">
        <v>3633</v>
      </c>
      <c r="G3638" s="12">
        <f ca="1"/>
        <v>29.969656760762426</v>
      </c>
      <c r="H3638" s="12">
        <f ca="1"/>
        <v>0.36508668548642487</v>
      </c>
      <c r="I3638" s="12">
        <v>0.36330000000000001</v>
      </c>
    </row>
    <row r="3639" spans="6:9" x14ac:dyDescent="0.3">
      <c r="F3639" s="2">
        <v>3634</v>
      </c>
      <c r="G3639" s="12">
        <f ca="1"/>
        <v>29.970390096748389</v>
      </c>
      <c r="H3639" s="12">
        <f ca="1"/>
        <v>0.36515422963011501</v>
      </c>
      <c r="I3639" s="12">
        <v>0.3634</v>
      </c>
    </row>
    <row r="3640" spans="6:9" x14ac:dyDescent="0.3">
      <c r="F3640" s="2">
        <v>3635</v>
      </c>
      <c r="G3640" s="12">
        <f ca="1"/>
        <v>29.971380762953434</v>
      </c>
      <c r="H3640" s="12">
        <f ca="1"/>
        <v>0.36524547146286451</v>
      </c>
      <c r="I3640" s="12">
        <v>0.36349999999999999</v>
      </c>
    </row>
    <row r="3641" spans="6:9" x14ac:dyDescent="0.3">
      <c r="F3641" s="2">
        <v>3636</v>
      </c>
      <c r="G3641" s="12">
        <f ca="1"/>
        <v>29.971941134491175</v>
      </c>
      <c r="H3641" s="12">
        <f ca="1"/>
        <v>0.36529708058422711</v>
      </c>
      <c r="I3641" s="12">
        <v>0.36359999999999998</v>
      </c>
    </row>
    <row r="3642" spans="6:9" x14ac:dyDescent="0.3">
      <c r="F3642" s="2">
        <v>3637</v>
      </c>
      <c r="G3642" s="12">
        <f ca="1"/>
        <v>29.972270176720663</v>
      </c>
      <c r="H3642" s="12">
        <f ca="1"/>
        <v>0.36532738407833149</v>
      </c>
      <c r="I3642" s="12">
        <v>0.36370000000000002</v>
      </c>
    </row>
    <row r="3643" spans="6:9" x14ac:dyDescent="0.3">
      <c r="F3643" s="2">
        <v>3638</v>
      </c>
      <c r="G3643" s="12">
        <f ca="1"/>
        <v>29.974153983594931</v>
      </c>
      <c r="H3643" s="12">
        <f ca="1"/>
        <v>0.36550086599382459</v>
      </c>
      <c r="I3643" s="12">
        <v>0.36380000000000001</v>
      </c>
    </row>
    <row r="3644" spans="6:9" x14ac:dyDescent="0.3">
      <c r="F3644" s="2">
        <v>3639</v>
      </c>
      <c r="G3644" s="12">
        <f ca="1"/>
        <v>29.974415922617506</v>
      </c>
      <c r="H3644" s="12">
        <f ca="1"/>
        <v>0.36552498700325248</v>
      </c>
      <c r="I3644" s="12">
        <v>0.3639</v>
      </c>
    </row>
    <row r="3645" spans="6:9" x14ac:dyDescent="0.3">
      <c r="F3645" s="2">
        <v>3640</v>
      </c>
      <c r="G3645" s="12">
        <f ca="1"/>
        <v>29.974796857783179</v>
      </c>
      <c r="H3645" s="12">
        <f ca="1"/>
        <v>0.36556006538717289</v>
      </c>
      <c r="I3645" s="12">
        <v>0.36399999999999999</v>
      </c>
    </row>
    <row r="3646" spans="6:9" x14ac:dyDescent="0.3">
      <c r="F3646" s="2">
        <v>3641</v>
      </c>
      <c r="G3646" s="12">
        <f ca="1"/>
        <v>29.976591644869799</v>
      </c>
      <c r="H3646" s="12">
        <f ca="1"/>
        <v>0.36572532948962966</v>
      </c>
      <c r="I3646" s="12">
        <v>0.36409999999999998</v>
      </c>
    </row>
    <row r="3647" spans="6:9" x14ac:dyDescent="0.3">
      <c r="F3647" s="2">
        <v>3642</v>
      </c>
      <c r="G3647" s="12">
        <f ca="1"/>
        <v>29.976939692468466</v>
      </c>
      <c r="H3647" s="12">
        <f ca="1"/>
        <v>0.36575737606601055</v>
      </c>
      <c r="I3647" s="12">
        <v>0.36420000000000002</v>
      </c>
    </row>
    <row r="3648" spans="6:9" x14ac:dyDescent="0.3">
      <c r="F3648" s="2">
        <v>3643</v>
      </c>
      <c r="G3648" s="12">
        <f ca="1"/>
        <v>29.978432244460159</v>
      </c>
      <c r="H3648" s="12">
        <f ca="1"/>
        <v>0.36589479704197075</v>
      </c>
      <c r="I3648" s="12">
        <v>0.36430000000000001</v>
      </c>
    </row>
    <row r="3649" spans="6:9" x14ac:dyDescent="0.3">
      <c r="F3649" s="2">
        <v>3644</v>
      </c>
      <c r="G3649" s="12">
        <f ca="1"/>
        <v>29.980604972438648</v>
      </c>
      <c r="H3649" s="12">
        <f ca="1"/>
        <v>0.36609482474394645</v>
      </c>
      <c r="I3649" s="12">
        <v>0.3644</v>
      </c>
    </row>
    <row r="3650" spans="6:9" x14ac:dyDescent="0.3">
      <c r="F3650" s="2">
        <v>3645</v>
      </c>
      <c r="G3650" s="12">
        <f ca="1"/>
        <v>29.982287148408606</v>
      </c>
      <c r="H3650" s="12">
        <f ca="1"/>
        <v>0.36624967621863186</v>
      </c>
      <c r="I3650" s="12">
        <v>0.36449999999999999</v>
      </c>
    </row>
    <row r="3651" spans="6:9" x14ac:dyDescent="0.3">
      <c r="F3651" s="2">
        <v>3646</v>
      </c>
      <c r="G3651" s="12">
        <f ca="1"/>
        <v>29.982341773864313</v>
      </c>
      <c r="H3651" s="12">
        <f ca="1"/>
        <v>0.36625470451134412</v>
      </c>
      <c r="I3651" s="12">
        <v>0.36459999999999998</v>
      </c>
    </row>
    <row r="3652" spans="6:9" x14ac:dyDescent="0.3">
      <c r="F3652" s="2">
        <v>3647</v>
      </c>
      <c r="G3652" s="12">
        <f ca="1"/>
        <v>29.982937831481731</v>
      </c>
      <c r="H3652" s="12">
        <f ca="1"/>
        <v>0.36630957095422706</v>
      </c>
      <c r="I3652" s="12">
        <v>0.36470000000000002</v>
      </c>
    </row>
    <row r="3653" spans="6:9" x14ac:dyDescent="0.3">
      <c r="F3653" s="2">
        <v>3648</v>
      </c>
      <c r="G3653" s="12">
        <f ca="1"/>
        <v>29.983396081797039</v>
      </c>
      <c r="H3653" s="12">
        <f ca="1"/>
        <v>0.36635175129884051</v>
      </c>
      <c r="I3653" s="12">
        <v>0.36480000000000001</v>
      </c>
    </row>
    <row r="3654" spans="6:9" x14ac:dyDescent="0.3">
      <c r="F3654" s="2">
        <v>3649</v>
      </c>
      <c r="G3654" s="12">
        <f ca="1"/>
        <v>29.984820444377871</v>
      </c>
      <c r="H3654" s="12">
        <f ca="1"/>
        <v>0.36648285286129739</v>
      </c>
      <c r="I3654" s="12">
        <v>0.3649</v>
      </c>
    </row>
    <row r="3655" spans="6:9" x14ac:dyDescent="0.3">
      <c r="F3655" s="2">
        <v>3650</v>
      </c>
      <c r="G3655" s="12">
        <f ca="1"/>
        <v>29.98575418670805</v>
      </c>
      <c r="H3655" s="12">
        <f ca="1"/>
        <v>0.36656879165024076</v>
      </c>
      <c r="I3655" s="12">
        <v>0.36499999999999999</v>
      </c>
    </row>
    <row r="3656" spans="6:9" x14ac:dyDescent="0.3">
      <c r="F3656" s="2">
        <v>3651</v>
      </c>
      <c r="G3656" s="12">
        <f ca="1"/>
        <v>29.986364719477287</v>
      </c>
      <c r="H3656" s="12">
        <f ca="1"/>
        <v>0.36662498108761427</v>
      </c>
      <c r="I3656" s="12">
        <v>0.36509999999999998</v>
      </c>
    </row>
    <row r="3657" spans="6:9" x14ac:dyDescent="0.3">
      <c r="F3657" s="2">
        <v>3652</v>
      </c>
      <c r="G3657" s="12">
        <f ca="1"/>
        <v>29.986900459155862</v>
      </c>
      <c r="H3657" s="12">
        <f ca="1"/>
        <v>0.3666742856690775</v>
      </c>
      <c r="I3657" s="12">
        <v>0.36520000000000002</v>
      </c>
    </row>
    <row r="3658" spans="6:9" x14ac:dyDescent="0.3">
      <c r="F3658" s="2">
        <v>3653</v>
      </c>
      <c r="G3658" s="12">
        <f ca="1"/>
        <v>29.988125850897458</v>
      </c>
      <c r="H3658" s="12">
        <f ca="1"/>
        <v>0.36678705463233086</v>
      </c>
      <c r="I3658" s="12">
        <v>0.36530000000000001</v>
      </c>
    </row>
    <row r="3659" spans="6:9" x14ac:dyDescent="0.3">
      <c r="F3659" s="2">
        <v>3654</v>
      </c>
      <c r="G3659" s="12">
        <f ca="1"/>
        <v>29.988971643525144</v>
      </c>
      <c r="H3659" s="12">
        <f ca="1"/>
        <v>0.36686488630626257</v>
      </c>
      <c r="I3659" s="12">
        <v>0.3654</v>
      </c>
    </row>
    <row r="3660" spans="6:9" x14ac:dyDescent="0.3">
      <c r="F3660" s="2">
        <v>3655</v>
      </c>
      <c r="G3660" s="12">
        <f ca="1"/>
        <v>29.990760015232166</v>
      </c>
      <c r="H3660" s="12">
        <f ca="1"/>
        <v>0.36702944545598037</v>
      </c>
      <c r="I3660" s="12">
        <v>0.36549999999999999</v>
      </c>
    </row>
    <row r="3661" spans="6:9" x14ac:dyDescent="0.3">
      <c r="F3661" s="2">
        <v>3656</v>
      </c>
      <c r="G3661" s="12">
        <f ca="1"/>
        <v>29.990840628216706</v>
      </c>
      <c r="H3661" s="12">
        <f ca="1"/>
        <v>0.36703686281313863</v>
      </c>
      <c r="I3661" s="12">
        <v>0.36559999999999998</v>
      </c>
    </row>
    <row r="3662" spans="6:9" x14ac:dyDescent="0.3">
      <c r="F3662" s="2">
        <v>3657</v>
      </c>
      <c r="G3662" s="12">
        <f ca="1"/>
        <v>29.991310409874664</v>
      </c>
      <c r="H3662" s="12">
        <f ca="1"/>
        <v>0.36708008774690642</v>
      </c>
      <c r="I3662" s="12">
        <v>0.36570000000000003</v>
      </c>
    </row>
    <row r="3663" spans="6:9" x14ac:dyDescent="0.3">
      <c r="F3663" s="2">
        <v>3658</v>
      </c>
      <c r="G3663" s="12">
        <f ca="1"/>
        <v>29.992506825954386</v>
      </c>
      <c r="H3663" s="12">
        <f ca="1"/>
        <v>0.36719016627523549</v>
      </c>
      <c r="I3663" s="12">
        <v>0.36580000000000001</v>
      </c>
    </row>
    <row r="3664" spans="6:9" x14ac:dyDescent="0.3">
      <c r="F3664" s="2">
        <v>3659</v>
      </c>
      <c r="G3664" s="12">
        <f ca="1"/>
        <v>29.993076067645564</v>
      </c>
      <c r="H3664" s="12">
        <f ca="1"/>
        <v>0.36724253814518037</v>
      </c>
      <c r="I3664" s="12">
        <v>0.3659</v>
      </c>
    </row>
    <row r="3665" spans="6:9" x14ac:dyDescent="0.3">
      <c r="F3665" s="2">
        <v>3660</v>
      </c>
      <c r="G3665" s="12">
        <f ca="1"/>
        <v>29.993501323262258</v>
      </c>
      <c r="H3665" s="12">
        <f ca="1"/>
        <v>0.3672816619182977</v>
      </c>
      <c r="I3665" s="12">
        <v>0.36599999999999999</v>
      </c>
    </row>
    <row r="3666" spans="6:9" x14ac:dyDescent="0.3">
      <c r="F3666" s="2">
        <v>3661</v>
      </c>
      <c r="G3666" s="12">
        <f ca="1"/>
        <v>29.996630791117333</v>
      </c>
      <c r="H3666" s="12">
        <f ca="1"/>
        <v>0.36756954943487741</v>
      </c>
      <c r="I3666" s="12">
        <v>0.36609999999999998</v>
      </c>
    </row>
    <row r="3667" spans="6:9" x14ac:dyDescent="0.3">
      <c r="F3667" s="2">
        <v>3662</v>
      </c>
      <c r="G3667" s="12">
        <f ca="1"/>
        <v>29.997393212764557</v>
      </c>
      <c r="H3667" s="12">
        <f ca="1"/>
        <v>0.36763967970504291</v>
      </c>
      <c r="I3667" s="12">
        <v>0.36620000000000003</v>
      </c>
    </row>
    <row r="3668" spans="6:9" x14ac:dyDescent="0.3">
      <c r="F3668" s="2">
        <v>3663</v>
      </c>
      <c r="G3668" s="12">
        <f ca="1"/>
        <v>29.997592566815033</v>
      </c>
      <c r="H3668" s="12">
        <f ca="1"/>
        <v>0.36765801656423613</v>
      </c>
      <c r="I3668" s="12">
        <v>0.36630000000000001</v>
      </c>
    </row>
    <row r="3669" spans="6:9" x14ac:dyDescent="0.3">
      <c r="F3669" s="2">
        <v>3664</v>
      </c>
      <c r="G3669" s="12">
        <f ca="1"/>
        <v>29.998451354885386</v>
      </c>
      <c r="H3669" s="12">
        <f ca="1"/>
        <v>0.36773700698559564</v>
      </c>
      <c r="I3669" s="12">
        <v>0.3664</v>
      </c>
    </row>
    <row r="3670" spans="6:9" x14ac:dyDescent="0.3">
      <c r="F3670" s="2">
        <v>3665</v>
      </c>
      <c r="G3670" s="12">
        <f ca="1"/>
        <v>30.000148295977599</v>
      </c>
      <c r="H3670" s="12">
        <f ca="1"/>
        <v>0.36789307988121689</v>
      </c>
      <c r="I3670" s="12">
        <v>0.36649999999999999</v>
      </c>
    </row>
    <row r="3671" spans="6:9" x14ac:dyDescent="0.3">
      <c r="F3671" s="2">
        <v>3666</v>
      </c>
      <c r="G3671" s="12">
        <f ca="1"/>
        <v>30.000249858450751</v>
      </c>
      <c r="H3671" s="12">
        <f ca="1"/>
        <v>0.36790242047469696</v>
      </c>
      <c r="I3671" s="12">
        <v>0.36659999999999998</v>
      </c>
    </row>
    <row r="3672" spans="6:9" x14ac:dyDescent="0.3">
      <c r="F3672" s="2">
        <v>3667</v>
      </c>
      <c r="G3672" s="12">
        <f ca="1"/>
        <v>30.001025002281715</v>
      </c>
      <c r="H3672" s="12">
        <f ca="1"/>
        <v>0.36797370807148583</v>
      </c>
      <c r="I3672" s="12">
        <v>0.36670000000000003</v>
      </c>
    </row>
    <row r="3673" spans="6:9" x14ac:dyDescent="0.3">
      <c r="F3673" s="2">
        <v>3668</v>
      </c>
      <c r="G3673" s="12">
        <f ca="1"/>
        <v>30.00116834647671</v>
      </c>
      <c r="H3673" s="12">
        <f ca="1"/>
        <v>0.36798689069372525</v>
      </c>
      <c r="I3673" s="12">
        <v>0.36680000000000001</v>
      </c>
    </row>
    <row r="3674" spans="6:9" x14ac:dyDescent="0.3">
      <c r="F3674" s="2">
        <v>3669</v>
      </c>
      <c r="G3674" s="12">
        <f ca="1"/>
        <v>30.002203534881453</v>
      </c>
      <c r="H3674" s="12">
        <f ca="1"/>
        <v>0.36808208879306953</v>
      </c>
      <c r="I3674" s="12">
        <v>0.3669</v>
      </c>
    </row>
    <row r="3675" spans="6:9" x14ac:dyDescent="0.3">
      <c r="F3675" s="2">
        <v>3670</v>
      </c>
      <c r="G3675" s="12">
        <f ca="1"/>
        <v>30.002892376949614</v>
      </c>
      <c r="H3675" s="12">
        <f ca="1"/>
        <v>0.36814543341895639</v>
      </c>
      <c r="I3675" s="12">
        <v>0.36699999999999999</v>
      </c>
    </row>
    <row r="3676" spans="6:9" x14ac:dyDescent="0.3">
      <c r="F3676" s="2">
        <v>3671</v>
      </c>
      <c r="G3676" s="12">
        <f ca="1"/>
        <v>30.00348563127536</v>
      </c>
      <c r="H3676" s="12">
        <f ca="1"/>
        <v>0.36819998622057931</v>
      </c>
      <c r="I3676" s="12">
        <v>0.36709999999999998</v>
      </c>
    </row>
    <row r="3677" spans="6:9" x14ac:dyDescent="0.3">
      <c r="F3677" s="2">
        <v>3672</v>
      </c>
      <c r="G3677" s="12">
        <f ca="1"/>
        <v>30.00404557598586</v>
      </c>
      <c r="H3677" s="12">
        <f ca="1"/>
        <v>0.36825147454029877</v>
      </c>
      <c r="I3677" s="12">
        <v>0.36720000000000003</v>
      </c>
    </row>
    <row r="3678" spans="6:9" x14ac:dyDescent="0.3">
      <c r="F3678" s="2">
        <v>3673</v>
      </c>
      <c r="G3678" s="12">
        <f ca="1"/>
        <v>30.00680355802626</v>
      </c>
      <c r="H3678" s="12">
        <f ca="1"/>
        <v>0.36850505674687306</v>
      </c>
      <c r="I3678" s="12">
        <v>0.36730000000000002</v>
      </c>
    </row>
    <row r="3679" spans="6:9" x14ac:dyDescent="0.3">
      <c r="F3679" s="2">
        <v>3674</v>
      </c>
      <c r="G3679" s="12">
        <f ca="1"/>
        <v>30.007390216425328</v>
      </c>
      <c r="H3679" s="12">
        <f ca="1"/>
        <v>0.36855899241422224</v>
      </c>
      <c r="I3679" s="12">
        <v>0.3674</v>
      </c>
    </row>
    <row r="3680" spans="6:9" x14ac:dyDescent="0.3">
      <c r="F3680" s="2">
        <v>3675</v>
      </c>
      <c r="G3680" s="12">
        <f ca="1"/>
        <v>30.011806825770723</v>
      </c>
      <c r="H3680" s="12">
        <f ca="1"/>
        <v>0.36896499132236232</v>
      </c>
      <c r="I3680" s="12">
        <v>0.36749999999999999</v>
      </c>
    </row>
    <row r="3681" spans="6:9" x14ac:dyDescent="0.3">
      <c r="F3681" s="2">
        <v>3676</v>
      </c>
      <c r="G3681" s="12">
        <f ca="1"/>
        <v>30.012047189825338</v>
      </c>
      <c r="H3681" s="12">
        <f ca="1"/>
        <v>0.36898708429761184</v>
      </c>
      <c r="I3681" s="12">
        <v>0.36759999999999998</v>
      </c>
    </row>
    <row r="3682" spans="6:9" x14ac:dyDescent="0.3">
      <c r="F3682" s="2">
        <v>3677</v>
      </c>
      <c r="G3682" s="12">
        <f ca="1"/>
        <v>30.012104173414286</v>
      </c>
      <c r="H3682" s="12">
        <f ca="1"/>
        <v>0.36899232188411152</v>
      </c>
      <c r="I3682" s="12">
        <v>0.36770000000000003</v>
      </c>
    </row>
    <row r="3683" spans="6:9" x14ac:dyDescent="0.3">
      <c r="F3683" s="2">
        <v>3678</v>
      </c>
      <c r="G3683" s="12">
        <f ca="1"/>
        <v>30.01302583464053</v>
      </c>
      <c r="H3683" s="12">
        <f ca="1"/>
        <v>0.36907703330068348</v>
      </c>
      <c r="I3683" s="12">
        <v>0.36780000000000002</v>
      </c>
    </row>
    <row r="3684" spans="6:9" x14ac:dyDescent="0.3">
      <c r="F3684" s="2">
        <v>3679</v>
      </c>
      <c r="G3684" s="12">
        <f ca="1"/>
        <v>30.013845331483466</v>
      </c>
      <c r="H3684" s="12">
        <f ca="1"/>
        <v>0.36915235128926233</v>
      </c>
      <c r="I3684" s="12">
        <v>0.3679</v>
      </c>
    </row>
    <row r="3685" spans="6:9" x14ac:dyDescent="0.3">
      <c r="F3685" s="2">
        <v>3680</v>
      </c>
      <c r="G3685" s="12">
        <f ca="1"/>
        <v>30.01798059027292</v>
      </c>
      <c r="H3685" s="12">
        <f ca="1"/>
        <v>0.36953236508656562</v>
      </c>
      <c r="I3685" s="12">
        <v>0.36799999999999999</v>
      </c>
    </row>
    <row r="3686" spans="6:9" x14ac:dyDescent="0.3">
      <c r="F3686" s="2">
        <v>3681</v>
      </c>
      <c r="G3686" s="12">
        <f ca="1"/>
        <v>30.021978980634771</v>
      </c>
      <c r="H3686" s="12">
        <f ca="1"/>
        <v>0.36989972491195067</v>
      </c>
      <c r="I3686" s="12">
        <v>0.36809999999999998</v>
      </c>
    </row>
    <row r="3687" spans="6:9" x14ac:dyDescent="0.3">
      <c r="F3687" s="2">
        <v>3682</v>
      </c>
      <c r="G3687" s="12">
        <f ca="1"/>
        <v>30.023758769892012</v>
      </c>
      <c r="H3687" s="12">
        <f ca="1"/>
        <v>0.37006322226301147</v>
      </c>
      <c r="I3687" s="12">
        <v>0.36820000000000003</v>
      </c>
    </row>
    <row r="3688" spans="6:9" x14ac:dyDescent="0.3">
      <c r="F3688" s="2">
        <v>3683</v>
      </c>
      <c r="G3688" s="12">
        <f ca="1"/>
        <v>30.024023950861771</v>
      </c>
      <c r="H3688" s="12">
        <f ca="1"/>
        <v>0.37008758138747333</v>
      </c>
      <c r="I3688" s="12">
        <v>0.36830000000000002</v>
      </c>
    </row>
    <row r="3689" spans="6:9" x14ac:dyDescent="0.3">
      <c r="F3689" s="2">
        <v>3684</v>
      </c>
      <c r="G3689" s="12">
        <f ca="1"/>
        <v>30.024174471526017</v>
      </c>
      <c r="H3689" s="12">
        <f ca="1"/>
        <v>0.37010140784116552</v>
      </c>
      <c r="I3689" s="12">
        <v>0.36840000000000001</v>
      </c>
    </row>
    <row r="3690" spans="6:9" x14ac:dyDescent="0.3">
      <c r="F3690" s="2">
        <v>3685</v>
      </c>
      <c r="G3690" s="12">
        <f ca="1"/>
        <v>30.02805381337501</v>
      </c>
      <c r="H3690" s="12">
        <f ca="1"/>
        <v>0.37045771754337609</v>
      </c>
      <c r="I3690" s="12">
        <v>0.36849999999999999</v>
      </c>
    </row>
    <row r="3691" spans="6:9" x14ac:dyDescent="0.3">
      <c r="F3691" s="2">
        <v>3686</v>
      </c>
      <c r="G3691" s="12">
        <f ca="1"/>
        <v>30.02888152015489</v>
      </c>
      <c r="H3691" s="12">
        <f ca="1"/>
        <v>0.37053373150261787</v>
      </c>
      <c r="I3691" s="12">
        <v>0.36859999999999998</v>
      </c>
    </row>
    <row r="3692" spans="6:9" x14ac:dyDescent="0.3">
      <c r="F3692" s="2">
        <v>3687</v>
      </c>
      <c r="G3692" s="12">
        <f ca="1"/>
        <v>30.030003059621151</v>
      </c>
      <c r="H3692" s="12">
        <f ca="1"/>
        <v>0.3706367249290215</v>
      </c>
      <c r="I3692" s="12">
        <v>0.36870000000000003</v>
      </c>
    </row>
    <row r="3693" spans="6:9" x14ac:dyDescent="0.3">
      <c r="F3693" s="2">
        <v>3688</v>
      </c>
      <c r="G3693" s="12">
        <f ca="1"/>
        <v>30.030275199941844</v>
      </c>
      <c r="H3693" s="12">
        <f ca="1"/>
        <v>0.37066171526931524</v>
      </c>
      <c r="I3693" s="12">
        <v>0.36880000000000002</v>
      </c>
    </row>
    <row r="3694" spans="6:9" x14ac:dyDescent="0.3">
      <c r="F3694" s="2">
        <v>3689</v>
      </c>
      <c r="G3694" s="12">
        <f ca="1"/>
        <v>30.030827580754405</v>
      </c>
      <c r="H3694" s="12">
        <f ca="1"/>
        <v>0.37071243869609444</v>
      </c>
      <c r="I3694" s="12">
        <v>0.36890000000000001</v>
      </c>
    </row>
    <row r="3695" spans="6:9" x14ac:dyDescent="0.3">
      <c r="F3695" s="2">
        <v>3690</v>
      </c>
      <c r="G3695" s="12">
        <f ca="1"/>
        <v>30.0315736310319</v>
      </c>
      <c r="H3695" s="12">
        <f ca="1"/>
        <v>0.37078094388698773</v>
      </c>
      <c r="I3695" s="12">
        <v>0.36899999999999999</v>
      </c>
    </row>
    <row r="3696" spans="6:9" x14ac:dyDescent="0.3">
      <c r="F3696" s="2">
        <v>3691</v>
      </c>
      <c r="G3696" s="12">
        <f ca="1"/>
        <v>30.031593076691699</v>
      </c>
      <c r="H3696" s="12">
        <f ca="1"/>
        <v>0.37078272942642271</v>
      </c>
      <c r="I3696" s="12">
        <v>0.36909999999999998</v>
      </c>
    </row>
    <row r="3697" spans="6:9" x14ac:dyDescent="0.3">
      <c r="F3697" s="2">
        <v>3692</v>
      </c>
      <c r="G3697" s="12">
        <f ca="1"/>
        <v>30.031596907507296</v>
      </c>
      <c r="H3697" s="12">
        <f ca="1"/>
        <v>0.37078308117937209</v>
      </c>
      <c r="I3697" s="12">
        <v>0.36919999999999997</v>
      </c>
    </row>
    <row r="3698" spans="6:9" x14ac:dyDescent="0.3">
      <c r="F3698" s="2">
        <v>3693</v>
      </c>
      <c r="G3698" s="12">
        <f ca="1"/>
        <v>30.032781413750989</v>
      </c>
      <c r="H3698" s="12">
        <f ca="1"/>
        <v>0.37089184149536264</v>
      </c>
      <c r="I3698" s="12">
        <v>0.36930000000000002</v>
      </c>
    </row>
    <row r="3699" spans="6:9" x14ac:dyDescent="0.3">
      <c r="F3699" s="2">
        <v>3694</v>
      </c>
      <c r="G3699" s="12">
        <f ca="1"/>
        <v>30.033733041454877</v>
      </c>
      <c r="H3699" s="12">
        <f ca="1"/>
        <v>0.3709792142617096</v>
      </c>
      <c r="I3699" s="12">
        <v>0.36940000000000001</v>
      </c>
    </row>
    <row r="3700" spans="6:9" x14ac:dyDescent="0.3">
      <c r="F3700" s="2">
        <v>3695</v>
      </c>
      <c r="G3700" s="12">
        <f ca="1"/>
        <v>30.033739894717453</v>
      </c>
      <c r="H3700" s="12">
        <f ca="1"/>
        <v>0.37097984347162827</v>
      </c>
      <c r="I3700" s="12">
        <v>0.3695</v>
      </c>
    </row>
    <row r="3701" spans="6:9" x14ac:dyDescent="0.3">
      <c r="F3701" s="2">
        <v>3696</v>
      </c>
      <c r="G3701" s="12">
        <f ca="1"/>
        <v>30.036994186319088</v>
      </c>
      <c r="H3701" s="12">
        <f ca="1"/>
        <v>0.3712786002571401</v>
      </c>
      <c r="I3701" s="12">
        <v>0.36959999999999998</v>
      </c>
    </row>
    <row r="3702" spans="6:9" x14ac:dyDescent="0.3">
      <c r="F3702" s="2">
        <v>3697</v>
      </c>
      <c r="G3702" s="12">
        <f ca="1"/>
        <v>30.037758338917463</v>
      </c>
      <c r="H3702" s="12">
        <f ca="1"/>
        <v>0.37134874512432237</v>
      </c>
      <c r="I3702" s="12">
        <v>0.36969999999999997</v>
      </c>
    </row>
    <row r="3703" spans="6:9" x14ac:dyDescent="0.3">
      <c r="F3703" s="2">
        <v>3698</v>
      </c>
      <c r="G3703" s="12">
        <f ca="1"/>
        <v>30.038475209907784</v>
      </c>
      <c r="H3703" s="12">
        <f ca="1"/>
        <v>0.37141454726260037</v>
      </c>
      <c r="I3703" s="12">
        <v>0.36980000000000002</v>
      </c>
    </row>
    <row r="3704" spans="6:9" x14ac:dyDescent="0.3">
      <c r="F3704" s="2">
        <v>3699</v>
      </c>
      <c r="G3704" s="12">
        <f ca="1"/>
        <v>30.039023076078951</v>
      </c>
      <c r="H3704" s="12">
        <f ca="1"/>
        <v>0.37146483465608315</v>
      </c>
      <c r="I3704" s="12">
        <v>0.36990000000000001</v>
      </c>
    </row>
    <row r="3705" spans="6:9" x14ac:dyDescent="0.3">
      <c r="F3705" s="2">
        <v>3700</v>
      </c>
      <c r="G3705" s="12">
        <f ca="1"/>
        <v>30.04005652171201</v>
      </c>
      <c r="H3705" s="12">
        <f ca="1"/>
        <v>0.37155968836243636</v>
      </c>
      <c r="I3705" s="12">
        <v>0.37</v>
      </c>
    </row>
    <row r="3706" spans="6:9" x14ac:dyDescent="0.3">
      <c r="F3706" s="2">
        <v>3701</v>
      </c>
      <c r="G3706" s="12">
        <f ca="1"/>
        <v>30.040579804464823</v>
      </c>
      <c r="H3706" s="12">
        <f ca="1"/>
        <v>0.37160771535447551</v>
      </c>
      <c r="I3706" s="12">
        <v>0.37009999999999998</v>
      </c>
    </row>
    <row r="3707" spans="6:9" x14ac:dyDescent="0.3">
      <c r="F3707" s="2">
        <v>3702</v>
      </c>
      <c r="G3707" s="12">
        <f ca="1"/>
        <v>30.041794116078986</v>
      </c>
      <c r="H3707" s="12">
        <f ca="1"/>
        <v>0.37171916003242983</v>
      </c>
      <c r="I3707" s="12">
        <v>0.37019999999999997</v>
      </c>
    </row>
    <row r="3708" spans="6:9" x14ac:dyDescent="0.3">
      <c r="F3708" s="2">
        <v>3703</v>
      </c>
      <c r="G3708" s="12">
        <f ca="1"/>
        <v>30.043028354072732</v>
      </c>
      <c r="H3708" s="12">
        <f ca="1"/>
        <v>0.37183242619556178</v>
      </c>
      <c r="I3708" s="12">
        <v>0.37030000000000002</v>
      </c>
    </row>
    <row r="3709" spans="6:9" x14ac:dyDescent="0.3">
      <c r="F3709" s="2">
        <v>3704</v>
      </c>
      <c r="G3709" s="12">
        <f ca="1"/>
        <v>30.043281860633712</v>
      </c>
      <c r="H3709" s="12">
        <f ca="1"/>
        <v>0.37185568961269971</v>
      </c>
      <c r="I3709" s="12">
        <v>0.37040000000000001</v>
      </c>
    </row>
    <row r="3710" spans="6:9" x14ac:dyDescent="0.3">
      <c r="F3710" s="2">
        <v>3705</v>
      </c>
      <c r="G3710" s="12">
        <f ca="1"/>
        <v>30.043707063055241</v>
      </c>
      <c r="H3710" s="12">
        <f ca="1"/>
        <v>0.37189470826678644</v>
      </c>
      <c r="I3710" s="12">
        <v>0.3705</v>
      </c>
    </row>
    <row r="3711" spans="6:9" x14ac:dyDescent="0.3">
      <c r="F3711" s="2">
        <v>3706</v>
      </c>
      <c r="G3711" s="12">
        <f ca="1"/>
        <v>30.043968371705787</v>
      </c>
      <c r="H3711" s="12">
        <f ca="1"/>
        <v>0.37191868679385087</v>
      </c>
      <c r="I3711" s="12">
        <v>0.37059999999999998</v>
      </c>
    </row>
    <row r="3712" spans="6:9" x14ac:dyDescent="0.3">
      <c r="F3712" s="2">
        <v>3707</v>
      </c>
      <c r="G3712" s="12">
        <f ca="1"/>
        <v>30.044944561960129</v>
      </c>
      <c r="H3712" s="12">
        <f ca="1"/>
        <v>0.37200826225244943</v>
      </c>
      <c r="I3712" s="12">
        <v>0.37069999999999997</v>
      </c>
    </row>
    <row r="3713" spans="6:9" x14ac:dyDescent="0.3">
      <c r="F3713" s="2">
        <v>3708</v>
      </c>
      <c r="G3713" s="12">
        <f ca="1"/>
        <v>30.045689229364196</v>
      </c>
      <c r="H3713" s="12">
        <f ca="1"/>
        <v>0.37207659002073734</v>
      </c>
      <c r="I3713" s="12">
        <v>0.37080000000000002</v>
      </c>
    </row>
    <row r="3714" spans="6:9" x14ac:dyDescent="0.3">
      <c r="F3714" s="2">
        <v>3709</v>
      </c>
      <c r="G3714" s="12">
        <f ca="1"/>
        <v>30.046204550633288</v>
      </c>
      <c r="H3714" s="12">
        <f ca="1"/>
        <v>0.37212387231458355</v>
      </c>
      <c r="I3714" s="12">
        <v>0.37090000000000001</v>
      </c>
    </row>
    <row r="3715" spans="6:9" x14ac:dyDescent="0.3">
      <c r="F3715" s="2">
        <v>3710</v>
      </c>
      <c r="G3715" s="12">
        <f ca="1"/>
        <v>30.04727103638875</v>
      </c>
      <c r="H3715" s="12">
        <f ca="1"/>
        <v>0.37222172154359279</v>
      </c>
      <c r="I3715" s="12">
        <v>0.371</v>
      </c>
    </row>
    <row r="3716" spans="6:9" x14ac:dyDescent="0.3">
      <c r="F3716" s="2">
        <v>3711</v>
      </c>
      <c r="G3716" s="12">
        <f ca="1"/>
        <v>30.049413951904469</v>
      </c>
      <c r="H3716" s="12">
        <f ca="1"/>
        <v>0.372418315689102</v>
      </c>
      <c r="I3716" s="12">
        <v>0.37109999999999999</v>
      </c>
    </row>
    <row r="3717" spans="6:9" x14ac:dyDescent="0.3">
      <c r="F3717" s="2">
        <v>3712</v>
      </c>
      <c r="G3717" s="12">
        <f ca="1"/>
        <v>30.051990103830097</v>
      </c>
      <c r="H3717" s="12">
        <f ca="1"/>
        <v>0.3726546260427217</v>
      </c>
      <c r="I3717" s="12">
        <v>0.37119999999999997</v>
      </c>
    </row>
    <row r="3718" spans="6:9" x14ac:dyDescent="0.3">
      <c r="F3718" s="2">
        <v>3713</v>
      </c>
      <c r="G3718" s="12">
        <f ca="1"/>
        <v>30.053018589000512</v>
      </c>
      <c r="H3718" s="12">
        <f ca="1"/>
        <v>0.37274895994140356</v>
      </c>
      <c r="I3718" s="12">
        <v>0.37130000000000002</v>
      </c>
    </row>
    <row r="3719" spans="6:9" x14ac:dyDescent="0.3">
      <c r="F3719" s="2">
        <v>3714</v>
      </c>
      <c r="G3719" s="12">
        <f ca="1"/>
        <v>30.053255344222567</v>
      </c>
      <c r="H3719" s="12">
        <f ca="1"/>
        <v>0.37277067468566494</v>
      </c>
      <c r="I3719" s="12">
        <v>0.37140000000000001</v>
      </c>
    </row>
    <row r="3720" spans="6:9" x14ac:dyDescent="0.3">
      <c r="F3720" s="2">
        <v>3715</v>
      </c>
      <c r="G3720" s="12">
        <f ca="1"/>
        <v>30.053291055045882</v>
      </c>
      <c r="H3720" s="12">
        <f ca="1"/>
        <v>0.37277394999158386</v>
      </c>
      <c r="I3720" s="12">
        <v>0.3715</v>
      </c>
    </row>
    <row r="3721" spans="6:9" x14ac:dyDescent="0.3">
      <c r="F3721" s="2">
        <v>3716</v>
      </c>
      <c r="G3721" s="12">
        <f ca="1"/>
        <v>30.059122035447999</v>
      </c>
      <c r="H3721" s="12">
        <f ca="1"/>
        <v>0.37330866912018401</v>
      </c>
      <c r="I3721" s="12">
        <v>0.37159999999999999</v>
      </c>
    </row>
    <row r="3722" spans="6:9" x14ac:dyDescent="0.3">
      <c r="F3722" s="2">
        <v>3717</v>
      </c>
      <c r="G3722" s="12">
        <f ca="1"/>
        <v>30.059587189727264</v>
      </c>
      <c r="H3722" s="12">
        <f ca="1"/>
        <v>0.37335131805121363</v>
      </c>
      <c r="I3722" s="12">
        <v>0.37169999999999997</v>
      </c>
    </row>
    <row r="3723" spans="6:9" x14ac:dyDescent="0.3">
      <c r="F3723" s="2">
        <v>3718</v>
      </c>
      <c r="G3723" s="12">
        <f ca="1"/>
        <v>30.059738635886436</v>
      </c>
      <c r="H3723" s="12">
        <f ca="1"/>
        <v>0.373365203573716</v>
      </c>
      <c r="I3723" s="12">
        <v>0.37180000000000002</v>
      </c>
    </row>
    <row r="3724" spans="6:9" x14ac:dyDescent="0.3">
      <c r="F3724" s="2">
        <v>3719</v>
      </c>
      <c r="G3724" s="12">
        <f ca="1"/>
        <v>30.060074644840746</v>
      </c>
      <c r="H3724" s="12">
        <f ca="1"/>
        <v>0.37339601055511623</v>
      </c>
      <c r="I3724" s="12">
        <v>0.37190000000000001</v>
      </c>
    </row>
    <row r="3725" spans="6:9" x14ac:dyDescent="0.3">
      <c r="F3725" s="2">
        <v>3720</v>
      </c>
      <c r="G3725" s="12">
        <f ca="1"/>
        <v>30.060393022222275</v>
      </c>
      <c r="H3725" s="12">
        <f ca="1"/>
        <v>0.37342520047420313</v>
      </c>
      <c r="I3725" s="12">
        <v>0.372</v>
      </c>
    </row>
    <row r="3726" spans="6:9" x14ac:dyDescent="0.3">
      <c r="F3726" s="2">
        <v>3721</v>
      </c>
      <c r="G3726" s="12">
        <f ca="1"/>
        <v>30.061970900544299</v>
      </c>
      <c r="H3726" s="12">
        <f ca="1"/>
        <v>0.37356985836288154</v>
      </c>
      <c r="I3726" s="12">
        <v>0.37209999999999999</v>
      </c>
    </row>
    <row r="3727" spans="6:9" x14ac:dyDescent="0.3">
      <c r="F3727" s="2">
        <v>3722</v>
      </c>
      <c r="G3727" s="12">
        <f ca="1"/>
        <v>30.06327908056349</v>
      </c>
      <c r="H3727" s="12">
        <f ca="1"/>
        <v>0.37368978136492381</v>
      </c>
      <c r="I3727" s="12">
        <v>0.37219999999999998</v>
      </c>
    </row>
    <row r="3728" spans="6:9" x14ac:dyDescent="0.3">
      <c r="F3728" s="2">
        <v>3723</v>
      </c>
      <c r="G3728" s="12">
        <f ca="1"/>
        <v>30.070569772827653</v>
      </c>
      <c r="H3728" s="12">
        <f ca="1"/>
        <v>0.37435797629172796</v>
      </c>
      <c r="I3728" s="12">
        <v>0.37230000000000002</v>
      </c>
    </row>
    <row r="3729" spans="6:9" x14ac:dyDescent="0.3">
      <c r="F3729" s="2">
        <v>3724</v>
      </c>
      <c r="G3729" s="12">
        <f ca="1"/>
        <v>30.0712311386621</v>
      </c>
      <c r="H3729" s="12">
        <f ca="1"/>
        <v>0.37441857771693532</v>
      </c>
      <c r="I3729" s="12">
        <v>0.37240000000000001</v>
      </c>
    </row>
    <row r="3730" spans="6:9" x14ac:dyDescent="0.3">
      <c r="F3730" s="2">
        <v>3725</v>
      </c>
      <c r="G3730" s="12">
        <f ca="1"/>
        <v>30.073475856887569</v>
      </c>
      <c r="H3730" s="12">
        <f ca="1"/>
        <v>0.37462424664539806</v>
      </c>
      <c r="I3730" s="12">
        <v>0.3725</v>
      </c>
    </row>
    <row r="3731" spans="6:9" x14ac:dyDescent="0.3">
      <c r="F3731" s="2">
        <v>3726</v>
      </c>
      <c r="G3731" s="12">
        <f ca="1"/>
        <v>30.074677989086513</v>
      </c>
      <c r="H3731" s="12">
        <f ca="1"/>
        <v>0.37473437988734321</v>
      </c>
      <c r="I3731" s="12">
        <v>0.37259999999999999</v>
      </c>
    </row>
    <row r="3732" spans="6:9" x14ac:dyDescent="0.3">
      <c r="F3732" s="2">
        <v>3727</v>
      </c>
      <c r="G3732" s="12">
        <f ca="1"/>
        <v>30.076080389585364</v>
      </c>
      <c r="H3732" s="12">
        <f ca="1"/>
        <v>0.37486285158862281</v>
      </c>
      <c r="I3732" s="12">
        <v>0.37269999999999998</v>
      </c>
    </row>
    <row r="3733" spans="6:9" x14ac:dyDescent="0.3">
      <c r="F3733" s="2">
        <v>3728</v>
      </c>
      <c r="G3733" s="12">
        <f ca="1"/>
        <v>30.076229429809484</v>
      </c>
      <c r="H3733" s="12">
        <f ca="1"/>
        <v>0.37487650435196612</v>
      </c>
      <c r="I3733" s="12">
        <v>0.37280000000000002</v>
      </c>
    </row>
    <row r="3734" spans="6:9" x14ac:dyDescent="0.3">
      <c r="F3734" s="2">
        <v>3729</v>
      </c>
      <c r="G3734" s="12">
        <f ca="1"/>
        <v>30.079473639692992</v>
      </c>
      <c r="H3734" s="12">
        <f ca="1"/>
        <v>0.37517366124390383</v>
      </c>
      <c r="I3734" s="12">
        <v>0.37290000000000001</v>
      </c>
    </row>
    <row r="3735" spans="6:9" x14ac:dyDescent="0.3">
      <c r="F3735" s="2">
        <v>3730</v>
      </c>
      <c r="G3735" s="12">
        <f ca="1"/>
        <v>30.080368686739124</v>
      </c>
      <c r="H3735" s="12">
        <f ca="1"/>
        <v>0.37525563476879376</v>
      </c>
      <c r="I3735" s="12">
        <v>0.373</v>
      </c>
    </row>
    <row r="3736" spans="6:9" x14ac:dyDescent="0.3">
      <c r="F3736" s="2">
        <v>3731</v>
      </c>
      <c r="G3736" s="12">
        <f ca="1"/>
        <v>30.080432651999232</v>
      </c>
      <c r="H3736" s="12">
        <f ca="1"/>
        <v>0.37526149291923067</v>
      </c>
      <c r="I3736" s="12">
        <v>0.37309999999999999</v>
      </c>
    </row>
    <row r="3737" spans="6:9" x14ac:dyDescent="0.3">
      <c r="F3737" s="2">
        <v>3732</v>
      </c>
      <c r="G3737" s="12">
        <f ca="1"/>
        <v>30.081139043279972</v>
      </c>
      <c r="H3737" s="12">
        <f ca="1"/>
        <v>0.37532618520848421</v>
      </c>
      <c r="I3737" s="12">
        <v>0.37319999999999998</v>
      </c>
    </row>
    <row r="3738" spans="6:9" x14ac:dyDescent="0.3">
      <c r="F3738" s="2">
        <v>3733</v>
      </c>
      <c r="G3738" s="12">
        <f ca="1"/>
        <v>30.081832547710761</v>
      </c>
      <c r="H3738" s="12">
        <f ca="1"/>
        <v>0.37538969486667689</v>
      </c>
      <c r="I3738" s="12">
        <v>0.37330000000000002</v>
      </c>
    </row>
    <row r="3739" spans="6:9" x14ac:dyDescent="0.3">
      <c r="F3739" s="2">
        <v>3734</v>
      </c>
      <c r="G3739" s="12">
        <f ca="1"/>
        <v>30.08263356861244</v>
      </c>
      <c r="H3739" s="12">
        <f ca="1"/>
        <v>0.3754630476486937</v>
      </c>
      <c r="I3739" s="12">
        <v>0.37340000000000001</v>
      </c>
    </row>
    <row r="3740" spans="6:9" x14ac:dyDescent="0.3">
      <c r="F3740" s="2">
        <v>3735</v>
      </c>
      <c r="G3740" s="12">
        <f ca="1"/>
        <v>30.08272687121903</v>
      </c>
      <c r="H3740" s="12">
        <f ca="1"/>
        <v>0.37547159154293602</v>
      </c>
      <c r="I3740" s="12">
        <v>0.3735</v>
      </c>
    </row>
    <row r="3741" spans="6:9" x14ac:dyDescent="0.3">
      <c r="F3741" s="2">
        <v>3736</v>
      </c>
      <c r="G3741" s="12">
        <f ca="1"/>
        <v>30.086596415007335</v>
      </c>
      <c r="H3741" s="12">
        <f ca="1"/>
        <v>0.37582589432739044</v>
      </c>
      <c r="I3741" s="12">
        <v>0.37359999999999999</v>
      </c>
    </row>
    <row r="3742" spans="6:9" x14ac:dyDescent="0.3">
      <c r="F3742" s="2">
        <v>3737</v>
      </c>
      <c r="G3742" s="12">
        <f ca="1"/>
        <v>30.086708432248837</v>
      </c>
      <c r="H3742" s="12">
        <f ca="1"/>
        <v>0.37583614971532625</v>
      </c>
      <c r="I3742" s="12">
        <v>0.37369999999999998</v>
      </c>
    </row>
    <row r="3743" spans="6:9" x14ac:dyDescent="0.3">
      <c r="F3743" s="2">
        <v>3738</v>
      </c>
      <c r="G3743" s="12">
        <f ca="1"/>
        <v>30.088497151132508</v>
      </c>
      <c r="H3743" s="12">
        <f ca="1"/>
        <v>0.37599990169234282</v>
      </c>
      <c r="I3743" s="12">
        <v>0.37380000000000002</v>
      </c>
    </row>
    <row r="3744" spans="6:9" x14ac:dyDescent="0.3">
      <c r="F3744" s="2">
        <v>3739</v>
      </c>
      <c r="G3744" s="12">
        <f ca="1"/>
        <v>30.089357082206778</v>
      </c>
      <c r="H3744" s="12">
        <f ca="1"/>
        <v>0.37607862011022763</v>
      </c>
      <c r="I3744" s="12">
        <v>0.37390000000000001</v>
      </c>
    </row>
    <row r="3745" spans="6:9" x14ac:dyDescent="0.3">
      <c r="F3745" s="2">
        <v>3740</v>
      </c>
      <c r="G3745" s="12">
        <f ca="1"/>
        <v>30.089492195645526</v>
      </c>
      <c r="H3745" s="12">
        <f ca="1"/>
        <v>0.376090988105866</v>
      </c>
      <c r="I3745" s="12">
        <v>0.374</v>
      </c>
    </row>
    <row r="3746" spans="6:9" x14ac:dyDescent="0.3">
      <c r="F3746" s="2">
        <v>3741</v>
      </c>
      <c r="G3746" s="12">
        <f ca="1"/>
        <v>30.089573452933305</v>
      </c>
      <c r="H3746" s="12">
        <f ca="1"/>
        <v>0.37609842617998246</v>
      </c>
      <c r="I3746" s="12">
        <v>0.37409999999999999</v>
      </c>
    </row>
    <row r="3747" spans="6:9" x14ac:dyDescent="0.3">
      <c r="F3747" s="2">
        <v>3742</v>
      </c>
      <c r="G3747" s="12">
        <f ca="1"/>
        <v>30.090837890855298</v>
      </c>
      <c r="H3747" s="12">
        <f ca="1"/>
        <v>0.37621416512851769</v>
      </c>
      <c r="I3747" s="12">
        <v>0.37419999999999998</v>
      </c>
    </row>
    <row r="3748" spans="6:9" x14ac:dyDescent="0.3">
      <c r="F3748" s="2">
        <v>3743</v>
      </c>
      <c r="G3748" s="12">
        <f ca="1"/>
        <v>30.09523598048478</v>
      </c>
      <c r="H3748" s="12">
        <f ca="1"/>
        <v>0.3766166763244792</v>
      </c>
      <c r="I3748" s="12">
        <v>0.37430000000000002</v>
      </c>
    </row>
    <row r="3749" spans="6:9" x14ac:dyDescent="0.3">
      <c r="F3749" s="2">
        <v>3744</v>
      </c>
      <c r="G3749" s="12">
        <f ca="1"/>
        <v>30.096707083226182</v>
      </c>
      <c r="H3749" s="12">
        <f ca="1"/>
        <v>0.37675128904439709</v>
      </c>
      <c r="I3749" s="12">
        <v>0.37440000000000001</v>
      </c>
    </row>
    <row r="3750" spans="6:9" x14ac:dyDescent="0.3">
      <c r="F3750" s="2">
        <v>3745</v>
      </c>
      <c r="G3750" s="12">
        <f ca="1"/>
        <v>30.09824968382571</v>
      </c>
      <c r="H3750" s="12">
        <f ca="1"/>
        <v>0.37689243230508662</v>
      </c>
      <c r="I3750" s="12">
        <v>0.3745</v>
      </c>
    </row>
    <row r="3751" spans="6:9" x14ac:dyDescent="0.3">
      <c r="F3751" s="2">
        <v>3746</v>
      </c>
      <c r="G3751" s="12">
        <f ca="1"/>
        <v>30.098287595053662</v>
      </c>
      <c r="H3751" s="12">
        <f ca="1"/>
        <v>0.37689590091426439</v>
      </c>
      <c r="I3751" s="12">
        <v>0.37459999999999999</v>
      </c>
    </row>
    <row r="3752" spans="6:9" x14ac:dyDescent="0.3">
      <c r="F3752" s="2">
        <v>3747</v>
      </c>
      <c r="G3752" s="12">
        <f ca="1"/>
        <v>30.099409274109625</v>
      </c>
      <c r="H3752" s="12">
        <f ca="1"/>
        <v>0.37699852329310507</v>
      </c>
      <c r="I3752" s="12">
        <v>0.37469999999999998</v>
      </c>
    </row>
    <row r="3753" spans="6:9" x14ac:dyDescent="0.3">
      <c r="F3753" s="2">
        <v>3748</v>
      </c>
      <c r="G3753" s="12">
        <f ca="1"/>
        <v>30.099760388428368</v>
      </c>
      <c r="H3753" s="12">
        <f ca="1"/>
        <v>0.37703064540958642</v>
      </c>
      <c r="I3753" s="12">
        <v>0.37480000000000002</v>
      </c>
    </row>
    <row r="3754" spans="6:9" x14ac:dyDescent="0.3">
      <c r="F3754" s="2">
        <v>3749</v>
      </c>
      <c r="G3754" s="12">
        <f ca="1"/>
        <v>30.100579725535429</v>
      </c>
      <c r="H3754" s="12">
        <f ca="1"/>
        <v>0.3771056010010207</v>
      </c>
      <c r="I3754" s="12">
        <v>0.37490000000000001</v>
      </c>
    </row>
    <row r="3755" spans="6:9" x14ac:dyDescent="0.3">
      <c r="F3755" s="2">
        <v>3750</v>
      </c>
      <c r="G3755" s="12">
        <f ca="1"/>
        <v>30.100655858899053</v>
      </c>
      <c r="H3755" s="12">
        <f ca="1"/>
        <v>0.37711256575146429</v>
      </c>
      <c r="I3755" s="12">
        <v>0.375</v>
      </c>
    </row>
    <row r="3756" spans="6:9" x14ac:dyDescent="0.3">
      <c r="F3756" s="2">
        <v>3751</v>
      </c>
      <c r="G3756" s="12">
        <f ca="1"/>
        <v>30.101205950880651</v>
      </c>
      <c r="H3756" s="12">
        <f ca="1"/>
        <v>0.37716288779298268</v>
      </c>
      <c r="I3756" s="12">
        <v>0.37509999999999999</v>
      </c>
    </row>
    <row r="3757" spans="6:9" x14ac:dyDescent="0.3">
      <c r="F3757" s="2">
        <v>3752</v>
      </c>
      <c r="G3757" s="12">
        <f ca="1"/>
        <v>30.101882317264131</v>
      </c>
      <c r="H3757" s="12">
        <f ca="1"/>
        <v>0.37722475920832632</v>
      </c>
      <c r="I3757" s="12">
        <v>0.37519999999999998</v>
      </c>
    </row>
    <row r="3758" spans="6:9" x14ac:dyDescent="0.3">
      <c r="F3758" s="2">
        <v>3753</v>
      </c>
      <c r="G3758" s="12">
        <f ca="1"/>
        <v>30.103206192321576</v>
      </c>
      <c r="H3758" s="12">
        <f ca="1"/>
        <v>0.37734585546366606</v>
      </c>
      <c r="I3758" s="12">
        <v>0.37530000000000002</v>
      </c>
    </row>
    <row r="3759" spans="6:9" x14ac:dyDescent="0.3">
      <c r="F3759" s="2">
        <v>3754</v>
      </c>
      <c r="G3759" s="12">
        <f ca="1"/>
        <v>30.103363206522019</v>
      </c>
      <c r="H3759" s="12">
        <f ca="1"/>
        <v>0.37736021712313184</v>
      </c>
      <c r="I3759" s="12">
        <v>0.37540000000000001</v>
      </c>
    </row>
    <row r="3760" spans="6:9" x14ac:dyDescent="0.3">
      <c r="F3760" s="2">
        <v>3755</v>
      </c>
      <c r="G3760" s="12">
        <f ca="1"/>
        <v>30.109658146692805</v>
      </c>
      <c r="H3760" s="12">
        <f ca="1"/>
        <v>0.37793589372714159</v>
      </c>
      <c r="I3760" s="12">
        <v>0.3755</v>
      </c>
    </row>
    <row r="3761" spans="6:9" x14ac:dyDescent="0.3">
      <c r="F3761" s="2">
        <v>3756</v>
      </c>
      <c r="G3761" s="12">
        <f ca="1"/>
        <v>30.10973958597296</v>
      </c>
      <c r="H3761" s="12">
        <f ca="1"/>
        <v>0.37794334006819624</v>
      </c>
      <c r="I3761" s="12">
        <v>0.37559999999999999</v>
      </c>
    </row>
    <row r="3762" spans="6:9" x14ac:dyDescent="0.3">
      <c r="F3762" s="2">
        <v>3757</v>
      </c>
      <c r="G3762" s="12">
        <f ca="1"/>
        <v>30.110240038569437</v>
      </c>
      <c r="H3762" s="12">
        <f ca="1"/>
        <v>0.3779890978340924</v>
      </c>
      <c r="I3762" s="12">
        <v>0.37569999999999998</v>
      </c>
    </row>
    <row r="3763" spans="6:9" x14ac:dyDescent="0.3">
      <c r="F3763" s="2">
        <v>3758</v>
      </c>
      <c r="G3763" s="12">
        <f ca="1"/>
        <v>30.111633404208362</v>
      </c>
      <c r="H3763" s="12">
        <f ca="1"/>
        <v>0.37811649029690647</v>
      </c>
      <c r="I3763" s="12">
        <v>0.37580000000000002</v>
      </c>
    </row>
    <row r="3764" spans="6:9" x14ac:dyDescent="0.3">
      <c r="F3764" s="2">
        <v>3759</v>
      </c>
      <c r="G3764" s="12">
        <f ca="1"/>
        <v>30.112888528760294</v>
      </c>
      <c r="H3764" s="12">
        <f ca="1"/>
        <v>0.37823123507844303</v>
      </c>
      <c r="I3764" s="12">
        <v>0.37590000000000001</v>
      </c>
    </row>
    <row r="3765" spans="6:9" x14ac:dyDescent="0.3">
      <c r="F3765" s="2">
        <v>3760</v>
      </c>
      <c r="G3765" s="12">
        <f ca="1"/>
        <v>30.112958285695033</v>
      </c>
      <c r="H3765" s="12">
        <f ca="1"/>
        <v>0.37823761209030293</v>
      </c>
      <c r="I3765" s="12">
        <v>0.376</v>
      </c>
    </row>
    <row r="3766" spans="6:9" x14ac:dyDescent="0.3">
      <c r="F3766" s="2">
        <v>3761</v>
      </c>
      <c r="G3766" s="12">
        <f ca="1"/>
        <v>30.113788016093572</v>
      </c>
      <c r="H3766" s="12">
        <f ca="1"/>
        <v>0.37831346212352068</v>
      </c>
      <c r="I3766" s="12">
        <v>0.37609999999999999</v>
      </c>
    </row>
    <row r="3767" spans="6:9" x14ac:dyDescent="0.3">
      <c r="F3767" s="2">
        <v>3762</v>
      </c>
      <c r="G3767" s="12">
        <f ca="1"/>
        <v>30.114665718394459</v>
      </c>
      <c r="H3767" s="12">
        <f ca="1"/>
        <v>0.37839369363968833</v>
      </c>
      <c r="I3767" s="12">
        <v>0.37619999999999998</v>
      </c>
    </row>
    <row r="3768" spans="6:9" x14ac:dyDescent="0.3">
      <c r="F3768" s="2">
        <v>3763</v>
      </c>
      <c r="G3768" s="12">
        <f ca="1"/>
        <v>30.116066975801587</v>
      </c>
      <c r="H3768" s="12">
        <f ca="1"/>
        <v>0.37852177549503829</v>
      </c>
      <c r="I3768" s="12">
        <v>0.37630000000000002</v>
      </c>
    </row>
    <row r="3769" spans="6:9" x14ac:dyDescent="0.3">
      <c r="F3769" s="2">
        <v>3764</v>
      </c>
      <c r="G3769" s="12">
        <f ca="1"/>
        <v>30.119571211179291</v>
      </c>
      <c r="H3769" s="12">
        <f ca="1"/>
        <v>0.37884203528338745</v>
      </c>
      <c r="I3769" s="12">
        <v>0.37640000000000001</v>
      </c>
    </row>
    <row r="3770" spans="6:9" x14ac:dyDescent="0.3">
      <c r="F3770" s="2">
        <v>3765</v>
      </c>
      <c r="G3770" s="12">
        <f ca="1"/>
        <v>30.11985653047541</v>
      </c>
      <c r="H3770" s="12">
        <f ca="1"/>
        <v>0.37886810842906493</v>
      </c>
      <c r="I3770" s="12">
        <v>0.3765</v>
      </c>
    </row>
    <row r="3771" spans="6:9" x14ac:dyDescent="0.3">
      <c r="F3771" s="2">
        <v>3766</v>
      </c>
      <c r="G3771" s="12">
        <f ca="1"/>
        <v>30.120380088659353</v>
      </c>
      <c r="H3771" s="12">
        <f ca="1"/>
        <v>0.37891595129907635</v>
      </c>
      <c r="I3771" s="12">
        <v>0.37659999999999999</v>
      </c>
    </row>
    <row r="3772" spans="6:9" x14ac:dyDescent="0.3">
      <c r="F3772" s="2">
        <v>3767</v>
      </c>
      <c r="G3772" s="12">
        <f ca="1"/>
        <v>30.121312738895718</v>
      </c>
      <c r="H3772" s="12">
        <f ca="1"/>
        <v>0.37900117355675522</v>
      </c>
      <c r="I3772" s="12">
        <v>0.37669999999999998</v>
      </c>
    </row>
    <row r="3773" spans="6:9" x14ac:dyDescent="0.3">
      <c r="F3773" s="2">
        <v>3768</v>
      </c>
      <c r="G3773" s="12">
        <f ca="1"/>
        <v>30.121671322744213</v>
      </c>
      <c r="H3773" s="12">
        <f ca="1"/>
        <v>0.37903393846435179</v>
      </c>
      <c r="I3773" s="12">
        <v>0.37680000000000002</v>
      </c>
    </row>
    <row r="3774" spans="6:9" x14ac:dyDescent="0.3">
      <c r="F3774" s="2">
        <v>3769</v>
      </c>
      <c r="G3774" s="12">
        <f ca="1"/>
        <v>30.12435512609494</v>
      </c>
      <c r="H3774" s="12">
        <f ca="1"/>
        <v>0.37927914449625616</v>
      </c>
      <c r="I3774" s="12">
        <v>0.37690000000000001</v>
      </c>
    </row>
    <row r="3775" spans="6:9" x14ac:dyDescent="0.3">
      <c r="F3775" s="2">
        <v>3770</v>
      </c>
      <c r="G3775" s="12">
        <f ca="1"/>
        <v>30.125394351397205</v>
      </c>
      <c r="H3775" s="12">
        <f ca="1"/>
        <v>0.37937408333019079</v>
      </c>
      <c r="I3775" s="12">
        <v>0.377</v>
      </c>
    </row>
    <row r="3776" spans="6:9" x14ac:dyDescent="0.3">
      <c r="F3776" s="2">
        <v>3771</v>
      </c>
      <c r="G3776" s="12">
        <f ca="1"/>
        <v>30.127045715890624</v>
      </c>
      <c r="H3776" s="12">
        <f ca="1"/>
        <v>0.37952493274170684</v>
      </c>
      <c r="I3776" s="12">
        <v>0.37709999999999999</v>
      </c>
    </row>
    <row r="3777" spans="6:9" x14ac:dyDescent="0.3">
      <c r="F3777" s="2">
        <v>3772</v>
      </c>
      <c r="G3777" s="12">
        <f ca="1"/>
        <v>30.128626779719355</v>
      </c>
      <c r="H3777" s="12">
        <f ca="1"/>
        <v>0.37966934690004212</v>
      </c>
      <c r="I3777" s="12">
        <v>0.37719999999999998</v>
      </c>
    </row>
    <row r="3778" spans="6:9" x14ac:dyDescent="0.3">
      <c r="F3778" s="2">
        <v>3773</v>
      </c>
      <c r="G3778" s="12">
        <f ca="1"/>
        <v>30.129738899225028</v>
      </c>
      <c r="H3778" s="12">
        <f ca="1"/>
        <v>0.37977091988067124</v>
      </c>
      <c r="I3778" s="12">
        <v>0.37730000000000002</v>
      </c>
    </row>
    <row r="3779" spans="6:9" x14ac:dyDescent="0.3">
      <c r="F3779" s="2">
        <v>3774</v>
      </c>
      <c r="G3779" s="12">
        <f ca="1"/>
        <v>30.130099395135915</v>
      </c>
      <c r="H3779" s="12">
        <f ca="1"/>
        <v>0.37980384358355085</v>
      </c>
      <c r="I3779" s="12">
        <v>0.37740000000000001</v>
      </c>
    </row>
    <row r="3780" spans="6:9" x14ac:dyDescent="0.3">
      <c r="F3780" s="2">
        <v>3775</v>
      </c>
      <c r="G3780" s="12">
        <f ca="1"/>
        <v>30.130458887878319</v>
      </c>
      <c r="H3780" s="12">
        <f ca="1"/>
        <v>0.37983667498734325</v>
      </c>
      <c r="I3780" s="12">
        <v>0.3775</v>
      </c>
    </row>
    <row r="3781" spans="6:9" x14ac:dyDescent="0.3">
      <c r="F3781" s="2">
        <v>3776</v>
      </c>
      <c r="G3781" s="12">
        <f ca="1"/>
        <v>30.133125572173334</v>
      </c>
      <c r="H3781" s="12">
        <f ca="1"/>
        <v>0.38008019409087807</v>
      </c>
      <c r="I3781" s="12">
        <v>0.37759999999999999</v>
      </c>
    </row>
    <row r="3782" spans="6:9" x14ac:dyDescent="0.3">
      <c r="F3782" s="2">
        <v>3777</v>
      </c>
      <c r="G3782" s="12">
        <f ca="1"/>
        <v>30.136718572119968</v>
      </c>
      <c r="H3782" s="12">
        <f ca="1"/>
        <v>0.38040824412872914</v>
      </c>
      <c r="I3782" s="12">
        <v>0.37769999999999998</v>
      </c>
    </row>
    <row r="3783" spans="6:9" x14ac:dyDescent="0.3">
      <c r="F3783" s="2">
        <v>3778</v>
      </c>
      <c r="G3783" s="12">
        <f ca="1"/>
        <v>30.137468050999203</v>
      </c>
      <c r="H3783" s="12">
        <f ca="1"/>
        <v>0.3804766648520499</v>
      </c>
      <c r="I3783" s="12">
        <v>0.37780000000000002</v>
      </c>
    </row>
    <row r="3784" spans="6:9" x14ac:dyDescent="0.3">
      <c r="F3784" s="2">
        <v>3779</v>
      </c>
      <c r="G3784" s="12">
        <f ca="1"/>
        <v>30.137950327345635</v>
      </c>
      <c r="H3784" s="12">
        <f ca="1"/>
        <v>0.3805206907991634</v>
      </c>
      <c r="I3784" s="12">
        <v>0.37790000000000001</v>
      </c>
    </row>
    <row r="3785" spans="6:9" x14ac:dyDescent="0.3">
      <c r="F3785" s="2">
        <v>3780</v>
      </c>
      <c r="G3785" s="12">
        <f ca="1"/>
        <v>30.138591244075453</v>
      </c>
      <c r="H3785" s="12">
        <f ca="1"/>
        <v>0.38057919677068808</v>
      </c>
      <c r="I3785" s="12">
        <v>0.378</v>
      </c>
    </row>
    <row r="3786" spans="6:9" x14ac:dyDescent="0.3">
      <c r="F3786" s="2">
        <v>3781</v>
      </c>
      <c r="G3786" s="12">
        <f ca="1"/>
        <v>30.14139847948595</v>
      </c>
      <c r="H3786" s="12">
        <f ca="1"/>
        <v>0.38083542908614182</v>
      </c>
      <c r="I3786" s="12">
        <v>0.37809999999999999</v>
      </c>
    </row>
    <row r="3787" spans="6:9" x14ac:dyDescent="0.3">
      <c r="F3787" s="2">
        <v>3782</v>
      </c>
      <c r="G3787" s="12">
        <f ca="1"/>
        <v>30.142887079771867</v>
      </c>
      <c r="H3787" s="12">
        <f ca="1"/>
        <v>0.3809712850973942</v>
      </c>
      <c r="I3787" s="12">
        <v>0.37819999999999998</v>
      </c>
    </row>
    <row r="3788" spans="6:9" x14ac:dyDescent="0.3">
      <c r="F3788" s="2">
        <v>3783</v>
      </c>
      <c r="G3788" s="12">
        <f ca="1"/>
        <v>30.144369174293068</v>
      </c>
      <c r="H3788" s="12">
        <f ca="1"/>
        <v>0.38110653564708485</v>
      </c>
      <c r="I3788" s="12">
        <v>0.37830000000000003</v>
      </c>
    </row>
    <row r="3789" spans="6:9" x14ac:dyDescent="0.3">
      <c r="F3789" s="2">
        <v>3784</v>
      </c>
      <c r="G3789" s="12">
        <f ca="1"/>
        <v>30.145233109311448</v>
      </c>
      <c r="H3789" s="12">
        <f ca="1"/>
        <v>0.38118536981082701</v>
      </c>
      <c r="I3789" s="12">
        <v>0.37840000000000001</v>
      </c>
    </row>
    <row r="3790" spans="6:9" x14ac:dyDescent="0.3">
      <c r="F3790" s="2">
        <v>3785</v>
      </c>
      <c r="G3790" s="12">
        <f ca="1"/>
        <v>30.145566941548729</v>
      </c>
      <c r="H3790" s="12">
        <f ca="1"/>
        <v>0.38121583097226375</v>
      </c>
      <c r="I3790" s="12">
        <v>0.3785</v>
      </c>
    </row>
    <row r="3791" spans="6:9" x14ac:dyDescent="0.3">
      <c r="F3791" s="2">
        <v>3786</v>
      </c>
      <c r="G3791" s="12">
        <f ca="1"/>
        <v>30.14724334565755</v>
      </c>
      <c r="H3791" s="12">
        <f ca="1"/>
        <v>0.38136878867938762</v>
      </c>
      <c r="I3791" s="12">
        <v>0.37859999999999999</v>
      </c>
    </row>
    <row r="3792" spans="6:9" x14ac:dyDescent="0.3">
      <c r="F3792" s="2">
        <v>3787</v>
      </c>
      <c r="G3792" s="12">
        <f ca="1"/>
        <v>30.147332555021706</v>
      </c>
      <c r="H3792" s="12">
        <f ca="1"/>
        <v>0.38137692785927557</v>
      </c>
      <c r="I3792" s="12">
        <v>0.37869999999999998</v>
      </c>
    </row>
    <row r="3793" spans="6:9" x14ac:dyDescent="0.3">
      <c r="F3793" s="2">
        <v>3788</v>
      </c>
      <c r="G3793" s="12">
        <f ca="1"/>
        <v>30.147853853246414</v>
      </c>
      <c r="H3793" s="12">
        <f ca="1"/>
        <v>0.38142448860796413</v>
      </c>
      <c r="I3793" s="12">
        <v>0.37880000000000003</v>
      </c>
    </row>
    <row r="3794" spans="6:9" x14ac:dyDescent="0.3">
      <c r="F3794" s="2">
        <v>3789</v>
      </c>
      <c r="G3794" s="12">
        <f ca="1"/>
        <v>30.148205350851196</v>
      </c>
      <c r="H3794" s="12">
        <f ca="1"/>
        <v>0.38145655674271317</v>
      </c>
      <c r="I3794" s="12">
        <v>0.37890000000000001</v>
      </c>
    </row>
    <row r="3795" spans="6:9" x14ac:dyDescent="0.3">
      <c r="F3795" s="2">
        <v>3790</v>
      </c>
      <c r="G3795" s="12">
        <f ca="1"/>
        <v>30.149368871158902</v>
      </c>
      <c r="H3795" s="12">
        <f ca="1"/>
        <v>0.38156270332266945</v>
      </c>
      <c r="I3795" s="12">
        <v>0.379</v>
      </c>
    </row>
    <row r="3796" spans="6:9" x14ac:dyDescent="0.3">
      <c r="F3796" s="2">
        <v>3791</v>
      </c>
      <c r="G3796" s="12">
        <f ca="1"/>
        <v>30.150307356243026</v>
      </c>
      <c r="H3796" s="12">
        <f ca="1"/>
        <v>0.38164831492489504</v>
      </c>
      <c r="I3796" s="12">
        <v>0.37909999999999999</v>
      </c>
    </row>
    <row r="3797" spans="6:9" x14ac:dyDescent="0.3">
      <c r="F3797" s="2">
        <v>3792</v>
      </c>
      <c r="G3797" s="12">
        <f ca="1"/>
        <v>30.151634383843632</v>
      </c>
      <c r="H3797" s="12">
        <f ca="1"/>
        <v>0.38176936255838362</v>
      </c>
      <c r="I3797" s="12">
        <v>0.37919999999999998</v>
      </c>
    </row>
    <row r="3798" spans="6:9" x14ac:dyDescent="0.3">
      <c r="F3798" s="2">
        <v>3793</v>
      </c>
      <c r="G3798" s="12">
        <f ca="1"/>
        <v>30.152026245277202</v>
      </c>
      <c r="H3798" s="12">
        <f ca="1"/>
        <v>0.38180510522270678</v>
      </c>
      <c r="I3798" s="12">
        <v>0.37930000000000003</v>
      </c>
    </row>
    <row r="3799" spans="6:9" x14ac:dyDescent="0.3">
      <c r="F3799" s="2">
        <v>3794</v>
      </c>
      <c r="G3799" s="12">
        <f ca="1"/>
        <v>30.152233598923864</v>
      </c>
      <c r="H3799" s="12">
        <f ca="1"/>
        <v>0.38182401813555045</v>
      </c>
      <c r="I3799" s="12">
        <v>0.37940000000000002</v>
      </c>
    </row>
    <row r="3800" spans="6:9" x14ac:dyDescent="0.3">
      <c r="F3800" s="2">
        <v>3795</v>
      </c>
      <c r="G3800" s="12">
        <f ca="1"/>
        <v>30.153194957500467</v>
      </c>
      <c r="H3800" s="12">
        <f ca="1"/>
        <v>0.38191170150076775</v>
      </c>
      <c r="I3800" s="12">
        <v>0.3795</v>
      </c>
    </row>
    <row r="3801" spans="6:9" x14ac:dyDescent="0.3">
      <c r="F3801" s="2">
        <v>3796</v>
      </c>
      <c r="G3801" s="12">
        <f ca="1"/>
        <v>30.153748301164015</v>
      </c>
      <c r="H3801" s="12">
        <f ca="1"/>
        <v>0.38196216848722075</v>
      </c>
      <c r="I3801" s="12">
        <v>0.37959999999999999</v>
      </c>
    </row>
    <row r="3802" spans="6:9" x14ac:dyDescent="0.3">
      <c r="F3802" s="2">
        <v>3797</v>
      </c>
      <c r="G3802" s="12">
        <f ca="1"/>
        <v>30.15674818086659</v>
      </c>
      <c r="H3802" s="12">
        <f ca="1"/>
        <v>0.38223573992984455</v>
      </c>
      <c r="I3802" s="12">
        <v>0.37969999999999998</v>
      </c>
    </row>
    <row r="3803" spans="6:9" x14ac:dyDescent="0.3">
      <c r="F3803" s="2">
        <v>3798</v>
      </c>
      <c r="G3803" s="12">
        <f ca="1"/>
        <v>30.157104076673747</v>
      </c>
      <c r="H3803" s="12">
        <f ca="1"/>
        <v>0.3822681923251009</v>
      </c>
      <c r="I3803" s="12">
        <v>0.37980000000000003</v>
      </c>
    </row>
    <row r="3804" spans="6:9" x14ac:dyDescent="0.3">
      <c r="F3804" s="2">
        <v>3799</v>
      </c>
      <c r="G3804" s="12">
        <f ca="1"/>
        <v>30.157131868960011</v>
      </c>
      <c r="H3804" s="12">
        <f ca="1"/>
        <v>0.3822707265387979</v>
      </c>
      <c r="I3804" s="12">
        <v>0.37990000000000002</v>
      </c>
    </row>
    <row r="3805" spans="6:9" x14ac:dyDescent="0.3">
      <c r="F3805" s="2">
        <v>3800</v>
      </c>
      <c r="G3805" s="12">
        <f ca="1"/>
        <v>30.158871774806624</v>
      </c>
      <c r="H3805" s="12">
        <f ca="1"/>
        <v>0.38242936993485277</v>
      </c>
      <c r="I3805" s="12">
        <v>0.38</v>
      </c>
    </row>
    <row r="3806" spans="6:9" x14ac:dyDescent="0.3">
      <c r="F3806" s="2">
        <v>3801</v>
      </c>
      <c r="G3806" s="12">
        <f ca="1"/>
        <v>30.159249499523554</v>
      </c>
      <c r="H3806" s="12">
        <f ca="1"/>
        <v>0.38246380845109962</v>
      </c>
      <c r="I3806" s="12">
        <v>0.38009999999999999</v>
      </c>
    </row>
    <row r="3807" spans="6:9" x14ac:dyDescent="0.3">
      <c r="F3807" s="2">
        <v>3802</v>
      </c>
      <c r="G3807" s="12">
        <f ca="1"/>
        <v>30.159796320551806</v>
      </c>
      <c r="H3807" s="12">
        <f ca="1"/>
        <v>0.38251366271857323</v>
      </c>
      <c r="I3807" s="12">
        <v>0.38019999999999998</v>
      </c>
    </row>
    <row r="3808" spans="6:9" x14ac:dyDescent="0.3">
      <c r="F3808" s="2">
        <v>3803</v>
      </c>
      <c r="G3808" s="12">
        <f ca="1"/>
        <v>30.161202845289907</v>
      </c>
      <c r="H3808" s="12">
        <f ca="1"/>
        <v>0.38264188968166019</v>
      </c>
      <c r="I3808" s="12">
        <v>0.38030000000000003</v>
      </c>
    </row>
    <row r="3809" spans="6:9" x14ac:dyDescent="0.3">
      <c r="F3809" s="2">
        <v>3804</v>
      </c>
      <c r="G3809" s="12">
        <f ca="1"/>
        <v>30.161317446493989</v>
      </c>
      <c r="H3809" s="12">
        <f ca="1"/>
        <v>0.38265233692147138</v>
      </c>
      <c r="I3809" s="12">
        <v>0.38040000000000002</v>
      </c>
    </row>
    <row r="3810" spans="6:9" x14ac:dyDescent="0.3">
      <c r="F3810" s="2">
        <v>3805</v>
      </c>
      <c r="G3810" s="12">
        <f ca="1"/>
        <v>30.165733423401356</v>
      </c>
      <c r="H3810" s="12">
        <f ca="1"/>
        <v>0.38305485064904277</v>
      </c>
      <c r="I3810" s="12">
        <v>0.3805</v>
      </c>
    </row>
    <row r="3811" spans="6:9" x14ac:dyDescent="0.3">
      <c r="F3811" s="2">
        <v>3806</v>
      </c>
      <c r="G3811" s="12">
        <f ca="1"/>
        <v>30.167588232315619</v>
      </c>
      <c r="H3811" s="12">
        <f ca="1"/>
        <v>0.38322388383181982</v>
      </c>
      <c r="I3811" s="12">
        <v>0.38059999999999999</v>
      </c>
    </row>
    <row r="3812" spans="6:9" x14ac:dyDescent="0.3">
      <c r="F3812" s="2">
        <v>3807</v>
      </c>
      <c r="G3812" s="12">
        <f ca="1"/>
        <v>30.171591731701287</v>
      </c>
      <c r="H3812" s="12">
        <f ca="1"/>
        <v>0.38358866847366507</v>
      </c>
      <c r="I3812" s="12">
        <v>0.38069999999999998</v>
      </c>
    </row>
    <row r="3813" spans="6:9" x14ac:dyDescent="0.3">
      <c r="F3813" s="2">
        <v>3808</v>
      </c>
      <c r="G3813" s="12">
        <f ca="1"/>
        <v>30.172426855411079</v>
      </c>
      <c r="H3813" s="12">
        <f ca="1"/>
        <v>0.38366475095635622</v>
      </c>
      <c r="I3813" s="12">
        <v>0.38080000000000003</v>
      </c>
    </row>
    <row r="3814" spans="6:9" x14ac:dyDescent="0.3">
      <c r="F3814" s="2">
        <v>3809</v>
      </c>
      <c r="G3814" s="12">
        <f ca="1"/>
        <v>30.173469205255834</v>
      </c>
      <c r="H3814" s="12">
        <f ca="1"/>
        <v>0.38375970706547957</v>
      </c>
      <c r="I3814" s="12">
        <v>0.38090000000000002</v>
      </c>
    </row>
    <row r="3815" spans="6:9" x14ac:dyDescent="0.3">
      <c r="F3815" s="2">
        <v>3810</v>
      </c>
      <c r="G3815" s="12">
        <f ca="1"/>
        <v>30.173482076235224</v>
      </c>
      <c r="H3815" s="12">
        <f ca="1"/>
        <v>0.38376087955034499</v>
      </c>
      <c r="I3815" s="12">
        <v>0.38100000000000001</v>
      </c>
    </row>
    <row r="3816" spans="6:9" x14ac:dyDescent="0.3">
      <c r="F3816" s="2">
        <v>3811</v>
      </c>
      <c r="G3816" s="12">
        <f ca="1"/>
        <v>30.175308420556771</v>
      </c>
      <c r="H3816" s="12">
        <f ca="1"/>
        <v>0.38392724162018416</v>
      </c>
      <c r="I3816" s="12">
        <v>0.38109999999999999</v>
      </c>
    </row>
    <row r="3817" spans="6:9" x14ac:dyDescent="0.3">
      <c r="F3817" s="2">
        <v>3812</v>
      </c>
      <c r="G3817" s="12">
        <f ca="1"/>
        <v>30.175893798786895</v>
      </c>
      <c r="H3817" s="12">
        <f ca="1"/>
        <v>0.38398055997452701</v>
      </c>
      <c r="I3817" s="12">
        <v>0.38119999999999998</v>
      </c>
    </row>
    <row r="3818" spans="6:9" x14ac:dyDescent="0.3">
      <c r="F3818" s="2">
        <v>3813</v>
      </c>
      <c r="G3818" s="12">
        <f ca="1"/>
        <v>30.176988157639638</v>
      </c>
      <c r="H3818" s="12">
        <f ca="1"/>
        <v>0.38408023307567435</v>
      </c>
      <c r="I3818" s="12">
        <v>0.38129999999999997</v>
      </c>
    </row>
    <row r="3819" spans="6:9" x14ac:dyDescent="0.3">
      <c r="F3819" s="2">
        <v>3814</v>
      </c>
      <c r="G3819" s="12">
        <f ca="1"/>
        <v>30.179640578540674</v>
      </c>
      <c r="H3819" s="12">
        <f ca="1"/>
        <v>0.38432178562279606</v>
      </c>
      <c r="I3819" s="12">
        <v>0.38140000000000002</v>
      </c>
    </row>
    <row r="3820" spans="6:9" x14ac:dyDescent="0.3">
      <c r="F3820" s="2">
        <v>3815</v>
      </c>
      <c r="G3820" s="12">
        <f ca="1"/>
        <v>30.179676782785858</v>
      </c>
      <c r="H3820" s="12">
        <f ca="1"/>
        <v>0.38432508242922592</v>
      </c>
      <c r="I3820" s="12">
        <v>0.38150000000000001</v>
      </c>
    </row>
    <row r="3821" spans="6:9" x14ac:dyDescent="0.3">
      <c r="F3821" s="2">
        <v>3816</v>
      </c>
      <c r="G3821" s="12">
        <f ca="1"/>
        <v>30.181019070151812</v>
      </c>
      <c r="H3821" s="12">
        <f ca="1"/>
        <v>0.38444730780168868</v>
      </c>
      <c r="I3821" s="12">
        <v>0.38159999999999999</v>
      </c>
    </row>
    <row r="3822" spans="6:9" x14ac:dyDescent="0.3">
      <c r="F3822" s="2">
        <v>3817</v>
      </c>
      <c r="G3822" s="12">
        <f ca="1"/>
        <v>30.181226516333872</v>
      </c>
      <c r="H3822" s="12">
        <f ca="1"/>
        <v>0.38446619645398855</v>
      </c>
      <c r="I3822" s="12">
        <v>0.38169999999999998</v>
      </c>
    </row>
    <row r="3823" spans="6:9" x14ac:dyDescent="0.3">
      <c r="F3823" s="2">
        <v>3818</v>
      </c>
      <c r="G3823" s="12">
        <f ca="1"/>
        <v>30.181249777628064</v>
      </c>
      <c r="H3823" s="12">
        <f ca="1"/>
        <v>0.38446831445601037</v>
      </c>
      <c r="I3823" s="12">
        <v>0.38179999999999997</v>
      </c>
    </row>
    <row r="3824" spans="6:9" x14ac:dyDescent="0.3">
      <c r="F3824" s="2">
        <v>3819</v>
      </c>
      <c r="G3824" s="12">
        <f ca="1"/>
        <v>30.183634224763523</v>
      </c>
      <c r="H3824" s="12">
        <f ca="1"/>
        <v>0.38468540882178176</v>
      </c>
      <c r="I3824" s="12">
        <v>0.38190000000000002</v>
      </c>
    </row>
    <row r="3825" spans="6:9" x14ac:dyDescent="0.3">
      <c r="F3825" s="2">
        <v>3820</v>
      </c>
      <c r="G3825" s="12">
        <f ca="1"/>
        <v>30.184454140796873</v>
      </c>
      <c r="H3825" s="12">
        <f ca="1"/>
        <v>0.38476005164865357</v>
      </c>
      <c r="I3825" s="12">
        <v>0.38200000000000001</v>
      </c>
    </row>
    <row r="3826" spans="6:9" x14ac:dyDescent="0.3">
      <c r="F3826" s="2">
        <v>3821</v>
      </c>
      <c r="G3826" s="12">
        <f ca="1"/>
        <v>30.185543162162617</v>
      </c>
      <c r="H3826" s="12">
        <f ca="1"/>
        <v>0.38485918732056235</v>
      </c>
      <c r="I3826" s="12">
        <v>0.3821</v>
      </c>
    </row>
    <row r="3827" spans="6:9" x14ac:dyDescent="0.3">
      <c r="F3827" s="2">
        <v>3822</v>
      </c>
      <c r="G3827" s="12">
        <f ca="1"/>
        <v>30.18767778006297</v>
      </c>
      <c r="H3827" s="12">
        <f ca="1"/>
        <v>0.38505348659792826</v>
      </c>
      <c r="I3827" s="12">
        <v>0.38219999999999998</v>
      </c>
    </row>
    <row r="3828" spans="6:9" x14ac:dyDescent="0.3">
      <c r="F3828" s="2">
        <v>3823</v>
      </c>
      <c r="G3828" s="12">
        <f ca="1"/>
        <v>30.18908065560948</v>
      </c>
      <c r="H3828" s="12">
        <f ca="1"/>
        <v>0.38518116677086861</v>
      </c>
      <c r="I3828" s="12">
        <v>0.38229999999999997</v>
      </c>
    </row>
    <row r="3829" spans="6:9" x14ac:dyDescent="0.3">
      <c r="F3829" s="2">
        <v>3824</v>
      </c>
      <c r="G3829" s="12">
        <f ca="1"/>
        <v>30.189311555398746</v>
      </c>
      <c r="H3829" s="12">
        <f ca="1"/>
        <v>0.38520218065101458</v>
      </c>
      <c r="I3829" s="12">
        <v>0.38240000000000002</v>
      </c>
    </row>
    <row r="3830" spans="6:9" x14ac:dyDescent="0.3">
      <c r="F3830" s="2">
        <v>3825</v>
      </c>
      <c r="G3830" s="12">
        <f ca="1"/>
        <v>30.190734971858841</v>
      </c>
      <c r="H3830" s="12">
        <f ca="1"/>
        <v>0.38533171734340171</v>
      </c>
      <c r="I3830" s="12">
        <v>0.38250000000000001</v>
      </c>
    </row>
    <row r="3831" spans="6:9" x14ac:dyDescent="0.3">
      <c r="F3831" s="2">
        <v>3826</v>
      </c>
      <c r="G3831" s="12">
        <f ca="1"/>
        <v>30.192600158314015</v>
      </c>
      <c r="H3831" s="12">
        <f ca="1"/>
        <v>0.38550143987551017</v>
      </c>
      <c r="I3831" s="12">
        <v>0.3826</v>
      </c>
    </row>
    <row r="3832" spans="6:9" x14ac:dyDescent="0.3">
      <c r="F3832" s="2">
        <v>3827</v>
      </c>
      <c r="G3832" s="12">
        <f ca="1"/>
        <v>30.193202552051936</v>
      </c>
      <c r="H3832" s="12">
        <f ca="1"/>
        <v>0.38555625052727988</v>
      </c>
      <c r="I3832" s="12">
        <v>0.38269999999999998</v>
      </c>
    </row>
    <row r="3833" spans="6:9" x14ac:dyDescent="0.3">
      <c r="F3833" s="2">
        <v>3828</v>
      </c>
      <c r="G3833" s="12">
        <f ca="1"/>
        <v>30.193205273762118</v>
      </c>
      <c r="H3833" s="12">
        <f ca="1"/>
        <v>0.38555649816589305</v>
      </c>
      <c r="I3833" s="12">
        <v>0.38279999999999997</v>
      </c>
    </row>
    <row r="3834" spans="6:9" x14ac:dyDescent="0.3">
      <c r="F3834" s="2">
        <v>3829</v>
      </c>
      <c r="G3834" s="12">
        <f ca="1"/>
        <v>30.193576313246769</v>
      </c>
      <c r="H3834" s="12">
        <f ca="1"/>
        <v>0.38559025732732843</v>
      </c>
      <c r="I3834" s="12">
        <v>0.38290000000000002</v>
      </c>
    </row>
    <row r="3835" spans="6:9" x14ac:dyDescent="0.3">
      <c r="F3835" s="2">
        <v>3830</v>
      </c>
      <c r="G3835" s="12">
        <f ca="1"/>
        <v>30.194398016888186</v>
      </c>
      <c r="H3835" s="12">
        <f ca="1"/>
        <v>0.3856650176023696</v>
      </c>
      <c r="I3835" s="12">
        <v>0.38300000000000001</v>
      </c>
    </row>
    <row r="3836" spans="6:9" x14ac:dyDescent="0.3">
      <c r="F3836" s="2">
        <v>3831</v>
      </c>
      <c r="G3836" s="12">
        <f ca="1"/>
        <v>30.196554322519003</v>
      </c>
      <c r="H3836" s="12">
        <f ca="1"/>
        <v>0.3858611848048572</v>
      </c>
      <c r="I3836" s="12">
        <v>0.3831</v>
      </c>
    </row>
    <row r="3837" spans="6:9" x14ac:dyDescent="0.3">
      <c r="F3837" s="2">
        <v>3832</v>
      </c>
      <c r="G3837" s="12">
        <f ca="1"/>
        <v>30.197700183452184</v>
      </c>
      <c r="H3837" s="12">
        <f ca="1"/>
        <v>0.38596541751554531</v>
      </c>
      <c r="I3837" s="12">
        <v>0.38319999999999999</v>
      </c>
    </row>
    <row r="3838" spans="6:9" x14ac:dyDescent="0.3">
      <c r="F3838" s="2">
        <v>3833</v>
      </c>
      <c r="G3838" s="12">
        <f ca="1"/>
        <v>30.197726166013048</v>
      </c>
      <c r="H3838" s="12">
        <f ca="1"/>
        <v>0.38596778092221062</v>
      </c>
      <c r="I3838" s="12">
        <v>0.38329999999999997</v>
      </c>
    </row>
    <row r="3839" spans="6:9" x14ac:dyDescent="0.3">
      <c r="F3839" s="2">
        <v>3834</v>
      </c>
      <c r="G3839" s="12">
        <f ca="1"/>
        <v>30.198501755654842</v>
      </c>
      <c r="H3839" s="12">
        <f ca="1"/>
        <v>0.38603832780273961</v>
      </c>
      <c r="I3839" s="12">
        <v>0.38340000000000002</v>
      </c>
    </row>
    <row r="3840" spans="6:9" x14ac:dyDescent="0.3">
      <c r="F3840" s="2">
        <v>3835</v>
      </c>
      <c r="G3840" s="12">
        <f ca="1"/>
        <v>30.20044868291151</v>
      </c>
      <c r="H3840" s="12">
        <f ca="1"/>
        <v>0.38621540360052881</v>
      </c>
      <c r="I3840" s="12">
        <v>0.38350000000000001</v>
      </c>
    </row>
    <row r="3841" spans="6:9" x14ac:dyDescent="0.3">
      <c r="F3841" s="2">
        <v>3836</v>
      </c>
      <c r="G3841" s="12">
        <f ca="1"/>
        <v>30.204549008405984</v>
      </c>
      <c r="H3841" s="12">
        <f ca="1"/>
        <v>0.38658826459126244</v>
      </c>
      <c r="I3841" s="12">
        <v>0.3836</v>
      </c>
    </row>
    <row r="3842" spans="6:9" x14ac:dyDescent="0.3">
      <c r="F3842" s="2">
        <v>3837</v>
      </c>
      <c r="G3842" s="12">
        <f ca="1"/>
        <v>30.207273460491724</v>
      </c>
      <c r="H3842" s="12">
        <f ca="1"/>
        <v>0.3868359590470738</v>
      </c>
      <c r="I3842" s="12">
        <v>0.38369999999999999</v>
      </c>
    </row>
    <row r="3843" spans="6:9" x14ac:dyDescent="0.3">
      <c r="F3843" s="2">
        <v>3838</v>
      </c>
      <c r="G3843" s="12">
        <f ca="1"/>
        <v>30.207416642750218</v>
      </c>
      <c r="H3843" s="12">
        <f ca="1"/>
        <v>0.38684897535432278</v>
      </c>
      <c r="I3843" s="12">
        <v>0.38379999999999997</v>
      </c>
    </row>
    <row r="3844" spans="6:9" x14ac:dyDescent="0.3">
      <c r="F3844" s="2">
        <v>3839</v>
      </c>
      <c r="G3844" s="12">
        <f ca="1"/>
        <v>30.208382824863399</v>
      </c>
      <c r="H3844" s="12">
        <f ca="1"/>
        <v>0.38693680530817959</v>
      </c>
      <c r="I3844" s="12">
        <v>0.38390000000000002</v>
      </c>
    </row>
    <row r="3845" spans="6:9" x14ac:dyDescent="0.3">
      <c r="F3845" s="2">
        <v>3840</v>
      </c>
      <c r="G3845" s="12">
        <f ca="1"/>
        <v>30.20838300909142</v>
      </c>
      <c r="H3845" s="12">
        <f ca="1"/>
        <v>0.38693682205476798</v>
      </c>
      <c r="I3845" s="12">
        <v>0.38400000000000001</v>
      </c>
    </row>
    <row r="3846" spans="6:9" x14ac:dyDescent="0.3">
      <c r="F3846" s="2">
        <v>3841</v>
      </c>
      <c r="G3846" s="12">
        <f ca="1"/>
        <v>30.208573245372786</v>
      </c>
      <c r="H3846" s="12">
        <f ca="1"/>
        <v>0.38695411470047836</v>
      </c>
      <c r="I3846" s="12">
        <v>0.3841</v>
      </c>
    </row>
    <row r="3847" spans="6:9" x14ac:dyDescent="0.3">
      <c r="F3847" s="2">
        <v>3842</v>
      </c>
      <c r="G3847" s="12">
        <f ca="1"/>
        <v>30.209846253016753</v>
      </c>
      <c r="H3847" s="12">
        <f ca="1"/>
        <v>0.38706982696794273</v>
      </c>
      <c r="I3847" s="12">
        <v>0.38419999999999999</v>
      </c>
    </row>
    <row r="3848" spans="6:9" x14ac:dyDescent="0.3">
      <c r="F3848" s="2">
        <v>3843</v>
      </c>
      <c r="G3848" s="12">
        <f ca="1"/>
        <v>30.210180715890324</v>
      </c>
      <c r="H3848" s="12">
        <f ca="1"/>
        <v>0.38710022704274177</v>
      </c>
      <c r="I3848" s="12">
        <v>0.38429999999999997</v>
      </c>
    </row>
    <row r="3849" spans="6:9" x14ac:dyDescent="0.3">
      <c r="F3849" s="2">
        <v>3844</v>
      </c>
      <c r="G3849" s="12">
        <f ca="1"/>
        <v>30.21182162943553</v>
      </c>
      <c r="H3849" s="12">
        <f ca="1"/>
        <v>0.38724936417794836</v>
      </c>
      <c r="I3849" s="12">
        <v>0.38440000000000002</v>
      </c>
    </row>
    <row r="3850" spans="6:9" x14ac:dyDescent="0.3">
      <c r="F3850" s="2">
        <v>3845</v>
      </c>
      <c r="G3850" s="12">
        <f ca="1"/>
        <v>30.212887052837608</v>
      </c>
      <c r="H3850" s="12">
        <f ca="1"/>
        <v>0.38734618879739635</v>
      </c>
      <c r="I3850" s="12">
        <v>0.38450000000000001</v>
      </c>
    </row>
    <row r="3851" spans="6:9" x14ac:dyDescent="0.3">
      <c r="F3851" s="2">
        <v>3846</v>
      </c>
      <c r="G3851" s="12">
        <f ca="1"/>
        <v>30.218748187747412</v>
      </c>
      <c r="H3851" s="12">
        <f ca="1"/>
        <v>0.3878787279688935</v>
      </c>
      <c r="I3851" s="12">
        <v>0.3846</v>
      </c>
    </row>
    <row r="3852" spans="6:9" x14ac:dyDescent="0.3">
      <c r="F3852" s="2">
        <v>3847</v>
      </c>
      <c r="G3852" s="12">
        <f ca="1"/>
        <v>30.219912500016186</v>
      </c>
      <c r="H3852" s="12">
        <f ca="1"/>
        <v>0.38798449346696812</v>
      </c>
      <c r="I3852" s="12">
        <v>0.38469999999999999</v>
      </c>
    </row>
    <row r="3853" spans="6:9" x14ac:dyDescent="0.3">
      <c r="F3853" s="2">
        <v>3848</v>
      </c>
      <c r="G3853" s="12">
        <f ca="1"/>
        <v>30.219950607941367</v>
      </c>
      <c r="H3853" s="12">
        <f ca="1"/>
        <v>0.38798795504005501</v>
      </c>
      <c r="I3853" s="12">
        <v>0.38479999999999998</v>
      </c>
    </row>
    <row r="3854" spans="6:9" x14ac:dyDescent="0.3">
      <c r="F3854" s="2">
        <v>3849</v>
      </c>
      <c r="G3854" s="12">
        <f ca="1"/>
        <v>30.220500718386777</v>
      </c>
      <c r="H3854" s="12">
        <f ca="1"/>
        <v>0.38803792397512837</v>
      </c>
      <c r="I3854" s="12">
        <v>0.38490000000000002</v>
      </c>
    </row>
    <row r="3855" spans="6:9" x14ac:dyDescent="0.3">
      <c r="F3855" s="2">
        <v>3850</v>
      </c>
      <c r="G3855" s="12">
        <f ca="1"/>
        <v>30.221753133382503</v>
      </c>
      <c r="H3855" s="12">
        <f ca="1"/>
        <v>0.38815167987651161</v>
      </c>
      <c r="I3855" s="12">
        <v>0.38500000000000001</v>
      </c>
    </row>
    <row r="3856" spans="6:9" x14ac:dyDescent="0.3">
      <c r="F3856" s="2">
        <v>3851</v>
      </c>
      <c r="G3856" s="12">
        <f ca="1"/>
        <v>30.221860059931473</v>
      </c>
      <c r="H3856" s="12">
        <f ca="1"/>
        <v>0.38816139151978185</v>
      </c>
      <c r="I3856" s="12">
        <v>0.3851</v>
      </c>
    </row>
    <row r="3857" spans="6:9" x14ac:dyDescent="0.3">
      <c r="F3857" s="2">
        <v>3852</v>
      </c>
      <c r="G3857" s="12">
        <f ca="1"/>
        <v>30.222696067610656</v>
      </c>
      <c r="H3857" s="12">
        <f ca="1"/>
        <v>0.38823731997999972</v>
      </c>
      <c r="I3857" s="12">
        <v>0.38519999999999999</v>
      </c>
    </row>
    <row r="3858" spans="6:9" x14ac:dyDescent="0.3">
      <c r="F3858" s="2">
        <v>3853</v>
      </c>
      <c r="G3858" s="12">
        <f ca="1"/>
        <v>30.223506878705798</v>
      </c>
      <c r="H3858" s="12">
        <f ca="1"/>
        <v>0.38831095621308248</v>
      </c>
      <c r="I3858" s="12">
        <v>0.38529999999999998</v>
      </c>
    </row>
    <row r="3859" spans="6:9" x14ac:dyDescent="0.3">
      <c r="F3859" s="2">
        <v>3854</v>
      </c>
      <c r="G3859" s="12">
        <f ca="1"/>
        <v>30.226084804831</v>
      </c>
      <c r="H3859" s="12">
        <f ca="1"/>
        <v>0.38854505335184064</v>
      </c>
      <c r="I3859" s="12">
        <v>0.38540000000000002</v>
      </c>
    </row>
    <row r="3860" spans="6:9" x14ac:dyDescent="0.3">
      <c r="F3860" s="2">
        <v>3855</v>
      </c>
      <c r="G3860" s="12">
        <f ca="1"/>
        <v>30.229921087037713</v>
      </c>
      <c r="H3860" s="12">
        <f ca="1"/>
        <v>0.38889334934068437</v>
      </c>
      <c r="I3860" s="12">
        <v>0.38550000000000001</v>
      </c>
    </row>
    <row r="3861" spans="6:9" x14ac:dyDescent="0.3">
      <c r="F3861" s="2">
        <v>3856</v>
      </c>
      <c r="G3861" s="12">
        <f ca="1"/>
        <v>30.229984122525437</v>
      </c>
      <c r="H3861" s="12">
        <f ca="1"/>
        <v>0.38889907162746862</v>
      </c>
      <c r="I3861" s="12">
        <v>0.3856</v>
      </c>
    </row>
    <row r="3862" spans="6:9" x14ac:dyDescent="0.3">
      <c r="F3862" s="2">
        <v>3857</v>
      </c>
      <c r="G3862" s="12">
        <f ca="1"/>
        <v>30.230559870107086</v>
      </c>
      <c r="H3862" s="12">
        <f ca="1"/>
        <v>0.38895133625524547</v>
      </c>
      <c r="I3862" s="12">
        <v>0.38569999999999999</v>
      </c>
    </row>
    <row r="3863" spans="6:9" x14ac:dyDescent="0.3">
      <c r="F3863" s="2">
        <v>3858</v>
      </c>
      <c r="G3863" s="12">
        <f ca="1"/>
        <v>30.231431939968477</v>
      </c>
      <c r="H3863" s="12">
        <f ca="1"/>
        <v>0.38903049650340332</v>
      </c>
      <c r="I3863" s="12">
        <v>0.38579999999999998</v>
      </c>
    </row>
    <row r="3864" spans="6:9" x14ac:dyDescent="0.3">
      <c r="F3864" s="2">
        <v>3859</v>
      </c>
      <c r="G3864" s="12">
        <f ca="1"/>
        <v>30.233774557216179</v>
      </c>
      <c r="H3864" s="12">
        <f ca="1"/>
        <v>0.38924312087329421</v>
      </c>
      <c r="I3864" s="12">
        <v>0.38590000000000002</v>
      </c>
    </row>
    <row r="3865" spans="6:9" x14ac:dyDescent="0.3">
      <c r="F3865" s="2">
        <v>3860</v>
      </c>
      <c r="G3865" s="12">
        <f ca="1"/>
        <v>30.236732447841256</v>
      </c>
      <c r="H3865" s="12">
        <f ca="1"/>
        <v>0.38951154457512444</v>
      </c>
      <c r="I3865" s="12">
        <v>0.38600000000000001</v>
      </c>
    </row>
    <row r="3866" spans="6:9" x14ac:dyDescent="0.3">
      <c r="F3866" s="2">
        <v>3861</v>
      </c>
      <c r="G3866" s="12">
        <f ca="1"/>
        <v>30.236927130794527</v>
      </c>
      <c r="H3866" s="12">
        <f ca="1"/>
        <v>0.38952920996461421</v>
      </c>
      <c r="I3866" s="12">
        <v>0.3861</v>
      </c>
    </row>
    <row r="3867" spans="6:9" x14ac:dyDescent="0.3">
      <c r="F3867" s="2">
        <v>3862</v>
      </c>
      <c r="G3867" s="12">
        <f ca="1"/>
        <v>30.240986490452812</v>
      </c>
      <c r="H3867" s="12">
        <f ca="1"/>
        <v>0.38989750347069591</v>
      </c>
      <c r="I3867" s="12">
        <v>0.38619999999999999</v>
      </c>
    </row>
    <row r="3868" spans="6:9" x14ac:dyDescent="0.3">
      <c r="F3868" s="2">
        <v>3863</v>
      </c>
      <c r="G3868" s="12">
        <f ca="1"/>
        <v>30.241188184355373</v>
      </c>
      <c r="H3868" s="12">
        <f ca="1"/>
        <v>0.38991580006941873</v>
      </c>
      <c r="I3868" s="12">
        <v>0.38629999999999998</v>
      </c>
    </row>
    <row r="3869" spans="6:9" x14ac:dyDescent="0.3">
      <c r="F3869" s="2">
        <v>3864</v>
      </c>
      <c r="G3869" s="12">
        <f ca="1"/>
        <v>30.241913116980076</v>
      </c>
      <c r="H3869" s="12">
        <f ca="1"/>
        <v>0.38998156016033192</v>
      </c>
      <c r="I3869" s="12">
        <v>0.38640000000000002</v>
      </c>
    </row>
    <row r="3870" spans="6:9" x14ac:dyDescent="0.3">
      <c r="F3870" s="2">
        <v>3865</v>
      </c>
      <c r="G3870" s="12">
        <f ca="1"/>
        <v>30.243568506092245</v>
      </c>
      <c r="H3870" s="12">
        <f ca="1"/>
        <v>0.39013171241623262</v>
      </c>
      <c r="I3870" s="12">
        <v>0.38650000000000001</v>
      </c>
    </row>
    <row r="3871" spans="6:9" x14ac:dyDescent="0.3">
      <c r="F3871" s="2">
        <v>3866</v>
      </c>
      <c r="G3871" s="12">
        <f ca="1"/>
        <v>30.244742840663932</v>
      </c>
      <c r="H3871" s="12">
        <f ca="1"/>
        <v>0.39023822093669203</v>
      </c>
      <c r="I3871" s="12">
        <v>0.3866</v>
      </c>
    </row>
    <row r="3872" spans="6:9" x14ac:dyDescent="0.3">
      <c r="F3872" s="2">
        <v>3867</v>
      </c>
      <c r="G3872" s="12">
        <f ca="1"/>
        <v>30.245173437909042</v>
      </c>
      <c r="H3872" s="12">
        <f ca="1"/>
        <v>0.39027727277331759</v>
      </c>
      <c r="I3872" s="12">
        <v>0.38669999999999999</v>
      </c>
    </row>
    <row r="3873" spans="6:9" x14ac:dyDescent="0.3">
      <c r="F3873" s="2">
        <v>3868</v>
      </c>
      <c r="G3873" s="12">
        <f ca="1"/>
        <v>30.24757765929877</v>
      </c>
      <c r="H3873" s="12">
        <f ca="1"/>
        <v>0.3904952972540025</v>
      </c>
      <c r="I3873" s="12">
        <v>0.38679999999999998</v>
      </c>
    </row>
    <row r="3874" spans="6:9" x14ac:dyDescent="0.3">
      <c r="F3874" s="2">
        <v>3869</v>
      </c>
      <c r="G3874" s="12">
        <f ca="1"/>
        <v>30.24838835309766</v>
      </c>
      <c r="H3874" s="12">
        <f ca="1"/>
        <v>0.39056880665960336</v>
      </c>
      <c r="I3874" s="12">
        <v>0.38690000000000002</v>
      </c>
    </row>
    <row r="3875" spans="6:9" x14ac:dyDescent="0.3">
      <c r="F3875" s="2">
        <v>3870</v>
      </c>
      <c r="G3875" s="12">
        <f ca="1"/>
        <v>30.25037357773337</v>
      </c>
      <c r="H3875" s="12">
        <f ca="1"/>
        <v>0.39074880012848695</v>
      </c>
      <c r="I3875" s="12">
        <v>0.38700000000000001</v>
      </c>
    </row>
    <row r="3876" spans="6:9" x14ac:dyDescent="0.3">
      <c r="F3876" s="2">
        <v>3871</v>
      </c>
      <c r="G3876" s="12">
        <f ca="1"/>
        <v>30.250615809755253</v>
      </c>
      <c r="H3876" s="12">
        <f ca="1"/>
        <v>0.39077076089892682</v>
      </c>
      <c r="I3876" s="12">
        <v>0.3871</v>
      </c>
    </row>
    <row r="3877" spans="6:9" x14ac:dyDescent="0.3">
      <c r="F3877" s="2">
        <v>3872</v>
      </c>
      <c r="G3877" s="12">
        <f ca="1"/>
        <v>30.250645734940633</v>
      </c>
      <c r="H3877" s="12">
        <f ca="1"/>
        <v>0.39077347389439598</v>
      </c>
      <c r="I3877" s="12">
        <v>0.38719999999999999</v>
      </c>
    </row>
    <row r="3878" spans="6:9" x14ac:dyDescent="0.3">
      <c r="F3878" s="2">
        <v>3873</v>
      </c>
      <c r="G3878" s="12">
        <f ca="1"/>
        <v>30.250743349829907</v>
      </c>
      <c r="H3878" s="12">
        <f ca="1"/>
        <v>0.39078232355274417</v>
      </c>
      <c r="I3878" s="12">
        <v>0.38729999999999998</v>
      </c>
    </row>
    <row r="3879" spans="6:9" x14ac:dyDescent="0.3">
      <c r="F3879" s="2">
        <v>3874</v>
      </c>
      <c r="G3879" s="12">
        <f ca="1"/>
        <v>30.251433955975241</v>
      </c>
      <c r="H3879" s="12">
        <f ca="1"/>
        <v>0.3908449315585743</v>
      </c>
      <c r="I3879" s="12">
        <v>0.38740000000000002</v>
      </c>
    </row>
    <row r="3880" spans="6:9" x14ac:dyDescent="0.3">
      <c r="F3880" s="2">
        <v>3875</v>
      </c>
      <c r="G3880" s="12">
        <f ca="1"/>
        <v>30.251783622243828</v>
      </c>
      <c r="H3880" s="12">
        <f ca="1"/>
        <v>0.39087663005343753</v>
      </c>
      <c r="I3880" s="12">
        <v>0.38750000000000001</v>
      </c>
    </row>
    <row r="3881" spans="6:9" x14ac:dyDescent="0.3">
      <c r="F3881" s="2">
        <v>3876</v>
      </c>
      <c r="G3881" s="12">
        <f ca="1"/>
        <v>30.251905587045805</v>
      </c>
      <c r="H3881" s="12">
        <f ca="1"/>
        <v>0.3908876864301436</v>
      </c>
      <c r="I3881" s="12">
        <v>0.3876</v>
      </c>
    </row>
    <row r="3882" spans="6:9" x14ac:dyDescent="0.3">
      <c r="F3882" s="2">
        <v>3877</v>
      </c>
      <c r="G3882" s="12">
        <f ca="1"/>
        <v>30.252585208021543</v>
      </c>
      <c r="H3882" s="12">
        <f ca="1"/>
        <v>0.39094929397233147</v>
      </c>
      <c r="I3882" s="12">
        <v>0.38769999999999999</v>
      </c>
    </row>
    <row r="3883" spans="6:9" x14ac:dyDescent="0.3">
      <c r="F3883" s="2">
        <v>3878</v>
      </c>
      <c r="G3883" s="12">
        <f ca="1"/>
        <v>30.254030628027589</v>
      </c>
      <c r="H3883" s="12">
        <f ca="1"/>
        <v>0.39108031211854288</v>
      </c>
      <c r="I3883" s="12">
        <v>0.38779999999999998</v>
      </c>
    </row>
    <row r="3884" spans="6:9" x14ac:dyDescent="0.3">
      <c r="F3884" s="2">
        <v>3879</v>
      </c>
      <c r="G3884" s="12">
        <f ca="1"/>
        <v>30.254471080505219</v>
      </c>
      <c r="H3884" s="12">
        <f ca="1"/>
        <v>0.39112023391278083</v>
      </c>
      <c r="I3884" s="12">
        <v>0.38790000000000002</v>
      </c>
    </row>
    <row r="3885" spans="6:9" x14ac:dyDescent="0.3">
      <c r="F3885" s="2">
        <v>3880</v>
      </c>
      <c r="G3885" s="12">
        <f ca="1"/>
        <v>30.254576562479542</v>
      </c>
      <c r="H3885" s="12">
        <f ca="1"/>
        <v>0.39112979443465629</v>
      </c>
      <c r="I3885" s="12">
        <v>0.38800000000000001</v>
      </c>
    </row>
    <row r="3886" spans="6:9" x14ac:dyDescent="0.3">
      <c r="F3886" s="2">
        <v>3881</v>
      </c>
      <c r="G3886" s="12">
        <f ca="1"/>
        <v>30.25681191178743</v>
      </c>
      <c r="H3886" s="12">
        <f ca="1"/>
        <v>0.39133238347293964</v>
      </c>
      <c r="I3886" s="12">
        <v>0.3881</v>
      </c>
    </row>
    <row r="3887" spans="6:9" x14ac:dyDescent="0.3">
      <c r="F3887" s="2">
        <v>3882</v>
      </c>
      <c r="G3887" s="12">
        <f ca="1"/>
        <v>30.257040362113909</v>
      </c>
      <c r="H3887" s="12">
        <f ca="1"/>
        <v>0.39135308621037712</v>
      </c>
      <c r="I3887" s="12">
        <v>0.38819999999999999</v>
      </c>
    </row>
    <row r="3888" spans="6:9" x14ac:dyDescent="0.3">
      <c r="F3888" s="2">
        <v>3883</v>
      </c>
      <c r="G3888" s="12">
        <f ca="1"/>
        <v>30.257708334321862</v>
      </c>
      <c r="H3888" s="12">
        <f ca="1"/>
        <v>0.39141361776135331</v>
      </c>
      <c r="I3888" s="12">
        <v>0.38829999999999998</v>
      </c>
    </row>
    <row r="3889" spans="6:9" x14ac:dyDescent="0.3">
      <c r="F3889" s="2">
        <v>3884</v>
      </c>
      <c r="G3889" s="12">
        <f ca="1"/>
        <v>30.258134034013114</v>
      </c>
      <c r="H3889" s="12">
        <f ca="1"/>
        <v>0.39145219324559988</v>
      </c>
      <c r="I3889" s="12">
        <v>0.38840000000000002</v>
      </c>
    </row>
    <row r="3890" spans="6:9" x14ac:dyDescent="0.3">
      <c r="F3890" s="2">
        <v>3885</v>
      </c>
      <c r="G3890" s="12">
        <f ca="1"/>
        <v>30.258191726502343</v>
      </c>
      <c r="H3890" s="12">
        <f ca="1"/>
        <v>0.39145742106455572</v>
      </c>
      <c r="I3890" s="12">
        <v>0.38850000000000001</v>
      </c>
    </row>
    <row r="3891" spans="6:9" x14ac:dyDescent="0.3">
      <c r="F3891" s="2">
        <v>3886</v>
      </c>
      <c r="G3891" s="12">
        <f ca="1"/>
        <v>30.258668494930212</v>
      </c>
      <c r="H3891" s="12">
        <f ca="1"/>
        <v>0.39150062280472236</v>
      </c>
      <c r="I3891" s="12">
        <v>0.3886</v>
      </c>
    </row>
    <row r="3892" spans="6:9" x14ac:dyDescent="0.3">
      <c r="F3892" s="2">
        <v>3887</v>
      </c>
      <c r="G3892" s="12">
        <f ca="1"/>
        <v>30.259319750576811</v>
      </c>
      <c r="H3892" s="12">
        <f ca="1"/>
        <v>0.39155963331908489</v>
      </c>
      <c r="I3892" s="12">
        <v>0.38869999999999999</v>
      </c>
    </row>
    <row r="3893" spans="6:9" x14ac:dyDescent="0.3">
      <c r="F3893" s="2">
        <v>3888</v>
      </c>
      <c r="G3893" s="12">
        <f ca="1"/>
        <v>30.259668457963592</v>
      </c>
      <c r="H3893" s="12">
        <f ca="1"/>
        <v>0.39159122880113312</v>
      </c>
      <c r="I3893" s="12">
        <v>0.38879999999999998</v>
      </c>
    </row>
    <row r="3894" spans="6:9" x14ac:dyDescent="0.3">
      <c r="F3894" s="2">
        <v>3889</v>
      </c>
      <c r="G3894" s="12">
        <f ca="1"/>
        <v>30.262094847686967</v>
      </c>
      <c r="H3894" s="12">
        <f ca="1"/>
        <v>0.39181105798153715</v>
      </c>
      <c r="I3894" s="12">
        <v>0.38890000000000002</v>
      </c>
    </row>
    <row r="3895" spans="6:9" x14ac:dyDescent="0.3">
      <c r="F3895" s="2">
        <v>3890</v>
      </c>
      <c r="G3895" s="12">
        <f ca="1"/>
        <v>30.263842691266532</v>
      </c>
      <c r="H3895" s="12">
        <f ca="1"/>
        <v>0.39196938991869273</v>
      </c>
      <c r="I3895" s="12">
        <v>0.38900000000000001</v>
      </c>
    </row>
    <row r="3896" spans="6:9" x14ac:dyDescent="0.3">
      <c r="F3896" s="2">
        <v>3891</v>
      </c>
      <c r="G3896" s="12">
        <f ca="1"/>
        <v>30.263988454308635</v>
      </c>
      <c r="H3896" s="12">
        <f ca="1"/>
        <v>0.39198259334572122</v>
      </c>
      <c r="I3896" s="12">
        <v>0.3891</v>
      </c>
    </row>
    <row r="3897" spans="6:9" x14ac:dyDescent="0.3">
      <c r="F3897" s="2">
        <v>3892</v>
      </c>
      <c r="G3897" s="12">
        <f ca="1"/>
        <v>30.264907684174624</v>
      </c>
      <c r="H3897" s="12">
        <f ca="1"/>
        <v>0.39206585563268603</v>
      </c>
      <c r="I3897" s="12">
        <v>0.38919999999999999</v>
      </c>
    </row>
    <row r="3898" spans="6:9" x14ac:dyDescent="0.3">
      <c r="F3898" s="2">
        <v>3893</v>
      </c>
      <c r="G3898" s="12">
        <f ca="1"/>
        <v>30.265083232440464</v>
      </c>
      <c r="H3898" s="12">
        <f ca="1"/>
        <v>0.39208175593164768</v>
      </c>
      <c r="I3898" s="12">
        <v>0.38929999999999998</v>
      </c>
    </row>
    <row r="3899" spans="6:9" x14ac:dyDescent="0.3">
      <c r="F3899" s="2">
        <v>3894</v>
      </c>
      <c r="G3899" s="12">
        <f ca="1"/>
        <v>30.267614260050696</v>
      </c>
      <c r="H3899" s="12">
        <f ca="1"/>
        <v>0.39231098377253654</v>
      </c>
      <c r="I3899" s="12">
        <v>0.38940000000000002</v>
      </c>
    </row>
    <row r="3900" spans="6:9" x14ac:dyDescent="0.3">
      <c r="F3900" s="2">
        <v>3895</v>
      </c>
      <c r="G3900" s="12">
        <f ca="1"/>
        <v>30.268105786322078</v>
      </c>
      <c r="H3900" s="12">
        <f ca="1"/>
        <v>0.39235549549954735</v>
      </c>
      <c r="I3900" s="12">
        <v>0.38950000000000001</v>
      </c>
    </row>
    <row r="3901" spans="6:9" x14ac:dyDescent="0.3">
      <c r="F3901" s="2">
        <v>3896</v>
      </c>
      <c r="G3901" s="12">
        <f ca="1"/>
        <v>30.268595702879018</v>
      </c>
      <c r="H3901" s="12">
        <f ca="1"/>
        <v>0.39239986003364485</v>
      </c>
      <c r="I3901" s="12">
        <v>0.3896</v>
      </c>
    </row>
    <row r="3902" spans="6:9" x14ac:dyDescent="0.3">
      <c r="F3902" s="2">
        <v>3897</v>
      </c>
      <c r="G3902" s="12">
        <f ca="1"/>
        <v>30.2692524749726</v>
      </c>
      <c r="H3902" s="12">
        <f ca="1"/>
        <v>0.3924593319934348</v>
      </c>
      <c r="I3902" s="12">
        <v>0.38969999999999999</v>
      </c>
    </row>
    <row r="3903" spans="6:9" x14ac:dyDescent="0.3">
      <c r="F3903" s="2">
        <v>3898</v>
      </c>
      <c r="G3903" s="12">
        <f ca="1"/>
        <v>30.269940581514639</v>
      </c>
      <c r="H3903" s="12">
        <f ca="1"/>
        <v>0.39252163861142952</v>
      </c>
      <c r="I3903" s="12">
        <v>0.38979999999999998</v>
      </c>
    </row>
    <row r="3904" spans="6:9" x14ac:dyDescent="0.3">
      <c r="F3904" s="2">
        <v>3899</v>
      </c>
      <c r="G3904" s="12">
        <f ca="1"/>
        <v>30.272649821938916</v>
      </c>
      <c r="H3904" s="12">
        <f ca="1"/>
        <v>0.3927669274680603</v>
      </c>
      <c r="I3904" s="12">
        <v>0.38990000000000002</v>
      </c>
    </row>
    <row r="3905" spans="6:9" x14ac:dyDescent="0.3">
      <c r="F3905" s="2">
        <v>3900</v>
      </c>
      <c r="G3905" s="12">
        <f ca="1"/>
        <v>30.272809474910058</v>
      </c>
      <c r="H3905" s="12">
        <f ca="1"/>
        <v>0.39278138075141689</v>
      </c>
      <c r="I3905" s="12">
        <v>0.39</v>
      </c>
    </row>
    <row r="3906" spans="6:9" x14ac:dyDescent="0.3">
      <c r="F3906" s="2">
        <v>3901</v>
      </c>
      <c r="G3906" s="12">
        <f ca="1"/>
        <v>30.274174612844156</v>
      </c>
      <c r="H3906" s="12">
        <f ca="1"/>
        <v>0.39290495966096578</v>
      </c>
      <c r="I3906" s="12">
        <v>0.3901</v>
      </c>
    </row>
    <row r="3907" spans="6:9" x14ac:dyDescent="0.3">
      <c r="F3907" s="2">
        <v>3902</v>
      </c>
      <c r="G3907" s="12">
        <f ca="1"/>
        <v>30.275295243566717</v>
      </c>
      <c r="H3907" s="12">
        <f ca="1"/>
        <v>0.39300639632684709</v>
      </c>
      <c r="I3907" s="12">
        <v>0.39019999999999999</v>
      </c>
    </row>
    <row r="3908" spans="6:9" x14ac:dyDescent="0.3">
      <c r="F3908" s="2">
        <v>3903</v>
      </c>
      <c r="G3908" s="12">
        <f ca="1"/>
        <v>30.275798940623915</v>
      </c>
      <c r="H3908" s="12">
        <f ca="1"/>
        <v>0.39305198728454455</v>
      </c>
      <c r="I3908" s="12">
        <v>0.39029999999999998</v>
      </c>
    </row>
    <row r="3909" spans="6:9" x14ac:dyDescent="0.3">
      <c r="F3909" s="2">
        <v>3904</v>
      </c>
      <c r="G3909" s="12">
        <f ca="1"/>
        <v>30.276548251202897</v>
      </c>
      <c r="H3909" s="12">
        <f ca="1"/>
        <v>0.39311980658479007</v>
      </c>
      <c r="I3909" s="12">
        <v>0.39040000000000002</v>
      </c>
    </row>
    <row r="3910" spans="6:9" x14ac:dyDescent="0.3">
      <c r="F3910" s="2">
        <v>3905</v>
      </c>
      <c r="G3910" s="12">
        <f ca="1"/>
        <v>30.277917121813374</v>
      </c>
      <c r="H3910" s="12">
        <f ca="1"/>
        <v>0.39324369298220324</v>
      </c>
      <c r="I3910" s="12">
        <v>0.39050000000000001</v>
      </c>
    </row>
    <row r="3911" spans="6:9" x14ac:dyDescent="0.3">
      <c r="F3911" s="2">
        <v>3906</v>
      </c>
      <c r="G3911" s="12">
        <f ca="1"/>
        <v>30.278027023397343</v>
      </c>
      <c r="H3911" s="12">
        <f ca="1"/>
        <v>0.39325363888175646</v>
      </c>
      <c r="I3911" s="12">
        <v>0.3906</v>
      </c>
    </row>
    <row r="3912" spans="6:9" x14ac:dyDescent="0.3">
      <c r="F3912" s="2">
        <v>3907</v>
      </c>
      <c r="G3912" s="12">
        <f ca="1"/>
        <v>30.27877942727882</v>
      </c>
      <c r="H3912" s="12">
        <f ca="1"/>
        <v>0.39332172817538619</v>
      </c>
      <c r="I3912" s="12">
        <v>0.39069999999999999</v>
      </c>
    </row>
    <row r="3913" spans="6:9" x14ac:dyDescent="0.3">
      <c r="F3913" s="2">
        <v>3908</v>
      </c>
      <c r="G3913" s="12">
        <f ca="1"/>
        <v>30.279132680330566</v>
      </c>
      <c r="H3913" s="12">
        <f ca="1"/>
        <v>0.39335369488436805</v>
      </c>
      <c r="I3913" s="12">
        <v>0.39079999999999998</v>
      </c>
    </row>
    <row r="3914" spans="6:9" x14ac:dyDescent="0.3">
      <c r="F3914" s="2">
        <v>3909</v>
      </c>
      <c r="G3914" s="12">
        <f ca="1"/>
        <v>30.280349893640373</v>
      </c>
      <c r="H3914" s="12">
        <f ca="1"/>
        <v>0.39346383771825139</v>
      </c>
      <c r="I3914" s="12">
        <v>0.39090000000000003</v>
      </c>
    </row>
    <row r="3915" spans="6:9" x14ac:dyDescent="0.3">
      <c r="F3915" s="2">
        <v>3910</v>
      </c>
      <c r="G3915" s="12">
        <f ca="1"/>
        <v>30.280590602816559</v>
      </c>
      <c r="H3915" s="12">
        <f ca="1"/>
        <v>0.39348561789238162</v>
      </c>
      <c r="I3915" s="12">
        <v>0.39100000000000001</v>
      </c>
    </row>
    <row r="3916" spans="6:9" x14ac:dyDescent="0.3">
      <c r="F3916" s="2">
        <v>3911</v>
      </c>
      <c r="G3916" s="12">
        <f ca="1"/>
        <v>30.28078359216277</v>
      </c>
      <c r="H3916" s="12">
        <f ca="1"/>
        <v>0.39350307996660872</v>
      </c>
      <c r="I3916" s="12">
        <v>0.3911</v>
      </c>
    </row>
    <row r="3917" spans="6:9" x14ac:dyDescent="0.3">
      <c r="F3917" s="2">
        <v>3912</v>
      </c>
      <c r="G3917" s="12">
        <f ca="1"/>
        <v>30.280949330399842</v>
      </c>
      <c r="H3917" s="12">
        <f ca="1"/>
        <v>0.39351807612697809</v>
      </c>
      <c r="I3917" s="12">
        <v>0.39119999999999999</v>
      </c>
    </row>
    <row r="3918" spans="6:9" x14ac:dyDescent="0.3">
      <c r="F3918" s="2">
        <v>3913</v>
      </c>
      <c r="G3918" s="12">
        <f ca="1"/>
        <v>30.281026100931399</v>
      </c>
      <c r="H3918" s="12">
        <f ca="1"/>
        <v>0.3935250223454354</v>
      </c>
      <c r="I3918" s="12">
        <v>0.39129999999999998</v>
      </c>
    </row>
    <row r="3919" spans="6:9" x14ac:dyDescent="0.3">
      <c r="F3919" s="2">
        <v>3914</v>
      </c>
      <c r="G3919" s="12">
        <f ca="1"/>
        <v>30.282148173334402</v>
      </c>
      <c r="H3919" s="12">
        <f ca="1"/>
        <v>0.39362654374715622</v>
      </c>
      <c r="I3919" s="12">
        <v>0.39140000000000003</v>
      </c>
    </row>
    <row r="3920" spans="6:9" x14ac:dyDescent="0.3">
      <c r="F3920" s="2">
        <v>3915</v>
      </c>
      <c r="G3920" s="12">
        <f ca="1"/>
        <v>30.283138856391947</v>
      </c>
      <c r="H3920" s="12">
        <f ca="1"/>
        <v>0.39371617122812796</v>
      </c>
      <c r="I3920" s="12">
        <v>0.39150000000000001</v>
      </c>
    </row>
    <row r="3921" spans="6:9" x14ac:dyDescent="0.3">
      <c r="F3921" s="2">
        <v>3916</v>
      </c>
      <c r="G3921" s="12">
        <f ca="1"/>
        <v>30.283873136453451</v>
      </c>
      <c r="H3921" s="12">
        <f ca="1"/>
        <v>0.39378259804740767</v>
      </c>
      <c r="I3921" s="12">
        <v>0.3916</v>
      </c>
    </row>
    <row r="3922" spans="6:9" x14ac:dyDescent="0.3">
      <c r="F3922" s="2">
        <v>3917</v>
      </c>
      <c r="G3922" s="12">
        <f ca="1"/>
        <v>30.28440059358752</v>
      </c>
      <c r="H3922" s="12">
        <f ca="1"/>
        <v>0.39383031259284318</v>
      </c>
      <c r="I3922" s="12">
        <v>0.39169999999999999</v>
      </c>
    </row>
    <row r="3923" spans="6:9" x14ac:dyDescent="0.3">
      <c r="F3923" s="2">
        <v>3918</v>
      </c>
      <c r="G3923" s="12">
        <f ca="1"/>
        <v>30.284456917444729</v>
      </c>
      <c r="H3923" s="12">
        <f ca="1"/>
        <v>0.39383540763322533</v>
      </c>
      <c r="I3923" s="12">
        <v>0.39179999999999998</v>
      </c>
    </row>
    <row r="3924" spans="6:9" x14ac:dyDescent="0.3">
      <c r="F3924" s="2">
        <v>3919</v>
      </c>
      <c r="G3924" s="12">
        <f ca="1"/>
        <v>30.286682589488176</v>
      </c>
      <c r="H3924" s="12">
        <f ca="1"/>
        <v>0.3940367261106017</v>
      </c>
      <c r="I3924" s="12">
        <v>0.39190000000000003</v>
      </c>
    </row>
    <row r="3925" spans="6:9" x14ac:dyDescent="0.3">
      <c r="F3925" s="2">
        <v>3920</v>
      </c>
      <c r="G3925" s="12">
        <f ca="1"/>
        <v>30.286990240956815</v>
      </c>
      <c r="H3925" s="12">
        <f ca="1"/>
        <v>0.39406455174328348</v>
      </c>
      <c r="I3925" s="12">
        <v>0.39200000000000002</v>
      </c>
    </row>
    <row r="3926" spans="6:9" x14ac:dyDescent="0.3">
      <c r="F3926" s="2">
        <v>3921</v>
      </c>
      <c r="G3926" s="12">
        <f ca="1"/>
        <v>30.287199590638178</v>
      </c>
      <c r="H3926" s="12">
        <f ca="1"/>
        <v>0.39408348611606253</v>
      </c>
      <c r="I3926" s="12">
        <v>0.3921</v>
      </c>
    </row>
    <row r="3927" spans="6:9" x14ac:dyDescent="0.3">
      <c r="F3927" s="2">
        <v>3922</v>
      </c>
      <c r="G3927" s="12">
        <f ca="1"/>
        <v>30.287291826600537</v>
      </c>
      <c r="H3927" s="12">
        <f ca="1"/>
        <v>0.39409182820016381</v>
      </c>
      <c r="I3927" s="12">
        <v>0.39219999999999999</v>
      </c>
    </row>
    <row r="3928" spans="6:9" x14ac:dyDescent="0.3">
      <c r="F3928" s="2">
        <v>3923</v>
      </c>
      <c r="G3928" s="12">
        <f ca="1"/>
        <v>30.288084087295566</v>
      </c>
      <c r="H3928" s="12">
        <f ca="1"/>
        <v>0.39416348042225463</v>
      </c>
      <c r="I3928" s="12">
        <v>0.39229999999999998</v>
      </c>
    </row>
    <row r="3929" spans="6:9" x14ac:dyDescent="0.3">
      <c r="F3929" s="2">
        <v>3924</v>
      </c>
      <c r="G3929" s="12">
        <f ca="1"/>
        <v>30.288274713402554</v>
      </c>
      <c r="H3929" s="12">
        <f ca="1"/>
        <v>0.39418072012541439</v>
      </c>
      <c r="I3929" s="12">
        <v>0.39240000000000003</v>
      </c>
    </row>
    <row r="3930" spans="6:9" x14ac:dyDescent="0.3">
      <c r="F3930" s="2">
        <v>3925</v>
      </c>
      <c r="G3930" s="12">
        <f ca="1"/>
        <v>30.289155846923439</v>
      </c>
      <c r="H3930" s="12">
        <f ca="1"/>
        <v>0.39426040459640527</v>
      </c>
      <c r="I3930" s="12">
        <v>0.39250000000000002</v>
      </c>
    </row>
    <row r="3931" spans="6:9" x14ac:dyDescent="0.3">
      <c r="F3931" s="2">
        <v>3926</v>
      </c>
      <c r="G3931" s="12">
        <f ca="1"/>
        <v>30.291968372559005</v>
      </c>
      <c r="H3931" s="12">
        <f ca="1"/>
        <v>0.39451472149114641</v>
      </c>
      <c r="I3931" s="12">
        <v>0.3926</v>
      </c>
    </row>
    <row r="3932" spans="6:9" x14ac:dyDescent="0.3">
      <c r="F3932" s="2">
        <v>3927</v>
      </c>
      <c r="G3932" s="12">
        <f ca="1"/>
        <v>30.292006105822303</v>
      </c>
      <c r="H3932" s="12">
        <f ca="1"/>
        <v>0.39451813312140066</v>
      </c>
      <c r="I3932" s="12">
        <v>0.39269999999999999</v>
      </c>
    </row>
    <row r="3933" spans="6:9" x14ac:dyDescent="0.3">
      <c r="F3933" s="2">
        <v>3928</v>
      </c>
      <c r="G3933" s="12">
        <f ca="1"/>
        <v>30.293078825001714</v>
      </c>
      <c r="H3933" s="12">
        <f ca="1"/>
        <v>0.39461511879699473</v>
      </c>
      <c r="I3933" s="12">
        <v>0.39279999999999998</v>
      </c>
    </row>
    <row r="3934" spans="6:9" x14ac:dyDescent="0.3">
      <c r="F3934" s="2">
        <v>3929</v>
      </c>
      <c r="G3934" s="12">
        <f ca="1"/>
        <v>30.293747257566672</v>
      </c>
      <c r="H3934" s="12">
        <f ca="1"/>
        <v>0.39467554899059842</v>
      </c>
      <c r="I3934" s="12">
        <v>0.39290000000000003</v>
      </c>
    </row>
    <row r="3935" spans="6:9" x14ac:dyDescent="0.3">
      <c r="F3935" s="2">
        <v>3930</v>
      </c>
      <c r="G3935" s="12">
        <f ca="1"/>
        <v>30.295114901771424</v>
      </c>
      <c r="H3935" s="12">
        <f ca="1"/>
        <v>0.39479918360099842</v>
      </c>
      <c r="I3935" s="12">
        <v>0.39300000000000002</v>
      </c>
    </row>
    <row r="3936" spans="6:9" x14ac:dyDescent="0.3">
      <c r="F3936" s="2">
        <v>3931</v>
      </c>
      <c r="G3936" s="12">
        <f ca="1"/>
        <v>30.296329227328865</v>
      </c>
      <c r="H3936" s="12">
        <f ca="1"/>
        <v>0.39490894880564803</v>
      </c>
      <c r="I3936" s="12">
        <v>0.3931</v>
      </c>
    </row>
    <row r="3937" spans="6:9" x14ac:dyDescent="0.3">
      <c r="F3937" s="2">
        <v>3932</v>
      </c>
      <c r="G3937" s="12">
        <f ca="1"/>
        <v>30.297149178595358</v>
      </c>
      <c r="H3937" s="12">
        <f ca="1"/>
        <v>0.39498306073511541</v>
      </c>
      <c r="I3937" s="12">
        <v>0.39319999999999999</v>
      </c>
    </row>
    <row r="3938" spans="6:9" x14ac:dyDescent="0.3">
      <c r="F3938" s="2">
        <v>3933</v>
      </c>
      <c r="G3938" s="12">
        <f ca="1"/>
        <v>30.29763906035036</v>
      </c>
      <c r="H3938" s="12">
        <f ca="1"/>
        <v>0.39502733714016114</v>
      </c>
      <c r="I3938" s="12">
        <v>0.39329999999999998</v>
      </c>
    </row>
    <row r="3939" spans="6:9" x14ac:dyDescent="0.3">
      <c r="F3939" s="2">
        <v>3934</v>
      </c>
      <c r="G3939" s="12">
        <f ca="1"/>
        <v>30.29770388276399</v>
      </c>
      <c r="H3939" s="12">
        <f ca="1"/>
        <v>0.39503319579939844</v>
      </c>
      <c r="I3939" s="12">
        <v>0.39340000000000003</v>
      </c>
    </row>
    <row r="3940" spans="6:9" x14ac:dyDescent="0.3">
      <c r="F3940" s="2">
        <v>3935</v>
      </c>
      <c r="G3940" s="12">
        <f ca="1"/>
        <v>30.297909945129938</v>
      </c>
      <c r="H3940" s="12">
        <f ca="1"/>
        <v>0.3950518195776806</v>
      </c>
      <c r="I3940" s="12">
        <v>0.39350000000000002</v>
      </c>
    </row>
    <row r="3941" spans="6:9" x14ac:dyDescent="0.3">
      <c r="F3941" s="2">
        <v>3936</v>
      </c>
      <c r="G3941" s="12">
        <f ca="1"/>
        <v>30.298918627469554</v>
      </c>
      <c r="H3941" s="12">
        <f ca="1"/>
        <v>0.39514297990973862</v>
      </c>
      <c r="I3941" s="12">
        <v>0.39360000000000001</v>
      </c>
    </row>
    <row r="3942" spans="6:9" x14ac:dyDescent="0.3">
      <c r="F3942" s="2">
        <v>3937</v>
      </c>
      <c r="G3942" s="12">
        <f ca="1"/>
        <v>30.299135859509718</v>
      </c>
      <c r="H3942" s="12">
        <f ca="1"/>
        <v>0.39516261159414956</v>
      </c>
      <c r="I3942" s="12">
        <v>0.39369999999999999</v>
      </c>
    </row>
    <row r="3943" spans="6:9" x14ac:dyDescent="0.3">
      <c r="F3943" s="2">
        <v>3938</v>
      </c>
      <c r="G3943" s="12">
        <f ca="1"/>
        <v>30.299188127585516</v>
      </c>
      <c r="H3943" s="12">
        <f ca="1"/>
        <v>0.3951673351198336</v>
      </c>
      <c r="I3943" s="12">
        <v>0.39379999999999998</v>
      </c>
    </row>
    <row r="3944" spans="6:9" x14ac:dyDescent="0.3">
      <c r="F3944" s="2">
        <v>3939</v>
      </c>
      <c r="G3944" s="12">
        <f ca="1"/>
        <v>30.299527994609026</v>
      </c>
      <c r="H3944" s="12">
        <f ca="1"/>
        <v>0.39519804888794446</v>
      </c>
      <c r="I3944" s="12">
        <v>0.39389999999999997</v>
      </c>
    </row>
    <row r="3945" spans="6:9" x14ac:dyDescent="0.3">
      <c r="F3945" s="2">
        <v>3940</v>
      </c>
      <c r="G3945" s="12">
        <f ca="1"/>
        <v>30.302410393365111</v>
      </c>
      <c r="H3945" s="12">
        <f ca="1"/>
        <v>0.39545850304252783</v>
      </c>
      <c r="I3945" s="12">
        <v>0.39400000000000002</v>
      </c>
    </row>
    <row r="3946" spans="6:9" x14ac:dyDescent="0.3">
      <c r="F3946" s="2">
        <v>3941</v>
      </c>
      <c r="G3946" s="12">
        <f ca="1"/>
        <v>30.302826333852035</v>
      </c>
      <c r="H3946" s="12">
        <f ca="1"/>
        <v>0.39549608335830178</v>
      </c>
      <c r="I3946" s="12">
        <v>0.39410000000000001</v>
      </c>
    </row>
    <row r="3947" spans="6:9" x14ac:dyDescent="0.3">
      <c r="F3947" s="2">
        <v>3942</v>
      </c>
      <c r="G3947" s="12">
        <f ca="1"/>
        <v>30.30555671968791</v>
      </c>
      <c r="H3947" s="12">
        <f ca="1"/>
        <v>0.39574274828045253</v>
      </c>
      <c r="I3947" s="12">
        <v>0.39419999999999999</v>
      </c>
    </row>
    <row r="3948" spans="6:9" x14ac:dyDescent="0.3">
      <c r="F3948" s="2">
        <v>3943</v>
      </c>
      <c r="G3948" s="12">
        <f ca="1"/>
        <v>30.305922867655614</v>
      </c>
      <c r="H3948" s="12">
        <f ca="1"/>
        <v>0.39577582289747198</v>
      </c>
      <c r="I3948" s="12">
        <v>0.39429999999999998</v>
      </c>
    </row>
    <row r="3949" spans="6:9" x14ac:dyDescent="0.3">
      <c r="F3949" s="2">
        <v>3944</v>
      </c>
      <c r="G3949" s="12">
        <f ca="1"/>
        <v>30.309496953765859</v>
      </c>
      <c r="H3949" s="12">
        <f ca="1"/>
        <v>0.39609863189067551</v>
      </c>
      <c r="I3949" s="12">
        <v>0.39439999999999997</v>
      </c>
    </row>
    <row r="3950" spans="6:9" x14ac:dyDescent="0.3">
      <c r="F3950" s="2">
        <v>3945</v>
      </c>
      <c r="G3950" s="12">
        <f ca="1"/>
        <v>30.309789471888358</v>
      </c>
      <c r="H3950" s="12">
        <f ca="1"/>
        <v>0.3961250484845652</v>
      </c>
      <c r="I3950" s="12">
        <v>0.39450000000000002</v>
      </c>
    </row>
    <row r="3951" spans="6:9" x14ac:dyDescent="0.3">
      <c r="F3951" s="2">
        <v>3946</v>
      </c>
      <c r="G3951" s="12">
        <f ca="1"/>
        <v>30.311689114656318</v>
      </c>
      <c r="H3951" s="12">
        <f ca="1"/>
        <v>0.39629658787429212</v>
      </c>
      <c r="I3951" s="12">
        <v>0.39460000000000001</v>
      </c>
    </row>
    <row r="3952" spans="6:9" x14ac:dyDescent="0.3">
      <c r="F3952" s="2">
        <v>3947</v>
      </c>
      <c r="G3952" s="12">
        <f ca="1"/>
        <v>30.313405448444911</v>
      </c>
      <c r="H3952" s="12">
        <f ca="1"/>
        <v>0.39645155537801452</v>
      </c>
      <c r="I3952" s="12">
        <v>0.3947</v>
      </c>
    </row>
    <row r="3953" spans="6:9" x14ac:dyDescent="0.3">
      <c r="F3953" s="2">
        <v>3948</v>
      </c>
      <c r="G3953" s="12">
        <f ca="1"/>
        <v>30.313602145027566</v>
      </c>
      <c r="H3953" s="12">
        <f ca="1"/>
        <v>0.3964693139325125</v>
      </c>
      <c r="I3953" s="12">
        <v>0.39479999999999998</v>
      </c>
    </row>
    <row r="3954" spans="6:9" x14ac:dyDescent="0.3">
      <c r="F3954" s="2">
        <v>3949</v>
      </c>
      <c r="G3954" s="12">
        <f ca="1"/>
        <v>30.315150952671747</v>
      </c>
      <c r="H3954" s="12">
        <f ca="1"/>
        <v>0.39660913822511334</v>
      </c>
      <c r="I3954" s="12">
        <v>0.39489999999999997</v>
      </c>
    </row>
    <row r="3955" spans="6:9" x14ac:dyDescent="0.3">
      <c r="F3955" s="2">
        <v>3950</v>
      </c>
      <c r="G3955" s="12">
        <f ca="1"/>
        <v>30.316564282270051</v>
      </c>
      <c r="H3955" s="12">
        <f ca="1"/>
        <v>0.39673671894155776</v>
      </c>
      <c r="I3955" s="12">
        <v>0.39500000000000002</v>
      </c>
    </row>
    <row r="3956" spans="6:9" x14ac:dyDescent="0.3">
      <c r="F3956" s="2">
        <v>3951</v>
      </c>
      <c r="G3956" s="12">
        <f ca="1"/>
        <v>30.3173957523456</v>
      </c>
      <c r="H3956" s="12">
        <f ca="1"/>
        <v>0.39681176971267063</v>
      </c>
      <c r="I3956" s="12">
        <v>0.39510000000000001</v>
      </c>
    </row>
    <row r="3957" spans="6:9" x14ac:dyDescent="0.3">
      <c r="F3957" s="2">
        <v>3952</v>
      </c>
      <c r="G3957" s="12">
        <f ca="1"/>
        <v>30.317485300668991</v>
      </c>
      <c r="H3957" s="12">
        <f ca="1"/>
        <v>0.3968198523376163</v>
      </c>
      <c r="I3957" s="12">
        <v>0.3952</v>
      </c>
    </row>
    <row r="3958" spans="6:9" x14ac:dyDescent="0.3">
      <c r="F3958" s="2">
        <v>3953</v>
      </c>
      <c r="G3958" s="12">
        <f ca="1"/>
        <v>30.31762174959265</v>
      </c>
      <c r="H3958" s="12">
        <f ca="1"/>
        <v>0.39683216811278815</v>
      </c>
      <c r="I3958" s="12">
        <v>0.39529999999999998</v>
      </c>
    </row>
    <row r="3959" spans="6:9" x14ac:dyDescent="0.3">
      <c r="F3959" s="2">
        <v>3954</v>
      </c>
      <c r="G3959" s="12">
        <f ca="1"/>
        <v>30.321241243972526</v>
      </c>
      <c r="H3959" s="12">
        <f ca="1"/>
        <v>0.39715881923023411</v>
      </c>
      <c r="I3959" s="12">
        <v>0.39539999999999997</v>
      </c>
    </row>
    <row r="3960" spans="6:9" x14ac:dyDescent="0.3">
      <c r="F3960" s="2">
        <v>3955</v>
      </c>
      <c r="G3960" s="12">
        <f ca="1"/>
        <v>30.321271589091417</v>
      </c>
      <c r="H3960" s="12">
        <f ca="1"/>
        <v>0.39716155746827025</v>
      </c>
      <c r="I3960" s="12">
        <v>0.39550000000000002</v>
      </c>
    </row>
    <row r="3961" spans="6:9" x14ac:dyDescent="0.3">
      <c r="F3961" s="2">
        <v>3956</v>
      </c>
      <c r="G3961" s="12">
        <f ca="1"/>
        <v>30.32254071078529</v>
      </c>
      <c r="H3961" s="12">
        <f ca="1"/>
        <v>0.39727607353267957</v>
      </c>
      <c r="I3961" s="12">
        <v>0.39560000000000001</v>
      </c>
    </row>
    <row r="3962" spans="6:9" x14ac:dyDescent="0.3">
      <c r="F3962" s="2">
        <v>3957</v>
      </c>
      <c r="G3962" s="12">
        <f ca="1"/>
        <v>30.322630576990029</v>
      </c>
      <c r="H3962" s="12">
        <f ca="1"/>
        <v>0.39728418201269561</v>
      </c>
      <c r="I3962" s="12">
        <v>0.3957</v>
      </c>
    </row>
    <row r="3963" spans="6:9" x14ac:dyDescent="0.3">
      <c r="F3963" s="2">
        <v>3958</v>
      </c>
      <c r="G3963" s="12">
        <f ca="1"/>
        <v>30.322766029292879</v>
      </c>
      <c r="H3963" s="12">
        <f ca="1"/>
        <v>0.3972964035576515</v>
      </c>
      <c r="I3963" s="12">
        <v>0.39579999999999999</v>
      </c>
    </row>
    <row r="3964" spans="6:9" x14ac:dyDescent="0.3">
      <c r="F3964" s="2">
        <v>3959</v>
      </c>
      <c r="G3964" s="12">
        <f ca="1"/>
        <v>30.323132555485067</v>
      </c>
      <c r="H3964" s="12">
        <f ca="1"/>
        <v>0.39732947379444689</v>
      </c>
      <c r="I3964" s="12">
        <v>0.39589999999999997</v>
      </c>
    </row>
    <row r="3965" spans="6:9" x14ac:dyDescent="0.3">
      <c r="F3965" s="2">
        <v>3960</v>
      </c>
      <c r="G3965" s="12">
        <f ca="1"/>
        <v>30.325453842087789</v>
      </c>
      <c r="H3965" s="12">
        <f ca="1"/>
        <v>0.39753889529073122</v>
      </c>
      <c r="I3965" s="12">
        <v>0.39600000000000002</v>
      </c>
    </row>
    <row r="3966" spans="6:9" x14ac:dyDescent="0.3">
      <c r="F3966" s="2">
        <v>3961</v>
      </c>
      <c r="G3966" s="12">
        <f ca="1"/>
        <v>30.327751640602528</v>
      </c>
      <c r="H3966" s="12">
        <f ca="1"/>
        <v>0.39774616505738369</v>
      </c>
      <c r="I3966" s="12">
        <v>0.39610000000000001</v>
      </c>
    </row>
    <row r="3967" spans="6:9" x14ac:dyDescent="0.3">
      <c r="F3967" s="2">
        <v>3962</v>
      </c>
      <c r="G3967" s="12">
        <f ca="1"/>
        <v>30.328423699403576</v>
      </c>
      <c r="H3967" s="12">
        <f ca="1"/>
        <v>0.39780678104672512</v>
      </c>
      <c r="I3967" s="12">
        <v>0.3962</v>
      </c>
    </row>
    <row r="3968" spans="6:9" x14ac:dyDescent="0.3">
      <c r="F3968" s="2">
        <v>3963</v>
      </c>
      <c r="G3968" s="12">
        <f ca="1"/>
        <v>30.328940261391008</v>
      </c>
      <c r="H3968" s="12">
        <f ca="1"/>
        <v>0.39785337018826189</v>
      </c>
      <c r="I3968" s="12">
        <v>0.39629999999999999</v>
      </c>
    </row>
    <row r="3969" spans="6:9" x14ac:dyDescent="0.3">
      <c r="F3969" s="2">
        <v>3964</v>
      </c>
      <c r="G3969" s="12">
        <f ca="1"/>
        <v>30.329659586511582</v>
      </c>
      <c r="H3969" s="12">
        <f ca="1"/>
        <v>0.39791824395553388</v>
      </c>
      <c r="I3969" s="12">
        <v>0.39639999999999997</v>
      </c>
    </row>
    <row r="3970" spans="6:9" x14ac:dyDescent="0.3">
      <c r="F3970" s="2">
        <v>3965</v>
      </c>
      <c r="G3970" s="12">
        <f ca="1"/>
        <v>30.330582950070255</v>
      </c>
      <c r="H3970" s="12">
        <f ca="1"/>
        <v>0.39800151465039835</v>
      </c>
      <c r="I3970" s="12">
        <v>0.39650000000000002</v>
      </c>
    </row>
    <row r="3971" spans="6:9" x14ac:dyDescent="0.3">
      <c r="F3971" s="2">
        <v>3966</v>
      </c>
      <c r="G3971" s="12">
        <f ca="1"/>
        <v>30.338789826755537</v>
      </c>
      <c r="H3971" s="12">
        <f ca="1"/>
        <v>0.3987413945475804</v>
      </c>
      <c r="I3971" s="12">
        <v>0.39660000000000001</v>
      </c>
    </row>
    <row r="3972" spans="6:9" x14ac:dyDescent="0.3">
      <c r="F3972" s="2">
        <v>3967</v>
      </c>
      <c r="G3972" s="12">
        <f ca="1"/>
        <v>30.340040763998402</v>
      </c>
      <c r="H3972" s="12">
        <f ca="1"/>
        <v>0.39885413439341832</v>
      </c>
      <c r="I3972" s="12">
        <v>0.3967</v>
      </c>
    </row>
    <row r="3973" spans="6:9" x14ac:dyDescent="0.3">
      <c r="F3973" s="2">
        <v>3968</v>
      </c>
      <c r="G3973" s="12">
        <f ca="1"/>
        <v>30.340792964104146</v>
      </c>
      <c r="H3973" s="12">
        <f ca="1"/>
        <v>0.39892192121621678</v>
      </c>
      <c r="I3973" s="12">
        <v>0.39679999999999999</v>
      </c>
    </row>
    <row r="3974" spans="6:9" x14ac:dyDescent="0.3">
      <c r="F3974" s="2">
        <v>3969</v>
      </c>
      <c r="G3974" s="12">
        <f ca="1"/>
        <v>30.343364540696246</v>
      </c>
      <c r="H3974" s="12">
        <f ca="1"/>
        <v>0.39915364012522087</v>
      </c>
      <c r="I3974" s="12">
        <v>0.39689999999999998</v>
      </c>
    </row>
    <row r="3975" spans="6:9" x14ac:dyDescent="0.3">
      <c r="F3975" s="2">
        <v>3970</v>
      </c>
      <c r="G3975" s="12">
        <f ca="1"/>
        <v>30.344849734379622</v>
      </c>
      <c r="H3975" s="12">
        <f ca="1"/>
        <v>0.39928744876409317</v>
      </c>
      <c r="I3975" s="12">
        <v>0.39700000000000002</v>
      </c>
    </row>
    <row r="3976" spans="6:9" x14ac:dyDescent="0.3">
      <c r="F3976" s="2">
        <v>3971</v>
      </c>
      <c r="G3976" s="12">
        <f ca="1"/>
        <v>30.345501918559549</v>
      </c>
      <c r="H3976" s="12">
        <f ca="1"/>
        <v>0.39934620299803147</v>
      </c>
      <c r="I3976" s="12">
        <v>0.39710000000000001</v>
      </c>
    </row>
    <row r="3977" spans="6:9" x14ac:dyDescent="0.3">
      <c r="F3977" s="2">
        <v>3972</v>
      </c>
      <c r="G3977" s="12">
        <f ca="1"/>
        <v>30.346811809323494</v>
      </c>
      <c r="H3977" s="12">
        <f ca="1"/>
        <v>0.39946420094432544</v>
      </c>
      <c r="I3977" s="12">
        <v>0.3972</v>
      </c>
    </row>
    <row r="3978" spans="6:9" x14ac:dyDescent="0.3">
      <c r="F3978" s="2">
        <v>3973</v>
      </c>
      <c r="G3978" s="12">
        <f ca="1"/>
        <v>30.347575345209616</v>
      </c>
      <c r="H3978" s="12">
        <f ca="1"/>
        <v>0.3995329770506213</v>
      </c>
      <c r="I3978" s="12">
        <v>0.39729999999999999</v>
      </c>
    </row>
    <row r="3979" spans="6:9" x14ac:dyDescent="0.3">
      <c r="F3979" s="2">
        <v>3974</v>
      </c>
      <c r="G3979" s="12">
        <f ca="1"/>
        <v>30.348478039723332</v>
      </c>
      <c r="H3979" s="12">
        <f ca="1"/>
        <v>0.39961428327850329</v>
      </c>
      <c r="I3979" s="12">
        <v>0.39739999999999998</v>
      </c>
    </row>
    <row r="3980" spans="6:9" x14ac:dyDescent="0.3">
      <c r="F3980" s="2">
        <v>3975</v>
      </c>
      <c r="G3980" s="12">
        <f ca="1"/>
        <v>30.348498595941109</v>
      </c>
      <c r="H3980" s="12">
        <f ca="1"/>
        <v>0.39961613472980928</v>
      </c>
      <c r="I3980" s="12">
        <v>0.39750000000000002</v>
      </c>
    </row>
    <row r="3981" spans="6:9" x14ac:dyDescent="0.3">
      <c r="F3981" s="2">
        <v>3976</v>
      </c>
      <c r="G3981" s="12">
        <f ca="1"/>
        <v>30.348572636281116</v>
      </c>
      <c r="H3981" s="12">
        <f ca="1"/>
        <v>0.39962280335120726</v>
      </c>
      <c r="I3981" s="12">
        <v>0.39760000000000001</v>
      </c>
    </row>
    <row r="3982" spans="6:9" x14ac:dyDescent="0.3">
      <c r="F3982" s="2">
        <v>3977</v>
      </c>
      <c r="G3982" s="12">
        <f ca="1"/>
        <v>30.34860101009324</v>
      </c>
      <c r="H3982" s="12">
        <f ca="1"/>
        <v>0.39962535889778472</v>
      </c>
      <c r="I3982" s="12">
        <v>0.3977</v>
      </c>
    </row>
    <row r="3983" spans="6:9" x14ac:dyDescent="0.3">
      <c r="F3983" s="2">
        <v>3978</v>
      </c>
      <c r="G3983" s="12">
        <f ca="1"/>
        <v>30.350991031225071</v>
      </c>
      <c r="H3983" s="12">
        <f ca="1"/>
        <v>0.39984060304122798</v>
      </c>
      <c r="I3983" s="12">
        <v>0.39779999999999999</v>
      </c>
    </row>
    <row r="3984" spans="6:9" x14ac:dyDescent="0.3">
      <c r="F3984" s="2">
        <v>3979</v>
      </c>
      <c r="G3984" s="12">
        <f ca="1"/>
        <v>30.352553438231013</v>
      </c>
      <c r="H3984" s="12">
        <f ca="1"/>
        <v>0.3999812933077575</v>
      </c>
      <c r="I3984" s="12">
        <v>0.39789999999999998</v>
      </c>
    </row>
    <row r="3985" spans="6:9" x14ac:dyDescent="0.3">
      <c r="F3985" s="2">
        <v>3980</v>
      </c>
      <c r="G3985" s="12">
        <f ca="1"/>
        <v>30.352697961246538</v>
      </c>
      <c r="H3985" s="12">
        <f ca="1"/>
        <v>0.39999430641678213</v>
      </c>
      <c r="I3985" s="12">
        <v>0.39800000000000002</v>
      </c>
    </row>
    <row r="3986" spans="6:9" x14ac:dyDescent="0.3">
      <c r="F3986" s="2">
        <v>3981</v>
      </c>
      <c r="G3986" s="12">
        <f ca="1"/>
        <v>30.352844823937364</v>
      </c>
      <c r="H3986" s="12">
        <f ca="1"/>
        <v>0.40000753006005302</v>
      </c>
      <c r="I3986" s="12">
        <v>0.39810000000000001</v>
      </c>
    </row>
    <row r="3987" spans="6:9" x14ac:dyDescent="0.3">
      <c r="F3987" s="2">
        <v>3982</v>
      </c>
      <c r="G3987" s="12">
        <f ca="1"/>
        <v>30.353611946137988</v>
      </c>
      <c r="H3987" s="12">
        <f ca="1"/>
        <v>0.40007660020373415</v>
      </c>
      <c r="I3987" s="12">
        <v>0.3982</v>
      </c>
    </row>
    <row r="3988" spans="6:9" x14ac:dyDescent="0.3">
      <c r="F3988" s="2">
        <v>3983</v>
      </c>
      <c r="G3988" s="12">
        <f ca="1"/>
        <v>30.355561272268844</v>
      </c>
      <c r="H3988" s="12">
        <f ca="1"/>
        <v>0.40025209698760256</v>
      </c>
      <c r="I3988" s="12">
        <v>0.39829999999999999</v>
      </c>
    </row>
    <row r="3989" spans="6:9" x14ac:dyDescent="0.3">
      <c r="F3989" s="2">
        <v>3984</v>
      </c>
      <c r="G3989" s="12">
        <f ca="1"/>
        <v>30.357320543734694</v>
      </c>
      <c r="H3989" s="12">
        <f ca="1"/>
        <v>0.40041046274178332</v>
      </c>
      <c r="I3989" s="12">
        <v>0.39839999999999998</v>
      </c>
    </row>
    <row r="3990" spans="6:9" x14ac:dyDescent="0.3">
      <c r="F3990" s="2">
        <v>3985</v>
      </c>
      <c r="G3990" s="12">
        <f ca="1"/>
        <v>30.357519997770499</v>
      </c>
      <c r="H3990" s="12">
        <f ca="1"/>
        <v>0.40042841592689432</v>
      </c>
      <c r="I3990" s="12">
        <v>0.39850000000000002</v>
      </c>
    </row>
    <row r="3991" spans="6:9" x14ac:dyDescent="0.3">
      <c r="F3991" s="2">
        <v>3986</v>
      </c>
      <c r="G3991" s="12">
        <f ca="1"/>
        <v>30.357768047625115</v>
      </c>
      <c r="H3991" s="12">
        <f ca="1"/>
        <v>0.40045074295198307</v>
      </c>
      <c r="I3991" s="12">
        <v>0.39860000000000001</v>
      </c>
    </row>
    <row r="3992" spans="6:9" x14ac:dyDescent="0.3">
      <c r="F3992" s="2">
        <v>3987</v>
      </c>
      <c r="G3992" s="12">
        <f ca="1"/>
        <v>30.359861485722757</v>
      </c>
      <c r="H3992" s="12">
        <f ca="1"/>
        <v>0.40063915836276609</v>
      </c>
      <c r="I3992" s="12">
        <v>0.3987</v>
      </c>
    </row>
    <row r="3993" spans="6:9" x14ac:dyDescent="0.3">
      <c r="F3993" s="2">
        <v>3988</v>
      </c>
      <c r="G3993" s="12">
        <f ca="1"/>
        <v>30.360962045026952</v>
      </c>
      <c r="H3993" s="12">
        <f ca="1"/>
        <v>0.4007382007646702</v>
      </c>
      <c r="I3993" s="12">
        <v>0.39879999999999999</v>
      </c>
    </row>
    <row r="3994" spans="6:9" x14ac:dyDescent="0.3">
      <c r="F3994" s="2">
        <v>3989</v>
      </c>
      <c r="G3994" s="12">
        <f ca="1"/>
        <v>30.361198919862158</v>
      </c>
      <c r="H3994" s="12">
        <f ca="1"/>
        <v>0.40075951679250366</v>
      </c>
      <c r="I3994" s="12">
        <v>0.39889999999999998</v>
      </c>
    </row>
    <row r="3995" spans="6:9" x14ac:dyDescent="0.3">
      <c r="F3995" s="2">
        <v>3990</v>
      </c>
      <c r="G3995" s="12">
        <f ca="1"/>
        <v>30.36200019427142</v>
      </c>
      <c r="H3995" s="12">
        <f ca="1"/>
        <v>0.40083161970593056</v>
      </c>
      <c r="I3995" s="12">
        <v>0.39900000000000002</v>
      </c>
    </row>
    <row r="3996" spans="6:9" x14ac:dyDescent="0.3">
      <c r="F3996" s="2">
        <v>3991</v>
      </c>
      <c r="G3996" s="12">
        <f ca="1"/>
        <v>30.365540470584286</v>
      </c>
      <c r="H3996" s="12">
        <f ca="1"/>
        <v>0.40115014395279142</v>
      </c>
      <c r="I3996" s="12">
        <v>0.39910000000000001</v>
      </c>
    </row>
    <row r="3997" spans="6:9" x14ac:dyDescent="0.3">
      <c r="F3997" s="2">
        <v>3992</v>
      </c>
      <c r="G3997" s="12">
        <f ca="1"/>
        <v>30.367862036184412</v>
      </c>
      <c r="H3997" s="12">
        <f ca="1"/>
        <v>0.40135897581693442</v>
      </c>
      <c r="I3997" s="12">
        <v>0.3992</v>
      </c>
    </row>
    <row r="3998" spans="6:9" x14ac:dyDescent="0.3">
      <c r="F3998" s="2">
        <v>3993</v>
      </c>
      <c r="G3998" s="12">
        <f ca="1"/>
        <v>30.368426544864757</v>
      </c>
      <c r="H3998" s="12">
        <f ca="1"/>
        <v>0.40140974992216522</v>
      </c>
      <c r="I3998" s="12">
        <v>0.39929999999999999</v>
      </c>
    </row>
    <row r="3999" spans="6:9" x14ac:dyDescent="0.3">
      <c r="F3999" s="2">
        <v>3994</v>
      </c>
      <c r="G3999" s="12">
        <f ca="1"/>
        <v>30.368430655189904</v>
      </c>
      <c r="H3999" s="12">
        <f ca="1"/>
        <v>0.40141011961337775</v>
      </c>
      <c r="I3999" s="12">
        <v>0.39939999999999998</v>
      </c>
    </row>
    <row r="4000" spans="6:9" x14ac:dyDescent="0.3">
      <c r="F4000" s="2">
        <v>3995</v>
      </c>
      <c r="G4000" s="12">
        <f ca="1"/>
        <v>30.368637060865314</v>
      </c>
      <c r="H4000" s="12">
        <f ca="1"/>
        <v>0.40142868403233867</v>
      </c>
      <c r="I4000" s="12">
        <v>0.39950000000000002</v>
      </c>
    </row>
    <row r="4001" spans="6:9" x14ac:dyDescent="0.3">
      <c r="F4001" s="2">
        <v>3996</v>
      </c>
      <c r="G4001" s="12">
        <f ca="1"/>
        <v>30.368855720224282</v>
      </c>
      <c r="H4001" s="12">
        <f ca="1"/>
        <v>0.40144835027021292</v>
      </c>
      <c r="I4001" s="12">
        <v>0.39960000000000001</v>
      </c>
    </row>
    <row r="4002" spans="6:9" x14ac:dyDescent="0.3">
      <c r="F4002" s="2">
        <v>3997</v>
      </c>
      <c r="G4002" s="12">
        <f ca="1"/>
        <v>30.370352713735151</v>
      </c>
      <c r="H4002" s="12">
        <f ca="1"/>
        <v>0.4015829818218723</v>
      </c>
      <c r="I4002" s="12">
        <v>0.3997</v>
      </c>
    </row>
    <row r="4003" spans="6:9" x14ac:dyDescent="0.3">
      <c r="F4003" s="2">
        <v>3998</v>
      </c>
      <c r="G4003" s="12">
        <f ca="1"/>
        <v>30.37055278208976</v>
      </c>
      <c r="H4003" s="12">
        <f ca="1"/>
        <v>0.4016009738168918</v>
      </c>
      <c r="I4003" s="12">
        <v>0.39979999999999999</v>
      </c>
    </row>
    <row r="4004" spans="6:9" x14ac:dyDescent="0.3">
      <c r="F4004" s="2">
        <v>3999</v>
      </c>
      <c r="G4004" s="12">
        <f ca="1"/>
        <v>30.375743408538053</v>
      </c>
      <c r="H4004" s="12">
        <f ca="1"/>
        <v>0.402067673962272</v>
      </c>
      <c r="I4004" s="12">
        <v>0.39989999999999998</v>
      </c>
    </row>
    <row r="4005" spans="6:9" x14ac:dyDescent="0.3">
      <c r="F4005" s="2">
        <v>4000</v>
      </c>
      <c r="G4005" s="12">
        <f ca="1"/>
        <v>30.375898825687489</v>
      </c>
      <c r="H4005" s="12">
        <f ca="1"/>
        <v>0.4020816452008652</v>
      </c>
      <c r="I4005" s="12">
        <v>0.4</v>
      </c>
    </row>
    <row r="4006" spans="6:9" x14ac:dyDescent="0.3">
      <c r="F4006" s="2">
        <v>4001</v>
      </c>
      <c r="G4006" s="12">
        <f ca="1"/>
        <v>30.376310253752127</v>
      </c>
      <c r="H4006" s="12">
        <f ca="1"/>
        <v>0.40211862982048369</v>
      </c>
      <c r="I4006" s="12">
        <v>0.40010000000000001</v>
      </c>
    </row>
    <row r="4007" spans="6:9" x14ac:dyDescent="0.3">
      <c r="F4007" s="2">
        <v>4002</v>
      </c>
      <c r="G4007" s="12">
        <f ca="1"/>
        <v>30.377023096870737</v>
      </c>
      <c r="H4007" s="12">
        <f ca="1"/>
        <v>0.4021827070744225</v>
      </c>
      <c r="I4007" s="12">
        <v>0.4002</v>
      </c>
    </row>
    <row r="4008" spans="6:9" x14ac:dyDescent="0.3">
      <c r="F4008" s="2">
        <v>4003</v>
      </c>
      <c r="G4008" s="12">
        <f ca="1"/>
        <v>30.379534131929596</v>
      </c>
      <c r="H4008" s="12">
        <f ca="1"/>
        <v>0.40240839743800277</v>
      </c>
      <c r="I4008" s="12">
        <v>0.40029999999999999</v>
      </c>
    </row>
    <row r="4009" spans="6:9" x14ac:dyDescent="0.3">
      <c r="F4009" s="2">
        <v>4004</v>
      </c>
      <c r="G4009" s="12">
        <f ca="1"/>
        <v>30.380553321152352</v>
      </c>
      <c r="H4009" s="12">
        <f ca="1"/>
        <v>0.4024999900815433</v>
      </c>
      <c r="I4009" s="12">
        <v>0.40039999999999998</v>
      </c>
    </row>
    <row r="4010" spans="6:9" x14ac:dyDescent="0.3">
      <c r="F4010" s="2">
        <v>4005</v>
      </c>
      <c r="G4010" s="12">
        <f ca="1"/>
        <v>30.380956950211015</v>
      </c>
      <c r="H4010" s="12">
        <f ca="1"/>
        <v>0.40253626164054079</v>
      </c>
      <c r="I4010" s="12">
        <v>0.40050000000000002</v>
      </c>
    </row>
    <row r="4011" spans="6:9" x14ac:dyDescent="0.3">
      <c r="F4011" s="2">
        <v>4006</v>
      </c>
      <c r="G4011" s="12">
        <f ca="1"/>
        <v>30.383112034008395</v>
      </c>
      <c r="H4011" s="12">
        <f ca="1"/>
        <v>0.40272990758661925</v>
      </c>
      <c r="I4011" s="12">
        <v>0.40060000000000001</v>
      </c>
    </row>
    <row r="4012" spans="6:9" x14ac:dyDescent="0.3">
      <c r="F4012" s="2">
        <v>4007</v>
      </c>
      <c r="G4012" s="12">
        <f ca="1"/>
        <v>30.383325481995406</v>
      </c>
      <c r="H4012" s="12">
        <f ca="1"/>
        <v>0.40274908542595972</v>
      </c>
      <c r="I4012" s="12">
        <v>0.4007</v>
      </c>
    </row>
    <row r="4013" spans="6:9" x14ac:dyDescent="0.3">
      <c r="F4013" s="2">
        <v>4008</v>
      </c>
      <c r="G4013" s="12">
        <f ca="1"/>
        <v>30.383332046259255</v>
      </c>
      <c r="H4013" s="12">
        <f ca="1"/>
        <v>0.40274967520622579</v>
      </c>
      <c r="I4013" s="12">
        <v>0.40079999999999999</v>
      </c>
    </row>
    <row r="4014" spans="6:9" x14ac:dyDescent="0.3">
      <c r="F4014" s="2">
        <v>4009</v>
      </c>
      <c r="G4014" s="12">
        <f ca="1"/>
        <v>30.38585302743153</v>
      </c>
      <c r="H4014" s="12">
        <f ca="1"/>
        <v>0.40297615771562095</v>
      </c>
      <c r="I4014" s="12">
        <v>0.40089999999999998</v>
      </c>
    </row>
    <row r="4015" spans="6:9" x14ac:dyDescent="0.3">
      <c r="F4015" s="2">
        <v>4010</v>
      </c>
      <c r="G4015" s="12">
        <f ca="1"/>
        <v>30.386983373389135</v>
      </c>
      <c r="H4015" s="12">
        <f ca="1"/>
        <v>0.403077693670232</v>
      </c>
      <c r="I4015" s="12">
        <v>0.40100000000000002</v>
      </c>
    </row>
    <row r="4016" spans="6:9" x14ac:dyDescent="0.3">
      <c r="F4016" s="2">
        <v>4011</v>
      </c>
      <c r="G4016" s="12">
        <f ca="1"/>
        <v>30.387053731874648</v>
      </c>
      <c r="H4016" s="12">
        <f ca="1"/>
        <v>0.40308401351376283</v>
      </c>
      <c r="I4016" s="12">
        <v>0.40110000000000001</v>
      </c>
    </row>
    <row r="4017" spans="6:9" x14ac:dyDescent="0.3">
      <c r="F4017" s="2">
        <v>4012</v>
      </c>
      <c r="G4017" s="12">
        <f ca="1"/>
        <v>30.389044611252693</v>
      </c>
      <c r="H4017" s="12">
        <f ca="1"/>
        <v>0.40326282803750874</v>
      </c>
      <c r="I4017" s="12">
        <v>0.4012</v>
      </c>
    </row>
    <row r="4018" spans="6:9" x14ac:dyDescent="0.3">
      <c r="F4018" s="2">
        <v>4013</v>
      </c>
      <c r="G4018" s="12">
        <f ca="1"/>
        <v>30.389300635749365</v>
      </c>
      <c r="H4018" s="12">
        <f ca="1"/>
        <v>0.40328582150448467</v>
      </c>
      <c r="I4018" s="12">
        <v>0.40129999999999999</v>
      </c>
    </row>
    <row r="4019" spans="6:9" x14ac:dyDescent="0.3">
      <c r="F4019" s="2">
        <v>4014</v>
      </c>
      <c r="G4019" s="12">
        <f ca="1"/>
        <v>30.389502180876136</v>
      </c>
      <c r="H4019" s="12">
        <f ca="1"/>
        <v>0.4033039219026387</v>
      </c>
      <c r="I4019" s="12">
        <v>0.40139999999999998</v>
      </c>
    </row>
    <row r="4020" spans="6:9" x14ac:dyDescent="0.3">
      <c r="F4020" s="2">
        <v>4015</v>
      </c>
      <c r="G4020" s="12">
        <f ca="1"/>
        <v>30.389733840062618</v>
      </c>
      <c r="H4020" s="12">
        <f ca="1"/>
        <v>0.4033247264666493</v>
      </c>
      <c r="I4020" s="12">
        <v>0.40150000000000002</v>
      </c>
    </row>
    <row r="4021" spans="6:9" x14ac:dyDescent="0.3">
      <c r="F4021" s="2">
        <v>4016</v>
      </c>
      <c r="G4021" s="12">
        <f ca="1"/>
        <v>30.389823860218414</v>
      </c>
      <c r="H4021" s="12">
        <f ca="1"/>
        <v>0.40333281079326128</v>
      </c>
      <c r="I4021" s="12">
        <v>0.40160000000000001</v>
      </c>
    </row>
    <row r="4022" spans="6:9" x14ac:dyDescent="0.3">
      <c r="F4022" s="2">
        <v>4017</v>
      </c>
      <c r="G4022" s="12">
        <f ca="1"/>
        <v>30.389868835527253</v>
      </c>
      <c r="H4022" s="12">
        <f ca="1"/>
        <v>0.40333684981458462</v>
      </c>
      <c r="I4022" s="12">
        <v>0.4017</v>
      </c>
    </row>
    <row r="4023" spans="6:9" x14ac:dyDescent="0.3">
      <c r="F4023" s="2">
        <v>4018</v>
      </c>
      <c r="G4023" s="12">
        <f ca="1"/>
        <v>30.390203856647634</v>
      </c>
      <c r="H4023" s="12">
        <f ca="1"/>
        <v>0.40336693607908292</v>
      </c>
      <c r="I4023" s="12">
        <v>0.40179999999999999</v>
      </c>
    </row>
    <row r="4024" spans="6:9" x14ac:dyDescent="0.3">
      <c r="F4024" s="2">
        <v>4019</v>
      </c>
      <c r="G4024" s="12">
        <f ca="1"/>
        <v>30.390655418454941</v>
      </c>
      <c r="H4024" s="12">
        <f ca="1"/>
        <v>0.40340748703074775</v>
      </c>
      <c r="I4024" s="12">
        <v>0.40189999999999998</v>
      </c>
    </row>
    <row r="4025" spans="6:9" x14ac:dyDescent="0.3">
      <c r="F4025" s="2">
        <v>4020</v>
      </c>
      <c r="G4025" s="12">
        <f ca="1"/>
        <v>30.39205519983301</v>
      </c>
      <c r="H4025" s="12">
        <f ca="1"/>
        <v>0.40353318123412807</v>
      </c>
      <c r="I4025" s="12">
        <v>0.40200000000000002</v>
      </c>
    </row>
    <row r="4026" spans="6:9" x14ac:dyDescent="0.3">
      <c r="F4026" s="2">
        <v>4021</v>
      </c>
      <c r="G4026" s="12">
        <f ca="1"/>
        <v>30.393090520671269</v>
      </c>
      <c r="H4026" s="12">
        <f ca="1"/>
        <v>0.40362614036893529</v>
      </c>
      <c r="I4026" s="12">
        <v>0.40210000000000001</v>
      </c>
    </row>
    <row r="4027" spans="6:9" x14ac:dyDescent="0.3">
      <c r="F4027" s="2">
        <v>4022</v>
      </c>
      <c r="G4027" s="12">
        <f ca="1"/>
        <v>30.394036481339334</v>
      </c>
      <c r="H4027" s="12">
        <f ca="1"/>
        <v>0.40371107001590861</v>
      </c>
      <c r="I4027" s="12">
        <v>0.4022</v>
      </c>
    </row>
    <row r="4028" spans="6:9" x14ac:dyDescent="0.3">
      <c r="F4028" s="2">
        <v>4023</v>
      </c>
      <c r="G4028" s="12">
        <f ca="1"/>
        <v>30.394276942293835</v>
      </c>
      <c r="H4028" s="12">
        <f ca="1"/>
        <v>0.40373265801077507</v>
      </c>
      <c r="I4028" s="12">
        <v>0.40229999999999999</v>
      </c>
    </row>
    <row r="4029" spans="6:9" x14ac:dyDescent="0.3">
      <c r="F4029" s="2">
        <v>4024</v>
      </c>
      <c r="G4029" s="12">
        <f ca="1"/>
        <v>30.395145555544048</v>
      </c>
      <c r="H4029" s="12">
        <f ca="1"/>
        <v>0.40381063687173274</v>
      </c>
      <c r="I4029" s="12">
        <v>0.40239999999999998</v>
      </c>
    </row>
    <row r="4030" spans="6:9" x14ac:dyDescent="0.3">
      <c r="F4030" s="2">
        <v>4025</v>
      </c>
      <c r="G4030" s="12">
        <f ca="1"/>
        <v>30.397247170583537</v>
      </c>
      <c r="H4030" s="12">
        <f ca="1"/>
        <v>0.40399928705535387</v>
      </c>
      <c r="I4030" s="12">
        <v>0.40250000000000002</v>
      </c>
    </row>
    <row r="4031" spans="6:9" x14ac:dyDescent="0.3">
      <c r="F4031" s="2">
        <v>4026</v>
      </c>
      <c r="G4031" s="12">
        <f ca="1"/>
        <v>30.397568841550044</v>
      </c>
      <c r="H4031" s="12">
        <f ca="1"/>
        <v>0.40402815913486112</v>
      </c>
      <c r="I4031" s="12">
        <v>0.40260000000000001</v>
      </c>
    </row>
    <row r="4032" spans="6:9" x14ac:dyDescent="0.3">
      <c r="F4032" s="2">
        <v>4027</v>
      </c>
      <c r="G4032" s="12">
        <f ca="1"/>
        <v>30.398084351827841</v>
      </c>
      <c r="H4032" s="12">
        <f ca="1"/>
        <v>0.40407442816961991</v>
      </c>
      <c r="I4032" s="12">
        <v>0.4027</v>
      </c>
    </row>
    <row r="4033" spans="6:9" x14ac:dyDescent="0.3">
      <c r="F4033" s="2">
        <v>4028</v>
      </c>
      <c r="G4033" s="12">
        <f ca="1"/>
        <v>30.398567142871823</v>
      </c>
      <c r="H4033" s="12">
        <f ca="1"/>
        <v>0.40411775896914326</v>
      </c>
      <c r="I4033" s="12">
        <v>0.40279999999999999</v>
      </c>
    </row>
    <row r="4034" spans="6:9" x14ac:dyDescent="0.3">
      <c r="F4034" s="2">
        <v>4029</v>
      </c>
      <c r="G4034" s="12">
        <f ca="1"/>
        <v>30.400766838545227</v>
      </c>
      <c r="H4034" s="12">
        <f ca="1"/>
        <v>0.40431516395236772</v>
      </c>
      <c r="I4034" s="12">
        <v>0.40289999999999998</v>
      </c>
    </row>
    <row r="4035" spans="6:9" x14ac:dyDescent="0.3">
      <c r="F4035" s="2">
        <v>4030</v>
      </c>
      <c r="G4035" s="12">
        <f ca="1"/>
        <v>30.401043986209885</v>
      </c>
      <c r="H4035" s="12">
        <f ca="1"/>
        <v>0.4043400335030537</v>
      </c>
      <c r="I4035" s="12">
        <v>0.40300000000000002</v>
      </c>
    </row>
    <row r="4036" spans="6:9" x14ac:dyDescent="0.3">
      <c r="F4036" s="2">
        <v>4031</v>
      </c>
      <c r="G4036" s="12">
        <f ca="1"/>
        <v>30.401744077788276</v>
      </c>
      <c r="H4036" s="12">
        <f ca="1"/>
        <v>0.40440285325989572</v>
      </c>
      <c r="I4036" s="12">
        <v>0.40310000000000001</v>
      </c>
    </row>
    <row r="4037" spans="6:9" x14ac:dyDescent="0.3">
      <c r="F4037" s="2">
        <v>4032</v>
      </c>
      <c r="G4037" s="12">
        <f ca="1"/>
        <v>30.402899252623495</v>
      </c>
      <c r="H4037" s="12">
        <f ca="1"/>
        <v>0.40450650104399966</v>
      </c>
      <c r="I4037" s="12">
        <v>0.4032</v>
      </c>
    </row>
    <row r="4038" spans="6:9" x14ac:dyDescent="0.3">
      <c r="F4038" s="2">
        <v>4033</v>
      </c>
      <c r="G4038" s="12">
        <f ca="1"/>
        <v>30.404959082447593</v>
      </c>
      <c r="H4038" s="12">
        <f ca="1"/>
        <v>0.40469129730438708</v>
      </c>
      <c r="I4038" s="12">
        <v>0.40329999999999999</v>
      </c>
    </row>
    <row r="4039" spans="6:9" x14ac:dyDescent="0.3">
      <c r="F4039" s="2">
        <v>4034</v>
      </c>
      <c r="G4039" s="12">
        <f ca="1"/>
        <v>30.406035066705318</v>
      </c>
      <c r="H4039" s="12">
        <f ca="1"/>
        <v>0.404787817563937</v>
      </c>
      <c r="I4039" s="12">
        <v>0.40339999999999998</v>
      </c>
    </row>
    <row r="4040" spans="6:9" x14ac:dyDescent="0.3">
      <c r="F4040" s="2">
        <v>4035</v>
      </c>
      <c r="G4040" s="12">
        <f ca="1"/>
        <v>30.407588252411006</v>
      </c>
      <c r="H4040" s="12">
        <f ca="1"/>
        <v>0.4049271315093802</v>
      </c>
      <c r="I4040" s="12">
        <v>0.40350000000000003</v>
      </c>
    </row>
    <row r="4041" spans="6:9" x14ac:dyDescent="0.3">
      <c r="F4041" s="2">
        <v>4036</v>
      </c>
      <c r="G4041" s="12">
        <f ca="1"/>
        <v>30.408301825397416</v>
      </c>
      <c r="H4041" s="12">
        <f ca="1"/>
        <v>0.40499113061772818</v>
      </c>
      <c r="I4041" s="12">
        <v>0.40360000000000001</v>
      </c>
    </row>
    <row r="4042" spans="6:9" x14ac:dyDescent="0.3">
      <c r="F4042" s="2">
        <v>4037</v>
      </c>
      <c r="G4042" s="12">
        <f ca="1"/>
        <v>30.40831232169846</v>
      </c>
      <c r="H4042" s="12">
        <f ca="1"/>
        <v>0.40499207198781961</v>
      </c>
      <c r="I4042" s="12">
        <v>0.4037</v>
      </c>
    </row>
    <row r="4043" spans="6:9" x14ac:dyDescent="0.3">
      <c r="F4043" s="2">
        <v>4038</v>
      </c>
      <c r="G4043" s="12">
        <f ca="1"/>
        <v>30.408418501012953</v>
      </c>
      <c r="H4043" s="12">
        <f ca="1"/>
        <v>0.40500159473374397</v>
      </c>
      <c r="I4043" s="12">
        <v>0.40379999999999999</v>
      </c>
    </row>
    <row r="4044" spans="6:9" x14ac:dyDescent="0.3">
      <c r="F4044" s="2">
        <v>4039</v>
      </c>
      <c r="G4044" s="12">
        <f ca="1"/>
        <v>30.408754520420153</v>
      </c>
      <c r="H4044" s="12">
        <f ca="1"/>
        <v>0.40503173032205492</v>
      </c>
      <c r="I4044" s="12">
        <v>0.40389999999999998</v>
      </c>
    </row>
    <row r="4045" spans="6:9" x14ac:dyDescent="0.3">
      <c r="F4045" s="2">
        <v>4040</v>
      </c>
      <c r="G4045" s="12">
        <f ca="1"/>
        <v>30.409082315493471</v>
      </c>
      <c r="H4045" s="12">
        <f ca="1"/>
        <v>0.40506112761054491</v>
      </c>
      <c r="I4045" s="12">
        <v>0.40400000000000003</v>
      </c>
    </row>
    <row r="4046" spans="6:9" x14ac:dyDescent="0.3">
      <c r="F4046" s="2">
        <v>4041</v>
      </c>
      <c r="G4046" s="12">
        <f ca="1"/>
        <v>30.410000834425567</v>
      </c>
      <c r="H4046" s="12">
        <f ca="1"/>
        <v>0.40514349841696162</v>
      </c>
      <c r="I4046" s="12">
        <v>0.40410000000000001</v>
      </c>
    </row>
    <row r="4047" spans="6:9" x14ac:dyDescent="0.3">
      <c r="F4047" s="2">
        <v>4042</v>
      </c>
      <c r="G4047" s="12">
        <f ca="1"/>
        <v>30.419814120329992</v>
      </c>
      <c r="H4047" s="12">
        <f ca="1"/>
        <v>0.40602318922786762</v>
      </c>
      <c r="I4047" s="12">
        <v>0.4042</v>
      </c>
    </row>
    <row r="4048" spans="6:9" x14ac:dyDescent="0.3">
      <c r="F4048" s="2">
        <v>4043</v>
      </c>
      <c r="G4048" s="12">
        <f ca="1"/>
        <v>30.421011485043181</v>
      </c>
      <c r="H4048" s="12">
        <f ca="1"/>
        <v>0.40613048127965395</v>
      </c>
      <c r="I4048" s="12">
        <v>0.40429999999999999</v>
      </c>
    </row>
    <row r="4049" spans="6:9" x14ac:dyDescent="0.3">
      <c r="F4049" s="2">
        <v>4044</v>
      </c>
      <c r="G4049" s="12">
        <f ca="1"/>
        <v>30.421313382598672</v>
      </c>
      <c r="H4049" s="12">
        <f ca="1"/>
        <v>0.40615753187757725</v>
      </c>
      <c r="I4049" s="12">
        <v>0.40439999999999998</v>
      </c>
    </row>
    <row r="4050" spans="6:9" x14ac:dyDescent="0.3">
      <c r="F4050" s="2">
        <v>4045</v>
      </c>
      <c r="G4050" s="12">
        <f ca="1"/>
        <v>30.42429509454935</v>
      </c>
      <c r="H4050" s="12">
        <f ca="1"/>
        <v>0.40642466683928002</v>
      </c>
      <c r="I4050" s="12">
        <v>0.40450000000000003</v>
      </c>
    </row>
    <row r="4051" spans="6:9" x14ac:dyDescent="0.3">
      <c r="F4051" s="2">
        <v>4046</v>
      </c>
      <c r="G4051" s="12">
        <f ca="1"/>
        <v>30.424531781907824</v>
      </c>
      <c r="H4051" s="12">
        <f ca="1"/>
        <v>0.40644586942724964</v>
      </c>
      <c r="I4051" s="12">
        <v>0.40460000000000002</v>
      </c>
    </row>
    <row r="4052" spans="6:9" x14ac:dyDescent="0.3">
      <c r="F4052" s="2">
        <v>4047</v>
      </c>
      <c r="G4052" s="12">
        <f ca="1"/>
        <v>30.425838482374715</v>
      </c>
      <c r="H4052" s="12">
        <f ca="1"/>
        <v>0.40656291776841907</v>
      </c>
      <c r="I4052" s="12">
        <v>0.4047</v>
      </c>
    </row>
    <row r="4053" spans="6:9" x14ac:dyDescent="0.3">
      <c r="F4053" s="2">
        <v>4048</v>
      </c>
      <c r="G4053" s="12">
        <f ca="1"/>
        <v>30.427713399327658</v>
      </c>
      <c r="H4053" s="12">
        <f ca="1"/>
        <v>0.40673084476228855</v>
      </c>
      <c r="I4053" s="12">
        <v>0.40479999999999999</v>
      </c>
    </row>
    <row r="4054" spans="6:9" x14ac:dyDescent="0.3">
      <c r="F4054" s="2">
        <v>4049</v>
      </c>
      <c r="G4054" s="12">
        <f ca="1"/>
        <v>30.428687240126756</v>
      </c>
      <c r="H4054" s="12">
        <f ca="1"/>
        <v>0.40681805771060564</v>
      </c>
      <c r="I4054" s="12">
        <v>0.40489999999999998</v>
      </c>
    </row>
    <row r="4055" spans="6:9" x14ac:dyDescent="0.3">
      <c r="F4055" s="2">
        <v>4050</v>
      </c>
      <c r="G4055" s="12">
        <f ca="1"/>
        <v>30.42873144028561</v>
      </c>
      <c r="H4055" s="12">
        <f ca="1"/>
        <v>0.40682201593646405</v>
      </c>
      <c r="I4055" s="12">
        <v>0.40500000000000003</v>
      </c>
    </row>
    <row r="4056" spans="6:9" x14ac:dyDescent="0.3">
      <c r="F4056" s="2">
        <v>4051</v>
      </c>
      <c r="G4056" s="12">
        <f ca="1"/>
        <v>30.430005557940998</v>
      </c>
      <c r="H4056" s="12">
        <f ca="1"/>
        <v>0.40693611056701595</v>
      </c>
      <c r="I4056" s="12">
        <v>0.40510000000000002</v>
      </c>
    </row>
    <row r="4057" spans="6:9" x14ac:dyDescent="0.3">
      <c r="F4057" s="2">
        <v>4052</v>
      </c>
      <c r="G4057" s="12">
        <f ca="1"/>
        <v>30.430458984246975</v>
      </c>
      <c r="H4057" s="12">
        <f ca="1"/>
        <v>0.40697671138326524</v>
      </c>
      <c r="I4057" s="12">
        <v>0.4052</v>
      </c>
    </row>
    <row r="4058" spans="6:9" x14ac:dyDescent="0.3">
      <c r="F4058" s="2">
        <v>4053</v>
      </c>
      <c r="G4058" s="12">
        <f ca="1"/>
        <v>30.431382571168161</v>
      </c>
      <c r="H4058" s="12">
        <f ca="1"/>
        <v>0.40705940724887135</v>
      </c>
      <c r="I4058" s="12">
        <v>0.40529999999999999</v>
      </c>
    </row>
    <row r="4059" spans="6:9" x14ac:dyDescent="0.3">
      <c r="F4059" s="2">
        <v>4054</v>
      </c>
      <c r="G4059" s="12">
        <f ca="1"/>
        <v>30.433309946404581</v>
      </c>
      <c r="H4059" s="12">
        <f ca="1"/>
        <v>0.40723196189397692</v>
      </c>
      <c r="I4059" s="12">
        <v>0.40539999999999998</v>
      </c>
    </row>
    <row r="4060" spans="6:9" x14ac:dyDescent="0.3">
      <c r="F4060" s="2">
        <v>4055</v>
      </c>
      <c r="G4060" s="12">
        <f ca="1"/>
        <v>30.434528127421991</v>
      </c>
      <c r="H4060" s="12">
        <f ca="1"/>
        <v>0.40734101092259928</v>
      </c>
      <c r="I4060" s="12">
        <v>0.40550000000000003</v>
      </c>
    </row>
    <row r="4061" spans="6:9" x14ac:dyDescent="0.3">
      <c r="F4061" s="2">
        <v>4056</v>
      </c>
      <c r="G4061" s="12">
        <f ca="1"/>
        <v>30.436281695831781</v>
      </c>
      <c r="H4061" s="12">
        <f ca="1"/>
        <v>0.4074979694852498</v>
      </c>
      <c r="I4061" s="12">
        <v>0.40560000000000002</v>
      </c>
    </row>
    <row r="4062" spans="6:9" x14ac:dyDescent="0.3">
      <c r="F4062" s="2">
        <v>4057</v>
      </c>
      <c r="G4062" s="12">
        <f ca="1"/>
        <v>30.437012687057951</v>
      </c>
      <c r="H4062" s="12">
        <f ca="1"/>
        <v>0.40756339310548578</v>
      </c>
      <c r="I4062" s="12">
        <v>0.40570000000000001</v>
      </c>
    </row>
    <row r="4063" spans="6:9" x14ac:dyDescent="0.3">
      <c r="F4063" s="2">
        <v>4058</v>
      </c>
      <c r="G4063" s="12">
        <f ca="1"/>
        <v>30.438173164152403</v>
      </c>
      <c r="H4063" s="12">
        <f ca="1"/>
        <v>0.40766724838686474</v>
      </c>
      <c r="I4063" s="12">
        <v>0.40579999999999999</v>
      </c>
    </row>
    <row r="4064" spans="6:9" x14ac:dyDescent="0.3">
      <c r="F4064" s="2">
        <v>4059</v>
      </c>
      <c r="G4064" s="12">
        <f ca="1"/>
        <v>30.439346002156668</v>
      </c>
      <c r="H4064" s="12">
        <f ca="1"/>
        <v>0.4077722008230919</v>
      </c>
      <c r="I4064" s="12">
        <v>0.40589999999999998</v>
      </c>
    </row>
    <row r="4065" spans="6:9" x14ac:dyDescent="0.3">
      <c r="F4065" s="2">
        <v>4060</v>
      </c>
      <c r="G4065" s="12">
        <f ca="1"/>
        <v>30.440219841162243</v>
      </c>
      <c r="H4065" s="12">
        <f ca="1"/>
        <v>0.40785039114220795</v>
      </c>
      <c r="I4065" s="12">
        <v>0.40600000000000003</v>
      </c>
    </row>
    <row r="4066" spans="6:9" x14ac:dyDescent="0.3">
      <c r="F4066" s="2">
        <v>4061</v>
      </c>
      <c r="G4066" s="12">
        <f ca="1"/>
        <v>30.440623554234815</v>
      </c>
      <c r="H4066" s="12">
        <f ca="1"/>
        <v>0.40788651330971071</v>
      </c>
      <c r="I4066" s="12">
        <v>0.40610000000000002</v>
      </c>
    </row>
    <row r="4067" spans="6:9" x14ac:dyDescent="0.3">
      <c r="F4067" s="2">
        <v>4062</v>
      </c>
      <c r="G4067" s="12">
        <f ca="1"/>
        <v>30.441127404393399</v>
      </c>
      <c r="H4067" s="12">
        <f ca="1"/>
        <v>0.4079315937107682</v>
      </c>
      <c r="I4067" s="12">
        <v>0.40620000000000001</v>
      </c>
    </row>
    <row r="4068" spans="6:9" x14ac:dyDescent="0.3">
      <c r="F4068" s="2">
        <v>4063</v>
      </c>
      <c r="G4068" s="12">
        <f ca="1"/>
        <v>30.441877672686228</v>
      </c>
      <c r="H4068" s="12">
        <f ca="1"/>
        <v>0.40799871847245944</v>
      </c>
      <c r="I4068" s="12">
        <v>0.40629999999999999</v>
      </c>
    </row>
    <row r="4069" spans="6:9" x14ac:dyDescent="0.3">
      <c r="F4069" s="2">
        <v>4064</v>
      </c>
      <c r="G4069" s="12">
        <f ca="1"/>
        <v>30.442937878659766</v>
      </c>
      <c r="H4069" s="12">
        <f ca="1"/>
        <v>0.40809356626400994</v>
      </c>
      <c r="I4069" s="12">
        <v>0.40639999999999998</v>
      </c>
    </row>
    <row r="4070" spans="6:9" x14ac:dyDescent="0.3">
      <c r="F4070" s="2">
        <v>4065</v>
      </c>
      <c r="G4070" s="12">
        <f ca="1"/>
        <v>30.443229244785215</v>
      </c>
      <c r="H4070" s="12">
        <f ca="1"/>
        <v>0.4081196310543197</v>
      </c>
      <c r="I4070" s="12">
        <v>0.40649999999999997</v>
      </c>
    </row>
    <row r="4071" spans="6:9" x14ac:dyDescent="0.3">
      <c r="F4071" s="2">
        <v>4066</v>
      </c>
      <c r="G4071" s="12">
        <f ca="1"/>
        <v>30.443476452264878</v>
      </c>
      <c r="H4071" s="12">
        <f ca="1"/>
        <v>0.40814174509446544</v>
      </c>
      <c r="I4071" s="12">
        <v>0.40660000000000002</v>
      </c>
    </row>
    <row r="4072" spans="6:9" x14ac:dyDescent="0.3">
      <c r="F4072" s="2">
        <v>4067</v>
      </c>
      <c r="G4072" s="12">
        <f ca="1"/>
        <v>30.445041117257027</v>
      </c>
      <c r="H4072" s="12">
        <f ca="1"/>
        <v>0.40828170337704905</v>
      </c>
      <c r="I4072" s="12">
        <v>0.40670000000000001</v>
      </c>
    </row>
    <row r="4073" spans="6:9" x14ac:dyDescent="0.3">
      <c r="F4073" s="2">
        <v>4068</v>
      </c>
      <c r="G4073" s="12">
        <f ca="1"/>
        <v>30.445742596708097</v>
      </c>
      <c r="H4073" s="12">
        <f ca="1"/>
        <v>0.4083444449771565</v>
      </c>
      <c r="I4073" s="12">
        <v>0.40679999999999999</v>
      </c>
    </row>
    <row r="4074" spans="6:9" x14ac:dyDescent="0.3">
      <c r="F4074" s="2">
        <v>4069</v>
      </c>
      <c r="G4074" s="12">
        <f ca="1"/>
        <v>30.44632277967899</v>
      </c>
      <c r="H4074" s="12">
        <f ca="1"/>
        <v>0.40839633512408557</v>
      </c>
      <c r="I4074" s="12">
        <v>0.40689999999999998</v>
      </c>
    </row>
    <row r="4075" spans="6:9" x14ac:dyDescent="0.3">
      <c r="F4075" s="2">
        <v>4070</v>
      </c>
      <c r="G4075" s="12">
        <f ca="1"/>
        <v>30.448644785210696</v>
      </c>
      <c r="H4075" s="12">
        <f ca="1"/>
        <v>0.4086039871778705</v>
      </c>
      <c r="I4075" s="12">
        <v>0.40699999999999997</v>
      </c>
    </row>
    <row r="4076" spans="6:9" x14ac:dyDescent="0.3">
      <c r="F4076" s="2">
        <v>4071</v>
      </c>
      <c r="G4076" s="12">
        <f ca="1"/>
        <v>30.448827903250756</v>
      </c>
      <c r="H4076" s="12">
        <f ca="1"/>
        <v>0.40862036150881365</v>
      </c>
      <c r="I4076" s="12">
        <v>0.40710000000000002</v>
      </c>
    </row>
    <row r="4077" spans="6:9" x14ac:dyDescent="0.3">
      <c r="F4077" s="2">
        <v>4072</v>
      </c>
      <c r="G4077" s="12">
        <f ca="1"/>
        <v>30.448981060456415</v>
      </c>
      <c r="H4077" s="12">
        <f ca="1"/>
        <v>0.4086340565839795</v>
      </c>
      <c r="I4077" s="12">
        <v>0.40720000000000001</v>
      </c>
    </row>
    <row r="4078" spans="6:9" x14ac:dyDescent="0.3">
      <c r="F4078" s="2">
        <v>4073</v>
      </c>
      <c r="G4078" s="12">
        <f ca="1"/>
        <v>30.449961947290269</v>
      </c>
      <c r="H4078" s="12">
        <f ca="1"/>
        <v>0.40872176222347079</v>
      </c>
      <c r="I4078" s="12">
        <v>0.4073</v>
      </c>
    </row>
    <row r="4079" spans="6:9" x14ac:dyDescent="0.3">
      <c r="F4079" s="2">
        <v>4074</v>
      </c>
      <c r="G4079" s="12">
        <f ca="1"/>
        <v>30.452850917677171</v>
      </c>
      <c r="H4079" s="12">
        <f ca="1"/>
        <v>0.40898004114006409</v>
      </c>
      <c r="I4079" s="12">
        <v>0.40739999999999998</v>
      </c>
    </row>
    <row r="4080" spans="6:9" x14ac:dyDescent="0.3">
      <c r="F4080" s="2">
        <v>4075</v>
      </c>
      <c r="G4080" s="12">
        <f ca="1"/>
        <v>30.453108147903507</v>
      </c>
      <c r="H4080" s="12">
        <f ca="1"/>
        <v>0.40900303526055576</v>
      </c>
      <c r="I4080" s="12">
        <v>0.40749999999999997</v>
      </c>
    </row>
    <row r="4081" spans="6:9" x14ac:dyDescent="0.3">
      <c r="F4081" s="2">
        <v>4076</v>
      </c>
      <c r="G4081" s="12">
        <f ca="1"/>
        <v>30.454578390342654</v>
      </c>
      <c r="H4081" s="12">
        <f ca="1"/>
        <v>0.40913445351446281</v>
      </c>
      <c r="I4081" s="12">
        <v>0.40760000000000002</v>
      </c>
    </row>
    <row r="4082" spans="6:9" x14ac:dyDescent="0.3">
      <c r="F4082" s="2">
        <v>4077</v>
      </c>
      <c r="G4082" s="12">
        <f ca="1"/>
        <v>30.456102896396903</v>
      </c>
      <c r="H4082" s="12">
        <f ca="1"/>
        <v>0.40927070686872047</v>
      </c>
      <c r="I4082" s="12">
        <v>0.40770000000000001</v>
      </c>
    </row>
    <row r="4083" spans="6:9" x14ac:dyDescent="0.3">
      <c r="F4083" s="2">
        <v>4078</v>
      </c>
      <c r="G4083" s="12">
        <f ca="1"/>
        <v>30.456350067747856</v>
      </c>
      <c r="H4083" s="12">
        <f ca="1"/>
        <v>0.40929279644347233</v>
      </c>
      <c r="I4083" s="12">
        <v>0.4078</v>
      </c>
    </row>
    <row r="4084" spans="6:9" x14ac:dyDescent="0.3">
      <c r="F4084" s="2">
        <v>4079</v>
      </c>
      <c r="G4084" s="12">
        <f ca="1"/>
        <v>30.456807250489376</v>
      </c>
      <c r="H4084" s="12">
        <f ca="1"/>
        <v>0.40933365354805729</v>
      </c>
      <c r="I4084" s="12">
        <v>0.40789999999999998</v>
      </c>
    </row>
    <row r="4085" spans="6:9" x14ac:dyDescent="0.3">
      <c r="F4085" s="2">
        <v>4080</v>
      </c>
      <c r="G4085" s="12">
        <f ca="1"/>
        <v>30.457814597464484</v>
      </c>
      <c r="H4085" s="12">
        <f ca="1"/>
        <v>0.40942367230201698</v>
      </c>
      <c r="I4085" s="12">
        <v>0.40799999999999997</v>
      </c>
    </row>
    <row r="4086" spans="6:9" x14ac:dyDescent="0.3">
      <c r="F4086" s="2">
        <v>4081</v>
      </c>
      <c r="G4086" s="12">
        <f ca="1"/>
        <v>30.457875173021606</v>
      </c>
      <c r="H4086" s="12">
        <f ca="1"/>
        <v>0.40942908525097155</v>
      </c>
      <c r="I4086" s="12">
        <v>0.40810000000000002</v>
      </c>
    </row>
    <row r="4087" spans="6:9" x14ac:dyDescent="0.3">
      <c r="F4087" s="2">
        <v>4082</v>
      </c>
      <c r="G4087" s="12">
        <f ca="1"/>
        <v>30.459942574861341</v>
      </c>
      <c r="H4087" s="12">
        <f ca="1"/>
        <v>0.4096138106978422</v>
      </c>
      <c r="I4087" s="12">
        <v>0.40820000000000001</v>
      </c>
    </row>
    <row r="4088" spans="6:9" x14ac:dyDescent="0.3">
      <c r="F4088" s="2">
        <v>4083</v>
      </c>
      <c r="G4088" s="12">
        <f ca="1"/>
        <v>30.461344228892035</v>
      </c>
      <c r="H4088" s="12">
        <f ca="1"/>
        <v>0.4097390342633615</v>
      </c>
      <c r="I4088" s="12">
        <v>0.4083</v>
      </c>
    </row>
    <row r="4089" spans="6:9" x14ac:dyDescent="0.3">
      <c r="F4089" s="2">
        <v>4084</v>
      </c>
      <c r="G4089" s="12">
        <f ca="1"/>
        <v>30.462513344325707</v>
      </c>
      <c r="H4089" s="12">
        <f ca="1"/>
        <v>0.40984347276874911</v>
      </c>
      <c r="I4089" s="12">
        <v>0.40839999999999999</v>
      </c>
    </row>
    <row r="4090" spans="6:9" x14ac:dyDescent="0.3">
      <c r="F4090" s="2">
        <v>4085</v>
      </c>
      <c r="G4090" s="12">
        <f ca="1"/>
        <v>30.463037247986982</v>
      </c>
      <c r="H4090" s="12">
        <f ca="1"/>
        <v>0.40989027073951673</v>
      </c>
      <c r="I4090" s="12">
        <v>0.40849999999999997</v>
      </c>
    </row>
    <row r="4091" spans="6:9" x14ac:dyDescent="0.3">
      <c r="F4091" s="2">
        <v>4086</v>
      </c>
      <c r="G4091" s="12">
        <f ca="1"/>
        <v>30.463160757004246</v>
      </c>
      <c r="H4091" s="12">
        <f ca="1"/>
        <v>0.40990130297874489</v>
      </c>
      <c r="I4091" s="12">
        <v>0.40860000000000002</v>
      </c>
    </row>
    <row r="4092" spans="6:9" x14ac:dyDescent="0.3">
      <c r="F4092" s="2">
        <v>4087</v>
      </c>
      <c r="G4092" s="12">
        <f ca="1"/>
        <v>30.463676667027222</v>
      </c>
      <c r="H4092" s="12">
        <f ca="1"/>
        <v>0.409947384681077</v>
      </c>
      <c r="I4092" s="12">
        <v>0.40870000000000001</v>
      </c>
    </row>
    <row r="4093" spans="6:9" x14ac:dyDescent="0.3">
      <c r="F4093" s="2">
        <v>4088</v>
      </c>
      <c r="G4093" s="12">
        <f ca="1"/>
        <v>30.465050466353247</v>
      </c>
      <c r="H4093" s="12">
        <f ca="1"/>
        <v>0.41007008535107903</v>
      </c>
      <c r="I4093" s="12">
        <v>0.4088</v>
      </c>
    </row>
    <row r="4094" spans="6:9" x14ac:dyDescent="0.3">
      <c r="F4094" s="2">
        <v>4089</v>
      </c>
      <c r="G4094" s="12">
        <f ca="1"/>
        <v>30.467174527090432</v>
      </c>
      <c r="H4094" s="12">
        <f ca="1"/>
        <v>0.41025977048458478</v>
      </c>
      <c r="I4094" s="12">
        <v>0.40889999999999999</v>
      </c>
    </row>
    <row r="4095" spans="6:9" x14ac:dyDescent="0.3">
      <c r="F4095" s="2">
        <v>4090</v>
      </c>
      <c r="G4095" s="12">
        <f ca="1"/>
        <v>30.467907166953083</v>
      </c>
      <c r="H4095" s="12">
        <f ca="1"/>
        <v>0.41032519041688742</v>
      </c>
      <c r="I4095" s="12">
        <v>0.40899999999999997</v>
      </c>
    </row>
    <row r="4096" spans="6:9" x14ac:dyDescent="0.3">
      <c r="F4096" s="2">
        <v>4091</v>
      </c>
      <c r="G4096" s="12">
        <f ca="1"/>
        <v>30.470410542746265</v>
      </c>
      <c r="H4096" s="12">
        <f ca="1"/>
        <v>0.41054869812162681</v>
      </c>
      <c r="I4096" s="12">
        <v>0.40910000000000002</v>
      </c>
    </row>
    <row r="4097" spans="6:9" x14ac:dyDescent="0.3">
      <c r="F4097" s="2">
        <v>4092</v>
      </c>
      <c r="G4097" s="12">
        <f ca="1"/>
        <v>30.471121006943832</v>
      </c>
      <c r="H4097" s="12">
        <f ca="1"/>
        <v>0.41061212244891848</v>
      </c>
      <c r="I4097" s="12">
        <v>0.40920000000000001</v>
      </c>
    </row>
    <row r="4098" spans="6:9" x14ac:dyDescent="0.3">
      <c r="F4098" s="2">
        <v>4093</v>
      </c>
      <c r="G4098" s="12">
        <f ca="1"/>
        <v>30.471756380420231</v>
      </c>
      <c r="H4098" s="12">
        <f ca="1"/>
        <v>0.41066884041305435</v>
      </c>
      <c r="I4098" s="12">
        <v>0.4093</v>
      </c>
    </row>
    <row r="4099" spans="6:9" x14ac:dyDescent="0.3">
      <c r="F4099" s="2">
        <v>4094</v>
      </c>
      <c r="G4099" s="12">
        <f ca="1"/>
        <v>30.474520490136531</v>
      </c>
      <c r="H4099" s="12">
        <f ca="1"/>
        <v>0.41091555277314679</v>
      </c>
      <c r="I4099" s="12">
        <v>0.40939999999999999</v>
      </c>
    </row>
    <row r="4100" spans="6:9" x14ac:dyDescent="0.3">
      <c r="F4100" s="2">
        <v>4095</v>
      </c>
      <c r="G4100" s="12">
        <f ca="1"/>
        <v>30.476548640487312</v>
      </c>
      <c r="H4100" s="12">
        <f ca="1"/>
        <v>0.41109654371887477</v>
      </c>
      <c r="I4100" s="12">
        <v>0.40949999999999998</v>
      </c>
    </row>
    <row r="4101" spans="6:9" x14ac:dyDescent="0.3">
      <c r="F4101" s="2">
        <v>4096</v>
      </c>
      <c r="G4101" s="12">
        <f ca="1"/>
        <v>30.476612886352616</v>
      </c>
      <c r="H4101" s="12">
        <f ca="1"/>
        <v>0.41110227652674697</v>
      </c>
      <c r="I4101" s="12">
        <v>0.40960000000000002</v>
      </c>
    </row>
    <row r="4102" spans="6:9" x14ac:dyDescent="0.3">
      <c r="F4102" s="2">
        <v>4097</v>
      </c>
      <c r="G4102" s="12">
        <f ca="1"/>
        <v>30.477180241626488</v>
      </c>
      <c r="H4102" s="12">
        <f ca="1"/>
        <v>0.41115290174182784</v>
      </c>
      <c r="I4102" s="12">
        <v>0.40970000000000001</v>
      </c>
    </row>
    <row r="4103" spans="6:9" x14ac:dyDescent="0.3">
      <c r="F4103" s="2">
        <v>4098</v>
      </c>
      <c r="G4103" s="12">
        <f ca="1"/>
        <v>30.477182917762416</v>
      </c>
      <c r="H4103" s="12">
        <f ca="1"/>
        <v>0.41115314052875584</v>
      </c>
      <c r="I4103" s="12">
        <v>0.4098</v>
      </c>
    </row>
    <row r="4104" spans="6:9" x14ac:dyDescent="0.3">
      <c r="F4104" s="2">
        <v>4099</v>
      </c>
      <c r="G4104" s="12">
        <f ca="1"/>
        <v>30.477602355282869</v>
      </c>
      <c r="H4104" s="12">
        <f ca="1"/>
        <v>0.41119056560481654</v>
      </c>
      <c r="I4104" s="12">
        <v>0.40989999999999999</v>
      </c>
    </row>
    <row r="4105" spans="6:9" x14ac:dyDescent="0.3">
      <c r="F4105" s="2">
        <v>4100</v>
      </c>
      <c r="G4105" s="12">
        <f ca="1"/>
        <v>30.477926725239062</v>
      </c>
      <c r="H4105" s="12">
        <f ca="1"/>
        <v>0.41121950728631784</v>
      </c>
      <c r="I4105" s="12">
        <v>0.41</v>
      </c>
    </row>
    <row r="4106" spans="6:9" x14ac:dyDescent="0.3">
      <c r="F4106" s="2">
        <v>4101</v>
      </c>
      <c r="G4106" s="12">
        <f ca="1"/>
        <v>30.478782091669782</v>
      </c>
      <c r="H4106" s="12">
        <f ca="1"/>
        <v>0.41129582333239784</v>
      </c>
      <c r="I4106" s="12">
        <v>0.41010000000000002</v>
      </c>
    </row>
    <row r="4107" spans="6:9" x14ac:dyDescent="0.3">
      <c r="F4107" s="2">
        <v>4102</v>
      </c>
      <c r="G4107" s="12">
        <f ca="1"/>
        <v>30.479189179534899</v>
      </c>
      <c r="H4107" s="12">
        <f ca="1"/>
        <v>0.41133214208841978</v>
      </c>
      <c r="I4107" s="12">
        <v>0.41020000000000001</v>
      </c>
    </row>
    <row r="4108" spans="6:9" x14ac:dyDescent="0.3">
      <c r="F4108" s="2">
        <v>4103</v>
      </c>
      <c r="G4108" s="12">
        <f ca="1"/>
        <v>30.480670998929241</v>
      </c>
      <c r="H4108" s="12">
        <f ca="1"/>
        <v>0.41146433460378756</v>
      </c>
      <c r="I4108" s="12">
        <v>0.4103</v>
      </c>
    </row>
    <row r="4109" spans="6:9" x14ac:dyDescent="0.3">
      <c r="F4109" s="2">
        <v>4104</v>
      </c>
      <c r="G4109" s="12">
        <f ca="1"/>
        <v>30.482144552896706</v>
      </c>
      <c r="H4109" s="12">
        <f ca="1"/>
        <v>0.41159577497028371</v>
      </c>
      <c r="I4109" s="12">
        <v>0.41039999999999999</v>
      </c>
    </row>
    <row r="4110" spans="6:9" x14ac:dyDescent="0.3">
      <c r="F4110" s="2">
        <v>4105</v>
      </c>
      <c r="G4110" s="12">
        <f ca="1"/>
        <v>30.483083511422052</v>
      </c>
      <c r="H4110" s="12">
        <f ca="1"/>
        <v>0.41167952195755486</v>
      </c>
      <c r="I4110" s="12">
        <v>0.41049999999999998</v>
      </c>
    </row>
    <row r="4111" spans="6:9" x14ac:dyDescent="0.3">
      <c r="F4111" s="2">
        <v>4106</v>
      </c>
      <c r="G4111" s="12">
        <f ca="1"/>
        <v>30.48314360933675</v>
      </c>
      <c r="H4111" s="12">
        <f ca="1"/>
        <v>0.41168488196805797</v>
      </c>
      <c r="I4111" s="12">
        <v>0.41060000000000002</v>
      </c>
    </row>
    <row r="4112" spans="6:9" x14ac:dyDescent="0.3">
      <c r="F4112" s="2">
        <v>4107</v>
      </c>
      <c r="G4112" s="12">
        <f ca="1"/>
        <v>30.483143915713651</v>
      </c>
      <c r="H4112" s="12">
        <f ca="1"/>
        <v>0.41168490929312634</v>
      </c>
      <c r="I4112" s="12">
        <v>0.41070000000000001</v>
      </c>
    </row>
    <row r="4113" spans="6:9" x14ac:dyDescent="0.3">
      <c r="F4113" s="2">
        <v>4108</v>
      </c>
      <c r="G4113" s="12">
        <f ca="1"/>
        <v>30.483259455602713</v>
      </c>
      <c r="H4113" s="12">
        <f ca="1"/>
        <v>0.41169521399103109</v>
      </c>
      <c r="I4113" s="12">
        <v>0.4108</v>
      </c>
    </row>
    <row r="4114" spans="6:9" x14ac:dyDescent="0.3">
      <c r="F4114" s="2">
        <v>4109</v>
      </c>
      <c r="G4114" s="12">
        <f ca="1"/>
        <v>30.485522261992113</v>
      </c>
      <c r="H4114" s="12">
        <f ca="1"/>
        <v>0.41189700940751123</v>
      </c>
      <c r="I4114" s="12">
        <v>0.41089999999999999</v>
      </c>
    </row>
    <row r="4115" spans="6:9" x14ac:dyDescent="0.3">
      <c r="F4115" s="2">
        <v>4110</v>
      </c>
      <c r="G4115" s="12">
        <f ca="1"/>
        <v>30.486856635878887</v>
      </c>
      <c r="H4115" s="12">
        <f ca="1"/>
        <v>0.41201599154587465</v>
      </c>
      <c r="I4115" s="12">
        <v>0.41099999999999998</v>
      </c>
    </row>
    <row r="4116" spans="6:9" x14ac:dyDescent="0.3">
      <c r="F4116" s="2">
        <v>4111</v>
      </c>
      <c r="G4116" s="12">
        <f ca="1"/>
        <v>30.487096418751783</v>
      </c>
      <c r="H4116" s="12">
        <f ca="1"/>
        <v>0.4120373709828053</v>
      </c>
      <c r="I4116" s="12">
        <v>0.41110000000000002</v>
      </c>
    </row>
    <row r="4117" spans="6:9" x14ac:dyDescent="0.3">
      <c r="F4117" s="2">
        <v>4112</v>
      </c>
      <c r="G4117" s="12">
        <f ca="1"/>
        <v>30.48814995589602</v>
      </c>
      <c r="H4117" s="12">
        <f ca="1"/>
        <v>0.41213130144821913</v>
      </c>
      <c r="I4117" s="12">
        <v>0.41120000000000001</v>
      </c>
    </row>
    <row r="4118" spans="6:9" x14ac:dyDescent="0.3">
      <c r="F4118" s="2">
        <v>4113</v>
      </c>
      <c r="G4118" s="12">
        <f ca="1"/>
        <v>30.488320226331091</v>
      </c>
      <c r="H4118" s="12">
        <f ca="1"/>
        <v>0.41214648157974387</v>
      </c>
      <c r="I4118" s="12">
        <v>0.4113</v>
      </c>
    </row>
    <row r="4119" spans="6:9" x14ac:dyDescent="0.3">
      <c r="F4119" s="2">
        <v>4114</v>
      </c>
      <c r="G4119" s="12">
        <f ca="1"/>
        <v>30.491501330347106</v>
      </c>
      <c r="H4119" s="12">
        <f ca="1"/>
        <v>0.41243005036618513</v>
      </c>
      <c r="I4119" s="12">
        <v>0.41139999999999999</v>
      </c>
    </row>
    <row r="4120" spans="6:9" x14ac:dyDescent="0.3">
      <c r="F4120" s="2">
        <v>4115</v>
      </c>
      <c r="G4120" s="12">
        <f ca="1"/>
        <v>30.492421744821524</v>
      </c>
      <c r="H4120" s="12">
        <f ca="1"/>
        <v>0.41251208471232814</v>
      </c>
      <c r="I4120" s="12">
        <v>0.41149999999999998</v>
      </c>
    </row>
    <row r="4121" spans="6:9" x14ac:dyDescent="0.3">
      <c r="F4121" s="2">
        <v>4116</v>
      </c>
      <c r="G4121" s="12">
        <f ca="1"/>
        <v>30.493540077750701</v>
      </c>
      <c r="H4121" s="12">
        <f ca="1"/>
        <v>0.4126117512611151</v>
      </c>
      <c r="I4121" s="12">
        <v>0.41160000000000002</v>
      </c>
    </row>
    <row r="4122" spans="6:9" x14ac:dyDescent="0.3">
      <c r="F4122" s="2">
        <v>4117</v>
      </c>
      <c r="G4122" s="12">
        <f ca="1"/>
        <v>30.493617875825031</v>
      </c>
      <c r="H4122" s="12">
        <f ca="1"/>
        <v>0.41261868435710075</v>
      </c>
      <c r="I4122" s="12">
        <v>0.41170000000000001</v>
      </c>
    </row>
    <row r="4123" spans="6:9" x14ac:dyDescent="0.3">
      <c r="F4123" s="2">
        <v>4118</v>
      </c>
      <c r="G4123" s="12">
        <f ca="1"/>
        <v>30.495297084004157</v>
      </c>
      <c r="H4123" s="12">
        <f ca="1"/>
        <v>0.41276831949787673</v>
      </c>
      <c r="I4123" s="12">
        <v>0.4118</v>
      </c>
    </row>
    <row r="4124" spans="6:9" x14ac:dyDescent="0.3">
      <c r="F4124" s="2">
        <v>4119</v>
      </c>
      <c r="G4124" s="12">
        <f ca="1"/>
        <v>30.495580460533066</v>
      </c>
      <c r="H4124" s="12">
        <f ca="1"/>
        <v>0.41279356942784046</v>
      </c>
      <c r="I4124" s="12">
        <v>0.41189999999999999</v>
      </c>
    </row>
    <row r="4125" spans="6:9" x14ac:dyDescent="0.3">
      <c r="F4125" s="2">
        <v>4120</v>
      </c>
      <c r="G4125" s="12">
        <f ca="1"/>
        <v>30.497022486236411</v>
      </c>
      <c r="H4125" s="12">
        <f ca="1"/>
        <v>0.41292205089494105</v>
      </c>
      <c r="I4125" s="12">
        <v>0.41199999999999998</v>
      </c>
    </row>
    <row r="4126" spans="6:9" x14ac:dyDescent="0.3">
      <c r="F4126" s="2">
        <v>4121</v>
      </c>
      <c r="G4126" s="12">
        <f ca="1"/>
        <v>30.498783240082506</v>
      </c>
      <c r="H4126" s="12">
        <f ca="1"/>
        <v>0.41307891103619471</v>
      </c>
      <c r="I4126" s="12">
        <v>0.41210000000000002</v>
      </c>
    </row>
    <row r="4127" spans="6:9" x14ac:dyDescent="0.3">
      <c r="F4127" s="2">
        <v>4122</v>
      </c>
      <c r="G4127" s="12">
        <f ca="1"/>
        <v>30.499074986954284</v>
      </c>
      <c r="H4127" s="12">
        <f ca="1"/>
        <v>0.41310489981267767</v>
      </c>
      <c r="I4127" s="12">
        <v>0.41220000000000001</v>
      </c>
    </row>
    <row r="4128" spans="6:9" x14ac:dyDescent="0.3">
      <c r="F4128" s="2">
        <v>4123</v>
      </c>
      <c r="G4128" s="12">
        <f ca="1"/>
        <v>30.499273459767878</v>
      </c>
      <c r="H4128" s="12">
        <f ca="1"/>
        <v>0.41312257941325403</v>
      </c>
      <c r="I4128" s="12">
        <v>0.4123</v>
      </c>
    </row>
    <row r="4129" spans="6:9" x14ac:dyDescent="0.3">
      <c r="F4129" s="2">
        <v>4124</v>
      </c>
      <c r="G4129" s="12">
        <f ca="1"/>
        <v>30.500627689189891</v>
      </c>
      <c r="H4129" s="12">
        <f ca="1"/>
        <v>0.41324320451013724</v>
      </c>
      <c r="I4129" s="12">
        <v>0.41239999999999999</v>
      </c>
    </row>
    <row r="4130" spans="6:9" x14ac:dyDescent="0.3">
      <c r="F4130" s="2">
        <v>4125</v>
      </c>
      <c r="G4130" s="12">
        <f ca="1"/>
        <v>30.500804414849839</v>
      </c>
      <c r="H4130" s="12">
        <f ca="1"/>
        <v>0.4132589450420433</v>
      </c>
      <c r="I4130" s="12">
        <v>0.41249999999999998</v>
      </c>
    </row>
    <row r="4131" spans="6:9" x14ac:dyDescent="0.3">
      <c r="F4131" s="2">
        <v>4126</v>
      </c>
      <c r="G4131" s="12">
        <f ca="1"/>
        <v>30.501485398068183</v>
      </c>
      <c r="H4131" s="12">
        <f ca="1"/>
        <v>0.41331959658187178</v>
      </c>
      <c r="I4131" s="12">
        <v>0.41260000000000002</v>
      </c>
    </row>
    <row r="4132" spans="6:9" x14ac:dyDescent="0.3">
      <c r="F4132" s="2">
        <v>4127</v>
      </c>
      <c r="G4132" s="12">
        <f ca="1"/>
        <v>30.502600218600332</v>
      </c>
      <c r="H4132" s="12">
        <f ca="1"/>
        <v>0.41341888081384048</v>
      </c>
      <c r="I4132" s="12">
        <v>0.41270000000000001</v>
      </c>
    </row>
    <row r="4133" spans="6:9" x14ac:dyDescent="0.3">
      <c r="F4133" s="2">
        <v>4128</v>
      </c>
      <c r="G4133" s="12">
        <f ca="1"/>
        <v>30.502795673902433</v>
      </c>
      <c r="H4133" s="12">
        <f ca="1"/>
        <v>0.41343628688708639</v>
      </c>
      <c r="I4133" s="12">
        <v>0.4128</v>
      </c>
    </row>
    <row r="4134" spans="6:9" x14ac:dyDescent="0.3">
      <c r="F4134" s="2">
        <v>4129</v>
      </c>
      <c r="G4134" s="12">
        <f ca="1"/>
        <v>30.506674650716565</v>
      </c>
      <c r="H4134" s="12">
        <f ca="1"/>
        <v>0.41378167082780021</v>
      </c>
      <c r="I4134" s="12">
        <v>0.41289999999999999</v>
      </c>
    </row>
    <row r="4135" spans="6:9" x14ac:dyDescent="0.3">
      <c r="F4135" s="2">
        <v>4130</v>
      </c>
      <c r="G4135" s="12">
        <f ca="1"/>
        <v>30.508300916689684</v>
      </c>
      <c r="H4135" s="12">
        <f ca="1"/>
        <v>0.41392644263833867</v>
      </c>
      <c r="I4135" s="12">
        <v>0.41299999999999998</v>
      </c>
    </row>
    <row r="4136" spans="6:9" x14ac:dyDescent="0.3">
      <c r="F4136" s="2">
        <v>4131</v>
      </c>
      <c r="G4136" s="12">
        <f ca="1"/>
        <v>30.508464042233513</v>
      </c>
      <c r="H4136" s="12">
        <f ca="1"/>
        <v>0.41394096322935614</v>
      </c>
      <c r="I4136" s="12">
        <v>0.41310000000000002</v>
      </c>
    </row>
    <row r="4137" spans="6:9" x14ac:dyDescent="0.3">
      <c r="F4137" s="2">
        <v>4132</v>
      </c>
      <c r="G4137" s="12">
        <f ca="1"/>
        <v>30.508552947211886</v>
      </c>
      <c r="H4137" s="12">
        <f ca="1"/>
        <v>0.41394887701274785</v>
      </c>
      <c r="I4137" s="12">
        <v>0.41320000000000001</v>
      </c>
    </row>
    <row r="4138" spans="6:9" x14ac:dyDescent="0.3">
      <c r="F4138" s="2">
        <v>4133</v>
      </c>
      <c r="G4138" s="12">
        <f ca="1"/>
        <v>30.50922646939879</v>
      </c>
      <c r="H4138" s="12">
        <f ca="1"/>
        <v>0.41400882811169587</v>
      </c>
      <c r="I4138" s="12">
        <v>0.4133</v>
      </c>
    </row>
    <row r="4139" spans="6:9" x14ac:dyDescent="0.3">
      <c r="F4139" s="2">
        <v>4134</v>
      </c>
      <c r="G4139" s="12">
        <f ca="1"/>
        <v>30.510356339208208</v>
      </c>
      <c r="H4139" s="12">
        <f ca="1"/>
        <v>0.41410939228118321</v>
      </c>
      <c r="I4139" s="12">
        <v>0.41339999999999999</v>
      </c>
    </row>
    <row r="4140" spans="6:9" x14ac:dyDescent="0.3">
      <c r="F4140" s="2">
        <v>4135</v>
      </c>
      <c r="G4140" s="12">
        <f ca="1"/>
        <v>30.512143706481339</v>
      </c>
      <c r="H4140" s="12">
        <f ca="1"/>
        <v>0.41426845906369686</v>
      </c>
      <c r="I4140" s="12">
        <v>0.41349999999999998</v>
      </c>
    </row>
    <row r="4141" spans="6:9" x14ac:dyDescent="0.3">
      <c r="F4141" s="2">
        <v>4136</v>
      </c>
      <c r="G4141" s="12">
        <f ca="1"/>
        <v>30.51267114220699</v>
      </c>
      <c r="H4141" s="12">
        <f ca="1"/>
        <v>0.4143153939955746</v>
      </c>
      <c r="I4141" s="12">
        <v>0.41360000000000002</v>
      </c>
    </row>
    <row r="4142" spans="6:9" x14ac:dyDescent="0.3">
      <c r="F4142" s="2">
        <v>4137</v>
      </c>
      <c r="G4142" s="12">
        <f ca="1"/>
        <v>30.513348746183432</v>
      </c>
      <c r="H4142" s="12">
        <f ca="1"/>
        <v>0.41437568912828793</v>
      </c>
      <c r="I4142" s="12">
        <v>0.41370000000000001</v>
      </c>
    </row>
    <row r="4143" spans="6:9" x14ac:dyDescent="0.3">
      <c r="F4143" s="2">
        <v>4138</v>
      </c>
      <c r="G4143" s="12">
        <f ca="1"/>
        <v>30.513509287253587</v>
      </c>
      <c r="H4143" s="12">
        <f ca="1"/>
        <v>0.41438997406473072</v>
      </c>
      <c r="I4143" s="12">
        <v>0.4138</v>
      </c>
    </row>
    <row r="4144" spans="6:9" x14ac:dyDescent="0.3">
      <c r="F4144" s="2">
        <v>4139</v>
      </c>
      <c r="G4144" s="12">
        <f ca="1"/>
        <v>30.516754708774634</v>
      </c>
      <c r="H4144" s="12">
        <f ca="1"/>
        <v>0.41467871324497646</v>
      </c>
      <c r="I4144" s="12">
        <v>0.41389999999999999</v>
      </c>
    </row>
    <row r="4145" spans="6:9" x14ac:dyDescent="0.3">
      <c r="F4145" s="2">
        <v>4140</v>
      </c>
      <c r="G4145" s="12">
        <f ca="1"/>
        <v>30.517360272196861</v>
      </c>
      <c r="H4145" s="12">
        <f ca="1"/>
        <v>0.41473258102951349</v>
      </c>
      <c r="I4145" s="12">
        <v>0.41399999999999998</v>
      </c>
    </row>
    <row r="4146" spans="6:9" x14ac:dyDescent="0.3">
      <c r="F4146" s="2">
        <v>4141</v>
      </c>
      <c r="G4146" s="12">
        <f ca="1"/>
        <v>30.519949468172737</v>
      </c>
      <c r="H4146" s="12">
        <f ca="1"/>
        <v>0.41496287379911612</v>
      </c>
      <c r="I4146" s="12">
        <v>0.41410000000000002</v>
      </c>
    </row>
    <row r="4147" spans="6:9" x14ac:dyDescent="0.3">
      <c r="F4147" s="2">
        <v>4142</v>
      </c>
      <c r="G4147" s="12">
        <f ca="1"/>
        <v>30.520128000350919</v>
      </c>
      <c r="H4147" s="12">
        <f ca="1"/>
        <v>0.41497875140363022</v>
      </c>
      <c r="I4147" s="12">
        <v>0.41420000000000001</v>
      </c>
    </row>
    <row r="4148" spans="6:9" x14ac:dyDescent="0.3">
      <c r="F4148" s="2">
        <v>4143</v>
      </c>
      <c r="G4148" s="12">
        <f ca="1"/>
        <v>30.522440311495043</v>
      </c>
      <c r="H4148" s="12">
        <f ca="1"/>
        <v>0.4151843747842075</v>
      </c>
      <c r="I4148" s="12">
        <v>0.4143</v>
      </c>
    </row>
    <row r="4149" spans="6:9" x14ac:dyDescent="0.3">
      <c r="F4149" s="2">
        <v>4144</v>
      </c>
      <c r="G4149" s="12">
        <f ca="1"/>
        <v>30.522540634153543</v>
      </c>
      <c r="H4149" s="12">
        <f ca="1"/>
        <v>0.41519329518370868</v>
      </c>
      <c r="I4149" s="12">
        <v>0.41439999999999999</v>
      </c>
    </row>
    <row r="4150" spans="6:9" x14ac:dyDescent="0.3">
      <c r="F4150" s="2">
        <v>4145</v>
      </c>
      <c r="G4150" s="12">
        <f ca="1"/>
        <v>30.523346635794542</v>
      </c>
      <c r="H4150" s="12">
        <f ca="1"/>
        <v>0.41526495996921514</v>
      </c>
      <c r="I4150" s="12">
        <v>0.41449999999999998</v>
      </c>
    </row>
    <row r="4151" spans="6:9" x14ac:dyDescent="0.3">
      <c r="F4151" s="2">
        <v>4146</v>
      </c>
      <c r="G4151" s="12">
        <f ca="1"/>
        <v>30.524823115166026</v>
      </c>
      <c r="H4151" s="12">
        <f ca="1"/>
        <v>0.41539622785118457</v>
      </c>
      <c r="I4151" s="12">
        <v>0.41460000000000002</v>
      </c>
    </row>
    <row r="4152" spans="6:9" x14ac:dyDescent="0.3">
      <c r="F4152" s="2">
        <v>4147</v>
      </c>
      <c r="G4152" s="12">
        <f ca="1"/>
        <v>30.525015376724557</v>
      </c>
      <c r="H4152" s="12">
        <f ca="1"/>
        <v>0.41541331994161274</v>
      </c>
      <c r="I4152" s="12">
        <v>0.41470000000000001</v>
      </c>
    </row>
    <row r="4153" spans="6:9" x14ac:dyDescent="0.3">
      <c r="F4153" s="2">
        <v>4148</v>
      </c>
      <c r="G4153" s="12">
        <f ca="1"/>
        <v>30.526851459224659</v>
      </c>
      <c r="H4153" s="12">
        <f ca="1"/>
        <v>0.41557653506804548</v>
      </c>
      <c r="I4153" s="12">
        <v>0.4148</v>
      </c>
    </row>
    <row r="4154" spans="6:9" x14ac:dyDescent="0.3">
      <c r="F4154" s="2">
        <v>4149</v>
      </c>
      <c r="G4154" s="12">
        <f ca="1"/>
        <v>30.527099745340358</v>
      </c>
      <c r="H4154" s="12">
        <f ca="1"/>
        <v>0.41559860419582995</v>
      </c>
      <c r="I4154" s="12">
        <v>0.41489999999999999</v>
      </c>
    </row>
    <row r="4155" spans="6:9" x14ac:dyDescent="0.3">
      <c r="F4155" s="2">
        <v>4150</v>
      </c>
      <c r="G4155" s="12">
        <f ca="1"/>
        <v>30.528250130988045</v>
      </c>
      <c r="H4155" s="12">
        <f ca="1"/>
        <v>0.4157008516178185</v>
      </c>
      <c r="I4155" s="12">
        <v>0.41499999999999998</v>
      </c>
    </row>
    <row r="4156" spans="6:9" x14ac:dyDescent="0.3">
      <c r="F4156" s="2">
        <v>4151</v>
      </c>
      <c r="G4156" s="12">
        <f ca="1"/>
        <v>30.529798432316845</v>
      </c>
      <c r="H4156" s="12">
        <f ca="1"/>
        <v>0.41583845160857297</v>
      </c>
      <c r="I4156" s="12">
        <v>0.41510000000000002</v>
      </c>
    </row>
    <row r="4157" spans="6:9" x14ac:dyDescent="0.3">
      <c r="F4157" s="2">
        <v>4152</v>
      </c>
      <c r="G4157" s="12">
        <f ca="1"/>
        <v>30.530583779468049</v>
      </c>
      <c r="H4157" s="12">
        <f ca="1"/>
        <v>0.41590824025735795</v>
      </c>
      <c r="I4157" s="12">
        <v>0.41520000000000001</v>
      </c>
    </row>
    <row r="4158" spans="6:9" x14ac:dyDescent="0.3">
      <c r="F4158" s="2">
        <v>4153</v>
      </c>
      <c r="G4158" s="12">
        <f ca="1"/>
        <v>30.531577661686526</v>
      </c>
      <c r="H4158" s="12">
        <f ca="1"/>
        <v>0.41599655387431883</v>
      </c>
      <c r="I4158" s="12">
        <v>0.4153</v>
      </c>
    </row>
    <row r="4159" spans="6:9" x14ac:dyDescent="0.3">
      <c r="F4159" s="2">
        <v>4154</v>
      </c>
      <c r="G4159" s="12">
        <f ca="1"/>
        <v>30.532013548596879</v>
      </c>
      <c r="H4159" s="12">
        <f ca="1"/>
        <v>0.4160352833989025</v>
      </c>
      <c r="I4159" s="12">
        <v>0.41539999999999999</v>
      </c>
    </row>
    <row r="4160" spans="6:9" x14ac:dyDescent="0.3">
      <c r="F4160" s="2">
        <v>4155</v>
      </c>
      <c r="G4160" s="12">
        <f ca="1"/>
        <v>30.532065381592808</v>
      </c>
      <c r="H4160" s="12">
        <f ca="1"/>
        <v>0.41603988878791015</v>
      </c>
      <c r="I4160" s="12">
        <v>0.41549999999999998</v>
      </c>
    </row>
    <row r="4161" spans="6:9" x14ac:dyDescent="0.3">
      <c r="F4161" s="2">
        <v>4156</v>
      </c>
      <c r="G4161" s="12">
        <f ca="1"/>
        <v>30.533184508170315</v>
      </c>
      <c r="H4161" s="12">
        <f ca="1"/>
        <v>0.41613931919373026</v>
      </c>
      <c r="I4161" s="12">
        <v>0.41560000000000002</v>
      </c>
    </row>
    <row r="4162" spans="6:9" x14ac:dyDescent="0.3">
      <c r="F4162" s="2">
        <v>4157</v>
      </c>
      <c r="G4162" s="12">
        <f ca="1"/>
        <v>30.533717197242389</v>
      </c>
      <c r="H4162" s="12">
        <f ca="1"/>
        <v>0.41618664364184316</v>
      </c>
      <c r="I4162" s="12">
        <v>0.41570000000000001</v>
      </c>
    </row>
    <row r="4163" spans="6:9" x14ac:dyDescent="0.3">
      <c r="F4163" s="2">
        <v>4158</v>
      </c>
      <c r="G4163" s="12">
        <f ca="1"/>
        <v>30.533955848908203</v>
      </c>
      <c r="H4163" s="12">
        <f ca="1"/>
        <v>0.41620784496922986</v>
      </c>
      <c r="I4163" s="12">
        <v>0.4158</v>
      </c>
    </row>
    <row r="4164" spans="6:9" x14ac:dyDescent="0.3">
      <c r="F4164" s="2">
        <v>4159</v>
      </c>
      <c r="G4164" s="12">
        <f ca="1"/>
        <v>30.534190306532093</v>
      </c>
      <c r="H4164" s="12">
        <f ca="1"/>
        <v>0.41622867331845187</v>
      </c>
      <c r="I4164" s="12">
        <v>0.41589999999999999</v>
      </c>
    </row>
    <row r="4165" spans="6:9" x14ac:dyDescent="0.3">
      <c r="F4165" s="2">
        <v>4160</v>
      </c>
      <c r="G4165" s="12">
        <f ca="1"/>
        <v>30.534426234653282</v>
      </c>
      <c r="H4165" s="12">
        <f ca="1"/>
        <v>0.41624963191295561</v>
      </c>
      <c r="I4165" s="12">
        <v>0.41599999999999998</v>
      </c>
    </row>
    <row r="4166" spans="6:9" x14ac:dyDescent="0.3">
      <c r="F4166" s="2">
        <v>4161</v>
      </c>
      <c r="G4166" s="12">
        <f ca="1"/>
        <v>30.535470048379597</v>
      </c>
      <c r="H4166" s="12">
        <f ca="1"/>
        <v>0.41634235407601744</v>
      </c>
      <c r="I4166" s="12">
        <v>0.41610000000000003</v>
      </c>
    </row>
    <row r="4167" spans="6:9" x14ac:dyDescent="0.3">
      <c r="F4167" s="2">
        <v>4162</v>
      </c>
      <c r="G4167" s="12">
        <f ca="1"/>
        <v>30.535700382049662</v>
      </c>
      <c r="H4167" s="12">
        <f ca="1"/>
        <v>0.41636281363048078</v>
      </c>
      <c r="I4167" s="12">
        <v>0.41620000000000001</v>
      </c>
    </row>
    <row r="4168" spans="6:9" x14ac:dyDescent="0.3">
      <c r="F4168" s="2">
        <v>4163</v>
      </c>
      <c r="G4168" s="12">
        <f ca="1"/>
        <v>30.536623779684284</v>
      </c>
      <c r="H4168" s="12">
        <f ca="1"/>
        <v>0.41644483136103783</v>
      </c>
      <c r="I4168" s="12">
        <v>0.4163</v>
      </c>
    </row>
    <row r="4169" spans="6:9" x14ac:dyDescent="0.3">
      <c r="F4169" s="2">
        <v>4164</v>
      </c>
      <c r="G4169" s="12">
        <f ca="1"/>
        <v>30.536633534360121</v>
      </c>
      <c r="H4169" s="12">
        <f ca="1"/>
        <v>0.41644569775586537</v>
      </c>
      <c r="I4169" s="12">
        <v>0.41639999999999999</v>
      </c>
    </row>
    <row r="4170" spans="6:9" x14ac:dyDescent="0.3">
      <c r="F4170" s="2">
        <v>4165</v>
      </c>
      <c r="G4170" s="12">
        <f ca="1"/>
        <v>30.538646870132098</v>
      </c>
      <c r="H4170" s="12">
        <f ca="1"/>
        <v>0.41662450477002855</v>
      </c>
      <c r="I4170" s="12">
        <v>0.41649999999999998</v>
      </c>
    </row>
    <row r="4171" spans="6:9" x14ac:dyDescent="0.3">
      <c r="F4171" s="2">
        <v>4166</v>
      </c>
      <c r="G4171" s="12">
        <f ca="1"/>
        <v>30.541787504042915</v>
      </c>
      <c r="H4171" s="12">
        <f ca="1"/>
        <v>0.41690337184716819</v>
      </c>
      <c r="I4171" s="12">
        <v>0.41660000000000003</v>
      </c>
    </row>
    <row r="4172" spans="6:9" x14ac:dyDescent="0.3">
      <c r="F4172" s="2">
        <v>4167</v>
      </c>
      <c r="G4172" s="12">
        <f ca="1"/>
        <v>30.541865097888117</v>
      </c>
      <c r="H4172" s="12">
        <f ca="1"/>
        <v>0.41691026077979115</v>
      </c>
      <c r="I4172" s="12">
        <v>0.41670000000000001</v>
      </c>
    </row>
    <row r="4173" spans="6:9" x14ac:dyDescent="0.3">
      <c r="F4173" s="2">
        <v>4168</v>
      </c>
      <c r="G4173" s="12">
        <f ca="1"/>
        <v>30.542980133019707</v>
      </c>
      <c r="H4173" s="12">
        <f ca="1"/>
        <v>0.41700925109698345</v>
      </c>
      <c r="I4173" s="12">
        <v>0.4168</v>
      </c>
    </row>
    <row r="4174" spans="6:9" x14ac:dyDescent="0.3">
      <c r="F4174" s="2">
        <v>4169</v>
      </c>
      <c r="G4174" s="12">
        <f ca="1"/>
        <v>30.544394923084152</v>
      </c>
      <c r="H4174" s="12">
        <f ca="1"/>
        <v>0.41713484040336357</v>
      </c>
      <c r="I4174" s="12">
        <v>0.41689999999999999</v>
      </c>
    </row>
    <row r="4175" spans="6:9" x14ac:dyDescent="0.3">
      <c r="F4175" s="2">
        <v>4170</v>
      </c>
      <c r="G4175" s="12">
        <f ca="1"/>
        <v>30.54472443597707</v>
      </c>
      <c r="H4175" s="12">
        <f ca="1"/>
        <v>0.4171640888670427</v>
      </c>
      <c r="I4175" s="12">
        <v>0.41699999999999998</v>
      </c>
    </row>
    <row r="4176" spans="6:9" x14ac:dyDescent="0.3">
      <c r="F4176" s="2">
        <v>4171</v>
      </c>
      <c r="G4176" s="12">
        <f ca="1"/>
        <v>30.545110411551534</v>
      </c>
      <c r="H4176" s="12">
        <f ca="1"/>
        <v>0.41719834814084622</v>
      </c>
      <c r="I4176" s="12">
        <v>0.41710000000000003</v>
      </c>
    </row>
    <row r="4177" spans="6:9" x14ac:dyDescent="0.3">
      <c r="F4177" s="2">
        <v>4172</v>
      </c>
      <c r="G4177" s="12">
        <f ca="1"/>
        <v>30.548538691229659</v>
      </c>
      <c r="H4177" s="12">
        <f ca="1"/>
        <v>0.4175025969333887</v>
      </c>
      <c r="I4177" s="12">
        <v>0.41720000000000002</v>
      </c>
    </row>
    <row r="4178" spans="6:9" x14ac:dyDescent="0.3">
      <c r="F4178" s="2">
        <v>4173</v>
      </c>
      <c r="G4178" s="12">
        <f ca="1"/>
        <v>30.548543398869793</v>
      </c>
      <c r="H4178" s="12">
        <f ca="1"/>
        <v>0.41750301466436807</v>
      </c>
      <c r="I4178" s="12">
        <v>0.4173</v>
      </c>
    </row>
    <row r="4179" spans="6:9" x14ac:dyDescent="0.3">
      <c r="F4179" s="2">
        <v>4174</v>
      </c>
      <c r="G4179" s="12">
        <f ca="1"/>
        <v>30.548565059248528</v>
      </c>
      <c r="H4179" s="12">
        <f ca="1"/>
        <v>0.41750493668930899</v>
      </c>
      <c r="I4179" s="12">
        <v>0.41739999999999999</v>
      </c>
    </row>
    <row r="4180" spans="6:9" x14ac:dyDescent="0.3">
      <c r="F4180" s="2">
        <v>4175</v>
      </c>
      <c r="G4180" s="12">
        <f ca="1"/>
        <v>30.54922553981708</v>
      </c>
      <c r="H4180" s="12">
        <f ca="1"/>
        <v>0.41756354257681627</v>
      </c>
      <c r="I4180" s="12">
        <v>0.41749999999999998</v>
      </c>
    </row>
    <row r="4181" spans="6:9" x14ac:dyDescent="0.3">
      <c r="F4181" s="2">
        <v>4176</v>
      </c>
      <c r="G4181" s="12">
        <f ca="1"/>
        <v>30.55126811371991</v>
      </c>
      <c r="H4181" s="12">
        <f ca="1"/>
        <v>0.41774476515816394</v>
      </c>
      <c r="I4181" s="12">
        <v>0.41760000000000003</v>
      </c>
    </row>
    <row r="4182" spans="6:9" x14ac:dyDescent="0.3">
      <c r="F4182" s="2">
        <v>4177</v>
      </c>
      <c r="G4182" s="12">
        <f ca="1"/>
        <v>30.551448456744282</v>
      </c>
      <c r="H4182" s="12">
        <f ca="1"/>
        <v>0.41776076425548025</v>
      </c>
      <c r="I4182" s="12">
        <v>0.41770000000000002</v>
      </c>
    </row>
    <row r="4183" spans="6:9" x14ac:dyDescent="0.3">
      <c r="F4183" s="2">
        <v>4178</v>
      </c>
      <c r="G4183" s="12">
        <f ca="1"/>
        <v>30.553029949964827</v>
      </c>
      <c r="H4183" s="12">
        <f ca="1"/>
        <v>0.41790105628790936</v>
      </c>
      <c r="I4183" s="12">
        <v>0.4178</v>
      </c>
    </row>
    <row r="4184" spans="6:9" x14ac:dyDescent="0.3">
      <c r="F4184" s="2">
        <v>4179</v>
      </c>
      <c r="G4184" s="12">
        <f ca="1"/>
        <v>30.554212321401071</v>
      </c>
      <c r="H4184" s="12">
        <f ca="1"/>
        <v>0.41800593124369789</v>
      </c>
      <c r="I4184" s="12">
        <v>0.41789999999999999</v>
      </c>
    </row>
    <row r="4185" spans="6:9" x14ac:dyDescent="0.3">
      <c r="F4185" s="2">
        <v>4180</v>
      </c>
      <c r="G4185" s="12">
        <f ca="1"/>
        <v>30.557580603484425</v>
      </c>
      <c r="H4185" s="12">
        <f ca="1"/>
        <v>0.41830463968883325</v>
      </c>
      <c r="I4185" s="12">
        <v>0.41799999999999998</v>
      </c>
    </row>
    <row r="4186" spans="6:9" x14ac:dyDescent="0.3">
      <c r="F4186" s="2">
        <v>4181</v>
      </c>
      <c r="G4186" s="12">
        <f ca="1"/>
        <v>30.557858121821493</v>
      </c>
      <c r="H4186" s="12">
        <f ca="1"/>
        <v>0.41832924719054077</v>
      </c>
      <c r="I4186" s="12">
        <v>0.41810000000000003</v>
      </c>
    </row>
    <row r="4187" spans="6:9" x14ac:dyDescent="0.3">
      <c r="F4187" s="2">
        <v>4182</v>
      </c>
      <c r="G4187" s="12">
        <f ca="1"/>
        <v>30.557860324152482</v>
      </c>
      <c r="H4187" s="12">
        <f ca="1"/>
        <v>0.41832944246865683</v>
      </c>
      <c r="I4187" s="12">
        <v>0.41820000000000002</v>
      </c>
    </row>
    <row r="4188" spans="6:9" x14ac:dyDescent="0.3">
      <c r="F4188" s="2">
        <v>4183</v>
      </c>
      <c r="G4188" s="12">
        <f ca="1"/>
        <v>30.558736207085992</v>
      </c>
      <c r="H4188" s="12">
        <f ca="1"/>
        <v>0.4184071032603276</v>
      </c>
      <c r="I4188" s="12">
        <v>0.41830000000000001</v>
      </c>
    </row>
    <row r="4189" spans="6:9" x14ac:dyDescent="0.3">
      <c r="F4189" s="2">
        <v>4184</v>
      </c>
      <c r="G4189" s="12">
        <f ca="1"/>
        <v>30.559055403554993</v>
      </c>
      <c r="H4189" s="12">
        <f ca="1"/>
        <v>0.41843540369359022</v>
      </c>
      <c r="I4189" s="12">
        <v>0.41839999999999999</v>
      </c>
    </row>
    <row r="4190" spans="6:9" x14ac:dyDescent="0.3">
      <c r="F4190" s="2">
        <v>4185</v>
      </c>
      <c r="G4190" s="12">
        <f ca="1"/>
        <v>30.559911851818743</v>
      </c>
      <c r="H4190" s="12">
        <f ca="1"/>
        <v>0.41851133410011315</v>
      </c>
      <c r="I4190" s="12">
        <v>0.41849999999999998</v>
      </c>
    </row>
    <row r="4191" spans="6:9" x14ac:dyDescent="0.3">
      <c r="F4191" s="2">
        <v>4186</v>
      </c>
      <c r="G4191" s="12">
        <f ca="1"/>
        <v>30.560681010675697</v>
      </c>
      <c r="H4191" s="12">
        <f ca="1"/>
        <v>0.41857952122813735</v>
      </c>
      <c r="I4191" s="12">
        <v>0.41860000000000003</v>
      </c>
    </row>
    <row r="4192" spans="6:9" x14ac:dyDescent="0.3">
      <c r="F4192" s="2">
        <v>4187</v>
      </c>
      <c r="G4192" s="12">
        <f ca="1"/>
        <v>30.562849735082523</v>
      </c>
      <c r="H4192" s="12">
        <f ca="1"/>
        <v>0.41877175940924838</v>
      </c>
      <c r="I4192" s="12">
        <v>0.41870000000000002</v>
      </c>
    </row>
    <row r="4193" spans="6:9" x14ac:dyDescent="0.3">
      <c r="F4193" s="2">
        <v>4188</v>
      </c>
      <c r="G4193" s="12">
        <f ca="1"/>
        <v>30.563832170845764</v>
      </c>
      <c r="H4193" s="12">
        <f ca="1"/>
        <v>0.41885883263269563</v>
      </c>
      <c r="I4193" s="12">
        <v>0.41880000000000001</v>
      </c>
    </row>
    <row r="4194" spans="6:9" x14ac:dyDescent="0.3">
      <c r="F4194" s="2">
        <v>4189</v>
      </c>
      <c r="G4194" s="12">
        <f ca="1"/>
        <v>30.564324114627862</v>
      </c>
      <c r="H4194" s="12">
        <f ca="1"/>
        <v>0.4189024310039603</v>
      </c>
      <c r="I4194" s="12">
        <v>0.41889999999999999</v>
      </c>
    </row>
    <row r="4195" spans="6:9" x14ac:dyDescent="0.3">
      <c r="F4195" s="2">
        <v>4190</v>
      </c>
      <c r="G4195" s="12">
        <f ca="1"/>
        <v>30.564357414049041</v>
      </c>
      <c r="H4195" s="12">
        <f ca="1"/>
        <v>0.41890538209309353</v>
      </c>
      <c r="I4195" s="12">
        <v>0.41899999999999998</v>
      </c>
    </row>
    <row r="4196" spans="6:9" x14ac:dyDescent="0.3">
      <c r="F4196" s="2">
        <v>4191</v>
      </c>
      <c r="G4196" s="12">
        <f ca="1"/>
        <v>30.564773893317202</v>
      </c>
      <c r="H4196" s="12">
        <f ca="1"/>
        <v>0.41894229100103625</v>
      </c>
      <c r="I4196" s="12">
        <v>0.41909999999999997</v>
      </c>
    </row>
    <row r="4197" spans="6:9" x14ac:dyDescent="0.3">
      <c r="F4197" s="2">
        <v>4192</v>
      </c>
      <c r="G4197" s="12">
        <f ca="1"/>
        <v>30.567489525030744</v>
      </c>
      <c r="H4197" s="12">
        <f ca="1"/>
        <v>0.41918292339389573</v>
      </c>
      <c r="I4197" s="12">
        <v>0.41920000000000002</v>
      </c>
    </row>
    <row r="4198" spans="6:9" x14ac:dyDescent="0.3">
      <c r="F4198" s="2">
        <v>4193</v>
      </c>
      <c r="G4198" s="12">
        <f ca="1"/>
        <v>30.568380171110352</v>
      </c>
      <c r="H4198" s="12">
        <f ca="1"/>
        <v>0.41926183220002172</v>
      </c>
      <c r="I4198" s="12">
        <v>0.41930000000000001</v>
      </c>
    </row>
    <row r="4199" spans="6:9" x14ac:dyDescent="0.3">
      <c r="F4199" s="2">
        <v>4194</v>
      </c>
      <c r="G4199" s="12">
        <f ca="1"/>
        <v>30.568658849499791</v>
      </c>
      <c r="H4199" s="12">
        <f ca="1"/>
        <v>0.4192865211825037</v>
      </c>
      <c r="I4199" s="12">
        <v>0.4194</v>
      </c>
    </row>
    <row r="4200" spans="6:9" x14ac:dyDescent="0.3">
      <c r="F4200" s="2">
        <v>4195</v>
      </c>
      <c r="G4200" s="12">
        <f ca="1"/>
        <v>30.569228529085656</v>
      </c>
      <c r="H4200" s="12">
        <f ca="1"/>
        <v>0.41933698914157097</v>
      </c>
      <c r="I4200" s="12">
        <v>0.41949999999999998</v>
      </c>
    </row>
    <row r="4201" spans="6:9" x14ac:dyDescent="0.3">
      <c r="F4201" s="2">
        <v>4196</v>
      </c>
      <c r="G4201" s="12">
        <f ca="1"/>
        <v>30.572900853223945</v>
      </c>
      <c r="H4201" s="12">
        <f ca="1"/>
        <v>0.41966226509003834</v>
      </c>
      <c r="I4201" s="12">
        <v>0.41959999999999997</v>
      </c>
    </row>
    <row r="4202" spans="6:9" x14ac:dyDescent="0.3">
      <c r="F4202" s="2">
        <v>4197</v>
      </c>
      <c r="G4202" s="12">
        <f ca="1"/>
        <v>30.573022885328392</v>
      </c>
      <c r="H4202" s="12">
        <f ca="1"/>
        <v>0.41967307242641255</v>
      </c>
      <c r="I4202" s="12">
        <v>0.41970000000000002</v>
      </c>
    </row>
    <row r="4203" spans="6:9" x14ac:dyDescent="0.3">
      <c r="F4203" s="2">
        <v>4198</v>
      </c>
      <c r="G4203" s="12">
        <f ca="1"/>
        <v>30.575061707927564</v>
      </c>
      <c r="H4203" s="12">
        <f ca="1"/>
        <v>0.41985361771689206</v>
      </c>
      <c r="I4203" s="12">
        <v>0.41980000000000001</v>
      </c>
    </row>
    <row r="4204" spans="6:9" x14ac:dyDescent="0.3">
      <c r="F4204" s="2">
        <v>4199</v>
      </c>
      <c r="G4204" s="12">
        <f ca="1"/>
        <v>30.577867096770667</v>
      </c>
      <c r="H4204" s="12">
        <f ca="1"/>
        <v>0.42010199671566201</v>
      </c>
      <c r="I4204" s="12">
        <v>0.4199</v>
      </c>
    </row>
    <row r="4205" spans="6:9" x14ac:dyDescent="0.3">
      <c r="F4205" s="2">
        <v>4200</v>
      </c>
      <c r="G4205" s="12">
        <f ca="1"/>
        <v>30.577901088870153</v>
      </c>
      <c r="H4205" s="12">
        <f ca="1"/>
        <v>0.42010500590817684</v>
      </c>
      <c r="I4205" s="12">
        <v>0.42</v>
      </c>
    </row>
    <row r="4206" spans="6:9" x14ac:dyDescent="0.3">
      <c r="F4206" s="2">
        <v>4201</v>
      </c>
      <c r="G4206" s="12">
        <f ca="1"/>
        <v>30.579635910978766</v>
      </c>
      <c r="H4206" s="12">
        <f ca="1"/>
        <v>0.42025857218943025</v>
      </c>
      <c r="I4206" s="12">
        <v>0.42009999999999997</v>
      </c>
    </row>
    <row r="4207" spans="6:9" x14ac:dyDescent="0.3">
      <c r="F4207" s="2">
        <v>4202</v>
      </c>
      <c r="G4207" s="12">
        <f ca="1"/>
        <v>30.57995120305559</v>
      </c>
      <c r="H4207" s="12">
        <f ca="1"/>
        <v>0.42028647949814779</v>
      </c>
      <c r="I4207" s="12">
        <v>0.42020000000000002</v>
      </c>
    </row>
    <row r="4208" spans="6:9" x14ac:dyDescent="0.3">
      <c r="F4208" s="2">
        <v>4203</v>
      </c>
      <c r="G4208" s="12">
        <f ca="1"/>
        <v>30.580072326490427</v>
      </c>
      <c r="H4208" s="12">
        <f ca="1"/>
        <v>0.42029720025402295</v>
      </c>
      <c r="I4208" s="12">
        <v>0.42030000000000001</v>
      </c>
    </row>
    <row r="4209" spans="6:9" x14ac:dyDescent="0.3">
      <c r="F4209" s="2">
        <v>4204</v>
      </c>
      <c r="G4209" s="12">
        <f ca="1"/>
        <v>30.581393708630763</v>
      </c>
      <c r="H4209" s="12">
        <f ca="1"/>
        <v>0.42041415027333684</v>
      </c>
      <c r="I4209" s="12">
        <v>0.4204</v>
      </c>
    </row>
    <row r="4210" spans="6:9" x14ac:dyDescent="0.3">
      <c r="F4210" s="2">
        <v>4205</v>
      </c>
      <c r="G4210" s="12">
        <f ca="1"/>
        <v>30.58347480762523</v>
      </c>
      <c r="H4210" s="12">
        <f ca="1"/>
        <v>0.42059831427291766</v>
      </c>
      <c r="I4210" s="12">
        <v>0.42049999999999998</v>
      </c>
    </row>
    <row r="4211" spans="6:9" x14ac:dyDescent="0.3">
      <c r="F4211" s="2">
        <v>4206</v>
      </c>
      <c r="G4211" s="12">
        <f ca="1"/>
        <v>30.583822347780139</v>
      </c>
      <c r="H4211" s="12">
        <f ca="1"/>
        <v>0.4206290663337845</v>
      </c>
      <c r="I4211" s="12">
        <v>0.42059999999999997</v>
      </c>
    </row>
    <row r="4212" spans="6:9" x14ac:dyDescent="0.3">
      <c r="F4212" s="2">
        <v>4207</v>
      </c>
      <c r="G4212" s="12">
        <f ca="1"/>
        <v>30.584907307133268</v>
      </c>
      <c r="H4212" s="12">
        <f ca="1"/>
        <v>0.42072506329000114</v>
      </c>
      <c r="I4212" s="12">
        <v>0.42070000000000002</v>
      </c>
    </row>
    <row r="4213" spans="6:9" x14ac:dyDescent="0.3">
      <c r="F4213" s="2">
        <v>4208</v>
      </c>
      <c r="G4213" s="12">
        <f ca="1"/>
        <v>30.585335956597362</v>
      </c>
      <c r="H4213" s="12">
        <f ca="1"/>
        <v>0.42076298776704085</v>
      </c>
      <c r="I4213" s="12">
        <v>0.42080000000000001</v>
      </c>
    </row>
    <row r="4214" spans="6:9" x14ac:dyDescent="0.3">
      <c r="F4214" s="2">
        <v>4209</v>
      </c>
      <c r="G4214" s="12">
        <f ca="1"/>
        <v>30.585897319919123</v>
      </c>
      <c r="H4214" s="12">
        <f ca="1"/>
        <v>0.42081265201824525</v>
      </c>
      <c r="I4214" s="12">
        <v>0.4209</v>
      </c>
    </row>
    <row r="4215" spans="6:9" x14ac:dyDescent="0.3">
      <c r="F4215" s="2">
        <v>4210</v>
      </c>
      <c r="G4215" s="12">
        <f ca="1"/>
        <v>30.587062717986374</v>
      </c>
      <c r="H4215" s="12">
        <f ca="1"/>
        <v>0.42091574846347479</v>
      </c>
      <c r="I4215" s="12">
        <v>0.42099999999999999</v>
      </c>
    </row>
    <row r="4216" spans="6:9" x14ac:dyDescent="0.3">
      <c r="F4216" s="2">
        <v>4211</v>
      </c>
      <c r="G4216" s="12">
        <f ca="1"/>
        <v>30.587526063303386</v>
      </c>
      <c r="H4216" s="12">
        <f ca="1"/>
        <v>0.42095673539736139</v>
      </c>
      <c r="I4216" s="12">
        <v>0.42109999999999997</v>
      </c>
    </row>
    <row r="4217" spans="6:9" x14ac:dyDescent="0.3">
      <c r="F4217" s="2">
        <v>4212</v>
      </c>
      <c r="G4217" s="12">
        <f ca="1"/>
        <v>30.587590974569604</v>
      </c>
      <c r="H4217" s="12">
        <f ca="1"/>
        <v>0.42096247724161806</v>
      </c>
      <c r="I4217" s="12">
        <v>0.42120000000000002</v>
      </c>
    </row>
    <row r="4218" spans="6:9" x14ac:dyDescent="0.3">
      <c r="F4218" s="2">
        <v>4213</v>
      </c>
      <c r="G4218" s="12">
        <f ca="1"/>
        <v>30.589534933307576</v>
      </c>
      <c r="H4218" s="12">
        <f ca="1"/>
        <v>0.42113441960389453</v>
      </c>
      <c r="I4218" s="12">
        <v>0.42130000000000001</v>
      </c>
    </row>
    <row r="4219" spans="6:9" x14ac:dyDescent="0.3">
      <c r="F4219" s="2">
        <v>4214</v>
      </c>
      <c r="G4219" s="12">
        <f ca="1"/>
        <v>30.59087810802632</v>
      </c>
      <c r="H4219" s="12">
        <f ca="1"/>
        <v>0.42125320697185992</v>
      </c>
      <c r="I4219" s="12">
        <v>0.4214</v>
      </c>
    </row>
    <row r="4220" spans="6:9" x14ac:dyDescent="0.3">
      <c r="F4220" s="2">
        <v>4215</v>
      </c>
      <c r="G4220" s="12">
        <f ca="1"/>
        <v>30.591284100119495</v>
      </c>
      <c r="H4220" s="12">
        <f ca="1"/>
        <v>0.4212891094469739</v>
      </c>
      <c r="I4220" s="12">
        <v>0.42149999999999999</v>
      </c>
    </row>
    <row r="4221" spans="6:9" x14ac:dyDescent="0.3">
      <c r="F4221" s="2">
        <v>4216</v>
      </c>
      <c r="G4221" s="12">
        <f ca="1"/>
        <v>30.593860316984486</v>
      </c>
      <c r="H4221" s="12">
        <f ca="1"/>
        <v>0.42151690038653411</v>
      </c>
      <c r="I4221" s="12">
        <v>0.42159999999999997</v>
      </c>
    </row>
    <row r="4222" spans="6:9" x14ac:dyDescent="0.3">
      <c r="F4222" s="2">
        <v>4217</v>
      </c>
      <c r="G4222" s="12">
        <f ca="1"/>
        <v>30.594894715867717</v>
      </c>
      <c r="H4222" s="12">
        <f ca="1"/>
        <v>0.42160834920706203</v>
      </c>
      <c r="I4222" s="12">
        <v>0.42170000000000002</v>
      </c>
    </row>
    <row r="4223" spans="6:9" x14ac:dyDescent="0.3">
      <c r="F4223" s="2">
        <v>4218</v>
      </c>
      <c r="G4223" s="12">
        <f ca="1"/>
        <v>30.595398954031307</v>
      </c>
      <c r="H4223" s="12">
        <f ca="1"/>
        <v>0.42165292494072826</v>
      </c>
      <c r="I4223" s="12">
        <v>0.42180000000000001</v>
      </c>
    </row>
    <row r="4224" spans="6:9" x14ac:dyDescent="0.3">
      <c r="F4224" s="2">
        <v>4219</v>
      </c>
      <c r="G4224" s="12">
        <f ca="1"/>
        <v>30.595552599558697</v>
      </c>
      <c r="H4224" s="12">
        <f ca="1"/>
        <v>0.42166650716954845</v>
      </c>
      <c r="I4224" s="12">
        <v>0.4219</v>
      </c>
    </row>
    <row r="4225" spans="6:9" x14ac:dyDescent="0.3">
      <c r="F4225" s="2">
        <v>4220</v>
      </c>
      <c r="G4225" s="12">
        <f ca="1"/>
        <v>30.598687321802217</v>
      </c>
      <c r="H4225" s="12">
        <f ca="1"/>
        <v>0.42194357865145532</v>
      </c>
      <c r="I4225" s="12">
        <v>0.42199999999999999</v>
      </c>
    </row>
    <row r="4226" spans="6:9" x14ac:dyDescent="0.3">
      <c r="F4226" s="2">
        <v>4221</v>
      </c>
      <c r="G4226" s="12">
        <f ca="1"/>
        <v>30.599658824214963</v>
      </c>
      <c r="H4226" s="12">
        <f ca="1"/>
        <v>0.42202943327944337</v>
      </c>
      <c r="I4226" s="12">
        <v>0.42209999999999998</v>
      </c>
    </row>
    <row r="4227" spans="6:9" x14ac:dyDescent="0.3">
      <c r="F4227" s="2">
        <v>4222</v>
      </c>
      <c r="G4227" s="12">
        <f ca="1"/>
        <v>30.601024769980395</v>
      </c>
      <c r="H4227" s="12">
        <f ca="1"/>
        <v>0.42215013451699884</v>
      </c>
      <c r="I4227" s="12">
        <v>0.42220000000000002</v>
      </c>
    </row>
    <row r="4228" spans="6:9" x14ac:dyDescent="0.3">
      <c r="F4228" s="2">
        <v>4223</v>
      </c>
      <c r="G4228" s="12">
        <f ca="1"/>
        <v>30.605834413898876</v>
      </c>
      <c r="H4228" s="12">
        <f ca="1"/>
        <v>0.4225750291454265</v>
      </c>
      <c r="I4228" s="12">
        <v>0.42230000000000001</v>
      </c>
    </row>
    <row r="4229" spans="6:9" x14ac:dyDescent="0.3">
      <c r="F4229" s="2">
        <v>4224</v>
      </c>
      <c r="G4229" s="12">
        <f ca="1"/>
        <v>30.606920902290625</v>
      </c>
      <c r="H4229" s="12">
        <f ca="1"/>
        <v>0.42267098871280073</v>
      </c>
      <c r="I4229" s="12">
        <v>0.4224</v>
      </c>
    </row>
    <row r="4230" spans="6:9" x14ac:dyDescent="0.3">
      <c r="F4230" s="2">
        <v>4225</v>
      </c>
      <c r="G4230" s="12">
        <f ca="1"/>
        <v>30.608407966663815</v>
      </c>
      <c r="H4230" s="12">
        <f ca="1"/>
        <v>0.42280231359244597</v>
      </c>
      <c r="I4230" s="12">
        <v>0.42249999999999999</v>
      </c>
    </row>
    <row r="4231" spans="6:9" x14ac:dyDescent="0.3">
      <c r="F4231" s="2">
        <v>4226</v>
      </c>
      <c r="G4231" s="12">
        <f ca="1"/>
        <v>30.609533265358301</v>
      </c>
      <c r="H4231" s="12">
        <f ca="1"/>
        <v>0.42290167972419618</v>
      </c>
      <c r="I4231" s="12">
        <v>0.42259999999999998</v>
      </c>
    </row>
    <row r="4232" spans="6:9" x14ac:dyDescent="0.3">
      <c r="F4232" s="2">
        <v>4227</v>
      </c>
      <c r="G4232" s="12">
        <f ca="1"/>
        <v>30.610354483089509</v>
      </c>
      <c r="H4232" s="12">
        <f ca="1"/>
        <v>0.42297418908654633</v>
      </c>
      <c r="I4232" s="12">
        <v>0.42270000000000002</v>
      </c>
    </row>
    <row r="4233" spans="6:9" x14ac:dyDescent="0.3">
      <c r="F4233" s="2">
        <v>4228</v>
      </c>
      <c r="G4233" s="12">
        <f ca="1"/>
        <v>30.610604216455528</v>
      </c>
      <c r="H4233" s="12">
        <f ca="1"/>
        <v>0.42299623830418831</v>
      </c>
      <c r="I4233" s="12">
        <v>0.42280000000000001</v>
      </c>
    </row>
    <row r="4234" spans="6:9" x14ac:dyDescent="0.3">
      <c r="F4234" s="2">
        <v>4229</v>
      </c>
      <c r="G4234" s="12">
        <f ca="1"/>
        <v>30.610885905595463</v>
      </c>
      <c r="H4234" s="12">
        <f ca="1"/>
        <v>0.42302110838577811</v>
      </c>
      <c r="I4234" s="12">
        <v>0.4229</v>
      </c>
    </row>
    <row r="4235" spans="6:9" x14ac:dyDescent="0.3">
      <c r="F4235" s="2">
        <v>4230</v>
      </c>
      <c r="G4235" s="12">
        <f ca="1"/>
        <v>30.611234899954454</v>
      </c>
      <c r="H4235" s="12">
        <f ca="1"/>
        <v>0.42305191998417674</v>
      </c>
      <c r="I4235" s="12">
        <v>0.42299999999999999</v>
      </c>
    </row>
    <row r="4236" spans="6:9" x14ac:dyDescent="0.3">
      <c r="F4236" s="2">
        <v>4231</v>
      </c>
      <c r="G4236" s="12">
        <f ca="1"/>
        <v>30.612225823770487</v>
      </c>
      <c r="H4236" s="12">
        <f ca="1"/>
        <v>0.42313940065511618</v>
      </c>
      <c r="I4236" s="12">
        <v>0.42309999999999998</v>
      </c>
    </row>
    <row r="4237" spans="6:9" x14ac:dyDescent="0.3">
      <c r="F4237" s="2">
        <v>4232</v>
      </c>
      <c r="G4237" s="12">
        <f ca="1"/>
        <v>30.616849609316144</v>
      </c>
      <c r="H4237" s="12">
        <f ca="1"/>
        <v>0.42354750283627923</v>
      </c>
      <c r="I4237" s="12">
        <v>0.42320000000000002</v>
      </c>
    </row>
    <row r="4238" spans="6:9" x14ac:dyDescent="0.3">
      <c r="F4238" s="2">
        <v>4233</v>
      </c>
      <c r="G4238" s="12">
        <f ca="1"/>
        <v>30.619477600681098</v>
      </c>
      <c r="H4238" s="12">
        <f ca="1"/>
        <v>0.42377938375964125</v>
      </c>
      <c r="I4238" s="12">
        <v>0.42330000000000001</v>
      </c>
    </row>
    <row r="4239" spans="6:9" x14ac:dyDescent="0.3">
      <c r="F4239" s="2">
        <v>4234</v>
      </c>
      <c r="G4239" s="12">
        <f ca="1"/>
        <v>30.622905282619236</v>
      </c>
      <c r="H4239" s="12">
        <f ca="1"/>
        <v>0.42408174958794953</v>
      </c>
      <c r="I4239" s="12">
        <v>0.4234</v>
      </c>
    </row>
    <row r="4240" spans="6:9" x14ac:dyDescent="0.3">
      <c r="F4240" s="2">
        <v>4235</v>
      </c>
      <c r="G4240" s="12">
        <f ca="1"/>
        <v>30.623205375672697</v>
      </c>
      <c r="H4240" s="12">
        <f ca="1"/>
        <v>0.42410821758143025</v>
      </c>
      <c r="I4240" s="12">
        <v>0.42349999999999999</v>
      </c>
    </row>
    <row r="4241" spans="6:9" x14ac:dyDescent="0.3">
      <c r="F4241" s="2">
        <v>4236</v>
      </c>
      <c r="G4241" s="12">
        <f ca="1"/>
        <v>30.623397430992931</v>
      </c>
      <c r="H4241" s="12">
        <f ca="1"/>
        <v>0.42412515637797921</v>
      </c>
      <c r="I4241" s="12">
        <v>0.42359999999999998</v>
      </c>
    </row>
    <row r="4242" spans="6:9" x14ac:dyDescent="0.3">
      <c r="F4242" s="2">
        <v>4237</v>
      </c>
      <c r="G4242" s="12">
        <f ca="1"/>
        <v>30.629651492525522</v>
      </c>
      <c r="H4242" s="12">
        <f ca="1"/>
        <v>0.42467660121987838</v>
      </c>
      <c r="I4242" s="12">
        <v>0.42370000000000002</v>
      </c>
    </row>
    <row r="4243" spans="6:9" x14ac:dyDescent="0.3">
      <c r="F4243" s="2">
        <v>4238</v>
      </c>
      <c r="G4243" s="12">
        <f ca="1"/>
        <v>30.630010036431429</v>
      </c>
      <c r="H4243" s="12">
        <f ca="1"/>
        <v>0.42470820673183657</v>
      </c>
      <c r="I4243" s="12">
        <v>0.42380000000000001</v>
      </c>
    </row>
    <row r="4244" spans="6:9" x14ac:dyDescent="0.3">
      <c r="F4244" s="2">
        <v>4239</v>
      </c>
      <c r="G4244" s="12">
        <f ca="1"/>
        <v>30.630611838661789</v>
      </c>
      <c r="H4244" s="12">
        <f ca="1"/>
        <v>0.42476125325301467</v>
      </c>
      <c r="I4244" s="12">
        <v>0.4239</v>
      </c>
    </row>
    <row r="4245" spans="6:9" x14ac:dyDescent="0.3">
      <c r="F4245" s="2">
        <v>4240</v>
      </c>
      <c r="G4245" s="12">
        <f ca="1"/>
        <v>30.630867336828587</v>
      </c>
      <c r="H4245" s="12">
        <f ca="1"/>
        <v>0.42478377361641056</v>
      </c>
      <c r="I4245" s="12">
        <v>0.42399999999999999</v>
      </c>
    </row>
    <row r="4246" spans="6:9" x14ac:dyDescent="0.3">
      <c r="F4246" s="2">
        <v>4241</v>
      </c>
      <c r="G4246" s="12">
        <f ca="1"/>
        <v>30.633007941616327</v>
      </c>
      <c r="H4246" s="12">
        <f ca="1"/>
        <v>0.42497243400628248</v>
      </c>
      <c r="I4246" s="12">
        <v>0.42409999999999998</v>
      </c>
    </row>
    <row r="4247" spans="6:9" x14ac:dyDescent="0.3">
      <c r="F4247" s="2">
        <v>4242</v>
      </c>
      <c r="G4247" s="12">
        <f ca="1"/>
        <v>30.633009715345352</v>
      </c>
      <c r="H4247" s="12">
        <f ca="1"/>
        <v>0.42497259031842355</v>
      </c>
      <c r="I4247" s="12">
        <v>0.42420000000000002</v>
      </c>
    </row>
    <row r="4248" spans="6:9" x14ac:dyDescent="0.3">
      <c r="F4248" s="2">
        <v>4243</v>
      </c>
      <c r="G4248" s="12">
        <f ca="1"/>
        <v>30.635399547232094</v>
      </c>
      <c r="H4248" s="12">
        <f ca="1"/>
        <v>0.42518317629435881</v>
      </c>
      <c r="I4248" s="12">
        <v>0.42430000000000001</v>
      </c>
    </row>
    <row r="4249" spans="6:9" x14ac:dyDescent="0.3">
      <c r="F4249" s="2">
        <v>4244</v>
      </c>
      <c r="G4249" s="12">
        <f ca="1"/>
        <v>30.635603469276962</v>
      </c>
      <c r="H4249" s="12">
        <f ca="1"/>
        <v>0.42520114344626431</v>
      </c>
      <c r="I4249" s="12">
        <v>0.4244</v>
      </c>
    </row>
    <row r="4250" spans="6:9" x14ac:dyDescent="0.3">
      <c r="F4250" s="2">
        <v>4245</v>
      </c>
      <c r="G4250" s="12">
        <f ca="1"/>
        <v>30.637584453573005</v>
      </c>
      <c r="H4250" s="12">
        <f ca="1"/>
        <v>0.42537566796296872</v>
      </c>
      <c r="I4250" s="12">
        <v>0.42449999999999999</v>
      </c>
    </row>
    <row r="4251" spans="6:9" x14ac:dyDescent="0.3">
      <c r="F4251" s="2">
        <v>4246</v>
      </c>
      <c r="G4251" s="12">
        <f ca="1"/>
        <v>30.637870087729379</v>
      </c>
      <c r="H4251" s="12">
        <f ca="1"/>
        <v>0.42540082991889672</v>
      </c>
      <c r="I4251" s="12">
        <v>0.42459999999999998</v>
      </c>
    </row>
    <row r="4252" spans="6:9" x14ac:dyDescent="0.3">
      <c r="F4252" s="2">
        <v>4247</v>
      </c>
      <c r="G4252" s="12">
        <f ca="1"/>
        <v>30.640594262422823</v>
      </c>
      <c r="H4252" s="12">
        <f ca="1"/>
        <v>0.42564077647245413</v>
      </c>
      <c r="I4252" s="12">
        <v>0.42470000000000002</v>
      </c>
    </row>
    <row r="4253" spans="6:9" x14ac:dyDescent="0.3">
      <c r="F4253" s="2">
        <v>4248</v>
      </c>
      <c r="G4253" s="12">
        <f ca="1"/>
        <v>30.64158787968632</v>
      </c>
      <c r="H4253" s="12">
        <f ca="1"/>
        <v>0.42572828111149369</v>
      </c>
      <c r="I4253" s="12">
        <v>0.42480000000000001</v>
      </c>
    </row>
    <row r="4254" spans="6:9" x14ac:dyDescent="0.3">
      <c r="F4254" s="2">
        <v>4249</v>
      </c>
      <c r="G4254" s="12">
        <f ca="1"/>
        <v>30.641732926367244</v>
      </c>
      <c r="H4254" s="12">
        <f ca="1"/>
        <v>0.42574105429118653</v>
      </c>
      <c r="I4254" s="12">
        <v>0.4249</v>
      </c>
    </row>
    <row r="4255" spans="6:9" x14ac:dyDescent="0.3">
      <c r="F4255" s="2">
        <v>4250</v>
      </c>
      <c r="G4255" s="12">
        <f ca="1"/>
        <v>30.64388624155589</v>
      </c>
      <c r="H4255" s="12">
        <f ca="1"/>
        <v>0.42593066243108957</v>
      </c>
      <c r="I4255" s="12">
        <v>0.42499999999999999</v>
      </c>
    </row>
    <row r="4256" spans="6:9" x14ac:dyDescent="0.3">
      <c r="F4256" s="2">
        <v>4251</v>
      </c>
      <c r="G4256" s="12">
        <f ca="1"/>
        <v>30.644601853757806</v>
      </c>
      <c r="H4256" s="12">
        <f ca="1"/>
        <v>0.42599366740537803</v>
      </c>
      <c r="I4256" s="12">
        <v>0.42509999999999998</v>
      </c>
    </row>
    <row r="4257" spans="6:9" x14ac:dyDescent="0.3">
      <c r="F4257" s="2">
        <v>4252</v>
      </c>
      <c r="G4257" s="12">
        <f ca="1"/>
        <v>30.646058810018637</v>
      </c>
      <c r="H4257" s="12">
        <f ca="1"/>
        <v>0.42612193117522901</v>
      </c>
      <c r="I4257" s="12">
        <v>0.42520000000000002</v>
      </c>
    </row>
    <row r="4258" spans="6:9" x14ac:dyDescent="0.3">
      <c r="F4258" s="2">
        <v>4253</v>
      </c>
      <c r="G4258" s="12">
        <f ca="1"/>
        <v>30.647455953527931</v>
      </c>
      <c r="H4258" s="12">
        <f ca="1"/>
        <v>0.42624491455585639</v>
      </c>
      <c r="I4258" s="12">
        <v>0.42530000000000001</v>
      </c>
    </row>
    <row r="4259" spans="6:9" x14ac:dyDescent="0.3">
      <c r="F4259" s="2">
        <v>4254</v>
      </c>
      <c r="G4259" s="12">
        <f ca="1"/>
        <v>30.649821821603879</v>
      </c>
      <c r="H4259" s="12">
        <f ca="1"/>
        <v>0.42645313684070119</v>
      </c>
      <c r="I4259" s="12">
        <v>0.4254</v>
      </c>
    </row>
    <row r="4260" spans="6:9" x14ac:dyDescent="0.3">
      <c r="F4260" s="2">
        <v>4255</v>
      </c>
      <c r="G4260" s="12">
        <f ca="1"/>
        <v>30.65014573725864</v>
      </c>
      <c r="H4260" s="12">
        <f ca="1"/>
        <v>0.42648164173657915</v>
      </c>
      <c r="I4260" s="12">
        <v>0.42549999999999999</v>
      </c>
    </row>
    <row r="4261" spans="6:9" x14ac:dyDescent="0.3">
      <c r="F4261" s="2">
        <v>4256</v>
      </c>
      <c r="G4261" s="12">
        <f ca="1"/>
        <v>30.650819439477583</v>
      </c>
      <c r="H4261" s="12">
        <f ca="1"/>
        <v>0.42654092570319996</v>
      </c>
      <c r="I4261" s="12">
        <v>0.42559999999999998</v>
      </c>
    </row>
    <row r="4262" spans="6:9" x14ac:dyDescent="0.3">
      <c r="F4262" s="2">
        <v>4257</v>
      </c>
      <c r="G4262" s="12">
        <f ca="1"/>
        <v>30.651673691275864</v>
      </c>
      <c r="H4262" s="12">
        <f ca="1"/>
        <v>0.42661609270447981</v>
      </c>
      <c r="I4262" s="12">
        <v>0.42570000000000002</v>
      </c>
    </row>
    <row r="4263" spans="6:9" x14ac:dyDescent="0.3">
      <c r="F4263" s="2">
        <v>4258</v>
      </c>
      <c r="G4263" s="12">
        <f ca="1"/>
        <v>30.653496484689398</v>
      </c>
      <c r="H4263" s="12">
        <f ca="1"/>
        <v>0.42677646515632539</v>
      </c>
      <c r="I4263" s="12">
        <v>0.42580000000000001</v>
      </c>
    </row>
    <row r="4264" spans="6:9" x14ac:dyDescent="0.3">
      <c r="F4264" s="2">
        <v>4259</v>
      </c>
      <c r="G4264" s="12">
        <f ca="1"/>
        <v>30.653567971457054</v>
      </c>
      <c r="H4264" s="12">
        <f ca="1"/>
        <v>0.42678275418080186</v>
      </c>
      <c r="I4264" s="12">
        <v>0.4259</v>
      </c>
    </row>
    <row r="4265" spans="6:9" x14ac:dyDescent="0.3">
      <c r="F4265" s="2">
        <v>4260</v>
      </c>
      <c r="G4265" s="12">
        <f ca="1"/>
        <v>30.655972305622726</v>
      </c>
      <c r="H4265" s="12">
        <f ca="1"/>
        <v>0.42699425257465107</v>
      </c>
      <c r="I4265" s="12">
        <v>0.42599999999999999</v>
      </c>
    </row>
    <row r="4266" spans="6:9" x14ac:dyDescent="0.3">
      <c r="F4266" s="2">
        <v>4261</v>
      </c>
      <c r="G4266" s="12">
        <f ca="1"/>
        <v>30.657166921146263</v>
      </c>
      <c r="H4266" s="12">
        <f ca="1"/>
        <v>0.42709932152413493</v>
      </c>
      <c r="I4266" s="12">
        <v>0.42609999999999998</v>
      </c>
    </row>
    <row r="4267" spans="6:9" x14ac:dyDescent="0.3">
      <c r="F4267" s="2">
        <v>4262</v>
      </c>
      <c r="G4267" s="12">
        <f ca="1"/>
        <v>30.657869691609466</v>
      </c>
      <c r="H4267" s="12">
        <f ca="1"/>
        <v>0.42716112670886142</v>
      </c>
      <c r="I4267" s="12">
        <v>0.42620000000000002</v>
      </c>
    </row>
    <row r="4268" spans="6:9" x14ac:dyDescent="0.3">
      <c r="F4268" s="2">
        <v>4263</v>
      </c>
      <c r="G4268" s="12">
        <f ca="1"/>
        <v>30.658077032175438</v>
      </c>
      <c r="H4268" s="12">
        <f ca="1"/>
        <v>0.42717936058399286</v>
      </c>
      <c r="I4268" s="12">
        <v>0.42630000000000001</v>
      </c>
    </row>
    <row r="4269" spans="6:9" x14ac:dyDescent="0.3">
      <c r="F4269" s="2">
        <v>4264</v>
      </c>
      <c r="G4269" s="12">
        <f ca="1"/>
        <v>30.662219614590541</v>
      </c>
      <c r="H4269" s="12">
        <f ca="1"/>
        <v>0.42754359913387247</v>
      </c>
      <c r="I4269" s="12">
        <v>0.4264</v>
      </c>
    </row>
    <row r="4270" spans="6:9" x14ac:dyDescent="0.3">
      <c r="F4270" s="2">
        <v>4265</v>
      </c>
      <c r="G4270" s="12">
        <f ca="1"/>
        <v>30.663410386262562</v>
      </c>
      <c r="H4270" s="12">
        <f ca="1"/>
        <v>0.42764827465291355</v>
      </c>
      <c r="I4270" s="12">
        <v>0.42649999999999999</v>
      </c>
    </row>
    <row r="4271" spans="6:9" x14ac:dyDescent="0.3">
      <c r="F4271" s="2">
        <v>4266</v>
      </c>
      <c r="G4271" s="12">
        <f ca="1"/>
        <v>30.663448143815643</v>
      </c>
      <c r="H4271" s="12">
        <f ca="1"/>
        <v>0.427651593581031</v>
      </c>
      <c r="I4271" s="12">
        <v>0.42659999999999998</v>
      </c>
    </row>
    <row r="4272" spans="6:9" x14ac:dyDescent="0.3">
      <c r="F4272" s="2">
        <v>4267</v>
      </c>
      <c r="G4272" s="12">
        <f ca="1"/>
        <v>30.663529480337949</v>
      </c>
      <c r="H4272" s="12">
        <f ca="1"/>
        <v>0.42765874310967611</v>
      </c>
      <c r="I4272" s="12">
        <v>0.42670000000000002</v>
      </c>
    </row>
    <row r="4273" spans="6:9" x14ac:dyDescent="0.3">
      <c r="F4273" s="2">
        <v>4268</v>
      </c>
      <c r="G4273" s="12">
        <f ca="1"/>
        <v>30.663971424881193</v>
      </c>
      <c r="H4273" s="12">
        <f ca="1"/>
        <v>0.42769758943541653</v>
      </c>
      <c r="I4273" s="12">
        <v>0.42680000000000001</v>
      </c>
    </row>
    <row r="4274" spans="6:9" x14ac:dyDescent="0.3">
      <c r="F4274" s="2">
        <v>4269</v>
      </c>
      <c r="G4274" s="12">
        <f ca="1"/>
        <v>30.666959243927906</v>
      </c>
      <c r="H4274" s="12">
        <f ca="1"/>
        <v>0.42796017644862971</v>
      </c>
      <c r="I4274" s="12">
        <v>0.4269</v>
      </c>
    </row>
    <row r="4275" spans="6:9" x14ac:dyDescent="0.3">
      <c r="F4275" s="2">
        <v>4270</v>
      </c>
      <c r="G4275" s="12">
        <f ca="1"/>
        <v>30.66709619310749</v>
      </c>
      <c r="H4275" s="12">
        <f ca="1"/>
        <v>0.42797221074630865</v>
      </c>
      <c r="I4275" s="12">
        <v>0.42699999999999999</v>
      </c>
    </row>
    <row r="4276" spans="6:9" x14ac:dyDescent="0.3">
      <c r="F4276" s="2">
        <v>4271</v>
      </c>
      <c r="G4276" s="12">
        <f ca="1"/>
        <v>30.669009292446908</v>
      </c>
      <c r="H4276" s="12">
        <f ca="1"/>
        <v>0.42814030814412918</v>
      </c>
      <c r="I4276" s="12">
        <v>0.42709999999999998</v>
      </c>
    </row>
    <row r="4277" spans="6:9" x14ac:dyDescent="0.3">
      <c r="F4277" s="2">
        <v>4272</v>
      </c>
      <c r="G4277" s="12">
        <f ca="1"/>
        <v>30.669518757455819</v>
      </c>
      <c r="H4277" s="12">
        <f ca="1"/>
        <v>0.42818506845407039</v>
      </c>
      <c r="I4277" s="12">
        <v>0.42720000000000002</v>
      </c>
    </row>
    <row r="4278" spans="6:9" x14ac:dyDescent="0.3">
      <c r="F4278" s="2">
        <v>4273</v>
      </c>
      <c r="G4278" s="12">
        <f ca="1"/>
        <v>30.671685383843716</v>
      </c>
      <c r="H4278" s="12">
        <f ca="1"/>
        <v>0.42837540110014649</v>
      </c>
      <c r="I4278" s="12">
        <v>0.42730000000000001</v>
      </c>
    </row>
    <row r="4279" spans="6:9" x14ac:dyDescent="0.3">
      <c r="F4279" s="2">
        <v>4274</v>
      </c>
      <c r="G4279" s="12">
        <f ca="1"/>
        <v>30.671699857576257</v>
      </c>
      <c r="H4279" s="12">
        <f ca="1"/>
        <v>0.42837667246283789</v>
      </c>
      <c r="I4279" s="12">
        <v>0.4274</v>
      </c>
    </row>
    <row r="4280" spans="6:9" x14ac:dyDescent="0.3">
      <c r="F4280" s="2">
        <v>4275</v>
      </c>
      <c r="G4280" s="12">
        <f ca="1"/>
        <v>30.671960898718368</v>
      </c>
      <c r="H4280" s="12">
        <f ca="1"/>
        <v>0.42839960186772091</v>
      </c>
      <c r="I4280" s="12">
        <v>0.42749999999999999</v>
      </c>
    </row>
    <row r="4281" spans="6:9" x14ac:dyDescent="0.3">
      <c r="F4281" s="2">
        <v>4276</v>
      </c>
      <c r="G4281" s="12">
        <f ca="1"/>
        <v>30.672489733860392</v>
      </c>
      <c r="H4281" s="12">
        <f ca="1"/>
        <v>0.42844605227357896</v>
      </c>
      <c r="I4281" s="12">
        <v>0.42759999999999998</v>
      </c>
    </row>
    <row r="4282" spans="6:9" x14ac:dyDescent="0.3">
      <c r="F4282" s="2">
        <v>4277</v>
      </c>
      <c r="G4282" s="12">
        <f ca="1"/>
        <v>30.674057418486239</v>
      </c>
      <c r="H4282" s="12">
        <f ca="1"/>
        <v>0.42858373805513872</v>
      </c>
      <c r="I4282" s="12">
        <v>0.42770000000000002</v>
      </c>
    </row>
    <row r="4283" spans="6:9" x14ac:dyDescent="0.3">
      <c r="F4283" s="2">
        <v>4278</v>
      </c>
      <c r="G4283" s="12">
        <f ca="1"/>
        <v>30.675043102700627</v>
      </c>
      <c r="H4283" s="12">
        <f ca="1"/>
        <v>0.42867029878339635</v>
      </c>
      <c r="I4283" s="12">
        <v>0.42780000000000001</v>
      </c>
    </row>
    <row r="4284" spans="6:9" x14ac:dyDescent="0.3">
      <c r="F4284" s="2">
        <v>4279</v>
      </c>
      <c r="G4284" s="12">
        <f ca="1"/>
        <v>30.675192663212222</v>
      </c>
      <c r="H4284" s="12">
        <f ca="1"/>
        <v>0.42868343223882543</v>
      </c>
      <c r="I4284" s="12">
        <v>0.4279</v>
      </c>
    </row>
    <row r="4285" spans="6:9" x14ac:dyDescent="0.3">
      <c r="F4285" s="2">
        <v>4280</v>
      </c>
      <c r="G4285" s="12">
        <f ca="1"/>
        <v>30.677573171041459</v>
      </c>
      <c r="H4285" s="12">
        <f ca="1"/>
        <v>0.42889245075615939</v>
      </c>
      <c r="I4285" s="12">
        <v>0.42799999999999999</v>
      </c>
    </row>
    <row r="4286" spans="6:9" x14ac:dyDescent="0.3">
      <c r="F4286" s="2">
        <v>4281</v>
      </c>
      <c r="G4286" s="12">
        <f ca="1"/>
        <v>30.681319951353736</v>
      </c>
      <c r="H4286" s="12">
        <f ca="1"/>
        <v>0.42922134754675784</v>
      </c>
      <c r="I4286" s="12">
        <v>0.42809999999999998</v>
      </c>
    </row>
    <row r="4287" spans="6:9" x14ac:dyDescent="0.3">
      <c r="F4287" s="2">
        <v>4282</v>
      </c>
      <c r="G4287" s="12">
        <f ca="1"/>
        <v>30.682326607326154</v>
      </c>
      <c r="H4287" s="12">
        <f ca="1"/>
        <v>0.42930969501884375</v>
      </c>
      <c r="I4287" s="12">
        <v>0.42820000000000003</v>
      </c>
    </row>
    <row r="4288" spans="6:9" x14ac:dyDescent="0.3">
      <c r="F4288" s="2">
        <v>4283</v>
      </c>
      <c r="G4288" s="12">
        <f ca="1"/>
        <v>30.682468289546758</v>
      </c>
      <c r="H4288" s="12">
        <f ca="1"/>
        <v>0.42932212890954174</v>
      </c>
      <c r="I4288" s="12">
        <v>0.42830000000000001</v>
      </c>
    </row>
    <row r="4289" spans="6:9" x14ac:dyDescent="0.3">
      <c r="F4289" s="2">
        <v>4284</v>
      </c>
      <c r="G4289" s="12">
        <f ca="1"/>
        <v>30.684701655232473</v>
      </c>
      <c r="H4289" s="12">
        <f ca="1"/>
        <v>0.42951810690943548</v>
      </c>
      <c r="I4289" s="12">
        <v>0.4284</v>
      </c>
    </row>
    <row r="4290" spans="6:9" x14ac:dyDescent="0.3">
      <c r="F4290" s="2">
        <v>4285</v>
      </c>
      <c r="G4290" s="12">
        <f ca="1"/>
        <v>30.684971615651012</v>
      </c>
      <c r="H4290" s="12">
        <f ca="1"/>
        <v>0.42954179341286131</v>
      </c>
      <c r="I4290" s="12">
        <v>0.42849999999999999</v>
      </c>
    </row>
    <row r="4291" spans="6:9" x14ac:dyDescent="0.3">
      <c r="F4291" s="2">
        <v>4286</v>
      </c>
      <c r="G4291" s="12">
        <f ca="1"/>
        <v>30.685160264636913</v>
      </c>
      <c r="H4291" s="12">
        <f ca="1"/>
        <v>0.42955834527243092</v>
      </c>
      <c r="I4291" s="12">
        <v>0.42859999999999998</v>
      </c>
    </row>
    <row r="4292" spans="6:9" x14ac:dyDescent="0.3">
      <c r="F4292" s="2">
        <v>4287</v>
      </c>
      <c r="G4292" s="12">
        <f ca="1"/>
        <v>30.686544333535437</v>
      </c>
      <c r="H4292" s="12">
        <f ca="1"/>
        <v>0.42967977379654004</v>
      </c>
      <c r="I4292" s="12">
        <v>0.42870000000000003</v>
      </c>
    </row>
    <row r="4293" spans="6:9" x14ac:dyDescent="0.3">
      <c r="F4293" s="2">
        <v>4288</v>
      </c>
      <c r="G4293" s="12">
        <f ca="1"/>
        <v>30.689185109762715</v>
      </c>
      <c r="H4293" s="12">
        <f ca="1"/>
        <v>0.42991141698844726</v>
      </c>
      <c r="I4293" s="12">
        <v>0.42880000000000001</v>
      </c>
    </row>
    <row r="4294" spans="6:9" x14ac:dyDescent="0.3">
      <c r="F4294" s="2">
        <v>4289</v>
      </c>
      <c r="G4294" s="12">
        <f ca="1"/>
        <v>30.689644527907816</v>
      </c>
      <c r="H4294" s="12">
        <f ca="1"/>
        <v>0.42995171078728239</v>
      </c>
      <c r="I4294" s="12">
        <v>0.4289</v>
      </c>
    </row>
    <row r="4295" spans="6:9" x14ac:dyDescent="0.3">
      <c r="F4295" s="2">
        <v>4290</v>
      </c>
      <c r="G4295" s="12">
        <f ca="1"/>
        <v>30.692341147587946</v>
      </c>
      <c r="H4295" s="12">
        <f ca="1"/>
        <v>0.43018818881810378</v>
      </c>
      <c r="I4295" s="12">
        <v>0.42899999999999999</v>
      </c>
    </row>
    <row r="4296" spans="6:9" x14ac:dyDescent="0.3">
      <c r="F4296" s="2">
        <v>4291</v>
      </c>
      <c r="G4296" s="12">
        <f ca="1"/>
        <v>30.692473965191773</v>
      </c>
      <c r="H4296" s="12">
        <f ca="1"/>
        <v>0.43019983473917295</v>
      </c>
      <c r="I4296" s="12">
        <v>0.42909999999999998</v>
      </c>
    </row>
    <row r="4297" spans="6:9" x14ac:dyDescent="0.3">
      <c r="F4297" s="2">
        <v>4292</v>
      </c>
      <c r="G4297" s="12">
        <f ca="1"/>
        <v>30.693604797448671</v>
      </c>
      <c r="H4297" s="12">
        <f ca="1"/>
        <v>0.43029898474608314</v>
      </c>
      <c r="I4297" s="12">
        <v>0.42920000000000003</v>
      </c>
    </row>
    <row r="4298" spans="6:9" x14ac:dyDescent="0.3">
      <c r="F4298" s="2">
        <v>4293</v>
      </c>
      <c r="G4298" s="12">
        <f ca="1"/>
        <v>30.694481920847075</v>
      </c>
      <c r="H4298" s="12">
        <f ca="1"/>
        <v>0.43037588321220027</v>
      </c>
      <c r="I4298" s="12">
        <v>0.42930000000000001</v>
      </c>
    </row>
    <row r="4299" spans="6:9" x14ac:dyDescent="0.3">
      <c r="F4299" s="2">
        <v>4294</v>
      </c>
      <c r="G4299" s="12">
        <f ca="1"/>
        <v>30.694882594978097</v>
      </c>
      <c r="H4299" s="12">
        <f ca="1"/>
        <v>0.43041100886137912</v>
      </c>
      <c r="I4299" s="12">
        <v>0.4294</v>
      </c>
    </row>
    <row r="4300" spans="6:9" x14ac:dyDescent="0.3">
      <c r="F4300" s="2">
        <v>4295</v>
      </c>
      <c r="G4300" s="12">
        <f ca="1"/>
        <v>30.69538314428997</v>
      </c>
      <c r="H4300" s="12">
        <f ca="1"/>
        <v>0.43045488850030617</v>
      </c>
      <c r="I4300" s="12">
        <v>0.42949999999999999</v>
      </c>
    </row>
    <row r="4301" spans="6:9" x14ac:dyDescent="0.3">
      <c r="F4301" s="2">
        <v>4296</v>
      </c>
      <c r="G4301" s="12">
        <f ca="1"/>
        <v>30.699080221302218</v>
      </c>
      <c r="H4301" s="12">
        <f ca="1"/>
        <v>0.43077892653878164</v>
      </c>
      <c r="I4301" s="12">
        <v>0.42959999999999998</v>
      </c>
    </row>
    <row r="4302" spans="6:9" x14ac:dyDescent="0.3">
      <c r="F4302" s="2">
        <v>4297</v>
      </c>
      <c r="G4302" s="12">
        <f ca="1"/>
        <v>30.701377785777105</v>
      </c>
      <c r="H4302" s="12">
        <f ca="1"/>
        <v>0.43098024922301603</v>
      </c>
      <c r="I4302" s="12">
        <v>0.42970000000000003</v>
      </c>
    </row>
    <row r="4303" spans="6:9" x14ac:dyDescent="0.3">
      <c r="F4303" s="2">
        <v>4298</v>
      </c>
      <c r="G4303" s="12">
        <f ca="1"/>
        <v>30.702613867622084</v>
      </c>
      <c r="H4303" s="12">
        <f ca="1"/>
        <v>0.43108854358293808</v>
      </c>
      <c r="I4303" s="12">
        <v>0.42980000000000002</v>
      </c>
    </row>
    <row r="4304" spans="6:9" x14ac:dyDescent="0.3">
      <c r="F4304" s="2">
        <v>4299</v>
      </c>
      <c r="G4304" s="12">
        <f ca="1"/>
        <v>30.702962000305433</v>
      </c>
      <c r="H4304" s="12">
        <f ca="1"/>
        <v>0.4311190417418343</v>
      </c>
      <c r="I4304" s="12">
        <v>0.4299</v>
      </c>
    </row>
    <row r="4305" spans="6:9" x14ac:dyDescent="0.3">
      <c r="F4305" s="2">
        <v>4300</v>
      </c>
      <c r="G4305" s="12">
        <f ca="1"/>
        <v>30.704290536813946</v>
      </c>
      <c r="H4305" s="12">
        <f ca="1"/>
        <v>0.43123541971227941</v>
      </c>
      <c r="I4305" s="12">
        <v>0.43</v>
      </c>
    </row>
    <row r="4306" spans="6:9" x14ac:dyDescent="0.3">
      <c r="F4306" s="2">
        <v>4301</v>
      </c>
      <c r="G4306" s="12">
        <f ca="1"/>
        <v>30.706430781535072</v>
      </c>
      <c r="H4306" s="12">
        <f ca="1"/>
        <v>0.43142287402065965</v>
      </c>
      <c r="I4306" s="12">
        <v>0.43009999999999998</v>
      </c>
    </row>
    <row r="4307" spans="6:9" x14ac:dyDescent="0.3">
      <c r="F4307" s="2">
        <v>4302</v>
      </c>
      <c r="G4307" s="12">
        <f ca="1"/>
        <v>30.711490925700836</v>
      </c>
      <c r="H4307" s="12">
        <f ca="1"/>
        <v>0.43186593055945982</v>
      </c>
      <c r="I4307" s="12">
        <v>0.43020000000000003</v>
      </c>
    </row>
    <row r="4308" spans="6:9" x14ac:dyDescent="0.3">
      <c r="F4308" s="2">
        <v>4303</v>
      </c>
      <c r="G4308" s="12">
        <f ca="1"/>
        <v>30.711597006673337</v>
      </c>
      <c r="H4308" s="12">
        <f ca="1"/>
        <v>0.43187521672108231</v>
      </c>
      <c r="I4308" s="12">
        <v>0.43030000000000002</v>
      </c>
    </row>
    <row r="4309" spans="6:9" x14ac:dyDescent="0.3">
      <c r="F4309" s="2">
        <v>4304</v>
      </c>
      <c r="G4309" s="12">
        <f ca="1"/>
        <v>30.71220088687167</v>
      </c>
      <c r="H4309" s="12">
        <f ca="1"/>
        <v>0.43192807781194298</v>
      </c>
      <c r="I4309" s="12">
        <v>0.4304</v>
      </c>
    </row>
    <row r="4310" spans="6:9" x14ac:dyDescent="0.3">
      <c r="F4310" s="2">
        <v>4305</v>
      </c>
      <c r="G4310" s="12">
        <f ca="1"/>
        <v>30.712551658849403</v>
      </c>
      <c r="H4310" s="12">
        <f ca="1"/>
        <v>0.43195878161584106</v>
      </c>
      <c r="I4310" s="12">
        <v>0.43049999999999999</v>
      </c>
    </row>
    <row r="4311" spans="6:9" x14ac:dyDescent="0.3">
      <c r="F4311" s="2">
        <v>4306</v>
      </c>
      <c r="G4311" s="12">
        <f ca="1"/>
        <v>30.713099849713586</v>
      </c>
      <c r="H4311" s="12">
        <f ca="1"/>
        <v>0.43200676402987254</v>
      </c>
      <c r="I4311" s="12">
        <v>0.43059999999999998</v>
      </c>
    </row>
    <row r="4312" spans="6:9" x14ac:dyDescent="0.3">
      <c r="F4312" s="2">
        <v>4307</v>
      </c>
      <c r="G4312" s="12">
        <f ca="1"/>
        <v>30.714395949070092</v>
      </c>
      <c r="H4312" s="12">
        <f ca="1"/>
        <v>0.43212020076598184</v>
      </c>
      <c r="I4312" s="12">
        <v>0.43070000000000003</v>
      </c>
    </row>
    <row r="4313" spans="6:9" x14ac:dyDescent="0.3">
      <c r="F4313" s="2">
        <v>4308</v>
      </c>
      <c r="G4313" s="12">
        <f ca="1"/>
        <v>30.717137107488341</v>
      </c>
      <c r="H4313" s="12">
        <f ca="1"/>
        <v>0.43236006923520037</v>
      </c>
      <c r="I4313" s="12">
        <v>0.43080000000000002</v>
      </c>
    </row>
    <row r="4314" spans="6:9" x14ac:dyDescent="0.3">
      <c r="F4314" s="2">
        <v>4309</v>
      </c>
      <c r="G4314" s="12">
        <f ca="1"/>
        <v>30.71743930736276</v>
      </c>
      <c r="H4314" s="12">
        <f ca="1"/>
        <v>0.43238651010105422</v>
      </c>
      <c r="I4314" s="12">
        <v>0.43090000000000001</v>
      </c>
    </row>
    <row r="4315" spans="6:9" x14ac:dyDescent="0.3">
      <c r="F4315" s="2">
        <v>4310</v>
      </c>
      <c r="G4315" s="12">
        <f ca="1"/>
        <v>30.717509138875563</v>
      </c>
      <c r="H4315" s="12">
        <f ca="1"/>
        <v>0.4323926198841791</v>
      </c>
      <c r="I4315" s="12">
        <v>0.43099999999999999</v>
      </c>
    </row>
    <row r="4316" spans="6:9" x14ac:dyDescent="0.3">
      <c r="F4316" s="2">
        <v>4311</v>
      </c>
      <c r="G4316" s="12">
        <f ca="1"/>
        <v>30.719757897036498</v>
      </c>
      <c r="H4316" s="12">
        <f ca="1"/>
        <v>0.43258935104097268</v>
      </c>
      <c r="I4316" s="12">
        <v>0.43109999999999998</v>
      </c>
    </row>
    <row r="4317" spans="6:9" x14ac:dyDescent="0.3">
      <c r="F4317" s="2">
        <v>4312</v>
      </c>
      <c r="G4317" s="12">
        <f ca="1"/>
        <v>30.720302099331271</v>
      </c>
      <c r="H4317" s="12">
        <f ca="1"/>
        <v>0.43263695442113048</v>
      </c>
      <c r="I4317" s="12">
        <v>0.43120000000000003</v>
      </c>
    </row>
    <row r="4318" spans="6:9" x14ac:dyDescent="0.3">
      <c r="F4318" s="2">
        <v>4313</v>
      </c>
      <c r="G4318" s="12">
        <f ca="1"/>
        <v>30.722243333627453</v>
      </c>
      <c r="H4318" s="12">
        <f ca="1"/>
        <v>0.43280674289451743</v>
      </c>
      <c r="I4318" s="12">
        <v>0.43130000000000002</v>
      </c>
    </row>
    <row r="4319" spans="6:9" x14ac:dyDescent="0.3">
      <c r="F4319" s="2">
        <v>4314</v>
      </c>
      <c r="G4319" s="12">
        <f ca="1"/>
        <v>30.723181034061973</v>
      </c>
      <c r="H4319" s="12">
        <f ca="1"/>
        <v>0.43288874777290459</v>
      </c>
      <c r="I4319" s="12">
        <v>0.43140000000000001</v>
      </c>
    </row>
    <row r="4320" spans="6:9" x14ac:dyDescent="0.3">
      <c r="F4320" s="2">
        <v>4315</v>
      </c>
      <c r="G4320" s="12">
        <f ca="1"/>
        <v>30.724306999669693</v>
      </c>
      <c r="H4320" s="12">
        <f ca="1"/>
        <v>0.43298720814614888</v>
      </c>
      <c r="I4320" s="12">
        <v>0.43149999999999999</v>
      </c>
    </row>
    <row r="4321" spans="6:9" x14ac:dyDescent="0.3">
      <c r="F4321" s="2">
        <v>4316</v>
      </c>
      <c r="G4321" s="12">
        <f ca="1"/>
        <v>30.725293059714303</v>
      </c>
      <c r="H4321" s="12">
        <f ca="1"/>
        <v>0.43307342646587055</v>
      </c>
      <c r="I4321" s="12">
        <v>0.43159999999999998</v>
      </c>
    </row>
    <row r="4322" spans="6:9" x14ac:dyDescent="0.3">
      <c r="F4322" s="2">
        <v>4317</v>
      </c>
      <c r="G4322" s="12">
        <f ca="1"/>
        <v>30.725716084461567</v>
      </c>
      <c r="H4322" s="12">
        <f ca="1"/>
        <v>0.43311041227834723</v>
      </c>
      <c r="I4322" s="12">
        <v>0.43169999999999997</v>
      </c>
    </row>
    <row r="4323" spans="6:9" x14ac:dyDescent="0.3">
      <c r="F4323" s="2">
        <v>4318</v>
      </c>
      <c r="G4323" s="12">
        <f ca="1"/>
        <v>30.727216402595868</v>
      </c>
      <c r="H4323" s="12">
        <f ca="1"/>
        <v>0.43324157672836389</v>
      </c>
      <c r="I4323" s="12">
        <v>0.43180000000000002</v>
      </c>
    </row>
    <row r="4324" spans="6:9" x14ac:dyDescent="0.3">
      <c r="F4324" s="2">
        <v>4319</v>
      </c>
      <c r="G4324" s="12">
        <f ca="1"/>
        <v>30.727238764355086</v>
      </c>
      <c r="H4324" s="12">
        <f ca="1"/>
        <v>0.43324353156181167</v>
      </c>
      <c r="I4324" s="12">
        <v>0.43190000000000001</v>
      </c>
    </row>
    <row r="4325" spans="6:9" x14ac:dyDescent="0.3">
      <c r="F4325" s="2">
        <v>4320</v>
      </c>
      <c r="G4325" s="12">
        <f ca="1"/>
        <v>30.72733875510594</v>
      </c>
      <c r="H4325" s="12">
        <f ca="1"/>
        <v>0.43325227256531046</v>
      </c>
      <c r="I4325" s="12">
        <v>0.432</v>
      </c>
    </row>
    <row r="4326" spans="6:9" x14ac:dyDescent="0.3">
      <c r="F4326" s="2">
        <v>4321</v>
      </c>
      <c r="G4326" s="12">
        <f ca="1"/>
        <v>30.728856749294657</v>
      </c>
      <c r="H4326" s="12">
        <f ca="1"/>
        <v>0.43338496334717452</v>
      </c>
      <c r="I4326" s="12">
        <v>0.43209999999999998</v>
      </c>
    </row>
    <row r="4327" spans="6:9" x14ac:dyDescent="0.3">
      <c r="F4327" s="2">
        <v>4322</v>
      </c>
      <c r="G4327" s="12">
        <f ca="1"/>
        <v>30.729865830317348</v>
      </c>
      <c r="H4327" s="12">
        <f ca="1"/>
        <v>0.43347315927302466</v>
      </c>
      <c r="I4327" s="12">
        <v>0.43219999999999997</v>
      </c>
    </row>
    <row r="4328" spans="6:9" x14ac:dyDescent="0.3">
      <c r="F4328" s="2">
        <v>4323</v>
      </c>
      <c r="G4328" s="12">
        <f ca="1"/>
        <v>30.730460884325716</v>
      </c>
      <c r="H4328" s="12">
        <f ca="1"/>
        <v>0.43352516465414803</v>
      </c>
      <c r="I4328" s="12">
        <v>0.43230000000000002</v>
      </c>
    </row>
    <row r="4329" spans="6:9" x14ac:dyDescent="0.3">
      <c r="F4329" s="2">
        <v>4324</v>
      </c>
      <c r="G4329" s="12">
        <f ca="1"/>
        <v>30.731054042926736</v>
      </c>
      <c r="H4329" s="12">
        <f ca="1"/>
        <v>0.43357700167885405</v>
      </c>
      <c r="I4329" s="12">
        <v>0.43240000000000001</v>
      </c>
    </row>
    <row r="4330" spans="6:9" x14ac:dyDescent="0.3">
      <c r="F4330" s="2">
        <v>4325</v>
      </c>
      <c r="G4330" s="12">
        <f ca="1"/>
        <v>30.731401793786329</v>
      </c>
      <c r="H4330" s="12">
        <f ca="1"/>
        <v>0.43360739089474348</v>
      </c>
      <c r="I4330" s="12">
        <v>0.4325</v>
      </c>
    </row>
    <row r="4331" spans="6:9" x14ac:dyDescent="0.3">
      <c r="F4331" s="2">
        <v>4326</v>
      </c>
      <c r="G4331" s="12">
        <f ca="1"/>
        <v>30.731437690879225</v>
      </c>
      <c r="H4331" s="12">
        <f ca="1"/>
        <v>0.4336105278132783</v>
      </c>
      <c r="I4331" s="12">
        <v>0.43259999999999998</v>
      </c>
    </row>
    <row r="4332" spans="6:9" x14ac:dyDescent="0.3">
      <c r="F4332" s="2">
        <v>4327</v>
      </c>
      <c r="G4332" s="12">
        <f ca="1"/>
        <v>30.731582442911986</v>
      </c>
      <c r="H4332" s="12">
        <f ca="1"/>
        <v>0.4336231770751911</v>
      </c>
      <c r="I4332" s="12">
        <v>0.43269999999999997</v>
      </c>
    </row>
    <row r="4333" spans="6:9" x14ac:dyDescent="0.3">
      <c r="F4333" s="2">
        <v>4328</v>
      </c>
      <c r="G4333" s="12">
        <f ca="1"/>
        <v>30.731615831182918</v>
      </c>
      <c r="H4333" s="12">
        <f ca="1"/>
        <v>0.43362609471074764</v>
      </c>
      <c r="I4333" s="12">
        <v>0.43280000000000002</v>
      </c>
    </row>
    <row r="4334" spans="6:9" x14ac:dyDescent="0.3">
      <c r="F4334" s="2">
        <v>4329</v>
      </c>
      <c r="G4334" s="12">
        <f ca="1"/>
        <v>30.732358526172593</v>
      </c>
      <c r="H4334" s="12">
        <f ca="1"/>
        <v>0.43369099293213081</v>
      </c>
      <c r="I4334" s="12">
        <v>0.43290000000000001</v>
      </c>
    </row>
    <row r="4335" spans="6:9" x14ac:dyDescent="0.3">
      <c r="F4335" s="2">
        <v>4330</v>
      </c>
      <c r="G4335" s="12">
        <f ca="1"/>
        <v>30.732716609861836</v>
      </c>
      <c r="H4335" s="12">
        <f ca="1"/>
        <v>0.4337222815100239</v>
      </c>
      <c r="I4335" s="12">
        <v>0.433</v>
      </c>
    </row>
    <row r="4336" spans="6:9" x14ac:dyDescent="0.3">
      <c r="F4336" s="2">
        <v>4331</v>
      </c>
      <c r="G4336" s="12">
        <f ca="1"/>
        <v>30.733748054088462</v>
      </c>
      <c r="H4336" s="12">
        <f ca="1"/>
        <v>0.43381240136766142</v>
      </c>
      <c r="I4336" s="12">
        <v>0.43309999999999998</v>
      </c>
    </row>
    <row r="4337" spans="6:9" x14ac:dyDescent="0.3">
      <c r="F4337" s="2">
        <v>4332</v>
      </c>
      <c r="G4337" s="12">
        <f ca="1"/>
        <v>30.734433100850538</v>
      </c>
      <c r="H4337" s="12">
        <f ca="1"/>
        <v>0.43387225109445399</v>
      </c>
      <c r="I4337" s="12">
        <v>0.43319999999999997</v>
      </c>
    </row>
    <row r="4338" spans="6:9" x14ac:dyDescent="0.3">
      <c r="F4338" s="2">
        <v>4333</v>
      </c>
      <c r="G4338" s="12">
        <f ca="1"/>
        <v>30.734991445141763</v>
      </c>
      <c r="H4338" s="12">
        <f ca="1"/>
        <v>0.43392102867676507</v>
      </c>
      <c r="I4338" s="12">
        <v>0.43330000000000002</v>
      </c>
    </row>
    <row r="4339" spans="6:9" x14ac:dyDescent="0.3">
      <c r="F4339" s="2">
        <v>4334</v>
      </c>
      <c r="G4339" s="12">
        <f ca="1"/>
        <v>30.735148818518358</v>
      </c>
      <c r="H4339" s="12">
        <f ca="1"/>
        <v>0.43393477655798912</v>
      </c>
      <c r="I4339" s="12">
        <v>0.43340000000000001</v>
      </c>
    </row>
    <row r="4340" spans="6:9" x14ac:dyDescent="0.3">
      <c r="F4340" s="2">
        <v>4335</v>
      </c>
      <c r="G4340" s="12">
        <f ca="1"/>
        <v>30.735195088909993</v>
      </c>
      <c r="H4340" s="12">
        <f ca="1"/>
        <v>0.4339388186276153</v>
      </c>
      <c r="I4340" s="12">
        <v>0.4335</v>
      </c>
    </row>
    <row r="4341" spans="6:9" x14ac:dyDescent="0.3">
      <c r="F4341" s="2">
        <v>4336</v>
      </c>
      <c r="G4341" s="12">
        <f ca="1"/>
        <v>30.737139455025208</v>
      </c>
      <c r="H4341" s="12">
        <f ca="1"/>
        <v>0.43410865886428951</v>
      </c>
      <c r="I4341" s="12">
        <v>0.43359999999999999</v>
      </c>
    </row>
    <row r="4342" spans="6:9" x14ac:dyDescent="0.3">
      <c r="F4342" s="2">
        <v>4337</v>
      </c>
      <c r="G4342" s="12">
        <f ca="1"/>
        <v>30.737416735216293</v>
      </c>
      <c r="H4342" s="12">
        <f ca="1"/>
        <v>0.43413287689799213</v>
      </c>
      <c r="I4342" s="12">
        <v>0.43369999999999997</v>
      </c>
    </row>
    <row r="4343" spans="6:9" x14ac:dyDescent="0.3">
      <c r="F4343" s="2">
        <v>4338</v>
      </c>
      <c r="G4343" s="12">
        <f ca="1"/>
        <v>30.737734592268563</v>
      </c>
      <c r="H4343" s="12">
        <f ca="1"/>
        <v>0.43416063824242218</v>
      </c>
      <c r="I4343" s="12">
        <v>0.43380000000000002</v>
      </c>
    </row>
    <row r="4344" spans="6:9" x14ac:dyDescent="0.3">
      <c r="F4344" s="2">
        <v>4339</v>
      </c>
      <c r="G4344" s="12">
        <f ca="1"/>
        <v>30.739920069994874</v>
      </c>
      <c r="H4344" s="12">
        <f ca="1"/>
        <v>0.43435149480098645</v>
      </c>
      <c r="I4344" s="12">
        <v>0.43390000000000001</v>
      </c>
    </row>
    <row r="4345" spans="6:9" x14ac:dyDescent="0.3">
      <c r="F4345" s="2">
        <v>4340</v>
      </c>
      <c r="G4345" s="12">
        <f ca="1"/>
        <v>30.742137657321202</v>
      </c>
      <c r="H4345" s="12">
        <f ca="1"/>
        <v>0.43454511784714667</v>
      </c>
      <c r="I4345" s="12">
        <v>0.434</v>
      </c>
    </row>
    <row r="4346" spans="6:9" x14ac:dyDescent="0.3">
      <c r="F4346" s="2">
        <v>4341</v>
      </c>
      <c r="G4346" s="12">
        <f ca="1"/>
        <v>30.742974665950264</v>
      </c>
      <c r="H4346" s="12">
        <f ca="1"/>
        <v>0.43461818928587742</v>
      </c>
      <c r="I4346" s="12">
        <v>0.43409999999999999</v>
      </c>
    </row>
    <row r="4347" spans="6:9" x14ac:dyDescent="0.3">
      <c r="F4347" s="2">
        <v>4342</v>
      </c>
      <c r="G4347" s="12">
        <f ca="1"/>
        <v>30.744017691691688</v>
      </c>
      <c r="H4347" s="12">
        <f ca="1"/>
        <v>0.43470923859655203</v>
      </c>
      <c r="I4347" s="12">
        <v>0.43419999999999997</v>
      </c>
    </row>
    <row r="4348" spans="6:9" x14ac:dyDescent="0.3">
      <c r="F4348" s="2">
        <v>4343</v>
      </c>
      <c r="G4348" s="12">
        <f ca="1"/>
        <v>30.745817224499792</v>
      </c>
      <c r="H4348" s="12">
        <f ca="1"/>
        <v>0.43486630626879247</v>
      </c>
      <c r="I4348" s="12">
        <v>0.43430000000000002</v>
      </c>
    </row>
    <row r="4349" spans="6:9" x14ac:dyDescent="0.3">
      <c r="F4349" s="2">
        <v>4344</v>
      </c>
      <c r="G4349" s="12">
        <f ca="1"/>
        <v>30.746506094875102</v>
      </c>
      <c r="H4349" s="12">
        <f ca="1"/>
        <v>0.43492642595758146</v>
      </c>
      <c r="I4349" s="12">
        <v>0.43440000000000001</v>
      </c>
    </row>
    <row r="4350" spans="6:9" x14ac:dyDescent="0.3">
      <c r="F4350" s="2">
        <v>4345</v>
      </c>
      <c r="G4350" s="12">
        <f ca="1"/>
        <v>30.746979571708081</v>
      </c>
      <c r="H4350" s="12">
        <f ca="1"/>
        <v>0.43496774550919048</v>
      </c>
      <c r="I4350" s="12">
        <v>0.4345</v>
      </c>
    </row>
    <row r="4351" spans="6:9" x14ac:dyDescent="0.3">
      <c r="F4351" s="2">
        <v>4346</v>
      </c>
      <c r="G4351" s="12">
        <f ca="1"/>
        <v>30.747423320537003</v>
      </c>
      <c r="H4351" s="12">
        <f ca="1"/>
        <v>0.43500646917335845</v>
      </c>
      <c r="I4351" s="12">
        <v>0.43459999999999999</v>
      </c>
    </row>
    <row r="4352" spans="6:9" x14ac:dyDescent="0.3">
      <c r="F4352" s="2">
        <v>4347</v>
      </c>
      <c r="G4352" s="12">
        <f ca="1"/>
        <v>30.748301123847661</v>
      </c>
      <c r="H4352" s="12">
        <f ca="1"/>
        <v>0.43508306604186486</v>
      </c>
      <c r="I4352" s="12">
        <v>0.43469999999999998</v>
      </c>
    </row>
    <row r="4353" spans="6:9" x14ac:dyDescent="0.3">
      <c r="F4353" s="2">
        <v>4348</v>
      </c>
      <c r="G4353" s="12">
        <f ca="1"/>
        <v>30.750896591573191</v>
      </c>
      <c r="H4353" s="12">
        <f ca="1"/>
        <v>0.4353095109553346</v>
      </c>
      <c r="I4353" s="12">
        <v>0.43480000000000002</v>
      </c>
    </row>
    <row r="4354" spans="6:9" x14ac:dyDescent="0.3">
      <c r="F4354" s="2">
        <v>4349</v>
      </c>
      <c r="G4354" s="12">
        <f ca="1"/>
        <v>30.751580646263488</v>
      </c>
      <c r="H4354" s="12">
        <f ca="1"/>
        <v>0.43536918350343651</v>
      </c>
      <c r="I4354" s="12">
        <v>0.43490000000000001</v>
      </c>
    </row>
    <row r="4355" spans="6:9" x14ac:dyDescent="0.3">
      <c r="F4355" s="2">
        <v>4350</v>
      </c>
      <c r="G4355" s="12">
        <f ca="1"/>
        <v>30.753338119104082</v>
      </c>
      <c r="H4355" s="12">
        <f ca="1"/>
        <v>0.43552247755658374</v>
      </c>
      <c r="I4355" s="12">
        <v>0.435</v>
      </c>
    </row>
    <row r="4356" spans="6:9" x14ac:dyDescent="0.3">
      <c r="F4356" s="2">
        <v>4351</v>
      </c>
      <c r="G4356" s="12">
        <f ca="1"/>
        <v>30.75721984512715</v>
      </c>
      <c r="H4356" s="12">
        <f ca="1"/>
        <v>0.4358609729216269</v>
      </c>
      <c r="I4356" s="12">
        <v>0.43509999999999999</v>
      </c>
    </row>
    <row r="4357" spans="6:9" x14ac:dyDescent="0.3">
      <c r="F4357" s="2">
        <v>4352</v>
      </c>
      <c r="G4357" s="12">
        <f ca="1"/>
        <v>30.757288522738175</v>
      </c>
      <c r="H4357" s="12">
        <f ca="1"/>
        <v>0.43586696071366166</v>
      </c>
      <c r="I4357" s="12">
        <v>0.43519999999999998</v>
      </c>
    </row>
    <row r="4358" spans="6:9" x14ac:dyDescent="0.3">
      <c r="F4358" s="2">
        <v>4353</v>
      </c>
      <c r="G4358" s="12">
        <f ca="1"/>
        <v>30.757916042169899</v>
      </c>
      <c r="H4358" s="12">
        <f ca="1"/>
        <v>0.43592167052883185</v>
      </c>
      <c r="I4358" s="12">
        <v>0.43530000000000002</v>
      </c>
    </row>
    <row r="4359" spans="6:9" x14ac:dyDescent="0.3">
      <c r="F4359" s="2">
        <v>4354</v>
      </c>
      <c r="G4359" s="12">
        <f ca="1"/>
        <v>30.759827097453236</v>
      </c>
      <c r="H4359" s="12">
        <f ca="1"/>
        <v>0.43608826562751757</v>
      </c>
      <c r="I4359" s="12">
        <v>0.43540000000000001</v>
      </c>
    </row>
    <row r="4360" spans="6:9" x14ac:dyDescent="0.3">
      <c r="F4360" s="2">
        <v>4355</v>
      </c>
      <c r="G4360" s="12">
        <f ca="1"/>
        <v>30.759861165830586</v>
      </c>
      <c r="H4360" s="12">
        <f ca="1"/>
        <v>0.43609123526051624</v>
      </c>
      <c r="I4360" s="12">
        <v>0.4355</v>
      </c>
    </row>
    <row r="4361" spans="6:9" x14ac:dyDescent="0.3">
      <c r="F4361" s="2">
        <v>4356</v>
      </c>
      <c r="G4361" s="12">
        <f ca="1"/>
        <v>30.761961157581929</v>
      </c>
      <c r="H4361" s="12">
        <f ca="1"/>
        <v>0.43627426750281684</v>
      </c>
      <c r="I4361" s="12">
        <v>0.43559999999999999</v>
      </c>
    </row>
    <row r="4362" spans="6:9" x14ac:dyDescent="0.3">
      <c r="F4362" s="2">
        <v>4357</v>
      </c>
      <c r="G4362" s="12">
        <f ca="1"/>
        <v>30.762309227928711</v>
      </c>
      <c r="H4362" s="12">
        <f ca="1"/>
        <v>0.43630460149823252</v>
      </c>
      <c r="I4362" s="12">
        <v>0.43569999999999998</v>
      </c>
    </row>
    <row r="4363" spans="6:9" x14ac:dyDescent="0.3">
      <c r="F4363" s="2">
        <v>4358</v>
      </c>
      <c r="G4363" s="12">
        <f ca="1"/>
        <v>30.764893522390906</v>
      </c>
      <c r="H4363" s="12">
        <f ca="1"/>
        <v>0.4365297907930627</v>
      </c>
      <c r="I4363" s="12">
        <v>0.43580000000000002</v>
      </c>
    </row>
    <row r="4364" spans="6:9" x14ac:dyDescent="0.3">
      <c r="F4364" s="2">
        <v>4359</v>
      </c>
      <c r="G4364" s="12">
        <f ca="1"/>
        <v>30.765606426426359</v>
      </c>
      <c r="H4364" s="12">
        <f ca="1"/>
        <v>0.43659190241317825</v>
      </c>
      <c r="I4364" s="12">
        <v>0.43590000000000001</v>
      </c>
    </row>
    <row r="4365" spans="6:9" x14ac:dyDescent="0.3">
      <c r="F4365" s="2">
        <v>4360</v>
      </c>
      <c r="G4365" s="12">
        <f ca="1"/>
        <v>30.767957543106093</v>
      </c>
      <c r="H4365" s="12">
        <f ca="1"/>
        <v>0.4367967149219707</v>
      </c>
      <c r="I4365" s="12">
        <v>0.436</v>
      </c>
    </row>
    <row r="4366" spans="6:9" x14ac:dyDescent="0.3">
      <c r="F4366" s="2">
        <v>4361</v>
      </c>
      <c r="G4366" s="12">
        <f ca="1"/>
        <v>30.768812761024233</v>
      </c>
      <c r="H4366" s="12">
        <f ca="1"/>
        <v>0.43687120471924379</v>
      </c>
      <c r="I4366" s="12">
        <v>0.43609999999999999</v>
      </c>
    </row>
    <row r="4367" spans="6:9" x14ac:dyDescent="0.3">
      <c r="F4367" s="2">
        <v>4362</v>
      </c>
      <c r="G4367" s="12">
        <f ca="1"/>
        <v>30.768921330452308</v>
      </c>
      <c r="H4367" s="12">
        <f ca="1"/>
        <v>0.43688066074869325</v>
      </c>
      <c r="I4367" s="12">
        <v>0.43619999999999998</v>
      </c>
    </row>
    <row r="4368" spans="6:9" x14ac:dyDescent="0.3">
      <c r="F4368" s="2">
        <v>4363</v>
      </c>
      <c r="G4368" s="12">
        <f ca="1"/>
        <v>30.76906448665649</v>
      </c>
      <c r="H4368" s="12">
        <f ca="1"/>
        <v>0.43689312902868599</v>
      </c>
      <c r="I4368" s="12">
        <v>0.43630000000000002</v>
      </c>
    </row>
    <row r="4369" spans="6:9" x14ac:dyDescent="0.3">
      <c r="F4369" s="2">
        <v>4364</v>
      </c>
      <c r="G4369" s="12">
        <f ca="1"/>
        <v>30.769392984317193</v>
      </c>
      <c r="H4369" s="12">
        <f ca="1"/>
        <v>0.43692173913570576</v>
      </c>
      <c r="I4369" s="12">
        <v>0.43640000000000001</v>
      </c>
    </row>
    <row r="4370" spans="6:9" x14ac:dyDescent="0.3">
      <c r="F4370" s="2">
        <v>4365</v>
      </c>
      <c r="G4370" s="12">
        <f ca="1"/>
        <v>30.770511306751708</v>
      </c>
      <c r="H4370" s="12">
        <f ca="1"/>
        <v>0.43701913176697166</v>
      </c>
      <c r="I4370" s="12">
        <v>0.4365</v>
      </c>
    </row>
    <row r="4371" spans="6:9" x14ac:dyDescent="0.3">
      <c r="F4371" s="2">
        <v>4366</v>
      </c>
      <c r="G4371" s="12">
        <f ca="1"/>
        <v>30.770725151486925</v>
      </c>
      <c r="H4371" s="12">
        <f ca="1"/>
        <v>0.43703775399790828</v>
      </c>
      <c r="I4371" s="12">
        <v>0.43659999999999999</v>
      </c>
    </row>
    <row r="4372" spans="6:9" x14ac:dyDescent="0.3">
      <c r="F4372" s="2">
        <v>4367</v>
      </c>
      <c r="G4372" s="12">
        <f ca="1"/>
        <v>30.771083530386782</v>
      </c>
      <c r="H4372" s="12">
        <f ca="1"/>
        <v>0.43706896189047506</v>
      </c>
      <c r="I4372" s="12">
        <v>0.43669999999999998</v>
      </c>
    </row>
    <row r="4373" spans="6:9" x14ac:dyDescent="0.3">
      <c r="F4373" s="2">
        <v>4368</v>
      </c>
      <c r="G4373" s="12">
        <f ca="1"/>
        <v>30.772435039378895</v>
      </c>
      <c r="H4373" s="12">
        <f ca="1"/>
        <v>0.43718664324701739</v>
      </c>
      <c r="I4373" s="12">
        <v>0.43680000000000002</v>
      </c>
    </row>
    <row r="4374" spans="6:9" x14ac:dyDescent="0.3">
      <c r="F4374" s="2">
        <v>4369</v>
      </c>
      <c r="G4374" s="12">
        <f ca="1"/>
        <v>30.772670155477257</v>
      </c>
      <c r="H4374" s="12">
        <f ca="1"/>
        <v>0.43720711430073234</v>
      </c>
      <c r="I4374" s="12">
        <v>0.43690000000000001</v>
      </c>
    </row>
    <row r="4375" spans="6:9" x14ac:dyDescent="0.3">
      <c r="F4375" s="2">
        <v>4370</v>
      </c>
      <c r="G4375" s="12">
        <f ca="1"/>
        <v>30.77298361250535</v>
      </c>
      <c r="H4375" s="12">
        <f ca="1"/>
        <v>0.43723440565948102</v>
      </c>
      <c r="I4375" s="12">
        <v>0.437</v>
      </c>
    </row>
    <row r="4376" spans="6:9" x14ac:dyDescent="0.3">
      <c r="F4376" s="2">
        <v>4371</v>
      </c>
      <c r="G4376" s="12">
        <f ca="1"/>
        <v>30.773131014668927</v>
      </c>
      <c r="H4376" s="12">
        <f ca="1"/>
        <v>0.43724723906823876</v>
      </c>
      <c r="I4376" s="12">
        <v>0.43709999999999999</v>
      </c>
    </row>
    <row r="4377" spans="6:9" x14ac:dyDescent="0.3">
      <c r="F4377" s="2">
        <v>4372</v>
      </c>
      <c r="G4377" s="12">
        <f ca="1"/>
        <v>30.773944329314507</v>
      </c>
      <c r="H4377" s="12">
        <f ca="1"/>
        <v>0.43731804636970539</v>
      </c>
      <c r="I4377" s="12">
        <v>0.43719999999999998</v>
      </c>
    </row>
    <row r="4378" spans="6:9" x14ac:dyDescent="0.3">
      <c r="F4378" s="2">
        <v>4373</v>
      </c>
      <c r="G4378" s="12">
        <f ca="1"/>
        <v>30.776268932488481</v>
      </c>
      <c r="H4378" s="12">
        <f ca="1"/>
        <v>0.43752039818544647</v>
      </c>
      <c r="I4378" s="12">
        <v>0.43730000000000002</v>
      </c>
    </row>
    <row r="4379" spans="6:9" x14ac:dyDescent="0.3">
      <c r="F4379" s="2">
        <v>4374</v>
      </c>
      <c r="G4379" s="12">
        <f ca="1"/>
        <v>30.777529253167909</v>
      </c>
      <c r="H4379" s="12">
        <f ca="1"/>
        <v>0.43763008878373266</v>
      </c>
      <c r="I4379" s="12">
        <v>0.43740000000000001</v>
      </c>
    </row>
    <row r="4380" spans="6:9" x14ac:dyDescent="0.3">
      <c r="F4380" s="2">
        <v>4375</v>
      </c>
      <c r="G4380" s="12">
        <f ca="1"/>
        <v>30.779390477878504</v>
      </c>
      <c r="H4380" s="12">
        <f ca="1"/>
        <v>0.43779205565893892</v>
      </c>
      <c r="I4380" s="12">
        <v>0.4375</v>
      </c>
    </row>
    <row r="4381" spans="6:9" x14ac:dyDescent="0.3">
      <c r="F4381" s="2">
        <v>4376</v>
      </c>
      <c r="G4381" s="12">
        <f ca="1"/>
        <v>30.780092501589014</v>
      </c>
      <c r="H4381" s="12">
        <f ca="1"/>
        <v>0.43785313988760804</v>
      </c>
      <c r="I4381" s="12">
        <v>0.43759999999999999</v>
      </c>
    </row>
    <row r="4382" spans="6:9" x14ac:dyDescent="0.3">
      <c r="F4382" s="2">
        <v>4377</v>
      </c>
      <c r="G4382" s="12">
        <f ca="1"/>
        <v>30.780132715954473</v>
      </c>
      <c r="H4382" s="12">
        <f ca="1"/>
        <v>0.43785663888828535</v>
      </c>
      <c r="I4382" s="12">
        <v>0.43769999999999998</v>
      </c>
    </row>
    <row r="4383" spans="6:9" x14ac:dyDescent="0.3">
      <c r="F4383" s="2">
        <v>4378</v>
      </c>
      <c r="G4383" s="12">
        <f ca="1"/>
        <v>30.781531179073841</v>
      </c>
      <c r="H4383" s="12">
        <f ca="1"/>
        <v>0.43797830950079003</v>
      </c>
      <c r="I4383" s="12">
        <v>0.43780000000000002</v>
      </c>
    </row>
    <row r="4384" spans="6:9" x14ac:dyDescent="0.3">
      <c r="F4384" s="2">
        <v>4379</v>
      </c>
      <c r="G4384" s="12">
        <f ca="1"/>
        <v>30.781994211320487</v>
      </c>
      <c r="H4384" s="12">
        <f ca="1"/>
        <v>0.43801859135988908</v>
      </c>
      <c r="I4384" s="12">
        <v>0.43790000000000001</v>
      </c>
    </row>
    <row r="4385" spans="6:9" x14ac:dyDescent="0.3">
      <c r="F4385" s="2">
        <v>4380</v>
      </c>
      <c r="G4385" s="12">
        <f ca="1"/>
        <v>30.783535020979148</v>
      </c>
      <c r="H4385" s="12">
        <f ca="1"/>
        <v>0.43815262322090548</v>
      </c>
      <c r="I4385" s="12">
        <v>0.438</v>
      </c>
    </row>
    <row r="4386" spans="6:9" x14ac:dyDescent="0.3">
      <c r="F4386" s="2">
        <v>4381</v>
      </c>
      <c r="G4386" s="12">
        <f ca="1"/>
        <v>30.783574236031601</v>
      </c>
      <c r="H4386" s="12">
        <f ca="1"/>
        <v>0.43815603421467114</v>
      </c>
      <c r="I4386" s="12">
        <v>0.43809999999999999</v>
      </c>
    </row>
    <row r="4387" spans="6:9" x14ac:dyDescent="0.3">
      <c r="F4387" s="2">
        <v>4382</v>
      </c>
      <c r="G4387" s="12">
        <f ca="1"/>
        <v>30.786247713432164</v>
      </c>
      <c r="H4387" s="12">
        <f ca="1"/>
        <v>0.43838854949827466</v>
      </c>
      <c r="I4387" s="12">
        <v>0.43819999999999998</v>
      </c>
    </row>
    <row r="4388" spans="6:9" x14ac:dyDescent="0.3">
      <c r="F4388" s="2">
        <v>4383</v>
      </c>
      <c r="G4388" s="12">
        <f ca="1"/>
        <v>30.786686920880317</v>
      </c>
      <c r="H4388" s="12">
        <f ca="1"/>
        <v>0.43842674248994812</v>
      </c>
      <c r="I4388" s="12">
        <v>0.43830000000000002</v>
      </c>
    </row>
    <row r="4389" spans="6:9" x14ac:dyDescent="0.3">
      <c r="F4389" s="2">
        <v>4384</v>
      </c>
      <c r="G4389" s="12">
        <f ca="1"/>
        <v>30.789294060420779</v>
      </c>
      <c r="H4389" s="12">
        <f ca="1"/>
        <v>0.43865342525404305</v>
      </c>
      <c r="I4389" s="12">
        <v>0.43840000000000001</v>
      </c>
    </row>
    <row r="4390" spans="6:9" x14ac:dyDescent="0.3">
      <c r="F4390" s="2">
        <v>4385</v>
      </c>
      <c r="G4390" s="12">
        <f ca="1"/>
        <v>30.791646215819949</v>
      </c>
      <c r="H4390" s="12">
        <f ca="1"/>
        <v>0.43885789208442411</v>
      </c>
      <c r="I4390" s="12">
        <v>0.4385</v>
      </c>
    </row>
    <row r="4391" spans="6:9" x14ac:dyDescent="0.3">
      <c r="F4391" s="2">
        <v>4386</v>
      </c>
      <c r="G4391" s="12">
        <f ca="1"/>
        <v>30.793579381836885</v>
      </c>
      <c r="H4391" s="12">
        <f ca="1"/>
        <v>0.43902590465497687</v>
      </c>
      <c r="I4391" s="12">
        <v>0.43859999999999999</v>
      </c>
    </row>
    <row r="4392" spans="6:9" x14ac:dyDescent="0.3">
      <c r="F4392" s="2">
        <v>4387</v>
      </c>
      <c r="G4392" s="12">
        <f ca="1"/>
        <v>30.794880325647153</v>
      </c>
      <c r="H4392" s="12">
        <f ca="1"/>
        <v>0.43913895386692076</v>
      </c>
      <c r="I4392" s="12">
        <v>0.43869999999999998</v>
      </c>
    </row>
    <row r="4393" spans="6:9" x14ac:dyDescent="0.3">
      <c r="F4393" s="2">
        <v>4388</v>
      </c>
      <c r="G4393" s="12">
        <f ca="1"/>
        <v>30.79598114865361</v>
      </c>
      <c r="H4393" s="12">
        <f ca="1"/>
        <v>0.4392346025985801</v>
      </c>
      <c r="I4393" s="12">
        <v>0.43880000000000002</v>
      </c>
    </row>
    <row r="4394" spans="6:9" x14ac:dyDescent="0.3">
      <c r="F4394" s="2">
        <v>4389</v>
      </c>
      <c r="G4394" s="12">
        <f ca="1"/>
        <v>30.796916694438639</v>
      </c>
      <c r="H4394" s="12">
        <f ca="1"/>
        <v>0.43931588315247877</v>
      </c>
      <c r="I4394" s="12">
        <v>0.43890000000000001</v>
      </c>
    </row>
    <row r="4395" spans="6:9" x14ac:dyDescent="0.3">
      <c r="F4395" s="2">
        <v>4390</v>
      </c>
      <c r="G4395" s="12">
        <f ca="1"/>
        <v>30.797132769075741</v>
      </c>
      <c r="H4395" s="12">
        <f ca="1"/>
        <v>0.43933465481374884</v>
      </c>
      <c r="I4395" s="12">
        <v>0.439</v>
      </c>
    </row>
    <row r="4396" spans="6:9" x14ac:dyDescent="0.3">
      <c r="F4396" s="2">
        <v>4391</v>
      </c>
      <c r="G4396" s="12">
        <f ca="1"/>
        <v>30.798162279259191</v>
      </c>
      <c r="H4396" s="12">
        <f ca="1"/>
        <v>0.43942408929911908</v>
      </c>
      <c r="I4396" s="12">
        <v>0.43909999999999999</v>
      </c>
    </row>
    <row r="4397" spans="6:9" x14ac:dyDescent="0.3">
      <c r="F4397" s="2">
        <v>4392</v>
      </c>
      <c r="G4397" s="12">
        <f ca="1"/>
        <v>30.798207877768817</v>
      </c>
      <c r="H4397" s="12">
        <f ca="1"/>
        <v>0.43942805028977577</v>
      </c>
      <c r="I4397" s="12">
        <v>0.43919999999999998</v>
      </c>
    </row>
    <row r="4398" spans="6:9" x14ac:dyDescent="0.3">
      <c r="F4398" s="2">
        <v>4393</v>
      </c>
      <c r="G4398" s="12">
        <f ca="1"/>
        <v>30.799545390027507</v>
      </c>
      <c r="H4398" s="12">
        <f ca="1"/>
        <v>0.4395442282275645</v>
      </c>
      <c r="I4398" s="12">
        <v>0.43930000000000002</v>
      </c>
    </row>
    <row r="4399" spans="6:9" x14ac:dyDescent="0.3">
      <c r="F4399" s="2">
        <v>4394</v>
      </c>
      <c r="G4399" s="12">
        <f ca="1"/>
        <v>30.80032302495583</v>
      </c>
      <c r="H4399" s="12">
        <f ca="1"/>
        <v>0.43961176805107816</v>
      </c>
      <c r="I4399" s="12">
        <v>0.43940000000000001</v>
      </c>
    </row>
    <row r="4400" spans="6:9" x14ac:dyDescent="0.3">
      <c r="F4400" s="2">
        <v>4395</v>
      </c>
      <c r="G4400" s="12">
        <f ca="1"/>
        <v>30.800647995561011</v>
      </c>
      <c r="H4400" s="12">
        <f ca="1"/>
        <v>0.43963999126579012</v>
      </c>
      <c r="I4400" s="12">
        <v>0.4395</v>
      </c>
    </row>
    <row r="4401" spans="6:9" x14ac:dyDescent="0.3">
      <c r="F4401" s="2">
        <v>4396</v>
      </c>
      <c r="G4401" s="12">
        <f ca="1"/>
        <v>30.800683573014599</v>
      </c>
      <c r="H4401" s="12">
        <f ca="1"/>
        <v>0.43964308106419075</v>
      </c>
      <c r="I4401" s="12">
        <v>0.43959999999999999</v>
      </c>
    </row>
    <row r="4402" spans="6:9" x14ac:dyDescent="0.3">
      <c r="F4402" s="2">
        <v>4397</v>
      </c>
      <c r="G4402" s="12">
        <f ca="1"/>
        <v>30.801315408289099</v>
      </c>
      <c r="H4402" s="12">
        <f ca="1"/>
        <v>0.43969795245581905</v>
      </c>
      <c r="I4402" s="12">
        <v>0.43969999999999998</v>
      </c>
    </row>
    <row r="4403" spans="6:9" x14ac:dyDescent="0.3">
      <c r="F4403" s="2">
        <v>4398</v>
      </c>
      <c r="G4403" s="12">
        <f ca="1"/>
        <v>30.805066337829771</v>
      </c>
      <c r="H4403" s="12">
        <f ca="1"/>
        <v>0.44002363495676039</v>
      </c>
      <c r="I4403" s="12">
        <v>0.43980000000000002</v>
      </c>
    </row>
    <row r="4404" spans="6:9" x14ac:dyDescent="0.3">
      <c r="F4404" s="2">
        <v>4399</v>
      </c>
      <c r="G4404" s="12">
        <f ca="1"/>
        <v>30.805468120514078</v>
      </c>
      <c r="H4404" s="12">
        <f ca="1"/>
        <v>0.44005851400493962</v>
      </c>
      <c r="I4404" s="12">
        <v>0.43990000000000001</v>
      </c>
    </row>
    <row r="4405" spans="6:9" x14ac:dyDescent="0.3">
      <c r="F4405" s="2">
        <v>4400</v>
      </c>
      <c r="G4405" s="12">
        <f ca="1"/>
        <v>30.80712870170985</v>
      </c>
      <c r="H4405" s="12">
        <f ca="1"/>
        <v>0.44020265672418984</v>
      </c>
      <c r="I4405" s="12">
        <v>0.44</v>
      </c>
    </row>
    <row r="4406" spans="6:9" x14ac:dyDescent="0.3">
      <c r="F4406" s="2">
        <v>4401</v>
      </c>
      <c r="G4406" s="12">
        <f ca="1"/>
        <v>30.808442595636286</v>
      </c>
      <c r="H4406" s="12">
        <f ca="1"/>
        <v>0.44031669063104917</v>
      </c>
      <c r="I4406" s="12">
        <v>0.44009999999999999</v>
      </c>
    </row>
    <row r="4407" spans="6:9" x14ac:dyDescent="0.3">
      <c r="F4407" s="2">
        <v>4402</v>
      </c>
      <c r="G4407" s="12">
        <f ca="1"/>
        <v>30.809378211420743</v>
      </c>
      <c r="H4407" s="12">
        <f ca="1"/>
        <v>0.44039788514187345</v>
      </c>
      <c r="I4407" s="12">
        <v>0.44019999999999998</v>
      </c>
    </row>
    <row r="4408" spans="6:9" x14ac:dyDescent="0.3">
      <c r="F4408" s="2">
        <v>4403</v>
      </c>
      <c r="G4408" s="12">
        <f ca="1"/>
        <v>30.809842816622485</v>
      </c>
      <c r="H4408" s="12">
        <f ca="1"/>
        <v>0.44043820188516436</v>
      </c>
      <c r="I4408" s="12">
        <v>0.44030000000000002</v>
      </c>
    </row>
    <row r="4409" spans="6:9" x14ac:dyDescent="0.3">
      <c r="F4409" s="2">
        <v>4404</v>
      </c>
      <c r="G4409" s="12">
        <f ca="1"/>
        <v>30.809899662880575</v>
      </c>
      <c r="H4409" s="12">
        <f ca="1"/>
        <v>0.44044313467849067</v>
      </c>
      <c r="I4409" s="12">
        <v>0.44040000000000001</v>
      </c>
    </row>
    <row r="4410" spans="6:9" x14ac:dyDescent="0.3">
      <c r="F4410" s="2">
        <v>4405</v>
      </c>
      <c r="G4410" s="12">
        <f ca="1"/>
        <v>30.810279859878406</v>
      </c>
      <c r="H4410" s="12">
        <f ca="1"/>
        <v>0.44047612534233965</v>
      </c>
      <c r="I4410" s="12">
        <v>0.4405</v>
      </c>
    </row>
    <row r="4411" spans="6:9" x14ac:dyDescent="0.3">
      <c r="F4411" s="2">
        <v>4406</v>
      </c>
      <c r="G4411" s="12">
        <f ca="1"/>
        <v>30.811070034143686</v>
      </c>
      <c r="H4411" s="12">
        <f ca="1"/>
        <v>0.4405446871156215</v>
      </c>
      <c r="I4411" s="12">
        <v>0.44059999999999999</v>
      </c>
    </row>
    <row r="4412" spans="6:9" x14ac:dyDescent="0.3">
      <c r="F4412" s="2">
        <v>4407</v>
      </c>
      <c r="G4412" s="12">
        <f ca="1"/>
        <v>30.814795478133014</v>
      </c>
      <c r="H4412" s="12">
        <f ca="1"/>
        <v>0.44086786942268635</v>
      </c>
      <c r="I4412" s="12">
        <v>0.44069999999999998</v>
      </c>
    </row>
    <row r="4413" spans="6:9" x14ac:dyDescent="0.3">
      <c r="F4413" s="2">
        <v>4408</v>
      </c>
      <c r="G4413" s="12">
        <f ca="1"/>
        <v>30.814848343333342</v>
      </c>
      <c r="H4413" s="12">
        <f ca="1"/>
        <v>0.44087245468699793</v>
      </c>
      <c r="I4413" s="12">
        <v>0.44080000000000003</v>
      </c>
    </row>
    <row r="4414" spans="6:9" x14ac:dyDescent="0.3">
      <c r="F4414" s="2">
        <v>4409</v>
      </c>
      <c r="G4414" s="12">
        <f ca="1"/>
        <v>30.815327383141966</v>
      </c>
      <c r="H4414" s="12">
        <f ca="1"/>
        <v>0.44091400320393909</v>
      </c>
      <c r="I4414" s="12">
        <v>0.44090000000000001</v>
      </c>
    </row>
    <row r="4415" spans="6:9" x14ac:dyDescent="0.3">
      <c r="F4415" s="2">
        <v>4410</v>
      </c>
      <c r="G4415" s="12">
        <f ca="1"/>
        <v>30.816715450649966</v>
      </c>
      <c r="H4415" s="12">
        <f ca="1"/>
        <v>0.44103438404967282</v>
      </c>
      <c r="I4415" s="12">
        <v>0.441</v>
      </c>
    </row>
    <row r="4416" spans="6:9" x14ac:dyDescent="0.3">
      <c r="F4416" s="2">
        <v>4411</v>
      </c>
      <c r="G4416" s="12">
        <f ca="1"/>
        <v>30.819023752464361</v>
      </c>
      <c r="H4416" s="12">
        <f ca="1"/>
        <v>0.44123453878090141</v>
      </c>
      <c r="I4416" s="12">
        <v>0.44109999999999999</v>
      </c>
    </row>
    <row r="4417" spans="6:9" x14ac:dyDescent="0.3">
      <c r="F4417" s="2">
        <v>4412</v>
      </c>
      <c r="G4417" s="12">
        <f ca="1"/>
        <v>30.819115328991611</v>
      </c>
      <c r="H4417" s="12">
        <f ca="1"/>
        <v>0.44124247858278587</v>
      </c>
      <c r="I4417" s="12">
        <v>0.44119999999999998</v>
      </c>
    </row>
    <row r="4418" spans="6:9" x14ac:dyDescent="0.3">
      <c r="F4418" s="2">
        <v>4413</v>
      </c>
      <c r="G4418" s="12">
        <f ca="1"/>
        <v>30.819858525120885</v>
      </c>
      <c r="H4418" s="12">
        <f ca="1"/>
        <v>0.44130691216994233</v>
      </c>
      <c r="I4418" s="12">
        <v>0.44130000000000003</v>
      </c>
    </row>
    <row r="4419" spans="6:9" x14ac:dyDescent="0.3">
      <c r="F4419" s="2">
        <v>4414</v>
      </c>
      <c r="G4419" s="12">
        <f ca="1"/>
        <v>30.820025884999517</v>
      </c>
      <c r="H4419" s="12">
        <f ca="1"/>
        <v>0.44132142132381041</v>
      </c>
      <c r="I4419" s="12">
        <v>0.44140000000000001</v>
      </c>
    </row>
    <row r="4420" spans="6:9" x14ac:dyDescent="0.3">
      <c r="F4420" s="2">
        <v>4415</v>
      </c>
      <c r="G4420" s="12">
        <f ca="1"/>
        <v>30.820931997771272</v>
      </c>
      <c r="H4420" s="12">
        <f ca="1"/>
        <v>0.44139997230210892</v>
      </c>
      <c r="I4420" s="12">
        <v>0.4415</v>
      </c>
    </row>
    <row r="4421" spans="6:9" x14ac:dyDescent="0.3">
      <c r="F4421" s="2">
        <v>4416</v>
      </c>
      <c r="G4421" s="12">
        <f ca="1"/>
        <v>30.825306737254476</v>
      </c>
      <c r="H4421" s="12">
        <f ca="1"/>
        <v>0.44177912682425435</v>
      </c>
      <c r="I4421" s="12">
        <v>0.44159999999999999</v>
      </c>
    </row>
    <row r="4422" spans="6:9" x14ac:dyDescent="0.3">
      <c r="F4422" s="2">
        <v>4417</v>
      </c>
      <c r="G4422" s="12">
        <f ca="1"/>
        <v>30.826439964724344</v>
      </c>
      <c r="H4422" s="12">
        <f ca="1"/>
        <v>0.44187731771328048</v>
      </c>
      <c r="I4422" s="12">
        <v>0.44169999999999998</v>
      </c>
    </row>
    <row r="4423" spans="6:9" x14ac:dyDescent="0.3">
      <c r="F4423" s="2">
        <v>4418</v>
      </c>
      <c r="G4423" s="12">
        <f ca="1"/>
        <v>30.827450167912424</v>
      </c>
      <c r="H4423" s="12">
        <f ca="1"/>
        <v>0.44196484027202854</v>
      </c>
      <c r="I4423" s="12">
        <v>0.44180000000000003</v>
      </c>
    </row>
    <row r="4424" spans="6:9" x14ac:dyDescent="0.3">
      <c r="F4424" s="2">
        <v>4419</v>
      </c>
      <c r="G4424" s="12">
        <f ca="1"/>
        <v>30.828319053100589</v>
      </c>
      <c r="H4424" s="12">
        <f ca="1"/>
        <v>0.44204011273067551</v>
      </c>
      <c r="I4424" s="12">
        <v>0.44190000000000002</v>
      </c>
    </row>
    <row r="4425" spans="6:9" x14ac:dyDescent="0.3">
      <c r="F4425" s="2">
        <v>4420</v>
      </c>
      <c r="G4425" s="12">
        <f ca="1"/>
        <v>30.831337654124574</v>
      </c>
      <c r="H4425" s="12">
        <f ca="1"/>
        <v>0.44230157056167763</v>
      </c>
      <c r="I4425" s="12">
        <v>0.442</v>
      </c>
    </row>
    <row r="4426" spans="6:9" x14ac:dyDescent="0.3">
      <c r="F4426" s="2">
        <v>4421</v>
      </c>
      <c r="G4426" s="12">
        <f ca="1"/>
        <v>30.832181395582197</v>
      </c>
      <c r="H4426" s="12">
        <f ca="1"/>
        <v>0.44237463869342025</v>
      </c>
      <c r="I4426" s="12">
        <v>0.44209999999999999</v>
      </c>
    </row>
    <row r="4427" spans="6:9" x14ac:dyDescent="0.3">
      <c r="F4427" s="2">
        <v>4422</v>
      </c>
      <c r="G4427" s="12">
        <f ca="1"/>
        <v>30.83329354203185</v>
      </c>
      <c r="H4427" s="12">
        <f ca="1"/>
        <v>0.44247094204626908</v>
      </c>
      <c r="I4427" s="12">
        <v>0.44219999999999998</v>
      </c>
    </row>
    <row r="4428" spans="6:9" x14ac:dyDescent="0.3">
      <c r="F4428" s="2">
        <v>4423</v>
      </c>
      <c r="G4428" s="12">
        <f ca="1"/>
        <v>30.83334280295006</v>
      </c>
      <c r="H4428" s="12">
        <f ca="1"/>
        <v>0.44247520743536295</v>
      </c>
      <c r="I4428" s="12">
        <v>0.44230000000000003</v>
      </c>
    </row>
    <row r="4429" spans="6:9" x14ac:dyDescent="0.3">
      <c r="F4429" s="2">
        <v>4424</v>
      </c>
      <c r="G4429" s="12">
        <f ca="1"/>
        <v>30.833797092228451</v>
      </c>
      <c r="H4429" s="12">
        <f ca="1"/>
        <v>0.44251454238010141</v>
      </c>
      <c r="I4429" s="12">
        <v>0.44240000000000002</v>
      </c>
    </row>
    <row r="4430" spans="6:9" x14ac:dyDescent="0.3">
      <c r="F4430" s="2">
        <v>4425</v>
      </c>
      <c r="G4430" s="12">
        <f ca="1"/>
        <v>30.834345311481361</v>
      </c>
      <c r="H4430" s="12">
        <f ca="1"/>
        <v>0.4425620081184371</v>
      </c>
      <c r="I4430" s="12">
        <v>0.4425</v>
      </c>
    </row>
    <row r="4431" spans="6:9" x14ac:dyDescent="0.3">
      <c r="F4431" s="2">
        <v>4426</v>
      </c>
      <c r="G4431" s="12">
        <f ca="1"/>
        <v>30.837680838904767</v>
      </c>
      <c r="H4431" s="12">
        <f ca="1"/>
        <v>0.44285075184375533</v>
      </c>
      <c r="I4431" s="12">
        <v>0.44259999999999999</v>
      </c>
    </row>
    <row r="4432" spans="6:9" x14ac:dyDescent="0.3">
      <c r="F4432" s="2">
        <v>4427</v>
      </c>
      <c r="G4432" s="12">
        <f ca="1"/>
        <v>30.838383953540905</v>
      </c>
      <c r="H4432" s="12">
        <f ca="1"/>
        <v>0.44291160639898641</v>
      </c>
      <c r="I4432" s="12">
        <v>0.44269999999999998</v>
      </c>
    </row>
    <row r="4433" spans="6:9" x14ac:dyDescent="0.3">
      <c r="F4433" s="2">
        <v>4428</v>
      </c>
      <c r="G4433" s="12">
        <f ca="1"/>
        <v>30.842830474306908</v>
      </c>
      <c r="H4433" s="12">
        <f ca="1"/>
        <v>0.44329636094388991</v>
      </c>
      <c r="I4433" s="12">
        <v>0.44280000000000003</v>
      </c>
    </row>
    <row r="4434" spans="6:9" x14ac:dyDescent="0.3">
      <c r="F4434" s="2">
        <v>4429</v>
      </c>
      <c r="G4434" s="12">
        <f ca="1"/>
        <v>30.844031225638624</v>
      </c>
      <c r="H4434" s="12">
        <f ca="1"/>
        <v>0.44340023399062595</v>
      </c>
      <c r="I4434" s="12">
        <v>0.44290000000000002</v>
      </c>
    </row>
    <row r="4435" spans="6:9" x14ac:dyDescent="0.3">
      <c r="F4435" s="2">
        <v>4430</v>
      </c>
      <c r="G4435" s="12">
        <f ca="1"/>
        <v>30.845425488493703</v>
      </c>
      <c r="H4435" s="12">
        <f ca="1"/>
        <v>0.44352083256566655</v>
      </c>
      <c r="I4435" s="12">
        <v>0.443</v>
      </c>
    </row>
    <row r="4436" spans="6:9" x14ac:dyDescent="0.3">
      <c r="F4436" s="2">
        <v>4431</v>
      </c>
      <c r="G4436" s="12">
        <f ca="1"/>
        <v>30.845770679284385</v>
      </c>
      <c r="H4436" s="12">
        <f ca="1"/>
        <v>0.44355068788108709</v>
      </c>
      <c r="I4436" s="12">
        <v>0.44309999999999999</v>
      </c>
    </row>
    <row r="4437" spans="6:9" x14ac:dyDescent="0.3">
      <c r="F4437" s="2">
        <v>4432</v>
      </c>
      <c r="G4437" s="12">
        <f ca="1"/>
        <v>30.847544210911032</v>
      </c>
      <c r="H4437" s="12">
        <f ca="1"/>
        <v>0.44370406433031295</v>
      </c>
      <c r="I4437" s="12">
        <v>0.44319999999999998</v>
      </c>
    </row>
    <row r="4438" spans="6:9" x14ac:dyDescent="0.3">
      <c r="F4438" s="2">
        <v>4433</v>
      </c>
      <c r="G4438" s="12">
        <f ca="1"/>
        <v>30.847689583726133</v>
      </c>
      <c r="H4438" s="12">
        <f ca="1"/>
        <v>0.44371663516849269</v>
      </c>
      <c r="I4438" s="12">
        <v>0.44330000000000003</v>
      </c>
    </row>
    <row r="4439" spans="6:9" x14ac:dyDescent="0.3">
      <c r="F4439" s="2">
        <v>4434</v>
      </c>
      <c r="G4439" s="12">
        <f ca="1"/>
        <v>30.853742123266763</v>
      </c>
      <c r="H4439" s="12">
        <f ca="1"/>
        <v>0.44423986621814221</v>
      </c>
      <c r="I4439" s="12">
        <v>0.44340000000000002</v>
      </c>
    </row>
    <row r="4440" spans="6:9" x14ac:dyDescent="0.3">
      <c r="F4440" s="2">
        <v>4435</v>
      </c>
      <c r="G4440" s="12">
        <f ca="1"/>
        <v>30.854952685292467</v>
      </c>
      <c r="H4440" s="12">
        <f ca="1"/>
        <v>0.44434448172629637</v>
      </c>
      <c r="I4440" s="12">
        <v>0.44350000000000001</v>
      </c>
    </row>
    <row r="4441" spans="6:9" x14ac:dyDescent="0.3">
      <c r="F4441" s="2">
        <v>4436</v>
      </c>
      <c r="G4441" s="12">
        <f ca="1"/>
        <v>30.855045548496687</v>
      </c>
      <c r="H4441" s="12">
        <f ca="1"/>
        <v>0.44435250638010043</v>
      </c>
      <c r="I4441" s="12">
        <v>0.44359999999999999</v>
      </c>
    </row>
    <row r="4442" spans="6:9" x14ac:dyDescent="0.3">
      <c r="F4442" s="2">
        <v>4437</v>
      </c>
      <c r="G4442" s="12">
        <f ca="1"/>
        <v>30.856809757266433</v>
      </c>
      <c r="H4442" s="12">
        <f ca="1"/>
        <v>0.44450494500147192</v>
      </c>
      <c r="I4442" s="12">
        <v>0.44369999999999998</v>
      </c>
    </row>
    <row r="4443" spans="6:9" x14ac:dyDescent="0.3">
      <c r="F4443" s="2">
        <v>4438</v>
      </c>
      <c r="G4443" s="12">
        <f ca="1"/>
        <v>30.859338716614214</v>
      </c>
      <c r="H4443" s="12">
        <f ca="1"/>
        <v>0.44472341906765794</v>
      </c>
      <c r="I4443" s="12">
        <v>0.44379999999999997</v>
      </c>
    </row>
    <row r="4444" spans="6:9" x14ac:dyDescent="0.3">
      <c r="F4444" s="2">
        <v>4439</v>
      </c>
      <c r="G4444" s="12">
        <f ca="1"/>
        <v>30.860837316018326</v>
      </c>
      <c r="H4444" s="12">
        <f ca="1"/>
        <v>0.44485285710421291</v>
      </c>
      <c r="I4444" s="12">
        <v>0.44390000000000002</v>
      </c>
    </row>
    <row r="4445" spans="6:9" x14ac:dyDescent="0.3">
      <c r="F4445" s="2">
        <v>4440</v>
      </c>
      <c r="G4445" s="12">
        <f ca="1"/>
        <v>30.861678660866705</v>
      </c>
      <c r="H4445" s="12">
        <f ca="1"/>
        <v>0.44492551836177907</v>
      </c>
      <c r="I4445" s="12">
        <v>0.44400000000000001</v>
      </c>
    </row>
    <row r="4446" spans="6:9" x14ac:dyDescent="0.3">
      <c r="F4446" s="2">
        <v>4441</v>
      </c>
      <c r="G4446" s="12">
        <f ca="1"/>
        <v>30.862030385706859</v>
      </c>
      <c r="H4446" s="12">
        <f ca="1"/>
        <v>0.44495589276033487</v>
      </c>
      <c r="I4446" s="12">
        <v>0.44409999999999999</v>
      </c>
    </row>
    <row r="4447" spans="6:9" x14ac:dyDescent="0.3">
      <c r="F4447" s="2">
        <v>4442</v>
      </c>
      <c r="G4447" s="12">
        <f ca="1"/>
        <v>30.863118896894978</v>
      </c>
      <c r="H4447" s="12">
        <f ca="1"/>
        <v>0.44504988852634469</v>
      </c>
      <c r="I4447" s="12">
        <v>0.44419999999999998</v>
      </c>
    </row>
    <row r="4448" spans="6:9" x14ac:dyDescent="0.3">
      <c r="F4448" s="2">
        <v>4443</v>
      </c>
      <c r="G4448" s="12">
        <f ca="1"/>
        <v>30.86651912760572</v>
      </c>
      <c r="H4448" s="12">
        <f ca="1"/>
        <v>0.44534344559736644</v>
      </c>
      <c r="I4448" s="12">
        <v>0.44429999999999997</v>
      </c>
    </row>
    <row r="4449" spans="6:9" x14ac:dyDescent="0.3">
      <c r="F4449" s="2">
        <v>4444</v>
      </c>
      <c r="G4449" s="12">
        <f ca="1"/>
        <v>30.866816334862932</v>
      </c>
      <c r="H4449" s="12">
        <f ca="1"/>
        <v>0.44536910038136873</v>
      </c>
      <c r="I4449" s="12">
        <v>0.44440000000000002</v>
      </c>
    </row>
    <row r="4450" spans="6:9" x14ac:dyDescent="0.3">
      <c r="F4450" s="2">
        <v>4445</v>
      </c>
      <c r="G4450" s="12">
        <f ca="1"/>
        <v>30.86683807226202</v>
      </c>
      <c r="H4450" s="12">
        <f ca="1"/>
        <v>0.445370976714904</v>
      </c>
      <c r="I4450" s="12">
        <v>0.44450000000000001</v>
      </c>
    </row>
    <row r="4451" spans="6:9" x14ac:dyDescent="0.3">
      <c r="F4451" s="2">
        <v>4446</v>
      </c>
      <c r="G4451" s="12">
        <f ca="1"/>
        <v>30.868656826917757</v>
      </c>
      <c r="H4451" s="12">
        <f ca="1"/>
        <v>0.44552795483072721</v>
      </c>
      <c r="I4451" s="12">
        <v>0.4446</v>
      </c>
    </row>
    <row r="4452" spans="6:9" x14ac:dyDescent="0.3">
      <c r="F4452" s="2">
        <v>4447</v>
      </c>
      <c r="G4452" s="12">
        <f ca="1"/>
        <v>30.870226018763191</v>
      </c>
      <c r="H4452" s="12">
        <f ca="1"/>
        <v>0.44566337146967255</v>
      </c>
      <c r="I4452" s="12">
        <v>0.44469999999999998</v>
      </c>
    </row>
    <row r="4453" spans="6:9" x14ac:dyDescent="0.3">
      <c r="F4453" s="2">
        <v>4448</v>
      </c>
      <c r="G4453" s="12">
        <f ca="1"/>
        <v>30.871533521907288</v>
      </c>
      <c r="H4453" s="12">
        <f ca="1"/>
        <v>0.44577618991110629</v>
      </c>
      <c r="I4453" s="12">
        <v>0.44479999999999997</v>
      </c>
    </row>
    <row r="4454" spans="6:9" x14ac:dyDescent="0.3">
      <c r="F4454" s="2">
        <v>4449</v>
      </c>
      <c r="G4454" s="12">
        <f ca="1"/>
        <v>30.871632355361051</v>
      </c>
      <c r="H4454" s="12">
        <f ca="1"/>
        <v>0.44578471723283053</v>
      </c>
      <c r="I4454" s="12">
        <v>0.44490000000000002</v>
      </c>
    </row>
    <row r="4455" spans="6:9" x14ac:dyDescent="0.3">
      <c r="F4455" s="2">
        <v>4450</v>
      </c>
      <c r="G4455" s="12">
        <f ca="1"/>
        <v>30.87192702661671</v>
      </c>
      <c r="H4455" s="12">
        <f ca="1"/>
        <v>0.44581014091344545</v>
      </c>
      <c r="I4455" s="12">
        <v>0.44500000000000001</v>
      </c>
    </row>
    <row r="4456" spans="6:9" x14ac:dyDescent="0.3">
      <c r="F4456" s="2">
        <v>4451</v>
      </c>
      <c r="G4456" s="12">
        <f ca="1"/>
        <v>30.872735321963447</v>
      </c>
      <c r="H4456" s="12">
        <f ca="1"/>
        <v>0.44587987549967434</v>
      </c>
      <c r="I4456" s="12">
        <v>0.4451</v>
      </c>
    </row>
    <row r="4457" spans="6:9" x14ac:dyDescent="0.3">
      <c r="F4457" s="2">
        <v>4452</v>
      </c>
      <c r="G4457" s="12">
        <f ca="1"/>
        <v>30.873582946606195</v>
      </c>
      <c r="H4457" s="12">
        <f ca="1"/>
        <v>0.44595299747807965</v>
      </c>
      <c r="I4457" s="12">
        <v>0.44519999999999998</v>
      </c>
    </row>
    <row r="4458" spans="6:9" x14ac:dyDescent="0.3">
      <c r="F4458" s="2">
        <v>4453</v>
      </c>
      <c r="G4458" s="12">
        <f ca="1"/>
        <v>30.873676437609703</v>
      </c>
      <c r="H4458" s="12">
        <f ca="1"/>
        <v>0.44596106230350208</v>
      </c>
      <c r="I4458" s="12">
        <v>0.44529999999999997</v>
      </c>
    </row>
    <row r="4459" spans="6:9" x14ac:dyDescent="0.3">
      <c r="F4459" s="2">
        <v>4454</v>
      </c>
      <c r="G4459" s="12">
        <f ca="1"/>
        <v>30.875193074130269</v>
      </c>
      <c r="H4459" s="12">
        <f ca="1"/>
        <v>0.44609188219433565</v>
      </c>
      <c r="I4459" s="12">
        <v>0.44540000000000002</v>
      </c>
    </row>
    <row r="4460" spans="6:9" x14ac:dyDescent="0.3">
      <c r="F4460" s="2">
        <v>4455</v>
      </c>
      <c r="G4460" s="12">
        <f ca="1"/>
        <v>30.875287145358893</v>
      </c>
      <c r="H4460" s="12">
        <f ca="1"/>
        <v>0.44609999584287946</v>
      </c>
      <c r="I4460" s="12">
        <v>0.44550000000000001</v>
      </c>
    </row>
    <row r="4461" spans="6:9" x14ac:dyDescent="0.3">
      <c r="F4461" s="2">
        <v>4456</v>
      </c>
      <c r="G4461" s="12">
        <f ca="1"/>
        <v>30.87577417467466</v>
      </c>
      <c r="H4461" s="12">
        <f ca="1"/>
        <v>0.44614200099935469</v>
      </c>
      <c r="I4461" s="12">
        <v>0.4456</v>
      </c>
    </row>
    <row r="4462" spans="6:9" x14ac:dyDescent="0.3">
      <c r="F4462" s="2">
        <v>4457</v>
      </c>
      <c r="G4462" s="12">
        <f ca="1"/>
        <v>30.875886799798007</v>
      </c>
      <c r="H4462" s="12">
        <f ca="1"/>
        <v>0.44615171438273926</v>
      </c>
      <c r="I4462" s="12">
        <v>0.44569999999999999</v>
      </c>
    </row>
    <row r="4463" spans="6:9" x14ac:dyDescent="0.3">
      <c r="F4463" s="2">
        <v>4458</v>
      </c>
      <c r="G4463" s="12">
        <f ca="1"/>
        <v>30.876219640780032</v>
      </c>
      <c r="H4463" s="12">
        <f ca="1"/>
        <v>0.44618041973907896</v>
      </c>
      <c r="I4463" s="12">
        <v>0.44579999999999997</v>
      </c>
    </row>
    <row r="4464" spans="6:9" x14ac:dyDescent="0.3">
      <c r="F4464" s="2">
        <v>4459</v>
      </c>
      <c r="G4464" s="12">
        <f ca="1"/>
        <v>30.876971638055011</v>
      </c>
      <c r="H4464" s="12">
        <f ca="1"/>
        <v>0.446245271271352</v>
      </c>
      <c r="I4464" s="12">
        <v>0.44590000000000002</v>
      </c>
    </row>
    <row r="4465" spans="6:9" x14ac:dyDescent="0.3">
      <c r="F4465" s="2">
        <v>4460</v>
      </c>
      <c r="G4465" s="12">
        <f ca="1"/>
        <v>30.880622996132594</v>
      </c>
      <c r="H4465" s="12">
        <f ca="1"/>
        <v>0.44656009563874471</v>
      </c>
      <c r="I4465" s="12">
        <v>0.44600000000000001</v>
      </c>
    </row>
    <row r="4466" spans="6:9" x14ac:dyDescent="0.3">
      <c r="F4466" s="2">
        <v>4461</v>
      </c>
      <c r="G4466" s="12">
        <f ca="1"/>
        <v>30.881528688651912</v>
      </c>
      <c r="H4466" s="12">
        <f ca="1"/>
        <v>0.44663816873690798</v>
      </c>
      <c r="I4466" s="12">
        <v>0.4461</v>
      </c>
    </row>
    <row r="4467" spans="6:9" x14ac:dyDescent="0.3">
      <c r="F4467" s="2">
        <v>4462</v>
      </c>
      <c r="G4467" s="12">
        <f ca="1"/>
        <v>30.883457355579797</v>
      </c>
      <c r="H4467" s="12">
        <f ca="1"/>
        <v>0.44680440271361882</v>
      </c>
      <c r="I4467" s="12">
        <v>0.44619999999999999</v>
      </c>
    </row>
    <row r="4468" spans="6:9" x14ac:dyDescent="0.3">
      <c r="F4468" s="2">
        <v>4463</v>
      </c>
      <c r="G4468" s="12">
        <f ca="1"/>
        <v>30.884397340474518</v>
      </c>
      <c r="H4468" s="12">
        <f ca="1"/>
        <v>0.44688541010129124</v>
      </c>
      <c r="I4468" s="12">
        <v>0.44629999999999997</v>
      </c>
    </row>
    <row r="4469" spans="6:9" x14ac:dyDescent="0.3">
      <c r="F4469" s="2">
        <v>4464</v>
      </c>
      <c r="G4469" s="12">
        <f ca="1"/>
        <v>30.88756693898884</v>
      </c>
      <c r="H4469" s="12">
        <f ca="1"/>
        <v>0.44715851135049484</v>
      </c>
      <c r="I4469" s="12">
        <v>0.44640000000000002</v>
      </c>
    </row>
    <row r="4470" spans="6:9" x14ac:dyDescent="0.3">
      <c r="F4470" s="2">
        <v>4465</v>
      </c>
      <c r="G4470" s="12">
        <f ca="1"/>
        <v>30.888132698380929</v>
      </c>
      <c r="H4470" s="12">
        <f ca="1"/>
        <v>0.44720725011396273</v>
      </c>
      <c r="I4470" s="12">
        <v>0.44650000000000001</v>
      </c>
    </row>
    <row r="4471" spans="6:9" x14ac:dyDescent="0.3">
      <c r="F4471" s="2">
        <v>4466</v>
      </c>
      <c r="G4471" s="12">
        <f ca="1"/>
        <v>30.889359542752782</v>
      </c>
      <c r="H4471" s="12">
        <f ca="1"/>
        <v>0.44731293073969913</v>
      </c>
      <c r="I4471" s="12">
        <v>0.4466</v>
      </c>
    </row>
    <row r="4472" spans="6:9" x14ac:dyDescent="0.3">
      <c r="F4472" s="2">
        <v>4467</v>
      </c>
      <c r="G4472" s="12">
        <f ca="1"/>
        <v>30.889779568014038</v>
      </c>
      <c r="H4472" s="12">
        <f ca="1"/>
        <v>0.44734910898188296</v>
      </c>
      <c r="I4472" s="12">
        <v>0.44669999999999999</v>
      </c>
    </row>
    <row r="4473" spans="6:9" x14ac:dyDescent="0.3">
      <c r="F4473" s="2">
        <v>4468</v>
      </c>
      <c r="G4473" s="12">
        <f ca="1"/>
        <v>30.892283054491678</v>
      </c>
      <c r="H4473" s="12">
        <f ca="1"/>
        <v>0.44756471316138785</v>
      </c>
      <c r="I4473" s="12">
        <v>0.44679999999999997</v>
      </c>
    </row>
    <row r="4474" spans="6:9" x14ac:dyDescent="0.3">
      <c r="F4474" s="2">
        <v>4469</v>
      </c>
      <c r="G4474" s="12">
        <f ca="1"/>
        <v>30.892396096274517</v>
      </c>
      <c r="H4474" s="12">
        <f ca="1"/>
        <v>0.44757444729013318</v>
      </c>
      <c r="I4474" s="12">
        <v>0.44690000000000002</v>
      </c>
    </row>
    <row r="4475" spans="6:9" x14ac:dyDescent="0.3">
      <c r="F4475" s="2">
        <v>4470</v>
      </c>
      <c r="G4475" s="12">
        <f ca="1"/>
        <v>30.893865117235542</v>
      </c>
      <c r="H4475" s="12">
        <f ca="1"/>
        <v>0.44770093650858878</v>
      </c>
      <c r="I4475" s="12">
        <v>0.44700000000000001</v>
      </c>
    </row>
    <row r="4476" spans="6:9" x14ac:dyDescent="0.3">
      <c r="F4476" s="2">
        <v>4471</v>
      </c>
      <c r="G4476" s="12">
        <f ca="1"/>
        <v>30.894039511047168</v>
      </c>
      <c r="H4476" s="12">
        <f ca="1"/>
        <v>0.44771595141891729</v>
      </c>
      <c r="I4476" s="12">
        <v>0.4471</v>
      </c>
    </row>
    <row r="4477" spans="6:9" x14ac:dyDescent="0.3">
      <c r="F4477" s="2">
        <v>4472</v>
      </c>
      <c r="G4477" s="12">
        <f ca="1"/>
        <v>30.895698809974654</v>
      </c>
      <c r="H4477" s="12">
        <f ca="1"/>
        <v>0.44785880085360391</v>
      </c>
      <c r="I4477" s="12">
        <v>0.44719999999999999</v>
      </c>
    </row>
    <row r="4478" spans="6:9" x14ac:dyDescent="0.3">
      <c r="F4478" s="2">
        <v>4473</v>
      </c>
      <c r="G4478" s="12">
        <f ca="1"/>
        <v>30.896427721486056</v>
      </c>
      <c r="H4478" s="12">
        <f ca="1"/>
        <v>0.44792154590496008</v>
      </c>
      <c r="I4478" s="12">
        <v>0.44729999999999998</v>
      </c>
    </row>
    <row r="4479" spans="6:9" x14ac:dyDescent="0.3">
      <c r="F4479" s="2">
        <v>4474</v>
      </c>
      <c r="G4479" s="12">
        <f ca="1"/>
        <v>30.898131093368267</v>
      </c>
      <c r="H4479" s="12">
        <f ca="1"/>
        <v>0.44806815603647476</v>
      </c>
      <c r="I4479" s="12">
        <v>0.44740000000000002</v>
      </c>
    </row>
    <row r="4480" spans="6:9" x14ac:dyDescent="0.3">
      <c r="F4480" s="2">
        <v>4475</v>
      </c>
      <c r="G4480" s="12">
        <f ca="1"/>
        <v>30.898566057983601</v>
      </c>
      <c r="H4480" s="12">
        <f ca="1"/>
        <v>0.44810558987128774</v>
      </c>
      <c r="I4480" s="12">
        <v>0.44750000000000001</v>
      </c>
    </row>
    <row r="4481" spans="6:9" x14ac:dyDescent="0.3">
      <c r="F4481" s="2">
        <v>4476</v>
      </c>
      <c r="G4481" s="12">
        <f ca="1"/>
        <v>30.899286566134265</v>
      </c>
      <c r="H4481" s="12">
        <f ca="1"/>
        <v>0.448167594689733</v>
      </c>
      <c r="I4481" s="12">
        <v>0.4476</v>
      </c>
    </row>
    <row r="4482" spans="6:9" x14ac:dyDescent="0.3">
      <c r="F4482" s="2">
        <v>4477</v>
      </c>
      <c r="G4482" s="12">
        <f ca="1"/>
        <v>30.900683213465101</v>
      </c>
      <c r="H4482" s="12">
        <f ca="1"/>
        <v>0.44828777396568847</v>
      </c>
      <c r="I4482" s="12">
        <v>0.44769999999999999</v>
      </c>
    </row>
    <row r="4483" spans="6:9" x14ac:dyDescent="0.3">
      <c r="F4483" s="2">
        <v>4478</v>
      </c>
      <c r="G4483" s="12">
        <f ca="1"/>
        <v>30.901110005087116</v>
      </c>
      <c r="H4483" s="12">
        <f ca="1"/>
        <v>0.44832449551943776</v>
      </c>
      <c r="I4483" s="12">
        <v>0.44779999999999998</v>
      </c>
    </row>
    <row r="4484" spans="6:9" x14ac:dyDescent="0.3">
      <c r="F4484" s="2">
        <v>4479</v>
      </c>
      <c r="G4484" s="12">
        <f ca="1"/>
        <v>30.904210651346176</v>
      </c>
      <c r="H4484" s="12">
        <f ca="1"/>
        <v>0.44859123326333245</v>
      </c>
      <c r="I4484" s="12">
        <v>0.44790000000000002</v>
      </c>
    </row>
    <row r="4485" spans="6:9" x14ac:dyDescent="0.3">
      <c r="F4485" s="2">
        <v>4480</v>
      </c>
      <c r="G4485" s="12">
        <f ca="1"/>
        <v>30.904423916909103</v>
      </c>
      <c r="H4485" s="12">
        <f ca="1"/>
        <v>0.44860957685805603</v>
      </c>
      <c r="I4485" s="12">
        <v>0.44800000000000001</v>
      </c>
    </row>
    <row r="4486" spans="6:9" x14ac:dyDescent="0.3">
      <c r="F4486" s="2">
        <v>4481</v>
      </c>
      <c r="G4486" s="12">
        <f ca="1"/>
        <v>30.904549548484738</v>
      </c>
      <c r="H4486" s="12">
        <f ca="1"/>
        <v>0.44862038262278531</v>
      </c>
      <c r="I4486" s="12">
        <v>0.4481</v>
      </c>
    </row>
    <row r="4487" spans="6:9" x14ac:dyDescent="0.3">
      <c r="F4487" s="2">
        <v>4482</v>
      </c>
      <c r="G4487" s="12">
        <f ca="1"/>
        <v>30.904993856225509</v>
      </c>
      <c r="H4487" s="12">
        <f ca="1"/>
        <v>0.4486585971759835</v>
      </c>
      <c r="I4487" s="12">
        <v>0.44819999999999999</v>
      </c>
    </row>
    <row r="4488" spans="6:9" x14ac:dyDescent="0.3">
      <c r="F4488" s="2">
        <v>4483</v>
      </c>
      <c r="G4488" s="12">
        <f ca="1"/>
        <v>30.905266054930905</v>
      </c>
      <c r="H4488" s="12">
        <f ca="1"/>
        <v>0.44868200796939889</v>
      </c>
      <c r="I4488" s="12">
        <v>0.44829999999999998</v>
      </c>
    </row>
    <row r="4489" spans="6:9" x14ac:dyDescent="0.3">
      <c r="F4489" s="2">
        <v>4484</v>
      </c>
      <c r="G4489" s="12">
        <f ca="1"/>
        <v>30.906054530522194</v>
      </c>
      <c r="H4489" s="12">
        <f ca="1"/>
        <v>0.4487498183799446</v>
      </c>
      <c r="I4489" s="12">
        <v>0.44840000000000002</v>
      </c>
    </row>
    <row r="4490" spans="6:9" x14ac:dyDescent="0.3">
      <c r="F4490" s="2">
        <v>4485</v>
      </c>
      <c r="G4490" s="12">
        <f ca="1"/>
        <v>30.907791646736911</v>
      </c>
      <c r="H4490" s="12">
        <f ca="1"/>
        <v>0.44889919570946041</v>
      </c>
      <c r="I4490" s="12">
        <v>0.44850000000000001</v>
      </c>
    </row>
    <row r="4491" spans="6:9" x14ac:dyDescent="0.3">
      <c r="F4491" s="2">
        <v>4486</v>
      </c>
      <c r="G4491" s="12">
        <f ca="1"/>
        <v>30.909239424626669</v>
      </c>
      <c r="H4491" s="12">
        <f ca="1"/>
        <v>0.44902367346857314</v>
      </c>
      <c r="I4491" s="12">
        <v>0.4486</v>
      </c>
    </row>
    <row r="4492" spans="6:9" x14ac:dyDescent="0.3">
      <c r="F4492" s="2">
        <v>4487</v>
      </c>
      <c r="G4492" s="12">
        <f ca="1"/>
        <v>30.90981057457067</v>
      </c>
      <c r="H4492" s="12">
        <f ca="1"/>
        <v>0.44907277534650242</v>
      </c>
      <c r="I4492" s="12">
        <v>0.44869999999999999</v>
      </c>
    </row>
    <row r="4493" spans="6:9" x14ac:dyDescent="0.3">
      <c r="F4493" s="2">
        <v>4488</v>
      </c>
      <c r="G4493" s="12">
        <f ca="1"/>
        <v>30.911023728717705</v>
      </c>
      <c r="H4493" s="12">
        <f ca="1"/>
        <v>0.44917706156999804</v>
      </c>
      <c r="I4493" s="12">
        <v>0.44879999999999998</v>
      </c>
    </row>
    <row r="4494" spans="6:9" x14ac:dyDescent="0.3">
      <c r="F4494" s="2">
        <v>4489</v>
      </c>
      <c r="G4494" s="12">
        <f ca="1"/>
        <v>30.91160659745297</v>
      </c>
      <c r="H4494" s="12">
        <f ca="1"/>
        <v>0.44922716234545146</v>
      </c>
      <c r="I4494" s="12">
        <v>0.44890000000000002</v>
      </c>
    </row>
    <row r="4495" spans="6:9" x14ac:dyDescent="0.3">
      <c r="F4495" s="2">
        <v>4490</v>
      </c>
      <c r="G4495" s="12">
        <f ca="1"/>
        <v>30.913455819135265</v>
      </c>
      <c r="H4495" s="12">
        <f ca="1"/>
        <v>0.44938609464758822</v>
      </c>
      <c r="I4495" s="12">
        <v>0.44900000000000001</v>
      </c>
    </row>
    <row r="4496" spans="6:9" x14ac:dyDescent="0.3">
      <c r="F4496" s="2">
        <v>4491</v>
      </c>
      <c r="G4496" s="12">
        <f ca="1"/>
        <v>30.913948892653242</v>
      </c>
      <c r="H4496" s="12">
        <f ca="1"/>
        <v>0.44942846735634939</v>
      </c>
      <c r="I4496" s="12">
        <v>0.4491</v>
      </c>
    </row>
    <row r="4497" spans="6:9" x14ac:dyDescent="0.3">
      <c r="F4497" s="2">
        <v>4492</v>
      </c>
      <c r="G4497" s="12">
        <f ca="1"/>
        <v>30.91395503309155</v>
      </c>
      <c r="H4497" s="12">
        <f ca="1"/>
        <v>0.44942899502774342</v>
      </c>
      <c r="I4497" s="12">
        <v>0.44919999999999999</v>
      </c>
    </row>
    <row r="4498" spans="6:9" x14ac:dyDescent="0.3">
      <c r="F4498" s="2">
        <v>4493</v>
      </c>
      <c r="G4498" s="12">
        <f ca="1"/>
        <v>30.915141738667554</v>
      </c>
      <c r="H4498" s="12">
        <f ca="1"/>
        <v>0.44953096736490605</v>
      </c>
      <c r="I4498" s="12">
        <v>0.44929999999999998</v>
      </c>
    </row>
    <row r="4499" spans="6:9" x14ac:dyDescent="0.3">
      <c r="F4499" s="2">
        <v>4494</v>
      </c>
      <c r="G4499" s="12">
        <f ca="1"/>
        <v>30.916327544234044</v>
      </c>
      <c r="H4499" s="12">
        <f ca="1"/>
        <v>0.44963285079441861</v>
      </c>
      <c r="I4499" s="12">
        <v>0.44940000000000002</v>
      </c>
    </row>
    <row r="4500" spans="6:9" x14ac:dyDescent="0.3">
      <c r="F4500" s="2">
        <v>4495</v>
      </c>
      <c r="G4500" s="12">
        <f ca="1"/>
        <v>30.918121160759885</v>
      </c>
      <c r="H4500" s="12">
        <f ca="1"/>
        <v>0.44978693484785559</v>
      </c>
      <c r="I4500" s="12">
        <v>0.44950000000000001</v>
      </c>
    </row>
    <row r="4501" spans="6:9" x14ac:dyDescent="0.3">
      <c r="F4501" s="2">
        <v>4496</v>
      </c>
      <c r="G4501" s="12">
        <f ca="1"/>
        <v>30.918610724888183</v>
      </c>
      <c r="H4501" s="12">
        <f ca="1"/>
        <v>0.44982898718827824</v>
      </c>
      <c r="I4501" s="12">
        <v>0.4496</v>
      </c>
    </row>
    <row r="4502" spans="6:9" x14ac:dyDescent="0.3">
      <c r="F4502" s="2">
        <v>4497</v>
      </c>
      <c r="G4502" s="12">
        <f ca="1"/>
        <v>30.918632392320688</v>
      </c>
      <c r="H4502" s="12">
        <f ca="1"/>
        <v>0.44983084832120618</v>
      </c>
      <c r="I4502" s="12">
        <v>0.44969999999999999</v>
      </c>
    </row>
    <row r="4503" spans="6:9" x14ac:dyDescent="0.3">
      <c r="F4503" s="2">
        <v>4498</v>
      </c>
      <c r="G4503" s="12">
        <f ca="1"/>
        <v>30.919967259566516</v>
      </c>
      <c r="H4503" s="12">
        <f ca="1"/>
        <v>0.44994549982897142</v>
      </c>
      <c r="I4503" s="12">
        <v>0.44979999999999998</v>
      </c>
    </row>
    <row r="4504" spans="6:9" x14ac:dyDescent="0.3">
      <c r="F4504" s="2">
        <v>4499</v>
      </c>
      <c r="G4504" s="12">
        <f ca="1"/>
        <v>30.922234602966409</v>
      </c>
      <c r="H4504" s="12">
        <f ca="1"/>
        <v>0.4501402078971195</v>
      </c>
      <c r="I4504" s="12">
        <v>0.44990000000000002</v>
      </c>
    </row>
    <row r="4505" spans="6:9" x14ac:dyDescent="0.3">
      <c r="F4505" s="2">
        <v>4500</v>
      </c>
      <c r="G4505" s="12">
        <f ca="1"/>
        <v>30.922682194650392</v>
      </c>
      <c r="H4505" s="12">
        <f ca="1"/>
        <v>0.45017863981520023</v>
      </c>
      <c r="I4505" s="12">
        <v>0.45</v>
      </c>
    </row>
    <row r="4506" spans="6:9" x14ac:dyDescent="0.3">
      <c r="F4506" s="2">
        <v>4501</v>
      </c>
      <c r="G4506" s="12">
        <f ca="1"/>
        <v>30.927229194411868</v>
      </c>
      <c r="H4506" s="12">
        <f ca="1"/>
        <v>0.45056896876420938</v>
      </c>
      <c r="I4506" s="12">
        <v>0.4501</v>
      </c>
    </row>
    <row r="4507" spans="6:9" x14ac:dyDescent="0.3">
      <c r="F4507" s="2">
        <v>4502</v>
      </c>
      <c r="G4507" s="12">
        <f ca="1"/>
        <v>30.929892017728061</v>
      </c>
      <c r="H4507" s="12">
        <f ca="1"/>
        <v>0.45079747474229515</v>
      </c>
      <c r="I4507" s="12">
        <v>0.45019999999999999</v>
      </c>
    </row>
    <row r="4508" spans="6:9" x14ac:dyDescent="0.3">
      <c r="F4508" s="2">
        <v>4503</v>
      </c>
      <c r="G4508" s="12">
        <f ca="1"/>
        <v>30.930758547788049</v>
      </c>
      <c r="H4508" s="12">
        <f ca="1"/>
        <v>0.4508718220137789</v>
      </c>
      <c r="I4508" s="12">
        <v>0.45029999999999998</v>
      </c>
    </row>
    <row r="4509" spans="6:9" x14ac:dyDescent="0.3">
      <c r="F4509" s="2">
        <v>4504</v>
      </c>
      <c r="G4509" s="12">
        <f ca="1"/>
        <v>30.932108058752902</v>
      </c>
      <c r="H4509" s="12">
        <f ca="1"/>
        <v>0.4509875961211916</v>
      </c>
      <c r="I4509" s="12">
        <v>0.45040000000000002</v>
      </c>
    </row>
    <row r="4510" spans="6:9" x14ac:dyDescent="0.3">
      <c r="F4510" s="2">
        <v>4505</v>
      </c>
      <c r="G4510" s="12">
        <f ca="1"/>
        <v>30.933754767249258</v>
      </c>
      <c r="H4510" s="12">
        <f ca="1"/>
        <v>0.45112884630125999</v>
      </c>
      <c r="I4510" s="12">
        <v>0.45050000000000001</v>
      </c>
    </row>
    <row r="4511" spans="6:9" x14ac:dyDescent="0.3">
      <c r="F4511" s="2">
        <v>4506</v>
      </c>
      <c r="G4511" s="12">
        <f ca="1"/>
        <v>30.934060561617297</v>
      </c>
      <c r="H4511" s="12">
        <f ca="1"/>
        <v>0.4511550740407877</v>
      </c>
      <c r="I4511" s="12">
        <v>0.4506</v>
      </c>
    </row>
    <row r="4512" spans="6:9" x14ac:dyDescent="0.3">
      <c r="F4512" s="2">
        <v>4507</v>
      </c>
      <c r="G4512" s="12">
        <f ca="1"/>
        <v>30.935870312684873</v>
      </c>
      <c r="H4512" s="12">
        <f ca="1"/>
        <v>0.4513102791015926</v>
      </c>
      <c r="I4512" s="12">
        <v>0.45069999999999999</v>
      </c>
    </row>
    <row r="4513" spans="6:9" x14ac:dyDescent="0.3">
      <c r="F4513" s="2">
        <v>4508</v>
      </c>
      <c r="G4513" s="12">
        <f ca="1"/>
        <v>30.936074254767728</v>
      </c>
      <c r="H4513" s="12">
        <f ca="1"/>
        <v>0.45132776756548254</v>
      </c>
      <c r="I4513" s="12">
        <v>0.45079999999999998</v>
      </c>
    </row>
    <row r="4514" spans="6:9" x14ac:dyDescent="0.3">
      <c r="F4514" s="2">
        <v>4509</v>
      </c>
      <c r="G4514" s="12">
        <f ca="1"/>
        <v>30.940851051302779</v>
      </c>
      <c r="H4514" s="12">
        <f ca="1"/>
        <v>0.45173728936784058</v>
      </c>
      <c r="I4514" s="12">
        <v>0.45090000000000002</v>
      </c>
    </row>
    <row r="4515" spans="6:9" x14ac:dyDescent="0.3">
      <c r="F4515" s="2">
        <v>4510</v>
      </c>
      <c r="G4515" s="12">
        <f ca="1"/>
        <v>30.941671100271556</v>
      </c>
      <c r="H4515" s="12">
        <f ca="1"/>
        <v>0.45180757434505159</v>
      </c>
      <c r="I4515" s="12">
        <v>0.45100000000000001</v>
      </c>
    </row>
    <row r="4516" spans="6:9" x14ac:dyDescent="0.3">
      <c r="F4516" s="2">
        <v>4511</v>
      </c>
      <c r="G4516" s="12">
        <f ca="1"/>
        <v>30.942954197814807</v>
      </c>
      <c r="H4516" s="12">
        <f ca="1"/>
        <v>0.45191753521745409</v>
      </c>
      <c r="I4516" s="12">
        <v>0.4511</v>
      </c>
    </row>
    <row r="4517" spans="6:9" x14ac:dyDescent="0.3">
      <c r="F4517" s="2">
        <v>4512</v>
      </c>
      <c r="G4517" s="12">
        <f ca="1"/>
        <v>30.94476279969243</v>
      </c>
      <c r="H4517" s="12">
        <f ca="1"/>
        <v>0.45207250836110463</v>
      </c>
      <c r="I4517" s="12">
        <v>0.45119999999999999</v>
      </c>
    </row>
    <row r="4518" spans="6:9" x14ac:dyDescent="0.3">
      <c r="F4518" s="2">
        <v>4513</v>
      </c>
      <c r="G4518" s="12">
        <f ca="1"/>
        <v>30.945004926429828</v>
      </c>
      <c r="H4518" s="12">
        <f ca="1"/>
        <v>0.45209325334275313</v>
      </c>
      <c r="I4518" s="12">
        <v>0.45129999999999998</v>
      </c>
    </row>
    <row r="4519" spans="6:9" x14ac:dyDescent="0.3">
      <c r="F4519" s="2">
        <v>4514</v>
      </c>
      <c r="G4519" s="12">
        <f ca="1"/>
        <v>30.94738225648576</v>
      </c>
      <c r="H4519" s="12">
        <f ca="1"/>
        <v>0.4522969128193457</v>
      </c>
      <c r="I4519" s="12">
        <v>0.45140000000000002</v>
      </c>
    </row>
    <row r="4520" spans="6:9" x14ac:dyDescent="0.3">
      <c r="F4520" s="2">
        <v>4515</v>
      </c>
      <c r="G4520" s="12">
        <f ca="1"/>
        <v>30.948355245829404</v>
      </c>
      <c r="H4520" s="12">
        <f ca="1"/>
        <v>0.45238025265407256</v>
      </c>
      <c r="I4520" s="12">
        <v>0.45150000000000001</v>
      </c>
    </row>
    <row r="4521" spans="6:9" x14ac:dyDescent="0.3">
      <c r="F4521" s="2">
        <v>4516</v>
      </c>
      <c r="G4521" s="12">
        <f ca="1"/>
        <v>30.948384987474057</v>
      </c>
      <c r="H4521" s="12">
        <f ca="1"/>
        <v>0.45238280000274667</v>
      </c>
      <c r="I4521" s="12">
        <v>0.4516</v>
      </c>
    </row>
    <row r="4522" spans="6:9" x14ac:dyDescent="0.3">
      <c r="F4522" s="2">
        <v>4517</v>
      </c>
      <c r="G4522" s="12">
        <f ca="1"/>
        <v>30.949081627712495</v>
      </c>
      <c r="H4522" s="12">
        <f ca="1"/>
        <v>0.45244246459186693</v>
      </c>
      <c r="I4522" s="12">
        <v>0.45169999999999999</v>
      </c>
    </row>
    <row r="4523" spans="6:9" x14ac:dyDescent="0.3">
      <c r="F4523" s="2">
        <v>4518</v>
      </c>
      <c r="G4523" s="12">
        <f ca="1"/>
        <v>30.949621563960026</v>
      </c>
      <c r="H4523" s="12">
        <f ca="1"/>
        <v>0.45248870530302665</v>
      </c>
      <c r="I4523" s="12">
        <v>0.45179999999999998</v>
      </c>
    </row>
    <row r="4524" spans="6:9" x14ac:dyDescent="0.3">
      <c r="F4524" s="2">
        <v>4519</v>
      </c>
      <c r="G4524" s="12">
        <f ca="1"/>
        <v>30.950976960474041</v>
      </c>
      <c r="H4524" s="12">
        <f ca="1"/>
        <v>0.45260477220738587</v>
      </c>
      <c r="I4524" s="12">
        <v>0.45190000000000002</v>
      </c>
    </row>
    <row r="4525" spans="6:9" x14ac:dyDescent="0.3">
      <c r="F4525" s="2">
        <v>4520</v>
      </c>
      <c r="G4525" s="12">
        <f ca="1"/>
        <v>30.951967194190534</v>
      </c>
      <c r="H4525" s="12">
        <f ca="1"/>
        <v>0.45268955939759825</v>
      </c>
      <c r="I4525" s="12">
        <v>0.45200000000000001</v>
      </c>
    </row>
    <row r="4526" spans="6:9" x14ac:dyDescent="0.3">
      <c r="F4526" s="2">
        <v>4521</v>
      </c>
      <c r="G4526" s="12">
        <f ca="1"/>
        <v>30.953315833882339</v>
      </c>
      <c r="H4526" s="12">
        <f ca="1"/>
        <v>0.45280502140004741</v>
      </c>
      <c r="I4526" s="12">
        <v>0.4521</v>
      </c>
    </row>
    <row r="4527" spans="6:9" x14ac:dyDescent="0.3">
      <c r="F4527" s="2">
        <v>4522</v>
      </c>
      <c r="G4527" s="12">
        <f ca="1"/>
        <v>30.953342941247431</v>
      </c>
      <c r="H4527" s="12">
        <f ca="1"/>
        <v>0.45280734200595668</v>
      </c>
      <c r="I4527" s="12">
        <v>0.45219999999999999</v>
      </c>
    </row>
    <row r="4528" spans="6:9" x14ac:dyDescent="0.3">
      <c r="F4528" s="2">
        <v>4523</v>
      </c>
      <c r="G4528" s="12">
        <f ca="1"/>
        <v>30.953750713377985</v>
      </c>
      <c r="H4528" s="12">
        <f ca="1"/>
        <v>0.45284224980291704</v>
      </c>
      <c r="I4528" s="12">
        <v>0.45229999999999998</v>
      </c>
    </row>
    <row r="4529" spans="6:9" x14ac:dyDescent="0.3">
      <c r="F4529" s="2">
        <v>4524</v>
      </c>
      <c r="G4529" s="12">
        <f ca="1"/>
        <v>30.957207375481907</v>
      </c>
      <c r="H4529" s="12">
        <f ca="1"/>
        <v>0.45313810563973966</v>
      </c>
      <c r="I4529" s="12">
        <v>0.45240000000000002</v>
      </c>
    </row>
    <row r="4530" spans="6:9" x14ac:dyDescent="0.3">
      <c r="F4530" s="2">
        <v>4525</v>
      </c>
      <c r="G4530" s="12">
        <f ca="1"/>
        <v>30.957960954268668</v>
      </c>
      <c r="H4530" s="12">
        <f ca="1"/>
        <v>0.45320259125078782</v>
      </c>
      <c r="I4530" s="12">
        <v>0.45250000000000001</v>
      </c>
    </row>
    <row r="4531" spans="6:9" x14ac:dyDescent="0.3">
      <c r="F4531" s="2">
        <v>4526</v>
      </c>
      <c r="G4531" s="12">
        <f ca="1"/>
        <v>30.961409685606078</v>
      </c>
      <c r="H4531" s="12">
        <f ca="1"/>
        <v>0.45349764730977227</v>
      </c>
      <c r="I4531" s="12">
        <v>0.4526</v>
      </c>
    </row>
    <row r="4532" spans="6:9" x14ac:dyDescent="0.3">
      <c r="F4532" s="2">
        <v>4527</v>
      </c>
      <c r="G4532" s="12">
        <f ca="1"/>
        <v>30.962071330606694</v>
      </c>
      <c r="H4532" s="12">
        <f ca="1"/>
        <v>0.45355424296766822</v>
      </c>
      <c r="I4532" s="12">
        <v>0.45269999999999999</v>
      </c>
    </row>
    <row r="4533" spans="6:9" x14ac:dyDescent="0.3">
      <c r="F4533" s="2">
        <v>4528</v>
      </c>
      <c r="G4533" s="12">
        <f ca="1"/>
        <v>30.962120509536998</v>
      </c>
      <c r="H4533" s="12">
        <f ca="1"/>
        <v>0.45355844947921353</v>
      </c>
      <c r="I4533" s="12">
        <v>0.45279999999999998</v>
      </c>
    </row>
    <row r="4534" spans="6:9" x14ac:dyDescent="0.3">
      <c r="F4534" s="2">
        <v>4529</v>
      </c>
      <c r="G4534" s="12">
        <f ca="1"/>
        <v>30.964842553271403</v>
      </c>
      <c r="H4534" s="12">
        <f ca="1"/>
        <v>0.45379124752281808</v>
      </c>
      <c r="I4534" s="12">
        <v>0.45290000000000002</v>
      </c>
    </row>
    <row r="4535" spans="6:9" x14ac:dyDescent="0.3">
      <c r="F4535" s="2">
        <v>4530</v>
      </c>
      <c r="G4535" s="12">
        <f ca="1"/>
        <v>30.965378368779749</v>
      </c>
      <c r="H4535" s="12">
        <f ca="1"/>
        <v>0.45383706491552944</v>
      </c>
      <c r="I4535" s="12">
        <v>0.45300000000000001</v>
      </c>
    </row>
    <row r="4536" spans="6:9" x14ac:dyDescent="0.3">
      <c r="F4536" s="2">
        <v>4531</v>
      </c>
      <c r="G4536" s="12">
        <f ca="1"/>
        <v>30.970255896423108</v>
      </c>
      <c r="H4536" s="12">
        <f ca="1"/>
        <v>0.45425403013645754</v>
      </c>
      <c r="I4536" s="12">
        <v>0.4531</v>
      </c>
    </row>
    <row r="4537" spans="6:9" x14ac:dyDescent="0.3">
      <c r="F4537" s="2">
        <v>4532</v>
      </c>
      <c r="G4537" s="12">
        <f ca="1"/>
        <v>30.973062412813835</v>
      </c>
      <c r="H4537" s="12">
        <f ca="1"/>
        <v>0.45449386054394586</v>
      </c>
      <c r="I4537" s="12">
        <v>0.45319999999999999</v>
      </c>
    </row>
    <row r="4538" spans="6:9" x14ac:dyDescent="0.3">
      <c r="F4538" s="2">
        <v>4533</v>
      </c>
      <c r="G4538" s="12">
        <f ca="1"/>
        <v>30.973390048878969</v>
      </c>
      <c r="H4538" s="12">
        <f ca="1"/>
        <v>0.45452185432947939</v>
      </c>
      <c r="I4538" s="12">
        <v>0.45329999999999998</v>
      </c>
    </row>
    <row r="4539" spans="6:9" x14ac:dyDescent="0.3">
      <c r="F4539" s="2">
        <v>4534</v>
      </c>
      <c r="G4539" s="12">
        <f ca="1"/>
        <v>30.974409026940094</v>
      </c>
      <c r="H4539" s="12">
        <f ca="1"/>
        <v>0.45460891180620294</v>
      </c>
      <c r="I4539" s="12">
        <v>0.45340000000000003</v>
      </c>
    </row>
    <row r="4540" spans="6:9" x14ac:dyDescent="0.3">
      <c r="F4540" s="2">
        <v>4535</v>
      </c>
      <c r="G4540" s="12">
        <f ca="1"/>
        <v>30.975951214380434</v>
      </c>
      <c r="H4540" s="12">
        <f ca="1"/>
        <v>0.45474065367504607</v>
      </c>
      <c r="I4540" s="12">
        <v>0.45350000000000001</v>
      </c>
    </row>
    <row r="4541" spans="6:9" x14ac:dyDescent="0.3">
      <c r="F4541" s="2">
        <v>4536</v>
      </c>
      <c r="G4541" s="12">
        <f ca="1"/>
        <v>30.977025234383284</v>
      </c>
      <c r="H4541" s="12">
        <f ca="1"/>
        <v>0.45483239040241802</v>
      </c>
      <c r="I4541" s="12">
        <v>0.4536</v>
      </c>
    </row>
    <row r="4542" spans="6:9" x14ac:dyDescent="0.3">
      <c r="F4542" s="2">
        <v>4537</v>
      </c>
      <c r="G4542" s="12">
        <f ca="1"/>
        <v>30.979154443511622</v>
      </c>
      <c r="H4542" s="12">
        <f ca="1"/>
        <v>0.45501422681197867</v>
      </c>
      <c r="I4542" s="12">
        <v>0.45369999999999999</v>
      </c>
    </row>
    <row r="4543" spans="6:9" x14ac:dyDescent="0.3">
      <c r="F4543" s="2">
        <v>4538</v>
      </c>
      <c r="G4543" s="12">
        <f ca="1"/>
        <v>30.98235359955147</v>
      </c>
      <c r="H4543" s="12">
        <f ca="1"/>
        <v>0.45528736609495868</v>
      </c>
      <c r="I4543" s="12">
        <v>0.45379999999999998</v>
      </c>
    </row>
    <row r="4544" spans="6:9" x14ac:dyDescent="0.3">
      <c r="F4544" s="2">
        <v>4539</v>
      </c>
      <c r="G4544" s="12">
        <f ca="1"/>
        <v>30.985289327998515</v>
      </c>
      <c r="H4544" s="12">
        <f ca="1"/>
        <v>0.4555379386288837</v>
      </c>
      <c r="I4544" s="12">
        <v>0.45390000000000003</v>
      </c>
    </row>
    <row r="4545" spans="6:9" x14ac:dyDescent="0.3">
      <c r="F4545" s="2">
        <v>4540</v>
      </c>
      <c r="G4545" s="12">
        <f ca="1"/>
        <v>30.985768333492967</v>
      </c>
      <c r="H4545" s="12">
        <f ca="1"/>
        <v>0.45557881619299601</v>
      </c>
      <c r="I4545" s="12">
        <v>0.45400000000000001</v>
      </c>
    </row>
    <row r="4546" spans="6:9" x14ac:dyDescent="0.3">
      <c r="F4546" s="2">
        <v>4541</v>
      </c>
      <c r="G4546" s="12">
        <f ca="1"/>
        <v>30.986920440370088</v>
      </c>
      <c r="H4546" s="12">
        <f ca="1"/>
        <v>0.45567712724835874</v>
      </c>
      <c r="I4546" s="12">
        <v>0.4541</v>
      </c>
    </row>
    <row r="4547" spans="6:9" x14ac:dyDescent="0.3">
      <c r="F4547" s="2">
        <v>4542</v>
      </c>
      <c r="G4547" s="12">
        <f ca="1"/>
        <v>30.987888238386091</v>
      </c>
      <c r="H4547" s="12">
        <f ca="1"/>
        <v>0.45575970231079638</v>
      </c>
      <c r="I4547" s="12">
        <v>0.45419999999999999</v>
      </c>
    </row>
    <row r="4548" spans="6:9" x14ac:dyDescent="0.3">
      <c r="F4548" s="2">
        <v>4543</v>
      </c>
      <c r="G4548" s="12">
        <f ca="1"/>
        <v>30.987906559254199</v>
      </c>
      <c r="H4548" s="12">
        <f ca="1"/>
        <v>0.45576126541922085</v>
      </c>
      <c r="I4548" s="12">
        <v>0.45429999999999998</v>
      </c>
    </row>
    <row r="4549" spans="6:9" x14ac:dyDescent="0.3">
      <c r="F4549" s="2">
        <v>4544</v>
      </c>
      <c r="G4549" s="12">
        <f ca="1"/>
        <v>30.988006231610207</v>
      </c>
      <c r="H4549" s="12">
        <f ca="1"/>
        <v>0.45576976926256596</v>
      </c>
      <c r="I4549" s="12">
        <v>0.45440000000000003</v>
      </c>
    </row>
    <row r="4550" spans="6:9" x14ac:dyDescent="0.3">
      <c r="F4550" s="2">
        <v>4545</v>
      </c>
      <c r="G4550" s="12">
        <f ca="1"/>
        <v>30.990387010139763</v>
      </c>
      <c r="H4550" s="12">
        <f ca="1"/>
        <v>0.45597286759430006</v>
      </c>
      <c r="I4550" s="12">
        <v>0.45450000000000002</v>
      </c>
    </row>
    <row r="4551" spans="6:9" x14ac:dyDescent="0.3">
      <c r="F4551" s="2">
        <v>4546</v>
      </c>
      <c r="G4551" s="12">
        <f ca="1"/>
        <v>30.991405387924033</v>
      </c>
      <c r="H4551" s="12">
        <f ca="1"/>
        <v>0.45605972830494634</v>
      </c>
      <c r="I4551" s="12">
        <v>0.4546</v>
      </c>
    </row>
    <row r="4552" spans="6:9" x14ac:dyDescent="0.3">
      <c r="F4552" s="2">
        <v>4547</v>
      </c>
      <c r="G4552" s="12">
        <f ca="1"/>
        <v>30.994744722748422</v>
      </c>
      <c r="H4552" s="12">
        <f ca="1"/>
        <v>0.4563444895558405</v>
      </c>
      <c r="I4552" s="12">
        <v>0.45469999999999999</v>
      </c>
    </row>
    <row r="4553" spans="6:9" x14ac:dyDescent="0.3">
      <c r="F4553" s="2">
        <v>4548</v>
      </c>
      <c r="G4553" s="12">
        <f ca="1"/>
        <v>30.995688876858974</v>
      </c>
      <c r="H4553" s="12">
        <f ca="1"/>
        <v>0.45642498509281892</v>
      </c>
      <c r="I4553" s="12">
        <v>0.45479999999999998</v>
      </c>
    </row>
    <row r="4554" spans="6:9" x14ac:dyDescent="0.3">
      <c r="F4554" s="2">
        <v>4549</v>
      </c>
      <c r="G4554" s="12">
        <f ca="1"/>
        <v>30.996624541906431</v>
      </c>
      <c r="H4554" s="12">
        <f ca="1"/>
        <v>0.45650474945795211</v>
      </c>
      <c r="I4554" s="12">
        <v>0.45490000000000003</v>
      </c>
    </row>
    <row r="4555" spans="6:9" x14ac:dyDescent="0.3">
      <c r="F4555" s="2">
        <v>4550</v>
      </c>
      <c r="G4555" s="12">
        <f ca="1"/>
        <v>30.997393194400154</v>
      </c>
      <c r="H4555" s="12">
        <f ca="1"/>
        <v>0.45657027066648248</v>
      </c>
      <c r="I4555" s="12">
        <v>0.45500000000000002</v>
      </c>
    </row>
    <row r="4556" spans="6:9" x14ac:dyDescent="0.3">
      <c r="F4556" s="2">
        <v>4551</v>
      </c>
      <c r="G4556" s="12">
        <f ca="1"/>
        <v>30.998532101296774</v>
      </c>
      <c r="H4556" s="12">
        <f ca="1"/>
        <v>0.45666734379987012</v>
      </c>
      <c r="I4556" s="12">
        <v>0.4551</v>
      </c>
    </row>
    <row r="4557" spans="6:9" x14ac:dyDescent="0.3">
      <c r="F4557" s="2">
        <v>4552</v>
      </c>
      <c r="G4557" s="12">
        <f ca="1"/>
        <v>31.00034483269657</v>
      </c>
      <c r="H4557" s="12">
        <f ca="1"/>
        <v>0.45682182682279754</v>
      </c>
      <c r="I4557" s="12">
        <v>0.45519999999999999</v>
      </c>
    </row>
    <row r="4558" spans="6:9" x14ac:dyDescent="0.3">
      <c r="F4558" s="2">
        <v>4553</v>
      </c>
      <c r="G4558" s="12">
        <f ca="1"/>
        <v>31.000808266559694</v>
      </c>
      <c r="H4558" s="12">
        <f ca="1"/>
        <v>0.45686131672482355</v>
      </c>
      <c r="I4558" s="12">
        <v>0.45529999999999998</v>
      </c>
    </row>
    <row r="4559" spans="6:9" x14ac:dyDescent="0.3">
      <c r="F4559" s="2">
        <v>4554</v>
      </c>
      <c r="G4559" s="12">
        <f ca="1"/>
        <v>31.000958650719813</v>
      </c>
      <c r="H4559" s="12">
        <f ca="1"/>
        <v>0.45687413079699357</v>
      </c>
      <c r="I4559" s="12">
        <v>0.45540000000000003</v>
      </c>
    </row>
    <row r="4560" spans="6:9" x14ac:dyDescent="0.3">
      <c r="F4560" s="2">
        <v>4555</v>
      </c>
      <c r="G4560" s="12">
        <f ca="1"/>
        <v>31.001576904530562</v>
      </c>
      <c r="H4560" s="12">
        <f ca="1"/>
        <v>0.45692680952926057</v>
      </c>
      <c r="I4560" s="12">
        <v>0.45550000000000002</v>
      </c>
    </row>
    <row r="4561" spans="6:9" x14ac:dyDescent="0.3">
      <c r="F4561" s="2">
        <v>4556</v>
      </c>
      <c r="G4561" s="12">
        <f ca="1"/>
        <v>31.003226811281372</v>
      </c>
      <c r="H4561" s="12">
        <f ca="1"/>
        <v>0.45706737512464829</v>
      </c>
      <c r="I4561" s="12">
        <v>0.4556</v>
      </c>
    </row>
    <row r="4562" spans="6:9" x14ac:dyDescent="0.3">
      <c r="F4562" s="2">
        <v>4557</v>
      </c>
      <c r="G4562" s="12">
        <f ca="1"/>
        <v>31.004668315423288</v>
      </c>
      <c r="H4562" s="12">
        <f ca="1"/>
        <v>0.45719016678782859</v>
      </c>
      <c r="I4562" s="12">
        <v>0.45569999999999999</v>
      </c>
    </row>
    <row r="4563" spans="6:9" x14ac:dyDescent="0.3">
      <c r="F4563" s="2">
        <v>4558</v>
      </c>
      <c r="G4563" s="12">
        <f ca="1"/>
        <v>31.005705543708054</v>
      </c>
      <c r="H4563" s="12">
        <f ca="1"/>
        <v>0.45727851013877774</v>
      </c>
      <c r="I4563" s="12">
        <v>0.45579999999999998</v>
      </c>
    </row>
    <row r="4564" spans="6:9" x14ac:dyDescent="0.3">
      <c r="F4564" s="2">
        <v>4559</v>
      </c>
      <c r="G4564" s="12">
        <f ca="1"/>
        <v>31.007418292510142</v>
      </c>
      <c r="H4564" s="12">
        <f ca="1"/>
        <v>0.45742436934167985</v>
      </c>
      <c r="I4564" s="12">
        <v>0.45590000000000003</v>
      </c>
    </row>
    <row r="4565" spans="6:9" x14ac:dyDescent="0.3">
      <c r="F4565" s="2">
        <v>4560</v>
      </c>
      <c r="G4565" s="12">
        <f ca="1"/>
        <v>31.007889102310578</v>
      </c>
      <c r="H4565" s="12">
        <f ca="1"/>
        <v>0.45746445956805976</v>
      </c>
      <c r="I4565" s="12">
        <v>0.45600000000000002</v>
      </c>
    </row>
    <row r="4566" spans="6:9" x14ac:dyDescent="0.3">
      <c r="F4566" s="2">
        <v>4561</v>
      </c>
      <c r="G4566" s="12">
        <f ca="1"/>
        <v>31.007976031581261</v>
      </c>
      <c r="H4566" s="12">
        <f ca="1"/>
        <v>0.45747186153265185</v>
      </c>
      <c r="I4566" s="12">
        <v>0.45610000000000001</v>
      </c>
    </row>
    <row r="4567" spans="6:9" x14ac:dyDescent="0.3">
      <c r="F4567" s="2">
        <v>4562</v>
      </c>
      <c r="G4567" s="12">
        <f ca="1"/>
        <v>31.010413773923734</v>
      </c>
      <c r="H4567" s="12">
        <f ca="1"/>
        <v>0.45767940746046548</v>
      </c>
      <c r="I4567" s="12">
        <v>0.45619999999999999</v>
      </c>
    </row>
    <row r="4568" spans="6:9" x14ac:dyDescent="0.3">
      <c r="F4568" s="2">
        <v>4563</v>
      </c>
      <c r="G4568" s="12">
        <f ca="1"/>
        <v>31.010987738589556</v>
      </c>
      <c r="H4568" s="12">
        <f ca="1"/>
        <v>0.4577282666736685</v>
      </c>
      <c r="I4568" s="12">
        <v>0.45629999999999998</v>
      </c>
    </row>
    <row r="4569" spans="6:9" x14ac:dyDescent="0.3">
      <c r="F4569" s="2">
        <v>4564</v>
      </c>
      <c r="G4569" s="12">
        <f ca="1"/>
        <v>31.011503177516083</v>
      </c>
      <c r="H4569" s="12">
        <f ca="1"/>
        <v>0.45777214145503492</v>
      </c>
      <c r="I4569" s="12">
        <v>0.45639999999999997</v>
      </c>
    </row>
    <row r="4570" spans="6:9" x14ac:dyDescent="0.3">
      <c r="F4570" s="2">
        <v>4565</v>
      </c>
      <c r="G4570" s="12">
        <f ca="1"/>
        <v>31.011867328547964</v>
      </c>
      <c r="H4570" s="12">
        <f ca="1"/>
        <v>0.45780313707090775</v>
      </c>
      <c r="I4570" s="12">
        <v>0.45650000000000002</v>
      </c>
    </row>
    <row r="4571" spans="6:9" x14ac:dyDescent="0.3">
      <c r="F4571" s="2">
        <v>4566</v>
      </c>
      <c r="G4571" s="12">
        <f ca="1"/>
        <v>31.01228591234058</v>
      </c>
      <c r="H4571" s="12">
        <f ca="1"/>
        <v>0.45783876447663663</v>
      </c>
      <c r="I4571" s="12">
        <v>0.45660000000000001</v>
      </c>
    </row>
    <row r="4572" spans="6:9" x14ac:dyDescent="0.3">
      <c r="F4572" s="2">
        <v>4567</v>
      </c>
      <c r="G4572" s="12">
        <f ca="1"/>
        <v>31.01281885714894</v>
      </c>
      <c r="H4572" s="12">
        <f ca="1"/>
        <v>0.45788412347308438</v>
      </c>
      <c r="I4572" s="12">
        <v>0.45669999999999999</v>
      </c>
    </row>
    <row r="4573" spans="6:9" x14ac:dyDescent="0.3">
      <c r="F4573" s="2">
        <v>4568</v>
      </c>
      <c r="G4573" s="12">
        <f ca="1"/>
        <v>31.013635761604288</v>
      </c>
      <c r="H4573" s="12">
        <f ca="1"/>
        <v>0.45795364563212265</v>
      </c>
      <c r="I4573" s="12">
        <v>0.45679999999999998</v>
      </c>
    </row>
    <row r="4574" spans="6:9" x14ac:dyDescent="0.3">
      <c r="F4574" s="2">
        <v>4569</v>
      </c>
      <c r="G4574" s="12">
        <f ca="1"/>
        <v>31.013657869589334</v>
      </c>
      <c r="H4574" s="12">
        <f ca="1"/>
        <v>0.45795552704012021</v>
      </c>
      <c r="I4574" s="12">
        <v>0.45689999999999997</v>
      </c>
    </row>
    <row r="4575" spans="6:9" x14ac:dyDescent="0.3">
      <c r="F4575" s="2">
        <v>4570</v>
      </c>
      <c r="G4575" s="12">
        <f ca="1"/>
        <v>31.014153787378632</v>
      </c>
      <c r="H4575" s="12">
        <f ca="1"/>
        <v>0.45799772896840829</v>
      </c>
      <c r="I4575" s="12">
        <v>0.45700000000000002</v>
      </c>
    </row>
    <row r="4576" spans="6:9" x14ac:dyDescent="0.3">
      <c r="F4576" s="2">
        <v>4571</v>
      </c>
      <c r="G4576" s="12">
        <f ca="1"/>
        <v>31.016812446380172</v>
      </c>
      <c r="H4576" s="12">
        <f ca="1"/>
        <v>0.45822394163469898</v>
      </c>
      <c r="I4576" s="12">
        <v>0.45710000000000001</v>
      </c>
    </row>
    <row r="4577" spans="6:9" x14ac:dyDescent="0.3">
      <c r="F4577" s="2">
        <v>4572</v>
      </c>
      <c r="G4577" s="12">
        <f ca="1"/>
        <v>31.016963227575808</v>
      </c>
      <c r="H4577" s="12">
        <f ca="1"/>
        <v>0.45823676909212824</v>
      </c>
      <c r="I4577" s="12">
        <v>0.4572</v>
      </c>
    </row>
    <row r="4578" spans="6:9" x14ac:dyDescent="0.3">
      <c r="F4578" s="2">
        <v>4573</v>
      </c>
      <c r="G4578" s="12">
        <f ca="1"/>
        <v>31.017677903870556</v>
      </c>
      <c r="H4578" s="12">
        <f ca="1"/>
        <v>0.45829756635304963</v>
      </c>
      <c r="I4578" s="12">
        <v>0.45729999999999998</v>
      </c>
    </row>
    <row r="4579" spans="6:9" x14ac:dyDescent="0.3">
      <c r="F4579" s="2">
        <v>4574</v>
      </c>
      <c r="G4579" s="12">
        <f ca="1"/>
        <v>31.018503062987627</v>
      </c>
      <c r="H4579" s="12">
        <f ca="1"/>
        <v>0.45836775695199827</v>
      </c>
      <c r="I4579" s="12">
        <v>0.45739999999999997</v>
      </c>
    </row>
    <row r="4580" spans="6:9" x14ac:dyDescent="0.3">
      <c r="F4580" s="2">
        <v>4575</v>
      </c>
      <c r="G4580" s="12">
        <f ca="1"/>
        <v>31.018980564328565</v>
      </c>
      <c r="H4580" s="12">
        <f ca="1"/>
        <v>0.45840837205754581</v>
      </c>
      <c r="I4580" s="12">
        <v>0.45750000000000002</v>
      </c>
    </row>
    <row r="4581" spans="6:9" x14ac:dyDescent="0.3">
      <c r="F4581" s="2">
        <v>4576</v>
      </c>
      <c r="G4581" s="12">
        <f ca="1"/>
        <v>31.019745583942861</v>
      </c>
      <c r="H4581" s="12">
        <f ca="1"/>
        <v>0.45847343873084645</v>
      </c>
      <c r="I4581" s="12">
        <v>0.45760000000000001</v>
      </c>
    </row>
    <row r="4582" spans="6:9" x14ac:dyDescent="0.3">
      <c r="F4582" s="2">
        <v>4577</v>
      </c>
      <c r="G4582" s="12">
        <f ca="1"/>
        <v>31.020252778915399</v>
      </c>
      <c r="H4582" s="12">
        <f ca="1"/>
        <v>0.45851657408461133</v>
      </c>
      <c r="I4582" s="12">
        <v>0.4577</v>
      </c>
    </row>
    <row r="4583" spans="6:9" x14ac:dyDescent="0.3">
      <c r="F4583" s="2">
        <v>4578</v>
      </c>
      <c r="G4583" s="12">
        <f ca="1"/>
        <v>31.020789215177068</v>
      </c>
      <c r="H4583" s="12">
        <f ca="1"/>
        <v>0.45856219393934522</v>
      </c>
      <c r="I4583" s="12">
        <v>0.45779999999999998</v>
      </c>
    </row>
    <row r="4584" spans="6:9" x14ac:dyDescent="0.3">
      <c r="F4584" s="2">
        <v>4579</v>
      </c>
      <c r="G4584" s="12">
        <f ca="1"/>
        <v>31.021086690825875</v>
      </c>
      <c r="H4584" s="12">
        <f ca="1"/>
        <v>0.45858749094318751</v>
      </c>
      <c r="I4584" s="12">
        <v>0.45789999999999997</v>
      </c>
    </row>
    <row r="4585" spans="6:9" x14ac:dyDescent="0.3">
      <c r="F4585" s="2">
        <v>4580</v>
      </c>
      <c r="G4585" s="12">
        <f ca="1"/>
        <v>31.021187798081922</v>
      </c>
      <c r="H4585" s="12">
        <f ca="1"/>
        <v>0.4585960888223311</v>
      </c>
      <c r="I4585" s="12">
        <v>0.45800000000000002</v>
      </c>
    </row>
    <row r="4586" spans="6:9" x14ac:dyDescent="0.3">
      <c r="F4586" s="2">
        <v>4581</v>
      </c>
      <c r="G4586" s="12">
        <f ca="1"/>
        <v>31.022902041982256</v>
      </c>
      <c r="H4586" s="12">
        <f ca="1"/>
        <v>0.45874185011057395</v>
      </c>
      <c r="I4586" s="12">
        <v>0.45810000000000001</v>
      </c>
    </row>
    <row r="4587" spans="6:9" x14ac:dyDescent="0.3">
      <c r="F4587" s="2">
        <v>4582</v>
      </c>
      <c r="G4587" s="12">
        <f ca="1"/>
        <v>31.022995546772613</v>
      </c>
      <c r="H4587" s="12">
        <f ca="1"/>
        <v>0.45874980005647698</v>
      </c>
      <c r="I4587" s="12">
        <v>0.4582</v>
      </c>
    </row>
    <row r="4588" spans="6:9" x14ac:dyDescent="0.3">
      <c r="F4588" s="2">
        <v>4583</v>
      </c>
      <c r="G4588" s="12">
        <f ca="1"/>
        <v>31.024220652465782</v>
      </c>
      <c r="H4588" s="12">
        <f ca="1"/>
        <v>0.4588539538790381</v>
      </c>
      <c r="I4588" s="12">
        <v>0.45829999999999999</v>
      </c>
    </row>
    <row r="4589" spans="6:9" x14ac:dyDescent="0.3">
      <c r="F4589" s="2">
        <v>4584</v>
      </c>
      <c r="G4589" s="12">
        <f ca="1"/>
        <v>31.024252411441694</v>
      </c>
      <c r="H4589" s="12">
        <f ca="1"/>
        <v>0.45885665373642981</v>
      </c>
      <c r="I4589" s="12">
        <v>0.45839999999999997</v>
      </c>
    </row>
    <row r="4590" spans="6:9" x14ac:dyDescent="0.3">
      <c r="F4590" s="2">
        <v>4585</v>
      </c>
      <c r="G4590" s="12">
        <f ca="1"/>
        <v>31.024781698283267</v>
      </c>
      <c r="H4590" s="12">
        <f ca="1"/>
        <v>0.45890164759453012</v>
      </c>
      <c r="I4590" s="12">
        <v>0.45850000000000002</v>
      </c>
    </row>
    <row r="4591" spans="6:9" x14ac:dyDescent="0.3">
      <c r="F4591" s="2">
        <v>4586</v>
      </c>
      <c r="G4591" s="12">
        <f ca="1"/>
        <v>31.024997722383137</v>
      </c>
      <c r="H4591" s="12">
        <f ca="1"/>
        <v>0.45892001078484035</v>
      </c>
      <c r="I4591" s="12">
        <v>0.45860000000000001</v>
      </c>
    </row>
    <row r="4592" spans="6:9" x14ac:dyDescent="0.3">
      <c r="F4592" s="2">
        <v>4587</v>
      </c>
      <c r="G4592" s="12">
        <f ca="1"/>
        <v>31.02625599991978</v>
      </c>
      <c r="H4592" s="12">
        <f ca="1"/>
        <v>0.45902696312929459</v>
      </c>
      <c r="I4592" s="12">
        <v>0.4587</v>
      </c>
    </row>
    <row r="4593" spans="6:9" x14ac:dyDescent="0.3">
      <c r="F4593" s="2">
        <v>4588</v>
      </c>
      <c r="G4593" s="12">
        <f ca="1"/>
        <v>31.029569097608739</v>
      </c>
      <c r="H4593" s="12">
        <f ca="1"/>
        <v>0.45930850864878037</v>
      </c>
      <c r="I4593" s="12">
        <v>0.45879999999999999</v>
      </c>
    </row>
    <row r="4594" spans="6:9" x14ac:dyDescent="0.3">
      <c r="F4594" s="2">
        <v>4589</v>
      </c>
      <c r="G4594" s="12">
        <f ca="1"/>
        <v>31.02971074041724</v>
      </c>
      <c r="H4594" s="12">
        <f ca="1"/>
        <v>0.45932054330456951</v>
      </c>
      <c r="I4594" s="12">
        <v>0.45889999999999997</v>
      </c>
    </row>
    <row r="4595" spans="6:9" x14ac:dyDescent="0.3">
      <c r="F4595" s="2">
        <v>4590</v>
      </c>
      <c r="G4595" s="12">
        <f ca="1"/>
        <v>31.031494374491253</v>
      </c>
      <c r="H4595" s="12">
        <f ca="1"/>
        <v>0.45947207481422259</v>
      </c>
      <c r="I4595" s="12">
        <v>0.45900000000000002</v>
      </c>
    </row>
    <row r="4596" spans="6:9" x14ac:dyDescent="0.3">
      <c r="F4596" s="2">
        <v>4591</v>
      </c>
      <c r="G4596" s="12">
        <f ca="1"/>
        <v>31.032052565992203</v>
      </c>
      <c r="H4596" s="12">
        <f ca="1"/>
        <v>0.45951949129961595</v>
      </c>
      <c r="I4596" s="12">
        <v>0.45910000000000001</v>
      </c>
    </row>
    <row r="4597" spans="6:9" x14ac:dyDescent="0.3">
      <c r="F4597" s="2">
        <v>4592</v>
      </c>
      <c r="G4597" s="12">
        <f ca="1"/>
        <v>31.03216314875333</v>
      </c>
      <c r="H4597" s="12">
        <f ca="1"/>
        <v>0.45952888461679003</v>
      </c>
      <c r="I4597" s="12">
        <v>0.4592</v>
      </c>
    </row>
    <row r="4598" spans="6:9" x14ac:dyDescent="0.3">
      <c r="F4598" s="2">
        <v>4593</v>
      </c>
      <c r="G4598" s="12">
        <f ca="1"/>
        <v>31.034422564533791</v>
      </c>
      <c r="H4598" s="12">
        <f ca="1"/>
        <v>0.45972078507734698</v>
      </c>
      <c r="I4598" s="12">
        <v>0.45929999999999999</v>
      </c>
    </row>
    <row r="4599" spans="6:9" x14ac:dyDescent="0.3">
      <c r="F4599" s="2">
        <v>4594</v>
      </c>
      <c r="G4599" s="12">
        <f ca="1"/>
        <v>31.034871473286671</v>
      </c>
      <c r="H4599" s="12">
        <f ca="1"/>
        <v>0.45975890735421104</v>
      </c>
      <c r="I4599" s="12">
        <v>0.45939999999999998</v>
      </c>
    </row>
    <row r="4600" spans="6:9" x14ac:dyDescent="0.3">
      <c r="F4600" s="2">
        <v>4595</v>
      </c>
      <c r="G4600" s="12">
        <f ca="1"/>
        <v>31.035820653451335</v>
      </c>
      <c r="H4600" s="12">
        <f ca="1"/>
        <v>0.45983950806810436</v>
      </c>
      <c r="I4600" s="12">
        <v>0.45950000000000002</v>
      </c>
    </row>
    <row r="4601" spans="6:9" x14ac:dyDescent="0.3">
      <c r="F4601" s="2">
        <v>4596</v>
      </c>
      <c r="G4601" s="12">
        <f ca="1"/>
        <v>31.036528778840196</v>
      </c>
      <c r="H4601" s="12">
        <f ca="1"/>
        <v>0.45989963433044534</v>
      </c>
      <c r="I4601" s="12">
        <v>0.45960000000000001</v>
      </c>
    </row>
    <row r="4602" spans="6:9" x14ac:dyDescent="0.3">
      <c r="F4602" s="2">
        <v>4597</v>
      </c>
      <c r="G4602" s="12">
        <f ca="1"/>
        <v>31.036732698269581</v>
      </c>
      <c r="H4602" s="12">
        <f ca="1"/>
        <v>0.45991694814360712</v>
      </c>
      <c r="I4602" s="12">
        <v>0.4597</v>
      </c>
    </row>
    <row r="4603" spans="6:9" x14ac:dyDescent="0.3">
      <c r="F4603" s="2">
        <v>4598</v>
      </c>
      <c r="G4603" s="12">
        <f ca="1"/>
        <v>31.037315434795669</v>
      </c>
      <c r="H4603" s="12">
        <f ca="1"/>
        <v>0.45996642352758704</v>
      </c>
      <c r="I4603" s="12">
        <v>0.45979999999999999</v>
      </c>
    </row>
    <row r="4604" spans="6:9" x14ac:dyDescent="0.3">
      <c r="F4604" s="2">
        <v>4599</v>
      </c>
      <c r="G4604" s="12">
        <f ca="1"/>
        <v>31.037488316638481</v>
      </c>
      <c r="H4604" s="12">
        <f ca="1"/>
        <v>0.45998110095040795</v>
      </c>
      <c r="I4604" s="12">
        <v>0.45989999999999998</v>
      </c>
    </row>
    <row r="4605" spans="6:9" x14ac:dyDescent="0.3">
      <c r="F4605" s="2">
        <v>4600</v>
      </c>
      <c r="G4605" s="12">
        <f ca="1"/>
        <v>31.039665107375409</v>
      </c>
      <c r="H4605" s="12">
        <f ca="1"/>
        <v>0.4601658855370982</v>
      </c>
      <c r="I4605" s="12">
        <v>0.46</v>
      </c>
    </row>
    <row r="4606" spans="6:9" x14ac:dyDescent="0.3">
      <c r="F4606" s="2">
        <v>4601</v>
      </c>
      <c r="G4606" s="12">
        <f ca="1"/>
        <v>31.040351242121091</v>
      </c>
      <c r="H4606" s="12">
        <f ca="1"/>
        <v>0.46022412211799668</v>
      </c>
      <c r="I4606" s="12">
        <v>0.46010000000000001</v>
      </c>
    </row>
    <row r="4607" spans="6:9" x14ac:dyDescent="0.3">
      <c r="F4607" s="2">
        <v>4602</v>
      </c>
      <c r="G4607" s="12">
        <f ca="1"/>
        <v>31.04084672245008</v>
      </c>
      <c r="H4607" s="12">
        <f ca="1"/>
        <v>0.46026617415367682</v>
      </c>
      <c r="I4607" s="12">
        <v>0.4602</v>
      </c>
    </row>
    <row r="4608" spans="6:9" x14ac:dyDescent="0.3">
      <c r="F4608" s="2">
        <v>4603</v>
      </c>
      <c r="G4608" s="12">
        <f ca="1"/>
        <v>31.040945994965995</v>
      </c>
      <c r="H4608" s="12">
        <f ca="1"/>
        <v>0.46027459928389519</v>
      </c>
      <c r="I4608" s="12">
        <v>0.46029999999999999</v>
      </c>
    </row>
    <row r="4609" spans="6:9" x14ac:dyDescent="0.3">
      <c r="F4609" s="2">
        <v>4604</v>
      </c>
      <c r="G4609" s="12">
        <f ca="1"/>
        <v>31.041728653727482</v>
      </c>
      <c r="H4609" s="12">
        <f ca="1"/>
        <v>0.46034101957037526</v>
      </c>
      <c r="I4609" s="12">
        <v>0.46039999999999998</v>
      </c>
    </row>
    <row r="4610" spans="6:9" x14ac:dyDescent="0.3">
      <c r="F4610" s="2">
        <v>4605</v>
      </c>
      <c r="G4610" s="12">
        <f ca="1"/>
        <v>31.042728981961965</v>
      </c>
      <c r="H4610" s="12">
        <f ca="1"/>
        <v>0.46042590473422768</v>
      </c>
      <c r="I4610" s="12">
        <v>0.46050000000000002</v>
      </c>
    </row>
    <row r="4611" spans="6:9" x14ac:dyDescent="0.3">
      <c r="F4611" s="2">
        <v>4606</v>
      </c>
      <c r="G4611" s="12">
        <f ca="1"/>
        <v>31.042772785825509</v>
      </c>
      <c r="H4611" s="12">
        <f ca="1"/>
        <v>0.46042962161662737</v>
      </c>
      <c r="I4611" s="12">
        <v>0.46060000000000001</v>
      </c>
    </row>
    <row r="4612" spans="6:9" x14ac:dyDescent="0.3">
      <c r="F4612" s="2">
        <v>4607</v>
      </c>
      <c r="G4612" s="12">
        <f ca="1"/>
        <v>31.044914379341616</v>
      </c>
      <c r="H4612" s="12">
        <f ca="1"/>
        <v>0.46061132188917397</v>
      </c>
      <c r="I4612" s="12">
        <v>0.4607</v>
      </c>
    </row>
    <row r="4613" spans="6:9" x14ac:dyDescent="0.3">
      <c r="F4613" s="2">
        <v>4608</v>
      </c>
      <c r="G4613" s="12">
        <f ca="1"/>
        <v>31.045046924857221</v>
      </c>
      <c r="H4613" s="12">
        <f ca="1"/>
        <v>0.46062256622340758</v>
      </c>
      <c r="I4613" s="12">
        <v>0.46079999999999999</v>
      </c>
    </row>
    <row r="4614" spans="6:9" x14ac:dyDescent="0.3">
      <c r="F4614" s="2">
        <v>4609</v>
      </c>
      <c r="G4614" s="12">
        <f ca="1"/>
        <v>31.04586066666835</v>
      </c>
      <c r="H4614" s="12">
        <f ca="1"/>
        <v>0.46069159570265261</v>
      </c>
      <c r="I4614" s="12">
        <v>0.46089999999999998</v>
      </c>
    </row>
    <row r="4615" spans="6:9" x14ac:dyDescent="0.3">
      <c r="F4615" s="2">
        <v>4610</v>
      </c>
      <c r="G4615" s="12">
        <f ca="1"/>
        <v>31.047071894514119</v>
      </c>
      <c r="H4615" s="12">
        <f ca="1"/>
        <v>0.4607943333023633</v>
      </c>
      <c r="I4615" s="12">
        <v>0.46100000000000002</v>
      </c>
    </row>
    <row r="4616" spans="6:9" x14ac:dyDescent="0.3">
      <c r="F4616" s="2">
        <v>4611</v>
      </c>
      <c r="G4616" s="12">
        <f ca="1"/>
        <v>31.047344404183175</v>
      </c>
      <c r="H4616" s="12">
        <f ca="1"/>
        <v>0.46081744612271763</v>
      </c>
      <c r="I4616" s="12">
        <v>0.46110000000000001</v>
      </c>
    </row>
    <row r="4617" spans="6:9" x14ac:dyDescent="0.3">
      <c r="F4617" s="2">
        <v>4612</v>
      </c>
      <c r="G4617" s="12">
        <f ca="1"/>
        <v>31.048680170611</v>
      </c>
      <c r="H4617" s="12">
        <f ca="1"/>
        <v>0.46093072952058439</v>
      </c>
      <c r="I4617" s="12">
        <v>0.4612</v>
      </c>
    </row>
    <row r="4618" spans="6:9" x14ac:dyDescent="0.3">
      <c r="F4618" s="2">
        <v>4613</v>
      </c>
      <c r="G4618" s="12">
        <f ca="1"/>
        <v>31.051246686661599</v>
      </c>
      <c r="H4618" s="12">
        <f ca="1"/>
        <v>0.46114834714661662</v>
      </c>
      <c r="I4618" s="12">
        <v>0.46129999999999999</v>
      </c>
    </row>
    <row r="4619" spans="6:9" x14ac:dyDescent="0.3">
      <c r="F4619" s="2">
        <v>4614</v>
      </c>
      <c r="G4619" s="12">
        <f ca="1"/>
        <v>31.052473440139764</v>
      </c>
      <c r="H4619" s="12">
        <f ca="1"/>
        <v>0.46125234492426626</v>
      </c>
      <c r="I4619" s="12">
        <v>0.46139999999999998</v>
      </c>
    </row>
    <row r="4620" spans="6:9" x14ac:dyDescent="0.3">
      <c r="F4620" s="2">
        <v>4615</v>
      </c>
      <c r="G4620" s="12">
        <f ca="1"/>
        <v>31.05258616337553</v>
      </c>
      <c r="H4620" s="12">
        <f ca="1"/>
        <v>0.46126190036603448</v>
      </c>
      <c r="I4620" s="12">
        <v>0.46150000000000002</v>
      </c>
    </row>
    <row r="4621" spans="6:9" x14ac:dyDescent="0.3">
      <c r="F4621" s="2">
        <v>4616</v>
      </c>
      <c r="G4621" s="12">
        <f ca="1"/>
        <v>31.054223777028906</v>
      </c>
      <c r="H4621" s="12">
        <f ca="1"/>
        <v>0.46140070702246189</v>
      </c>
      <c r="I4621" s="12">
        <v>0.46160000000000001</v>
      </c>
    </row>
    <row r="4622" spans="6:9" x14ac:dyDescent="0.3">
      <c r="F4622" s="2">
        <v>4617</v>
      </c>
      <c r="G4622" s="12">
        <f ca="1"/>
        <v>31.056439018945667</v>
      </c>
      <c r="H4622" s="12">
        <f ca="1"/>
        <v>0.46158843770331348</v>
      </c>
      <c r="I4622" s="12">
        <v>0.4617</v>
      </c>
    </row>
    <row r="4623" spans="6:9" x14ac:dyDescent="0.3">
      <c r="F4623" s="2">
        <v>4618</v>
      </c>
      <c r="G4623" s="12">
        <f ca="1"/>
        <v>31.060173153793997</v>
      </c>
      <c r="H4623" s="12">
        <f ca="1"/>
        <v>0.46190479153803721</v>
      </c>
      <c r="I4623" s="12">
        <v>0.46179999999999999</v>
      </c>
    </row>
    <row r="4624" spans="6:9" x14ac:dyDescent="0.3">
      <c r="F4624" s="2">
        <v>4619</v>
      </c>
      <c r="G4624" s="12">
        <f ca="1"/>
        <v>31.060281674288031</v>
      </c>
      <c r="H4624" s="12">
        <f ca="1"/>
        <v>0.46191398354182167</v>
      </c>
      <c r="I4624" s="12">
        <v>0.46189999999999998</v>
      </c>
    </row>
    <row r="4625" spans="6:9" x14ac:dyDescent="0.3">
      <c r="F4625" s="2">
        <v>4620</v>
      </c>
      <c r="G4625" s="12">
        <f ca="1"/>
        <v>31.060855341957975</v>
      </c>
      <c r="H4625" s="12">
        <f ca="1"/>
        <v>0.46196257319143968</v>
      </c>
      <c r="I4625" s="12">
        <v>0.46200000000000002</v>
      </c>
    </row>
    <row r="4626" spans="6:9" x14ac:dyDescent="0.3">
      <c r="F4626" s="2">
        <v>4621</v>
      </c>
      <c r="G4626" s="12">
        <f ca="1"/>
        <v>31.064058870546951</v>
      </c>
      <c r="H4626" s="12">
        <f ca="1"/>
        <v>0.46223386000319017</v>
      </c>
      <c r="I4626" s="12">
        <v>0.46210000000000001</v>
      </c>
    </row>
    <row r="4627" spans="6:9" x14ac:dyDescent="0.3">
      <c r="F4627" s="2">
        <v>4622</v>
      </c>
      <c r="G4627" s="12">
        <f ca="1"/>
        <v>31.064744413501263</v>
      </c>
      <c r="H4627" s="12">
        <f ca="1"/>
        <v>0.46229190287801186</v>
      </c>
      <c r="I4627" s="12">
        <v>0.4622</v>
      </c>
    </row>
    <row r="4628" spans="6:9" x14ac:dyDescent="0.3">
      <c r="F4628" s="2">
        <v>4623</v>
      </c>
      <c r="G4628" s="12">
        <f ca="1"/>
        <v>31.065110601364903</v>
      </c>
      <c r="H4628" s="12">
        <f ca="1"/>
        <v>0.46232290525299791</v>
      </c>
      <c r="I4628" s="12">
        <v>0.46229999999999999</v>
      </c>
    </row>
    <row r="4629" spans="6:9" x14ac:dyDescent="0.3">
      <c r="F4629" s="2">
        <v>4624</v>
      </c>
      <c r="G4629" s="12">
        <f ca="1"/>
        <v>31.066458975533116</v>
      </c>
      <c r="H4629" s="12">
        <f ca="1"/>
        <v>0.46243705200798324</v>
      </c>
      <c r="I4629" s="12">
        <v>0.46239999999999998</v>
      </c>
    </row>
    <row r="4630" spans="6:9" x14ac:dyDescent="0.3">
      <c r="F4630" s="2">
        <v>4625</v>
      </c>
      <c r="G4630" s="12">
        <f ca="1"/>
        <v>31.067345508572998</v>
      </c>
      <c r="H4630" s="12">
        <f ca="1"/>
        <v>0.46251209302107393</v>
      </c>
      <c r="I4630" s="12">
        <v>0.46250000000000002</v>
      </c>
    </row>
    <row r="4631" spans="6:9" x14ac:dyDescent="0.3">
      <c r="F4631" s="2">
        <v>4626</v>
      </c>
      <c r="G4631" s="12">
        <f ca="1"/>
        <v>31.068282264599073</v>
      </c>
      <c r="H4631" s="12">
        <f ca="1"/>
        <v>0.46259137782463883</v>
      </c>
      <c r="I4631" s="12">
        <v>0.46260000000000001</v>
      </c>
    </row>
    <row r="4632" spans="6:9" x14ac:dyDescent="0.3">
      <c r="F4632" s="2">
        <v>4627</v>
      </c>
      <c r="G4632" s="12">
        <f ca="1"/>
        <v>31.069393950743518</v>
      </c>
      <c r="H4632" s="12">
        <f ca="1"/>
        <v>0.46268545848437809</v>
      </c>
      <c r="I4632" s="12">
        <v>0.4627</v>
      </c>
    </row>
    <row r="4633" spans="6:9" x14ac:dyDescent="0.3">
      <c r="F4633" s="2">
        <v>4628</v>
      </c>
      <c r="G4633" s="12">
        <f ca="1"/>
        <v>31.069665080903874</v>
      </c>
      <c r="H4633" s="12">
        <f ca="1"/>
        <v>0.46270840228735438</v>
      </c>
      <c r="I4633" s="12">
        <v>0.46279999999999999</v>
      </c>
    </row>
    <row r="4634" spans="6:9" x14ac:dyDescent="0.3">
      <c r="F4634" s="2">
        <v>4629</v>
      </c>
      <c r="G4634" s="12">
        <f ca="1"/>
        <v>31.070032999344566</v>
      </c>
      <c r="H4634" s="12">
        <f ca="1"/>
        <v>0.46273953557548542</v>
      </c>
      <c r="I4634" s="12">
        <v>0.46289999999999998</v>
      </c>
    </row>
    <row r="4635" spans="6:9" x14ac:dyDescent="0.3">
      <c r="F4635" s="2">
        <v>4630</v>
      </c>
      <c r="G4635" s="12">
        <f ca="1"/>
        <v>31.070575511701335</v>
      </c>
      <c r="H4635" s="12">
        <f ca="1"/>
        <v>0.46278544088539314</v>
      </c>
      <c r="I4635" s="12">
        <v>0.46300000000000002</v>
      </c>
    </row>
    <row r="4636" spans="6:9" x14ac:dyDescent="0.3">
      <c r="F4636" s="2">
        <v>4631</v>
      </c>
      <c r="G4636" s="12">
        <f ca="1"/>
        <v>31.071014768522435</v>
      </c>
      <c r="H4636" s="12">
        <f ca="1"/>
        <v>0.46282260724932744</v>
      </c>
      <c r="I4636" s="12">
        <v>0.46310000000000001</v>
      </c>
    </row>
    <row r="4637" spans="6:9" x14ac:dyDescent="0.3">
      <c r="F4637" s="2">
        <v>4632</v>
      </c>
      <c r="G4637" s="12">
        <f ca="1"/>
        <v>31.074726304467625</v>
      </c>
      <c r="H4637" s="12">
        <f ca="1"/>
        <v>0.46313658098206217</v>
      </c>
      <c r="I4637" s="12">
        <v>0.4632</v>
      </c>
    </row>
    <row r="4638" spans="6:9" x14ac:dyDescent="0.3">
      <c r="F4638" s="2">
        <v>4633</v>
      </c>
      <c r="G4638" s="12">
        <f ca="1"/>
        <v>31.076682586155506</v>
      </c>
      <c r="H4638" s="12">
        <f ca="1"/>
        <v>0.4633020228497543</v>
      </c>
      <c r="I4638" s="12">
        <v>0.46329999999999999</v>
      </c>
    </row>
    <row r="4639" spans="6:9" x14ac:dyDescent="0.3">
      <c r="F4639" s="2">
        <v>4634</v>
      </c>
      <c r="G4639" s="12">
        <f ca="1"/>
        <v>31.07697889585431</v>
      </c>
      <c r="H4639" s="12">
        <f ca="1"/>
        <v>0.46332707874600532</v>
      </c>
      <c r="I4639" s="12">
        <v>0.46339999999999998</v>
      </c>
    </row>
    <row r="4640" spans="6:9" x14ac:dyDescent="0.3">
      <c r="F4640" s="2">
        <v>4635</v>
      </c>
      <c r="G4640" s="12">
        <f ca="1"/>
        <v>31.078966299360353</v>
      </c>
      <c r="H4640" s="12">
        <f ca="1"/>
        <v>0.46349511363036483</v>
      </c>
      <c r="I4640" s="12">
        <v>0.46350000000000002</v>
      </c>
    </row>
    <row r="4641" spans="6:9" x14ac:dyDescent="0.3">
      <c r="F4641" s="2">
        <v>4636</v>
      </c>
      <c r="G4641" s="12">
        <f ca="1"/>
        <v>31.079721445369074</v>
      </c>
      <c r="H4641" s="12">
        <f ca="1"/>
        <v>0.46355895224438742</v>
      </c>
      <c r="I4641" s="12">
        <v>0.46360000000000001</v>
      </c>
    </row>
    <row r="4642" spans="6:9" x14ac:dyDescent="0.3">
      <c r="F4642" s="2">
        <v>4637</v>
      </c>
      <c r="G4642" s="12">
        <f ca="1"/>
        <v>31.080528738918627</v>
      </c>
      <c r="H4642" s="12">
        <f ca="1"/>
        <v>0.46362719386018086</v>
      </c>
      <c r="I4642" s="12">
        <v>0.4637</v>
      </c>
    </row>
    <row r="4643" spans="6:9" x14ac:dyDescent="0.3">
      <c r="F4643" s="2">
        <v>4638</v>
      </c>
      <c r="G4643" s="12">
        <f ca="1"/>
        <v>31.080781585085774</v>
      </c>
      <c r="H4643" s="12">
        <f ca="1"/>
        <v>0.46364856612978178</v>
      </c>
      <c r="I4643" s="12">
        <v>0.46379999999999999</v>
      </c>
    </row>
    <row r="4644" spans="6:9" x14ac:dyDescent="0.3">
      <c r="F4644" s="2">
        <v>4639</v>
      </c>
      <c r="G4644" s="12">
        <f ca="1"/>
        <v>31.0817697375774</v>
      </c>
      <c r="H4644" s="12">
        <f ca="1"/>
        <v>0.46373208616437378</v>
      </c>
      <c r="I4644" s="12">
        <v>0.46389999999999998</v>
      </c>
    </row>
    <row r="4645" spans="6:9" x14ac:dyDescent="0.3">
      <c r="F4645" s="2">
        <v>4640</v>
      </c>
      <c r="G4645" s="12">
        <f ca="1"/>
        <v>31.084394793247711</v>
      </c>
      <c r="H4645" s="12">
        <f ca="1"/>
        <v>0.46395391852110168</v>
      </c>
      <c r="I4645" s="12">
        <v>0.46400000000000002</v>
      </c>
    </row>
    <row r="4646" spans="6:9" x14ac:dyDescent="0.3">
      <c r="F4646" s="2">
        <v>4641</v>
      </c>
      <c r="G4646" s="12">
        <f ca="1"/>
        <v>31.084723803913299</v>
      </c>
      <c r="H4646" s="12">
        <f ca="1"/>
        <v>0.46398171761557339</v>
      </c>
      <c r="I4646" s="12">
        <v>0.46410000000000001</v>
      </c>
    </row>
    <row r="4647" spans="6:9" x14ac:dyDescent="0.3">
      <c r="F4647" s="2">
        <v>4642</v>
      </c>
      <c r="G4647" s="12">
        <f ca="1"/>
        <v>31.084753220912962</v>
      </c>
      <c r="H4647" s="12">
        <f ca="1"/>
        <v>0.4639842031001552</v>
      </c>
      <c r="I4647" s="12">
        <v>0.4642</v>
      </c>
    </row>
    <row r="4648" spans="6:9" x14ac:dyDescent="0.3">
      <c r="F4648" s="2">
        <v>4643</v>
      </c>
      <c r="G4648" s="12">
        <f ca="1"/>
        <v>31.086144165683933</v>
      </c>
      <c r="H4648" s="12">
        <f ca="1"/>
        <v>0.46410171746989065</v>
      </c>
      <c r="I4648" s="12">
        <v>0.46429999999999999</v>
      </c>
    </row>
    <row r="4649" spans="6:9" x14ac:dyDescent="0.3">
      <c r="F4649" s="2">
        <v>4644</v>
      </c>
      <c r="G4649" s="12">
        <f ca="1"/>
        <v>31.087088287746898</v>
      </c>
      <c r="H4649" s="12">
        <f ca="1"/>
        <v>0.4641814723480634</v>
      </c>
      <c r="I4649" s="12">
        <v>0.46439999999999998</v>
      </c>
    </row>
    <row r="4650" spans="6:9" x14ac:dyDescent="0.3">
      <c r="F4650" s="2">
        <v>4645</v>
      </c>
      <c r="G4650" s="12">
        <f ca="1"/>
        <v>31.08818860157211</v>
      </c>
      <c r="H4650" s="12">
        <f ca="1"/>
        <v>0.46427441180903395</v>
      </c>
      <c r="I4650" s="12">
        <v>0.46450000000000002</v>
      </c>
    </row>
    <row r="4651" spans="6:9" x14ac:dyDescent="0.3">
      <c r="F4651" s="2">
        <v>4646</v>
      </c>
      <c r="G4651" s="12">
        <f ca="1"/>
        <v>31.088540317469064</v>
      </c>
      <c r="H4651" s="12">
        <f ca="1"/>
        <v>0.46430411774434066</v>
      </c>
      <c r="I4651" s="12">
        <v>0.46460000000000001</v>
      </c>
    </row>
    <row r="4652" spans="6:9" x14ac:dyDescent="0.3">
      <c r="F4652" s="2">
        <v>4647</v>
      </c>
      <c r="G4652" s="12">
        <f ca="1"/>
        <v>31.0890841264</v>
      </c>
      <c r="H4652" s="12">
        <f ca="1"/>
        <v>0.46435004575283445</v>
      </c>
      <c r="I4652" s="12">
        <v>0.4647</v>
      </c>
    </row>
    <row r="4653" spans="6:9" x14ac:dyDescent="0.3">
      <c r="F4653" s="2">
        <v>4648</v>
      </c>
      <c r="G4653" s="12">
        <f ca="1"/>
        <v>31.08908626753033</v>
      </c>
      <c r="H4653" s="12">
        <f ca="1"/>
        <v>0.4643502265793924</v>
      </c>
      <c r="I4653" s="12">
        <v>0.46479999999999999</v>
      </c>
    </row>
    <row r="4654" spans="6:9" x14ac:dyDescent="0.3">
      <c r="F4654" s="2">
        <v>4649</v>
      </c>
      <c r="G4654" s="12">
        <f ca="1"/>
        <v>31.090861526186671</v>
      </c>
      <c r="H4654" s="12">
        <f ca="1"/>
        <v>0.46450014021318442</v>
      </c>
      <c r="I4654" s="12">
        <v>0.46489999999999998</v>
      </c>
    </row>
    <row r="4655" spans="6:9" x14ac:dyDescent="0.3">
      <c r="F4655" s="2">
        <v>4650</v>
      </c>
      <c r="G4655" s="12">
        <f ca="1"/>
        <v>31.091046847035383</v>
      </c>
      <c r="H4655" s="12">
        <f ca="1"/>
        <v>0.46451578825715539</v>
      </c>
      <c r="I4655" s="12">
        <v>0.46500000000000002</v>
      </c>
    </row>
    <row r="4656" spans="6:9" x14ac:dyDescent="0.3">
      <c r="F4656" s="2">
        <v>4651</v>
      </c>
      <c r="G4656" s="12">
        <f ca="1"/>
        <v>31.091127992043091</v>
      </c>
      <c r="H4656" s="12">
        <f ca="1"/>
        <v>0.46452263985147096</v>
      </c>
      <c r="I4656" s="12">
        <v>0.46510000000000001</v>
      </c>
    </row>
    <row r="4657" spans="6:9" x14ac:dyDescent="0.3">
      <c r="F4657" s="2">
        <v>4652</v>
      </c>
      <c r="G4657" s="12">
        <f ca="1"/>
        <v>31.09218299644553</v>
      </c>
      <c r="H4657" s="12">
        <f ca="1"/>
        <v>0.46461171545298929</v>
      </c>
      <c r="I4657" s="12">
        <v>0.4652</v>
      </c>
    </row>
    <row r="4658" spans="6:9" x14ac:dyDescent="0.3">
      <c r="F4658" s="2">
        <v>4653</v>
      </c>
      <c r="G4658" s="12">
        <f ca="1"/>
        <v>31.093685077587239</v>
      </c>
      <c r="H4658" s="12">
        <f ca="1"/>
        <v>0.46473852175245794</v>
      </c>
      <c r="I4658" s="12">
        <v>0.46529999999999999</v>
      </c>
    </row>
    <row r="4659" spans="6:9" x14ac:dyDescent="0.3">
      <c r="F4659" s="2">
        <v>4654</v>
      </c>
      <c r="G4659" s="12">
        <f ca="1"/>
        <v>31.094816355402038</v>
      </c>
      <c r="H4659" s="12">
        <f ca="1"/>
        <v>0.46483401175827493</v>
      </c>
      <c r="I4659" s="12">
        <v>0.46539999999999998</v>
      </c>
    </row>
    <row r="4660" spans="6:9" x14ac:dyDescent="0.3">
      <c r="F4660" s="2">
        <v>4655</v>
      </c>
      <c r="G4660" s="12">
        <f ca="1"/>
        <v>31.095440862232721</v>
      </c>
      <c r="H4660" s="12">
        <f ca="1"/>
        <v>0.46488672098334038</v>
      </c>
      <c r="I4660" s="12">
        <v>0.46550000000000002</v>
      </c>
    </row>
    <row r="4661" spans="6:9" x14ac:dyDescent="0.3">
      <c r="F4661" s="2">
        <v>4656</v>
      </c>
      <c r="G4661" s="12">
        <f ca="1"/>
        <v>31.095820100665563</v>
      </c>
      <c r="H4661" s="12">
        <f ca="1"/>
        <v>0.46491872756986657</v>
      </c>
      <c r="I4661" s="12">
        <v>0.46560000000000001</v>
      </c>
    </row>
    <row r="4662" spans="6:9" x14ac:dyDescent="0.3">
      <c r="F4662" s="2">
        <v>4657</v>
      </c>
      <c r="G4662" s="12">
        <f ca="1"/>
        <v>31.095852658134802</v>
      </c>
      <c r="H4662" s="12">
        <f ca="1"/>
        <v>0.46492147526443445</v>
      </c>
      <c r="I4662" s="12">
        <v>0.4657</v>
      </c>
    </row>
    <row r="4663" spans="6:9" x14ac:dyDescent="0.3">
      <c r="F4663" s="2">
        <v>4658</v>
      </c>
      <c r="G4663" s="12">
        <f ca="1"/>
        <v>31.096387282235366</v>
      </c>
      <c r="H4663" s="12">
        <f ca="1"/>
        <v>0.46496659366295001</v>
      </c>
      <c r="I4663" s="12">
        <v>0.46579999999999999</v>
      </c>
    </row>
    <row r="4664" spans="6:9" x14ac:dyDescent="0.3">
      <c r="F4664" s="2">
        <v>4659</v>
      </c>
      <c r="G4664" s="12">
        <f ca="1"/>
        <v>31.096476171732242</v>
      </c>
      <c r="H4664" s="12">
        <f ca="1"/>
        <v>0.46497409505145271</v>
      </c>
      <c r="I4664" s="12">
        <v>0.46589999999999998</v>
      </c>
    </row>
    <row r="4665" spans="6:9" x14ac:dyDescent="0.3">
      <c r="F4665" s="2">
        <v>4660</v>
      </c>
      <c r="G4665" s="12">
        <f ca="1"/>
        <v>31.096523387682765</v>
      </c>
      <c r="H4665" s="12">
        <f ca="1"/>
        <v>0.46497807957966231</v>
      </c>
      <c r="I4665" s="12">
        <v>0.46600000000000003</v>
      </c>
    </row>
    <row r="4666" spans="6:9" x14ac:dyDescent="0.3">
      <c r="F4666" s="2">
        <v>4661</v>
      </c>
      <c r="G4666" s="12">
        <f ca="1"/>
        <v>31.097167648391462</v>
      </c>
      <c r="H4666" s="12">
        <f ca="1"/>
        <v>0.46503244645342318</v>
      </c>
      <c r="I4666" s="12">
        <v>0.46610000000000001</v>
      </c>
    </row>
    <row r="4667" spans="6:9" x14ac:dyDescent="0.3">
      <c r="F4667" s="2">
        <v>4662</v>
      </c>
      <c r="G4667" s="12">
        <f ca="1"/>
        <v>31.100971912096497</v>
      </c>
      <c r="H4667" s="12">
        <f ca="1"/>
        <v>0.46535340123721197</v>
      </c>
      <c r="I4667" s="12">
        <v>0.4662</v>
      </c>
    </row>
    <row r="4668" spans="6:9" x14ac:dyDescent="0.3">
      <c r="F4668" s="2">
        <v>4663</v>
      </c>
      <c r="G4668" s="12">
        <f ca="1"/>
        <v>31.103426512404862</v>
      </c>
      <c r="H4668" s="12">
        <f ca="1"/>
        <v>0.46556042201795439</v>
      </c>
      <c r="I4668" s="12">
        <v>0.46629999999999999</v>
      </c>
    </row>
    <row r="4669" spans="6:9" x14ac:dyDescent="0.3">
      <c r="F4669" s="2">
        <v>4664</v>
      </c>
      <c r="G4669" s="12">
        <f ca="1"/>
        <v>31.105186431875552</v>
      </c>
      <c r="H4669" s="12">
        <f ca="1"/>
        <v>0.4657088212093996</v>
      </c>
      <c r="I4669" s="12">
        <v>0.46639999999999998</v>
      </c>
    </row>
    <row r="4670" spans="6:9" x14ac:dyDescent="0.3">
      <c r="F4670" s="2">
        <v>4665</v>
      </c>
      <c r="G4670" s="12">
        <f ca="1"/>
        <v>31.105245953646463</v>
      </c>
      <c r="H4670" s="12">
        <f ca="1"/>
        <v>0.46571383970790797</v>
      </c>
      <c r="I4670" s="12">
        <v>0.46650000000000003</v>
      </c>
    </row>
    <row r="4671" spans="6:9" x14ac:dyDescent="0.3">
      <c r="F4671" s="2">
        <v>4666</v>
      </c>
      <c r="G4671" s="12">
        <f ca="1"/>
        <v>31.105626981910774</v>
      </c>
      <c r="H4671" s="12">
        <f ca="1"/>
        <v>0.46574596486575698</v>
      </c>
      <c r="I4671" s="12">
        <v>0.46660000000000001</v>
      </c>
    </row>
    <row r="4672" spans="6:9" x14ac:dyDescent="0.3">
      <c r="F4672" s="2">
        <v>4667</v>
      </c>
      <c r="G4672" s="12">
        <f ca="1"/>
        <v>31.105649140889192</v>
      </c>
      <c r="H4672" s="12">
        <f ca="1"/>
        <v>0.46574783308900464</v>
      </c>
      <c r="I4672" s="12">
        <v>0.4667</v>
      </c>
    </row>
    <row r="4673" spans="6:9" x14ac:dyDescent="0.3">
      <c r="F4673" s="2">
        <v>4668</v>
      </c>
      <c r="G4673" s="12">
        <f ca="1"/>
        <v>31.106065919694416</v>
      </c>
      <c r="H4673" s="12">
        <f ca="1"/>
        <v>0.4657829709095011</v>
      </c>
      <c r="I4673" s="12">
        <v>0.46679999999999999</v>
      </c>
    </row>
    <row r="4674" spans="6:9" x14ac:dyDescent="0.3">
      <c r="F4674" s="2">
        <v>4669</v>
      </c>
      <c r="G4674" s="12">
        <f ca="1"/>
        <v>31.106246669425758</v>
      </c>
      <c r="H4674" s="12">
        <f ca="1"/>
        <v>0.46579820910196912</v>
      </c>
      <c r="I4674" s="12">
        <v>0.46689999999999998</v>
      </c>
    </row>
    <row r="4675" spans="6:9" x14ac:dyDescent="0.3">
      <c r="F4675" s="2">
        <v>4670</v>
      </c>
      <c r="G4675" s="12">
        <f ca="1"/>
        <v>31.106695466485498</v>
      </c>
      <c r="H4675" s="12">
        <f ca="1"/>
        <v>0.46583604392240291</v>
      </c>
      <c r="I4675" s="12">
        <v>0.46700000000000003</v>
      </c>
    </row>
    <row r="4676" spans="6:9" x14ac:dyDescent="0.3">
      <c r="F4676" s="2">
        <v>4671</v>
      </c>
      <c r="G4676" s="12">
        <f ca="1"/>
        <v>31.106842856566526</v>
      </c>
      <c r="H4676" s="12">
        <f ca="1"/>
        <v>0.46584846892701148</v>
      </c>
      <c r="I4676" s="12">
        <v>0.46710000000000002</v>
      </c>
    </row>
    <row r="4677" spans="6:9" x14ac:dyDescent="0.3">
      <c r="F4677" s="2">
        <v>4672</v>
      </c>
      <c r="G4677" s="12">
        <f ca="1"/>
        <v>31.109741521020492</v>
      </c>
      <c r="H4677" s="12">
        <f ca="1"/>
        <v>0.46609278829226247</v>
      </c>
      <c r="I4677" s="12">
        <v>0.4672</v>
      </c>
    </row>
    <row r="4678" spans="6:9" x14ac:dyDescent="0.3">
      <c r="F4678" s="2">
        <v>4673</v>
      </c>
      <c r="G4678" s="12">
        <f ca="1"/>
        <v>31.11037661621117</v>
      </c>
      <c r="H4678" s="12">
        <f ca="1"/>
        <v>0.46614630870240087</v>
      </c>
      <c r="I4678" s="12">
        <v>0.46729999999999999</v>
      </c>
    </row>
    <row r="4679" spans="6:9" x14ac:dyDescent="0.3">
      <c r="F4679" s="2">
        <v>4674</v>
      </c>
      <c r="G4679" s="12">
        <f ca="1"/>
        <v>31.113969034999393</v>
      </c>
      <c r="H4679" s="12">
        <f ca="1"/>
        <v>0.46644898093208415</v>
      </c>
      <c r="I4679" s="12">
        <v>0.46739999999999998</v>
      </c>
    </row>
    <row r="4680" spans="6:9" x14ac:dyDescent="0.3">
      <c r="F4680" s="2">
        <v>4675</v>
      </c>
      <c r="G4680" s="12">
        <f ca="1"/>
        <v>31.114415933573838</v>
      </c>
      <c r="H4680" s="12">
        <f ca="1"/>
        <v>0.46648662562568427</v>
      </c>
      <c r="I4680" s="12">
        <v>0.46750000000000003</v>
      </c>
    </row>
    <row r="4681" spans="6:9" x14ac:dyDescent="0.3">
      <c r="F4681" s="2">
        <v>4676</v>
      </c>
      <c r="G4681" s="12">
        <f ca="1"/>
        <v>31.114861840107451</v>
      </c>
      <c r="H4681" s="12">
        <f ca="1"/>
        <v>0.46652418501730342</v>
      </c>
      <c r="I4681" s="12">
        <v>0.46760000000000002</v>
      </c>
    </row>
    <row r="4682" spans="6:9" x14ac:dyDescent="0.3">
      <c r="F4682" s="2">
        <v>4677</v>
      </c>
      <c r="G4682" s="12">
        <f ca="1"/>
        <v>31.117401705844859</v>
      </c>
      <c r="H4682" s="12">
        <f ca="1"/>
        <v>0.4667380887085571</v>
      </c>
      <c r="I4682" s="12">
        <v>0.4677</v>
      </c>
    </row>
    <row r="4683" spans="6:9" x14ac:dyDescent="0.3">
      <c r="F4683" s="2">
        <v>4678</v>
      </c>
      <c r="G4683" s="12">
        <f ca="1"/>
        <v>31.118019748913042</v>
      </c>
      <c r="H4683" s="12">
        <f ca="1"/>
        <v>0.46679013084995652</v>
      </c>
      <c r="I4683" s="12">
        <v>0.46779999999999999</v>
      </c>
    </row>
    <row r="4684" spans="6:9" x14ac:dyDescent="0.3">
      <c r="F4684" s="2">
        <v>4679</v>
      </c>
      <c r="G4684" s="12">
        <f ca="1"/>
        <v>31.118516816590621</v>
      </c>
      <c r="H4684" s="12">
        <f ca="1"/>
        <v>0.46683198387220409</v>
      </c>
      <c r="I4684" s="12">
        <v>0.46789999999999998</v>
      </c>
    </row>
    <row r="4685" spans="6:9" x14ac:dyDescent="0.3">
      <c r="F4685" s="2">
        <v>4680</v>
      </c>
      <c r="G4685" s="12">
        <f ca="1"/>
        <v>31.120310351741161</v>
      </c>
      <c r="H4685" s="12">
        <f ca="1"/>
        <v>0.46698298131075161</v>
      </c>
      <c r="I4685" s="12">
        <v>0.46800000000000003</v>
      </c>
    </row>
    <row r="4686" spans="6:9" x14ac:dyDescent="0.3">
      <c r="F4686" s="2">
        <v>4681</v>
      </c>
      <c r="G4686" s="12">
        <f ca="1"/>
        <v>31.121288683587728</v>
      </c>
      <c r="H4686" s="12">
        <f ca="1"/>
        <v>0.46706533506370423</v>
      </c>
      <c r="I4686" s="12">
        <v>0.46810000000000002</v>
      </c>
    </row>
    <row r="4687" spans="6:9" x14ac:dyDescent="0.3">
      <c r="F4687" s="2">
        <v>4682</v>
      </c>
      <c r="G4687" s="12">
        <f ca="1"/>
        <v>31.125477029836052</v>
      </c>
      <c r="H4687" s="12">
        <f ca="1"/>
        <v>0.46741780592578042</v>
      </c>
      <c r="I4687" s="12">
        <v>0.46820000000000001</v>
      </c>
    </row>
    <row r="4688" spans="6:9" x14ac:dyDescent="0.3">
      <c r="F4688" s="2">
        <v>4683</v>
      </c>
      <c r="G4688" s="12">
        <f ca="1"/>
        <v>31.126007631456261</v>
      </c>
      <c r="H4688" s="12">
        <f ca="1"/>
        <v>0.46746244782628749</v>
      </c>
      <c r="I4688" s="12">
        <v>0.46829999999999999</v>
      </c>
    </row>
    <row r="4689" spans="6:9" x14ac:dyDescent="0.3">
      <c r="F4689" s="2">
        <v>4684</v>
      </c>
      <c r="G4689" s="12">
        <f ca="1"/>
        <v>31.128597654199822</v>
      </c>
      <c r="H4689" s="12">
        <f ca="1"/>
        <v>0.46768032270983145</v>
      </c>
      <c r="I4689" s="12">
        <v>0.46839999999999998</v>
      </c>
    </row>
    <row r="4690" spans="6:9" x14ac:dyDescent="0.3">
      <c r="F4690" s="2">
        <v>4685</v>
      </c>
      <c r="G4690" s="12">
        <f ca="1"/>
        <v>31.128925810414877</v>
      </c>
      <c r="H4690" s="12">
        <f ca="1"/>
        <v>0.4677079232928214</v>
      </c>
      <c r="I4690" s="12">
        <v>0.46850000000000003</v>
      </c>
    </row>
    <row r="4691" spans="6:9" x14ac:dyDescent="0.3">
      <c r="F4691" s="2">
        <v>4686</v>
      </c>
      <c r="G4691" s="12">
        <f ca="1"/>
        <v>31.130408619698642</v>
      </c>
      <c r="H4691" s="12">
        <f ca="1"/>
        <v>0.46783262774493983</v>
      </c>
      <c r="I4691" s="12">
        <v>0.46860000000000002</v>
      </c>
    </row>
    <row r="4692" spans="6:9" x14ac:dyDescent="0.3">
      <c r="F4692" s="2">
        <v>4687</v>
      </c>
      <c r="G4692" s="12">
        <f ca="1"/>
        <v>31.131350556927654</v>
      </c>
      <c r="H4692" s="12">
        <f ca="1"/>
        <v>0.46791183478131265</v>
      </c>
      <c r="I4692" s="12">
        <v>0.46870000000000001</v>
      </c>
    </row>
    <row r="4693" spans="6:9" x14ac:dyDescent="0.3">
      <c r="F4693" s="2">
        <v>4688</v>
      </c>
      <c r="G4693" s="12">
        <f ca="1"/>
        <v>31.131776447816321</v>
      </c>
      <c r="H4693" s="12">
        <f ca="1"/>
        <v>0.46794764518301246</v>
      </c>
      <c r="I4693" s="12">
        <v>0.46879999999999999</v>
      </c>
    </row>
    <row r="4694" spans="6:9" x14ac:dyDescent="0.3">
      <c r="F4694" s="2">
        <v>4689</v>
      </c>
      <c r="G4694" s="12">
        <f ca="1"/>
        <v>31.132103787645796</v>
      </c>
      <c r="H4694" s="12">
        <f ca="1"/>
        <v>0.46797516798490973</v>
      </c>
      <c r="I4694" s="12">
        <v>0.46889999999999998</v>
      </c>
    </row>
    <row r="4695" spans="6:9" x14ac:dyDescent="0.3">
      <c r="F4695" s="2">
        <v>4690</v>
      </c>
      <c r="G4695" s="12">
        <f ca="1"/>
        <v>31.132871774510701</v>
      </c>
      <c r="H4695" s="12">
        <f ca="1"/>
        <v>0.46803973679523958</v>
      </c>
      <c r="I4695" s="12">
        <v>0.46899999999999997</v>
      </c>
    </row>
    <row r="4696" spans="6:9" x14ac:dyDescent="0.3">
      <c r="F4696" s="2">
        <v>4691</v>
      </c>
      <c r="G4696" s="12">
        <f ca="1"/>
        <v>31.137755192864162</v>
      </c>
      <c r="H4696" s="12">
        <f ca="1"/>
        <v>0.46845019116075987</v>
      </c>
      <c r="I4696" s="12">
        <v>0.46910000000000002</v>
      </c>
    </row>
    <row r="4697" spans="6:9" x14ac:dyDescent="0.3">
      <c r="F4697" s="2">
        <v>4692</v>
      </c>
      <c r="G4697" s="12">
        <f ca="1"/>
        <v>31.138090708719247</v>
      </c>
      <c r="H4697" s="12">
        <f ca="1"/>
        <v>0.46847838379495294</v>
      </c>
      <c r="I4697" s="12">
        <v>0.46920000000000001</v>
      </c>
    </row>
    <row r="4698" spans="6:9" x14ac:dyDescent="0.3">
      <c r="F4698" s="2">
        <v>4693</v>
      </c>
      <c r="G4698" s="12">
        <f ca="1"/>
        <v>31.139823110497179</v>
      </c>
      <c r="H4698" s="12">
        <f ca="1"/>
        <v>0.46862393784773343</v>
      </c>
      <c r="I4698" s="12">
        <v>0.46929999999999999</v>
      </c>
    </row>
    <row r="4699" spans="6:9" x14ac:dyDescent="0.3">
      <c r="F4699" s="2">
        <v>4694</v>
      </c>
      <c r="G4699" s="12">
        <f ca="1"/>
        <v>31.140376187040083</v>
      </c>
      <c r="H4699" s="12">
        <f ca="1"/>
        <v>0.46867040103947699</v>
      </c>
      <c r="I4699" s="12">
        <v>0.46939999999999998</v>
      </c>
    </row>
    <row r="4700" spans="6:9" x14ac:dyDescent="0.3">
      <c r="F4700" s="2">
        <v>4695</v>
      </c>
      <c r="G4700" s="12">
        <f ca="1"/>
        <v>31.141369821474324</v>
      </c>
      <c r="H4700" s="12">
        <f ca="1"/>
        <v>0.46875386813662523</v>
      </c>
      <c r="I4700" s="12">
        <v>0.46949999999999997</v>
      </c>
    </row>
    <row r="4701" spans="6:9" x14ac:dyDescent="0.3">
      <c r="F4701" s="2">
        <v>4696</v>
      </c>
      <c r="G4701" s="12">
        <f ca="1"/>
        <v>31.142155626295533</v>
      </c>
      <c r="H4701" s="12">
        <f ca="1"/>
        <v>0.46881987102550327</v>
      </c>
      <c r="I4701" s="12">
        <v>0.46960000000000002</v>
      </c>
    </row>
    <row r="4702" spans="6:9" x14ac:dyDescent="0.3">
      <c r="F4702" s="2">
        <v>4697</v>
      </c>
      <c r="G4702" s="12">
        <f ca="1"/>
        <v>31.144561591035217</v>
      </c>
      <c r="H4702" s="12">
        <f ca="1"/>
        <v>0.4690219238735775</v>
      </c>
      <c r="I4702" s="12">
        <v>0.46970000000000001</v>
      </c>
    </row>
    <row r="4703" spans="6:9" x14ac:dyDescent="0.3">
      <c r="F4703" s="2">
        <v>4698</v>
      </c>
      <c r="G4703" s="12">
        <f ca="1"/>
        <v>31.145967337761924</v>
      </c>
      <c r="H4703" s="12">
        <f ca="1"/>
        <v>0.46913995488355453</v>
      </c>
      <c r="I4703" s="12">
        <v>0.4698</v>
      </c>
    </row>
    <row r="4704" spans="6:9" x14ac:dyDescent="0.3">
      <c r="F4704" s="2">
        <v>4699</v>
      </c>
      <c r="G4704" s="12">
        <f ca="1"/>
        <v>31.14665941653826</v>
      </c>
      <c r="H4704" s="12">
        <f ca="1"/>
        <v>0.46919805765455186</v>
      </c>
      <c r="I4704" s="12">
        <v>0.46989999999999998</v>
      </c>
    </row>
    <row r="4705" spans="6:9" x14ac:dyDescent="0.3">
      <c r="F4705" s="2">
        <v>4700</v>
      </c>
      <c r="G4705" s="12">
        <f ca="1"/>
        <v>31.146842119632478</v>
      </c>
      <c r="H4705" s="12">
        <f ca="1"/>
        <v>0.46921339560422487</v>
      </c>
      <c r="I4705" s="12">
        <v>0.47</v>
      </c>
    </row>
    <row r="4706" spans="6:9" x14ac:dyDescent="0.3">
      <c r="F4706" s="2">
        <v>4701</v>
      </c>
      <c r="G4706" s="12">
        <f ca="1"/>
        <v>31.147283777380295</v>
      </c>
      <c r="H4706" s="12">
        <f ca="1"/>
        <v>0.46925047161914968</v>
      </c>
      <c r="I4706" s="12">
        <v>0.47010000000000002</v>
      </c>
    </row>
    <row r="4707" spans="6:9" x14ac:dyDescent="0.3">
      <c r="F4707" s="2">
        <v>4702</v>
      </c>
      <c r="G4707" s="12">
        <f ca="1"/>
        <v>31.147581311250654</v>
      </c>
      <c r="H4707" s="12">
        <f ca="1"/>
        <v>0.46927544784309905</v>
      </c>
      <c r="I4707" s="12">
        <v>0.47020000000000001</v>
      </c>
    </row>
    <row r="4708" spans="6:9" x14ac:dyDescent="0.3">
      <c r="F4708" s="2">
        <v>4703</v>
      </c>
      <c r="G4708" s="12">
        <f ca="1"/>
        <v>31.148400407297871</v>
      </c>
      <c r="H4708" s="12">
        <f ca="1"/>
        <v>0.46934420212892658</v>
      </c>
      <c r="I4708" s="12">
        <v>0.4703</v>
      </c>
    </row>
    <row r="4709" spans="6:9" x14ac:dyDescent="0.3">
      <c r="F4709" s="2">
        <v>4704</v>
      </c>
      <c r="G4709" s="12">
        <f ca="1"/>
        <v>31.148997300733264</v>
      </c>
      <c r="H4709" s="12">
        <f ca="1"/>
        <v>0.46939430118025804</v>
      </c>
      <c r="I4709" s="12">
        <v>0.47039999999999998</v>
      </c>
    </row>
    <row r="4710" spans="6:9" x14ac:dyDescent="0.3">
      <c r="F4710" s="2">
        <v>4705</v>
      </c>
      <c r="G4710" s="12">
        <f ca="1"/>
        <v>31.153060168318746</v>
      </c>
      <c r="H4710" s="12">
        <f ca="1"/>
        <v>0.46973522644653309</v>
      </c>
      <c r="I4710" s="12">
        <v>0.47049999999999997</v>
      </c>
    </row>
    <row r="4711" spans="6:9" x14ac:dyDescent="0.3">
      <c r="F4711" s="2">
        <v>4706</v>
      </c>
      <c r="G4711" s="12">
        <f ca="1"/>
        <v>31.156038801747059</v>
      </c>
      <c r="H4711" s="12">
        <f ca="1"/>
        <v>0.46998507853081428</v>
      </c>
      <c r="I4711" s="12">
        <v>0.47060000000000002</v>
      </c>
    </row>
    <row r="4712" spans="6:9" x14ac:dyDescent="0.3">
      <c r="F4712" s="2">
        <v>4707</v>
      </c>
      <c r="G4712" s="12">
        <f ca="1"/>
        <v>31.157319148336271</v>
      </c>
      <c r="H4712" s="12">
        <f ca="1"/>
        <v>0.47009245181367809</v>
      </c>
      <c r="I4712" s="12">
        <v>0.47070000000000001</v>
      </c>
    </row>
    <row r="4713" spans="6:9" x14ac:dyDescent="0.3">
      <c r="F4713" s="2">
        <v>4708</v>
      </c>
      <c r="G4713" s="12">
        <f ca="1"/>
        <v>31.157705149400449</v>
      </c>
      <c r="H4713" s="12">
        <f ca="1"/>
        <v>0.47012482005627804</v>
      </c>
      <c r="I4713" s="12">
        <v>0.4708</v>
      </c>
    </row>
    <row r="4714" spans="6:9" x14ac:dyDescent="0.3">
      <c r="F4714" s="2">
        <v>4709</v>
      </c>
      <c r="G4714" s="12">
        <f ca="1"/>
        <v>31.157816368301177</v>
      </c>
      <c r="H4714" s="12">
        <f ca="1"/>
        <v>0.47013414610878973</v>
      </c>
      <c r="I4714" s="12">
        <v>0.47089999999999999</v>
      </c>
    </row>
    <row r="4715" spans="6:9" x14ac:dyDescent="0.3">
      <c r="F4715" s="2">
        <v>4710</v>
      </c>
      <c r="G4715" s="12">
        <f ca="1"/>
        <v>31.157977238829911</v>
      </c>
      <c r="H4715" s="12">
        <f ca="1"/>
        <v>0.47014763541242294</v>
      </c>
      <c r="I4715" s="12">
        <v>0.47099999999999997</v>
      </c>
    </row>
    <row r="4716" spans="6:9" x14ac:dyDescent="0.3">
      <c r="F4716" s="2">
        <v>4711</v>
      </c>
      <c r="G4716" s="12">
        <f ca="1"/>
        <v>31.158205134897909</v>
      </c>
      <c r="H4716" s="12">
        <f ca="1"/>
        <v>0.47016674454571505</v>
      </c>
      <c r="I4716" s="12">
        <v>0.47110000000000002</v>
      </c>
    </row>
    <row r="4717" spans="6:9" x14ac:dyDescent="0.3">
      <c r="F4717" s="2">
        <v>4712</v>
      </c>
      <c r="G4717" s="12">
        <f ca="1"/>
        <v>31.160167088167682</v>
      </c>
      <c r="H4717" s="12">
        <f ca="1"/>
        <v>0.47033123578180275</v>
      </c>
      <c r="I4717" s="12">
        <v>0.47120000000000001</v>
      </c>
    </row>
    <row r="4718" spans="6:9" x14ac:dyDescent="0.3">
      <c r="F4718" s="2">
        <v>4713</v>
      </c>
      <c r="G4718" s="12">
        <f ca="1"/>
        <v>31.160562381936572</v>
      </c>
      <c r="H4718" s="12">
        <f ca="1"/>
        <v>0.47036437331509323</v>
      </c>
      <c r="I4718" s="12">
        <v>0.4713</v>
      </c>
    </row>
    <row r="4719" spans="6:9" x14ac:dyDescent="0.3">
      <c r="F4719" s="2">
        <v>4714</v>
      </c>
      <c r="G4719" s="12">
        <f ca="1"/>
        <v>31.161546149344261</v>
      </c>
      <c r="H4719" s="12">
        <f ca="1"/>
        <v>0.47044683668829412</v>
      </c>
      <c r="I4719" s="12">
        <v>0.47139999999999999</v>
      </c>
    </row>
    <row r="4720" spans="6:9" x14ac:dyDescent="0.3">
      <c r="F4720" s="2">
        <v>4715</v>
      </c>
      <c r="G4720" s="12">
        <f ca="1"/>
        <v>31.162159610614985</v>
      </c>
      <c r="H4720" s="12">
        <f ca="1"/>
        <v>0.4704982551729619</v>
      </c>
      <c r="I4720" s="12">
        <v>0.47149999999999997</v>
      </c>
    </row>
    <row r="4721" spans="6:9" x14ac:dyDescent="0.3">
      <c r="F4721" s="2">
        <v>4716</v>
      </c>
      <c r="G4721" s="12">
        <f ca="1"/>
        <v>31.164206702249931</v>
      </c>
      <c r="H4721" s="12">
        <f ca="1"/>
        <v>0.47066981220067061</v>
      </c>
      <c r="I4721" s="12">
        <v>0.47160000000000002</v>
      </c>
    </row>
    <row r="4722" spans="6:9" x14ac:dyDescent="0.3">
      <c r="F4722" s="2">
        <v>4717</v>
      </c>
      <c r="G4722" s="12">
        <f ca="1"/>
        <v>31.166209743743359</v>
      </c>
      <c r="H4722" s="12">
        <f ca="1"/>
        <v>0.47083764174881343</v>
      </c>
      <c r="I4722" s="12">
        <v>0.47170000000000001</v>
      </c>
    </row>
    <row r="4723" spans="6:9" x14ac:dyDescent="0.3">
      <c r="F4723" s="2">
        <v>4718</v>
      </c>
      <c r="G4723" s="12">
        <f ca="1"/>
        <v>31.167656517529458</v>
      </c>
      <c r="H4723" s="12">
        <f ca="1"/>
        <v>0.47095884103352814</v>
      </c>
      <c r="I4723" s="12">
        <v>0.4718</v>
      </c>
    </row>
    <row r="4724" spans="6:9" x14ac:dyDescent="0.3">
      <c r="F4724" s="2">
        <v>4719</v>
      </c>
      <c r="G4724" s="12">
        <f ca="1"/>
        <v>31.168535967832192</v>
      </c>
      <c r="H4724" s="12">
        <f ca="1"/>
        <v>0.47103250538926383</v>
      </c>
      <c r="I4724" s="12">
        <v>0.47189999999999999</v>
      </c>
    </row>
    <row r="4725" spans="6:9" x14ac:dyDescent="0.3">
      <c r="F4725" s="2">
        <v>4720</v>
      </c>
      <c r="G4725" s="12">
        <f ca="1"/>
        <v>31.17030225676227</v>
      </c>
      <c r="H4725" s="12">
        <f ca="1"/>
        <v>0.4711804322878882</v>
      </c>
      <c r="I4725" s="12">
        <v>0.47199999999999998</v>
      </c>
    </row>
    <row r="4726" spans="6:9" x14ac:dyDescent="0.3">
      <c r="F4726" s="2">
        <v>4721</v>
      </c>
      <c r="G4726" s="12">
        <f ca="1"/>
        <v>31.170498809094475</v>
      </c>
      <c r="H4726" s="12">
        <f ca="1"/>
        <v>0.47119689186100283</v>
      </c>
      <c r="I4726" s="12">
        <v>0.47210000000000002</v>
      </c>
    </row>
    <row r="4727" spans="6:9" x14ac:dyDescent="0.3">
      <c r="F4727" s="2">
        <v>4722</v>
      </c>
      <c r="G4727" s="12">
        <f ca="1"/>
        <v>31.170882226119421</v>
      </c>
      <c r="H4727" s="12">
        <f ca="1"/>
        <v>0.47122899876635826</v>
      </c>
      <c r="I4727" s="12">
        <v>0.47220000000000001</v>
      </c>
    </row>
    <row r="4728" spans="6:9" x14ac:dyDescent="0.3">
      <c r="F4728" s="2">
        <v>4723</v>
      </c>
      <c r="G4728" s="12">
        <f ca="1"/>
        <v>31.173726449402267</v>
      </c>
      <c r="H4728" s="12">
        <f ca="1"/>
        <v>0.47146713014926428</v>
      </c>
      <c r="I4728" s="12">
        <v>0.4723</v>
      </c>
    </row>
    <row r="4729" spans="6:9" x14ac:dyDescent="0.3">
      <c r="F4729" s="2">
        <v>4724</v>
      </c>
      <c r="G4729" s="12">
        <f ca="1"/>
        <v>31.173913118915713</v>
      </c>
      <c r="H4729" s="12">
        <f ca="1"/>
        <v>0.47148275646952559</v>
      </c>
      <c r="I4729" s="12">
        <v>0.47239999999999999</v>
      </c>
    </row>
    <row r="4730" spans="6:9" x14ac:dyDescent="0.3">
      <c r="F4730" s="2">
        <v>4725</v>
      </c>
      <c r="G4730" s="12">
        <f ca="1"/>
        <v>31.174791091365549</v>
      </c>
      <c r="H4730" s="12">
        <f ca="1"/>
        <v>0.4715562484156251</v>
      </c>
      <c r="I4730" s="12">
        <v>0.47249999999999998</v>
      </c>
    </row>
    <row r="4731" spans="6:9" x14ac:dyDescent="0.3">
      <c r="F4731" s="2">
        <v>4726</v>
      </c>
      <c r="G4731" s="12">
        <f ca="1"/>
        <v>31.174991073784977</v>
      </c>
      <c r="H4731" s="12">
        <f ca="1"/>
        <v>0.4715729872765913</v>
      </c>
      <c r="I4731" s="12">
        <v>0.47260000000000002</v>
      </c>
    </row>
    <row r="4732" spans="6:9" x14ac:dyDescent="0.3">
      <c r="F4732" s="2">
        <v>4727</v>
      </c>
      <c r="G4732" s="12">
        <f ca="1"/>
        <v>31.175692185127666</v>
      </c>
      <c r="H4732" s="12">
        <f ca="1"/>
        <v>0.47163166866250406</v>
      </c>
      <c r="I4732" s="12">
        <v>0.47270000000000001</v>
      </c>
    </row>
    <row r="4733" spans="6:9" x14ac:dyDescent="0.3">
      <c r="F4733" s="2">
        <v>4728</v>
      </c>
      <c r="G4733" s="12">
        <f ca="1"/>
        <v>31.176153173269885</v>
      </c>
      <c r="H4733" s="12">
        <f ca="1"/>
        <v>0.47167024992225248</v>
      </c>
      <c r="I4733" s="12">
        <v>0.4728</v>
      </c>
    </row>
    <row r="4734" spans="6:9" x14ac:dyDescent="0.3">
      <c r="F4734" s="2">
        <v>4729</v>
      </c>
      <c r="G4734" s="12">
        <f ca="1"/>
        <v>31.178740993417875</v>
      </c>
      <c r="H4734" s="12">
        <f ca="1"/>
        <v>0.47188679614430007</v>
      </c>
      <c r="I4734" s="12">
        <v>0.47289999999999999</v>
      </c>
    </row>
    <row r="4735" spans="6:9" x14ac:dyDescent="0.3">
      <c r="F4735" s="2">
        <v>4730</v>
      </c>
      <c r="G4735" s="12">
        <f ca="1"/>
        <v>31.179101083716205</v>
      </c>
      <c r="H4735" s="12">
        <f ca="1"/>
        <v>0.47191692343688751</v>
      </c>
      <c r="I4735" s="12">
        <v>0.47299999999999998</v>
      </c>
    </row>
    <row r="4736" spans="6:9" x14ac:dyDescent="0.3">
      <c r="F4736" s="2">
        <v>4731</v>
      </c>
      <c r="G4736" s="12">
        <f ca="1"/>
        <v>31.183916341895966</v>
      </c>
      <c r="H4736" s="12">
        <f ca="1"/>
        <v>0.47231968597395274</v>
      </c>
      <c r="I4736" s="12">
        <v>0.47310000000000002</v>
      </c>
    </row>
    <row r="4737" spans="6:9" x14ac:dyDescent="0.3">
      <c r="F4737" s="2">
        <v>4732</v>
      </c>
      <c r="G4737" s="12">
        <f ca="1"/>
        <v>31.187634783214847</v>
      </c>
      <c r="H4737" s="12">
        <f ca="1"/>
        <v>0.47263056660835395</v>
      </c>
      <c r="I4737" s="12">
        <v>0.47320000000000001</v>
      </c>
    </row>
    <row r="4738" spans="6:9" x14ac:dyDescent="0.3">
      <c r="F4738" s="2">
        <v>4733</v>
      </c>
      <c r="G4738" s="12">
        <f ca="1"/>
        <v>31.189211667462828</v>
      </c>
      <c r="H4738" s="12">
        <f ca="1"/>
        <v>0.47276236506343378</v>
      </c>
      <c r="I4738" s="12">
        <v>0.4733</v>
      </c>
    </row>
    <row r="4739" spans="6:9" x14ac:dyDescent="0.3">
      <c r="F4739" s="2">
        <v>4734</v>
      </c>
      <c r="G4739" s="12">
        <f ca="1"/>
        <v>31.195084041266867</v>
      </c>
      <c r="H4739" s="12">
        <f ca="1"/>
        <v>0.47325299272957827</v>
      </c>
      <c r="I4739" s="12">
        <v>0.47339999999999999</v>
      </c>
    </row>
    <row r="4740" spans="6:9" x14ac:dyDescent="0.3">
      <c r="F4740" s="2">
        <v>4735</v>
      </c>
      <c r="G4740" s="12">
        <f ca="1"/>
        <v>31.197917174502273</v>
      </c>
      <c r="H4740" s="12">
        <f ca="1"/>
        <v>0.47348958682002235</v>
      </c>
      <c r="I4740" s="12">
        <v>0.47349999999999998</v>
      </c>
    </row>
    <row r="4741" spans="6:9" x14ac:dyDescent="0.3">
      <c r="F4741" s="2">
        <v>4736</v>
      </c>
      <c r="G4741" s="12">
        <f ca="1"/>
        <v>31.198530350433554</v>
      </c>
      <c r="H4741" s="12">
        <f ca="1"/>
        <v>0.47354078354265133</v>
      </c>
      <c r="I4741" s="12">
        <v>0.47360000000000002</v>
      </c>
    </row>
    <row r="4742" spans="6:9" x14ac:dyDescent="0.3">
      <c r="F4742" s="2">
        <v>4737</v>
      </c>
      <c r="G4742" s="12">
        <f ca="1"/>
        <v>31.199267742293287</v>
      </c>
      <c r="H4742" s="12">
        <f ca="1"/>
        <v>0.47360234715575156</v>
      </c>
      <c r="I4742" s="12">
        <v>0.47370000000000001</v>
      </c>
    </row>
    <row r="4743" spans="6:9" x14ac:dyDescent="0.3">
      <c r="F4743" s="2">
        <v>4738</v>
      </c>
      <c r="G4743" s="12">
        <f ca="1"/>
        <v>31.202102750304476</v>
      </c>
      <c r="H4743" s="12">
        <f ca="1"/>
        <v>0.47383899209532349</v>
      </c>
      <c r="I4743" s="12">
        <v>0.4738</v>
      </c>
    </row>
    <row r="4744" spans="6:9" x14ac:dyDescent="0.3">
      <c r="F4744" s="2">
        <v>4739</v>
      </c>
      <c r="G4744" s="12">
        <f ca="1"/>
        <v>31.203667665790675</v>
      </c>
      <c r="H4744" s="12">
        <f ca="1"/>
        <v>0.47396958865616362</v>
      </c>
      <c r="I4744" s="12">
        <v>0.47389999999999999</v>
      </c>
    </row>
    <row r="4745" spans="6:9" x14ac:dyDescent="0.3">
      <c r="F4745" s="2">
        <v>4740</v>
      </c>
      <c r="G4745" s="12">
        <f ca="1"/>
        <v>31.205003220317046</v>
      </c>
      <c r="H4745" s="12">
        <f ca="1"/>
        <v>0.47408102712608902</v>
      </c>
      <c r="I4745" s="12">
        <v>0.47399999999999998</v>
      </c>
    </row>
    <row r="4746" spans="6:9" x14ac:dyDescent="0.3">
      <c r="F4746" s="2">
        <v>4741</v>
      </c>
      <c r="G4746" s="12">
        <f ca="1"/>
        <v>31.206458974968776</v>
      </c>
      <c r="H4746" s="12">
        <f ca="1"/>
        <v>0.47420247694475992</v>
      </c>
      <c r="I4746" s="12">
        <v>0.47410000000000002</v>
      </c>
    </row>
    <row r="4747" spans="6:9" x14ac:dyDescent="0.3">
      <c r="F4747" s="2">
        <v>4742</v>
      </c>
      <c r="G4747" s="12">
        <f ca="1"/>
        <v>31.207570552194785</v>
      </c>
      <c r="H4747" s="12">
        <f ca="1"/>
        <v>0.47429520019943716</v>
      </c>
      <c r="I4747" s="12">
        <v>0.47420000000000001</v>
      </c>
    </row>
    <row r="4748" spans="6:9" x14ac:dyDescent="0.3">
      <c r="F4748" s="2">
        <v>4743</v>
      </c>
      <c r="G4748" s="12">
        <f ca="1"/>
        <v>31.21008756114302</v>
      </c>
      <c r="H4748" s="12">
        <f ca="1"/>
        <v>0.47450511807456874</v>
      </c>
      <c r="I4748" s="12">
        <v>0.4743</v>
      </c>
    </row>
    <row r="4749" spans="6:9" x14ac:dyDescent="0.3">
      <c r="F4749" s="2">
        <v>4744</v>
      </c>
      <c r="G4749" s="12">
        <f ca="1"/>
        <v>31.210354850715881</v>
      </c>
      <c r="H4749" s="12">
        <f ca="1"/>
        <v>0.474527406629559</v>
      </c>
      <c r="I4749" s="12">
        <v>0.47439999999999999</v>
      </c>
    </row>
    <row r="4750" spans="6:9" x14ac:dyDescent="0.3">
      <c r="F4750" s="2">
        <v>4745</v>
      </c>
      <c r="G4750" s="12">
        <f ca="1"/>
        <v>31.2107840474917</v>
      </c>
      <c r="H4750" s="12">
        <f ca="1"/>
        <v>0.47456319485302884</v>
      </c>
      <c r="I4750" s="12">
        <v>0.47449999999999998</v>
      </c>
    </row>
    <row r="4751" spans="6:9" x14ac:dyDescent="0.3">
      <c r="F4751" s="2">
        <v>4746</v>
      </c>
      <c r="G4751" s="12">
        <f ca="1"/>
        <v>31.213412019434056</v>
      </c>
      <c r="H4751" s="12">
        <f ca="1"/>
        <v>0.47478229024873037</v>
      </c>
      <c r="I4751" s="12">
        <v>0.47460000000000002</v>
      </c>
    </row>
    <row r="4752" spans="6:9" x14ac:dyDescent="0.3">
      <c r="F4752" s="2">
        <v>4747</v>
      </c>
      <c r="G4752" s="12">
        <f ca="1"/>
        <v>31.214701885742201</v>
      </c>
      <c r="H4752" s="12">
        <f ca="1"/>
        <v>0.47488980448667834</v>
      </c>
      <c r="I4752" s="12">
        <v>0.47470000000000001</v>
      </c>
    </row>
    <row r="4753" spans="6:9" x14ac:dyDescent="0.3">
      <c r="F4753" s="2">
        <v>4748</v>
      </c>
      <c r="G4753" s="12">
        <f ca="1"/>
        <v>31.214875960978802</v>
      </c>
      <c r="H4753" s="12">
        <f ca="1"/>
        <v>0.47490431304186381</v>
      </c>
      <c r="I4753" s="12">
        <v>0.4748</v>
      </c>
    </row>
    <row r="4754" spans="6:9" x14ac:dyDescent="0.3">
      <c r="F4754" s="2">
        <v>4749</v>
      </c>
      <c r="G4754" s="12">
        <f ca="1"/>
        <v>31.214907098463556</v>
      </c>
      <c r="H4754" s="12">
        <f ca="1"/>
        <v>0.47490690821249337</v>
      </c>
      <c r="I4754" s="12">
        <v>0.47489999999999999</v>
      </c>
    </row>
    <row r="4755" spans="6:9" x14ac:dyDescent="0.3">
      <c r="F4755" s="2">
        <v>4750</v>
      </c>
      <c r="G4755" s="12">
        <f ca="1"/>
        <v>31.215809478748774</v>
      </c>
      <c r="H4755" s="12">
        <f ca="1"/>
        <v>0.47498211382121502</v>
      </c>
      <c r="I4755" s="12">
        <v>0.47499999999999998</v>
      </c>
    </row>
    <row r="4756" spans="6:9" x14ac:dyDescent="0.3">
      <c r="F4756" s="2">
        <v>4751</v>
      </c>
      <c r="G4756" s="12">
        <f ca="1"/>
        <v>31.217107062060137</v>
      </c>
      <c r="H4756" s="12">
        <f ca="1"/>
        <v>0.47509024342127404</v>
      </c>
      <c r="I4756" s="12">
        <v>0.47510000000000002</v>
      </c>
    </row>
    <row r="4757" spans="6:9" x14ac:dyDescent="0.3">
      <c r="F4757" s="2">
        <v>4752</v>
      </c>
      <c r="G4757" s="12">
        <f ca="1"/>
        <v>31.217358121343253</v>
      </c>
      <c r="H4757" s="12">
        <f ca="1"/>
        <v>0.47511116283534827</v>
      </c>
      <c r="I4757" s="12">
        <v>0.47520000000000001</v>
      </c>
    </row>
    <row r="4758" spans="6:9" x14ac:dyDescent="0.3">
      <c r="F4758" s="2">
        <v>4753</v>
      </c>
      <c r="G4758" s="12">
        <f ca="1"/>
        <v>31.217395906004917</v>
      </c>
      <c r="H4758" s="12">
        <f ca="1"/>
        <v>0.47511431117828962</v>
      </c>
      <c r="I4758" s="12">
        <v>0.4753</v>
      </c>
    </row>
    <row r="4759" spans="6:9" x14ac:dyDescent="0.3">
      <c r="F4759" s="2">
        <v>4754</v>
      </c>
      <c r="G4759" s="12">
        <f ca="1"/>
        <v>31.217638500663579</v>
      </c>
      <c r="H4759" s="12">
        <f ca="1"/>
        <v>0.47513452466298128</v>
      </c>
      <c r="I4759" s="12">
        <v>0.47539999999999999</v>
      </c>
    </row>
    <row r="4760" spans="6:9" x14ac:dyDescent="0.3">
      <c r="F4760" s="2">
        <v>4755</v>
      </c>
      <c r="G4760" s="12">
        <f ca="1"/>
        <v>31.218959018889816</v>
      </c>
      <c r="H4760" s="12">
        <f ca="1"/>
        <v>0.47524454371279717</v>
      </c>
      <c r="I4760" s="12">
        <v>0.47549999999999998</v>
      </c>
    </row>
    <row r="4761" spans="6:9" x14ac:dyDescent="0.3">
      <c r="F4761" s="2">
        <v>4756</v>
      </c>
      <c r="G4761" s="12">
        <f ca="1"/>
        <v>31.219361482886416</v>
      </c>
      <c r="H4761" s="12">
        <f ca="1"/>
        <v>0.47527807191916754</v>
      </c>
      <c r="I4761" s="12">
        <v>0.47560000000000002</v>
      </c>
    </row>
    <row r="4762" spans="6:9" x14ac:dyDescent="0.3">
      <c r="F4762" s="2">
        <v>4757</v>
      </c>
      <c r="G4762" s="12">
        <f ca="1"/>
        <v>31.220807121977078</v>
      </c>
      <c r="H4762" s="12">
        <f ca="1"/>
        <v>0.47539849230929021</v>
      </c>
      <c r="I4762" s="12">
        <v>0.47570000000000001</v>
      </c>
    </row>
    <row r="4763" spans="6:9" x14ac:dyDescent="0.3">
      <c r="F4763" s="2">
        <v>4758</v>
      </c>
      <c r="G4763" s="12">
        <f ca="1"/>
        <v>31.220961027178362</v>
      </c>
      <c r="H4763" s="12">
        <f ca="1"/>
        <v>0.47541131136685633</v>
      </c>
      <c r="I4763" s="12">
        <v>0.4758</v>
      </c>
    </row>
    <row r="4764" spans="6:9" x14ac:dyDescent="0.3">
      <c r="F4764" s="2">
        <v>4759</v>
      </c>
      <c r="G4764" s="12">
        <f ca="1"/>
        <v>31.221267291877094</v>
      </c>
      <c r="H4764" s="12">
        <f ca="1"/>
        <v>0.47543682010617522</v>
      </c>
      <c r="I4764" s="12">
        <v>0.47589999999999999</v>
      </c>
    </row>
    <row r="4765" spans="6:9" x14ac:dyDescent="0.3">
      <c r="F4765" s="2">
        <v>4760</v>
      </c>
      <c r="G4765" s="12">
        <f ca="1"/>
        <v>31.221274481751514</v>
      </c>
      <c r="H4765" s="12">
        <f ca="1"/>
        <v>0.47543741893960789</v>
      </c>
      <c r="I4765" s="12">
        <v>0.47599999999999998</v>
      </c>
    </row>
    <row r="4766" spans="6:9" x14ac:dyDescent="0.3">
      <c r="F4766" s="2">
        <v>4761</v>
      </c>
      <c r="G4766" s="12">
        <f ca="1"/>
        <v>31.221406004609463</v>
      </c>
      <c r="H4766" s="12">
        <f ca="1"/>
        <v>0.47544837319171401</v>
      </c>
      <c r="I4766" s="12">
        <v>0.47610000000000002</v>
      </c>
    </row>
    <row r="4767" spans="6:9" x14ac:dyDescent="0.3">
      <c r="F4767" s="2">
        <v>4762</v>
      </c>
      <c r="G4767" s="12">
        <f ca="1"/>
        <v>31.223197210939414</v>
      </c>
      <c r="H4767" s="12">
        <f ca="1"/>
        <v>0.47559754343404104</v>
      </c>
      <c r="I4767" s="12">
        <v>0.47620000000000001</v>
      </c>
    </row>
    <row r="4768" spans="6:9" x14ac:dyDescent="0.3">
      <c r="F4768" s="2">
        <v>4763</v>
      </c>
      <c r="G4768" s="12">
        <f ca="1"/>
        <v>31.223451639162004</v>
      </c>
      <c r="H4768" s="12">
        <f ca="1"/>
        <v>0.47561872968270741</v>
      </c>
      <c r="I4768" s="12">
        <v>0.4763</v>
      </c>
    </row>
    <row r="4769" spans="6:9" x14ac:dyDescent="0.3">
      <c r="F4769" s="2">
        <v>4764</v>
      </c>
      <c r="G4769" s="12">
        <f ca="1"/>
        <v>31.225452426633279</v>
      </c>
      <c r="H4769" s="12">
        <f ca="1"/>
        <v>0.47578531511592853</v>
      </c>
      <c r="I4769" s="12">
        <v>0.47639999999999999</v>
      </c>
    </row>
    <row r="4770" spans="6:9" x14ac:dyDescent="0.3">
      <c r="F4770" s="2">
        <v>4765</v>
      </c>
      <c r="G4770" s="12">
        <f ca="1"/>
        <v>31.227614956542102</v>
      </c>
      <c r="H4770" s="12">
        <f ca="1"/>
        <v>0.4759653268496562</v>
      </c>
      <c r="I4770" s="12">
        <v>0.47649999999999998</v>
      </c>
    </row>
    <row r="4771" spans="6:9" x14ac:dyDescent="0.3">
      <c r="F4771" s="2">
        <v>4766</v>
      </c>
      <c r="G4771" s="12">
        <f ca="1"/>
        <v>31.228760908865411</v>
      </c>
      <c r="H4771" s="12">
        <f ca="1"/>
        <v>0.47606070037064524</v>
      </c>
      <c r="I4771" s="12">
        <v>0.47660000000000002</v>
      </c>
    </row>
    <row r="4772" spans="6:9" x14ac:dyDescent="0.3">
      <c r="F4772" s="2">
        <v>4767</v>
      </c>
      <c r="G4772" s="12">
        <f ca="1"/>
        <v>31.230090233189323</v>
      </c>
      <c r="H4772" s="12">
        <f ca="1"/>
        <v>0.476171320525556</v>
      </c>
      <c r="I4772" s="12">
        <v>0.47670000000000001</v>
      </c>
    </row>
    <row r="4773" spans="6:9" x14ac:dyDescent="0.3">
      <c r="F4773" s="2">
        <v>4768</v>
      </c>
      <c r="G4773" s="12">
        <f ca="1"/>
        <v>31.230506295022636</v>
      </c>
      <c r="H4773" s="12">
        <f ca="1"/>
        <v>0.4762059399871395</v>
      </c>
      <c r="I4773" s="12">
        <v>0.4768</v>
      </c>
    </row>
    <row r="4774" spans="6:9" x14ac:dyDescent="0.3">
      <c r="F4774" s="2">
        <v>4769</v>
      </c>
      <c r="G4774" s="12">
        <f ca="1"/>
        <v>31.231196736645504</v>
      </c>
      <c r="H4774" s="12">
        <f ca="1"/>
        <v>0.47626338647373878</v>
      </c>
      <c r="I4774" s="12">
        <v>0.47689999999999999</v>
      </c>
    </row>
    <row r="4775" spans="6:9" x14ac:dyDescent="0.3">
      <c r="F4775" s="2">
        <v>4770</v>
      </c>
      <c r="G4775" s="12">
        <f ca="1"/>
        <v>31.231290474039106</v>
      </c>
      <c r="H4775" s="12">
        <f ca="1"/>
        <v>0.47627118533163976</v>
      </c>
      <c r="I4775" s="12">
        <v>0.47699999999999998</v>
      </c>
    </row>
    <row r="4776" spans="6:9" x14ac:dyDescent="0.3">
      <c r="F4776" s="2">
        <v>4771</v>
      </c>
      <c r="G4776" s="12">
        <f ca="1"/>
        <v>31.231856023930128</v>
      </c>
      <c r="H4776" s="12">
        <f ca="1"/>
        <v>0.4763182368460962</v>
      </c>
      <c r="I4776" s="12">
        <v>0.47710000000000002</v>
      </c>
    </row>
    <row r="4777" spans="6:9" x14ac:dyDescent="0.3">
      <c r="F4777" s="2">
        <v>4772</v>
      </c>
      <c r="G4777" s="12">
        <f ca="1"/>
        <v>31.234332669842235</v>
      </c>
      <c r="H4777" s="12">
        <f ca="1"/>
        <v>0.47652425015953714</v>
      </c>
      <c r="I4777" s="12">
        <v>0.47720000000000001</v>
      </c>
    </row>
    <row r="4778" spans="6:9" x14ac:dyDescent="0.3">
      <c r="F4778" s="2">
        <v>4773</v>
      </c>
      <c r="G4778" s="12">
        <f ca="1"/>
        <v>31.235050512202712</v>
      </c>
      <c r="H4778" s="12">
        <f ca="1"/>
        <v>0.4765839516990612</v>
      </c>
      <c r="I4778" s="12">
        <v>0.4773</v>
      </c>
    </row>
    <row r="4779" spans="6:9" x14ac:dyDescent="0.3">
      <c r="F4779" s="2">
        <v>4774</v>
      </c>
      <c r="G4779" s="12">
        <f ca="1"/>
        <v>31.236874287113213</v>
      </c>
      <c r="H4779" s="12">
        <f ca="1"/>
        <v>0.47673561064893288</v>
      </c>
      <c r="I4779" s="12">
        <v>0.47739999999999999</v>
      </c>
    </row>
    <row r="4780" spans="6:9" x14ac:dyDescent="0.3">
      <c r="F4780" s="2">
        <v>4775</v>
      </c>
      <c r="G4780" s="12">
        <f ca="1"/>
        <v>31.237810185892748</v>
      </c>
      <c r="H4780" s="12">
        <f ca="1"/>
        <v>0.47681342521601977</v>
      </c>
      <c r="I4780" s="12">
        <v>0.47749999999999998</v>
      </c>
    </row>
    <row r="4781" spans="6:9" x14ac:dyDescent="0.3">
      <c r="F4781" s="2">
        <v>4776</v>
      </c>
      <c r="G4781" s="12">
        <f ca="1"/>
        <v>31.238551747714631</v>
      </c>
      <c r="H4781" s="12">
        <f ca="1"/>
        <v>0.47687507619741043</v>
      </c>
      <c r="I4781" s="12">
        <v>0.47760000000000002</v>
      </c>
    </row>
    <row r="4782" spans="6:9" x14ac:dyDescent="0.3">
      <c r="F4782" s="2">
        <v>4777</v>
      </c>
      <c r="G4782" s="12">
        <f ca="1"/>
        <v>31.240619910064055</v>
      </c>
      <c r="H4782" s="12">
        <f ca="1"/>
        <v>0.47704699019909858</v>
      </c>
      <c r="I4782" s="12">
        <v>0.47770000000000001</v>
      </c>
    </row>
    <row r="4783" spans="6:9" x14ac:dyDescent="0.3">
      <c r="F4783" s="2">
        <v>4778</v>
      </c>
      <c r="G4783" s="12">
        <f ca="1"/>
        <v>31.242946146326176</v>
      </c>
      <c r="H4783" s="12">
        <f ca="1"/>
        <v>0.47724031035872155</v>
      </c>
      <c r="I4783" s="12">
        <v>0.4778</v>
      </c>
    </row>
    <row r="4784" spans="6:9" x14ac:dyDescent="0.3">
      <c r="F4784" s="2">
        <v>4779</v>
      </c>
      <c r="G4784" s="12">
        <f ca="1"/>
        <v>31.245528679301824</v>
      </c>
      <c r="H4784" s="12">
        <f ca="1"/>
        <v>0.47745487280931748</v>
      </c>
      <c r="I4784" s="12">
        <v>0.47789999999999999</v>
      </c>
    </row>
    <row r="4785" spans="6:9" x14ac:dyDescent="0.3">
      <c r="F4785" s="2">
        <v>4780</v>
      </c>
      <c r="G4785" s="12">
        <f ca="1"/>
        <v>31.246097373835159</v>
      </c>
      <c r="H4785" s="12">
        <f ca="1"/>
        <v>0.47750211311725477</v>
      </c>
      <c r="I4785" s="12">
        <v>0.47799999999999998</v>
      </c>
    </row>
    <row r="4786" spans="6:9" x14ac:dyDescent="0.3">
      <c r="F4786" s="2">
        <v>4781</v>
      </c>
      <c r="G4786" s="12">
        <f ca="1"/>
        <v>31.246905462615189</v>
      </c>
      <c r="H4786" s="12">
        <f ca="1"/>
        <v>0.47756923441129051</v>
      </c>
      <c r="I4786" s="12">
        <v>0.47810000000000002</v>
      </c>
    </row>
    <row r="4787" spans="6:9" x14ac:dyDescent="0.3">
      <c r="F4787" s="2">
        <v>4782</v>
      </c>
      <c r="G4787" s="12">
        <f ca="1"/>
        <v>31.246972975978</v>
      </c>
      <c r="H4787" s="12">
        <f ca="1"/>
        <v>0.47757484192521921</v>
      </c>
      <c r="I4787" s="12">
        <v>0.47820000000000001</v>
      </c>
    </row>
    <row r="4788" spans="6:9" x14ac:dyDescent="0.3">
      <c r="F4788" s="2">
        <v>4783</v>
      </c>
      <c r="G4788" s="12">
        <f ca="1"/>
        <v>31.2477157241076</v>
      </c>
      <c r="H4788" s="12">
        <f ca="1"/>
        <v>0.47763653026748693</v>
      </c>
      <c r="I4788" s="12">
        <v>0.4783</v>
      </c>
    </row>
    <row r="4789" spans="6:9" x14ac:dyDescent="0.3">
      <c r="F4789" s="2">
        <v>4784</v>
      </c>
      <c r="G4789" s="12">
        <f ca="1"/>
        <v>31.248630411444317</v>
      </c>
      <c r="H4789" s="12">
        <f ca="1"/>
        <v>0.47771249204998334</v>
      </c>
      <c r="I4789" s="12">
        <v>0.47839999999999999</v>
      </c>
    </row>
    <row r="4790" spans="6:9" x14ac:dyDescent="0.3">
      <c r="F4790" s="2">
        <v>4785</v>
      </c>
      <c r="G4790" s="12">
        <f ca="1"/>
        <v>31.249603461963346</v>
      </c>
      <c r="H4790" s="12">
        <f ca="1"/>
        <v>0.47779329242523244</v>
      </c>
      <c r="I4790" s="12">
        <v>0.47849999999999998</v>
      </c>
    </row>
    <row r="4791" spans="6:9" x14ac:dyDescent="0.3">
      <c r="F4791" s="2">
        <v>4786</v>
      </c>
      <c r="G4791" s="12">
        <f ca="1"/>
        <v>31.250813646142213</v>
      </c>
      <c r="H4791" s="12">
        <f ca="1"/>
        <v>0.477893772045835</v>
      </c>
      <c r="I4791" s="12">
        <v>0.47860000000000003</v>
      </c>
    </row>
    <row r="4792" spans="6:9" x14ac:dyDescent="0.3">
      <c r="F4792" s="2">
        <v>4787</v>
      </c>
      <c r="G4792" s="12">
        <f ca="1"/>
        <v>31.252373662176282</v>
      </c>
      <c r="H4792" s="12">
        <f ca="1"/>
        <v>0.47802327814992152</v>
      </c>
      <c r="I4792" s="12">
        <v>0.47870000000000001</v>
      </c>
    </row>
    <row r="4793" spans="6:9" x14ac:dyDescent="0.3">
      <c r="F4793" s="2">
        <v>4788</v>
      </c>
      <c r="G4793" s="12">
        <f ca="1"/>
        <v>31.252528867102285</v>
      </c>
      <c r="H4793" s="12">
        <f ca="1"/>
        <v>0.47803616142287886</v>
      </c>
      <c r="I4793" s="12">
        <v>0.4788</v>
      </c>
    </row>
    <row r="4794" spans="6:9" x14ac:dyDescent="0.3">
      <c r="F4794" s="2">
        <v>4789</v>
      </c>
      <c r="G4794" s="12">
        <f ca="1"/>
        <v>31.253278140656388</v>
      </c>
      <c r="H4794" s="12">
        <f ca="1"/>
        <v>0.47809835417358376</v>
      </c>
      <c r="I4794" s="12">
        <v>0.47889999999999999</v>
      </c>
    </row>
    <row r="4795" spans="6:9" x14ac:dyDescent="0.3">
      <c r="F4795" s="2">
        <v>4790</v>
      </c>
      <c r="G4795" s="12">
        <f ca="1"/>
        <v>31.254309742379309</v>
      </c>
      <c r="H4795" s="12">
        <f ca="1"/>
        <v>0.47818397302193233</v>
      </c>
      <c r="I4795" s="12">
        <v>0.47899999999999998</v>
      </c>
    </row>
    <row r="4796" spans="6:9" x14ac:dyDescent="0.3">
      <c r="F4796" s="2">
        <v>4791</v>
      </c>
      <c r="G4796" s="12">
        <f ca="1"/>
        <v>31.25594077961162</v>
      </c>
      <c r="H4796" s="12">
        <f ca="1"/>
        <v>0.47831932304129848</v>
      </c>
      <c r="I4796" s="12">
        <v>0.47910000000000003</v>
      </c>
    </row>
    <row r="4797" spans="6:9" x14ac:dyDescent="0.3">
      <c r="F4797" s="2">
        <v>4792</v>
      </c>
      <c r="G4797" s="12">
        <f ca="1"/>
        <v>31.257229112062817</v>
      </c>
      <c r="H4797" s="12">
        <f ca="1"/>
        <v>0.47842621706493266</v>
      </c>
      <c r="I4797" s="12">
        <v>0.47920000000000001</v>
      </c>
    </row>
    <row r="4798" spans="6:9" x14ac:dyDescent="0.3">
      <c r="F4798" s="2">
        <v>4793</v>
      </c>
      <c r="G4798" s="12">
        <f ca="1"/>
        <v>31.259368290133359</v>
      </c>
      <c r="H4798" s="12">
        <f ca="1"/>
        <v>0.47860367335561765</v>
      </c>
      <c r="I4798" s="12">
        <v>0.4793</v>
      </c>
    </row>
    <row r="4799" spans="6:9" x14ac:dyDescent="0.3">
      <c r="F4799" s="2">
        <v>4794</v>
      </c>
      <c r="G4799" s="12">
        <f ca="1"/>
        <v>31.260004810197497</v>
      </c>
      <c r="H4799" s="12">
        <f ca="1"/>
        <v>0.47865646812763768</v>
      </c>
      <c r="I4799" s="12">
        <v>0.47939999999999999</v>
      </c>
    </row>
    <row r="4800" spans="6:9" x14ac:dyDescent="0.3">
      <c r="F4800" s="2">
        <v>4795</v>
      </c>
      <c r="G4800" s="12">
        <f ca="1"/>
        <v>31.260716125156275</v>
      </c>
      <c r="H4800" s="12">
        <f ca="1"/>
        <v>0.47871546226800515</v>
      </c>
      <c r="I4800" s="12">
        <v>0.47949999999999998</v>
      </c>
    </row>
    <row r="4801" spans="6:9" x14ac:dyDescent="0.3">
      <c r="F4801" s="2">
        <v>4796</v>
      </c>
      <c r="G4801" s="12">
        <f ca="1"/>
        <v>31.266894115488565</v>
      </c>
      <c r="H4801" s="12">
        <f ca="1"/>
        <v>0.47922765221963681</v>
      </c>
      <c r="I4801" s="12">
        <v>0.47960000000000003</v>
      </c>
    </row>
    <row r="4802" spans="6:9" x14ac:dyDescent="0.3">
      <c r="F4802" s="2">
        <v>4797</v>
      </c>
      <c r="G4802" s="12">
        <f ca="1"/>
        <v>31.267726881033816</v>
      </c>
      <c r="H4802" s="12">
        <f ca="1"/>
        <v>0.47929666673481069</v>
      </c>
      <c r="I4802" s="12">
        <v>0.47970000000000002</v>
      </c>
    </row>
    <row r="4803" spans="6:9" x14ac:dyDescent="0.3">
      <c r="F4803" s="2">
        <v>4798</v>
      </c>
      <c r="G4803" s="12">
        <f ca="1"/>
        <v>31.269600526461968</v>
      </c>
      <c r="H4803" s="12">
        <f ca="1"/>
        <v>0.47945192005895487</v>
      </c>
      <c r="I4803" s="12">
        <v>0.4798</v>
      </c>
    </row>
    <row r="4804" spans="6:9" x14ac:dyDescent="0.3">
      <c r="F4804" s="2">
        <v>4799</v>
      </c>
      <c r="G4804" s="12">
        <f ca="1"/>
        <v>31.270741924663767</v>
      </c>
      <c r="H4804" s="12">
        <f ca="1"/>
        <v>0.47954648260124022</v>
      </c>
      <c r="I4804" s="12">
        <v>0.47989999999999999</v>
      </c>
    </row>
    <row r="4805" spans="6:9" x14ac:dyDescent="0.3">
      <c r="F4805" s="2">
        <v>4800</v>
      </c>
      <c r="G4805" s="12">
        <f ca="1"/>
        <v>31.272268004554586</v>
      </c>
      <c r="H4805" s="12">
        <f ca="1"/>
        <v>0.47967289681206482</v>
      </c>
      <c r="I4805" s="12">
        <v>0.48</v>
      </c>
    </row>
    <row r="4806" spans="6:9" x14ac:dyDescent="0.3">
      <c r="F4806" s="2">
        <v>4801</v>
      </c>
      <c r="G4806" s="12">
        <f ca="1"/>
        <v>31.274354465693914</v>
      </c>
      <c r="H4806" s="12">
        <f ca="1"/>
        <v>0.47984569656640852</v>
      </c>
      <c r="I4806" s="12">
        <v>0.48010000000000003</v>
      </c>
    </row>
    <row r="4807" spans="6:9" x14ac:dyDescent="0.3">
      <c r="F4807" s="2">
        <v>4802</v>
      </c>
      <c r="G4807" s="12">
        <f ca="1"/>
        <v>31.278026381319322</v>
      </c>
      <c r="H4807" s="12">
        <f ca="1"/>
        <v>0.48014970709904392</v>
      </c>
      <c r="I4807" s="12">
        <v>0.48020000000000002</v>
      </c>
    </row>
    <row r="4808" spans="6:9" x14ac:dyDescent="0.3">
      <c r="F4808" s="2">
        <v>4803</v>
      </c>
      <c r="G4808" s="12">
        <f ca="1"/>
        <v>31.279234857836826</v>
      </c>
      <c r="H4808" s="12">
        <f ca="1"/>
        <v>0.48024973428447149</v>
      </c>
      <c r="I4808" s="12">
        <v>0.4803</v>
      </c>
    </row>
    <row r="4809" spans="6:9" x14ac:dyDescent="0.3">
      <c r="F4809" s="2">
        <v>4804</v>
      </c>
      <c r="G4809" s="12">
        <f ca="1"/>
        <v>31.279546505249556</v>
      </c>
      <c r="H4809" s="12">
        <f ca="1"/>
        <v>0.48027552760026876</v>
      </c>
      <c r="I4809" s="12">
        <v>0.48039999999999999</v>
      </c>
    </row>
    <row r="4810" spans="6:9" x14ac:dyDescent="0.3">
      <c r="F4810" s="2">
        <v>4805</v>
      </c>
      <c r="G4810" s="12">
        <f ca="1"/>
        <v>31.280090362119246</v>
      </c>
      <c r="H4810" s="12">
        <f ca="1"/>
        <v>0.48032053748498121</v>
      </c>
      <c r="I4810" s="12">
        <v>0.48049999999999998</v>
      </c>
    </row>
    <row r="4811" spans="6:9" x14ac:dyDescent="0.3">
      <c r="F4811" s="2">
        <v>4806</v>
      </c>
      <c r="G4811" s="12">
        <f ca="1"/>
        <v>31.283441043316564</v>
      </c>
      <c r="H4811" s="12">
        <f ca="1"/>
        <v>0.48059778242589807</v>
      </c>
      <c r="I4811" s="12">
        <v>0.48060000000000003</v>
      </c>
    </row>
    <row r="4812" spans="6:9" x14ac:dyDescent="0.3">
      <c r="F4812" s="2">
        <v>4807</v>
      </c>
      <c r="G4812" s="12">
        <f ca="1"/>
        <v>31.28433056228382</v>
      </c>
      <c r="H4812" s="12">
        <f ca="1"/>
        <v>0.48067136664481613</v>
      </c>
      <c r="I4812" s="12">
        <v>0.48070000000000002</v>
      </c>
    </row>
    <row r="4813" spans="6:9" x14ac:dyDescent="0.3">
      <c r="F4813" s="2">
        <v>4808</v>
      </c>
      <c r="G4813" s="12">
        <f ca="1"/>
        <v>31.285372427277053</v>
      </c>
      <c r="H4813" s="12">
        <f ca="1"/>
        <v>0.48075754433798346</v>
      </c>
      <c r="I4813" s="12">
        <v>0.48080000000000001</v>
      </c>
    </row>
    <row r="4814" spans="6:9" x14ac:dyDescent="0.3">
      <c r="F4814" s="2">
        <v>4809</v>
      </c>
      <c r="G4814" s="12">
        <f ca="1"/>
        <v>31.286355588329869</v>
      </c>
      <c r="H4814" s="12">
        <f ca="1"/>
        <v>0.48083885730045089</v>
      </c>
      <c r="I4814" s="12">
        <v>0.48089999999999999</v>
      </c>
    </row>
    <row r="4815" spans="6:9" x14ac:dyDescent="0.3">
      <c r="F4815" s="2">
        <v>4810</v>
      </c>
      <c r="G4815" s="12">
        <f ca="1"/>
        <v>31.287517839080984</v>
      </c>
      <c r="H4815" s="12">
        <f ca="1"/>
        <v>0.48093497066138335</v>
      </c>
      <c r="I4815" s="12">
        <v>0.48099999999999998</v>
      </c>
    </row>
    <row r="4816" spans="6:9" x14ac:dyDescent="0.3">
      <c r="F4816" s="2">
        <v>4811</v>
      </c>
      <c r="G4816" s="12">
        <f ca="1"/>
        <v>31.287838726802391</v>
      </c>
      <c r="H4816" s="12">
        <f ca="1"/>
        <v>0.48096150459453757</v>
      </c>
      <c r="I4816" s="12">
        <v>0.48110000000000003</v>
      </c>
    </row>
    <row r="4817" spans="6:9" x14ac:dyDescent="0.3">
      <c r="F4817" s="2">
        <v>4812</v>
      </c>
      <c r="G4817" s="12">
        <f ca="1"/>
        <v>31.289389490032615</v>
      </c>
      <c r="H4817" s="12">
        <f ca="1"/>
        <v>0.48108972269631861</v>
      </c>
      <c r="I4817" s="12">
        <v>0.48120000000000002</v>
      </c>
    </row>
    <row r="4818" spans="6:9" x14ac:dyDescent="0.3">
      <c r="F4818" s="2">
        <v>4813</v>
      </c>
      <c r="G4818" s="12">
        <f ca="1"/>
        <v>31.295326621660955</v>
      </c>
      <c r="H4818" s="12">
        <f ca="1"/>
        <v>0.48158040638092103</v>
      </c>
      <c r="I4818" s="12">
        <v>0.48130000000000001</v>
      </c>
    </row>
    <row r="4819" spans="6:9" x14ac:dyDescent="0.3">
      <c r="F4819" s="2">
        <v>4814</v>
      </c>
      <c r="G4819" s="12">
        <f ca="1"/>
        <v>31.298973097099584</v>
      </c>
      <c r="H4819" s="12">
        <f ca="1"/>
        <v>0.48188161609027624</v>
      </c>
      <c r="I4819" s="12">
        <v>0.48139999999999999</v>
      </c>
    </row>
    <row r="4820" spans="6:9" x14ac:dyDescent="0.3">
      <c r="F4820" s="2">
        <v>4815</v>
      </c>
      <c r="G4820" s="12">
        <f ca="1"/>
        <v>31.299239679564682</v>
      </c>
      <c r="H4820" s="12">
        <f ca="1"/>
        <v>0.4819036318432755</v>
      </c>
      <c r="I4820" s="12">
        <v>0.48149999999999998</v>
      </c>
    </row>
    <row r="4821" spans="6:9" x14ac:dyDescent="0.3">
      <c r="F4821" s="2">
        <v>4816</v>
      </c>
      <c r="G4821" s="12">
        <f ca="1"/>
        <v>31.299749743547167</v>
      </c>
      <c r="H4821" s="12">
        <f ca="1"/>
        <v>0.48194575374929205</v>
      </c>
      <c r="I4821" s="12">
        <v>0.48159999999999997</v>
      </c>
    </row>
    <row r="4822" spans="6:9" x14ac:dyDescent="0.3">
      <c r="F4822" s="2">
        <v>4817</v>
      </c>
      <c r="G4822" s="12">
        <f ca="1"/>
        <v>31.300282073699943</v>
      </c>
      <c r="H4822" s="12">
        <f ca="1"/>
        <v>0.48198971190330714</v>
      </c>
      <c r="I4822" s="12">
        <v>0.48170000000000002</v>
      </c>
    </row>
    <row r="4823" spans="6:9" x14ac:dyDescent="0.3">
      <c r="F4823" s="2">
        <v>4818</v>
      </c>
      <c r="G4823" s="12">
        <f ca="1"/>
        <v>31.301865336776736</v>
      </c>
      <c r="H4823" s="12">
        <f ca="1"/>
        <v>0.48212043753720613</v>
      </c>
      <c r="I4823" s="12">
        <v>0.48180000000000001</v>
      </c>
    </row>
    <row r="4824" spans="6:9" x14ac:dyDescent="0.3">
      <c r="F4824" s="2">
        <v>4819</v>
      </c>
      <c r="G4824" s="12">
        <f ca="1"/>
        <v>31.303390454254462</v>
      </c>
      <c r="H4824" s="12">
        <f ca="1"/>
        <v>0.48224634064171124</v>
      </c>
      <c r="I4824" s="12">
        <v>0.4819</v>
      </c>
    </row>
    <row r="4825" spans="6:9" x14ac:dyDescent="0.3">
      <c r="F4825" s="2">
        <v>4820</v>
      </c>
      <c r="G4825" s="12">
        <f ca="1"/>
        <v>31.305107468752851</v>
      </c>
      <c r="H4825" s="12">
        <f ca="1"/>
        <v>0.48238806004824514</v>
      </c>
      <c r="I4825" s="12">
        <v>0.48199999999999998</v>
      </c>
    </row>
    <row r="4826" spans="6:9" x14ac:dyDescent="0.3">
      <c r="F4826" s="2">
        <v>4821</v>
      </c>
      <c r="G4826" s="12">
        <f ca="1"/>
        <v>31.306597030640887</v>
      </c>
      <c r="H4826" s="12">
        <f ca="1"/>
        <v>0.48251098412371202</v>
      </c>
      <c r="I4826" s="12">
        <v>0.48209999999999997</v>
      </c>
    </row>
    <row r="4827" spans="6:9" x14ac:dyDescent="0.3">
      <c r="F4827" s="2">
        <v>4822</v>
      </c>
      <c r="G4827" s="12">
        <f ca="1"/>
        <v>31.306764164597265</v>
      </c>
      <c r="H4827" s="12">
        <f ca="1"/>
        <v>0.48252477536364274</v>
      </c>
      <c r="I4827" s="12">
        <v>0.48220000000000002</v>
      </c>
    </row>
    <row r="4828" spans="6:9" x14ac:dyDescent="0.3">
      <c r="F4828" s="2">
        <v>4823</v>
      </c>
      <c r="G4828" s="12">
        <f ca="1"/>
        <v>31.308662690912669</v>
      </c>
      <c r="H4828" s="12">
        <f ca="1"/>
        <v>0.48268141642832407</v>
      </c>
      <c r="I4828" s="12">
        <v>0.48230000000000001</v>
      </c>
    </row>
    <row r="4829" spans="6:9" x14ac:dyDescent="0.3">
      <c r="F4829" s="2">
        <v>4824</v>
      </c>
      <c r="G4829" s="12">
        <f ca="1"/>
        <v>31.308907612507411</v>
      </c>
      <c r="H4829" s="12">
        <f ca="1"/>
        <v>0.48270162169496422</v>
      </c>
      <c r="I4829" s="12">
        <v>0.4824</v>
      </c>
    </row>
    <row r="4830" spans="6:9" x14ac:dyDescent="0.3">
      <c r="F4830" s="2">
        <v>4825</v>
      </c>
      <c r="G4830" s="12">
        <f ca="1"/>
        <v>31.310895340638435</v>
      </c>
      <c r="H4830" s="12">
        <f ca="1"/>
        <v>0.48286558279715369</v>
      </c>
      <c r="I4830" s="12">
        <v>0.48249999999999998</v>
      </c>
    </row>
    <row r="4831" spans="6:9" x14ac:dyDescent="0.3">
      <c r="F4831" s="2">
        <v>4826</v>
      </c>
      <c r="G4831" s="12">
        <f ca="1"/>
        <v>31.313414056090135</v>
      </c>
      <c r="H4831" s="12">
        <f ca="1"/>
        <v>0.48307329144690403</v>
      </c>
      <c r="I4831" s="12">
        <v>0.48259999999999997</v>
      </c>
    </row>
    <row r="4832" spans="6:9" x14ac:dyDescent="0.3">
      <c r="F4832" s="2">
        <v>4827</v>
      </c>
      <c r="G4832" s="12">
        <f ca="1"/>
        <v>31.313831430371962</v>
      </c>
      <c r="H4832" s="12">
        <f ca="1"/>
        <v>0.48310770507942213</v>
      </c>
      <c r="I4832" s="12">
        <v>0.48270000000000002</v>
      </c>
    </row>
    <row r="4833" spans="6:9" x14ac:dyDescent="0.3">
      <c r="F4833" s="2">
        <v>4828</v>
      </c>
      <c r="G4833" s="12">
        <f ca="1"/>
        <v>31.321108822293318</v>
      </c>
      <c r="H4833" s="12">
        <f ca="1"/>
        <v>0.48370748962761012</v>
      </c>
      <c r="I4833" s="12">
        <v>0.48280000000000001</v>
      </c>
    </row>
    <row r="4834" spans="6:9" x14ac:dyDescent="0.3">
      <c r="F4834" s="2">
        <v>4829</v>
      </c>
      <c r="G4834" s="12">
        <f ca="1"/>
        <v>31.322752235315345</v>
      </c>
      <c r="H4834" s="12">
        <f ca="1"/>
        <v>0.4838428685792513</v>
      </c>
      <c r="I4834" s="12">
        <v>0.4829</v>
      </c>
    </row>
    <row r="4835" spans="6:9" x14ac:dyDescent="0.3">
      <c r="F4835" s="2">
        <v>4830</v>
      </c>
      <c r="G4835" s="12">
        <f ca="1"/>
        <v>31.324301305401466</v>
      </c>
      <c r="H4835" s="12">
        <f ca="1"/>
        <v>0.48397045323241406</v>
      </c>
      <c r="I4835" s="12">
        <v>0.48299999999999998</v>
      </c>
    </row>
    <row r="4836" spans="6:9" x14ac:dyDescent="0.3">
      <c r="F4836" s="2">
        <v>4831</v>
      </c>
      <c r="G4836" s="12">
        <f ca="1"/>
        <v>31.324544286385066</v>
      </c>
      <c r="H4836" s="12">
        <f ca="1"/>
        <v>0.48399046366085297</v>
      </c>
      <c r="I4836" s="12">
        <v>0.48309999999999997</v>
      </c>
    </row>
    <row r="4837" spans="6:9" x14ac:dyDescent="0.3">
      <c r="F4837" s="2">
        <v>4832</v>
      </c>
      <c r="G4837" s="12">
        <f ca="1"/>
        <v>31.324697813370712</v>
      </c>
      <c r="H4837" s="12">
        <f ca="1"/>
        <v>0.4840031069261001</v>
      </c>
      <c r="I4837" s="12">
        <v>0.48320000000000002</v>
      </c>
    </row>
    <row r="4838" spans="6:9" x14ac:dyDescent="0.3">
      <c r="F4838" s="2">
        <v>4833</v>
      </c>
      <c r="G4838" s="12">
        <f ca="1"/>
        <v>31.325630076290153</v>
      </c>
      <c r="H4838" s="12">
        <f ca="1"/>
        <v>0.48407987607262432</v>
      </c>
      <c r="I4838" s="12">
        <v>0.48330000000000001</v>
      </c>
    </row>
    <row r="4839" spans="6:9" x14ac:dyDescent="0.3">
      <c r="F4839" s="2">
        <v>4834</v>
      </c>
      <c r="G4839" s="12">
        <f ca="1"/>
        <v>31.327961771392559</v>
      </c>
      <c r="H4839" s="12">
        <f ca="1"/>
        <v>0.48427184953708113</v>
      </c>
      <c r="I4839" s="12">
        <v>0.4834</v>
      </c>
    </row>
    <row r="4840" spans="6:9" x14ac:dyDescent="0.3">
      <c r="F4840" s="2">
        <v>4835</v>
      </c>
      <c r="G4840" s="12">
        <f ca="1"/>
        <v>31.333571812052135</v>
      </c>
      <c r="H4840" s="12">
        <f ca="1"/>
        <v>0.48473353202209385</v>
      </c>
      <c r="I4840" s="12">
        <v>0.48349999999999999</v>
      </c>
    </row>
    <row r="4841" spans="6:9" x14ac:dyDescent="0.3">
      <c r="F4841" s="2">
        <v>4836</v>
      </c>
      <c r="G4841" s="12">
        <f ca="1"/>
        <v>31.334297664537701</v>
      </c>
      <c r="H4841" s="12">
        <f ca="1"/>
        <v>0.48479324550331471</v>
      </c>
      <c r="I4841" s="12">
        <v>0.48359999999999997</v>
      </c>
    </row>
    <row r="4842" spans="6:9" x14ac:dyDescent="0.3">
      <c r="F4842" s="2">
        <v>4837</v>
      </c>
      <c r="G4842" s="12">
        <f ca="1"/>
        <v>31.334564771573412</v>
      </c>
      <c r="H4842" s="12">
        <f ca="1"/>
        <v>0.48481521829806323</v>
      </c>
      <c r="I4842" s="12">
        <v>0.48370000000000002</v>
      </c>
    </row>
    <row r="4843" spans="6:9" x14ac:dyDescent="0.3">
      <c r="F4843" s="2">
        <v>4838</v>
      </c>
      <c r="G4843" s="12">
        <f ca="1"/>
        <v>31.335935185256094</v>
      </c>
      <c r="H4843" s="12">
        <f ca="1"/>
        <v>0.48492794115433352</v>
      </c>
      <c r="I4843" s="12">
        <v>0.48380000000000001</v>
      </c>
    </row>
    <row r="4844" spans="6:9" x14ac:dyDescent="0.3">
      <c r="F4844" s="2">
        <v>4839</v>
      </c>
      <c r="G4844" s="12">
        <f ca="1"/>
        <v>31.337368701223966</v>
      </c>
      <c r="H4844" s="12">
        <f ca="1"/>
        <v>0.48504583601673207</v>
      </c>
      <c r="I4844" s="12">
        <v>0.4839</v>
      </c>
    </row>
    <row r="4845" spans="6:9" x14ac:dyDescent="0.3">
      <c r="F4845" s="2">
        <v>4840</v>
      </c>
      <c r="G4845" s="12">
        <f ca="1"/>
        <v>31.339270029395045</v>
      </c>
      <c r="H4845" s="12">
        <f ca="1"/>
        <v>0.48520217546273009</v>
      </c>
      <c r="I4845" s="12">
        <v>0.48399999999999999</v>
      </c>
    </row>
    <row r="4846" spans="6:9" x14ac:dyDescent="0.3">
      <c r="F4846" s="2">
        <v>4841</v>
      </c>
      <c r="G4846" s="12">
        <f ca="1"/>
        <v>31.339635770592459</v>
      </c>
      <c r="H4846" s="12">
        <f ca="1"/>
        <v>0.48523224525147174</v>
      </c>
      <c r="I4846" s="12">
        <v>0.48409999999999997</v>
      </c>
    </row>
    <row r="4847" spans="6:9" x14ac:dyDescent="0.3">
      <c r="F4847" s="2">
        <v>4842</v>
      </c>
      <c r="G4847" s="12">
        <f ca="1"/>
        <v>31.339748010961614</v>
      </c>
      <c r="H4847" s="12">
        <f ca="1"/>
        <v>0.48524147296246217</v>
      </c>
      <c r="I4847" s="12">
        <v>0.48420000000000002</v>
      </c>
    </row>
    <row r="4848" spans="6:9" x14ac:dyDescent="0.3">
      <c r="F4848" s="2">
        <v>4843</v>
      </c>
      <c r="G4848" s="12">
        <f ca="1"/>
        <v>31.3417914153986</v>
      </c>
      <c r="H4848" s="12">
        <f ca="1"/>
        <v>0.48540944883925208</v>
      </c>
      <c r="I4848" s="12">
        <v>0.48430000000000001</v>
      </c>
    </row>
    <row r="4849" spans="6:9" x14ac:dyDescent="0.3">
      <c r="F4849" s="2">
        <v>4844</v>
      </c>
      <c r="G4849" s="12">
        <f ca="1"/>
        <v>31.342777032068142</v>
      </c>
      <c r="H4849" s="12">
        <f ca="1"/>
        <v>0.48549045668643448</v>
      </c>
      <c r="I4849" s="12">
        <v>0.4844</v>
      </c>
    </row>
    <row r="4850" spans="6:9" x14ac:dyDescent="0.3">
      <c r="F4850" s="2">
        <v>4845</v>
      </c>
      <c r="G4850" s="12">
        <f ca="1"/>
        <v>31.343845077638264</v>
      </c>
      <c r="H4850" s="12">
        <f ca="1"/>
        <v>0.48557822928532862</v>
      </c>
      <c r="I4850" s="12">
        <v>0.48449999999999999</v>
      </c>
    </row>
    <row r="4851" spans="6:9" x14ac:dyDescent="0.3">
      <c r="F4851" s="2">
        <v>4846</v>
      </c>
      <c r="G4851" s="12">
        <f ca="1"/>
        <v>31.343889698365818</v>
      </c>
      <c r="H4851" s="12">
        <f ca="1"/>
        <v>0.48558189601415835</v>
      </c>
      <c r="I4851" s="12">
        <v>0.48459999999999998</v>
      </c>
    </row>
    <row r="4852" spans="6:9" x14ac:dyDescent="0.3">
      <c r="F4852" s="2">
        <v>4847</v>
      </c>
      <c r="G4852" s="12">
        <f ca="1"/>
        <v>31.343988214983128</v>
      </c>
      <c r="H4852" s="12">
        <f ca="1"/>
        <v>0.48558999159771982</v>
      </c>
      <c r="I4852" s="12">
        <v>0.48470000000000002</v>
      </c>
    </row>
    <row r="4853" spans="6:9" x14ac:dyDescent="0.3">
      <c r="F4853" s="2">
        <v>4848</v>
      </c>
      <c r="G4853" s="12">
        <f ca="1"/>
        <v>31.345049539339009</v>
      </c>
      <c r="H4853" s="12">
        <f ca="1"/>
        <v>0.48567720005785253</v>
      </c>
      <c r="I4853" s="12">
        <v>0.48480000000000001</v>
      </c>
    </row>
    <row r="4854" spans="6:9" x14ac:dyDescent="0.3">
      <c r="F4854" s="2">
        <v>4849</v>
      </c>
      <c r="G4854" s="12">
        <f ca="1"/>
        <v>31.345360535854397</v>
      </c>
      <c r="H4854" s="12">
        <f ca="1"/>
        <v>0.4857027525145387</v>
      </c>
      <c r="I4854" s="12">
        <v>0.4849</v>
      </c>
    </row>
    <row r="4855" spans="6:9" x14ac:dyDescent="0.3">
      <c r="F4855" s="2">
        <v>4850</v>
      </c>
      <c r="G4855" s="12">
        <f ca="1"/>
        <v>31.345516572390054</v>
      </c>
      <c r="H4855" s="12">
        <f ca="1"/>
        <v>0.48571557263441206</v>
      </c>
      <c r="I4855" s="12">
        <v>0.48499999999999999</v>
      </c>
    </row>
    <row r="4856" spans="6:9" x14ac:dyDescent="0.3">
      <c r="F4856" s="2">
        <v>4851</v>
      </c>
      <c r="G4856" s="12">
        <f ca="1"/>
        <v>31.347296007931583</v>
      </c>
      <c r="H4856" s="12">
        <f ca="1"/>
        <v>0.4858617570228615</v>
      </c>
      <c r="I4856" s="12">
        <v>0.48509999999999998</v>
      </c>
    </row>
    <row r="4857" spans="6:9" x14ac:dyDescent="0.3">
      <c r="F4857" s="2">
        <v>4852</v>
      </c>
      <c r="G4857" s="12">
        <f ca="1"/>
        <v>31.347931631067922</v>
      </c>
      <c r="H4857" s="12">
        <f ca="1"/>
        <v>0.48591396774542228</v>
      </c>
      <c r="I4857" s="12">
        <v>0.48520000000000002</v>
      </c>
    </row>
    <row r="4858" spans="6:9" x14ac:dyDescent="0.3">
      <c r="F4858" s="2">
        <v>4853</v>
      </c>
      <c r="G4858" s="12">
        <f ca="1"/>
        <v>31.350709649735474</v>
      </c>
      <c r="H4858" s="12">
        <f ca="1"/>
        <v>0.48614211335420454</v>
      </c>
      <c r="I4858" s="12">
        <v>0.48530000000000001</v>
      </c>
    </row>
    <row r="4859" spans="6:9" x14ac:dyDescent="0.3">
      <c r="F4859" s="2">
        <v>4854</v>
      </c>
      <c r="G4859" s="12">
        <f ca="1"/>
        <v>31.351925568311216</v>
      </c>
      <c r="H4859" s="12">
        <f ca="1"/>
        <v>0.48624194867729342</v>
      </c>
      <c r="I4859" s="12">
        <v>0.4854</v>
      </c>
    </row>
    <row r="4860" spans="6:9" x14ac:dyDescent="0.3">
      <c r="F4860" s="2">
        <v>4855</v>
      </c>
      <c r="G4860" s="12">
        <f ca="1"/>
        <v>31.353897247614366</v>
      </c>
      <c r="H4860" s="12">
        <f ca="1"/>
        <v>0.48640380824437485</v>
      </c>
      <c r="I4860" s="12">
        <v>0.48549999999999999</v>
      </c>
    </row>
    <row r="4861" spans="6:9" x14ac:dyDescent="0.3">
      <c r="F4861" s="2">
        <v>4856</v>
      </c>
      <c r="G4861" s="12">
        <f ca="1"/>
        <v>31.355375365446413</v>
      </c>
      <c r="H4861" s="12">
        <f ca="1"/>
        <v>0.4865251267601548</v>
      </c>
      <c r="I4861" s="12">
        <v>0.48559999999999998</v>
      </c>
    </row>
    <row r="4862" spans="6:9" x14ac:dyDescent="0.3">
      <c r="F4862" s="2">
        <v>4857</v>
      </c>
      <c r="G4862" s="12">
        <f ca="1"/>
        <v>31.356887806758266</v>
      </c>
      <c r="H4862" s="12">
        <f ca="1"/>
        <v>0.48664924158340916</v>
      </c>
      <c r="I4862" s="12">
        <v>0.48570000000000002</v>
      </c>
    </row>
    <row r="4863" spans="6:9" x14ac:dyDescent="0.3">
      <c r="F4863" s="2">
        <v>4858</v>
      </c>
      <c r="G4863" s="12">
        <f ca="1"/>
        <v>31.358596727163956</v>
      </c>
      <c r="H4863" s="12">
        <f ca="1"/>
        <v>0.48678945461597772</v>
      </c>
      <c r="I4863" s="12">
        <v>0.48580000000000001</v>
      </c>
    </row>
    <row r="4864" spans="6:9" x14ac:dyDescent="0.3">
      <c r="F4864" s="2">
        <v>4859</v>
      </c>
      <c r="G4864" s="12">
        <f ca="1"/>
        <v>31.360034764478833</v>
      </c>
      <c r="H4864" s="12">
        <f ca="1"/>
        <v>0.48690742144502963</v>
      </c>
      <c r="I4864" s="12">
        <v>0.4859</v>
      </c>
    </row>
    <row r="4865" spans="6:9" x14ac:dyDescent="0.3">
      <c r="F4865" s="2">
        <v>4860</v>
      </c>
      <c r="G4865" s="12">
        <f ca="1"/>
        <v>31.360533534581783</v>
      </c>
      <c r="H4865" s="12">
        <f ca="1"/>
        <v>0.48694833270745624</v>
      </c>
      <c r="I4865" s="12">
        <v>0.48599999999999999</v>
      </c>
    </row>
    <row r="4866" spans="6:9" x14ac:dyDescent="0.3">
      <c r="F4866" s="2">
        <v>4861</v>
      </c>
      <c r="G4866" s="12">
        <f ca="1"/>
        <v>31.361642779547417</v>
      </c>
      <c r="H4866" s="12">
        <f ca="1"/>
        <v>0.48703930950948243</v>
      </c>
      <c r="I4866" s="12">
        <v>0.48609999999999998</v>
      </c>
    </row>
    <row r="4867" spans="6:9" x14ac:dyDescent="0.3">
      <c r="F4867" s="2">
        <v>4862</v>
      </c>
      <c r="G4867" s="12">
        <f ca="1"/>
        <v>31.362713887830619</v>
      </c>
      <c r="H4867" s="12">
        <f ca="1"/>
        <v>0.4871271476876563</v>
      </c>
      <c r="I4867" s="12">
        <v>0.48620000000000002</v>
      </c>
    </row>
    <row r="4868" spans="6:9" x14ac:dyDescent="0.3">
      <c r="F4868" s="2">
        <v>4863</v>
      </c>
      <c r="G4868" s="12">
        <f ca="1"/>
        <v>31.362770659694959</v>
      </c>
      <c r="H4868" s="12">
        <f ca="1"/>
        <v>0.48713180307199627</v>
      </c>
      <c r="I4868" s="12">
        <v>0.48630000000000001</v>
      </c>
    </row>
    <row r="4869" spans="6:9" x14ac:dyDescent="0.3">
      <c r="F4869" s="2">
        <v>4864</v>
      </c>
      <c r="G4869" s="12">
        <f ca="1"/>
        <v>31.36294971136952</v>
      </c>
      <c r="H4869" s="12">
        <f ca="1"/>
        <v>0.48714648540296446</v>
      </c>
      <c r="I4869" s="12">
        <v>0.4864</v>
      </c>
    </row>
    <row r="4870" spans="6:9" x14ac:dyDescent="0.3">
      <c r="F4870" s="2">
        <v>4865</v>
      </c>
      <c r="G4870" s="12">
        <f ca="1"/>
        <v>31.364950833185649</v>
      </c>
      <c r="H4870" s="12">
        <f ca="1"/>
        <v>0.48731055830695197</v>
      </c>
      <c r="I4870" s="12">
        <v>0.48649999999999999</v>
      </c>
    </row>
    <row r="4871" spans="6:9" x14ac:dyDescent="0.3">
      <c r="F4871" s="2">
        <v>4866</v>
      </c>
      <c r="G4871" s="12">
        <f ca="1"/>
        <v>31.36617773485515</v>
      </c>
      <c r="H4871" s="12">
        <f ca="1"/>
        <v>0.48741113426364502</v>
      </c>
      <c r="I4871" s="12">
        <v>0.48659999999999998</v>
      </c>
    </row>
    <row r="4872" spans="6:9" x14ac:dyDescent="0.3">
      <c r="F4872" s="2">
        <v>4867</v>
      </c>
      <c r="G4872" s="12">
        <f ca="1"/>
        <v>31.368534259080505</v>
      </c>
      <c r="H4872" s="12">
        <f ca="1"/>
        <v>0.48760427267866979</v>
      </c>
      <c r="I4872" s="12">
        <v>0.48670000000000002</v>
      </c>
    </row>
    <row r="4873" spans="6:9" x14ac:dyDescent="0.3">
      <c r="F4873" s="2">
        <v>4868</v>
      </c>
      <c r="G4873" s="12">
        <f ca="1"/>
        <v>31.369206748904588</v>
      </c>
      <c r="H4873" s="12">
        <f ca="1"/>
        <v>0.48765937987798097</v>
      </c>
      <c r="I4873" s="12">
        <v>0.48680000000000001</v>
      </c>
    </row>
    <row r="4874" spans="6:9" x14ac:dyDescent="0.3">
      <c r="F4874" s="2">
        <v>4869</v>
      </c>
      <c r="G4874" s="12">
        <f ca="1"/>
        <v>31.369290243941073</v>
      </c>
      <c r="H4874" s="12">
        <f ca="1"/>
        <v>0.4876662215897461</v>
      </c>
      <c r="I4874" s="12">
        <v>0.4869</v>
      </c>
    </row>
    <row r="4875" spans="6:9" x14ac:dyDescent="0.3">
      <c r="F4875" s="2">
        <v>4870</v>
      </c>
      <c r="G4875" s="12">
        <f ca="1"/>
        <v>31.371894534452647</v>
      </c>
      <c r="H4875" s="12">
        <f ca="1"/>
        <v>0.48787958882152699</v>
      </c>
      <c r="I4875" s="12">
        <v>0.48699999999999999</v>
      </c>
    </row>
    <row r="4876" spans="6:9" x14ac:dyDescent="0.3">
      <c r="F4876" s="2">
        <v>4871</v>
      </c>
      <c r="G4876" s="12">
        <f ca="1"/>
        <v>31.372047655357306</v>
      </c>
      <c r="H4876" s="12">
        <f ca="1"/>
        <v>0.48789213193155689</v>
      </c>
      <c r="I4876" s="12">
        <v>0.48709999999999998</v>
      </c>
    </row>
    <row r="4877" spans="6:9" x14ac:dyDescent="0.3">
      <c r="F4877" s="2">
        <v>4872</v>
      </c>
      <c r="G4877" s="12">
        <f ca="1"/>
        <v>31.372142217253483</v>
      </c>
      <c r="H4877" s="12">
        <f ca="1"/>
        <v>0.48789987799141643</v>
      </c>
      <c r="I4877" s="12">
        <v>0.48720000000000002</v>
      </c>
    </row>
    <row r="4878" spans="6:9" x14ac:dyDescent="0.3">
      <c r="F4878" s="2">
        <v>4873</v>
      </c>
      <c r="G4878" s="12">
        <f ca="1"/>
        <v>31.372160402464889</v>
      </c>
      <c r="H4878" s="12">
        <f ca="1"/>
        <v>0.48790136762778874</v>
      </c>
      <c r="I4878" s="12">
        <v>0.48730000000000001</v>
      </c>
    </row>
    <row r="4879" spans="6:9" x14ac:dyDescent="0.3">
      <c r="F4879" s="2">
        <v>4874</v>
      </c>
      <c r="G4879" s="12">
        <f ca="1"/>
        <v>31.374194391025672</v>
      </c>
      <c r="H4879" s="12">
        <f ca="1"/>
        <v>0.48806796192212692</v>
      </c>
      <c r="I4879" s="12">
        <v>0.4874</v>
      </c>
    </row>
    <row r="4880" spans="6:9" x14ac:dyDescent="0.3">
      <c r="F4880" s="2">
        <v>4875</v>
      </c>
      <c r="G4880" s="12">
        <f ca="1"/>
        <v>31.376703845503457</v>
      </c>
      <c r="H4880" s="12">
        <f ca="1"/>
        <v>0.48827344664135774</v>
      </c>
      <c r="I4880" s="12">
        <v>0.48749999999999999</v>
      </c>
    </row>
    <row r="4881" spans="6:9" x14ac:dyDescent="0.3">
      <c r="F4881" s="2">
        <v>4876</v>
      </c>
      <c r="G4881" s="12">
        <f ca="1"/>
        <v>31.376941653551512</v>
      </c>
      <c r="H4881" s="12">
        <f ca="1"/>
        <v>0.4882929163458205</v>
      </c>
      <c r="I4881" s="12">
        <v>0.48759999999999998</v>
      </c>
    </row>
    <row r="4882" spans="6:9" x14ac:dyDescent="0.3">
      <c r="F4882" s="2">
        <v>4877</v>
      </c>
      <c r="G4882" s="12">
        <f ca="1"/>
        <v>31.379033316125494</v>
      </c>
      <c r="H4882" s="12">
        <f ca="1"/>
        <v>0.4884641413803763</v>
      </c>
      <c r="I4882" s="12">
        <v>0.48770000000000002</v>
      </c>
    </row>
    <row r="4883" spans="6:9" x14ac:dyDescent="0.3">
      <c r="F4883" s="2">
        <v>4878</v>
      </c>
      <c r="G4883" s="12">
        <f ca="1"/>
        <v>31.379937056860317</v>
      </c>
      <c r="H4883" s="12">
        <f ca="1"/>
        <v>0.4885381097336256</v>
      </c>
      <c r="I4883" s="12">
        <v>0.48780000000000001</v>
      </c>
    </row>
    <row r="4884" spans="6:9" x14ac:dyDescent="0.3">
      <c r="F4884" s="2">
        <v>4879</v>
      </c>
      <c r="G4884" s="12">
        <f ca="1"/>
        <v>31.384050035631397</v>
      </c>
      <c r="H4884" s="12">
        <f ca="1"/>
        <v>0.48887464865990859</v>
      </c>
      <c r="I4884" s="12">
        <v>0.4879</v>
      </c>
    </row>
    <row r="4885" spans="6:9" x14ac:dyDescent="0.3">
      <c r="F4885" s="2">
        <v>4880</v>
      </c>
      <c r="G4885" s="12">
        <f ca="1"/>
        <v>31.384831611746829</v>
      </c>
      <c r="H4885" s="12">
        <f ca="1"/>
        <v>0.48893858235199272</v>
      </c>
      <c r="I4885" s="12">
        <v>0.48799999999999999</v>
      </c>
    </row>
    <row r="4886" spans="6:9" x14ac:dyDescent="0.3">
      <c r="F4886" s="2">
        <v>4881</v>
      </c>
      <c r="G4886" s="12">
        <f ca="1"/>
        <v>31.385408421238331</v>
      </c>
      <c r="H4886" s="12">
        <f ca="1"/>
        <v>0.4889857623036446</v>
      </c>
      <c r="I4886" s="12">
        <v>0.48809999999999998</v>
      </c>
    </row>
    <row r="4887" spans="6:9" x14ac:dyDescent="0.3">
      <c r="F4887" s="2">
        <v>4882</v>
      </c>
      <c r="G4887" s="12">
        <f ca="1"/>
        <v>31.390514911816364</v>
      </c>
      <c r="H4887" s="12">
        <f ca="1"/>
        <v>0.48940331159474992</v>
      </c>
      <c r="I4887" s="12">
        <v>0.48820000000000002</v>
      </c>
    </row>
    <row r="4888" spans="6:9" x14ac:dyDescent="0.3">
      <c r="F4888" s="2">
        <v>4883</v>
      </c>
      <c r="G4888" s="12">
        <f ca="1"/>
        <v>31.394059659716543</v>
      </c>
      <c r="H4888" s="12">
        <f ca="1"/>
        <v>0.48969301756002231</v>
      </c>
      <c r="I4888" s="12">
        <v>0.48830000000000001</v>
      </c>
    </row>
    <row r="4889" spans="6:9" x14ac:dyDescent="0.3">
      <c r="F4889" s="2">
        <v>4884</v>
      </c>
      <c r="G4889" s="12">
        <f ca="1"/>
        <v>31.394875095716447</v>
      </c>
      <c r="H4889" s="12">
        <f ca="1"/>
        <v>0.48975964520227122</v>
      </c>
      <c r="I4889" s="12">
        <v>0.4884</v>
      </c>
    </row>
    <row r="4890" spans="6:9" x14ac:dyDescent="0.3">
      <c r="F4890" s="2">
        <v>4885</v>
      </c>
      <c r="G4890" s="12">
        <f ca="1"/>
        <v>31.396337774329798</v>
      </c>
      <c r="H4890" s="12">
        <f ca="1"/>
        <v>0.48987914227544244</v>
      </c>
      <c r="I4890" s="12">
        <v>0.48849999999999999</v>
      </c>
    </row>
    <row r="4891" spans="6:9" x14ac:dyDescent="0.3">
      <c r="F4891" s="2">
        <v>4886</v>
      </c>
      <c r="G4891" s="12">
        <f ca="1"/>
        <v>31.396444156191823</v>
      </c>
      <c r="H4891" s="12">
        <f ca="1"/>
        <v>0.48988783262451668</v>
      </c>
      <c r="I4891" s="12">
        <v>0.48859999999999998</v>
      </c>
    </row>
    <row r="4892" spans="6:9" x14ac:dyDescent="0.3">
      <c r="F4892" s="2">
        <v>4887</v>
      </c>
      <c r="G4892" s="12">
        <f ca="1"/>
        <v>31.39667823498921</v>
      </c>
      <c r="H4892" s="12">
        <f ca="1"/>
        <v>0.48990695418395686</v>
      </c>
      <c r="I4892" s="12">
        <v>0.48870000000000002</v>
      </c>
    </row>
    <row r="4893" spans="6:9" x14ac:dyDescent="0.3">
      <c r="F4893" s="2">
        <v>4888</v>
      </c>
      <c r="G4893" s="12">
        <f ca="1"/>
        <v>31.397732134081203</v>
      </c>
      <c r="H4893" s="12">
        <f ca="1"/>
        <v>0.48999303937848154</v>
      </c>
      <c r="I4893" s="12">
        <v>0.48880000000000001</v>
      </c>
    </row>
    <row r="4894" spans="6:9" x14ac:dyDescent="0.3">
      <c r="F4894" s="2">
        <v>4889</v>
      </c>
      <c r="G4894" s="12">
        <f ca="1"/>
        <v>31.397753439046117</v>
      </c>
      <c r="H4894" s="12">
        <f ca="1"/>
        <v>0.48999477951656328</v>
      </c>
      <c r="I4894" s="12">
        <v>0.4889</v>
      </c>
    </row>
    <row r="4895" spans="6:9" x14ac:dyDescent="0.3">
      <c r="F4895" s="2">
        <v>4890</v>
      </c>
      <c r="G4895" s="12">
        <f ca="1"/>
        <v>31.401000158858615</v>
      </c>
      <c r="H4895" s="12">
        <f ca="1"/>
        <v>0.4902599144669505</v>
      </c>
      <c r="I4895" s="12">
        <v>0.48899999999999999</v>
      </c>
    </row>
    <row r="4896" spans="6:9" x14ac:dyDescent="0.3">
      <c r="F4896" s="2">
        <v>4891</v>
      </c>
      <c r="G4896" s="12">
        <f ca="1"/>
        <v>31.401002843272188</v>
      </c>
      <c r="H4896" s="12">
        <f ca="1"/>
        <v>0.49026013364209747</v>
      </c>
      <c r="I4896" s="12">
        <v>0.48909999999999998</v>
      </c>
    </row>
    <row r="4897" spans="6:9" x14ac:dyDescent="0.3">
      <c r="F4897" s="2">
        <v>4892</v>
      </c>
      <c r="G4897" s="12">
        <f ca="1"/>
        <v>31.401137433423585</v>
      </c>
      <c r="H4897" s="12">
        <f ca="1"/>
        <v>0.49027112248004123</v>
      </c>
      <c r="I4897" s="12">
        <v>0.48920000000000002</v>
      </c>
    </row>
    <row r="4898" spans="6:9" x14ac:dyDescent="0.3">
      <c r="F4898" s="2">
        <v>4893</v>
      </c>
      <c r="G4898" s="12">
        <f ca="1"/>
        <v>31.402441157993909</v>
      </c>
      <c r="H4898" s="12">
        <f ca="1"/>
        <v>0.49037755853836734</v>
      </c>
      <c r="I4898" s="12">
        <v>0.48930000000000001</v>
      </c>
    </row>
    <row r="4899" spans="6:9" x14ac:dyDescent="0.3">
      <c r="F4899" s="2">
        <v>4894</v>
      </c>
      <c r="G4899" s="12">
        <f ca="1"/>
        <v>31.406090286255651</v>
      </c>
      <c r="H4899" s="12">
        <f ca="1"/>
        <v>0.49067538931098187</v>
      </c>
      <c r="I4899" s="12">
        <v>0.4894</v>
      </c>
    </row>
    <row r="4900" spans="6:9" x14ac:dyDescent="0.3">
      <c r="F4900" s="2">
        <v>4895</v>
      </c>
      <c r="G4900" s="12">
        <f ca="1"/>
        <v>31.406163401454322</v>
      </c>
      <c r="H4900" s="12">
        <f ca="1"/>
        <v>0.49068135548609015</v>
      </c>
      <c r="I4900" s="12">
        <v>0.48949999999999999</v>
      </c>
    </row>
    <row r="4901" spans="6:9" x14ac:dyDescent="0.3">
      <c r="F4901" s="2">
        <v>4896</v>
      </c>
      <c r="G4901" s="12">
        <f ca="1"/>
        <v>31.408217001301995</v>
      </c>
      <c r="H4901" s="12">
        <f ca="1"/>
        <v>0.49084890821344718</v>
      </c>
      <c r="I4901" s="12">
        <v>0.48959999999999998</v>
      </c>
    </row>
    <row r="4902" spans="6:9" x14ac:dyDescent="0.3">
      <c r="F4902" s="2">
        <v>4897</v>
      </c>
      <c r="G4902" s="12">
        <f ca="1"/>
        <v>31.40982035102671</v>
      </c>
      <c r="H4902" s="12">
        <f ca="1"/>
        <v>0.49097969785979401</v>
      </c>
      <c r="I4902" s="12">
        <v>0.48970000000000002</v>
      </c>
    </row>
    <row r="4903" spans="6:9" x14ac:dyDescent="0.3">
      <c r="F4903" s="2">
        <v>4898</v>
      </c>
      <c r="G4903" s="12">
        <f ca="1"/>
        <v>31.409831471099903</v>
      </c>
      <c r="H4903" s="12">
        <f ca="1"/>
        <v>0.49098060487119938</v>
      </c>
      <c r="I4903" s="12">
        <v>0.48980000000000001</v>
      </c>
    </row>
    <row r="4904" spans="6:9" x14ac:dyDescent="0.3">
      <c r="F4904" s="2">
        <v>4899</v>
      </c>
      <c r="G4904" s="12">
        <f ca="1"/>
        <v>31.410956227060794</v>
      </c>
      <c r="H4904" s="12">
        <f ca="1"/>
        <v>0.49107233991141352</v>
      </c>
      <c r="I4904" s="12">
        <v>0.4899</v>
      </c>
    </row>
    <row r="4905" spans="6:9" x14ac:dyDescent="0.3">
      <c r="F4905" s="2">
        <v>4900</v>
      </c>
      <c r="G4905" s="12">
        <f ca="1"/>
        <v>31.414564532393854</v>
      </c>
      <c r="H4905" s="12">
        <f ca="1"/>
        <v>0.49136655360409026</v>
      </c>
      <c r="I4905" s="12">
        <v>0.49</v>
      </c>
    </row>
    <row r="4906" spans="6:9" x14ac:dyDescent="0.3">
      <c r="F4906" s="2">
        <v>4901</v>
      </c>
      <c r="G4906" s="12">
        <f ca="1"/>
        <v>31.41550392560919</v>
      </c>
      <c r="H4906" s="12">
        <f ca="1"/>
        <v>0.49144312987198918</v>
      </c>
      <c r="I4906" s="12">
        <v>0.49009999999999998</v>
      </c>
    </row>
    <row r="4907" spans="6:9" x14ac:dyDescent="0.3">
      <c r="F4907" s="2">
        <v>4902</v>
      </c>
      <c r="G4907" s="12">
        <f ca="1"/>
        <v>31.41807587232482</v>
      </c>
      <c r="H4907" s="12">
        <f ca="1"/>
        <v>0.49165274449406665</v>
      </c>
      <c r="I4907" s="12">
        <v>0.49020000000000002</v>
      </c>
    </row>
    <row r="4908" spans="6:9" x14ac:dyDescent="0.3">
      <c r="F4908" s="2">
        <v>4903</v>
      </c>
      <c r="G4908" s="12">
        <f ca="1"/>
        <v>31.418095962703898</v>
      </c>
      <c r="H4908" s="12">
        <f ca="1"/>
        <v>0.49165438162481923</v>
      </c>
      <c r="I4908" s="12">
        <v>0.49030000000000001</v>
      </c>
    </row>
    <row r="4909" spans="6:9" x14ac:dyDescent="0.3">
      <c r="F4909" s="2">
        <v>4904</v>
      </c>
      <c r="G4909" s="12">
        <f ca="1"/>
        <v>31.421395369559381</v>
      </c>
      <c r="H4909" s="12">
        <f ca="1"/>
        <v>0.49192319360896386</v>
      </c>
      <c r="I4909" s="12">
        <v>0.4904</v>
      </c>
    </row>
    <row r="4910" spans="6:9" x14ac:dyDescent="0.3">
      <c r="F4910" s="2">
        <v>4905</v>
      </c>
      <c r="G4910" s="12">
        <f ca="1"/>
        <v>31.423700075428748</v>
      </c>
      <c r="H4910" s="12">
        <f ca="1"/>
        <v>0.49211090426693449</v>
      </c>
      <c r="I4910" s="12">
        <v>0.49049999999999999</v>
      </c>
    </row>
    <row r="4911" spans="6:9" x14ac:dyDescent="0.3">
      <c r="F4911" s="2">
        <v>4906</v>
      </c>
      <c r="G4911" s="12">
        <f ca="1"/>
        <v>31.42478592159534</v>
      </c>
      <c r="H4911" s="12">
        <f ca="1"/>
        <v>0.4921993256646372</v>
      </c>
      <c r="I4911" s="12">
        <v>0.49059999999999998</v>
      </c>
    </row>
    <row r="4912" spans="6:9" x14ac:dyDescent="0.3">
      <c r="F4912" s="2">
        <v>4907</v>
      </c>
      <c r="G4912" s="12">
        <f ca="1"/>
        <v>31.427108303703978</v>
      </c>
      <c r="H4912" s="12">
        <f ca="1"/>
        <v>0.49238840232142222</v>
      </c>
      <c r="I4912" s="12">
        <v>0.49070000000000003</v>
      </c>
    </row>
    <row r="4913" spans="6:9" x14ac:dyDescent="0.3">
      <c r="F4913" s="2">
        <v>4908</v>
      </c>
      <c r="G4913" s="12">
        <f ca="1"/>
        <v>31.432145093491034</v>
      </c>
      <c r="H4913" s="12">
        <f ca="1"/>
        <v>0.49279829931796693</v>
      </c>
      <c r="I4913" s="12">
        <v>0.49080000000000001</v>
      </c>
    </row>
    <row r="4914" spans="6:9" x14ac:dyDescent="0.3">
      <c r="F4914" s="2">
        <v>4909</v>
      </c>
      <c r="G4914" s="12">
        <f ca="1"/>
        <v>31.43364357324316</v>
      </c>
      <c r="H4914" s="12">
        <f ca="1"/>
        <v>0.49292020075854692</v>
      </c>
      <c r="I4914" s="12">
        <v>0.4909</v>
      </c>
    </row>
    <row r="4915" spans="6:9" x14ac:dyDescent="0.3">
      <c r="F4915" s="2">
        <v>4910</v>
      </c>
      <c r="G4915" s="12">
        <f ca="1"/>
        <v>31.434394280953857</v>
      </c>
      <c r="H4915" s="12">
        <f ca="1"/>
        <v>0.4929812629963376</v>
      </c>
      <c r="I4915" s="12">
        <v>0.49099999999999999</v>
      </c>
    </row>
    <row r="4916" spans="6:9" x14ac:dyDescent="0.3">
      <c r="F4916" s="2">
        <v>4911</v>
      </c>
      <c r="G4916" s="12">
        <f ca="1"/>
        <v>31.434580176620216</v>
      </c>
      <c r="H4916" s="12">
        <f ca="1"/>
        <v>0.49299638285496372</v>
      </c>
      <c r="I4916" s="12">
        <v>0.49109999999999998</v>
      </c>
    </row>
    <row r="4917" spans="6:9" x14ac:dyDescent="0.3">
      <c r="F4917" s="2">
        <v>4912</v>
      </c>
      <c r="G4917" s="12">
        <f ca="1"/>
        <v>31.437067540479077</v>
      </c>
      <c r="H4917" s="12">
        <f ca="1"/>
        <v>0.49319866197173146</v>
      </c>
      <c r="I4917" s="12">
        <v>0.49120000000000003</v>
      </c>
    </row>
    <row r="4918" spans="6:9" x14ac:dyDescent="0.3">
      <c r="F4918" s="2">
        <v>4913</v>
      </c>
      <c r="G4918" s="12">
        <f ca="1"/>
        <v>31.440940771151688</v>
      </c>
      <c r="H4918" s="12">
        <f ca="1"/>
        <v>0.49351352828741579</v>
      </c>
      <c r="I4918" s="12">
        <v>0.49130000000000001</v>
      </c>
    </row>
    <row r="4919" spans="6:9" x14ac:dyDescent="0.3">
      <c r="F4919" s="2">
        <v>4914</v>
      </c>
      <c r="G4919" s="12">
        <f ca="1"/>
        <v>31.441204256587582</v>
      </c>
      <c r="H4919" s="12">
        <f ca="1"/>
        <v>0.49353494269419679</v>
      </c>
      <c r="I4919" s="12">
        <v>0.4914</v>
      </c>
    </row>
    <row r="4920" spans="6:9" x14ac:dyDescent="0.3">
      <c r="F4920" s="2">
        <v>4915</v>
      </c>
      <c r="G4920" s="12">
        <f ca="1"/>
        <v>31.443054290935265</v>
      </c>
      <c r="H4920" s="12">
        <f ca="1"/>
        <v>0.4936852833239958</v>
      </c>
      <c r="I4920" s="12">
        <v>0.49149999999999999</v>
      </c>
    </row>
    <row r="4921" spans="6:9" x14ac:dyDescent="0.3">
      <c r="F4921" s="2">
        <v>4916</v>
      </c>
      <c r="G4921" s="12">
        <f ca="1"/>
        <v>31.443130493649136</v>
      </c>
      <c r="H4921" s="12">
        <f ca="1"/>
        <v>0.4936914751511538</v>
      </c>
      <c r="I4921" s="12">
        <v>0.49159999999999998</v>
      </c>
    </row>
    <row r="4922" spans="6:9" x14ac:dyDescent="0.3">
      <c r="F4922" s="2">
        <v>4917</v>
      </c>
      <c r="G4922" s="12">
        <f ca="1"/>
        <v>31.445454359261085</v>
      </c>
      <c r="H4922" s="12">
        <f ca="1"/>
        <v>0.49388027399592888</v>
      </c>
      <c r="I4922" s="12">
        <v>0.49170000000000003</v>
      </c>
    </row>
    <row r="4923" spans="6:9" x14ac:dyDescent="0.3">
      <c r="F4923" s="2">
        <v>4918</v>
      </c>
      <c r="G4923" s="12">
        <f ca="1"/>
        <v>31.446285504153579</v>
      </c>
      <c r="H4923" s="12">
        <f ca="1"/>
        <v>0.49394778678978274</v>
      </c>
      <c r="I4923" s="12">
        <v>0.49180000000000001</v>
      </c>
    </row>
    <row r="4924" spans="6:9" x14ac:dyDescent="0.3">
      <c r="F4924" s="2">
        <v>4919</v>
      </c>
      <c r="G4924" s="12">
        <f ca="1"/>
        <v>31.446752564037993</v>
      </c>
      <c r="H4924" s="12">
        <f ca="1"/>
        <v>0.49398572260291457</v>
      </c>
      <c r="I4924" s="12">
        <v>0.4919</v>
      </c>
    </row>
    <row r="4925" spans="6:9" x14ac:dyDescent="0.3">
      <c r="F4925" s="2">
        <v>4920</v>
      </c>
      <c r="G4925" s="12">
        <f ca="1"/>
        <v>31.447896767099728</v>
      </c>
      <c r="H4925" s="12">
        <f ca="1"/>
        <v>0.49407864910209581</v>
      </c>
      <c r="I4925" s="12">
        <v>0.49199999999999999</v>
      </c>
    </row>
    <row r="4926" spans="6:9" x14ac:dyDescent="0.3">
      <c r="F4926" s="2">
        <v>4921</v>
      </c>
      <c r="G4926" s="12">
        <f ca="1"/>
        <v>31.450361992350324</v>
      </c>
      <c r="H4926" s="12">
        <f ca="1"/>
        <v>0.49427882078217694</v>
      </c>
      <c r="I4926" s="12">
        <v>0.49209999999999998</v>
      </c>
    </row>
    <row r="4927" spans="6:9" x14ac:dyDescent="0.3">
      <c r="F4927" s="2">
        <v>4922</v>
      </c>
      <c r="G4927" s="12">
        <f ca="1"/>
        <v>31.450992542988875</v>
      </c>
      <c r="H4927" s="12">
        <f ca="1"/>
        <v>0.49433001116650133</v>
      </c>
      <c r="I4927" s="12">
        <v>0.49220000000000003</v>
      </c>
    </row>
    <row r="4928" spans="6:9" x14ac:dyDescent="0.3">
      <c r="F4928" s="2">
        <v>4923</v>
      </c>
      <c r="G4928" s="12">
        <f ca="1"/>
        <v>31.451036968529404</v>
      </c>
      <c r="H4928" s="12">
        <f ca="1"/>
        <v>0.49433361765220879</v>
      </c>
      <c r="I4928" s="12">
        <v>0.49230000000000002</v>
      </c>
    </row>
    <row r="4929" spans="6:9" x14ac:dyDescent="0.3">
      <c r="F4929" s="2">
        <v>4924</v>
      </c>
      <c r="G4929" s="12">
        <f ca="1"/>
        <v>31.451965409849898</v>
      </c>
      <c r="H4929" s="12">
        <f ca="1"/>
        <v>0.49440898470917316</v>
      </c>
      <c r="I4929" s="12">
        <v>0.4924</v>
      </c>
    </row>
    <row r="4930" spans="6:9" x14ac:dyDescent="0.3">
      <c r="F4930" s="2">
        <v>4925</v>
      </c>
      <c r="G4930" s="12">
        <f ca="1"/>
        <v>31.453454965245605</v>
      </c>
      <c r="H4930" s="12">
        <f ca="1"/>
        <v>0.49452988381793866</v>
      </c>
      <c r="I4930" s="12">
        <v>0.49249999999999999</v>
      </c>
    </row>
    <row r="4931" spans="6:9" x14ac:dyDescent="0.3">
      <c r="F4931" s="2">
        <v>4926</v>
      </c>
      <c r="G4931" s="12">
        <f ca="1"/>
        <v>31.454428438115229</v>
      </c>
      <c r="H4931" s="12">
        <f ca="1"/>
        <v>0.49460888407180098</v>
      </c>
      <c r="I4931" s="12">
        <v>0.49259999999999998</v>
      </c>
    </row>
    <row r="4932" spans="6:9" x14ac:dyDescent="0.3">
      <c r="F4932" s="2">
        <v>4927</v>
      </c>
      <c r="G4932" s="12">
        <f ca="1"/>
        <v>31.456721389249346</v>
      </c>
      <c r="H4932" s="12">
        <f ca="1"/>
        <v>0.49479492882755222</v>
      </c>
      <c r="I4932" s="12">
        <v>0.49270000000000003</v>
      </c>
    </row>
    <row r="4933" spans="6:9" x14ac:dyDescent="0.3">
      <c r="F4933" s="2">
        <v>4928</v>
      </c>
      <c r="G4933" s="12">
        <f ca="1"/>
        <v>31.458002386446495</v>
      </c>
      <c r="H4933" s="12">
        <f ca="1"/>
        <v>0.49489884449956917</v>
      </c>
      <c r="I4933" s="12">
        <v>0.49280000000000002</v>
      </c>
    </row>
    <row r="4934" spans="6:9" x14ac:dyDescent="0.3">
      <c r="F4934" s="2">
        <v>4929</v>
      </c>
      <c r="G4934" s="12">
        <f ca="1"/>
        <v>31.459411663139669</v>
      </c>
      <c r="H4934" s="12">
        <f ca="1"/>
        <v>0.49501314852927841</v>
      </c>
      <c r="I4934" s="12">
        <v>0.4929</v>
      </c>
    </row>
    <row r="4935" spans="6:9" x14ac:dyDescent="0.3">
      <c r="F4935" s="2">
        <v>4930</v>
      </c>
      <c r="G4935" s="12">
        <f ca="1"/>
        <v>31.463579050098069</v>
      </c>
      <c r="H4935" s="12">
        <f ca="1"/>
        <v>0.49535104907003857</v>
      </c>
      <c r="I4935" s="12">
        <v>0.49299999999999999</v>
      </c>
    </row>
    <row r="4936" spans="6:9" x14ac:dyDescent="0.3">
      <c r="F4936" s="2">
        <v>4931</v>
      </c>
      <c r="G4936" s="12">
        <f ca="1"/>
        <v>31.464193584923201</v>
      </c>
      <c r="H4936" s="12">
        <f ca="1"/>
        <v>0.49540086305080455</v>
      </c>
      <c r="I4936" s="12">
        <v>0.49309999999999998</v>
      </c>
    </row>
    <row r="4937" spans="6:9" x14ac:dyDescent="0.3">
      <c r="F4937" s="2">
        <v>4932</v>
      </c>
      <c r="G4937" s="12">
        <f ca="1"/>
        <v>31.465440714232336</v>
      </c>
      <c r="H4937" s="12">
        <f ca="1"/>
        <v>0.49550194401433972</v>
      </c>
      <c r="I4937" s="12">
        <v>0.49320000000000003</v>
      </c>
    </row>
    <row r="4938" spans="6:9" x14ac:dyDescent="0.3">
      <c r="F4938" s="2">
        <v>4933</v>
      </c>
      <c r="G4938" s="12">
        <f ca="1"/>
        <v>31.46714971448203</v>
      </c>
      <c r="H4938" s="12">
        <f ca="1"/>
        <v>0.49564043629768662</v>
      </c>
      <c r="I4938" s="12">
        <v>0.49330000000000002</v>
      </c>
    </row>
    <row r="4939" spans="6:9" x14ac:dyDescent="0.3">
      <c r="F4939" s="2">
        <v>4934</v>
      </c>
      <c r="G4939" s="12">
        <f ca="1"/>
        <v>31.468181439472733</v>
      </c>
      <c r="H4939" s="12">
        <f ca="1"/>
        <v>0.49572403092372835</v>
      </c>
      <c r="I4939" s="12">
        <v>0.49340000000000001</v>
      </c>
    </row>
    <row r="4940" spans="6:9" x14ac:dyDescent="0.3">
      <c r="F4940" s="2">
        <v>4935</v>
      </c>
      <c r="G4940" s="12">
        <f ca="1"/>
        <v>31.473474256934495</v>
      </c>
      <c r="H4940" s="12">
        <f ca="1"/>
        <v>0.49615271948384826</v>
      </c>
      <c r="I4940" s="12">
        <v>0.49349999999999999</v>
      </c>
    </row>
    <row r="4941" spans="6:9" x14ac:dyDescent="0.3">
      <c r="F4941" s="2">
        <v>4936</v>
      </c>
      <c r="G4941" s="12">
        <f ca="1"/>
        <v>31.473513160191061</v>
      </c>
      <c r="H4941" s="12">
        <f ca="1"/>
        <v>0.49615586945400242</v>
      </c>
      <c r="I4941" s="12">
        <v>0.49359999999999998</v>
      </c>
    </row>
    <row r="4942" spans="6:9" x14ac:dyDescent="0.3">
      <c r="F4942" s="2">
        <v>4937</v>
      </c>
      <c r="G4942" s="12">
        <f ca="1"/>
        <v>31.473634782929537</v>
      </c>
      <c r="H4942" s="12">
        <f ca="1"/>
        <v>0.4961657170723342</v>
      </c>
      <c r="I4942" s="12">
        <v>0.49370000000000003</v>
      </c>
    </row>
    <row r="4943" spans="6:9" x14ac:dyDescent="0.3">
      <c r="F4943" s="2">
        <v>4938</v>
      </c>
      <c r="G4943" s="12">
        <f ca="1"/>
        <v>31.474150252072455</v>
      </c>
      <c r="H4943" s="12">
        <f ca="1"/>
        <v>0.49620745232273278</v>
      </c>
      <c r="I4943" s="12">
        <v>0.49380000000000002</v>
      </c>
    </row>
    <row r="4944" spans="6:9" x14ac:dyDescent="0.3">
      <c r="F4944" s="2">
        <v>4939</v>
      </c>
      <c r="G4944" s="12">
        <f ca="1"/>
        <v>31.474761905818511</v>
      </c>
      <c r="H4944" s="12">
        <f ca="1"/>
        <v>0.49625697196973378</v>
      </c>
      <c r="I4944" s="12">
        <v>0.49390000000000001</v>
      </c>
    </row>
    <row r="4945" spans="6:9" x14ac:dyDescent="0.3">
      <c r="F4945" s="2">
        <v>4940</v>
      </c>
      <c r="G4945" s="12">
        <f ca="1"/>
        <v>31.477292689492657</v>
      </c>
      <c r="H4945" s="12">
        <f ca="1"/>
        <v>0.49646182744594275</v>
      </c>
      <c r="I4945" s="12">
        <v>0.49399999999999999</v>
      </c>
    </row>
    <row r="4946" spans="6:9" x14ac:dyDescent="0.3">
      <c r="F4946" s="2">
        <v>4941</v>
      </c>
      <c r="G4946" s="12">
        <f ca="1"/>
        <v>31.478072667940484</v>
      </c>
      <c r="H4946" s="12">
        <f ca="1"/>
        <v>0.49652495101207933</v>
      </c>
      <c r="I4946" s="12">
        <v>0.49409999999999998</v>
      </c>
    </row>
    <row r="4947" spans="6:9" x14ac:dyDescent="0.3">
      <c r="F4947" s="2">
        <v>4942</v>
      </c>
      <c r="G4947" s="12">
        <f ca="1"/>
        <v>31.480562430023816</v>
      </c>
      <c r="H4947" s="12">
        <f ca="1"/>
        <v>0.49672640883505831</v>
      </c>
      <c r="I4947" s="12">
        <v>0.49419999999999997</v>
      </c>
    </row>
    <row r="4948" spans="6:9" x14ac:dyDescent="0.3">
      <c r="F4948" s="2">
        <v>4943</v>
      </c>
      <c r="G4948" s="12">
        <f ca="1"/>
        <v>31.481014694037309</v>
      </c>
      <c r="H4948" s="12">
        <f ca="1"/>
        <v>0.49676299727885032</v>
      </c>
      <c r="I4948" s="12">
        <v>0.49430000000000002</v>
      </c>
    </row>
    <row r="4949" spans="6:9" x14ac:dyDescent="0.3">
      <c r="F4949" s="2">
        <v>4944</v>
      </c>
      <c r="G4949" s="12">
        <f ca="1"/>
        <v>31.482030154896435</v>
      </c>
      <c r="H4949" s="12">
        <f ca="1"/>
        <v>0.49684514168102467</v>
      </c>
      <c r="I4949" s="12">
        <v>0.49440000000000001</v>
      </c>
    </row>
    <row r="4950" spans="6:9" x14ac:dyDescent="0.3">
      <c r="F4950" s="2">
        <v>4945</v>
      </c>
      <c r="G4950" s="12">
        <f ca="1"/>
        <v>31.484623543882677</v>
      </c>
      <c r="H4950" s="12">
        <f ca="1"/>
        <v>0.49705488645141171</v>
      </c>
      <c r="I4950" s="12">
        <v>0.4945</v>
      </c>
    </row>
    <row r="4951" spans="6:9" x14ac:dyDescent="0.3">
      <c r="F4951" s="2">
        <v>4946</v>
      </c>
      <c r="G4951" s="12">
        <f ca="1"/>
        <v>31.487322048313228</v>
      </c>
      <c r="H4951" s="12">
        <f ca="1"/>
        <v>0.49727306530047516</v>
      </c>
      <c r="I4951" s="12">
        <v>0.49459999999999998</v>
      </c>
    </row>
    <row r="4952" spans="6:9" x14ac:dyDescent="0.3">
      <c r="F4952" s="2">
        <v>4947</v>
      </c>
      <c r="G4952" s="12">
        <f ca="1"/>
        <v>31.488650185809352</v>
      </c>
      <c r="H4952" s="12">
        <f ca="1"/>
        <v>0.49738042234509094</v>
      </c>
      <c r="I4952" s="12">
        <v>0.49469999999999997</v>
      </c>
    </row>
    <row r="4953" spans="6:9" x14ac:dyDescent="0.3">
      <c r="F4953" s="2">
        <v>4948</v>
      </c>
      <c r="G4953" s="12">
        <f ca="1"/>
        <v>31.488713334071328</v>
      </c>
      <c r="H4953" s="12">
        <f ca="1"/>
        <v>0.49738552638021916</v>
      </c>
      <c r="I4953" s="12">
        <v>0.49480000000000002</v>
      </c>
    </row>
    <row r="4954" spans="6:9" x14ac:dyDescent="0.3">
      <c r="F4954" s="2">
        <v>4949</v>
      </c>
      <c r="G4954" s="12">
        <f ca="1"/>
        <v>31.492137436777938</v>
      </c>
      <c r="H4954" s="12">
        <f ca="1"/>
        <v>0.49766222731681958</v>
      </c>
      <c r="I4954" s="12">
        <v>0.49490000000000001</v>
      </c>
    </row>
    <row r="4955" spans="6:9" x14ac:dyDescent="0.3">
      <c r="F4955" s="2">
        <v>4950</v>
      </c>
      <c r="G4955" s="12">
        <f ca="1"/>
        <v>31.494794403242846</v>
      </c>
      <c r="H4955" s="12">
        <f ca="1"/>
        <v>0.49787685990483327</v>
      </c>
      <c r="I4955" s="12">
        <v>0.495</v>
      </c>
    </row>
    <row r="4956" spans="6:9" x14ac:dyDescent="0.3">
      <c r="F4956" s="2">
        <v>4951</v>
      </c>
      <c r="G4956" s="12">
        <f ca="1"/>
        <v>31.495553193879076</v>
      </c>
      <c r="H4956" s="12">
        <f ca="1"/>
        <v>0.49793814358677274</v>
      </c>
      <c r="I4956" s="12">
        <v>0.49509999999999998</v>
      </c>
    </row>
    <row r="4957" spans="6:9" x14ac:dyDescent="0.3">
      <c r="F4957" s="2">
        <v>4952</v>
      </c>
      <c r="G4957" s="12">
        <f ca="1"/>
        <v>31.496472778900682</v>
      </c>
      <c r="H4957" s="12">
        <f ca="1"/>
        <v>0.49801240652999917</v>
      </c>
      <c r="I4957" s="12">
        <v>0.49519999999999997</v>
      </c>
    </row>
    <row r="4958" spans="6:9" x14ac:dyDescent="0.3">
      <c r="F4958" s="2">
        <v>4953</v>
      </c>
      <c r="G4958" s="12">
        <f ca="1"/>
        <v>31.497949874229704</v>
      </c>
      <c r="H4958" s="12">
        <f ca="1"/>
        <v>0.49813167562335658</v>
      </c>
      <c r="I4958" s="12">
        <v>0.49530000000000002</v>
      </c>
    </row>
    <row r="4959" spans="6:9" x14ac:dyDescent="0.3">
      <c r="F4959" s="2">
        <v>4954</v>
      </c>
      <c r="G4959" s="12">
        <f ca="1"/>
        <v>31.501401672901416</v>
      </c>
      <c r="H4959" s="12">
        <f ca="1"/>
        <v>0.49841031314030149</v>
      </c>
      <c r="I4959" s="12">
        <v>0.49540000000000001</v>
      </c>
    </row>
    <row r="4960" spans="6:9" x14ac:dyDescent="0.3">
      <c r="F4960" s="2">
        <v>4955</v>
      </c>
      <c r="G4960" s="12">
        <f ca="1"/>
        <v>31.501988733573491</v>
      </c>
      <c r="H4960" s="12">
        <f ca="1"/>
        <v>0.49845769088944841</v>
      </c>
      <c r="I4960" s="12">
        <v>0.4955</v>
      </c>
    </row>
    <row r="4961" spans="6:9" x14ac:dyDescent="0.3">
      <c r="F4961" s="2">
        <v>4956</v>
      </c>
      <c r="G4961" s="12">
        <f ca="1"/>
        <v>31.503955273771716</v>
      </c>
      <c r="H4961" s="12">
        <f ca="1"/>
        <v>0.49861637348689714</v>
      </c>
      <c r="I4961" s="12">
        <v>0.49559999999999998</v>
      </c>
    </row>
    <row r="4962" spans="6:9" x14ac:dyDescent="0.3">
      <c r="F4962" s="2">
        <v>4957</v>
      </c>
      <c r="G4962" s="12">
        <f ca="1"/>
        <v>31.504221145764042</v>
      </c>
      <c r="H4962" s="12">
        <f ca="1"/>
        <v>0.49863782422561481</v>
      </c>
      <c r="I4962" s="12">
        <v>0.49569999999999997</v>
      </c>
    </row>
    <row r="4963" spans="6:9" x14ac:dyDescent="0.3">
      <c r="F4963" s="2">
        <v>4958</v>
      </c>
      <c r="G4963" s="12">
        <f ca="1"/>
        <v>31.506006280529618</v>
      </c>
      <c r="H4963" s="12">
        <f ca="1"/>
        <v>0.49878183283618671</v>
      </c>
      <c r="I4963" s="12">
        <v>0.49580000000000002</v>
      </c>
    </row>
    <row r="4964" spans="6:9" x14ac:dyDescent="0.3">
      <c r="F4964" s="2">
        <v>4959</v>
      </c>
      <c r="G4964" s="12">
        <f ca="1"/>
        <v>31.506379474590798</v>
      </c>
      <c r="H4964" s="12">
        <f ca="1"/>
        <v>0.49881193496568788</v>
      </c>
      <c r="I4964" s="12">
        <v>0.49590000000000001</v>
      </c>
    </row>
    <row r="4965" spans="6:9" x14ac:dyDescent="0.3">
      <c r="F4965" s="2">
        <v>4960</v>
      </c>
      <c r="G4965" s="12">
        <f ca="1"/>
        <v>31.507510312470881</v>
      </c>
      <c r="H4965" s="12">
        <f ca="1"/>
        <v>0.498903141202379</v>
      </c>
      <c r="I4965" s="12">
        <v>0.496</v>
      </c>
    </row>
    <row r="4966" spans="6:9" x14ac:dyDescent="0.3">
      <c r="F4966" s="2">
        <v>4961</v>
      </c>
      <c r="G4966" s="12">
        <f ca="1"/>
        <v>31.50890628300948</v>
      </c>
      <c r="H4966" s="12">
        <f ca="1"/>
        <v>0.49901571467603406</v>
      </c>
      <c r="I4966" s="12">
        <v>0.49609999999999999</v>
      </c>
    </row>
    <row r="4967" spans="6:9" x14ac:dyDescent="0.3">
      <c r="F4967" s="2">
        <v>4962</v>
      </c>
      <c r="G4967" s="12">
        <f ca="1"/>
        <v>31.510060562521186</v>
      </c>
      <c r="H4967" s="12">
        <f ca="1"/>
        <v>0.49910878383898422</v>
      </c>
      <c r="I4967" s="12">
        <v>0.49619999999999997</v>
      </c>
    </row>
    <row r="4968" spans="6:9" x14ac:dyDescent="0.3">
      <c r="F4968" s="2">
        <v>4963</v>
      </c>
      <c r="G4968" s="12">
        <f ca="1"/>
        <v>31.511191208882508</v>
      </c>
      <c r="H4968" s="12">
        <f ca="1"/>
        <v>0.49919993524229123</v>
      </c>
      <c r="I4968" s="12">
        <v>0.49630000000000002</v>
      </c>
    </row>
    <row r="4969" spans="6:9" x14ac:dyDescent="0.3">
      <c r="F4969" s="2">
        <v>4964</v>
      </c>
      <c r="G4969" s="12">
        <f ca="1"/>
        <v>31.511254603365639</v>
      </c>
      <c r="H4969" s="12">
        <f ca="1"/>
        <v>0.49920504567398322</v>
      </c>
      <c r="I4969" s="12">
        <v>0.49640000000000001</v>
      </c>
    </row>
    <row r="4970" spans="6:9" x14ac:dyDescent="0.3">
      <c r="F4970" s="2">
        <v>4965</v>
      </c>
      <c r="G4970" s="12">
        <f ca="1"/>
        <v>31.511484089345746</v>
      </c>
      <c r="H4970" s="12">
        <f ca="1"/>
        <v>0.49922354495338644</v>
      </c>
      <c r="I4970" s="12">
        <v>0.4965</v>
      </c>
    </row>
    <row r="4971" spans="6:9" x14ac:dyDescent="0.3">
      <c r="F4971" s="2">
        <v>4966</v>
      </c>
      <c r="G4971" s="12">
        <f ca="1"/>
        <v>31.513841096247912</v>
      </c>
      <c r="H4971" s="12">
        <f ca="1"/>
        <v>0.4994135186752191</v>
      </c>
      <c r="I4971" s="12">
        <v>0.49659999999999999</v>
      </c>
    </row>
    <row r="4972" spans="6:9" x14ac:dyDescent="0.3">
      <c r="F4972" s="2">
        <v>4967</v>
      </c>
      <c r="G4972" s="12">
        <f ca="1"/>
        <v>31.516972631178749</v>
      </c>
      <c r="H4972" s="12">
        <f ca="1"/>
        <v>0.49966583762056982</v>
      </c>
      <c r="I4972" s="12">
        <v>0.49669999999999997</v>
      </c>
    </row>
    <row r="4973" spans="6:9" x14ac:dyDescent="0.3">
      <c r="F4973" s="2">
        <v>4968</v>
      </c>
      <c r="G4973" s="12">
        <f ca="1"/>
        <v>31.51790649371231</v>
      </c>
      <c r="H4973" s="12">
        <f ca="1"/>
        <v>0.49974106427244497</v>
      </c>
      <c r="I4973" s="12">
        <v>0.49680000000000002</v>
      </c>
    </row>
    <row r="4974" spans="6:9" x14ac:dyDescent="0.3">
      <c r="F4974" s="2">
        <v>4969</v>
      </c>
      <c r="G4974" s="12">
        <f ca="1"/>
        <v>31.518223100515375</v>
      </c>
      <c r="H4974" s="12">
        <f ca="1"/>
        <v>0.49976656643900186</v>
      </c>
      <c r="I4974" s="12">
        <v>0.49690000000000001</v>
      </c>
    </row>
    <row r="4975" spans="6:9" x14ac:dyDescent="0.3">
      <c r="F4975" s="2">
        <v>4970</v>
      </c>
      <c r="G4975" s="12">
        <f ca="1"/>
        <v>31.520095687317742</v>
      </c>
      <c r="H4975" s="12">
        <f ca="1"/>
        <v>0.49991738085320536</v>
      </c>
      <c r="I4975" s="12">
        <v>0.497</v>
      </c>
    </row>
    <row r="4976" spans="6:9" x14ac:dyDescent="0.3">
      <c r="F4976" s="2">
        <v>4971</v>
      </c>
      <c r="G4976" s="12">
        <f ca="1"/>
        <v>31.522875051257625</v>
      </c>
      <c r="H4976" s="12">
        <f ca="1"/>
        <v>0.50014116400336017</v>
      </c>
      <c r="I4976" s="12">
        <v>0.49709999999999999</v>
      </c>
    </row>
    <row r="4977" spans="6:9" x14ac:dyDescent="0.3">
      <c r="F4977" s="2">
        <v>4972</v>
      </c>
      <c r="G4977" s="12">
        <f ca="1"/>
        <v>31.52365577619705</v>
      </c>
      <c r="H4977" s="12">
        <f ca="1"/>
        <v>0.5002040116405726</v>
      </c>
      <c r="I4977" s="12">
        <v>0.49719999999999998</v>
      </c>
    </row>
    <row r="4978" spans="6:9" x14ac:dyDescent="0.3">
      <c r="F4978" s="2">
        <v>4973</v>
      </c>
      <c r="G4978" s="12">
        <f ca="1"/>
        <v>31.524714810110108</v>
      </c>
      <c r="H4978" s="12">
        <f ca="1"/>
        <v>0.5002892536526915</v>
      </c>
      <c r="I4978" s="12">
        <v>0.49730000000000002</v>
      </c>
    </row>
    <row r="4979" spans="6:9" x14ac:dyDescent="0.3">
      <c r="F4979" s="2">
        <v>4974</v>
      </c>
      <c r="G4979" s="12">
        <f ca="1"/>
        <v>31.525138032113308</v>
      </c>
      <c r="H4979" s="12">
        <f ca="1"/>
        <v>0.50032331596497903</v>
      </c>
      <c r="I4979" s="12">
        <v>0.49740000000000001</v>
      </c>
    </row>
    <row r="4980" spans="6:9" x14ac:dyDescent="0.3">
      <c r="F4980" s="2">
        <v>4975</v>
      </c>
      <c r="G4980" s="12">
        <f ca="1"/>
        <v>31.525737247420771</v>
      </c>
      <c r="H4980" s="12">
        <f ca="1"/>
        <v>0.5003715398964963</v>
      </c>
      <c r="I4980" s="12">
        <v>0.4975</v>
      </c>
    </row>
    <row r="4981" spans="6:9" x14ac:dyDescent="0.3">
      <c r="F4981" s="2">
        <v>4976</v>
      </c>
      <c r="G4981" s="12">
        <f ca="1"/>
        <v>31.526861907476409</v>
      </c>
      <c r="H4981" s="12">
        <f ca="1"/>
        <v>0.50046204161954</v>
      </c>
      <c r="I4981" s="12">
        <v>0.49759999999999999</v>
      </c>
    </row>
    <row r="4982" spans="6:9" x14ac:dyDescent="0.3">
      <c r="F4982" s="2">
        <v>4977</v>
      </c>
      <c r="G4982" s="12">
        <f ca="1"/>
        <v>31.527919247131791</v>
      </c>
      <c r="H4982" s="12">
        <f ca="1"/>
        <v>0.5005471151030364</v>
      </c>
      <c r="I4982" s="12">
        <v>0.49769999999999998</v>
      </c>
    </row>
    <row r="4983" spans="6:9" x14ac:dyDescent="0.3">
      <c r="F4983" s="2">
        <v>4978</v>
      </c>
      <c r="G4983" s="12">
        <f ca="1"/>
        <v>31.529472154864585</v>
      </c>
      <c r="H4983" s="12">
        <f ca="1"/>
        <v>0.50067204272607946</v>
      </c>
      <c r="I4983" s="12">
        <v>0.49780000000000002</v>
      </c>
    </row>
    <row r="4984" spans="6:9" x14ac:dyDescent="0.3">
      <c r="F4984" s="2">
        <v>4979</v>
      </c>
      <c r="G4984" s="12">
        <f ca="1"/>
        <v>31.530051330606547</v>
      </c>
      <c r="H4984" s="12">
        <f ca="1"/>
        <v>0.50071863013431317</v>
      </c>
      <c r="I4984" s="12">
        <v>0.49790000000000001</v>
      </c>
    </row>
    <row r="4985" spans="6:9" x14ac:dyDescent="0.3">
      <c r="F4985" s="2">
        <v>4980</v>
      </c>
      <c r="G4985" s="12">
        <f ca="1"/>
        <v>31.533486472268891</v>
      </c>
      <c r="H4985" s="12">
        <f ca="1"/>
        <v>0.50099487862764314</v>
      </c>
      <c r="I4985" s="12">
        <v>0.498</v>
      </c>
    </row>
    <row r="4986" spans="6:9" x14ac:dyDescent="0.3">
      <c r="F4986" s="2">
        <v>4981</v>
      </c>
      <c r="G4986" s="12">
        <f ca="1"/>
        <v>31.538278763062003</v>
      </c>
      <c r="H4986" s="12">
        <f ca="1"/>
        <v>0.50138007955327346</v>
      </c>
      <c r="I4986" s="12">
        <v>0.49809999999999999</v>
      </c>
    </row>
    <row r="4987" spans="6:9" x14ac:dyDescent="0.3">
      <c r="F4987" s="2">
        <v>4982</v>
      </c>
      <c r="G4987" s="12">
        <f ca="1"/>
        <v>31.539635436858614</v>
      </c>
      <c r="H4987" s="12">
        <f ca="1"/>
        <v>0.5014890883830081</v>
      </c>
      <c r="I4987" s="12">
        <v>0.49819999999999998</v>
      </c>
    </row>
    <row r="4988" spans="6:9" x14ac:dyDescent="0.3">
      <c r="F4988" s="2">
        <v>4983</v>
      </c>
      <c r="G4988" s="12">
        <f ca="1"/>
        <v>31.540762697071155</v>
      </c>
      <c r="H4988" s="12">
        <f ca="1"/>
        <v>0.50157965050427578</v>
      </c>
      <c r="I4988" s="12">
        <v>0.49830000000000002</v>
      </c>
    </row>
    <row r="4989" spans="6:9" x14ac:dyDescent="0.3">
      <c r="F4989" s="2">
        <v>4984</v>
      </c>
      <c r="G4989" s="12">
        <f ca="1"/>
        <v>31.541724680396527</v>
      </c>
      <c r="H4989" s="12">
        <f ca="1"/>
        <v>0.50165692501185555</v>
      </c>
      <c r="I4989" s="12">
        <v>0.49840000000000001</v>
      </c>
    </row>
    <row r="4990" spans="6:9" x14ac:dyDescent="0.3">
      <c r="F4990" s="2">
        <v>4985</v>
      </c>
      <c r="G4990" s="12">
        <f ca="1"/>
        <v>31.543629358857459</v>
      </c>
      <c r="H4990" s="12">
        <f ca="1"/>
        <v>0.50180989867161363</v>
      </c>
      <c r="I4990" s="12">
        <v>0.4985</v>
      </c>
    </row>
    <row r="4991" spans="6:9" x14ac:dyDescent="0.3">
      <c r="F4991" s="2">
        <v>4986</v>
      </c>
      <c r="G4991" s="12">
        <f ca="1"/>
        <v>31.544403953986588</v>
      </c>
      <c r="H4991" s="12">
        <f ca="1"/>
        <v>0.50187210016721295</v>
      </c>
      <c r="I4991" s="12">
        <v>0.49859999999999999</v>
      </c>
    </row>
    <row r="4992" spans="6:9" x14ac:dyDescent="0.3">
      <c r="F4992" s="2">
        <v>4987</v>
      </c>
      <c r="G4992" s="12">
        <f ca="1"/>
        <v>31.545572121348442</v>
      </c>
      <c r="H4992" s="12">
        <f ca="1"/>
        <v>0.50196589548131931</v>
      </c>
      <c r="I4992" s="12">
        <v>0.49869999999999998</v>
      </c>
    </row>
    <row r="4993" spans="6:9" x14ac:dyDescent="0.3">
      <c r="F4993" s="2">
        <v>4988</v>
      </c>
      <c r="G4993" s="12">
        <f ca="1"/>
        <v>31.546382429719131</v>
      </c>
      <c r="H4993" s="12">
        <f ca="1"/>
        <v>0.50203094970163287</v>
      </c>
      <c r="I4993" s="12">
        <v>0.49880000000000002</v>
      </c>
    </row>
    <row r="4994" spans="6:9" x14ac:dyDescent="0.3">
      <c r="F4994" s="2">
        <v>4989</v>
      </c>
      <c r="G4994" s="12">
        <f ca="1"/>
        <v>31.547729155715672</v>
      </c>
      <c r="H4994" s="12">
        <f ca="1"/>
        <v>0.50213905546789561</v>
      </c>
      <c r="I4994" s="12">
        <v>0.49890000000000001</v>
      </c>
    </row>
    <row r="4995" spans="6:9" x14ac:dyDescent="0.3">
      <c r="F4995" s="2">
        <v>4990</v>
      </c>
      <c r="G4995" s="12">
        <f ca="1"/>
        <v>31.550466089462184</v>
      </c>
      <c r="H4995" s="12">
        <f ca="1"/>
        <v>0.502358704208551</v>
      </c>
      <c r="I4995" s="12">
        <v>0.499</v>
      </c>
    </row>
    <row r="4996" spans="6:9" x14ac:dyDescent="0.3">
      <c r="F4996" s="2">
        <v>4991</v>
      </c>
      <c r="G4996" s="12">
        <f ca="1"/>
        <v>31.553384118854346</v>
      </c>
      <c r="H4996" s="12">
        <f ca="1"/>
        <v>0.50259280794654415</v>
      </c>
      <c r="I4996" s="12">
        <v>0.49909999999999999</v>
      </c>
    </row>
    <row r="4997" spans="6:9" x14ac:dyDescent="0.3">
      <c r="F4997" s="2">
        <v>4992</v>
      </c>
      <c r="G4997" s="12">
        <f ca="1"/>
        <v>31.555239556744667</v>
      </c>
      <c r="H4997" s="12">
        <f ca="1"/>
        <v>0.50274162133174738</v>
      </c>
      <c r="I4997" s="12">
        <v>0.49919999999999998</v>
      </c>
    </row>
    <row r="4998" spans="6:9" x14ac:dyDescent="0.3">
      <c r="F4998" s="2">
        <v>4993</v>
      </c>
      <c r="G4998" s="12">
        <f ca="1"/>
        <v>31.556250486722</v>
      </c>
      <c r="H4998" s="12">
        <f ca="1"/>
        <v>0.50282268806759689</v>
      </c>
      <c r="I4998" s="12">
        <v>0.49930000000000002</v>
      </c>
    </row>
    <row r="4999" spans="6:9" x14ac:dyDescent="0.3">
      <c r="F4999" s="2">
        <v>4994</v>
      </c>
      <c r="G4999" s="12">
        <f ca="1"/>
        <v>31.556794241448895</v>
      </c>
      <c r="H4999" s="12">
        <f ca="1"/>
        <v>0.5028662878707052</v>
      </c>
      <c r="I4999" s="12">
        <v>0.49940000000000001</v>
      </c>
    </row>
    <row r="5000" spans="6:9" x14ac:dyDescent="0.3">
      <c r="F5000" s="2">
        <v>4995</v>
      </c>
      <c r="G5000" s="12">
        <f ca="1"/>
        <v>31.557518272241424</v>
      </c>
      <c r="H5000" s="12">
        <f ca="1"/>
        <v>0.50292433834730332</v>
      </c>
      <c r="I5000" s="12">
        <v>0.4995</v>
      </c>
    </row>
    <row r="5001" spans="6:9" x14ac:dyDescent="0.3">
      <c r="F5001" s="2">
        <v>4996</v>
      </c>
      <c r="G5001" s="12">
        <f ca="1"/>
        <v>31.557983193406219</v>
      </c>
      <c r="H5001" s="12">
        <f ca="1"/>
        <v>0.50296161160659891</v>
      </c>
      <c r="I5001" s="12">
        <v>0.49959999999999999</v>
      </c>
    </row>
    <row r="5002" spans="6:9" x14ac:dyDescent="0.3">
      <c r="F5002" s="2">
        <v>4997</v>
      </c>
      <c r="G5002" s="12">
        <f ca="1"/>
        <v>31.558864810872652</v>
      </c>
      <c r="H5002" s="12">
        <f ca="1"/>
        <v>0.50303228622373963</v>
      </c>
      <c r="I5002" s="12">
        <v>0.49969999999999998</v>
      </c>
    </row>
    <row r="5003" spans="6:9" x14ac:dyDescent="0.3">
      <c r="F5003" s="2">
        <v>4998</v>
      </c>
      <c r="G5003" s="12">
        <f ca="1"/>
        <v>31.558921115263878</v>
      </c>
      <c r="H5003" s="12">
        <f ca="1"/>
        <v>0.50303679959771752</v>
      </c>
      <c r="I5003" s="12">
        <v>0.49980000000000002</v>
      </c>
    </row>
    <row r="5004" spans="6:9" x14ac:dyDescent="0.3">
      <c r="F5004" s="2">
        <v>4999</v>
      </c>
      <c r="G5004" s="12">
        <f ca="1"/>
        <v>31.561117709312072</v>
      </c>
      <c r="H5004" s="12">
        <f ca="1"/>
        <v>0.50321285552546779</v>
      </c>
      <c r="I5004" s="12">
        <v>0.49990000000000001</v>
      </c>
    </row>
    <row r="5005" spans="6:9" x14ac:dyDescent="0.3">
      <c r="F5005" s="2">
        <v>5000</v>
      </c>
      <c r="G5005" s="12">
        <f ca="1"/>
        <v>31.56180573646655</v>
      </c>
      <c r="H5005" s="12">
        <f ca="1"/>
        <v>0.50326799109718878</v>
      </c>
      <c r="I5005" s="12">
        <v>0.5</v>
      </c>
    </row>
    <row r="5006" spans="6:9" x14ac:dyDescent="0.3">
      <c r="F5006" s="2">
        <v>5001</v>
      </c>
      <c r="G5006" s="12">
        <f ca="1"/>
        <v>31.562993599698395</v>
      </c>
      <c r="H5006" s="12">
        <f ca="1"/>
        <v>0.50336317077900883</v>
      </c>
      <c r="I5006" s="12">
        <v>0.50009999999999999</v>
      </c>
    </row>
    <row r="5007" spans="6:9" x14ac:dyDescent="0.3">
      <c r="F5007" s="2">
        <v>5002</v>
      </c>
      <c r="G5007" s="12">
        <f ca="1"/>
        <v>31.563741692857604</v>
      </c>
      <c r="H5007" s="12">
        <f ca="1"/>
        <v>0.50342310618246056</v>
      </c>
      <c r="I5007" s="12">
        <v>0.50019999999999998</v>
      </c>
    </row>
    <row r="5008" spans="6:9" x14ac:dyDescent="0.3">
      <c r="F5008" s="2">
        <v>5003</v>
      </c>
      <c r="G5008" s="12">
        <f ca="1"/>
        <v>31.5678438459923</v>
      </c>
      <c r="H5008" s="12">
        <f ca="1"/>
        <v>0.50375166576700903</v>
      </c>
      <c r="I5008" s="12">
        <v>0.50029999999999997</v>
      </c>
    </row>
    <row r="5009" spans="6:9" x14ac:dyDescent="0.3">
      <c r="F5009" s="2">
        <v>5004</v>
      </c>
      <c r="G5009" s="12">
        <f ca="1"/>
        <v>31.568815292375596</v>
      </c>
      <c r="H5009" s="12">
        <f ca="1"/>
        <v>0.5038294496781095</v>
      </c>
      <c r="I5009" s="12">
        <v>0.50039999999999996</v>
      </c>
    </row>
    <row r="5010" spans="6:9" x14ac:dyDescent="0.3">
      <c r="F5010" s="2">
        <v>5005</v>
      </c>
      <c r="G5010" s="12">
        <f ca="1"/>
        <v>31.56995167227889</v>
      </c>
      <c r="H5010" s="12">
        <f ca="1"/>
        <v>0.50392042841350648</v>
      </c>
      <c r="I5010" s="12">
        <v>0.50049999999999994</v>
      </c>
    </row>
    <row r="5011" spans="6:9" x14ac:dyDescent="0.3">
      <c r="F5011" s="2">
        <v>5006</v>
      </c>
      <c r="G5011" s="12">
        <f ca="1"/>
        <v>31.570596304010131</v>
      </c>
      <c r="H5011" s="12">
        <f ca="1"/>
        <v>0.50397203223848619</v>
      </c>
      <c r="I5011" s="12">
        <v>0.50060000000000004</v>
      </c>
    </row>
    <row r="5012" spans="6:9" x14ac:dyDescent="0.3">
      <c r="F5012" s="2">
        <v>5007</v>
      </c>
      <c r="G5012" s="12">
        <f ca="1"/>
        <v>31.575088579562482</v>
      </c>
      <c r="H5012" s="12">
        <f ca="1"/>
        <v>0.50433153602064529</v>
      </c>
      <c r="I5012" s="12">
        <v>0.50070000000000003</v>
      </c>
    </row>
    <row r="5013" spans="6:9" x14ac:dyDescent="0.3">
      <c r="F5013" s="2">
        <v>5008</v>
      </c>
      <c r="G5013" s="12">
        <f ca="1"/>
        <v>31.576609456174161</v>
      </c>
      <c r="H5013" s="12">
        <f ca="1"/>
        <v>0.5044532036672198</v>
      </c>
      <c r="I5013" s="12">
        <v>0.50080000000000002</v>
      </c>
    </row>
    <row r="5014" spans="6:9" x14ac:dyDescent="0.3">
      <c r="F5014" s="2">
        <v>5009</v>
      </c>
      <c r="G5014" s="12">
        <f ca="1"/>
        <v>31.57688751213248</v>
      </c>
      <c r="H5014" s="12">
        <f ca="1"/>
        <v>0.50447544529929655</v>
      </c>
      <c r="I5014" s="12">
        <v>0.50090000000000001</v>
      </c>
    </row>
    <row r="5015" spans="6:9" x14ac:dyDescent="0.3">
      <c r="F5015" s="2">
        <v>5010</v>
      </c>
      <c r="G5015" s="12">
        <f ca="1"/>
        <v>31.580690333104123</v>
      </c>
      <c r="H5015" s="12">
        <f ca="1"/>
        <v>0.50477955788047812</v>
      </c>
      <c r="I5015" s="12">
        <v>0.501</v>
      </c>
    </row>
    <row r="5016" spans="6:9" x14ac:dyDescent="0.3">
      <c r="F5016" s="2">
        <v>5011</v>
      </c>
      <c r="G5016" s="12">
        <f ca="1"/>
        <v>31.583826135744943</v>
      </c>
      <c r="H5016" s="12">
        <f ca="1"/>
        <v>0.50503022477553383</v>
      </c>
      <c r="I5016" s="12">
        <v>0.50109999999999999</v>
      </c>
    </row>
    <row r="5017" spans="6:9" x14ac:dyDescent="0.3">
      <c r="F5017" s="2">
        <v>5012</v>
      </c>
      <c r="G5017" s="12">
        <f ca="1"/>
        <v>31.584450553325926</v>
      </c>
      <c r="H5017" s="12">
        <f ca="1"/>
        <v>0.50508012765848542</v>
      </c>
      <c r="I5017" s="12">
        <v>0.50119999999999998</v>
      </c>
    </row>
    <row r="5018" spans="6:9" x14ac:dyDescent="0.3">
      <c r="F5018" s="2">
        <v>5013</v>
      </c>
      <c r="G5018" s="12">
        <f ca="1"/>
        <v>31.586194054157307</v>
      </c>
      <c r="H5018" s="12">
        <f ca="1"/>
        <v>0.50521944689684195</v>
      </c>
      <c r="I5018" s="12">
        <v>0.50129999999999997</v>
      </c>
    </row>
    <row r="5019" spans="6:9" x14ac:dyDescent="0.3">
      <c r="F5019" s="2">
        <v>5014</v>
      </c>
      <c r="G5019" s="12">
        <f ca="1"/>
        <v>31.587097654801152</v>
      </c>
      <c r="H5019" s="12">
        <f ca="1"/>
        <v>0.50529164014831796</v>
      </c>
      <c r="I5019" s="12">
        <v>0.50139999999999996</v>
      </c>
    </row>
    <row r="5020" spans="6:9" x14ac:dyDescent="0.3">
      <c r="F5020" s="2">
        <v>5015</v>
      </c>
      <c r="G5020" s="12">
        <f ca="1"/>
        <v>31.587171252294542</v>
      </c>
      <c r="H5020" s="12">
        <f ca="1"/>
        <v>0.50529751988215232</v>
      </c>
      <c r="I5020" s="12">
        <v>0.50149999999999995</v>
      </c>
    </row>
    <row r="5021" spans="6:9" x14ac:dyDescent="0.3">
      <c r="F5021" s="2">
        <v>5016</v>
      </c>
      <c r="G5021" s="12">
        <f ca="1"/>
        <v>31.588341701380077</v>
      </c>
      <c r="H5021" s="12">
        <f ca="1"/>
        <v>0.50539102056752394</v>
      </c>
      <c r="I5021" s="12">
        <v>0.50160000000000005</v>
      </c>
    </row>
    <row r="5022" spans="6:9" x14ac:dyDescent="0.3">
      <c r="F5022" s="2">
        <v>5017</v>
      </c>
      <c r="G5022" s="12">
        <f ca="1"/>
        <v>31.589157008970755</v>
      </c>
      <c r="H5022" s="12">
        <f ca="1"/>
        <v>0.50545614321753407</v>
      </c>
      <c r="I5022" s="12">
        <v>0.50170000000000003</v>
      </c>
    </row>
    <row r="5023" spans="6:9" x14ac:dyDescent="0.3">
      <c r="F5023" s="2">
        <v>5018</v>
      </c>
      <c r="G5023" s="12">
        <f ca="1"/>
        <v>31.590415291833143</v>
      </c>
      <c r="H5023" s="12">
        <f ca="1"/>
        <v>0.50555663599999323</v>
      </c>
      <c r="I5023" s="12">
        <v>0.50180000000000002</v>
      </c>
    </row>
    <row r="5024" spans="6:9" x14ac:dyDescent="0.3">
      <c r="F5024" s="2">
        <v>5019</v>
      </c>
      <c r="G5024" s="12">
        <f ca="1"/>
        <v>31.591284378235166</v>
      </c>
      <c r="H5024" s="12">
        <f ca="1"/>
        <v>0.50562603674621787</v>
      </c>
      <c r="I5024" s="12">
        <v>0.50190000000000001</v>
      </c>
    </row>
    <row r="5025" spans="6:9" x14ac:dyDescent="0.3">
      <c r="F5025" s="2">
        <v>5020</v>
      </c>
      <c r="G5025" s="12">
        <f ca="1"/>
        <v>31.593906966985926</v>
      </c>
      <c r="H5025" s="12">
        <f ca="1"/>
        <v>0.50583541925946673</v>
      </c>
      <c r="I5025" s="12">
        <v>0.502</v>
      </c>
    </row>
    <row r="5026" spans="6:9" x14ac:dyDescent="0.3">
      <c r="F5026" s="2">
        <v>5021</v>
      </c>
      <c r="G5026" s="12">
        <f ca="1"/>
        <v>31.595837506339386</v>
      </c>
      <c r="H5026" s="12">
        <f ca="1"/>
        <v>0.50598950774596296</v>
      </c>
      <c r="I5026" s="12">
        <v>0.50209999999999999</v>
      </c>
    </row>
    <row r="5027" spans="6:9" x14ac:dyDescent="0.3">
      <c r="F5027" s="2">
        <v>5022</v>
      </c>
      <c r="G5027" s="12">
        <f ca="1"/>
        <v>31.596867054267967</v>
      </c>
      <c r="H5027" s="12">
        <f ca="1"/>
        <v>0.50607166783539459</v>
      </c>
      <c r="I5027" s="12">
        <v>0.50219999999999998</v>
      </c>
    </row>
    <row r="5028" spans="6:9" x14ac:dyDescent="0.3">
      <c r="F5028" s="2">
        <v>5023</v>
      </c>
      <c r="G5028" s="12">
        <f ca="1"/>
        <v>31.597652997950142</v>
      </c>
      <c r="H5028" s="12">
        <f ca="1"/>
        <v>0.50613438095432106</v>
      </c>
      <c r="I5028" s="12">
        <v>0.50229999999999997</v>
      </c>
    </row>
    <row r="5029" spans="6:9" x14ac:dyDescent="0.3">
      <c r="F5029" s="2">
        <v>5024</v>
      </c>
      <c r="G5029" s="12">
        <f ca="1"/>
        <v>31.599939892035277</v>
      </c>
      <c r="H5029" s="12">
        <f ca="1"/>
        <v>0.50631682631965769</v>
      </c>
      <c r="I5029" s="12">
        <v>0.50239999999999996</v>
      </c>
    </row>
    <row r="5030" spans="6:9" x14ac:dyDescent="0.3">
      <c r="F5030" s="2">
        <v>5025</v>
      </c>
      <c r="G5030" s="12">
        <f ca="1"/>
        <v>31.601210752457408</v>
      </c>
      <c r="H5030" s="12">
        <f ca="1"/>
        <v>0.50641819219125883</v>
      </c>
      <c r="I5030" s="12">
        <v>0.50249999999999995</v>
      </c>
    </row>
    <row r="5031" spans="6:9" x14ac:dyDescent="0.3">
      <c r="F5031" s="2">
        <v>5026</v>
      </c>
      <c r="G5031" s="12">
        <f ca="1"/>
        <v>31.601832806530123</v>
      </c>
      <c r="H5031" s="12">
        <f ca="1"/>
        <v>0.50646780257740187</v>
      </c>
      <c r="I5031" s="12">
        <v>0.50260000000000005</v>
      </c>
    </row>
    <row r="5032" spans="6:9" x14ac:dyDescent="0.3">
      <c r="F5032" s="2">
        <v>5027</v>
      </c>
      <c r="G5032" s="12">
        <f ca="1"/>
        <v>31.602059486496724</v>
      </c>
      <c r="H5032" s="12">
        <f ca="1"/>
        <v>0.50648587995544669</v>
      </c>
      <c r="I5032" s="12">
        <v>0.50270000000000004</v>
      </c>
    </row>
    <row r="5033" spans="6:9" x14ac:dyDescent="0.3">
      <c r="F5033" s="2">
        <v>5028</v>
      </c>
      <c r="G5033" s="12">
        <f ca="1"/>
        <v>31.602171691457649</v>
      </c>
      <c r="H5033" s="12">
        <f ca="1"/>
        <v>0.50649482794578959</v>
      </c>
      <c r="I5033" s="12">
        <v>0.50280000000000002</v>
      </c>
    </row>
    <row r="5034" spans="6:9" x14ac:dyDescent="0.3">
      <c r="F5034" s="2">
        <v>5029</v>
      </c>
      <c r="G5034" s="12">
        <f ca="1"/>
        <v>31.602274094606816</v>
      </c>
      <c r="H5034" s="12">
        <f ca="1"/>
        <v>0.50650299416726408</v>
      </c>
      <c r="I5034" s="12">
        <v>0.50290000000000001</v>
      </c>
    </row>
    <row r="5035" spans="6:9" x14ac:dyDescent="0.3">
      <c r="F5035" s="2">
        <v>5030</v>
      </c>
      <c r="G5035" s="12">
        <f ca="1"/>
        <v>31.602495444882198</v>
      </c>
      <c r="H5035" s="12">
        <f ca="1"/>
        <v>0.50652064557920351</v>
      </c>
      <c r="I5035" s="12">
        <v>0.503</v>
      </c>
    </row>
    <row r="5036" spans="6:9" x14ac:dyDescent="0.3">
      <c r="F5036" s="2">
        <v>5031</v>
      </c>
      <c r="G5036" s="12">
        <f ca="1"/>
        <v>31.602562094806764</v>
      </c>
      <c r="H5036" s="12">
        <f ca="1"/>
        <v>0.50652596043544384</v>
      </c>
      <c r="I5036" s="12">
        <v>0.50309999999999999</v>
      </c>
    </row>
    <row r="5037" spans="6:9" x14ac:dyDescent="0.3">
      <c r="F5037" s="2">
        <v>5032</v>
      </c>
      <c r="G5037" s="12">
        <f ca="1"/>
        <v>31.602647722478856</v>
      </c>
      <c r="H5037" s="12">
        <f ca="1"/>
        <v>0.5065327885691796</v>
      </c>
      <c r="I5037" s="12">
        <v>0.50319999999999998</v>
      </c>
    </row>
    <row r="5038" spans="6:9" x14ac:dyDescent="0.3">
      <c r="F5038" s="2">
        <v>5033</v>
      </c>
      <c r="G5038" s="12">
        <f ca="1"/>
        <v>31.604772384236632</v>
      </c>
      <c r="H5038" s="12">
        <f ca="1"/>
        <v>0.5067021911124695</v>
      </c>
      <c r="I5038" s="12">
        <v>0.50329999999999997</v>
      </c>
    </row>
    <row r="5039" spans="6:9" x14ac:dyDescent="0.3">
      <c r="F5039" s="2">
        <v>5034</v>
      </c>
      <c r="G5039" s="12">
        <f ca="1"/>
        <v>31.607087815058357</v>
      </c>
      <c r="H5039" s="12">
        <f ca="1"/>
        <v>0.50688675463320543</v>
      </c>
      <c r="I5039" s="12">
        <v>0.50339999999999996</v>
      </c>
    </row>
    <row r="5040" spans="6:9" x14ac:dyDescent="0.3">
      <c r="F5040" s="2">
        <v>5035</v>
      </c>
      <c r="G5040" s="12">
        <f ca="1"/>
        <v>31.607450167237509</v>
      </c>
      <c r="H5040" s="12">
        <f ca="1"/>
        <v>0.50691563315126564</v>
      </c>
      <c r="I5040" s="12">
        <v>0.50349999999999995</v>
      </c>
    </row>
    <row r="5041" spans="6:9" x14ac:dyDescent="0.3">
      <c r="F5041" s="2">
        <v>5036</v>
      </c>
      <c r="G5041" s="12">
        <f ca="1"/>
        <v>31.607451281610555</v>
      </c>
      <c r="H5041" s="12">
        <f ca="1"/>
        <v>0.5069157219619298</v>
      </c>
      <c r="I5041" s="12">
        <v>0.50360000000000005</v>
      </c>
    </row>
    <row r="5042" spans="6:9" x14ac:dyDescent="0.3">
      <c r="F5042" s="2">
        <v>5037</v>
      </c>
      <c r="G5042" s="12">
        <f ca="1"/>
        <v>31.608499886737199</v>
      </c>
      <c r="H5042" s="12">
        <f ca="1"/>
        <v>0.5069992859259187</v>
      </c>
      <c r="I5042" s="12">
        <v>0.50370000000000004</v>
      </c>
    </row>
    <row r="5043" spans="6:9" x14ac:dyDescent="0.3">
      <c r="F5043" s="2">
        <v>5038</v>
      </c>
      <c r="G5043" s="12">
        <f ca="1"/>
        <v>31.6098203544081</v>
      </c>
      <c r="H5043" s="12">
        <f ca="1"/>
        <v>0.50710449975823291</v>
      </c>
      <c r="I5043" s="12">
        <v>0.50380000000000003</v>
      </c>
    </row>
    <row r="5044" spans="6:9" x14ac:dyDescent="0.3">
      <c r="F5044" s="2">
        <v>5039</v>
      </c>
      <c r="G5044" s="12">
        <f ca="1"/>
        <v>31.61023543098171</v>
      </c>
      <c r="H5044" s="12">
        <f ca="1"/>
        <v>0.5071375692763046</v>
      </c>
      <c r="I5044" s="12">
        <v>0.50390000000000001</v>
      </c>
    </row>
    <row r="5045" spans="6:9" x14ac:dyDescent="0.3">
      <c r="F5045" s="2">
        <v>5040</v>
      </c>
      <c r="G5045" s="12">
        <f ca="1"/>
        <v>31.610807760554195</v>
      </c>
      <c r="H5045" s="12">
        <f ca="1"/>
        <v>0.50718316456622703</v>
      </c>
      <c r="I5045" s="12">
        <v>0.504</v>
      </c>
    </row>
    <row r="5046" spans="6:9" x14ac:dyDescent="0.3">
      <c r="F5046" s="2">
        <v>5041</v>
      </c>
      <c r="G5046" s="12">
        <f ca="1"/>
        <v>31.613594779528604</v>
      </c>
      <c r="H5046" s="12">
        <f ca="1"/>
        <v>0.50740515065238523</v>
      </c>
      <c r="I5046" s="12">
        <v>0.50409999999999999</v>
      </c>
    </row>
    <row r="5047" spans="6:9" x14ac:dyDescent="0.3">
      <c r="F5047" s="2">
        <v>5042</v>
      </c>
      <c r="G5047" s="12">
        <f ca="1"/>
        <v>31.615158304112629</v>
      </c>
      <c r="H5047" s="12">
        <f ca="1"/>
        <v>0.50752965272185313</v>
      </c>
      <c r="I5047" s="12">
        <v>0.50419999999999998</v>
      </c>
    </row>
    <row r="5048" spans="6:9" x14ac:dyDescent="0.3">
      <c r="F5048" s="2">
        <v>5043</v>
      </c>
      <c r="G5048" s="12">
        <f ca="1"/>
        <v>31.615611369083247</v>
      </c>
      <c r="H5048" s="12">
        <f ca="1"/>
        <v>0.50756572549168066</v>
      </c>
      <c r="I5048" s="12">
        <v>0.50429999999999997</v>
      </c>
    </row>
    <row r="5049" spans="6:9" x14ac:dyDescent="0.3">
      <c r="F5049" s="2">
        <v>5044</v>
      </c>
      <c r="G5049" s="12">
        <f ca="1"/>
        <v>31.616273436644434</v>
      </c>
      <c r="H5049" s="12">
        <f ca="1"/>
        <v>0.50761843537845008</v>
      </c>
      <c r="I5049" s="12">
        <v>0.50439999999999996</v>
      </c>
    </row>
    <row r="5050" spans="6:9" x14ac:dyDescent="0.3">
      <c r="F5050" s="2">
        <v>5045</v>
      </c>
      <c r="G5050" s="12">
        <f ca="1"/>
        <v>31.6164341367123</v>
      </c>
      <c r="H5050" s="12">
        <f ca="1"/>
        <v>0.50763122872792521</v>
      </c>
      <c r="I5050" s="12">
        <v>0.50449999999999995</v>
      </c>
    </row>
    <row r="5051" spans="6:9" x14ac:dyDescent="0.3">
      <c r="F5051" s="2">
        <v>5046</v>
      </c>
      <c r="G5051" s="12">
        <f ca="1"/>
        <v>31.619896458655646</v>
      </c>
      <c r="H5051" s="12">
        <f ca="1"/>
        <v>0.50790680424910095</v>
      </c>
      <c r="I5051" s="12">
        <v>0.50460000000000005</v>
      </c>
    </row>
    <row r="5052" spans="6:9" x14ac:dyDescent="0.3">
      <c r="F5052" s="2">
        <v>5047</v>
      </c>
      <c r="G5052" s="12">
        <f ca="1"/>
        <v>31.620397716382026</v>
      </c>
      <c r="H5052" s="12">
        <f ca="1"/>
        <v>0.50794669114877988</v>
      </c>
      <c r="I5052" s="12">
        <v>0.50470000000000004</v>
      </c>
    </row>
    <row r="5053" spans="6:9" x14ac:dyDescent="0.3">
      <c r="F5053" s="2">
        <v>5048</v>
      </c>
      <c r="G5053" s="12">
        <f ca="1"/>
        <v>31.62342443995367</v>
      </c>
      <c r="H5053" s="12">
        <f ca="1"/>
        <v>0.5081874871943165</v>
      </c>
      <c r="I5053" s="12">
        <v>0.50480000000000003</v>
      </c>
    </row>
    <row r="5054" spans="6:9" x14ac:dyDescent="0.3">
      <c r="F5054" s="2">
        <v>5049</v>
      </c>
      <c r="G5054" s="12">
        <f ca="1"/>
        <v>31.624097885866096</v>
      </c>
      <c r="H5054" s="12">
        <f ca="1"/>
        <v>0.50824105232194816</v>
      </c>
      <c r="I5054" s="12">
        <v>0.50490000000000002</v>
      </c>
    </row>
    <row r="5055" spans="6:9" x14ac:dyDescent="0.3">
      <c r="F5055" s="2">
        <v>5050</v>
      </c>
      <c r="G5055" s="12">
        <f ca="1"/>
        <v>31.624252551767164</v>
      </c>
      <c r="H5055" s="12">
        <f ca="1"/>
        <v>0.50825335365694202</v>
      </c>
      <c r="I5055" s="12">
        <v>0.505</v>
      </c>
    </row>
    <row r="5056" spans="6:9" x14ac:dyDescent="0.3">
      <c r="F5056" s="2">
        <v>5051</v>
      </c>
      <c r="G5056" s="12">
        <f ca="1"/>
        <v>31.627229372810387</v>
      </c>
      <c r="H5056" s="12">
        <f ca="1"/>
        <v>0.50849006992913737</v>
      </c>
      <c r="I5056" s="12">
        <v>0.50509999999999999</v>
      </c>
    </row>
    <row r="5057" spans="6:9" x14ac:dyDescent="0.3">
      <c r="F5057" s="2">
        <v>5052</v>
      </c>
      <c r="G5057" s="12">
        <f ca="1"/>
        <v>31.628725443455767</v>
      </c>
      <c r="H5057" s="12">
        <f ca="1"/>
        <v>0.50860900499190376</v>
      </c>
      <c r="I5057" s="12">
        <v>0.50519999999999998</v>
      </c>
    </row>
    <row r="5058" spans="6:9" x14ac:dyDescent="0.3">
      <c r="F5058" s="2">
        <v>5053</v>
      </c>
      <c r="G5058" s="12">
        <f ca="1"/>
        <v>31.6306335870174</v>
      </c>
      <c r="H5058" s="12">
        <f ca="1"/>
        <v>0.50876066787789187</v>
      </c>
      <c r="I5058" s="12">
        <v>0.50529999999999997</v>
      </c>
    </row>
    <row r="5059" spans="6:9" x14ac:dyDescent="0.3">
      <c r="F5059" s="2">
        <v>5054</v>
      </c>
      <c r="G5059" s="12">
        <f ca="1"/>
        <v>31.631965655408898</v>
      </c>
      <c r="H5059" s="12">
        <f ca="1"/>
        <v>0.50886652242943109</v>
      </c>
      <c r="I5059" s="12">
        <v>0.50539999999999996</v>
      </c>
    </row>
    <row r="5060" spans="6:9" x14ac:dyDescent="0.3">
      <c r="F5060" s="2">
        <v>5055</v>
      </c>
      <c r="G5060" s="12">
        <f ca="1"/>
        <v>31.632224976095596</v>
      </c>
      <c r="H5060" s="12">
        <f ca="1"/>
        <v>0.50888712769856848</v>
      </c>
      <c r="I5060" s="12">
        <v>0.50549999999999995</v>
      </c>
    </row>
    <row r="5061" spans="6:9" x14ac:dyDescent="0.3">
      <c r="F5061" s="2">
        <v>5056</v>
      </c>
      <c r="G5061" s="12">
        <f ca="1"/>
        <v>31.634250995420466</v>
      </c>
      <c r="H5061" s="12">
        <f ca="1"/>
        <v>0.50904809013822261</v>
      </c>
      <c r="I5061" s="12">
        <v>0.50560000000000005</v>
      </c>
    </row>
    <row r="5062" spans="6:9" x14ac:dyDescent="0.3">
      <c r="F5062" s="2">
        <v>5057</v>
      </c>
      <c r="G5062" s="12">
        <f ca="1"/>
        <v>31.635996795388536</v>
      </c>
      <c r="H5062" s="12">
        <f ca="1"/>
        <v>0.50918675809211411</v>
      </c>
      <c r="I5062" s="12">
        <v>0.50570000000000004</v>
      </c>
    </row>
    <row r="5063" spans="6:9" x14ac:dyDescent="0.3">
      <c r="F5063" s="2">
        <v>5058</v>
      </c>
      <c r="G5063" s="12">
        <f ca="1"/>
        <v>31.638429049478148</v>
      </c>
      <c r="H5063" s="12">
        <f ca="1"/>
        <v>0.50937990176126136</v>
      </c>
      <c r="I5063" s="12">
        <v>0.50580000000000003</v>
      </c>
    </row>
    <row r="5064" spans="6:9" x14ac:dyDescent="0.3">
      <c r="F5064" s="2">
        <v>5059</v>
      </c>
      <c r="G5064" s="12">
        <f ca="1"/>
        <v>31.639590941826246</v>
      </c>
      <c r="H5064" s="12">
        <f ca="1"/>
        <v>0.50947214672774721</v>
      </c>
      <c r="I5064" s="12">
        <v>0.50590000000000002</v>
      </c>
    </row>
    <row r="5065" spans="6:9" x14ac:dyDescent="0.3">
      <c r="F5065" s="2">
        <v>5060</v>
      </c>
      <c r="G5065" s="12">
        <f ca="1"/>
        <v>31.640410912469676</v>
      </c>
      <c r="H5065" s="12">
        <f ca="1"/>
        <v>0.50953723800971706</v>
      </c>
      <c r="I5065" s="12">
        <v>0.50600000000000001</v>
      </c>
    </row>
    <row r="5066" spans="6:9" x14ac:dyDescent="0.3">
      <c r="F5066" s="2">
        <v>5061</v>
      </c>
      <c r="G5066" s="12">
        <f ca="1"/>
        <v>31.640527640623315</v>
      </c>
      <c r="H5066" s="12">
        <f ca="1"/>
        <v>0.50954650364988685</v>
      </c>
      <c r="I5066" s="12">
        <v>0.50609999999999999</v>
      </c>
    </row>
    <row r="5067" spans="6:9" x14ac:dyDescent="0.3">
      <c r="F5067" s="2">
        <v>5062</v>
      </c>
      <c r="G5067" s="12">
        <f ca="1"/>
        <v>31.642791826610512</v>
      </c>
      <c r="H5067" s="12">
        <f ca="1"/>
        <v>0.50972620407228986</v>
      </c>
      <c r="I5067" s="12">
        <v>0.50619999999999998</v>
      </c>
    </row>
    <row r="5068" spans="6:9" x14ac:dyDescent="0.3">
      <c r="F5068" s="2">
        <v>5063</v>
      </c>
      <c r="G5068" s="12">
        <f ca="1"/>
        <v>31.644973580784729</v>
      </c>
      <c r="H5068" s="12">
        <f ca="1"/>
        <v>0.50989931539417932</v>
      </c>
      <c r="I5068" s="12">
        <v>0.50629999999999997</v>
      </c>
    </row>
    <row r="5069" spans="6:9" x14ac:dyDescent="0.3">
      <c r="F5069" s="2">
        <v>5064</v>
      </c>
      <c r="G5069" s="12">
        <f ca="1"/>
        <v>31.654952806666241</v>
      </c>
      <c r="H5069" s="12">
        <f ca="1"/>
        <v>0.5106905316181618</v>
      </c>
      <c r="I5069" s="12">
        <v>0.50639999999999996</v>
      </c>
    </row>
    <row r="5070" spans="6:9" x14ac:dyDescent="0.3">
      <c r="F5070" s="2">
        <v>5065</v>
      </c>
      <c r="G5070" s="12">
        <f ca="1"/>
        <v>31.655660239770526</v>
      </c>
      <c r="H5070" s="12">
        <f ca="1"/>
        <v>0.51074658489273961</v>
      </c>
      <c r="I5070" s="12">
        <v>0.50649999999999995</v>
      </c>
    </row>
    <row r="5071" spans="6:9" x14ac:dyDescent="0.3">
      <c r="F5071" s="2">
        <v>5066</v>
      </c>
      <c r="G5071" s="12">
        <f ca="1"/>
        <v>31.656659856500756</v>
      </c>
      <c r="H5071" s="12">
        <f ca="1"/>
        <v>0.51082578101657172</v>
      </c>
      <c r="I5071" s="12">
        <v>0.50660000000000005</v>
      </c>
    </row>
    <row r="5072" spans="6:9" x14ac:dyDescent="0.3">
      <c r="F5072" s="2">
        <v>5067</v>
      </c>
      <c r="G5072" s="12">
        <f ca="1"/>
        <v>31.657237802239049</v>
      </c>
      <c r="H5072" s="12">
        <f ca="1"/>
        <v>0.51087156522351285</v>
      </c>
      <c r="I5072" s="12">
        <v>0.50670000000000004</v>
      </c>
    </row>
    <row r="5073" spans="6:9" x14ac:dyDescent="0.3">
      <c r="F5073" s="2">
        <v>5068</v>
      </c>
      <c r="G5073" s="12">
        <f ca="1"/>
        <v>31.657312753795441</v>
      </c>
      <c r="H5073" s="12">
        <f ca="1"/>
        <v>0.51087750256450937</v>
      </c>
      <c r="I5073" s="12">
        <v>0.50680000000000003</v>
      </c>
    </row>
    <row r="5074" spans="6:9" x14ac:dyDescent="0.3">
      <c r="F5074" s="2">
        <v>5069</v>
      </c>
      <c r="G5074" s="12">
        <f ca="1"/>
        <v>31.658771575963819</v>
      </c>
      <c r="H5074" s="12">
        <f ca="1"/>
        <v>0.51099305339180257</v>
      </c>
      <c r="I5074" s="12">
        <v>0.50690000000000002</v>
      </c>
    </row>
    <row r="5075" spans="6:9" x14ac:dyDescent="0.3">
      <c r="F5075" s="2">
        <v>5070</v>
      </c>
      <c r="G5075" s="12">
        <f ca="1"/>
        <v>31.659632621439641</v>
      </c>
      <c r="H5075" s="12">
        <f ca="1"/>
        <v>0.5110612456895296</v>
      </c>
      <c r="I5075" s="12">
        <v>0.50700000000000001</v>
      </c>
    </row>
    <row r="5076" spans="6:9" x14ac:dyDescent="0.3">
      <c r="F5076" s="2">
        <v>5071</v>
      </c>
      <c r="G5076" s="12">
        <f ca="1"/>
        <v>31.659836654264314</v>
      </c>
      <c r="H5076" s="12">
        <f ca="1"/>
        <v>0.51107740344568231</v>
      </c>
      <c r="I5076" s="12">
        <v>0.5071</v>
      </c>
    </row>
    <row r="5077" spans="6:9" x14ac:dyDescent="0.3">
      <c r="F5077" s="2">
        <v>5072</v>
      </c>
      <c r="G5077" s="12">
        <f ca="1"/>
        <v>31.660662630271489</v>
      </c>
      <c r="H5077" s="12">
        <f ca="1"/>
        <v>0.51114280997999328</v>
      </c>
      <c r="I5077" s="12">
        <v>0.50719999999999998</v>
      </c>
    </row>
    <row r="5078" spans="6:9" x14ac:dyDescent="0.3">
      <c r="F5078" s="2">
        <v>5073</v>
      </c>
      <c r="G5078" s="12">
        <f ca="1"/>
        <v>31.66118922510266</v>
      </c>
      <c r="H5078" s="12">
        <f ca="1"/>
        <v>0.51118450598448129</v>
      </c>
      <c r="I5078" s="12">
        <v>0.50729999999999997</v>
      </c>
    </row>
    <row r="5079" spans="6:9" x14ac:dyDescent="0.3">
      <c r="F5079" s="2">
        <v>5074</v>
      </c>
      <c r="G5079" s="12">
        <f ca="1"/>
        <v>31.661263917459554</v>
      </c>
      <c r="H5079" s="12">
        <f ca="1"/>
        <v>0.51119041994022785</v>
      </c>
      <c r="I5079" s="12">
        <v>0.50739999999999996</v>
      </c>
    </row>
    <row r="5080" spans="6:9" x14ac:dyDescent="0.3">
      <c r="F5080" s="2">
        <v>5075</v>
      </c>
      <c r="G5080" s="12">
        <f ca="1"/>
        <v>31.661556768607092</v>
      </c>
      <c r="H5080" s="12">
        <f ca="1"/>
        <v>0.51121360664815663</v>
      </c>
      <c r="I5080" s="12">
        <v>0.50749999999999995</v>
      </c>
    </row>
    <row r="5081" spans="6:9" x14ac:dyDescent="0.3">
      <c r="F5081" s="2">
        <v>5076</v>
      </c>
      <c r="G5081" s="12">
        <f ca="1"/>
        <v>31.661940055630001</v>
      </c>
      <c r="H5081" s="12">
        <f ca="1"/>
        <v>0.51124395243114928</v>
      </c>
      <c r="I5081" s="12">
        <v>0.50760000000000005</v>
      </c>
    </row>
    <row r="5082" spans="6:9" x14ac:dyDescent="0.3">
      <c r="F5082" s="2">
        <v>5077</v>
      </c>
      <c r="G5082" s="12">
        <f ca="1"/>
        <v>31.664177845270167</v>
      </c>
      <c r="H5082" s="12">
        <f ca="1"/>
        <v>0.51142109542225844</v>
      </c>
      <c r="I5082" s="12">
        <v>0.50770000000000004</v>
      </c>
    </row>
    <row r="5083" spans="6:9" x14ac:dyDescent="0.3">
      <c r="F5083" s="2">
        <v>5078</v>
      </c>
      <c r="G5083" s="12">
        <f ca="1"/>
        <v>31.664592604861561</v>
      </c>
      <c r="H5083" s="12">
        <f ca="1"/>
        <v>0.51145392239087495</v>
      </c>
      <c r="I5083" s="12">
        <v>0.50780000000000003</v>
      </c>
    </row>
    <row r="5084" spans="6:9" x14ac:dyDescent="0.3">
      <c r="F5084" s="2">
        <v>5079</v>
      </c>
      <c r="G5084" s="12">
        <f ca="1"/>
        <v>31.665260131145317</v>
      </c>
      <c r="H5084" s="12">
        <f ca="1"/>
        <v>0.51150675158577175</v>
      </c>
      <c r="I5084" s="12">
        <v>0.50790000000000002</v>
      </c>
    </row>
    <row r="5085" spans="6:9" x14ac:dyDescent="0.3">
      <c r="F5085" s="2">
        <v>5080</v>
      </c>
      <c r="G5085" s="12">
        <f ca="1"/>
        <v>31.66575168174786</v>
      </c>
      <c r="H5085" s="12">
        <f ca="1"/>
        <v>0.5115456510027302</v>
      </c>
      <c r="I5085" s="12">
        <v>0.50800000000000001</v>
      </c>
    </row>
    <row r="5086" spans="6:9" x14ac:dyDescent="0.3">
      <c r="F5086" s="2">
        <v>5081</v>
      </c>
      <c r="G5086" s="12">
        <f ca="1"/>
        <v>31.66591829704856</v>
      </c>
      <c r="H5086" s="12">
        <f ca="1"/>
        <v>0.51155883576399652</v>
      </c>
      <c r="I5086" s="12">
        <v>0.5081</v>
      </c>
    </row>
    <row r="5087" spans="6:9" x14ac:dyDescent="0.3">
      <c r="F5087" s="2">
        <v>5082</v>
      </c>
      <c r="G5087" s="12">
        <f ca="1"/>
        <v>31.667926248090652</v>
      </c>
      <c r="H5087" s="12">
        <f ca="1"/>
        <v>0.51171770974473674</v>
      </c>
      <c r="I5087" s="12">
        <v>0.50819999999999999</v>
      </c>
    </row>
    <row r="5088" spans="6:9" x14ac:dyDescent="0.3">
      <c r="F5088" s="2">
        <v>5083</v>
      </c>
      <c r="G5088" s="12">
        <f ca="1"/>
        <v>31.669459433598899</v>
      </c>
      <c r="H5088" s="12">
        <f ca="1"/>
        <v>0.51183899285355605</v>
      </c>
      <c r="I5088" s="12">
        <v>0.50829999999999997</v>
      </c>
    </row>
    <row r="5089" spans="6:9" x14ac:dyDescent="0.3">
      <c r="F5089" s="2">
        <v>5084</v>
      </c>
      <c r="G5089" s="12">
        <f ca="1"/>
        <v>31.671688261264627</v>
      </c>
      <c r="H5089" s="12">
        <f ca="1"/>
        <v>0.51201526437386502</v>
      </c>
      <c r="I5089" s="12">
        <v>0.50839999999999996</v>
      </c>
    </row>
    <row r="5090" spans="6:9" x14ac:dyDescent="0.3">
      <c r="F5090" s="2">
        <v>5085</v>
      </c>
      <c r="G5090" s="12">
        <f ca="1"/>
        <v>31.67301357764547</v>
      </c>
      <c r="H5090" s="12">
        <f ca="1"/>
        <v>0.51212005700717722</v>
      </c>
      <c r="I5090" s="12">
        <v>0.50849999999999995</v>
      </c>
    </row>
    <row r="5091" spans="6:9" x14ac:dyDescent="0.3">
      <c r="F5091" s="2">
        <v>5086</v>
      </c>
      <c r="G5091" s="12">
        <f ca="1"/>
        <v>31.673349336842612</v>
      </c>
      <c r="H5091" s="12">
        <f ca="1"/>
        <v>0.51214660275342772</v>
      </c>
      <c r="I5091" s="12">
        <v>0.50860000000000005</v>
      </c>
    </row>
    <row r="5092" spans="6:9" x14ac:dyDescent="0.3">
      <c r="F5092" s="2">
        <v>5087</v>
      </c>
      <c r="G5092" s="12">
        <f ca="1"/>
        <v>31.675218918768699</v>
      </c>
      <c r="H5092" s="12">
        <f ca="1"/>
        <v>0.51229439541414235</v>
      </c>
      <c r="I5092" s="12">
        <v>0.50870000000000004</v>
      </c>
    </row>
    <row r="5093" spans="6:9" x14ac:dyDescent="0.3">
      <c r="F5093" s="2">
        <v>5088</v>
      </c>
      <c r="G5093" s="12">
        <f ca="1"/>
        <v>31.676166469596936</v>
      </c>
      <c r="H5093" s="12">
        <f ca="1"/>
        <v>0.51236928750160815</v>
      </c>
      <c r="I5093" s="12">
        <v>0.50880000000000003</v>
      </c>
    </row>
    <row r="5094" spans="6:9" x14ac:dyDescent="0.3">
      <c r="F5094" s="2">
        <v>5089</v>
      </c>
      <c r="G5094" s="12">
        <f ca="1"/>
        <v>31.677661333670795</v>
      </c>
      <c r="H5094" s="12">
        <f ca="1"/>
        <v>0.51248742020030169</v>
      </c>
      <c r="I5094" s="12">
        <v>0.50890000000000002</v>
      </c>
    </row>
    <row r="5095" spans="6:9" x14ac:dyDescent="0.3">
      <c r="F5095" s="2">
        <v>5090</v>
      </c>
      <c r="G5095" s="12">
        <f ca="1"/>
        <v>31.679919833636273</v>
      </c>
      <c r="H5095" s="12">
        <f ca="1"/>
        <v>0.51266585870839343</v>
      </c>
      <c r="I5095" s="12">
        <v>0.50900000000000001</v>
      </c>
    </row>
    <row r="5096" spans="6:9" x14ac:dyDescent="0.3">
      <c r="F5096" s="2">
        <v>5091</v>
      </c>
      <c r="G5096" s="12">
        <f ca="1"/>
        <v>31.680710695107624</v>
      </c>
      <c r="H5096" s="12">
        <f ca="1"/>
        <v>0.51272833103766624</v>
      </c>
      <c r="I5096" s="12">
        <v>0.5091</v>
      </c>
    </row>
    <row r="5097" spans="6:9" x14ac:dyDescent="0.3">
      <c r="F5097" s="2">
        <v>5092</v>
      </c>
      <c r="G5097" s="12">
        <f ca="1"/>
        <v>31.681721712389166</v>
      </c>
      <c r="H5097" s="12">
        <f ca="1"/>
        <v>0.51280818525446381</v>
      </c>
      <c r="I5097" s="12">
        <v>0.50919999999999999</v>
      </c>
    </row>
    <row r="5098" spans="6:9" x14ac:dyDescent="0.3">
      <c r="F5098" s="2">
        <v>5093</v>
      </c>
      <c r="G5098" s="12">
        <f ca="1"/>
        <v>31.682337824878832</v>
      </c>
      <c r="H5098" s="12">
        <f ca="1"/>
        <v>0.51285684344222282</v>
      </c>
      <c r="I5098" s="12">
        <v>0.50929999999999997</v>
      </c>
    </row>
    <row r="5099" spans="6:9" x14ac:dyDescent="0.3">
      <c r="F5099" s="2">
        <v>5094</v>
      </c>
      <c r="G5099" s="12">
        <f ca="1"/>
        <v>31.683069641278486</v>
      </c>
      <c r="H5099" s="12">
        <f ca="1"/>
        <v>0.51291463469774157</v>
      </c>
      <c r="I5099" s="12">
        <v>0.50939999999999996</v>
      </c>
    </row>
    <row r="5100" spans="6:9" x14ac:dyDescent="0.3">
      <c r="F5100" s="2">
        <v>5095</v>
      </c>
      <c r="G5100" s="12">
        <f ca="1"/>
        <v>31.683162551914034</v>
      </c>
      <c r="H5100" s="12">
        <f ca="1"/>
        <v>0.51292197144299079</v>
      </c>
      <c r="I5100" s="12">
        <v>0.50949999999999995</v>
      </c>
    </row>
    <row r="5101" spans="6:9" x14ac:dyDescent="0.3">
      <c r="F5101" s="2">
        <v>5096</v>
      </c>
      <c r="G5101" s="12">
        <f ca="1"/>
        <v>31.689334458293807</v>
      </c>
      <c r="H5101" s="12">
        <f ca="1"/>
        <v>0.5134091523552532</v>
      </c>
      <c r="I5101" s="12">
        <v>0.50960000000000005</v>
      </c>
    </row>
    <row r="5102" spans="6:9" x14ac:dyDescent="0.3">
      <c r="F5102" s="2">
        <v>5097</v>
      </c>
      <c r="G5102" s="12">
        <f ca="1"/>
        <v>31.68971609019815</v>
      </c>
      <c r="H5102" s="12">
        <f ca="1"/>
        <v>0.51343926443278676</v>
      </c>
      <c r="I5102" s="12">
        <v>0.50970000000000004</v>
      </c>
    </row>
    <row r="5103" spans="6:9" x14ac:dyDescent="0.3">
      <c r="F5103" s="2">
        <v>5098</v>
      </c>
      <c r="G5103" s="12">
        <f ca="1"/>
        <v>31.692075197101349</v>
      </c>
      <c r="H5103" s="12">
        <f ca="1"/>
        <v>0.51362537476322201</v>
      </c>
      <c r="I5103" s="12">
        <v>0.50980000000000003</v>
      </c>
    </row>
    <row r="5104" spans="6:9" x14ac:dyDescent="0.3">
      <c r="F5104" s="2">
        <v>5099</v>
      </c>
      <c r="G5104" s="12">
        <f ca="1"/>
        <v>31.692565231090093</v>
      </c>
      <c r="H5104" s="12">
        <f ca="1"/>
        <v>0.51366402685109847</v>
      </c>
      <c r="I5104" s="12">
        <v>0.50990000000000002</v>
      </c>
    </row>
    <row r="5105" spans="6:9" x14ac:dyDescent="0.3">
      <c r="F5105" s="2">
        <v>5100</v>
      </c>
      <c r="G5105" s="12">
        <f ca="1"/>
        <v>31.693060895668825</v>
      </c>
      <c r="H5105" s="12">
        <f ca="1"/>
        <v>0.51370312068856394</v>
      </c>
      <c r="I5105" s="12">
        <v>0.51</v>
      </c>
    </row>
    <row r="5106" spans="6:9" x14ac:dyDescent="0.3">
      <c r="F5106" s="2">
        <v>5101</v>
      </c>
      <c r="G5106" s="12">
        <f ca="1"/>
        <v>31.696951290127927</v>
      </c>
      <c r="H5106" s="12">
        <f ca="1"/>
        <v>0.51400987934581976</v>
      </c>
      <c r="I5106" s="12">
        <v>0.5101</v>
      </c>
    </row>
    <row r="5107" spans="6:9" x14ac:dyDescent="0.3">
      <c r="F5107" s="2">
        <v>5102</v>
      </c>
      <c r="G5107" s="12">
        <f ca="1"/>
        <v>31.697670265047797</v>
      </c>
      <c r="H5107" s="12">
        <f ca="1"/>
        <v>0.51406655462592499</v>
      </c>
      <c r="I5107" s="12">
        <v>0.51019999999999999</v>
      </c>
    </row>
    <row r="5108" spans="6:9" x14ac:dyDescent="0.3">
      <c r="F5108" s="2">
        <v>5103</v>
      </c>
      <c r="G5108" s="12">
        <f ca="1"/>
        <v>31.69799064659518</v>
      </c>
      <c r="H5108" s="12">
        <f ca="1"/>
        <v>0.51409180801243715</v>
      </c>
      <c r="I5108" s="12">
        <v>0.51029999999999998</v>
      </c>
    </row>
    <row r="5109" spans="6:9" x14ac:dyDescent="0.3">
      <c r="F5109" s="2">
        <v>5104</v>
      </c>
      <c r="G5109" s="12">
        <f ca="1"/>
        <v>31.699571586050105</v>
      </c>
      <c r="H5109" s="12">
        <f ca="1"/>
        <v>0.51421640756962805</v>
      </c>
      <c r="I5109" s="12">
        <v>0.51039999999999996</v>
      </c>
    </row>
    <row r="5110" spans="6:9" x14ac:dyDescent="0.3">
      <c r="F5110" s="2">
        <v>5105</v>
      </c>
      <c r="G5110" s="12">
        <f ca="1"/>
        <v>31.700035486732215</v>
      </c>
      <c r="H5110" s="12">
        <f ca="1"/>
        <v>0.5142529646538968</v>
      </c>
      <c r="I5110" s="12">
        <v>0.51049999999999995</v>
      </c>
    </row>
    <row r="5111" spans="6:9" x14ac:dyDescent="0.3">
      <c r="F5111" s="2">
        <v>5106</v>
      </c>
      <c r="G5111" s="12">
        <f ca="1"/>
        <v>31.700345905347508</v>
      </c>
      <c r="H5111" s="12">
        <f ca="1"/>
        <v>0.5142774256180257</v>
      </c>
      <c r="I5111" s="12">
        <v>0.51060000000000005</v>
      </c>
    </row>
    <row r="5112" spans="6:9" x14ac:dyDescent="0.3">
      <c r="F5112" s="2">
        <v>5107</v>
      </c>
      <c r="G5112" s="12">
        <f ca="1"/>
        <v>31.700761006149239</v>
      </c>
      <c r="H5112" s="12">
        <f ca="1"/>
        <v>0.51431013406807213</v>
      </c>
      <c r="I5112" s="12">
        <v>0.51070000000000004</v>
      </c>
    </row>
    <row r="5113" spans="6:9" x14ac:dyDescent="0.3">
      <c r="F5113" s="2">
        <v>5108</v>
      </c>
      <c r="G5113" s="12">
        <f ca="1"/>
        <v>31.704077216206528</v>
      </c>
      <c r="H5113" s="12">
        <f ca="1"/>
        <v>0.51457137938517006</v>
      </c>
      <c r="I5113" s="12">
        <v>0.51080000000000003</v>
      </c>
    </row>
    <row r="5114" spans="6:9" x14ac:dyDescent="0.3">
      <c r="F5114" s="2">
        <v>5109</v>
      </c>
      <c r="G5114" s="12">
        <f ca="1"/>
        <v>31.705232064218862</v>
      </c>
      <c r="H5114" s="12">
        <f ca="1"/>
        <v>0.51466233123627592</v>
      </c>
      <c r="I5114" s="12">
        <v>0.51090000000000002</v>
      </c>
    </row>
    <row r="5115" spans="6:9" x14ac:dyDescent="0.3">
      <c r="F5115" s="2">
        <v>5110</v>
      </c>
      <c r="G5115" s="12">
        <f ca="1"/>
        <v>31.706734513515855</v>
      </c>
      <c r="H5115" s="12">
        <f ca="1"/>
        <v>0.51478063956522002</v>
      </c>
      <c r="I5115" s="12">
        <v>0.51100000000000001</v>
      </c>
    </row>
    <row r="5116" spans="6:9" x14ac:dyDescent="0.3">
      <c r="F5116" s="2">
        <v>5111</v>
      </c>
      <c r="G5116" s="12">
        <f ca="1"/>
        <v>31.706995051192308</v>
      </c>
      <c r="H5116" s="12">
        <f ca="1"/>
        <v>0.51480115301823148</v>
      </c>
      <c r="I5116" s="12">
        <v>0.5111</v>
      </c>
    </row>
    <row r="5117" spans="6:9" x14ac:dyDescent="0.3">
      <c r="F5117" s="2">
        <v>5112</v>
      </c>
      <c r="G5117" s="12">
        <f ca="1"/>
        <v>31.70735471732533</v>
      </c>
      <c r="H5117" s="12">
        <f ca="1"/>
        <v>0.51482947027328774</v>
      </c>
      <c r="I5117" s="12">
        <v>0.51119999999999999</v>
      </c>
    </row>
    <row r="5118" spans="6:9" x14ac:dyDescent="0.3">
      <c r="F5118" s="2">
        <v>5113</v>
      </c>
      <c r="G5118" s="12">
        <f ca="1"/>
        <v>31.707781088588263</v>
      </c>
      <c r="H5118" s="12">
        <f ca="1"/>
        <v>0.51486303773147946</v>
      </c>
      <c r="I5118" s="12">
        <v>0.51129999999999998</v>
      </c>
    </row>
    <row r="5119" spans="6:9" x14ac:dyDescent="0.3">
      <c r="F5119" s="2">
        <v>5114</v>
      </c>
      <c r="G5119" s="12">
        <f ca="1"/>
        <v>31.710799978400317</v>
      </c>
      <c r="H5119" s="12">
        <f ca="1"/>
        <v>0.51510065904284197</v>
      </c>
      <c r="I5119" s="12">
        <v>0.51139999999999997</v>
      </c>
    </row>
    <row r="5120" spans="6:9" x14ac:dyDescent="0.3">
      <c r="F5120" s="2">
        <v>5115</v>
      </c>
      <c r="G5120" s="12">
        <f ca="1"/>
        <v>31.712649239647703</v>
      </c>
      <c r="H5120" s="12">
        <f ca="1"/>
        <v>0.51524617337421219</v>
      </c>
      <c r="I5120" s="12">
        <v>0.51149999999999995</v>
      </c>
    </row>
    <row r="5121" spans="6:9" x14ac:dyDescent="0.3">
      <c r="F5121" s="2">
        <v>5116</v>
      </c>
      <c r="G5121" s="12">
        <f ca="1"/>
        <v>31.713453985163376</v>
      </c>
      <c r="H5121" s="12">
        <f ca="1"/>
        <v>0.51530948665485599</v>
      </c>
      <c r="I5121" s="12">
        <v>0.51160000000000005</v>
      </c>
    </row>
    <row r="5122" spans="6:9" x14ac:dyDescent="0.3">
      <c r="F5122" s="2">
        <v>5117</v>
      </c>
      <c r="G5122" s="12">
        <f ca="1"/>
        <v>31.714319606386013</v>
      </c>
      <c r="H5122" s="12">
        <f ca="1"/>
        <v>0.51537758229307329</v>
      </c>
      <c r="I5122" s="12">
        <v>0.51170000000000004</v>
      </c>
    </row>
    <row r="5123" spans="6:9" x14ac:dyDescent="0.3">
      <c r="F5123" s="2">
        <v>5118</v>
      </c>
      <c r="G5123" s="12">
        <f ca="1"/>
        <v>31.714792475366814</v>
      </c>
      <c r="H5123" s="12">
        <f ca="1"/>
        <v>0.51541477829635374</v>
      </c>
      <c r="I5123" s="12">
        <v>0.51180000000000003</v>
      </c>
    </row>
    <row r="5124" spans="6:9" x14ac:dyDescent="0.3">
      <c r="F5124" s="2">
        <v>5119</v>
      </c>
      <c r="G5124" s="12">
        <f ca="1"/>
        <v>31.716040267317844</v>
      </c>
      <c r="H5124" s="12">
        <f ca="1"/>
        <v>0.51551291950684042</v>
      </c>
      <c r="I5124" s="12">
        <v>0.51190000000000002</v>
      </c>
    </row>
    <row r="5125" spans="6:9" x14ac:dyDescent="0.3">
      <c r="F5125" s="2">
        <v>5120</v>
      </c>
      <c r="G5125" s="12">
        <f ca="1"/>
        <v>31.716428079012179</v>
      </c>
      <c r="H5125" s="12">
        <f ca="1"/>
        <v>0.51554341854809782</v>
      </c>
      <c r="I5125" s="12">
        <v>0.51200000000000001</v>
      </c>
    </row>
    <row r="5126" spans="6:9" x14ac:dyDescent="0.3">
      <c r="F5126" s="2">
        <v>5121</v>
      </c>
      <c r="G5126" s="12">
        <f ca="1"/>
        <v>31.718562945771364</v>
      </c>
      <c r="H5126" s="12">
        <f ca="1"/>
        <v>0.51571128668331334</v>
      </c>
      <c r="I5126" s="12">
        <v>0.5121</v>
      </c>
    </row>
    <row r="5127" spans="6:9" x14ac:dyDescent="0.3">
      <c r="F5127" s="2">
        <v>5122</v>
      </c>
      <c r="G5127" s="12">
        <f ca="1"/>
        <v>31.718847860459153</v>
      </c>
      <c r="H5127" s="12">
        <f ca="1"/>
        <v>0.51573368664534192</v>
      </c>
      <c r="I5127" s="12">
        <v>0.51219999999999999</v>
      </c>
    </row>
    <row r="5128" spans="6:9" x14ac:dyDescent="0.3">
      <c r="F5128" s="2">
        <v>5123</v>
      </c>
      <c r="G5128" s="12">
        <f ca="1"/>
        <v>31.719114056127346</v>
      </c>
      <c r="H5128" s="12">
        <f ca="1"/>
        <v>0.51575461420603852</v>
      </c>
      <c r="I5128" s="12">
        <v>0.51229999999999998</v>
      </c>
    </row>
    <row r="5129" spans="6:9" x14ac:dyDescent="0.3">
      <c r="F5129" s="2">
        <v>5124</v>
      </c>
      <c r="G5129" s="12">
        <f ca="1"/>
        <v>31.719724814144033</v>
      </c>
      <c r="H5129" s="12">
        <f ca="1"/>
        <v>0.51580262769017371</v>
      </c>
      <c r="I5129" s="12">
        <v>0.51239999999999997</v>
      </c>
    </row>
    <row r="5130" spans="6:9" x14ac:dyDescent="0.3">
      <c r="F5130" s="2">
        <v>5125</v>
      </c>
      <c r="G5130" s="12">
        <f ca="1"/>
        <v>31.719946499047161</v>
      </c>
      <c r="H5130" s="12">
        <f ca="1"/>
        <v>0.51582005409419251</v>
      </c>
      <c r="I5130" s="12">
        <v>0.51249999999999996</v>
      </c>
    </row>
    <row r="5131" spans="6:9" x14ac:dyDescent="0.3">
      <c r="F5131" s="2">
        <v>5126</v>
      </c>
      <c r="G5131" s="12">
        <f ca="1"/>
        <v>31.720556172752786</v>
      </c>
      <c r="H5131" s="12">
        <f ca="1"/>
        <v>0.51586797739974355</v>
      </c>
      <c r="I5131" s="12">
        <v>0.51259999999999994</v>
      </c>
    </row>
    <row r="5132" spans="6:9" x14ac:dyDescent="0.3">
      <c r="F5132" s="2">
        <v>5127</v>
      </c>
      <c r="G5132" s="12">
        <f ca="1"/>
        <v>31.72238714971845</v>
      </c>
      <c r="H5132" s="12">
        <f ca="1"/>
        <v>0.51601187930003944</v>
      </c>
      <c r="I5132" s="12">
        <v>0.51270000000000004</v>
      </c>
    </row>
    <row r="5133" spans="6:9" x14ac:dyDescent="0.3">
      <c r="F5133" s="2">
        <v>5128</v>
      </c>
      <c r="G5133" s="12">
        <f ca="1"/>
        <v>31.722862708633571</v>
      </c>
      <c r="H5133" s="12">
        <f ca="1"/>
        <v>0.51604924954241527</v>
      </c>
      <c r="I5133" s="12">
        <v>0.51280000000000003</v>
      </c>
    </row>
    <row r="5134" spans="6:9" x14ac:dyDescent="0.3">
      <c r="F5134" s="2">
        <v>5129</v>
      </c>
      <c r="G5134" s="12">
        <f ca="1"/>
        <v>31.724767032296167</v>
      </c>
      <c r="H5134" s="12">
        <f ca="1"/>
        <v>0.51619887252114671</v>
      </c>
      <c r="I5134" s="12">
        <v>0.51290000000000002</v>
      </c>
    </row>
    <row r="5135" spans="6:9" x14ac:dyDescent="0.3">
      <c r="F5135" s="2">
        <v>5130</v>
      </c>
      <c r="G5135" s="12">
        <f ca="1"/>
        <v>31.72489894627688</v>
      </c>
      <c r="H5135" s="12">
        <f ca="1"/>
        <v>0.51620923571306265</v>
      </c>
      <c r="I5135" s="12">
        <v>0.51300000000000001</v>
      </c>
    </row>
    <row r="5136" spans="6:9" x14ac:dyDescent="0.3">
      <c r="F5136" s="2">
        <v>5131</v>
      </c>
      <c r="G5136" s="12">
        <f ca="1"/>
        <v>31.727103295859216</v>
      </c>
      <c r="H5136" s="12">
        <f ca="1"/>
        <v>0.51638238482595733</v>
      </c>
      <c r="I5136" s="12">
        <v>0.5131</v>
      </c>
    </row>
    <row r="5137" spans="6:9" x14ac:dyDescent="0.3">
      <c r="F5137" s="2">
        <v>5132</v>
      </c>
      <c r="G5137" s="12">
        <f ca="1"/>
        <v>31.727312192930064</v>
      </c>
      <c r="H5137" s="12">
        <f ca="1"/>
        <v>0.5163987909937775</v>
      </c>
      <c r="I5137" s="12">
        <v>0.51319999999999999</v>
      </c>
    </row>
    <row r="5138" spans="6:9" x14ac:dyDescent="0.3">
      <c r="F5138" s="2">
        <v>5133</v>
      </c>
      <c r="G5138" s="12">
        <f ca="1"/>
        <v>31.728151453299734</v>
      </c>
      <c r="H5138" s="12">
        <f ca="1"/>
        <v>0.51646469977428877</v>
      </c>
      <c r="I5138" s="12">
        <v>0.51329999999999998</v>
      </c>
    </row>
    <row r="5139" spans="6:9" x14ac:dyDescent="0.3">
      <c r="F5139" s="2">
        <v>5134</v>
      </c>
      <c r="G5139" s="12">
        <f ca="1"/>
        <v>31.729392710094032</v>
      </c>
      <c r="H5139" s="12">
        <f ca="1"/>
        <v>0.51656216554826129</v>
      </c>
      <c r="I5139" s="12">
        <v>0.51339999999999997</v>
      </c>
    </row>
    <row r="5140" spans="6:9" x14ac:dyDescent="0.3">
      <c r="F5140" s="2">
        <v>5135</v>
      </c>
      <c r="G5140" s="12">
        <f ca="1"/>
        <v>31.73054849714508</v>
      </c>
      <c r="H5140" s="12">
        <f ca="1"/>
        <v>0.51665290657991803</v>
      </c>
      <c r="I5140" s="12">
        <v>0.51349999999999996</v>
      </c>
    </row>
    <row r="5141" spans="6:9" x14ac:dyDescent="0.3">
      <c r="F5141" s="2">
        <v>5136</v>
      </c>
      <c r="G5141" s="12">
        <f ca="1"/>
        <v>31.730629645159581</v>
      </c>
      <c r="H5141" s="12">
        <f ca="1"/>
        <v>0.5166592770347298</v>
      </c>
      <c r="I5141" s="12">
        <v>0.51359999999999995</v>
      </c>
    </row>
    <row r="5142" spans="6:9" x14ac:dyDescent="0.3">
      <c r="F5142" s="2">
        <v>5137</v>
      </c>
      <c r="G5142" s="12">
        <f ca="1"/>
        <v>31.734760584592582</v>
      </c>
      <c r="H5142" s="12">
        <f ca="1"/>
        <v>0.51698348805474947</v>
      </c>
      <c r="I5142" s="12">
        <v>0.51370000000000005</v>
      </c>
    </row>
    <row r="5143" spans="6:9" x14ac:dyDescent="0.3">
      <c r="F5143" s="2">
        <v>5138</v>
      </c>
      <c r="G5143" s="12">
        <f ca="1"/>
        <v>31.735632506681405</v>
      </c>
      <c r="H5143" s="12">
        <f ca="1"/>
        <v>0.51705189837733889</v>
      </c>
      <c r="I5143" s="12">
        <v>0.51380000000000003</v>
      </c>
    </row>
    <row r="5144" spans="6:9" x14ac:dyDescent="0.3">
      <c r="F5144" s="2">
        <v>5139</v>
      </c>
      <c r="G5144" s="12">
        <f ca="1"/>
        <v>31.738716775484825</v>
      </c>
      <c r="H5144" s="12">
        <f ca="1"/>
        <v>0.5172938281806525</v>
      </c>
      <c r="I5144" s="12">
        <v>0.51390000000000002</v>
      </c>
    </row>
    <row r="5145" spans="6:9" x14ac:dyDescent="0.3">
      <c r="F5145" s="2">
        <v>5140</v>
      </c>
      <c r="G5145" s="12">
        <f ca="1"/>
        <v>31.739023534597656</v>
      </c>
      <c r="H5145" s="12">
        <f ca="1"/>
        <v>0.5173178852677166</v>
      </c>
      <c r="I5145" s="12">
        <v>0.51400000000000001</v>
      </c>
    </row>
    <row r="5146" spans="6:9" x14ac:dyDescent="0.3">
      <c r="F5146" s="2">
        <v>5141</v>
      </c>
      <c r="G5146" s="12">
        <f ca="1"/>
        <v>31.741870170694924</v>
      </c>
      <c r="H5146" s="12">
        <f ca="1"/>
        <v>0.51754108430436252</v>
      </c>
      <c r="I5146" s="12">
        <v>0.5141</v>
      </c>
    </row>
    <row r="5147" spans="6:9" x14ac:dyDescent="0.3">
      <c r="F5147" s="2">
        <v>5142</v>
      </c>
      <c r="G5147" s="12">
        <f ca="1"/>
        <v>31.744511103759127</v>
      </c>
      <c r="H5147" s="12">
        <f ca="1"/>
        <v>0.51774808386076354</v>
      </c>
      <c r="I5147" s="12">
        <v>0.51419999999999999</v>
      </c>
    </row>
    <row r="5148" spans="6:9" x14ac:dyDescent="0.3">
      <c r="F5148" s="2">
        <v>5143</v>
      </c>
      <c r="G5148" s="12">
        <f ca="1"/>
        <v>31.746122774301163</v>
      </c>
      <c r="H5148" s="12">
        <f ca="1"/>
        <v>0.51787437511189804</v>
      </c>
      <c r="I5148" s="12">
        <v>0.51429999999999998</v>
      </c>
    </row>
    <row r="5149" spans="6:9" x14ac:dyDescent="0.3">
      <c r="F5149" s="2">
        <v>5144</v>
      </c>
      <c r="G5149" s="12">
        <f ca="1"/>
        <v>31.747615509410391</v>
      </c>
      <c r="H5149" s="12">
        <f ca="1"/>
        <v>0.5179913239042595</v>
      </c>
      <c r="I5149" s="12">
        <v>0.51439999999999997</v>
      </c>
    </row>
    <row r="5150" spans="6:9" x14ac:dyDescent="0.3">
      <c r="F5150" s="2">
        <v>5145</v>
      </c>
      <c r="G5150" s="12">
        <f ca="1"/>
        <v>31.747915723512733</v>
      </c>
      <c r="H5150" s="12">
        <f ca="1"/>
        <v>0.51801484164255818</v>
      </c>
      <c r="I5150" s="12">
        <v>0.51449999999999996</v>
      </c>
    </row>
    <row r="5151" spans="6:9" x14ac:dyDescent="0.3">
      <c r="F5151" s="2">
        <v>5146</v>
      </c>
      <c r="G5151" s="12">
        <f ca="1"/>
        <v>31.750505632637097</v>
      </c>
      <c r="H5151" s="12">
        <f ca="1"/>
        <v>0.5182176896468117</v>
      </c>
      <c r="I5151" s="12">
        <v>0.51459999999999995</v>
      </c>
    </row>
    <row r="5152" spans="6:9" x14ac:dyDescent="0.3">
      <c r="F5152" s="2">
        <v>5147</v>
      </c>
      <c r="G5152" s="12">
        <f ca="1"/>
        <v>31.751218089869052</v>
      </c>
      <c r="H5152" s="12">
        <f ca="1"/>
        <v>0.51827347954535286</v>
      </c>
      <c r="I5152" s="12">
        <v>0.51470000000000005</v>
      </c>
    </row>
    <row r="5153" spans="6:9" x14ac:dyDescent="0.3">
      <c r="F5153" s="2">
        <v>5148</v>
      </c>
      <c r="G5153" s="12">
        <f ca="1"/>
        <v>31.751996815630562</v>
      </c>
      <c r="H5153" s="12">
        <f ca="1"/>
        <v>0.5183344530159083</v>
      </c>
      <c r="I5153" s="12">
        <v>0.51480000000000004</v>
      </c>
    </row>
    <row r="5154" spans="6:9" x14ac:dyDescent="0.3">
      <c r="F5154" s="2">
        <v>5149</v>
      </c>
      <c r="G5154" s="12">
        <f ca="1"/>
        <v>31.753532804258299</v>
      </c>
      <c r="H5154" s="12">
        <f ca="1"/>
        <v>0.51845470206454281</v>
      </c>
      <c r="I5154" s="12">
        <v>0.51490000000000002</v>
      </c>
    </row>
    <row r="5155" spans="6:9" x14ac:dyDescent="0.3">
      <c r="F5155" s="2">
        <v>5150</v>
      </c>
      <c r="G5155" s="12">
        <f ca="1"/>
        <v>31.755818407456569</v>
      </c>
      <c r="H5155" s="12">
        <f ca="1"/>
        <v>0.51863359405200715</v>
      </c>
      <c r="I5155" s="12">
        <v>0.51500000000000001</v>
      </c>
    </row>
    <row r="5156" spans="6:9" x14ac:dyDescent="0.3">
      <c r="F5156" s="2">
        <v>5151</v>
      </c>
      <c r="G5156" s="12">
        <f ca="1"/>
        <v>31.758099342944625</v>
      </c>
      <c r="H5156" s="12">
        <f ca="1"/>
        <v>0.51881206979890437</v>
      </c>
      <c r="I5156" s="12">
        <v>0.5151</v>
      </c>
    </row>
    <row r="5157" spans="6:9" x14ac:dyDescent="0.3">
      <c r="F5157" s="2">
        <v>5152</v>
      </c>
      <c r="G5157" s="12">
        <f ca="1"/>
        <v>31.763489377870876</v>
      </c>
      <c r="H5157" s="12">
        <f ca="1"/>
        <v>0.51923362028007847</v>
      </c>
      <c r="I5157" s="12">
        <v>0.51519999999999999</v>
      </c>
    </row>
    <row r="5158" spans="6:9" x14ac:dyDescent="0.3">
      <c r="F5158" s="2">
        <v>5153</v>
      </c>
      <c r="G5158" s="12">
        <f ca="1"/>
        <v>31.764399242777344</v>
      </c>
      <c r="H5158" s="12">
        <f ca="1"/>
        <v>0.51930475208260429</v>
      </c>
      <c r="I5158" s="12">
        <v>0.51529999999999998</v>
      </c>
    </row>
    <row r="5159" spans="6:9" x14ac:dyDescent="0.3">
      <c r="F5159" s="2">
        <v>5154</v>
      </c>
      <c r="G5159" s="12">
        <f ca="1"/>
        <v>31.764502814786013</v>
      </c>
      <c r="H5159" s="12">
        <f ca="1"/>
        <v>0.51931284866537997</v>
      </c>
      <c r="I5159" s="12">
        <v>0.51539999999999997</v>
      </c>
    </row>
    <row r="5160" spans="6:9" x14ac:dyDescent="0.3">
      <c r="F5160" s="2">
        <v>5155</v>
      </c>
      <c r="G5160" s="12">
        <f ca="1"/>
        <v>31.767710172361255</v>
      </c>
      <c r="H5160" s="12">
        <f ca="1"/>
        <v>0.51956352696934782</v>
      </c>
      <c r="I5160" s="12">
        <v>0.51549999999999996</v>
      </c>
    </row>
    <row r="5161" spans="6:9" x14ac:dyDescent="0.3">
      <c r="F5161" s="2">
        <v>5156</v>
      </c>
      <c r="G5161" s="12">
        <f ca="1"/>
        <v>31.768818647717602</v>
      </c>
      <c r="H5161" s="12">
        <f ca="1"/>
        <v>0.5196501389670044</v>
      </c>
      <c r="I5161" s="12">
        <v>0.51559999999999995</v>
      </c>
    </row>
    <row r="5162" spans="6:9" x14ac:dyDescent="0.3">
      <c r="F5162" s="2">
        <v>5157</v>
      </c>
      <c r="G5162" s="12">
        <f ca="1"/>
        <v>31.76890375381031</v>
      </c>
      <c r="H5162" s="12">
        <f ca="1"/>
        <v>0.51965678833240692</v>
      </c>
      <c r="I5162" s="12">
        <v>0.51570000000000005</v>
      </c>
    </row>
    <row r="5163" spans="6:9" x14ac:dyDescent="0.3">
      <c r="F5163" s="2">
        <v>5158</v>
      </c>
      <c r="G5163" s="12">
        <f ca="1"/>
        <v>31.769617389901086</v>
      </c>
      <c r="H5163" s="12">
        <f ca="1"/>
        <v>0.51971254215179363</v>
      </c>
      <c r="I5163" s="12">
        <v>0.51580000000000004</v>
      </c>
    </row>
    <row r="5164" spans="6:9" x14ac:dyDescent="0.3">
      <c r="F5164" s="2">
        <v>5159</v>
      </c>
      <c r="G5164" s="12">
        <f ca="1"/>
        <v>31.769738913113166</v>
      </c>
      <c r="H5164" s="12">
        <f ca="1"/>
        <v>0.51972203582628496</v>
      </c>
      <c r="I5164" s="12">
        <v>0.51590000000000003</v>
      </c>
    </row>
    <row r="5165" spans="6:9" x14ac:dyDescent="0.3">
      <c r="F5165" s="2">
        <v>5160</v>
      </c>
      <c r="G5165" s="12">
        <f ca="1"/>
        <v>31.773756519566266</v>
      </c>
      <c r="H5165" s="12">
        <f ca="1"/>
        <v>0.52003581913872143</v>
      </c>
      <c r="I5165" s="12">
        <v>0.51600000000000001</v>
      </c>
    </row>
    <row r="5166" spans="6:9" x14ac:dyDescent="0.3">
      <c r="F5166" s="2">
        <v>5161</v>
      </c>
      <c r="G5166" s="12">
        <f ca="1"/>
        <v>31.773888014122818</v>
      </c>
      <c r="H5166" s="12">
        <f ca="1"/>
        <v>0.52004608646258643</v>
      </c>
      <c r="I5166" s="12">
        <v>0.5161</v>
      </c>
    </row>
    <row r="5167" spans="6:9" x14ac:dyDescent="0.3">
      <c r="F5167" s="2">
        <v>5162</v>
      </c>
      <c r="G5167" s="12">
        <f ca="1"/>
        <v>31.776022837813677</v>
      </c>
      <c r="H5167" s="12">
        <f ca="1"/>
        <v>0.52021275352134466</v>
      </c>
      <c r="I5167" s="12">
        <v>0.51619999999999999</v>
      </c>
    </row>
    <row r="5168" spans="6:9" x14ac:dyDescent="0.3">
      <c r="F5168" s="2">
        <v>5163</v>
      </c>
      <c r="G5168" s="12">
        <f ca="1"/>
        <v>31.776199064694005</v>
      </c>
      <c r="H5168" s="12">
        <f ca="1"/>
        <v>0.5202265096728147</v>
      </c>
      <c r="I5168" s="12">
        <v>0.51629999999999998</v>
      </c>
    </row>
    <row r="5169" spans="6:9" x14ac:dyDescent="0.3">
      <c r="F5169" s="2">
        <v>5164</v>
      </c>
      <c r="G5169" s="12">
        <f ca="1"/>
        <v>31.777308157819014</v>
      </c>
      <c r="H5169" s="12">
        <f ca="1"/>
        <v>0.52031307775260915</v>
      </c>
      <c r="I5169" s="12">
        <v>0.51639999999999997</v>
      </c>
    </row>
    <row r="5170" spans="6:9" x14ac:dyDescent="0.3">
      <c r="F5170" s="2">
        <v>5165</v>
      </c>
      <c r="G5170" s="12">
        <f ca="1"/>
        <v>31.777747689705087</v>
      </c>
      <c r="H5170" s="12">
        <f ca="1"/>
        <v>0.52034738121453739</v>
      </c>
      <c r="I5170" s="12">
        <v>0.51649999999999996</v>
      </c>
    </row>
    <row r="5171" spans="6:9" x14ac:dyDescent="0.3">
      <c r="F5171" s="2">
        <v>5166</v>
      </c>
      <c r="G5171" s="12">
        <f ca="1"/>
        <v>31.778438940216542</v>
      </c>
      <c r="H5171" s="12">
        <f ca="1"/>
        <v>0.52040132633996206</v>
      </c>
      <c r="I5171" s="12">
        <v>0.51659999999999995</v>
      </c>
    </row>
    <row r="5172" spans="6:9" x14ac:dyDescent="0.3">
      <c r="F5172" s="2">
        <v>5167</v>
      </c>
      <c r="G5172" s="12">
        <f ca="1"/>
        <v>31.779931320130007</v>
      </c>
      <c r="H5172" s="12">
        <f ca="1"/>
        <v>0.52051777556502732</v>
      </c>
      <c r="I5172" s="12">
        <v>0.51670000000000005</v>
      </c>
    </row>
    <row r="5173" spans="6:9" x14ac:dyDescent="0.3">
      <c r="F5173" s="2">
        <v>5168</v>
      </c>
      <c r="G5173" s="12">
        <f ca="1"/>
        <v>31.780460032007383</v>
      </c>
      <c r="H5173" s="12">
        <f ca="1"/>
        <v>0.52055902529972986</v>
      </c>
      <c r="I5173" s="12">
        <v>0.51680000000000004</v>
      </c>
    </row>
    <row r="5174" spans="6:9" x14ac:dyDescent="0.3">
      <c r="F5174" s="2">
        <v>5169</v>
      </c>
      <c r="G5174" s="12">
        <f ca="1"/>
        <v>31.78291651560404</v>
      </c>
      <c r="H5174" s="12">
        <f ca="1"/>
        <v>0.52075064251764402</v>
      </c>
      <c r="I5174" s="12">
        <v>0.51690000000000003</v>
      </c>
    </row>
    <row r="5175" spans="6:9" x14ac:dyDescent="0.3">
      <c r="F5175" s="2">
        <v>5170</v>
      </c>
      <c r="G5175" s="12">
        <f ca="1"/>
        <v>31.783154174316458</v>
      </c>
      <c r="H5175" s="12">
        <f ca="1"/>
        <v>0.5207691778718222</v>
      </c>
      <c r="I5175" s="12">
        <v>0.51700000000000002</v>
      </c>
    </row>
    <row r="5176" spans="6:9" x14ac:dyDescent="0.3">
      <c r="F5176" s="2">
        <v>5171</v>
      </c>
      <c r="G5176" s="12">
        <f ca="1"/>
        <v>31.783224137387755</v>
      </c>
      <c r="H5176" s="12">
        <f ca="1"/>
        <v>0.52077463428966009</v>
      </c>
      <c r="I5176" s="12">
        <v>0.5171</v>
      </c>
    </row>
    <row r="5177" spans="6:9" x14ac:dyDescent="0.3">
      <c r="F5177" s="2">
        <v>5172</v>
      </c>
      <c r="G5177" s="12">
        <f ca="1"/>
        <v>31.784869240385124</v>
      </c>
      <c r="H5177" s="12">
        <f ca="1"/>
        <v>0.52090292199439581</v>
      </c>
      <c r="I5177" s="12">
        <v>0.51719999999999999</v>
      </c>
    </row>
    <row r="5178" spans="6:9" x14ac:dyDescent="0.3">
      <c r="F5178" s="2">
        <v>5173</v>
      </c>
      <c r="G5178" s="12">
        <f ca="1"/>
        <v>31.785369487896865</v>
      </c>
      <c r="H5178" s="12">
        <f ca="1"/>
        <v>0.52094192681726559</v>
      </c>
      <c r="I5178" s="12">
        <v>0.51729999999999998</v>
      </c>
    </row>
    <row r="5179" spans="6:9" x14ac:dyDescent="0.3">
      <c r="F5179" s="2">
        <v>5174</v>
      </c>
      <c r="G5179" s="12">
        <f ca="1"/>
        <v>31.786057258476411</v>
      </c>
      <c r="H5179" s="12">
        <f ca="1"/>
        <v>0.52099554900484235</v>
      </c>
      <c r="I5179" s="12">
        <v>0.51739999999999997</v>
      </c>
    </row>
    <row r="5180" spans="6:9" x14ac:dyDescent="0.3">
      <c r="F5180" s="2">
        <v>5175</v>
      </c>
      <c r="G5180" s="12">
        <f ca="1"/>
        <v>31.787808804877699</v>
      </c>
      <c r="H5180" s="12">
        <f ca="1"/>
        <v>0.5211320877662371</v>
      </c>
      <c r="I5180" s="12">
        <v>0.51749999999999996</v>
      </c>
    </row>
    <row r="5181" spans="6:9" x14ac:dyDescent="0.3">
      <c r="F5181" s="2">
        <v>5176</v>
      </c>
      <c r="G5181" s="12">
        <f ca="1"/>
        <v>31.788550859274682</v>
      </c>
      <c r="H5181" s="12">
        <f ca="1"/>
        <v>0.52118992425681854</v>
      </c>
      <c r="I5181" s="12">
        <v>0.51759999999999995</v>
      </c>
    </row>
    <row r="5182" spans="6:9" x14ac:dyDescent="0.3">
      <c r="F5182" s="2">
        <v>5177</v>
      </c>
      <c r="G5182" s="12">
        <f ca="1"/>
        <v>31.789201151466088</v>
      </c>
      <c r="H5182" s="12">
        <f ca="1"/>
        <v>0.52124060426582863</v>
      </c>
      <c r="I5182" s="12">
        <v>0.51770000000000005</v>
      </c>
    </row>
    <row r="5183" spans="6:9" x14ac:dyDescent="0.3">
      <c r="F5183" s="2">
        <v>5178</v>
      </c>
      <c r="G5183" s="12">
        <f ca="1"/>
        <v>31.790580375149979</v>
      </c>
      <c r="H5183" s="12">
        <f ca="1"/>
        <v>0.52134807924832705</v>
      </c>
      <c r="I5183" s="12">
        <v>0.51780000000000004</v>
      </c>
    </row>
    <row r="5184" spans="6:9" x14ac:dyDescent="0.3">
      <c r="F5184" s="2">
        <v>5179</v>
      </c>
      <c r="G5184" s="12">
        <f ca="1"/>
        <v>31.791546767473477</v>
      </c>
      <c r="H5184" s="12">
        <f ca="1"/>
        <v>0.52142337353556822</v>
      </c>
      <c r="I5184" s="12">
        <v>0.51790000000000003</v>
      </c>
    </row>
    <row r="5185" spans="6:9" x14ac:dyDescent="0.3">
      <c r="F5185" s="2">
        <v>5180</v>
      </c>
      <c r="G5185" s="12">
        <f ca="1"/>
        <v>31.791936070165072</v>
      </c>
      <c r="H5185" s="12">
        <f ca="1"/>
        <v>0.52145370259158097</v>
      </c>
      <c r="I5185" s="12">
        <v>0.51800000000000002</v>
      </c>
    </row>
    <row r="5186" spans="6:9" x14ac:dyDescent="0.3">
      <c r="F5186" s="2">
        <v>5181</v>
      </c>
      <c r="G5186" s="12">
        <f ca="1"/>
        <v>31.793580113702056</v>
      </c>
      <c r="H5186" s="12">
        <f ca="1"/>
        <v>0.52158176721963911</v>
      </c>
      <c r="I5186" s="12">
        <v>0.5181</v>
      </c>
    </row>
    <row r="5187" spans="6:9" x14ac:dyDescent="0.3">
      <c r="F5187" s="2">
        <v>5182</v>
      </c>
      <c r="G5187" s="12">
        <f ca="1"/>
        <v>31.795915376096005</v>
      </c>
      <c r="H5187" s="12">
        <f ca="1"/>
        <v>0.52176362952850719</v>
      </c>
      <c r="I5187" s="12">
        <v>0.51819999999999999</v>
      </c>
    </row>
    <row r="5188" spans="6:9" x14ac:dyDescent="0.3">
      <c r="F5188" s="2">
        <v>5183</v>
      </c>
      <c r="G5188" s="12">
        <f ca="1"/>
        <v>31.799136029531823</v>
      </c>
      <c r="H5188" s="12">
        <f ca="1"/>
        <v>0.52201435527408535</v>
      </c>
      <c r="I5188" s="12">
        <v>0.51829999999999998</v>
      </c>
    </row>
    <row r="5189" spans="6:9" x14ac:dyDescent="0.3">
      <c r="F5189" s="2">
        <v>5184</v>
      </c>
      <c r="G5189" s="12">
        <f ca="1"/>
        <v>31.800965700325069</v>
      </c>
      <c r="H5189" s="12">
        <f ca="1"/>
        <v>0.52215674858035788</v>
      </c>
      <c r="I5189" s="12">
        <v>0.51839999999999997</v>
      </c>
    </row>
    <row r="5190" spans="6:9" x14ac:dyDescent="0.3">
      <c r="F5190" s="2">
        <v>5185</v>
      </c>
      <c r="G5190" s="12">
        <f ca="1"/>
        <v>31.803394958012952</v>
      </c>
      <c r="H5190" s="12">
        <f ca="1"/>
        <v>0.52234575366927427</v>
      </c>
      <c r="I5190" s="12">
        <v>0.51849999999999996</v>
      </c>
    </row>
    <row r="5191" spans="6:9" x14ac:dyDescent="0.3">
      <c r="F5191" s="2">
        <v>5186</v>
      </c>
      <c r="G5191" s="12">
        <f ca="1"/>
        <v>31.806053152189598</v>
      </c>
      <c r="H5191" s="12">
        <f ca="1"/>
        <v>0.52255250443681778</v>
      </c>
      <c r="I5191" s="12">
        <v>0.51859999999999995</v>
      </c>
    </row>
    <row r="5192" spans="6:9" x14ac:dyDescent="0.3">
      <c r="F5192" s="2">
        <v>5187</v>
      </c>
      <c r="G5192" s="12">
        <f ca="1"/>
        <v>31.806625310563952</v>
      </c>
      <c r="H5192" s="12">
        <f ca="1"/>
        <v>0.52259699706704754</v>
      </c>
      <c r="I5192" s="12">
        <v>0.51870000000000005</v>
      </c>
    </row>
    <row r="5193" spans="6:9" x14ac:dyDescent="0.3">
      <c r="F5193" s="2">
        <v>5188</v>
      </c>
      <c r="G5193" s="12">
        <f ca="1"/>
        <v>31.811255567897334</v>
      </c>
      <c r="H5193" s="12">
        <f ca="1"/>
        <v>0.52295694043475283</v>
      </c>
      <c r="I5193" s="12">
        <v>0.51880000000000004</v>
      </c>
    </row>
    <row r="5194" spans="6:9" x14ac:dyDescent="0.3">
      <c r="F5194" s="2">
        <v>5189</v>
      </c>
      <c r="G5194" s="12">
        <f ca="1"/>
        <v>31.813541010011662</v>
      </c>
      <c r="H5194" s="12">
        <f ca="1"/>
        <v>0.5231345266949754</v>
      </c>
      <c r="I5194" s="12">
        <v>0.51890000000000003</v>
      </c>
    </row>
    <row r="5195" spans="6:9" x14ac:dyDescent="0.3">
      <c r="F5195" s="2">
        <v>5190</v>
      </c>
      <c r="G5195" s="12">
        <f ca="1"/>
        <v>31.813980435816255</v>
      </c>
      <c r="H5195" s="12">
        <f ca="1"/>
        <v>0.52316866561860342</v>
      </c>
      <c r="I5195" s="12">
        <v>0.51900000000000002</v>
      </c>
    </row>
    <row r="5196" spans="6:9" x14ac:dyDescent="0.3">
      <c r="F5196" s="2">
        <v>5191</v>
      </c>
      <c r="G5196" s="12">
        <f ca="1"/>
        <v>31.814041270870121</v>
      </c>
      <c r="H5196" s="12">
        <f ca="1"/>
        <v>0.5231733917350353</v>
      </c>
      <c r="I5196" s="12">
        <v>0.51910000000000001</v>
      </c>
    </row>
    <row r="5197" spans="6:9" x14ac:dyDescent="0.3">
      <c r="F5197" s="2">
        <v>5192</v>
      </c>
      <c r="G5197" s="12">
        <f ca="1"/>
        <v>31.814286000847588</v>
      </c>
      <c r="H5197" s="12">
        <f ca="1"/>
        <v>0.52319240380011423</v>
      </c>
      <c r="I5197" s="12">
        <v>0.51919999999999999</v>
      </c>
    </row>
    <row r="5198" spans="6:9" x14ac:dyDescent="0.3">
      <c r="F5198" s="2">
        <v>5193</v>
      </c>
      <c r="G5198" s="12">
        <f ca="1"/>
        <v>31.816753609493066</v>
      </c>
      <c r="H5198" s="12">
        <f ca="1"/>
        <v>0.52338406925735514</v>
      </c>
      <c r="I5198" s="12">
        <v>0.51929999999999998</v>
      </c>
    </row>
    <row r="5199" spans="6:9" x14ac:dyDescent="0.3">
      <c r="F5199" s="2">
        <v>5194</v>
      </c>
      <c r="G5199" s="12">
        <f ca="1"/>
        <v>31.816854518745508</v>
      </c>
      <c r="H5199" s="12">
        <f ca="1"/>
        <v>0.52339190586195394</v>
      </c>
      <c r="I5199" s="12">
        <v>0.51939999999999997</v>
      </c>
    </row>
    <row r="5200" spans="6:9" x14ac:dyDescent="0.3">
      <c r="F5200" s="2">
        <v>5195</v>
      </c>
      <c r="G5200" s="12">
        <f ca="1"/>
        <v>31.817003915665136</v>
      </c>
      <c r="H5200" s="12">
        <f ca="1"/>
        <v>0.52340350783108247</v>
      </c>
      <c r="I5200" s="12">
        <v>0.51949999999999996</v>
      </c>
    </row>
    <row r="5201" spans="6:9" x14ac:dyDescent="0.3">
      <c r="F5201" s="2">
        <v>5196</v>
      </c>
      <c r="G5201" s="12">
        <f ca="1"/>
        <v>31.817763306049525</v>
      </c>
      <c r="H5201" s="12">
        <f ca="1"/>
        <v>0.52346247770012322</v>
      </c>
      <c r="I5201" s="12">
        <v>0.51959999999999995</v>
      </c>
    </row>
    <row r="5202" spans="6:9" x14ac:dyDescent="0.3">
      <c r="F5202" s="2">
        <v>5197</v>
      </c>
      <c r="G5202" s="12">
        <f ca="1"/>
        <v>31.818154680366003</v>
      </c>
      <c r="H5202" s="12">
        <f ca="1"/>
        <v>0.52349286735309275</v>
      </c>
      <c r="I5202" s="12">
        <v>0.51970000000000005</v>
      </c>
    </row>
    <row r="5203" spans="6:9" x14ac:dyDescent="0.3">
      <c r="F5203" s="2">
        <v>5198</v>
      </c>
      <c r="G5203" s="12">
        <f ca="1"/>
        <v>31.821518448984293</v>
      </c>
      <c r="H5203" s="12">
        <f ca="1"/>
        <v>0.5237539970228422</v>
      </c>
      <c r="I5203" s="12">
        <v>0.51980000000000004</v>
      </c>
    </row>
    <row r="5204" spans="6:9" x14ac:dyDescent="0.3">
      <c r="F5204" s="2">
        <v>5199</v>
      </c>
      <c r="G5204" s="12">
        <f ca="1"/>
        <v>31.823112535878025</v>
      </c>
      <c r="H5204" s="12">
        <f ca="1"/>
        <v>0.52387770725779803</v>
      </c>
      <c r="I5204" s="12">
        <v>0.51990000000000003</v>
      </c>
    </row>
    <row r="5205" spans="6:9" x14ac:dyDescent="0.3">
      <c r="F5205" s="2">
        <v>5200</v>
      </c>
      <c r="G5205" s="12">
        <f ca="1"/>
        <v>31.825033209887721</v>
      </c>
      <c r="H5205" s="12">
        <f ca="1"/>
        <v>0.5240267292996964</v>
      </c>
      <c r="I5205" s="12">
        <v>0.52</v>
      </c>
    </row>
    <row r="5206" spans="6:9" x14ac:dyDescent="0.3">
      <c r="F5206" s="2">
        <v>5201</v>
      </c>
      <c r="G5206" s="12">
        <f ca="1"/>
        <v>31.825156823453259</v>
      </c>
      <c r="H5206" s="12">
        <f ca="1"/>
        <v>0.52403631903613168</v>
      </c>
      <c r="I5206" s="12">
        <v>0.52010000000000001</v>
      </c>
    </row>
    <row r="5207" spans="6:9" x14ac:dyDescent="0.3">
      <c r="F5207" s="2">
        <v>5202</v>
      </c>
      <c r="G5207" s="12">
        <f ca="1"/>
        <v>31.827667993645292</v>
      </c>
      <c r="H5207" s="12">
        <f ca="1"/>
        <v>0.52423109891236097</v>
      </c>
      <c r="I5207" s="12">
        <v>0.5202</v>
      </c>
    </row>
    <row r="5208" spans="6:9" x14ac:dyDescent="0.3">
      <c r="F5208" s="2">
        <v>5203</v>
      </c>
      <c r="G5208" s="12">
        <f ca="1"/>
        <v>31.828526702322975</v>
      </c>
      <c r="H5208" s="12">
        <f ca="1"/>
        <v>0.52429769073578669</v>
      </c>
      <c r="I5208" s="12">
        <v>0.52029999999999998</v>
      </c>
    </row>
    <row r="5209" spans="6:9" x14ac:dyDescent="0.3">
      <c r="F5209" s="2">
        <v>5204</v>
      </c>
      <c r="G5209" s="12">
        <f ca="1"/>
        <v>31.828894412025136</v>
      </c>
      <c r="H5209" s="12">
        <f ca="1"/>
        <v>0.52432620396019447</v>
      </c>
      <c r="I5209" s="12">
        <v>0.52039999999999997</v>
      </c>
    </row>
    <row r="5210" spans="6:9" x14ac:dyDescent="0.3">
      <c r="F5210" s="2">
        <v>5205</v>
      </c>
      <c r="G5210" s="12">
        <f ca="1"/>
        <v>31.829101651215229</v>
      </c>
      <c r="H5210" s="12">
        <f ca="1"/>
        <v>0.52434227327195426</v>
      </c>
      <c r="I5210" s="12">
        <v>0.52049999999999996</v>
      </c>
    </row>
    <row r="5211" spans="6:9" x14ac:dyDescent="0.3">
      <c r="F5211" s="2">
        <v>5206</v>
      </c>
      <c r="G5211" s="12">
        <f ca="1"/>
        <v>31.82985490056117</v>
      </c>
      <c r="H5211" s="12">
        <f ca="1"/>
        <v>0.52440067660971068</v>
      </c>
      <c r="I5211" s="12">
        <v>0.52059999999999995</v>
      </c>
    </row>
    <row r="5212" spans="6:9" x14ac:dyDescent="0.3">
      <c r="F5212" s="2">
        <v>5207</v>
      </c>
      <c r="G5212" s="12">
        <f ca="1"/>
        <v>31.832036327943381</v>
      </c>
      <c r="H5212" s="12">
        <f ca="1"/>
        <v>0.52456978249511588</v>
      </c>
      <c r="I5212" s="12">
        <v>0.52070000000000005</v>
      </c>
    </row>
    <row r="5213" spans="6:9" x14ac:dyDescent="0.3">
      <c r="F5213" s="2">
        <v>5208</v>
      </c>
      <c r="G5213" s="12">
        <f ca="1"/>
        <v>31.834532537531199</v>
      </c>
      <c r="H5213" s="12">
        <f ca="1"/>
        <v>0.52476323303271744</v>
      </c>
      <c r="I5213" s="12">
        <v>0.52080000000000004</v>
      </c>
    </row>
    <row r="5214" spans="6:9" x14ac:dyDescent="0.3">
      <c r="F5214" s="2">
        <v>5209</v>
      </c>
      <c r="G5214" s="12">
        <f ca="1"/>
        <v>31.834869175684677</v>
      </c>
      <c r="H5214" s="12">
        <f ca="1"/>
        <v>0.52478931702321807</v>
      </c>
      <c r="I5214" s="12">
        <v>0.52090000000000003</v>
      </c>
    </row>
    <row r="5215" spans="6:9" x14ac:dyDescent="0.3">
      <c r="F5215" s="2">
        <v>5210</v>
      </c>
      <c r="G5215" s="12">
        <f ca="1"/>
        <v>31.834992837177968</v>
      </c>
      <c r="H5215" s="12">
        <f ca="1"/>
        <v>0.52479889850053052</v>
      </c>
      <c r="I5215" s="12">
        <v>0.52100000000000002</v>
      </c>
    </row>
    <row r="5216" spans="6:9" x14ac:dyDescent="0.3">
      <c r="F5216" s="2">
        <v>5211</v>
      </c>
      <c r="G5216" s="12">
        <f ca="1"/>
        <v>31.835072532899446</v>
      </c>
      <c r="H5216" s="12">
        <f ca="1"/>
        <v>0.52480507336430515</v>
      </c>
      <c r="I5216" s="12">
        <v>0.52110000000000001</v>
      </c>
    </row>
    <row r="5217" spans="6:9" x14ac:dyDescent="0.3">
      <c r="F5217" s="2">
        <v>5212</v>
      </c>
      <c r="G5217" s="12">
        <f ca="1"/>
        <v>31.83608776043031</v>
      </c>
      <c r="H5217" s="12">
        <f ca="1"/>
        <v>0.52488372821799234</v>
      </c>
      <c r="I5217" s="12">
        <v>0.5212</v>
      </c>
    </row>
    <row r="5218" spans="6:9" x14ac:dyDescent="0.3">
      <c r="F5218" s="2">
        <v>5213</v>
      </c>
      <c r="G5218" s="12">
        <f ca="1"/>
        <v>31.836668489256116</v>
      </c>
      <c r="H5218" s="12">
        <f ca="1"/>
        <v>0.52492871567565991</v>
      </c>
      <c r="I5218" s="12">
        <v>0.52129999999999999</v>
      </c>
    </row>
    <row r="5219" spans="6:9" x14ac:dyDescent="0.3">
      <c r="F5219" s="2">
        <v>5214</v>
      </c>
      <c r="G5219" s="12">
        <f ca="1"/>
        <v>31.838270524301088</v>
      </c>
      <c r="H5219" s="12">
        <f ca="1"/>
        <v>0.52505280367629215</v>
      </c>
      <c r="I5219" s="12">
        <v>0.52139999999999997</v>
      </c>
    </row>
    <row r="5220" spans="6:9" x14ac:dyDescent="0.3">
      <c r="F5220" s="2">
        <v>5215</v>
      </c>
      <c r="G5220" s="12">
        <f ca="1"/>
        <v>31.840526467567617</v>
      </c>
      <c r="H5220" s="12">
        <f ca="1"/>
        <v>0.52522749822304016</v>
      </c>
      <c r="I5220" s="12">
        <v>0.52149999999999996</v>
      </c>
    </row>
    <row r="5221" spans="6:9" x14ac:dyDescent="0.3">
      <c r="F5221" s="2">
        <v>5216</v>
      </c>
      <c r="G5221" s="12">
        <f ca="1"/>
        <v>31.842453438630784</v>
      </c>
      <c r="H5221" s="12">
        <f ca="1"/>
        <v>0.52537667826982226</v>
      </c>
      <c r="I5221" s="12">
        <v>0.52159999999999995</v>
      </c>
    </row>
    <row r="5222" spans="6:9" x14ac:dyDescent="0.3">
      <c r="F5222" s="2">
        <v>5217</v>
      </c>
      <c r="G5222" s="12">
        <f ca="1"/>
        <v>31.843241703622542</v>
      </c>
      <c r="H5222" s="12">
        <f ca="1"/>
        <v>0.52543769271967999</v>
      </c>
      <c r="I5222" s="12">
        <v>0.52170000000000005</v>
      </c>
    </row>
    <row r="5223" spans="6:9" x14ac:dyDescent="0.3">
      <c r="F5223" s="2">
        <v>5218</v>
      </c>
      <c r="G5223" s="12">
        <f ca="1"/>
        <v>31.844975428189297</v>
      </c>
      <c r="H5223" s="12">
        <f ca="1"/>
        <v>0.52557186747163442</v>
      </c>
      <c r="I5223" s="12">
        <v>0.52180000000000004</v>
      </c>
    </row>
    <row r="5224" spans="6:9" x14ac:dyDescent="0.3">
      <c r="F5224" s="2">
        <v>5219</v>
      </c>
      <c r="G5224" s="12">
        <f ca="1"/>
        <v>31.849129394522045</v>
      </c>
      <c r="H5224" s="12">
        <f ca="1"/>
        <v>0.52589322666583982</v>
      </c>
      <c r="I5224" s="12">
        <v>0.52190000000000003</v>
      </c>
    </row>
    <row r="5225" spans="6:9" x14ac:dyDescent="0.3">
      <c r="F5225" s="2">
        <v>5220</v>
      </c>
      <c r="G5225" s="12">
        <f ca="1"/>
        <v>31.850283880768217</v>
      </c>
      <c r="H5225" s="12">
        <f ca="1"/>
        <v>0.52598250982047678</v>
      </c>
      <c r="I5225" s="12">
        <v>0.52200000000000002</v>
      </c>
    </row>
    <row r="5226" spans="6:9" x14ac:dyDescent="0.3">
      <c r="F5226" s="2">
        <v>5221</v>
      </c>
      <c r="G5226" s="12">
        <f ca="1"/>
        <v>31.852664427515187</v>
      </c>
      <c r="H5226" s="12">
        <f ca="1"/>
        <v>0.52616656987239352</v>
      </c>
      <c r="I5226" s="12">
        <v>0.52210000000000001</v>
      </c>
    </row>
    <row r="5227" spans="6:9" x14ac:dyDescent="0.3">
      <c r="F5227" s="2">
        <v>5222</v>
      </c>
      <c r="G5227" s="12">
        <f ca="1"/>
        <v>31.857656983722244</v>
      </c>
      <c r="H5227" s="12">
        <f ca="1"/>
        <v>0.52655240467184161</v>
      </c>
      <c r="I5227" s="12">
        <v>0.5222</v>
      </c>
    </row>
    <row r="5228" spans="6:9" x14ac:dyDescent="0.3">
      <c r="F5228" s="2">
        <v>5223</v>
      </c>
      <c r="G5228" s="12">
        <f ca="1"/>
        <v>31.857762918049282</v>
      </c>
      <c r="H5228" s="12">
        <f ca="1"/>
        <v>0.52656058882443979</v>
      </c>
      <c r="I5228" s="12">
        <v>0.52229999999999999</v>
      </c>
    </row>
    <row r="5229" spans="6:9" x14ac:dyDescent="0.3">
      <c r="F5229" s="2">
        <v>5224</v>
      </c>
      <c r="G5229" s="12">
        <f ca="1"/>
        <v>31.859790309018944</v>
      </c>
      <c r="H5229" s="12">
        <f ca="1"/>
        <v>0.52671719731803091</v>
      </c>
      <c r="I5229" s="12">
        <v>0.52239999999999998</v>
      </c>
    </row>
    <row r="5230" spans="6:9" x14ac:dyDescent="0.3">
      <c r="F5230" s="2">
        <v>5225</v>
      </c>
      <c r="G5230" s="12">
        <f ca="1"/>
        <v>31.86281562751968</v>
      </c>
      <c r="H5230" s="12">
        <f ca="1"/>
        <v>0.52695081657371623</v>
      </c>
      <c r="I5230" s="12">
        <v>0.52249999999999996</v>
      </c>
    </row>
    <row r="5231" spans="6:9" x14ac:dyDescent="0.3">
      <c r="F5231" s="2">
        <v>5226</v>
      </c>
      <c r="G5231" s="12">
        <f ca="1"/>
        <v>31.865702738236834</v>
      </c>
      <c r="H5231" s="12">
        <f ca="1"/>
        <v>0.52717367893958378</v>
      </c>
      <c r="I5231" s="12">
        <v>0.52259999999999995</v>
      </c>
    </row>
    <row r="5232" spans="6:9" x14ac:dyDescent="0.3">
      <c r="F5232" s="2">
        <v>5227</v>
      </c>
      <c r="G5232" s="12">
        <f ca="1"/>
        <v>31.867406109392121</v>
      </c>
      <c r="H5232" s="12">
        <f ca="1"/>
        <v>0.5273051272478172</v>
      </c>
      <c r="I5232" s="12">
        <v>0.52270000000000005</v>
      </c>
    </row>
    <row r="5233" spans="6:9" x14ac:dyDescent="0.3">
      <c r="F5233" s="2">
        <v>5228</v>
      </c>
      <c r="G5233" s="12">
        <f ca="1"/>
        <v>31.869297585287271</v>
      </c>
      <c r="H5233" s="12">
        <f ca="1"/>
        <v>0.52745105791398761</v>
      </c>
      <c r="I5233" s="12">
        <v>0.52280000000000004</v>
      </c>
    </row>
    <row r="5234" spans="6:9" x14ac:dyDescent="0.3">
      <c r="F5234" s="2">
        <v>5229</v>
      </c>
      <c r="G5234" s="12">
        <f ca="1"/>
        <v>31.869940145069293</v>
      </c>
      <c r="H5234" s="12">
        <f ca="1"/>
        <v>0.52750062447744306</v>
      </c>
      <c r="I5234" s="12">
        <v>0.52290000000000003</v>
      </c>
    </row>
    <row r="5235" spans="6:9" x14ac:dyDescent="0.3">
      <c r="F5235" s="2">
        <v>5230</v>
      </c>
      <c r="G5235" s="12">
        <f ca="1"/>
        <v>31.87040153230943</v>
      </c>
      <c r="H5235" s="12">
        <f ca="1"/>
        <v>0.52753621301462861</v>
      </c>
      <c r="I5235" s="12">
        <v>0.52300000000000002</v>
      </c>
    </row>
    <row r="5236" spans="6:9" x14ac:dyDescent="0.3">
      <c r="F5236" s="2">
        <v>5231</v>
      </c>
      <c r="G5236" s="12">
        <f ca="1"/>
        <v>31.870529797067213</v>
      </c>
      <c r="H5236" s="12">
        <f ca="1"/>
        <v>0.52754610618520137</v>
      </c>
      <c r="I5236" s="12">
        <v>0.52310000000000001</v>
      </c>
    </row>
    <row r="5237" spans="6:9" x14ac:dyDescent="0.3">
      <c r="F5237" s="2">
        <v>5232</v>
      </c>
      <c r="G5237" s="12">
        <f ca="1"/>
        <v>31.872403671204651</v>
      </c>
      <c r="H5237" s="12">
        <f ca="1"/>
        <v>0.52769062116105281</v>
      </c>
      <c r="I5237" s="12">
        <v>0.5232</v>
      </c>
    </row>
    <row r="5238" spans="6:9" x14ac:dyDescent="0.3">
      <c r="F5238" s="2">
        <v>5233</v>
      </c>
      <c r="G5238" s="12">
        <f ca="1"/>
        <v>31.873578395208419</v>
      </c>
      <c r="H5238" s="12">
        <f ca="1"/>
        <v>0.52778119930649725</v>
      </c>
      <c r="I5238" s="12">
        <v>0.52329999999999999</v>
      </c>
    </row>
    <row r="5239" spans="6:9" x14ac:dyDescent="0.3">
      <c r="F5239" s="2">
        <v>5234</v>
      </c>
      <c r="G5239" s="12">
        <f ca="1"/>
        <v>31.880213920079381</v>
      </c>
      <c r="H5239" s="12">
        <f ca="1"/>
        <v>0.52829258118306699</v>
      </c>
      <c r="I5239" s="12">
        <v>0.52339999999999998</v>
      </c>
    </row>
    <row r="5240" spans="6:9" x14ac:dyDescent="0.3">
      <c r="F5240" s="2">
        <v>5235</v>
      </c>
      <c r="G5240" s="12">
        <f ca="1"/>
        <v>31.881845693328398</v>
      </c>
      <c r="H5240" s="12">
        <f ca="1"/>
        <v>0.52841827080483517</v>
      </c>
      <c r="I5240" s="12">
        <v>0.52349999999999997</v>
      </c>
    </row>
    <row r="5241" spans="6:9" x14ac:dyDescent="0.3">
      <c r="F5241" s="2">
        <v>5236</v>
      </c>
      <c r="G5241" s="12">
        <f ca="1"/>
        <v>31.88381778426665</v>
      </c>
      <c r="H5241" s="12">
        <f ca="1"/>
        <v>0.52857013871851477</v>
      </c>
      <c r="I5241" s="12">
        <v>0.52359999999999995</v>
      </c>
    </row>
    <row r="5242" spans="6:9" x14ac:dyDescent="0.3">
      <c r="F5242" s="2">
        <v>5237</v>
      </c>
      <c r="G5242" s="12">
        <f ca="1"/>
        <v>31.885355162061337</v>
      </c>
      <c r="H5242" s="12">
        <f ca="1"/>
        <v>0.52868850330046613</v>
      </c>
      <c r="I5242" s="12">
        <v>0.52370000000000005</v>
      </c>
    </row>
    <row r="5243" spans="6:9" x14ac:dyDescent="0.3">
      <c r="F5243" s="2">
        <v>5238</v>
      </c>
      <c r="G5243" s="12">
        <f ca="1"/>
        <v>31.885470206852581</v>
      </c>
      <c r="H5243" s="12">
        <f ca="1"/>
        <v>0.52869735979798005</v>
      </c>
      <c r="I5243" s="12">
        <v>0.52380000000000004</v>
      </c>
    </row>
    <row r="5244" spans="6:9" x14ac:dyDescent="0.3">
      <c r="F5244" s="2">
        <v>5239</v>
      </c>
      <c r="G5244" s="12">
        <f ca="1"/>
        <v>31.887296328641774</v>
      </c>
      <c r="H5244" s="12">
        <f ca="1"/>
        <v>0.52883792266045271</v>
      </c>
      <c r="I5244" s="12">
        <v>0.52390000000000003</v>
      </c>
    </row>
    <row r="5245" spans="6:9" x14ac:dyDescent="0.3">
      <c r="F5245" s="2">
        <v>5240</v>
      </c>
      <c r="G5245" s="12">
        <f ca="1"/>
        <v>31.887479970860948</v>
      </c>
      <c r="H5245" s="12">
        <f ca="1"/>
        <v>0.5288520564060708</v>
      </c>
      <c r="I5245" s="12">
        <v>0.52400000000000002</v>
      </c>
    </row>
    <row r="5246" spans="6:9" x14ac:dyDescent="0.3">
      <c r="F5246" s="2">
        <v>5241</v>
      </c>
      <c r="G5246" s="12">
        <f ca="1"/>
        <v>31.889605393633289</v>
      </c>
      <c r="H5246" s="12">
        <f ca="1"/>
        <v>0.5290156120662467</v>
      </c>
      <c r="I5246" s="12">
        <v>0.52410000000000001</v>
      </c>
    </row>
    <row r="5247" spans="6:9" x14ac:dyDescent="0.3">
      <c r="F5247" s="2">
        <v>5242</v>
      </c>
      <c r="G5247" s="12">
        <f ca="1"/>
        <v>31.892677501673017</v>
      </c>
      <c r="H5247" s="12">
        <f ca="1"/>
        <v>0.52925193807278115</v>
      </c>
      <c r="I5247" s="12">
        <v>0.5242</v>
      </c>
    </row>
    <row r="5248" spans="6:9" x14ac:dyDescent="0.3">
      <c r="F5248" s="2">
        <v>5243</v>
      </c>
      <c r="G5248" s="12">
        <f ca="1"/>
        <v>31.893528415129285</v>
      </c>
      <c r="H5248" s="12">
        <f ca="1"/>
        <v>0.52931737919891497</v>
      </c>
      <c r="I5248" s="12">
        <v>0.52429999999999999</v>
      </c>
    </row>
    <row r="5249" spans="6:9" x14ac:dyDescent="0.3">
      <c r="F5249" s="2">
        <v>5244</v>
      </c>
      <c r="G5249" s="12">
        <f ca="1"/>
        <v>31.895934708899105</v>
      </c>
      <c r="H5249" s="12">
        <f ca="1"/>
        <v>0.5295024010129501</v>
      </c>
      <c r="I5249" s="12">
        <v>0.52439999999999998</v>
      </c>
    </row>
    <row r="5250" spans="6:9" x14ac:dyDescent="0.3">
      <c r="F5250" s="2">
        <v>5245</v>
      </c>
      <c r="G5250" s="12">
        <f ca="1"/>
        <v>31.896030427851624</v>
      </c>
      <c r="H5250" s="12">
        <f ca="1"/>
        <v>0.52950975973229442</v>
      </c>
      <c r="I5250" s="12">
        <v>0.52449999999999997</v>
      </c>
    </row>
    <row r="5251" spans="6:9" x14ac:dyDescent="0.3">
      <c r="F5251" s="2">
        <v>5246</v>
      </c>
      <c r="G5251" s="12">
        <f ca="1"/>
        <v>31.897567193762573</v>
      </c>
      <c r="H5251" s="12">
        <f ca="1"/>
        <v>0.52962789140292332</v>
      </c>
      <c r="I5251" s="12">
        <v>0.52459999999999996</v>
      </c>
    </row>
    <row r="5252" spans="6:9" x14ac:dyDescent="0.3">
      <c r="F5252" s="2">
        <v>5247</v>
      </c>
      <c r="G5252" s="12">
        <f ca="1"/>
        <v>31.898844433721642</v>
      </c>
      <c r="H5252" s="12">
        <f ca="1"/>
        <v>0.52972605543192619</v>
      </c>
      <c r="I5252" s="12">
        <v>0.52470000000000006</v>
      </c>
    </row>
    <row r="5253" spans="6:9" x14ac:dyDescent="0.3">
      <c r="F5253" s="2">
        <v>5248</v>
      </c>
      <c r="G5253" s="12">
        <f ca="1"/>
        <v>31.899453668128331</v>
      </c>
      <c r="H5253" s="12">
        <f ca="1"/>
        <v>0.52977287328500333</v>
      </c>
      <c r="I5253" s="12">
        <v>0.52480000000000004</v>
      </c>
    </row>
    <row r="5254" spans="6:9" x14ac:dyDescent="0.3">
      <c r="F5254" s="2">
        <v>5249</v>
      </c>
      <c r="G5254" s="12">
        <f ca="1"/>
        <v>31.899835707277965</v>
      </c>
      <c r="H5254" s="12">
        <f ca="1"/>
        <v>0.52980222998198245</v>
      </c>
      <c r="I5254" s="12">
        <v>0.52490000000000003</v>
      </c>
    </row>
    <row r="5255" spans="6:9" x14ac:dyDescent="0.3">
      <c r="F5255" s="2">
        <v>5250</v>
      </c>
      <c r="G5255" s="12">
        <f ca="1"/>
        <v>31.899918627314463</v>
      </c>
      <c r="H5255" s="12">
        <f ca="1"/>
        <v>0.52980860154212539</v>
      </c>
      <c r="I5255" s="12">
        <v>0.52500000000000002</v>
      </c>
    </row>
    <row r="5256" spans="6:9" x14ac:dyDescent="0.3">
      <c r="F5256" s="2">
        <v>5251</v>
      </c>
      <c r="G5256" s="12">
        <f ca="1"/>
        <v>31.900067320479579</v>
      </c>
      <c r="H5256" s="12">
        <f ca="1"/>
        <v>0.52982002692659802</v>
      </c>
      <c r="I5256" s="12">
        <v>0.52510000000000001</v>
      </c>
    </row>
    <row r="5257" spans="6:9" x14ac:dyDescent="0.3">
      <c r="F5257" s="2">
        <v>5252</v>
      </c>
      <c r="G5257" s="12">
        <f ca="1"/>
        <v>31.900499485959564</v>
      </c>
      <c r="H5257" s="12">
        <f ca="1"/>
        <v>0.52985323270205187</v>
      </c>
      <c r="I5257" s="12">
        <v>0.5252</v>
      </c>
    </row>
    <row r="5258" spans="6:9" x14ac:dyDescent="0.3">
      <c r="F5258" s="2">
        <v>5253</v>
      </c>
      <c r="G5258" s="12">
        <f ca="1"/>
        <v>31.901191469052328</v>
      </c>
      <c r="H5258" s="12">
        <f ca="1"/>
        <v>0.52990639791487459</v>
      </c>
      <c r="I5258" s="12">
        <v>0.52529999999999999</v>
      </c>
    </row>
    <row r="5259" spans="6:9" x14ac:dyDescent="0.3">
      <c r="F5259" s="2">
        <v>5254</v>
      </c>
      <c r="G5259" s="12">
        <f ca="1"/>
        <v>31.901510830640266</v>
      </c>
      <c r="H5259" s="12">
        <f ca="1"/>
        <v>0.52993093293555704</v>
      </c>
      <c r="I5259" s="12">
        <v>0.52539999999999998</v>
      </c>
    </row>
    <row r="5260" spans="6:9" x14ac:dyDescent="0.3">
      <c r="F5260" s="2">
        <v>5255</v>
      </c>
      <c r="G5260" s="12">
        <f ca="1"/>
        <v>31.904434798547591</v>
      </c>
      <c r="H5260" s="12">
        <f ca="1"/>
        <v>0.53015552039152514</v>
      </c>
      <c r="I5260" s="12">
        <v>0.52549999999999997</v>
      </c>
    </row>
    <row r="5261" spans="6:9" x14ac:dyDescent="0.3">
      <c r="F5261" s="2">
        <v>5256</v>
      </c>
      <c r="G5261" s="12">
        <f ca="1"/>
        <v>31.906411049094384</v>
      </c>
      <c r="H5261" s="12">
        <f ca="1"/>
        <v>0.53030726650328697</v>
      </c>
      <c r="I5261" s="12">
        <v>0.52559999999999996</v>
      </c>
    </row>
    <row r="5262" spans="6:9" x14ac:dyDescent="0.3">
      <c r="F5262" s="2">
        <v>5257</v>
      </c>
      <c r="G5262" s="12">
        <f ca="1"/>
        <v>31.907283457218519</v>
      </c>
      <c r="H5262" s="12">
        <f ca="1"/>
        <v>0.5303742419171168</v>
      </c>
      <c r="I5262" s="12">
        <v>0.52569999999999995</v>
      </c>
    </row>
    <row r="5263" spans="6:9" x14ac:dyDescent="0.3">
      <c r="F5263" s="2">
        <v>5258</v>
      </c>
      <c r="G5263" s="12">
        <f ca="1"/>
        <v>31.908412240630533</v>
      </c>
      <c r="H5263" s="12">
        <f ca="1"/>
        <v>0.53046088825331095</v>
      </c>
      <c r="I5263" s="12">
        <v>0.52580000000000005</v>
      </c>
    </row>
    <row r="5264" spans="6:9" x14ac:dyDescent="0.3">
      <c r="F5264" s="2">
        <v>5259</v>
      </c>
      <c r="G5264" s="12">
        <f ca="1"/>
        <v>31.91010521387145</v>
      </c>
      <c r="H5264" s="12">
        <f ca="1"/>
        <v>0.53059081857911217</v>
      </c>
      <c r="I5264" s="12">
        <v>0.52590000000000003</v>
      </c>
    </row>
    <row r="5265" spans="6:9" x14ac:dyDescent="0.3">
      <c r="F5265" s="2">
        <v>5260</v>
      </c>
      <c r="G5265" s="12">
        <f ca="1"/>
        <v>31.911383973305032</v>
      </c>
      <c r="H5265" s="12">
        <f ca="1"/>
        <v>0.53068894046835591</v>
      </c>
      <c r="I5265" s="12">
        <v>0.52600000000000002</v>
      </c>
    </row>
    <row r="5266" spans="6:9" x14ac:dyDescent="0.3">
      <c r="F5266" s="2">
        <v>5261</v>
      </c>
      <c r="G5266" s="12">
        <f ca="1"/>
        <v>31.913212162938951</v>
      </c>
      <c r="H5266" s="12">
        <f ca="1"/>
        <v>0.5308291931222926</v>
      </c>
      <c r="I5266" s="12">
        <v>0.52610000000000001</v>
      </c>
    </row>
    <row r="5267" spans="6:9" x14ac:dyDescent="0.3">
      <c r="F5267" s="2">
        <v>5262</v>
      </c>
      <c r="G5267" s="12">
        <f ca="1"/>
        <v>31.913456424007727</v>
      </c>
      <c r="H5267" s="12">
        <f ca="1"/>
        <v>0.5308479295121713</v>
      </c>
      <c r="I5267" s="12">
        <v>0.5262</v>
      </c>
    </row>
    <row r="5268" spans="6:9" x14ac:dyDescent="0.3">
      <c r="F5268" s="2">
        <v>5263</v>
      </c>
      <c r="G5268" s="12">
        <f ca="1"/>
        <v>31.915849191884497</v>
      </c>
      <c r="H5268" s="12">
        <f ca="1"/>
        <v>0.53103143885368187</v>
      </c>
      <c r="I5268" s="12">
        <v>0.52629999999999999</v>
      </c>
    </row>
    <row r="5269" spans="6:9" x14ac:dyDescent="0.3">
      <c r="F5269" s="2">
        <v>5264</v>
      </c>
      <c r="G5269" s="12">
        <f ca="1"/>
        <v>31.916112056256392</v>
      </c>
      <c r="H5269" s="12">
        <f ca="1"/>
        <v>0.5310515953358359</v>
      </c>
      <c r="I5269" s="12">
        <v>0.52639999999999998</v>
      </c>
    </row>
    <row r="5270" spans="6:9" x14ac:dyDescent="0.3">
      <c r="F5270" s="2">
        <v>5265</v>
      </c>
      <c r="G5270" s="12">
        <f ca="1"/>
        <v>31.917021020478703</v>
      </c>
      <c r="H5270" s="12">
        <f ca="1"/>
        <v>0.53112128957440197</v>
      </c>
      <c r="I5270" s="12">
        <v>0.52649999999999997</v>
      </c>
    </row>
    <row r="5271" spans="6:9" x14ac:dyDescent="0.3">
      <c r="F5271" s="2">
        <v>5266</v>
      </c>
      <c r="G5271" s="12">
        <f ca="1"/>
        <v>31.919944043025975</v>
      </c>
      <c r="H5271" s="12">
        <f ca="1"/>
        <v>0.53134535485259493</v>
      </c>
      <c r="I5271" s="12">
        <v>0.52659999999999996</v>
      </c>
    </row>
    <row r="5272" spans="6:9" x14ac:dyDescent="0.3">
      <c r="F5272" s="2">
        <v>5267</v>
      </c>
      <c r="G5272" s="12">
        <f ca="1"/>
        <v>31.924097748737434</v>
      </c>
      <c r="H5272" s="12">
        <f ca="1"/>
        <v>0.53166361270581652</v>
      </c>
      <c r="I5272" s="12">
        <v>0.52669999999999995</v>
      </c>
    </row>
    <row r="5273" spans="6:9" x14ac:dyDescent="0.3">
      <c r="F5273" s="2">
        <v>5268</v>
      </c>
      <c r="G5273" s="12">
        <f ca="1"/>
        <v>31.926031685242634</v>
      </c>
      <c r="H5273" s="12">
        <f ca="1"/>
        <v>0.53181173291740713</v>
      </c>
      <c r="I5273" s="12">
        <v>0.52680000000000005</v>
      </c>
    </row>
    <row r="5274" spans="6:9" x14ac:dyDescent="0.3">
      <c r="F5274" s="2">
        <v>5269</v>
      </c>
      <c r="G5274" s="12">
        <f ca="1"/>
        <v>31.927861924493254</v>
      </c>
      <c r="H5274" s="12">
        <f ca="1"/>
        <v>0.53195187675510935</v>
      </c>
      <c r="I5274" s="12">
        <v>0.52690000000000003</v>
      </c>
    </row>
    <row r="5275" spans="6:9" x14ac:dyDescent="0.3">
      <c r="F5275" s="2">
        <v>5270</v>
      </c>
      <c r="G5275" s="12">
        <f ca="1"/>
        <v>31.928221134139076</v>
      </c>
      <c r="H5275" s="12">
        <f ca="1"/>
        <v>0.53197937800765827</v>
      </c>
      <c r="I5275" s="12">
        <v>0.52700000000000002</v>
      </c>
    </row>
    <row r="5276" spans="6:9" x14ac:dyDescent="0.3">
      <c r="F5276" s="2">
        <v>5271</v>
      </c>
      <c r="G5276" s="12">
        <f ca="1"/>
        <v>31.929429405307559</v>
      </c>
      <c r="H5276" s="12">
        <f ca="1"/>
        <v>0.53207187438962988</v>
      </c>
      <c r="I5276" s="12">
        <v>0.52710000000000001</v>
      </c>
    </row>
    <row r="5277" spans="6:9" x14ac:dyDescent="0.3">
      <c r="F5277" s="2">
        <v>5272</v>
      </c>
      <c r="G5277" s="12">
        <f ca="1"/>
        <v>31.93050439792183</v>
      </c>
      <c r="H5277" s="12">
        <f ca="1"/>
        <v>0.53215415575474401</v>
      </c>
      <c r="I5277" s="12">
        <v>0.5272</v>
      </c>
    </row>
    <row r="5278" spans="6:9" x14ac:dyDescent="0.3">
      <c r="F5278" s="2">
        <v>5273</v>
      </c>
      <c r="G5278" s="12">
        <f ca="1"/>
        <v>31.930592316370607</v>
      </c>
      <c r="H5278" s="12">
        <f ca="1"/>
        <v>0.53216088464208444</v>
      </c>
      <c r="I5278" s="12">
        <v>0.52729999999999999</v>
      </c>
    </row>
    <row r="5279" spans="6:9" x14ac:dyDescent="0.3">
      <c r="F5279" s="2">
        <v>5274</v>
      </c>
      <c r="G5279" s="12">
        <f ca="1"/>
        <v>31.932105640019749</v>
      </c>
      <c r="H5279" s="12">
        <f ca="1"/>
        <v>0.53227669567456981</v>
      </c>
      <c r="I5279" s="12">
        <v>0.52739999999999998</v>
      </c>
    </row>
    <row r="5280" spans="6:9" x14ac:dyDescent="0.3">
      <c r="F5280" s="2">
        <v>5275</v>
      </c>
      <c r="G5280" s="12">
        <f ca="1"/>
        <v>31.936886147655954</v>
      </c>
      <c r="H5280" s="12">
        <f ca="1"/>
        <v>0.53264238702241562</v>
      </c>
      <c r="I5280" s="12">
        <v>0.52749999999999997</v>
      </c>
    </row>
    <row r="5281" spans="6:9" x14ac:dyDescent="0.3">
      <c r="F5281" s="2">
        <v>5276</v>
      </c>
      <c r="G5281" s="12">
        <f ca="1"/>
        <v>31.937198143378865</v>
      </c>
      <c r="H5281" s="12">
        <f ca="1"/>
        <v>0.5326662456608714</v>
      </c>
      <c r="I5281" s="12">
        <v>0.52759999999999996</v>
      </c>
    </row>
    <row r="5282" spans="6:9" x14ac:dyDescent="0.3">
      <c r="F5282" s="2">
        <v>5277</v>
      </c>
      <c r="G5282" s="12">
        <f ca="1"/>
        <v>31.937996104969081</v>
      </c>
      <c r="H5282" s="12">
        <f ca="1"/>
        <v>0.53272726221553601</v>
      </c>
      <c r="I5282" s="12">
        <v>0.52769999999999995</v>
      </c>
    </row>
    <row r="5283" spans="6:9" x14ac:dyDescent="0.3">
      <c r="F5283" s="2">
        <v>5278</v>
      </c>
      <c r="G5283" s="12">
        <f ca="1"/>
        <v>31.938893563681603</v>
      </c>
      <c r="H5283" s="12">
        <f ca="1"/>
        <v>0.53279587930978367</v>
      </c>
      <c r="I5283" s="12">
        <v>0.52780000000000005</v>
      </c>
    </row>
    <row r="5284" spans="6:9" x14ac:dyDescent="0.3">
      <c r="F5284" s="2">
        <v>5279</v>
      </c>
      <c r="G5284" s="12">
        <f ca="1"/>
        <v>31.939585931570008</v>
      </c>
      <c r="H5284" s="12">
        <f ca="1"/>
        <v>0.53284881028376518</v>
      </c>
      <c r="I5284" s="12">
        <v>0.52790000000000004</v>
      </c>
    </row>
    <row r="5285" spans="6:9" x14ac:dyDescent="0.3">
      <c r="F5285" s="2">
        <v>5280</v>
      </c>
      <c r="G5285" s="12">
        <f ca="1"/>
        <v>31.940753001321752</v>
      </c>
      <c r="H5285" s="12">
        <f ca="1"/>
        <v>0.53293802105308818</v>
      </c>
      <c r="I5285" s="12">
        <v>0.52800000000000002</v>
      </c>
    </row>
    <row r="5286" spans="6:9" x14ac:dyDescent="0.3">
      <c r="F5286" s="2">
        <v>5281</v>
      </c>
      <c r="G5286" s="12">
        <f ca="1"/>
        <v>31.945135257525262</v>
      </c>
      <c r="H5286" s="12">
        <f ca="1"/>
        <v>0.53327287968760406</v>
      </c>
      <c r="I5286" s="12">
        <v>0.52810000000000001</v>
      </c>
    </row>
    <row r="5287" spans="6:9" x14ac:dyDescent="0.3">
      <c r="F5287" s="2">
        <v>5282</v>
      </c>
      <c r="G5287" s="12">
        <f ca="1"/>
        <v>31.946340102469144</v>
      </c>
      <c r="H5287" s="12">
        <f ca="1"/>
        <v>0.53336491129599362</v>
      </c>
      <c r="I5287" s="12">
        <v>0.5282</v>
      </c>
    </row>
    <row r="5288" spans="6:9" x14ac:dyDescent="0.3">
      <c r="F5288" s="2">
        <v>5283</v>
      </c>
      <c r="G5288" s="12">
        <f ca="1"/>
        <v>31.946729573834205</v>
      </c>
      <c r="H5288" s="12">
        <f ca="1"/>
        <v>0.53339465782619411</v>
      </c>
      <c r="I5288" s="12">
        <v>0.52829999999999999</v>
      </c>
    </row>
    <row r="5289" spans="6:9" x14ac:dyDescent="0.3">
      <c r="F5289" s="2">
        <v>5284</v>
      </c>
      <c r="G5289" s="12">
        <f ca="1"/>
        <v>31.94811524688706</v>
      </c>
      <c r="H5289" s="12">
        <f ca="1"/>
        <v>0.53350047870433903</v>
      </c>
      <c r="I5289" s="12">
        <v>0.52839999999999998</v>
      </c>
    </row>
    <row r="5290" spans="6:9" x14ac:dyDescent="0.3">
      <c r="F5290" s="2">
        <v>5285</v>
      </c>
      <c r="G5290" s="12">
        <f ca="1"/>
        <v>31.948169477752685</v>
      </c>
      <c r="H5290" s="12">
        <f ca="1"/>
        <v>0.53350461981091091</v>
      </c>
      <c r="I5290" s="12">
        <v>0.52849999999999997</v>
      </c>
    </row>
    <row r="5291" spans="6:9" x14ac:dyDescent="0.3">
      <c r="F5291" s="2">
        <v>5286</v>
      </c>
      <c r="G5291" s="12">
        <f ca="1"/>
        <v>31.950297899362905</v>
      </c>
      <c r="H5291" s="12">
        <f ca="1"/>
        <v>0.53366712446148246</v>
      </c>
      <c r="I5291" s="12">
        <v>0.52859999999999996</v>
      </c>
    </row>
    <row r="5292" spans="6:9" x14ac:dyDescent="0.3">
      <c r="F5292" s="2">
        <v>5287</v>
      </c>
      <c r="G5292" s="12">
        <f ca="1"/>
        <v>31.950443234946704</v>
      </c>
      <c r="H5292" s="12">
        <f ca="1"/>
        <v>0.53367821916670244</v>
      </c>
      <c r="I5292" s="12">
        <v>0.52869999999999995</v>
      </c>
    </row>
    <row r="5293" spans="6:9" x14ac:dyDescent="0.3">
      <c r="F5293" s="2">
        <v>5288</v>
      </c>
      <c r="G5293" s="12">
        <f ca="1"/>
        <v>31.951226191372339</v>
      </c>
      <c r="H5293" s="12">
        <f ca="1"/>
        <v>0.53373798529657412</v>
      </c>
      <c r="I5293" s="12">
        <v>0.52880000000000005</v>
      </c>
    </row>
    <row r="5294" spans="6:9" x14ac:dyDescent="0.3">
      <c r="F5294" s="2">
        <v>5289</v>
      </c>
      <c r="G5294" s="12">
        <f ca="1"/>
        <v>31.952179996277753</v>
      </c>
      <c r="H5294" s="12">
        <f ca="1"/>
        <v>0.5338107847206629</v>
      </c>
      <c r="I5294" s="12">
        <v>0.52890000000000004</v>
      </c>
    </row>
    <row r="5295" spans="6:9" x14ac:dyDescent="0.3">
      <c r="F5295" s="2">
        <v>5290</v>
      </c>
      <c r="G5295" s="12">
        <f ca="1"/>
        <v>31.953025371251968</v>
      </c>
      <c r="H5295" s="12">
        <f ca="1"/>
        <v>0.53387530063462563</v>
      </c>
      <c r="I5295" s="12">
        <v>0.52900000000000003</v>
      </c>
    </row>
    <row r="5296" spans="6:9" x14ac:dyDescent="0.3">
      <c r="F5296" s="2">
        <v>5291</v>
      </c>
      <c r="G5296" s="12">
        <f ca="1"/>
        <v>31.954639751396357</v>
      </c>
      <c r="H5296" s="12">
        <f ca="1"/>
        <v>0.53399848444575337</v>
      </c>
      <c r="I5296" s="12">
        <v>0.52910000000000001</v>
      </c>
    </row>
    <row r="5297" spans="6:9" x14ac:dyDescent="0.3">
      <c r="F5297" s="2">
        <v>5292</v>
      </c>
      <c r="G5297" s="12">
        <f ca="1"/>
        <v>31.95588396763695</v>
      </c>
      <c r="H5297" s="12">
        <f ca="1"/>
        <v>0.5340934055417047</v>
      </c>
      <c r="I5297" s="12">
        <v>0.5292</v>
      </c>
    </row>
    <row r="5298" spans="6:9" x14ac:dyDescent="0.3">
      <c r="F5298" s="2">
        <v>5293</v>
      </c>
      <c r="G5298" s="12">
        <f ca="1"/>
        <v>31.956523105348118</v>
      </c>
      <c r="H5298" s="12">
        <f ca="1"/>
        <v>0.53414215928594855</v>
      </c>
      <c r="I5298" s="12">
        <v>0.52929999999999999</v>
      </c>
    </row>
    <row r="5299" spans="6:9" x14ac:dyDescent="0.3">
      <c r="F5299" s="2">
        <v>5294</v>
      </c>
      <c r="G5299" s="12">
        <f ca="1"/>
        <v>31.957068214211013</v>
      </c>
      <c r="H5299" s="12">
        <f ca="1"/>
        <v>0.53418373725058754</v>
      </c>
      <c r="I5299" s="12">
        <v>0.52939999999999998</v>
      </c>
    </row>
    <row r="5300" spans="6:9" x14ac:dyDescent="0.3">
      <c r="F5300" s="2">
        <v>5295</v>
      </c>
      <c r="G5300" s="12">
        <f ca="1"/>
        <v>31.957307535532969</v>
      </c>
      <c r="H5300" s="12">
        <f ca="1"/>
        <v>0.53420199045639361</v>
      </c>
      <c r="I5300" s="12">
        <v>0.52949999999999997</v>
      </c>
    </row>
    <row r="5301" spans="6:9" x14ac:dyDescent="0.3">
      <c r="F5301" s="2">
        <v>5296</v>
      </c>
      <c r="G5301" s="12">
        <f ca="1"/>
        <v>31.957402314698264</v>
      </c>
      <c r="H5301" s="12">
        <f ca="1"/>
        <v>0.53420921917252551</v>
      </c>
      <c r="I5301" s="12">
        <v>0.52959999999999996</v>
      </c>
    </row>
    <row r="5302" spans="6:9" x14ac:dyDescent="0.3">
      <c r="F5302" s="2">
        <v>5297</v>
      </c>
      <c r="G5302" s="12">
        <f ca="1"/>
        <v>31.957670034232784</v>
      </c>
      <c r="H5302" s="12">
        <f ca="1"/>
        <v>0.53422963740201335</v>
      </c>
      <c r="I5302" s="12">
        <v>0.52969999999999995</v>
      </c>
    </row>
    <row r="5303" spans="6:9" x14ac:dyDescent="0.3">
      <c r="F5303" s="2">
        <v>5298</v>
      </c>
      <c r="G5303" s="12">
        <f ca="1"/>
        <v>31.958511399082155</v>
      </c>
      <c r="H5303" s="12">
        <f ca="1"/>
        <v>0.53429380133180338</v>
      </c>
      <c r="I5303" s="12">
        <v>0.52980000000000005</v>
      </c>
    </row>
    <row r="5304" spans="6:9" x14ac:dyDescent="0.3">
      <c r="F5304" s="2">
        <v>5299</v>
      </c>
      <c r="G5304" s="12">
        <f ca="1"/>
        <v>31.958782297903245</v>
      </c>
      <c r="H5304" s="12">
        <f ca="1"/>
        <v>0.53431445904216224</v>
      </c>
      <c r="I5304" s="12">
        <v>0.52990000000000004</v>
      </c>
    </row>
    <row r="5305" spans="6:9" x14ac:dyDescent="0.3">
      <c r="F5305" s="2">
        <v>5300</v>
      </c>
      <c r="G5305" s="12">
        <f ca="1"/>
        <v>31.959233049562343</v>
      </c>
      <c r="H5305" s="12">
        <f ca="1"/>
        <v>0.53434883002483557</v>
      </c>
      <c r="I5305" s="12">
        <v>0.53</v>
      </c>
    </row>
    <row r="5306" spans="6:9" x14ac:dyDescent="0.3">
      <c r="F5306" s="2">
        <v>5301</v>
      </c>
      <c r="G5306" s="12">
        <f ca="1"/>
        <v>31.960929381959144</v>
      </c>
      <c r="H5306" s="12">
        <f ca="1"/>
        <v>0.53447816164164708</v>
      </c>
      <c r="I5306" s="12">
        <v>0.53010000000000002</v>
      </c>
    </row>
    <row r="5307" spans="6:9" x14ac:dyDescent="0.3">
      <c r="F5307" s="2">
        <v>5302</v>
      </c>
      <c r="G5307" s="12">
        <f ca="1"/>
        <v>31.962493957346474</v>
      </c>
      <c r="H5307" s="12">
        <f ca="1"/>
        <v>0.53459742245892516</v>
      </c>
      <c r="I5307" s="12">
        <v>0.5302</v>
      </c>
    </row>
    <row r="5308" spans="6:9" x14ac:dyDescent="0.3">
      <c r="F5308" s="2">
        <v>5303</v>
      </c>
      <c r="G5308" s="12">
        <f ca="1"/>
        <v>31.964147166962498</v>
      </c>
      <c r="H5308" s="12">
        <f ca="1"/>
        <v>0.534723412999485</v>
      </c>
      <c r="I5308" s="12">
        <v>0.53029999999999999</v>
      </c>
    </row>
    <row r="5309" spans="6:9" x14ac:dyDescent="0.3">
      <c r="F5309" s="2">
        <v>5304</v>
      </c>
      <c r="G5309" s="12">
        <f ca="1"/>
        <v>31.965366888967679</v>
      </c>
      <c r="H5309" s="12">
        <f ca="1"/>
        <v>0.53481635015189932</v>
      </c>
      <c r="I5309" s="12">
        <v>0.53039999999999998</v>
      </c>
    </row>
    <row r="5310" spans="6:9" x14ac:dyDescent="0.3">
      <c r="F5310" s="2">
        <v>5305</v>
      </c>
      <c r="G5310" s="12">
        <f ca="1"/>
        <v>31.965809697277901</v>
      </c>
      <c r="H5310" s="12">
        <f ca="1"/>
        <v>0.53485008642342036</v>
      </c>
      <c r="I5310" s="12">
        <v>0.53049999999999997</v>
      </c>
    </row>
    <row r="5311" spans="6:9" x14ac:dyDescent="0.3">
      <c r="F5311" s="2">
        <v>5306</v>
      </c>
      <c r="G5311" s="12">
        <f ca="1"/>
        <v>31.971082996699778</v>
      </c>
      <c r="H5311" s="12">
        <f ca="1"/>
        <v>0.53525169360058811</v>
      </c>
      <c r="I5311" s="12">
        <v>0.53059999999999996</v>
      </c>
    </row>
    <row r="5312" spans="6:9" x14ac:dyDescent="0.3">
      <c r="F5312" s="2">
        <v>5307</v>
      </c>
      <c r="G5312" s="12">
        <f ca="1"/>
        <v>31.973759847013554</v>
      </c>
      <c r="H5312" s="12">
        <f ca="1"/>
        <v>0.53545545281659868</v>
      </c>
      <c r="I5312" s="12">
        <v>0.53069999999999995</v>
      </c>
    </row>
    <row r="5313" spans="6:9" x14ac:dyDescent="0.3">
      <c r="F5313" s="2">
        <v>5308</v>
      </c>
      <c r="G5313" s="12">
        <f ca="1"/>
        <v>31.975177187995879</v>
      </c>
      <c r="H5313" s="12">
        <f ca="1"/>
        <v>0.53556331051132333</v>
      </c>
      <c r="I5313" s="12">
        <v>0.53080000000000005</v>
      </c>
    </row>
    <row r="5314" spans="6:9" x14ac:dyDescent="0.3">
      <c r="F5314" s="2">
        <v>5309</v>
      </c>
      <c r="G5314" s="12">
        <f ca="1"/>
        <v>31.976391888855645</v>
      </c>
      <c r="H5314" s="12">
        <f ca="1"/>
        <v>0.53565573164275759</v>
      </c>
      <c r="I5314" s="12">
        <v>0.53090000000000004</v>
      </c>
    </row>
    <row r="5315" spans="6:9" x14ac:dyDescent="0.3">
      <c r="F5315" s="2">
        <v>5310</v>
      </c>
      <c r="G5315" s="12">
        <f ca="1"/>
        <v>31.978627597852636</v>
      </c>
      <c r="H5315" s="12">
        <f ca="1"/>
        <v>0.53582579825761845</v>
      </c>
      <c r="I5315" s="12">
        <v>0.53100000000000003</v>
      </c>
    </row>
    <row r="5316" spans="6:9" x14ac:dyDescent="0.3">
      <c r="F5316" s="2">
        <v>5311</v>
      </c>
      <c r="G5316" s="12">
        <f ca="1"/>
        <v>31.979384866072451</v>
      </c>
      <c r="H5316" s="12">
        <f ca="1"/>
        <v>0.53588339107977834</v>
      </c>
      <c r="I5316" s="12">
        <v>0.53110000000000002</v>
      </c>
    </row>
    <row r="5317" spans="6:9" x14ac:dyDescent="0.3">
      <c r="F5317" s="2">
        <v>5312</v>
      </c>
      <c r="G5317" s="12">
        <f ca="1"/>
        <v>31.983003848474173</v>
      </c>
      <c r="H5317" s="12">
        <f ca="1"/>
        <v>0.53615854805531649</v>
      </c>
      <c r="I5317" s="12">
        <v>0.53120000000000001</v>
      </c>
    </row>
    <row r="5318" spans="6:9" x14ac:dyDescent="0.3">
      <c r="F5318" s="2">
        <v>5313</v>
      </c>
      <c r="G5318" s="12">
        <f ca="1"/>
        <v>31.983343480937037</v>
      </c>
      <c r="H5318" s="12">
        <f ca="1"/>
        <v>0.53618436414864001</v>
      </c>
      <c r="I5318" s="12">
        <v>0.53129999999999999</v>
      </c>
    </row>
    <row r="5319" spans="6:9" x14ac:dyDescent="0.3">
      <c r="F5319" s="2">
        <v>5314</v>
      </c>
      <c r="G5319" s="12">
        <f ca="1"/>
        <v>31.984938961722243</v>
      </c>
      <c r="H5319" s="12">
        <f ca="1"/>
        <v>0.53630562420979666</v>
      </c>
      <c r="I5319" s="12">
        <v>0.53139999999999998</v>
      </c>
    </row>
    <row r="5320" spans="6:9" x14ac:dyDescent="0.3">
      <c r="F5320" s="2">
        <v>5315</v>
      </c>
      <c r="G5320" s="12">
        <f ca="1"/>
        <v>31.985104463856903</v>
      </c>
      <c r="H5320" s="12">
        <f ca="1"/>
        <v>0.5363182012842812</v>
      </c>
      <c r="I5320" s="12">
        <v>0.53149999999999997</v>
      </c>
    </row>
    <row r="5321" spans="6:9" x14ac:dyDescent="0.3">
      <c r="F5321" s="2">
        <v>5316</v>
      </c>
      <c r="G5321" s="12">
        <f ca="1"/>
        <v>31.985628138939877</v>
      </c>
      <c r="H5321" s="12">
        <f ca="1"/>
        <v>0.53635799534934769</v>
      </c>
      <c r="I5321" s="12">
        <v>0.53159999999999996</v>
      </c>
    </row>
    <row r="5322" spans="6:9" x14ac:dyDescent="0.3">
      <c r="F5322" s="2">
        <v>5317</v>
      </c>
      <c r="G5322" s="12">
        <f ca="1"/>
        <v>31.985956994993785</v>
      </c>
      <c r="H5322" s="12">
        <f ca="1"/>
        <v>0.536382983720193</v>
      </c>
      <c r="I5322" s="12">
        <v>0.53169999999999995</v>
      </c>
    </row>
    <row r="5323" spans="6:9" x14ac:dyDescent="0.3">
      <c r="F5323" s="2">
        <v>5318</v>
      </c>
      <c r="G5323" s="12">
        <f ca="1"/>
        <v>31.986593304759264</v>
      </c>
      <c r="H5323" s="12">
        <f ca="1"/>
        <v>0.53643133112682417</v>
      </c>
      <c r="I5323" s="12">
        <v>0.53180000000000005</v>
      </c>
    </row>
    <row r="5324" spans="6:9" x14ac:dyDescent="0.3">
      <c r="F5324" s="2">
        <v>5319</v>
      </c>
      <c r="G5324" s="12">
        <f ca="1"/>
        <v>31.987188727281286</v>
      </c>
      <c r="H5324" s="12">
        <f ca="1"/>
        <v>0.53647656822575684</v>
      </c>
      <c r="I5324" s="12">
        <v>0.53190000000000004</v>
      </c>
    </row>
    <row r="5325" spans="6:9" x14ac:dyDescent="0.3">
      <c r="F5325" s="2">
        <v>5320</v>
      </c>
      <c r="G5325" s="12">
        <f ca="1"/>
        <v>31.987599101504895</v>
      </c>
      <c r="H5325" s="12">
        <f ca="1"/>
        <v>0.53650774426153869</v>
      </c>
      <c r="I5325" s="12">
        <v>0.53200000000000003</v>
      </c>
    </row>
    <row r="5326" spans="6:9" x14ac:dyDescent="0.3">
      <c r="F5326" s="2">
        <v>5321</v>
      </c>
      <c r="G5326" s="12">
        <f ca="1"/>
        <v>31.988068720122037</v>
      </c>
      <c r="H5326" s="12">
        <f ca="1"/>
        <v>0.53654341901952185</v>
      </c>
      <c r="I5326" s="12">
        <v>0.53210000000000002</v>
      </c>
    </row>
    <row r="5327" spans="6:9" x14ac:dyDescent="0.3">
      <c r="F5327" s="2">
        <v>5322</v>
      </c>
      <c r="G5327" s="12">
        <f ca="1"/>
        <v>31.989148028214075</v>
      </c>
      <c r="H5327" s="12">
        <f ca="1"/>
        <v>0.53662540073483012</v>
      </c>
      <c r="I5327" s="12">
        <v>0.53220000000000001</v>
      </c>
    </row>
    <row r="5328" spans="6:9" x14ac:dyDescent="0.3">
      <c r="F5328" s="2">
        <v>5323</v>
      </c>
      <c r="G5328" s="12">
        <f ca="1"/>
        <v>31.990846506712046</v>
      </c>
      <c r="H5328" s="12">
        <f ca="1"/>
        <v>0.53675438965421973</v>
      </c>
      <c r="I5328" s="12">
        <v>0.5323</v>
      </c>
    </row>
    <row r="5329" spans="6:9" x14ac:dyDescent="0.3">
      <c r="F5329" s="2">
        <v>5324</v>
      </c>
      <c r="G5329" s="12">
        <f ca="1"/>
        <v>31.99249438576124</v>
      </c>
      <c r="H5329" s="12">
        <f ca="1"/>
        <v>0.53687950835433229</v>
      </c>
      <c r="I5329" s="12">
        <v>0.53239999999999998</v>
      </c>
    </row>
    <row r="5330" spans="6:9" x14ac:dyDescent="0.3">
      <c r="F5330" s="2">
        <v>5325</v>
      </c>
      <c r="G5330" s="12">
        <f ca="1"/>
        <v>31.993210532089542</v>
      </c>
      <c r="H5330" s="12">
        <f ca="1"/>
        <v>0.53693387483306343</v>
      </c>
      <c r="I5330" s="12">
        <v>0.53249999999999997</v>
      </c>
    </row>
    <row r="5331" spans="6:9" x14ac:dyDescent="0.3">
      <c r="F5331" s="2">
        <v>5326</v>
      </c>
      <c r="G5331" s="12">
        <f ca="1"/>
        <v>31.9952074201546</v>
      </c>
      <c r="H5331" s="12">
        <f ca="1"/>
        <v>0.53708544220534471</v>
      </c>
      <c r="I5331" s="12">
        <v>0.53259999999999996</v>
      </c>
    </row>
    <row r="5332" spans="6:9" x14ac:dyDescent="0.3">
      <c r="F5332" s="2">
        <v>5327</v>
      </c>
      <c r="G5332" s="12">
        <f ca="1"/>
        <v>31.996032976585607</v>
      </c>
      <c r="H5332" s="12">
        <f ca="1"/>
        <v>0.53714809178848655</v>
      </c>
      <c r="I5332" s="12">
        <v>0.53269999999999995</v>
      </c>
    </row>
    <row r="5333" spans="6:9" x14ac:dyDescent="0.3">
      <c r="F5333" s="2">
        <v>5328</v>
      </c>
      <c r="G5333" s="12">
        <f ca="1"/>
        <v>31.996964171110484</v>
      </c>
      <c r="H5333" s="12">
        <f ca="1"/>
        <v>0.53721874984186624</v>
      </c>
      <c r="I5333" s="12">
        <v>0.53280000000000005</v>
      </c>
    </row>
    <row r="5334" spans="6:9" x14ac:dyDescent="0.3">
      <c r="F5334" s="2">
        <v>5329</v>
      </c>
      <c r="G5334" s="12">
        <f ca="1"/>
        <v>31.997957072061691</v>
      </c>
      <c r="H5334" s="12">
        <f ca="1"/>
        <v>0.53729408058064743</v>
      </c>
      <c r="I5334" s="12">
        <v>0.53290000000000004</v>
      </c>
    </row>
    <row r="5335" spans="6:9" x14ac:dyDescent="0.3">
      <c r="F5335" s="2">
        <v>5330</v>
      </c>
      <c r="G5335" s="12">
        <f ca="1"/>
        <v>31.999137511301896</v>
      </c>
      <c r="H5335" s="12">
        <f ca="1"/>
        <v>0.53738362692307773</v>
      </c>
      <c r="I5335" s="12">
        <v>0.53300000000000003</v>
      </c>
    </row>
    <row r="5336" spans="6:9" x14ac:dyDescent="0.3">
      <c r="F5336" s="2">
        <v>5331</v>
      </c>
      <c r="G5336" s="12">
        <f ca="1"/>
        <v>32.000146566216458</v>
      </c>
      <c r="H5336" s="12">
        <f ca="1"/>
        <v>0.537460161283008</v>
      </c>
      <c r="I5336" s="12">
        <v>0.53310000000000002</v>
      </c>
    </row>
    <row r="5337" spans="6:9" x14ac:dyDescent="0.3">
      <c r="F5337" s="2">
        <v>5332</v>
      </c>
      <c r="G5337" s="12">
        <f ca="1"/>
        <v>32.000971092433637</v>
      </c>
      <c r="H5337" s="12">
        <f ca="1"/>
        <v>0.53752269204484104</v>
      </c>
      <c r="I5337" s="12">
        <v>0.53320000000000001</v>
      </c>
    </row>
    <row r="5338" spans="6:9" x14ac:dyDescent="0.3">
      <c r="F5338" s="2">
        <v>5333</v>
      </c>
      <c r="G5338" s="12">
        <f ca="1"/>
        <v>32.003329328649144</v>
      </c>
      <c r="H5338" s="12">
        <f ca="1"/>
        <v>0.53770149947907442</v>
      </c>
      <c r="I5338" s="12">
        <v>0.5333</v>
      </c>
    </row>
    <row r="5339" spans="6:9" x14ac:dyDescent="0.3">
      <c r="F5339" s="2">
        <v>5334</v>
      </c>
      <c r="G5339" s="12">
        <f ca="1"/>
        <v>32.004677862313564</v>
      </c>
      <c r="H5339" s="12">
        <f ca="1"/>
        <v>0.5378037237593476</v>
      </c>
      <c r="I5339" s="12">
        <v>0.53339999999999999</v>
      </c>
    </row>
    <row r="5340" spans="6:9" x14ac:dyDescent="0.3">
      <c r="F5340" s="2">
        <v>5335</v>
      </c>
      <c r="G5340" s="12">
        <f ca="1"/>
        <v>32.005501934397159</v>
      </c>
      <c r="H5340" s="12">
        <f ca="1"/>
        <v>0.53786618280234233</v>
      </c>
      <c r="I5340" s="12">
        <v>0.53349999999999997</v>
      </c>
    </row>
    <row r="5341" spans="6:9" x14ac:dyDescent="0.3">
      <c r="F5341" s="2">
        <v>5336</v>
      </c>
      <c r="G5341" s="12">
        <f ca="1"/>
        <v>32.005694975027161</v>
      </c>
      <c r="H5341" s="12">
        <f ca="1"/>
        <v>0.53788081298510804</v>
      </c>
      <c r="I5341" s="12">
        <v>0.53359999999999996</v>
      </c>
    </row>
    <row r="5342" spans="6:9" x14ac:dyDescent="0.3">
      <c r="F5342" s="2">
        <v>5337</v>
      </c>
      <c r="G5342" s="12">
        <f ca="1"/>
        <v>32.006196362294688</v>
      </c>
      <c r="H5342" s="12">
        <f ca="1"/>
        <v>0.53791881043561041</v>
      </c>
      <c r="I5342" s="12">
        <v>0.53369999999999995</v>
      </c>
    </row>
    <row r="5343" spans="6:9" x14ac:dyDescent="0.3">
      <c r="F5343" s="2">
        <v>5338</v>
      </c>
      <c r="G5343" s="12">
        <f ca="1"/>
        <v>32.007091771164781</v>
      </c>
      <c r="H5343" s="12">
        <f ca="1"/>
        <v>0.53798666242429438</v>
      </c>
      <c r="I5343" s="12">
        <v>0.53380000000000005</v>
      </c>
    </row>
    <row r="5344" spans="6:9" x14ac:dyDescent="0.3">
      <c r="F5344" s="2">
        <v>5339</v>
      </c>
      <c r="G5344" s="12">
        <f ca="1"/>
        <v>32.008791340095826</v>
      </c>
      <c r="H5344" s="12">
        <f ca="1"/>
        <v>0.53811542975830062</v>
      </c>
      <c r="I5344" s="12">
        <v>0.53390000000000004</v>
      </c>
    </row>
    <row r="5345" spans="6:9" x14ac:dyDescent="0.3">
      <c r="F5345" s="2">
        <v>5340</v>
      </c>
      <c r="G5345" s="12">
        <f ca="1"/>
        <v>32.010059487165492</v>
      </c>
      <c r="H5345" s="12">
        <f ca="1"/>
        <v>0.53821149174958316</v>
      </c>
      <c r="I5345" s="12">
        <v>0.53400000000000003</v>
      </c>
    </row>
    <row r="5346" spans="6:9" x14ac:dyDescent="0.3">
      <c r="F5346" s="2">
        <v>5341</v>
      </c>
      <c r="G5346" s="12">
        <f ca="1"/>
        <v>32.010974461157062</v>
      </c>
      <c r="H5346" s="12">
        <f ca="1"/>
        <v>0.53828079094597725</v>
      </c>
      <c r="I5346" s="12">
        <v>0.53410000000000002</v>
      </c>
    </row>
    <row r="5347" spans="6:9" x14ac:dyDescent="0.3">
      <c r="F5347" s="2">
        <v>5342</v>
      </c>
      <c r="G5347" s="12">
        <f ca="1"/>
        <v>32.013628440421684</v>
      </c>
      <c r="H5347" s="12">
        <f ca="1"/>
        <v>0.53848175331802728</v>
      </c>
      <c r="I5347" s="12">
        <v>0.53420000000000001</v>
      </c>
    </row>
    <row r="5348" spans="6:9" x14ac:dyDescent="0.3">
      <c r="F5348" s="2">
        <v>5343</v>
      </c>
      <c r="G5348" s="12">
        <f ca="1"/>
        <v>32.019709141277517</v>
      </c>
      <c r="H5348" s="12">
        <f ca="1"/>
        <v>0.53894192566618326</v>
      </c>
      <c r="I5348" s="12">
        <v>0.5343</v>
      </c>
    </row>
    <row r="5349" spans="6:9" x14ac:dyDescent="0.3">
      <c r="F5349" s="2">
        <v>5344</v>
      </c>
      <c r="G5349" s="12">
        <f ca="1"/>
        <v>32.019730885094894</v>
      </c>
      <c r="H5349" s="12">
        <f ca="1"/>
        <v>0.53894357052130726</v>
      </c>
      <c r="I5349" s="12">
        <v>0.53439999999999999</v>
      </c>
    </row>
    <row r="5350" spans="6:9" x14ac:dyDescent="0.3">
      <c r="F5350" s="2">
        <v>5345</v>
      </c>
      <c r="G5350" s="12">
        <f ca="1"/>
        <v>32.021287290635293</v>
      </c>
      <c r="H5350" s="12">
        <f ca="1"/>
        <v>0.53906129569713312</v>
      </c>
      <c r="I5350" s="12">
        <v>0.53449999999999998</v>
      </c>
    </row>
    <row r="5351" spans="6:9" x14ac:dyDescent="0.3">
      <c r="F5351" s="2">
        <v>5346</v>
      </c>
      <c r="G5351" s="12">
        <f ca="1"/>
        <v>32.021753862354032</v>
      </c>
      <c r="H5351" s="12">
        <f ca="1"/>
        <v>0.53909658206334587</v>
      </c>
      <c r="I5351" s="12">
        <v>0.53459999999999996</v>
      </c>
    </row>
    <row r="5352" spans="6:9" x14ac:dyDescent="0.3">
      <c r="F5352" s="2">
        <v>5347</v>
      </c>
      <c r="G5352" s="12">
        <f ca="1"/>
        <v>32.021875789539521</v>
      </c>
      <c r="H5352" s="12">
        <f ca="1"/>
        <v>0.53910580293941757</v>
      </c>
      <c r="I5352" s="12">
        <v>0.53469999999999995</v>
      </c>
    </row>
    <row r="5353" spans="6:9" x14ac:dyDescent="0.3">
      <c r="F5353" s="2">
        <v>5348</v>
      </c>
      <c r="G5353" s="12">
        <f ca="1"/>
        <v>32.023560002349541</v>
      </c>
      <c r="H5353" s="12">
        <f ca="1"/>
        <v>0.53923315816181949</v>
      </c>
      <c r="I5353" s="12">
        <v>0.53480000000000005</v>
      </c>
    </row>
    <row r="5354" spans="6:9" x14ac:dyDescent="0.3">
      <c r="F5354" s="2">
        <v>5349</v>
      </c>
      <c r="G5354" s="12">
        <f ca="1"/>
        <v>32.025409314746454</v>
      </c>
      <c r="H5354" s="12">
        <f ca="1"/>
        <v>0.5393729650664304</v>
      </c>
      <c r="I5354" s="12">
        <v>0.53490000000000004</v>
      </c>
    </row>
    <row r="5355" spans="6:9" x14ac:dyDescent="0.3">
      <c r="F5355" s="2">
        <v>5350</v>
      </c>
      <c r="G5355" s="12">
        <f ca="1"/>
        <v>32.025560429829355</v>
      </c>
      <c r="H5355" s="12">
        <f ca="1"/>
        <v>0.53938438776463959</v>
      </c>
      <c r="I5355" s="12">
        <v>0.53500000000000003</v>
      </c>
    </row>
    <row r="5356" spans="6:9" x14ac:dyDescent="0.3">
      <c r="F5356" s="2">
        <v>5351</v>
      </c>
      <c r="G5356" s="12">
        <f ca="1"/>
        <v>32.02741346002766</v>
      </c>
      <c r="H5356" s="12">
        <f ca="1"/>
        <v>0.53952443863644228</v>
      </c>
      <c r="I5356" s="12">
        <v>0.53510000000000002</v>
      </c>
    </row>
    <row r="5357" spans="6:9" x14ac:dyDescent="0.3">
      <c r="F5357" s="2">
        <v>5352</v>
      </c>
      <c r="G5357" s="12">
        <f ca="1"/>
        <v>32.028962075946581</v>
      </c>
      <c r="H5357" s="12">
        <f ca="1"/>
        <v>0.53964145572848898</v>
      </c>
      <c r="I5357" s="12">
        <v>0.53520000000000001</v>
      </c>
    </row>
    <row r="5358" spans="6:9" x14ac:dyDescent="0.3">
      <c r="F5358" s="2">
        <v>5353</v>
      </c>
      <c r="G5358" s="12">
        <f ca="1"/>
        <v>32.030988325243257</v>
      </c>
      <c r="H5358" s="12">
        <f ca="1"/>
        <v>0.53979452771185055</v>
      </c>
      <c r="I5358" s="12">
        <v>0.5353</v>
      </c>
    </row>
    <row r="5359" spans="6:9" x14ac:dyDescent="0.3">
      <c r="F5359" s="2">
        <v>5354</v>
      </c>
      <c r="G5359" s="12">
        <f ca="1"/>
        <v>32.03192835476581</v>
      </c>
      <c r="H5359" s="12">
        <f ca="1"/>
        <v>0.53986552782510078</v>
      </c>
      <c r="I5359" s="12">
        <v>0.53539999999999999</v>
      </c>
    </row>
    <row r="5360" spans="6:9" x14ac:dyDescent="0.3">
      <c r="F5360" s="2">
        <v>5355</v>
      </c>
      <c r="G5360" s="12">
        <f ca="1"/>
        <v>32.032496571559072</v>
      </c>
      <c r="H5360" s="12">
        <f ca="1"/>
        <v>0.53990844076214906</v>
      </c>
      <c r="I5360" s="12">
        <v>0.53549999999999998</v>
      </c>
    </row>
    <row r="5361" spans="6:9" x14ac:dyDescent="0.3">
      <c r="F5361" s="2">
        <v>5356</v>
      </c>
      <c r="G5361" s="12">
        <f ca="1"/>
        <v>32.034490425390914</v>
      </c>
      <c r="H5361" s="12">
        <f ca="1"/>
        <v>0.5400589952818764</v>
      </c>
      <c r="I5361" s="12">
        <v>0.53559999999999997</v>
      </c>
    </row>
    <row r="5362" spans="6:9" x14ac:dyDescent="0.3">
      <c r="F5362" s="2">
        <v>5357</v>
      </c>
      <c r="G5362" s="12">
        <f ca="1"/>
        <v>32.035285122965227</v>
      </c>
      <c r="H5362" s="12">
        <f ca="1"/>
        <v>0.54011899126020746</v>
      </c>
      <c r="I5362" s="12">
        <v>0.53569999999999995</v>
      </c>
    </row>
    <row r="5363" spans="6:9" x14ac:dyDescent="0.3">
      <c r="F5363" s="2">
        <v>5358</v>
      </c>
      <c r="G5363" s="12">
        <f ca="1"/>
        <v>32.037109419340702</v>
      </c>
      <c r="H5363" s="12">
        <f ca="1"/>
        <v>0.5402566932693228</v>
      </c>
      <c r="I5363" s="12">
        <v>0.53580000000000005</v>
      </c>
    </row>
    <row r="5364" spans="6:9" x14ac:dyDescent="0.3">
      <c r="F5364" s="2">
        <v>5359</v>
      </c>
      <c r="G5364" s="12">
        <f ca="1"/>
        <v>32.039964267002958</v>
      </c>
      <c r="H5364" s="12">
        <f ca="1"/>
        <v>0.54047211678737994</v>
      </c>
      <c r="I5364" s="12">
        <v>0.53590000000000004</v>
      </c>
    </row>
    <row r="5365" spans="6:9" x14ac:dyDescent="0.3">
      <c r="F5365" s="2">
        <v>5360</v>
      </c>
      <c r="G5365" s="12">
        <f ca="1"/>
        <v>32.041733492413535</v>
      </c>
      <c r="H5365" s="12">
        <f ca="1"/>
        <v>0.5406055795665613</v>
      </c>
      <c r="I5365" s="12">
        <v>0.53600000000000003</v>
      </c>
    </row>
    <row r="5366" spans="6:9" x14ac:dyDescent="0.3">
      <c r="F5366" s="2">
        <v>5361</v>
      </c>
      <c r="G5366" s="12">
        <f ca="1"/>
        <v>32.042277100044657</v>
      </c>
      <c r="H5366" s="12">
        <f ca="1"/>
        <v>0.54064658070407012</v>
      </c>
      <c r="I5366" s="12">
        <v>0.53610000000000002</v>
      </c>
    </row>
    <row r="5367" spans="6:9" x14ac:dyDescent="0.3">
      <c r="F5367" s="2">
        <v>5362</v>
      </c>
      <c r="G5367" s="12">
        <f ca="1"/>
        <v>32.042399526481979</v>
      </c>
      <c r="H5367" s="12">
        <f ca="1"/>
        <v>0.54065581420464404</v>
      </c>
      <c r="I5367" s="12">
        <v>0.53620000000000001</v>
      </c>
    </row>
    <row r="5368" spans="6:9" x14ac:dyDescent="0.3">
      <c r="F5368" s="2">
        <v>5363</v>
      </c>
      <c r="G5368" s="12">
        <f ca="1"/>
        <v>32.042762622242449</v>
      </c>
      <c r="H5368" s="12">
        <f ca="1"/>
        <v>0.54068319829731981</v>
      </c>
      <c r="I5368" s="12">
        <v>0.5363</v>
      </c>
    </row>
    <row r="5369" spans="6:9" x14ac:dyDescent="0.3">
      <c r="F5369" s="2">
        <v>5364</v>
      </c>
      <c r="G5369" s="12">
        <f ca="1"/>
        <v>32.044237269315829</v>
      </c>
      <c r="H5369" s="12">
        <f ca="1"/>
        <v>0.54079440022270597</v>
      </c>
      <c r="I5369" s="12">
        <v>0.53639999999999999</v>
      </c>
    </row>
    <row r="5370" spans="6:9" x14ac:dyDescent="0.3">
      <c r="F5370" s="2">
        <v>5365</v>
      </c>
      <c r="G5370" s="12">
        <f ca="1"/>
        <v>32.045125612359286</v>
      </c>
      <c r="H5370" s="12">
        <f ca="1"/>
        <v>0.54086137893660691</v>
      </c>
      <c r="I5370" s="12">
        <v>0.53649999999999998</v>
      </c>
    </row>
    <row r="5371" spans="6:9" x14ac:dyDescent="0.3">
      <c r="F5371" s="2">
        <v>5366</v>
      </c>
      <c r="G5371" s="12">
        <f ca="1"/>
        <v>32.045684013874563</v>
      </c>
      <c r="H5371" s="12">
        <f ca="1"/>
        <v>0.54090347688923812</v>
      </c>
      <c r="I5371" s="12">
        <v>0.53659999999999997</v>
      </c>
    </row>
    <row r="5372" spans="6:9" x14ac:dyDescent="0.3">
      <c r="F5372" s="2">
        <v>5367</v>
      </c>
      <c r="G5372" s="12">
        <f ca="1"/>
        <v>32.046472637313599</v>
      </c>
      <c r="H5372" s="12">
        <f ca="1"/>
        <v>0.5409629259812847</v>
      </c>
      <c r="I5372" s="12">
        <v>0.53669999999999995</v>
      </c>
    </row>
    <row r="5373" spans="6:9" x14ac:dyDescent="0.3">
      <c r="F5373" s="2">
        <v>5368</v>
      </c>
      <c r="G5373" s="12">
        <f ca="1"/>
        <v>32.047438932219649</v>
      </c>
      <c r="H5373" s="12">
        <f ca="1"/>
        <v>0.54103576005888931</v>
      </c>
      <c r="I5373" s="12">
        <v>0.53680000000000005</v>
      </c>
    </row>
    <row r="5374" spans="6:9" x14ac:dyDescent="0.3">
      <c r="F5374" s="2">
        <v>5369</v>
      </c>
      <c r="G5374" s="12">
        <f ca="1"/>
        <v>32.047851339136507</v>
      </c>
      <c r="H5374" s="12">
        <f ca="1"/>
        <v>0.54106684221291301</v>
      </c>
      <c r="I5374" s="12">
        <v>0.53690000000000004</v>
      </c>
    </row>
    <row r="5375" spans="6:9" x14ac:dyDescent="0.3">
      <c r="F5375" s="2">
        <v>5370</v>
      </c>
      <c r="G5375" s="12">
        <f ca="1"/>
        <v>32.051020652629774</v>
      </c>
      <c r="H5375" s="12">
        <f ca="1"/>
        <v>0.54130564920079605</v>
      </c>
      <c r="I5375" s="12">
        <v>0.53700000000000003</v>
      </c>
    </row>
    <row r="5376" spans="6:9" x14ac:dyDescent="0.3">
      <c r="F5376" s="2">
        <v>5371</v>
      </c>
      <c r="G5376" s="12">
        <f ca="1"/>
        <v>32.055202796065281</v>
      </c>
      <c r="H5376" s="12">
        <f ca="1"/>
        <v>0.54162061873493883</v>
      </c>
      <c r="I5376" s="12">
        <v>0.53710000000000002</v>
      </c>
    </row>
    <row r="5377" spans="6:9" x14ac:dyDescent="0.3">
      <c r="F5377" s="2">
        <v>5372</v>
      </c>
      <c r="G5377" s="12">
        <f ca="1"/>
        <v>32.055589295364015</v>
      </c>
      <c r="H5377" s="12">
        <f ca="1"/>
        <v>0.54164971829237352</v>
      </c>
      <c r="I5377" s="12">
        <v>0.53720000000000001</v>
      </c>
    </row>
    <row r="5378" spans="6:9" x14ac:dyDescent="0.3">
      <c r="F5378" s="2">
        <v>5373</v>
      </c>
      <c r="G5378" s="12">
        <f ca="1"/>
        <v>32.056243197695025</v>
      </c>
      <c r="H5378" s="12">
        <f ca="1"/>
        <v>0.54169894723433409</v>
      </c>
      <c r="I5378" s="12">
        <v>0.5373</v>
      </c>
    </row>
    <row r="5379" spans="6:9" x14ac:dyDescent="0.3">
      <c r="F5379" s="2">
        <v>5374</v>
      </c>
      <c r="G5379" s="12">
        <f ca="1"/>
        <v>32.06158190871583</v>
      </c>
      <c r="H5379" s="12">
        <f ca="1"/>
        <v>0.54210071106908853</v>
      </c>
      <c r="I5379" s="12">
        <v>0.53739999999999999</v>
      </c>
    </row>
    <row r="5380" spans="6:9" x14ac:dyDescent="0.3">
      <c r="F5380" s="2">
        <v>5375</v>
      </c>
      <c r="G5380" s="12">
        <f ca="1"/>
        <v>32.061876320878703</v>
      </c>
      <c r="H5380" s="12">
        <f ca="1"/>
        <v>0.54212285870075361</v>
      </c>
      <c r="I5380" s="12">
        <v>0.53749999999999998</v>
      </c>
    </row>
    <row r="5381" spans="6:9" x14ac:dyDescent="0.3">
      <c r="F5381" s="2">
        <v>5376</v>
      </c>
      <c r="G5381" s="12">
        <f ca="1"/>
        <v>32.062529732950104</v>
      </c>
      <c r="H5381" s="12">
        <f ca="1"/>
        <v>0.54217200957897271</v>
      </c>
      <c r="I5381" s="12">
        <v>0.53759999999999997</v>
      </c>
    </row>
    <row r="5382" spans="6:9" x14ac:dyDescent="0.3">
      <c r="F5382" s="2">
        <v>5377</v>
      </c>
      <c r="G5382" s="12">
        <f ca="1"/>
        <v>32.062701747188349</v>
      </c>
      <c r="H5382" s="12">
        <f ca="1"/>
        <v>0.54218494810035089</v>
      </c>
      <c r="I5382" s="12">
        <v>0.53769999999999996</v>
      </c>
    </row>
    <row r="5383" spans="6:9" x14ac:dyDescent="0.3">
      <c r="F5383" s="2">
        <v>5378</v>
      </c>
      <c r="G5383" s="12">
        <f ca="1"/>
        <v>32.06361638603218</v>
      </c>
      <c r="H5383" s="12">
        <f ca="1"/>
        <v>0.54225374018267958</v>
      </c>
      <c r="I5383" s="12">
        <v>0.53779999999999994</v>
      </c>
    </row>
    <row r="5384" spans="6:9" x14ac:dyDescent="0.3">
      <c r="F5384" s="2">
        <v>5379</v>
      </c>
      <c r="G5384" s="12">
        <f ca="1"/>
        <v>32.063977349664739</v>
      </c>
      <c r="H5384" s="12">
        <f ca="1"/>
        <v>0.54228088677715947</v>
      </c>
      <c r="I5384" s="12">
        <v>0.53790000000000004</v>
      </c>
    </row>
    <row r="5385" spans="6:9" x14ac:dyDescent="0.3">
      <c r="F5385" s="2">
        <v>5380</v>
      </c>
      <c r="G5385" s="12">
        <f ca="1"/>
        <v>32.065365947667189</v>
      </c>
      <c r="H5385" s="12">
        <f ca="1"/>
        <v>0.54238530536487062</v>
      </c>
      <c r="I5385" s="12">
        <v>0.53800000000000003</v>
      </c>
    </row>
    <row r="5386" spans="6:9" x14ac:dyDescent="0.3">
      <c r="F5386" s="2">
        <v>5381</v>
      </c>
      <c r="G5386" s="12">
        <f ca="1"/>
        <v>32.065692059329351</v>
      </c>
      <c r="H5386" s="12">
        <f ca="1"/>
        <v>0.54240982522460746</v>
      </c>
      <c r="I5386" s="12">
        <v>0.53810000000000002</v>
      </c>
    </row>
    <row r="5387" spans="6:9" x14ac:dyDescent="0.3">
      <c r="F5387" s="2">
        <v>5382</v>
      </c>
      <c r="G5387" s="12">
        <f ca="1"/>
        <v>32.069272777256387</v>
      </c>
      <c r="H5387" s="12">
        <f ca="1"/>
        <v>0.54267898407068293</v>
      </c>
      <c r="I5387" s="12">
        <v>0.53820000000000001</v>
      </c>
    </row>
    <row r="5388" spans="6:9" x14ac:dyDescent="0.3">
      <c r="F5388" s="2">
        <v>5383</v>
      </c>
      <c r="G5388" s="12">
        <f ca="1"/>
        <v>32.070553250890832</v>
      </c>
      <c r="H5388" s="12">
        <f ca="1"/>
        <v>0.54277520474569307</v>
      </c>
      <c r="I5388" s="12">
        <v>0.5383</v>
      </c>
    </row>
    <row r="5389" spans="6:9" x14ac:dyDescent="0.3">
      <c r="F5389" s="2">
        <v>5384</v>
      </c>
      <c r="G5389" s="12">
        <f ca="1"/>
        <v>32.073782358236812</v>
      </c>
      <c r="H5389" s="12">
        <f ca="1"/>
        <v>0.54301778172034232</v>
      </c>
      <c r="I5389" s="12">
        <v>0.53839999999999999</v>
      </c>
    </row>
    <row r="5390" spans="6:9" x14ac:dyDescent="0.3">
      <c r="F5390" s="2">
        <v>5385</v>
      </c>
      <c r="G5390" s="12">
        <f ca="1"/>
        <v>32.073892692909688</v>
      </c>
      <c r="H5390" s="12">
        <f ca="1"/>
        <v>0.54302606843357049</v>
      </c>
      <c r="I5390" s="12">
        <v>0.53849999999999998</v>
      </c>
    </row>
    <row r="5391" spans="6:9" x14ac:dyDescent="0.3">
      <c r="F5391" s="2">
        <v>5386</v>
      </c>
      <c r="G5391" s="12">
        <f ca="1"/>
        <v>32.073893051171332</v>
      </c>
      <c r="H5391" s="12">
        <f ca="1"/>
        <v>0.54302609534070234</v>
      </c>
      <c r="I5391" s="12">
        <v>0.53859999999999997</v>
      </c>
    </row>
    <row r="5392" spans="6:9" x14ac:dyDescent="0.3">
      <c r="F5392" s="2">
        <v>5387</v>
      </c>
      <c r="G5392" s="12">
        <f ca="1"/>
        <v>32.074765223313719</v>
      </c>
      <c r="H5392" s="12">
        <f ca="1"/>
        <v>0.54309159574847587</v>
      </c>
      <c r="I5392" s="12">
        <v>0.53869999999999996</v>
      </c>
    </row>
    <row r="5393" spans="6:9" x14ac:dyDescent="0.3">
      <c r="F5393" s="2">
        <v>5388</v>
      </c>
      <c r="G5393" s="12">
        <f ca="1"/>
        <v>32.076502608801121</v>
      </c>
      <c r="H5393" s="12">
        <f ca="1"/>
        <v>0.54322205122445555</v>
      </c>
      <c r="I5393" s="12">
        <v>0.53879999999999995</v>
      </c>
    </row>
    <row r="5394" spans="6:9" x14ac:dyDescent="0.3">
      <c r="F5394" s="2">
        <v>5389</v>
      </c>
      <c r="G5394" s="12">
        <f ca="1"/>
        <v>32.077118306734178</v>
      </c>
      <c r="H5394" s="12">
        <f ca="1"/>
        <v>0.54326827501673403</v>
      </c>
      <c r="I5394" s="12">
        <v>0.53890000000000005</v>
      </c>
    </row>
    <row r="5395" spans="6:9" x14ac:dyDescent="0.3">
      <c r="F5395" s="2">
        <v>5390</v>
      </c>
      <c r="G5395" s="12">
        <f ca="1"/>
        <v>32.081527226391202</v>
      </c>
      <c r="H5395" s="12">
        <f ca="1"/>
        <v>0.54359916550096454</v>
      </c>
      <c r="I5395" s="12">
        <v>0.53900000000000003</v>
      </c>
    </row>
    <row r="5396" spans="6:9" x14ac:dyDescent="0.3">
      <c r="F5396" s="2">
        <v>5391</v>
      </c>
      <c r="G5396" s="12">
        <f ca="1"/>
        <v>32.082254763651207</v>
      </c>
      <c r="H5396" s="12">
        <f ca="1"/>
        <v>0.54365374860603333</v>
      </c>
      <c r="I5396" s="12">
        <v>0.53910000000000002</v>
      </c>
    </row>
    <row r="5397" spans="6:9" x14ac:dyDescent="0.3">
      <c r="F5397" s="2">
        <v>5392</v>
      </c>
      <c r="G5397" s="12">
        <f ca="1"/>
        <v>32.083358172449039</v>
      </c>
      <c r="H5397" s="12">
        <f ca="1"/>
        <v>0.5437365211446038</v>
      </c>
      <c r="I5397" s="12">
        <v>0.53920000000000001</v>
      </c>
    </row>
    <row r="5398" spans="6:9" x14ac:dyDescent="0.3">
      <c r="F5398" s="2">
        <v>5393</v>
      </c>
      <c r="G5398" s="12">
        <f ca="1"/>
        <v>32.083615893419498</v>
      </c>
      <c r="H5398" s="12">
        <f ca="1"/>
        <v>0.54375585240013913</v>
      </c>
      <c r="I5398" s="12">
        <v>0.5393</v>
      </c>
    </row>
    <row r="5399" spans="6:9" x14ac:dyDescent="0.3">
      <c r="F5399" s="2">
        <v>5394</v>
      </c>
      <c r="G5399" s="12">
        <f ca="1"/>
        <v>32.085081297310502</v>
      </c>
      <c r="H5399" s="12">
        <f ca="1"/>
        <v>0.54386575743661403</v>
      </c>
      <c r="I5399" s="12">
        <v>0.53939999999999999</v>
      </c>
    </row>
    <row r="5400" spans="6:9" x14ac:dyDescent="0.3">
      <c r="F5400" s="2">
        <v>5395</v>
      </c>
      <c r="G5400" s="12">
        <f ca="1"/>
        <v>32.086956358148328</v>
      </c>
      <c r="H5400" s="12">
        <f ca="1"/>
        <v>0.54400635525079077</v>
      </c>
      <c r="I5400" s="12">
        <v>0.53949999999999998</v>
      </c>
    </row>
    <row r="5401" spans="6:9" x14ac:dyDescent="0.3">
      <c r="F5401" s="2">
        <v>5396</v>
      </c>
      <c r="G5401" s="12">
        <f ca="1"/>
        <v>32.08770525485685</v>
      </c>
      <c r="H5401" s="12">
        <f ca="1"/>
        <v>0.54406249996482059</v>
      </c>
      <c r="I5401" s="12">
        <v>0.53959999999999997</v>
      </c>
    </row>
    <row r="5402" spans="6:9" x14ac:dyDescent="0.3">
      <c r="F5402" s="2">
        <v>5397</v>
      </c>
      <c r="G5402" s="12">
        <f ca="1"/>
        <v>32.088321794939318</v>
      </c>
      <c r="H5402" s="12">
        <f ca="1"/>
        <v>0.54410871769158098</v>
      </c>
      <c r="I5402" s="12">
        <v>0.53969999999999996</v>
      </c>
    </row>
    <row r="5403" spans="6:9" x14ac:dyDescent="0.3">
      <c r="F5403" s="2">
        <v>5398</v>
      </c>
      <c r="G5403" s="12">
        <f ca="1"/>
        <v>32.088416665861232</v>
      </c>
      <c r="H5403" s="12">
        <f ca="1"/>
        <v>0.54411582916687451</v>
      </c>
      <c r="I5403" s="12">
        <v>0.53979999999999995</v>
      </c>
    </row>
    <row r="5404" spans="6:9" x14ac:dyDescent="0.3">
      <c r="F5404" s="2">
        <v>5399</v>
      </c>
      <c r="G5404" s="12">
        <f ca="1"/>
        <v>32.088688645694198</v>
      </c>
      <c r="H5404" s="12">
        <f ca="1"/>
        <v>0.54413621613401497</v>
      </c>
      <c r="I5404" s="12">
        <v>0.53990000000000005</v>
      </c>
    </row>
    <row r="5405" spans="6:9" x14ac:dyDescent="0.3">
      <c r="F5405" s="2">
        <v>5400</v>
      </c>
      <c r="G5405" s="12">
        <f ca="1"/>
        <v>32.089431217506217</v>
      </c>
      <c r="H5405" s="12">
        <f ca="1"/>
        <v>0.54419187378643441</v>
      </c>
      <c r="I5405" s="12">
        <v>0.54</v>
      </c>
    </row>
    <row r="5406" spans="6:9" x14ac:dyDescent="0.3">
      <c r="F5406" s="2">
        <v>5401</v>
      </c>
      <c r="G5406" s="12">
        <f ca="1"/>
        <v>32.090065542578657</v>
      </c>
      <c r="H5406" s="12">
        <f ca="1"/>
        <v>0.54423941368696938</v>
      </c>
      <c r="I5406" s="12">
        <v>0.54010000000000002</v>
      </c>
    </row>
    <row r="5407" spans="6:9" x14ac:dyDescent="0.3">
      <c r="F5407" s="2">
        <v>5402</v>
      </c>
      <c r="G5407" s="12">
        <f ca="1"/>
        <v>32.091148152453172</v>
      </c>
      <c r="H5407" s="12">
        <f ca="1"/>
        <v>0.54432054125307605</v>
      </c>
      <c r="I5407" s="12">
        <v>0.54020000000000001</v>
      </c>
    </row>
    <row r="5408" spans="6:9" x14ac:dyDescent="0.3">
      <c r="F5408" s="2">
        <v>5403</v>
      </c>
      <c r="G5408" s="12">
        <f ca="1"/>
        <v>32.091297546279129</v>
      </c>
      <c r="H5408" s="12">
        <f ca="1"/>
        <v>0.54433173545873781</v>
      </c>
      <c r="I5408" s="12">
        <v>0.5403</v>
      </c>
    </row>
    <row r="5409" spans="6:9" x14ac:dyDescent="0.3">
      <c r="F5409" s="2">
        <v>5404</v>
      </c>
      <c r="G5409" s="12">
        <f ca="1"/>
        <v>32.091446784479061</v>
      </c>
      <c r="H5409" s="12">
        <f ca="1"/>
        <v>0.54434291777955957</v>
      </c>
      <c r="I5409" s="12">
        <v>0.54039999999999999</v>
      </c>
    </row>
    <row r="5410" spans="6:9" x14ac:dyDescent="0.3">
      <c r="F5410" s="2">
        <v>5405</v>
      </c>
      <c r="G5410" s="12">
        <f ca="1"/>
        <v>32.092168285378619</v>
      </c>
      <c r="H5410" s="12">
        <f ca="1"/>
        <v>0.54439697621787808</v>
      </c>
      <c r="I5410" s="12">
        <v>0.54049999999999998</v>
      </c>
    </row>
    <row r="5411" spans="6:9" x14ac:dyDescent="0.3">
      <c r="F5411" s="2">
        <v>5406</v>
      </c>
      <c r="G5411" s="12">
        <f ca="1"/>
        <v>32.092823741119922</v>
      </c>
      <c r="H5411" s="12">
        <f ca="1"/>
        <v>0.54444608169488129</v>
      </c>
      <c r="I5411" s="12">
        <v>0.54059999999999997</v>
      </c>
    </row>
    <row r="5412" spans="6:9" x14ac:dyDescent="0.3">
      <c r="F5412" s="2">
        <v>5407</v>
      </c>
      <c r="G5412" s="12">
        <f ca="1"/>
        <v>32.096238084121957</v>
      </c>
      <c r="H5412" s="12">
        <f ca="1"/>
        <v>0.54470180793076983</v>
      </c>
      <c r="I5412" s="12">
        <v>0.54069999999999996</v>
      </c>
    </row>
    <row r="5413" spans="6:9" x14ac:dyDescent="0.3">
      <c r="F5413" s="2">
        <v>5408</v>
      </c>
      <c r="G5413" s="12">
        <f ca="1"/>
        <v>32.097759585480603</v>
      </c>
      <c r="H5413" s="12">
        <f ca="1"/>
        <v>0.54481572709789705</v>
      </c>
      <c r="I5413" s="12">
        <v>0.54079999999999995</v>
      </c>
    </row>
    <row r="5414" spans="6:9" x14ac:dyDescent="0.3">
      <c r="F5414" s="2">
        <v>5409</v>
      </c>
      <c r="G5414" s="12">
        <f ca="1"/>
        <v>32.098221674980465</v>
      </c>
      <c r="H5414" s="12">
        <f ca="1"/>
        <v>0.54485032046183146</v>
      </c>
      <c r="I5414" s="12">
        <v>0.54090000000000005</v>
      </c>
    </row>
    <row r="5415" spans="6:9" x14ac:dyDescent="0.3">
      <c r="F5415" s="2">
        <v>5410</v>
      </c>
      <c r="G5415" s="12">
        <f ca="1"/>
        <v>32.098400261876002</v>
      </c>
      <c r="H5415" s="12">
        <f ca="1"/>
        <v>0.54486368942186847</v>
      </c>
      <c r="I5415" s="12">
        <v>0.54100000000000004</v>
      </c>
    </row>
    <row r="5416" spans="6:9" x14ac:dyDescent="0.3">
      <c r="F5416" s="2">
        <v>5411</v>
      </c>
      <c r="G5416" s="12">
        <f ca="1"/>
        <v>32.100751859557803</v>
      </c>
      <c r="H5416" s="12">
        <f ca="1"/>
        <v>0.54503969942974018</v>
      </c>
      <c r="I5416" s="12">
        <v>0.54110000000000003</v>
      </c>
    </row>
    <row r="5417" spans="6:9" x14ac:dyDescent="0.3">
      <c r="F5417" s="2">
        <v>5412</v>
      </c>
      <c r="G5417" s="12">
        <f ca="1"/>
        <v>32.101292207300702</v>
      </c>
      <c r="H5417" s="12">
        <f ca="1"/>
        <v>0.54508013498631036</v>
      </c>
      <c r="I5417" s="12">
        <v>0.54120000000000001</v>
      </c>
    </row>
    <row r="5418" spans="6:9" x14ac:dyDescent="0.3">
      <c r="F5418" s="2">
        <v>5413</v>
      </c>
      <c r="G5418" s="12">
        <f ca="1"/>
        <v>32.104474388893536</v>
      </c>
      <c r="H5418" s="12">
        <f ca="1"/>
        <v>0.54531820601763004</v>
      </c>
      <c r="I5418" s="12">
        <v>0.5413</v>
      </c>
    </row>
    <row r="5419" spans="6:9" x14ac:dyDescent="0.3">
      <c r="F5419" s="2">
        <v>5414</v>
      </c>
      <c r="G5419" s="12">
        <f ca="1"/>
        <v>32.106587401587319</v>
      </c>
      <c r="H5419" s="12">
        <f ca="1"/>
        <v>0.54547623229681785</v>
      </c>
      <c r="I5419" s="12">
        <v>0.54139999999999999</v>
      </c>
    </row>
    <row r="5420" spans="6:9" x14ac:dyDescent="0.3">
      <c r="F5420" s="2">
        <v>5415</v>
      </c>
      <c r="G5420" s="12">
        <f ca="1"/>
        <v>32.107491790635294</v>
      </c>
      <c r="H5420" s="12">
        <f ca="1"/>
        <v>0.54554385530624727</v>
      </c>
      <c r="I5420" s="12">
        <v>0.54149999999999998</v>
      </c>
    </row>
    <row r="5421" spans="6:9" x14ac:dyDescent="0.3">
      <c r="F5421" s="2">
        <v>5416</v>
      </c>
      <c r="G5421" s="12">
        <f ca="1"/>
        <v>32.108445801402901</v>
      </c>
      <c r="H5421" s="12">
        <f ca="1"/>
        <v>0.54561517972805662</v>
      </c>
      <c r="I5421" s="12">
        <v>0.54159999999999997</v>
      </c>
    </row>
    <row r="5422" spans="6:9" x14ac:dyDescent="0.3">
      <c r="F5422" s="2">
        <v>5417</v>
      </c>
      <c r="G5422" s="12">
        <f ca="1"/>
        <v>32.117202852406578</v>
      </c>
      <c r="H5422" s="12">
        <f ca="1"/>
        <v>0.54626945332213717</v>
      </c>
      <c r="I5422" s="12">
        <v>0.54169999999999996</v>
      </c>
    </row>
    <row r="5423" spans="6:9" x14ac:dyDescent="0.3">
      <c r="F5423" s="2">
        <v>5418</v>
      </c>
      <c r="G5423" s="12">
        <f ca="1"/>
        <v>32.118587255578852</v>
      </c>
      <c r="H5423" s="12">
        <f ca="1"/>
        <v>0.54637281696665474</v>
      </c>
      <c r="I5423" s="12">
        <v>0.54179999999999995</v>
      </c>
    </row>
    <row r="5424" spans="6:9" x14ac:dyDescent="0.3">
      <c r="F5424" s="2">
        <v>5419</v>
      </c>
      <c r="G5424" s="12">
        <f ca="1"/>
        <v>32.120124261193844</v>
      </c>
      <c r="H5424" s="12">
        <f ca="1"/>
        <v>0.54648755179707831</v>
      </c>
      <c r="I5424" s="12">
        <v>0.54190000000000005</v>
      </c>
    </row>
    <row r="5425" spans="6:9" x14ac:dyDescent="0.3">
      <c r="F5425" s="2">
        <v>5420</v>
      </c>
      <c r="G5425" s="12">
        <f ca="1"/>
        <v>32.12392413813231</v>
      </c>
      <c r="H5425" s="12">
        <f ca="1"/>
        <v>0.54677110416459018</v>
      </c>
      <c r="I5425" s="12">
        <v>0.54200000000000004</v>
      </c>
    </row>
    <row r="5426" spans="6:9" x14ac:dyDescent="0.3">
      <c r="F5426" s="2">
        <v>5421</v>
      </c>
      <c r="G5426" s="12">
        <f ca="1"/>
        <v>32.124704074309577</v>
      </c>
      <c r="H5426" s="12">
        <f ca="1"/>
        <v>0.54682928618731719</v>
      </c>
      <c r="I5426" s="12">
        <v>0.54210000000000003</v>
      </c>
    </row>
    <row r="5427" spans="6:9" x14ac:dyDescent="0.3">
      <c r="F5427" s="2">
        <v>5422</v>
      </c>
      <c r="G5427" s="12">
        <f ca="1"/>
        <v>32.124991275204501</v>
      </c>
      <c r="H5427" s="12">
        <f ca="1"/>
        <v>0.54685070938564573</v>
      </c>
      <c r="I5427" s="12">
        <v>0.54220000000000002</v>
      </c>
    </row>
    <row r="5428" spans="6:9" x14ac:dyDescent="0.3">
      <c r="F5428" s="2">
        <v>5423</v>
      </c>
      <c r="G5428" s="12">
        <f ca="1"/>
        <v>32.125254331682179</v>
      </c>
      <c r="H5428" s="12">
        <f ca="1"/>
        <v>0.54687033084997505</v>
      </c>
      <c r="I5428" s="12">
        <v>0.5423</v>
      </c>
    </row>
    <row r="5429" spans="6:9" x14ac:dyDescent="0.3">
      <c r="F5429" s="2">
        <v>5424</v>
      </c>
      <c r="G5429" s="12">
        <f ca="1"/>
        <v>32.125892868849064</v>
      </c>
      <c r="H5429" s="12">
        <f ca="1"/>
        <v>0.5469179566414285</v>
      </c>
      <c r="I5429" s="12">
        <v>0.54239999999999999</v>
      </c>
    </row>
    <row r="5430" spans="6:9" x14ac:dyDescent="0.3">
      <c r="F5430" s="2">
        <v>5425</v>
      </c>
      <c r="G5430" s="12">
        <f ca="1"/>
        <v>32.126623949713533</v>
      </c>
      <c r="H5430" s="12">
        <f ca="1"/>
        <v>0.54697247984291331</v>
      </c>
      <c r="I5430" s="12">
        <v>0.54249999999999998</v>
      </c>
    </row>
    <row r="5431" spans="6:9" x14ac:dyDescent="0.3">
      <c r="F5431" s="2">
        <v>5426</v>
      </c>
      <c r="G5431" s="12">
        <f ca="1"/>
        <v>32.127988033989027</v>
      </c>
      <c r="H5431" s="12">
        <f ca="1"/>
        <v>0.54707419736993201</v>
      </c>
      <c r="I5431" s="12">
        <v>0.54259999999999997</v>
      </c>
    </row>
    <row r="5432" spans="6:9" x14ac:dyDescent="0.3">
      <c r="F5432" s="2">
        <v>5427</v>
      </c>
      <c r="G5432" s="12">
        <f ca="1"/>
        <v>32.12828796637779</v>
      </c>
      <c r="H5432" s="12">
        <f ca="1"/>
        <v>0.54709656032699927</v>
      </c>
      <c r="I5432" s="12">
        <v>0.54269999999999996</v>
      </c>
    </row>
    <row r="5433" spans="6:9" x14ac:dyDescent="0.3">
      <c r="F5433" s="2">
        <v>5428</v>
      </c>
      <c r="G5433" s="12">
        <f ca="1"/>
        <v>32.130611962969631</v>
      </c>
      <c r="H5433" s="12">
        <f ca="1"/>
        <v>0.54726980683873949</v>
      </c>
      <c r="I5433" s="12">
        <v>0.54279999999999995</v>
      </c>
    </row>
    <row r="5434" spans="6:9" x14ac:dyDescent="0.3">
      <c r="F5434" s="2">
        <v>5429</v>
      </c>
      <c r="G5434" s="12">
        <f ca="1"/>
        <v>32.13190051944138</v>
      </c>
      <c r="H5434" s="12">
        <f ca="1"/>
        <v>0.54736584119572496</v>
      </c>
      <c r="I5434" s="12">
        <v>0.54290000000000005</v>
      </c>
    </row>
    <row r="5435" spans="6:9" x14ac:dyDescent="0.3">
      <c r="F5435" s="2">
        <v>5430</v>
      </c>
      <c r="G5435" s="12">
        <f ca="1"/>
        <v>32.132133136682796</v>
      </c>
      <c r="H5435" s="12">
        <f ca="1"/>
        <v>0.54738317606223552</v>
      </c>
      <c r="I5435" s="12">
        <v>0.54300000000000004</v>
      </c>
    </row>
    <row r="5436" spans="6:9" x14ac:dyDescent="0.3">
      <c r="F5436" s="2">
        <v>5431</v>
      </c>
      <c r="G5436" s="12">
        <f ca="1"/>
        <v>32.13229492928194</v>
      </c>
      <c r="H5436" s="12">
        <f ca="1"/>
        <v>0.54739523268558454</v>
      </c>
      <c r="I5436" s="12">
        <v>0.54310000000000003</v>
      </c>
    </row>
    <row r="5437" spans="6:9" x14ac:dyDescent="0.3">
      <c r="F5437" s="2">
        <v>5432</v>
      </c>
      <c r="G5437" s="12">
        <f ca="1"/>
        <v>32.133083207038084</v>
      </c>
      <c r="H5437" s="12">
        <f ca="1"/>
        <v>0.54745397059277667</v>
      </c>
      <c r="I5437" s="12">
        <v>0.54320000000000002</v>
      </c>
    </row>
    <row r="5438" spans="6:9" x14ac:dyDescent="0.3">
      <c r="F5438" s="2">
        <v>5433</v>
      </c>
      <c r="G5438" s="12">
        <f ca="1"/>
        <v>32.133913944123528</v>
      </c>
      <c r="H5438" s="12">
        <f ca="1"/>
        <v>0.54751586556035658</v>
      </c>
      <c r="I5438" s="12">
        <v>0.54330000000000001</v>
      </c>
    </row>
    <row r="5439" spans="6:9" x14ac:dyDescent="0.3">
      <c r="F5439" s="2">
        <v>5434</v>
      </c>
      <c r="G5439" s="12">
        <f ca="1"/>
        <v>32.134050435425067</v>
      </c>
      <c r="H5439" s="12">
        <f ca="1"/>
        <v>0.54752603432889901</v>
      </c>
      <c r="I5439" s="12">
        <v>0.54339999999999999</v>
      </c>
    </row>
    <row r="5440" spans="6:9" x14ac:dyDescent="0.3">
      <c r="F5440" s="2">
        <v>5435</v>
      </c>
      <c r="G5440" s="12">
        <f ca="1"/>
        <v>32.137246998311682</v>
      </c>
      <c r="H5440" s="12">
        <f ca="1"/>
        <v>0.54776412858107881</v>
      </c>
      <c r="I5440" s="12">
        <v>0.54349999999999998</v>
      </c>
    </row>
    <row r="5441" spans="6:9" x14ac:dyDescent="0.3">
      <c r="F5441" s="2">
        <v>5436</v>
      </c>
      <c r="G5441" s="12">
        <f ca="1"/>
        <v>32.139572625160731</v>
      </c>
      <c r="H5441" s="12">
        <f ca="1"/>
        <v>0.54793728703992084</v>
      </c>
      <c r="I5441" s="12">
        <v>0.54359999999999997</v>
      </c>
    </row>
    <row r="5442" spans="6:9" x14ac:dyDescent="0.3">
      <c r="F5442" s="2">
        <v>5437</v>
      </c>
      <c r="G5442" s="12">
        <f ca="1"/>
        <v>32.13975094548335</v>
      </c>
      <c r="H5442" s="12">
        <f ca="1"/>
        <v>0.54795056193346492</v>
      </c>
      <c r="I5442" s="12">
        <v>0.54369999999999996</v>
      </c>
    </row>
    <row r="5443" spans="6:9" x14ac:dyDescent="0.3">
      <c r="F5443" s="2">
        <v>5438</v>
      </c>
      <c r="G5443" s="12">
        <f ca="1"/>
        <v>32.13997373981492</v>
      </c>
      <c r="H5443" s="12">
        <f ca="1"/>
        <v>0.54796714720443351</v>
      </c>
      <c r="I5443" s="12">
        <v>0.54379999999999995</v>
      </c>
    </row>
    <row r="5444" spans="6:9" x14ac:dyDescent="0.3">
      <c r="F5444" s="2">
        <v>5439</v>
      </c>
      <c r="G5444" s="12">
        <f ca="1"/>
        <v>32.14285715244754</v>
      </c>
      <c r="H5444" s="12">
        <f ca="1"/>
        <v>0.54818174934884134</v>
      </c>
      <c r="I5444" s="12">
        <v>0.54390000000000005</v>
      </c>
    </row>
    <row r="5445" spans="6:9" x14ac:dyDescent="0.3">
      <c r="F5445" s="2">
        <v>5440</v>
      </c>
      <c r="G5445" s="12">
        <f ca="1"/>
        <v>32.14391941525259</v>
      </c>
      <c r="H5445" s="12">
        <f ca="1"/>
        <v>0.54826078870365347</v>
      </c>
      <c r="I5445" s="12">
        <v>0.54400000000000004</v>
      </c>
    </row>
    <row r="5446" spans="6:9" x14ac:dyDescent="0.3">
      <c r="F5446" s="2">
        <v>5441</v>
      </c>
      <c r="G5446" s="12">
        <f ca="1"/>
        <v>32.147344287429178</v>
      </c>
      <c r="H5446" s="12">
        <f ca="1"/>
        <v>0.54851554444452855</v>
      </c>
      <c r="I5446" s="12">
        <v>0.54410000000000003</v>
      </c>
    </row>
    <row r="5447" spans="6:9" x14ac:dyDescent="0.3">
      <c r="F5447" s="2">
        <v>5442</v>
      </c>
      <c r="G5447" s="12">
        <f ca="1"/>
        <v>32.14837668951192</v>
      </c>
      <c r="H5447" s="12">
        <f ca="1"/>
        <v>0.54859231549997012</v>
      </c>
      <c r="I5447" s="12">
        <v>0.54420000000000002</v>
      </c>
    </row>
    <row r="5448" spans="6:9" x14ac:dyDescent="0.3">
      <c r="F5448" s="2">
        <v>5443</v>
      </c>
      <c r="G5448" s="12">
        <f ca="1"/>
        <v>32.148417796557922</v>
      </c>
      <c r="H5448" s="12">
        <f ca="1"/>
        <v>0.54859537206300202</v>
      </c>
      <c r="I5448" s="12">
        <v>0.54430000000000001</v>
      </c>
    </row>
    <row r="5449" spans="6:9" x14ac:dyDescent="0.3">
      <c r="F5449" s="2">
        <v>5444</v>
      </c>
      <c r="G5449" s="12">
        <f ca="1"/>
        <v>32.151595899694911</v>
      </c>
      <c r="H5449" s="12">
        <f ca="1"/>
        <v>0.54883163219189457</v>
      </c>
      <c r="I5449" s="12">
        <v>0.5444</v>
      </c>
    </row>
    <row r="5450" spans="6:9" x14ac:dyDescent="0.3">
      <c r="F5450" s="2">
        <v>5445</v>
      </c>
      <c r="G5450" s="12">
        <f ca="1"/>
        <v>32.152669374365487</v>
      </c>
      <c r="H5450" s="12">
        <f ca="1"/>
        <v>0.54891141130874588</v>
      </c>
      <c r="I5450" s="12">
        <v>0.54449999999999998</v>
      </c>
    </row>
    <row r="5451" spans="6:9" x14ac:dyDescent="0.3">
      <c r="F5451" s="2">
        <v>5446</v>
      </c>
      <c r="G5451" s="12">
        <f ca="1"/>
        <v>32.153167300361503</v>
      </c>
      <c r="H5451" s="12">
        <f ca="1"/>
        <v>0.54894841252510018</v>
      </c>
      <c r="I5451" s="12">
        <v>0.54459999999999997</v>
      </c>
    </row>
    <row r="5452" spans="6:9" x14ac:dyDescent="0.3">
      <c r="F5452" s="2">
        <v>5447</v>
      </c>
      <c r="G5452" s="12">
        <f ca="1"/>
        <v>32.155793521088732</v>
      </c>
      <c r="H5452" s="12">
        <f ca="1"/>
        <v>0.54914352745747264</v>
      </c>
      <c r="I5452" s="12">
        <v>0.54469999999999996</v>
      </c>
    </row>
    <row r="5453" spans="6:9" x14ac:dyDescent="0.3">
      <c r="F5453" s="2">
        <v>5448</v>
      </c>
      <c r="G5453" s="12">
        <f ca="1"/>
        <v>32.158656599617004</v>
      </c>
      <c r="H5453" s="12">
        <f ca="1"/>
        <v>0.54935616060991566</v>
      </c>
      <c r="I5453" s="12">
        <v>0.54479999999999995</v>
      </c>
    </row>
    <row r="5454" spans="6:9" x14ac:dyDescent="0.3">
      <c r="F5454" s="2">
        <v>5449</v>
      </c>
      <c r="G5454" s="12">
        <f ca="1"/>
        <v>32.160329356849964</v>
      </c>
      <c r="H5454" s="12">
        <f ca="1"/>
        <v>0.54948035359700353</v>
      </c>
      <c r="I5454" s="12">
        <v>0.54490000000000005</v>
      </c>
    </row>
    <row r="5455" spans="6:9" x14ac:dyDescent="0.3">
      <c r="F5455" s="2">
        <v>5450</v>
      </c>
      <c r="G5455" s="12">
        <f ca="1"/>
        <v>32.161774300401831</v>
      </c>
      <c r="H5455" s="12">
        <f ca="1"/>
        <v>0.54958760999364686</v>
      </c>
      <c r="I5455" s="12">
        <v>0.54500000000000004</v>
      </c>
    </row>
    <row r="5456" spans="6:9" x14ac:dyDescent="0.3">
      <c r="F5456" s="2">
        <v>5451</v>
      </c>
      <c r="G5456" s="12">
        <f ca="1"/>
        <v>32.163220410895413</v>
      </c>
      <c r="H5456" s="12">
        <f ca="1"/>
        <v>0.54969493195883812</v>
      </c>
      <c r="I5456" s="12">
        <v>0.54510000000000003</v>
      </c>
    </row>
    <row r="5457" spans="6:9" x14ac:dyDescent="0.3">
      <c r="F5457" s="2">
        <v>5452</v>
      </c>
      <c r="G5457" s="12">
        <f ca="1"/>
        <v>32.164421134105467</v>
      </c>
      <c r="H5457" s="12">
        <f ca="1"/>
        <v>0.54978402669351689</v>
      </c>
      <c r="I5457" s="12">
        <v>0.54520000000000002</v>
      </c>
    </row>
    <row r="5458" spans="6:9" x14ac:dyDescent="0.3">
      <c r="F5458" s="2">
        <v>5453</v>
      </c>
      <c r="G5458" s="12">
        <f ca="1"/>
        <v>32.166789721567582</v>
      </c>
      <c r="H5458" s="12">
        <f ca="1"/>
        <v>0.54995973542242049</v>
      </c>
      <c r="I5458" s="12">
        <v>0.54530000000000001</v>
      </c>
    </row>
    <row r="5459" spans="6:9" x14ac:dyDescent="0.3">
      <c r="F5459" s="2">
        <v>5454</v>
      </c>
      <c r="G5459" s="12">
        <f ca="1"/>
        <v>32.167772176561726</v>
      </c>
      <c r="H5459" s="12">
        <f ca="1"/>
        <v>0.55003260021923228</v>
      </c>
      <c r="I5459" s="12">
        <v>0.5454</v>
      </c>
    </row>
    <row r="5460" spans="6:9" x14ac:dyDescent="0.3">
      <c r="F5460" s="2">
        <v>5455</v>
      </c>
      <c r="G5460" s="12">
        <f ca="1"/>
        <v>32.168168920065526</v>
      </c>
      <c r="H5460" s="12">
        <f ca="1"/>
        <v>0.55006202235794421</v>
      </c>
      <c r="I5460" s="12">
        <v>0.54549999999999998</v>
      </c>
    </row>
    <row r="5461" spans="6:9" x14ac:dyDescent="0.3">
      <c r="F5461" s="2">
        <v>5456</v>
      </c>
      <c r="G5461" s="12">
        <f ca="1"/>
        <v>32.169085196258706</v>
      </c>
      <c r="H5461" s="12">
        <f ca="1"/>
        <v>0.55012996651028634</v>
      </c>
      <c r="I5461" s="12">
        <v>0.54559999999999997</v>
      </c>
    </row>
    <row r="5462" spans="6:9" x14ac:dyDescent="0.3">
      <c r="F5462" s="2">
        <v>5457</v>
      </c>
      <c r="G5462" s="12">
        <f ca="1"/>
        <v>32.171584719066558</v>
      </c>
      <c r="H5462" s="12">
        <f ca="1"/>
        <v>0.55031526931945496</v>
      </c>
      <c r="I5462" s="12">
        <v>0.54569999999999996</v>
      </c>
    </row>
    <row r="5463" spans="6:9" x14ac:dyDescent="0.3">
      <c r="F5463" s="2">
        <v>5458</v>
      </c>
      <c r="G5463" s="12">
        <f ca="1"/>
        <v>32.173565405933019</v>
      </c>
      <c r="H5463" s="12">
        <f ca="1"/>
        <v>0.55046206338117876</v>
      </c>
      <c r="I5463" s="12">
        <v>0.54579999999999995</v>
      </c>
    </row>
    <row r="5464" spans="6:9" x14ac:dyDescent="0.3">
      <c r="F5464" s="2">
        <v>5459</v>
      </c>
      <c r="G5464" s="12">
        <f ca="1"/>
        <v>32.173590047872963</v>
      </c>
      <c r="H5464" s="12">
        <f ca="1"/>
        <v>0.55046388941306146</v>
      </c>
      <c r="I5464" s="12">
        <v>0.54590000000000005</v>
      </c>
    </row>
    <row r="5465" spans="6:9" x14ac:dyDescent="0.3">
      <c r="F5465" s="2">
        <v>5460</v>
      </c>
      <c r="G5465" s="12">
        <f ca="1"/>
        <v>32.174671651265669</v>
      </c>
      <c r="H5465" s="12">
        <f ca="1"/>
        <v>0.55054403301127008</v>
      </c>
      <c r="I5465" s="12">
        <v>0.54600000000000004</v>
      </c>
    </row>
    <row r="5466" spans="6:9" x14ac:dyDescent="0.3">
      <c r="F5466" s="2">
        <v>5461</v>
      </c>
      <c r="G5466" s="12">
        <f ca="1"/>
        <v>32.17483580107001</v>
      </c>
      <c r="H5466" s="12">
        <f ca="1"/>
        <v>0.55055619499386588</v>
      </c>
      <c r="I5466" s="12">
        <v>0.54610000000000003</v>
      </c>
    </row>
    <row r="5467" spans="6:9" x14ac:dyDescent="0.3">
      <c r="F5467" s="2">
        <v>5462</v>
      </c>
      <c r="G5467" s="12">
        <f ca="1"/>
        <v>32.175283293573351</v>
      </c>
      <c r="H5467" s="12">
        <f ca="1"/>
        <v>0.55058934867135834</v>
      </c>
      <c r="I5467" s="12">
        <v>0.54620000000000002</v>
      </c>
    </row>
    <row r="5468" spans="6:9" x14ac:dyDescent="0.3">
      <c r="F5468" s="2">
        <v>5463</v>
      </c>
      <c r="G5468" s="12">
        <f ca="1"/>
        <v>32.175683387560071</v>
      </c>
      <c r="H5468" s="12">
        <f ca="1"/>
        <v>0.55061898899455297</v>
      </c>
      <c r="I5468" s="12">
        <v>0.54630000000000001</v>
      </c>
    </row>
    <row r="5469" spans="6:9" x14ac:dyDescent="0.3">
      <c r="F5469" s="2">
        <v>5464</v>
      </c>
      <c r="G5469" s="12">
        <f ca="1"/>
        <v>32.177077759024861</v>
      </c>
      <c r="H5469" s="12">
        <f ca="1"/>
        <v>0.55072227616757763</v>
      </c>
      <c r="I5469" s="12">
        <v>0.5464</v>
      </c>
    </row>
    <row r="5470" spans="6:9" x14ac:dyDescent="0.3">
      <c r="F5470" s="2">
        <v>5465</v>
      </c>
      <c r="G5470" s="12">
        <f ca="1"/>
        <v>32.178275128879228</v>
      </c>
      <c r="H5470" s="12">
        <f ca="1"/>
        <v>0.55081095493596655</v>
      </c>
      <c r="I5470" s="12">
        <v>0.54649999999999999</v>
      </c>
    </row>
    <row r="5471" spans="6:9" x14ac:dyDescent="0.3">
      <c r="F5471" s="2">
        <v>5466</v>
      </c>
      <c r="G5471" s="12">
        <f ca="1"/>
        <v>32.179626809614646</v>
      </c>
      <c r="H5471" s="12">
        <f ca="1"/>
        <v>0.55091104480696695</v>
      </c>
      <c r="I5471" s="12">
        <v>0.54659999999999997</v>
      </c>
    </row>
    <row r="5472" spans="6:9" x14ac:dyDescent="0.3">
      <c r="F5472" s="2">
        <v>5467</v>
      </c>
      <c r="G5472" s="12">
        <f ca="1"/>
        <v>32.180220632135331</v>
      </c>
      <c r="H5472" s="12">
        <f ca="1"/>
        <v>0.55095501062582908</v>
      </c>
      <c r="I5472" s="12">
        <v>0.54669999999999996</v>
      </c>
    </row>
    <row r="5473" spans="6:9" x14ac:dyDescent="0.3">
      <c r="F5473" s="2">
        <v>5468</v>
      </c>
      <c r="G5473" s="12">
        <f ca="1"/>
        <v>32.180806058183165</v>
      </c>
      <c r="H5473" s="12">
        <f ca="1"/>
        <v>0.55099835130214925</v>
      </c>
      <c r="I5473" s="12">
        <v>0.54679999999999995</v>
      </c>
    </row>
    <row r="5474" spans="6:9" x14ac:dyDescent="0.3">
      <c r="F5474" s="2">
        <v>5469</v>
      </c>
      <c r="G5474" s="12">
        <f ca="1"/>
        <v>32.181272849350414</v>
      </c>
      <c r="H5474" s="12">
        <f ca="1"/>
        <v>0.55103290664162674</v>
      </c>
      <c r="I5474" s="12">
        <v>0.54690000000000005</v>
      </c>
    </row>
    <row r="5475" spans="6:9" x14ac:dyDescent="0.3">
      <c r="F5475" s="2">
        <v>5470</v>
      </c>
      <c r="G5475" s="12">
        <f ca="1"/>
        <v>32.182669895462787</v>
      </c>
      <c r="H5475" s="12">
        <f ca="1"/>
        <v>0.55113631321939849</v>
      </c>
      <c r="I5475" s="12">
        <v>0.54700000000000004</v>
      </c>
    </row>
    <row r="5476" spans="6:9" x14ac:dyDescent="0.3">
      <c r="F5476" s="2">
        <v>5471</v>
      </c>
      <c r="G5476" s="12">
        <f ca="1"/>
        <v>32.18279738911059</v>
      </c>
      <c r="H5476" s="12">
        <f ca="1"/>
        <v>0.55114574906633651</v>
      </c>
      <c r="I5476" s="12">
        <v>0.54710000000000003</v>
      </c>
    </row>
    <row r="5477" spans="6:9" x14ac:dyDescent="0.3">
      <c r="F5477" s="2">
        <v>5472</v>
      </c>
      <c r="G5477" s="12">
        <f ca="1"/>
        <v>32.186363216576716</v>
      </c>
      <c r="H5477" s="12">
        <f ca="1"/>
        <v>0.55140959075585694</v>
      </c>
      <c r="I5477" s="12">
        <v>0.54720000000000002</v>
      </c>
    </row>
    <row r="5478" spans="6:9" x14ac:dyDescent="0.3">
      <c r="F5478" s="2">
        <v>5473</v>
      </c>
      <c r="G5478" s="12">
        <f ca="1"/>
        <v>32.18720997288942</v>
      </c>
      <c r="H5478" s="12">
        <f ca="1"/>
        <v>0.55147222487444292</v>
      </c>
      <c r="I5478" s="12">
        <v>0.54730000000000001</v>
      </c>
    </row>
    <row r="5479" spans="6:9" x14ac:dyDescent="0.3">
      <c r="F5479" s="2">
        <v>5474</v>
      </c>
      <c r="G5479" s="12">
        <f ca="1"/>
        <v>32.188732623428905</v>
      </c>
      <c r="H5479" s="12">
        <f ca="1"/>
        <v>0.55158483634670274</v>
      </c>
      <c r="I5479" s="12">
        <v>0.5474</v>
      </c>
    </row>
    <row r="5480" spans="6:9" x14ac:dyDescent="0.3">
      <c r="F5480" s="2">
        <v>5475</v>
      </c>
      <c r="G5480" s="12">
        <f ca="1"/>
        <v>32.188781727088781</v>
      </c>
      <c r="H5480" s="12">
        <f ca="1"/>
        <v>0.55158846754301649</v>
      </c>
      <c r="I5480" s="12">
        <v>0.54749999999999999</v>
      </c>
    </row>
    <row r="5481" spans="6:9" x14ac:dyDescent="0.3">
      <c r="F5481" s="2">
        <v>5476</v>
      </c>
      <c r="G5481" s="12">
        <f ca="1"/>
        <v>32.189239379285233</v>
      </c>
      <c r="H5481" s="12">
        <f ca="1"/>
        <v>0.55162230957360781</v>
      </c>
      <c r="I5481" s="12">
        <v>0.54759999999999998</v>
      </c>
    </row>
    <row r="5482" spans="6:9" x14ac:dyDescent="0.3">
      <c r="F5482" s="2">
        <v>5477</v>
      </c>
      <c r="G5482" s="12">
        <f ca="1"/>
        <v>32.189964401413398</v>
      </c>
      <c r="H5482" s="12">
        <f ca="1"/>
        <v>0.5516759184996296</v>
      </c>
      <c r="I5482" s="12">
        <v>0.54769999999999996</v>
      </c>
    </row>
    <row r="5483" spans="6:9" x14ac:dyDescent="0.3">
      <c r="F5483" s="2">
        <v>5478</v>
      </c>
      <c r="G5483" s="12">
        <f ca="1"/>
        <v>32.190117598587626</v>
      </c>
      <c r="H5483" s="12">
        <f ca="1"/>
        <v>0.55168724538732294</v>
      </c>
      <c r="I5483" s="12">
        <v>0.54779999999999995</v>
      </c>
    </row>
    <row r="5484" spans="6:9" x14ac:dyDescent="0.3">
      <c r="F5484" s="2">
        <v>5479</v>
      </c>
      <c r="G5484" s="12">
        <f ca="1"/>
        <v>32.193490303923298</v>
      </c>
      <c r="H5484" s="12">
        <f ca="1"/>
        <v>0.55193655200748593</v>
      </c>
      <c r="I5484" s="12">
        <v>0.54790000000000005</v>
      </c>
    </row>
    <row r="5485" spans="6:9" x14ac:dyDescent="0.3">
      <c r="F5485" s="2">
        <v>5480</v>
      </c>
      <c r="G5485" s="12">
        <f ca="1"/>
        <v>32.195806176610361</v>
      </c>
      <c r="H5485" s="12">
        <f ca="1"/>
        <v>0.55210767231208324</v>
      </c>
      <c r="I5485" s="12">
        <v>0.54800000000000004</v>
      </c>
    </row>
    <row r="5486" spans="6:9" x14ac:dyDescent="0.3">
      <c r="F5486" s="2">
        <v>5481</v>
      </c>
      <c r="G5486" s="12">
        <f ca="1"/>
        <v>32.196920427468363</v>
      </c>
      <c r="H5486" s="12">
        <f ca="1"/>
        <v>0.55218998526250029</v>
      </c>
      <c r="I5486" s="12">
        <v>0.54810000000000003</v>
      </c>
    </row>
    <row r="5487" spans="6:9" x14ac:dyDescent="0.3">
      <c r="F5487" s="2">
        <v>5482</v>
      </c>
      <c r="G5487" s="12">
        <f ca="1"/>
        <v>32.197805472219244</v>
      </c>
      <c r="H5487" s="12">
        <f ca="1"/>
        <v>0.55225535716839358</v>
      </c>
      <c r="I5487" s="12">
        <v>0.54820000000000002</v>
      </c>
    </row>
    <row r="5488" spans="6:9" x14ac:dyDescent="0.3">
      <c r="F5488" s="2">
        <v>5483</v>
      </c>
      <c r="G5488" s="12">
        <f ca="1"/>
        <v>32.198408523422408</v>
      </c>
      <c r="H5488" s="12">
        <f ca="1"/>
        <v>0.55229989570858984</v>
      </c>
      <c r="I5488" s="12">
        <v>0.54830000000000001</v>
      </c>
    </row>
    <row r="5489" spans="6:9" x14ac:dyDescent="0.3">
      <c r="F5489" s="2">
        <v>5484</v>
      </c>
      <c r="G5489" s="12">
        <f ca="1"/>
        <v>32.203096528932335</v>
      </c>
      <c r="H5489" s="12">
        <f ca="1"/>
        <v>0.55264600476287762</v>
      </c>
      <c r="I5489" s="12">
        <v>0.5484</v>
      </c>
    </row>
    <row r="5490" spans="6:9" x14ac:dyDescent="0.3">
      <c r="F5490" s="2">
        <v>5485</v>
      </c>
      <c r="G5490" s="12">
        <f ca="1"/>
        <v>32.205725054151316</v>
      </c>
      <c r="H5490" s="12">
        <f ca="1"/>
        <v>0.55283996819376158</v>
      </c>
      <c r="I5490" s="12">
        <v>0.54849999999999999</v>
      </c>
    </row>
    <row r="5491" spans="6:9" x14ac:dyDescent="0.3">
      <c r="F5491" s="2">
        <v>5486</v>
      </c>
      <c r="G5491" s="12">
        <f ca="1"/>
        <v>32.205980959875014</v>
      </c>
      <c r="H5491" s="12">
        <f ca="1"/>
        <v>0.5528588481971306</v>
      </c>
      <c r="I5491" s="12">
        <v>0.54859999999999998</v>
      </c>
    </row>
    <row r="5492" spans="6:9" x14ac:dyDescent="0.3">
      <c r="F5492" s="2">
        <v>5487</v>
      </c>
      <c r="G5492" s="12">
        <f ca="1"/>
        <v>32.206660925853086</v>
      </c>
      <c r="H5492" s="12">
        <f ca="1"/>
        <v>0.55290901096125922</v>
      </c>
      <c r="I5492" s="12">
        <v>0.54869999999999997</v>
      </c>
    </row>
    <row r="5493" spans="6:9" x14ac:dyDescent="0.3">
      <c r="F5493" s="2">
        <v>5488</v>
      </c>
      <c r="G5493" s="12">
        <f ca="1"/>
        <v>32.208569057527974</v>
      </c>
      <c r="H5493" s="12">
        <f ca="1"/>
        <v>0.55304975361916553</v>
      </c>
      <c r="I5493" s="12">
        <v>0.54879999999999995</v>
      </c>
    </row>
    <row r="5494" spans="6:9" x14ac:dyDescent="0.3">
      <c r="F5494" s="2">
        <v>5489</v>
      </c>
      <c r="G5494" s="12">
        <f ca="1"/>
        <v>32.209080150545901</v>
      </c>
      <c r="H5494" s="12">
        <f ca="1"/>
        <v>0.55308744529849163</v>
      </c>
      <c r="I5494" s="12">
        <v>0.54890000000000005</v>
      </c>
    </row>
    <row r="5495" spans="6:9" x14ac:dyDescent="0.3">
      <c r="F5495" s="2">
        <v>5490</v>
      </c>
      <c r="G5495" s="12">
        <f ca="1"/>
        <v>32.209461853502994</v>
      </c>
      <c r="H5495" s="12">
        <f ca="1"/>
        <v>0.55311559310375213</v>
      </c>
      <c r="I5495" s="12">
        <v>0.54900000000000004</v>
      </c>
    </row>
    <row r="5496" spans="6:9" x14ac:dyDescent="0.3">
      <c r="F5496" s="2">
        <v>5491</v>
      </c>
      <c r="G5496" s="12">
        <f ca="1"/>
        <v>32.210205388875508</v>
      </c>
      <c r="H5496" s="12">
        <f ca="1"/>
        <v>0.55317041918584109</v>
      </c>
      <c r="I5496" s="12">
        <v>0.54910000000000003</v>
      </c>
    </row>
    <row r="5497" spans="6:9" x14ac:dyDescent="0.3">
      <c r="F5497" s="2">
        <v>5492</v>
      </c>
      <c r="G5497" s="12">
        <f ca="1"/>
        <v>32.212442277658525</v>
      </c>
      <c r="H5497" s="12">
        <f ca="1"/>
        <v>0.55333532705981636</v>
      </c>
      <c r="I5497" s="12">
        <v>0.54920000000000002</v>
      </c>
    </row>
    <row r="5498" spans="6:9" x14ac:dyDescent="0.3">
      <c r="F5498" s="2">
        <v>5493</v>
      </c>
      <c r="G5498" s="12">
        <f ca="1"/>
        <v>32.21564350070738</v>
      </c>
      <c r="H5498" s="12">
        <f ca="1"/>
        <v>0.55357123972612909</v>
      </c>
      <c r="I5498" s="12">
        <v>0.54930000000000001</v>
      </c>
    </row>
    <row r="5499" spans="6:9" x14ac:dyDescent="0.3">
      <c r="F5499" s="2">
        <v>5494</v>
      </c>
      <c r="G5499" s="12">
        <f ca="1"/>
        <v>32.217675465030801</v>
      </c>
      <c r="H5499" s="12">
        <f ca="1"/>
        <v>0.55372093074577233</v>
      </c>
      <c r="I5499" s="12">
        <v>0.5494</v>
      </c>
    </row>
    <row r="5500" spans="6:9" x14ac:dyDescent="0.3">
      <c r="F5500" s="2">
        <v>5495</v>
      </c>
      <c r="G5500" s="12">
        <f ca="1"/>
        <v>32.220134980156857</v>
      </c>
      <c r="H5500" s="12">
        <f ca="1"/>
        <v>0.55390206288427479</v>
      </c>
      <c r="I5500" s="12">
        <v>0.54949999999999999</v>
      </c>
    </row>
    <row r="5501" spans="6:9" x14ac:dyDescent="0.3">
      <c r="F5501" s="2">
        <v>5496</v>
      </c>
      <c r="G5501" s="12">
        <f ca="1"/>
        <v>32.22133848291174</v>
      </c>
      <c r="H5501" s="12">
        <f ca="1"/>
        <v>0.5539906731559977</v>
      </c>
      <c r="I5501" s="12">
        <v>0.54959999999999998</v>
      </c>
    </row>
    <row r="5502" spans="6:9" x14ac:dyDescent="0.3">
      <c r="F5502" s="2">
        <v>5497</v>
      </c>
      <c r="G5502" s="12">
        <f ca="1"/>
        <v>32.221429717463266</v>
      </c>
      <c r="H5502" s="12">
        <f ca="1"/>
        <v>0.55399738988416602</v>
      </c>
      <c r="I5502" s="12">
        <v>0.54969999999999997</v>
      </c>
    </row>
    <row r="5503" spans="6:9" x14ac:dyDescent="0.3">
      <c r="F5503" s="2">
        <v>5498</v>
      </c>
      <c r="G5503" s="12">
        <f ca="1"/>
        <v>32.222687833535041</v>
      </c>
      <c r="H5503" s="12">
        <f ca="1"/>
        <v>0.5540900043788296</v>
      </c>
      <c r="I5503" s="12">
        <v>0.54979999999999996</v>
      </c>
    </row>
    <row r="5504" spans="6:9" x14ac:dyDescent="0.3">
      <c r="F5504" s="2">
        <v>5499</v>
      </c>
      <c r="G5504" s="12">
        <f ca="1"/>
        <v>32.222717832885053</v>
      </c>
      <c r="H5504" s="12">
        <f ca="1"/>
        <v>0.55409221254491736</v>
      </c>
      <c r="I5504" s="12">
        <v>0.54990000000000006</v>
      </c>
    </row>
    <row r="5505" spans="6:9" x14ac:dyDescent="0.3">
      <c r="F5505" s="2">
        <v>5500</v>
      </c>
      <c r="G5505" s="12">
        <f ca="1"/>
        <v>32.223009772755269</v>
      </c>
      <c r="H5505" s="12">
        <f ca="1"/>
        <v>0.55411370092678813</v>
      </c>
      <c r="I5505" s="12">
        <v>0.55000000000000004</v>
      </c>
    </row>
    <row r="5506" spans="6:9" x14ac:dyDescent="0.3">
      <c r="F5506" s="2">
        <v>5501</v>
      </c>
      <c r="G5506" s="12">
        <f ca="1"/>
        <v>32.223961715192864</v>
      </c>
      <c r="H5506" s="12">
        <f ca="1"/>
        <v>0.55418376315453843</v>
      </c>
      <c r="I5506" s="12">
        <v>0.55010000000000003</v>
      </c>
    </row>
    <row r="5507" spans="6:9" x14ac:dyDescent="0.3">
      <c r="F5507" s="2">
        <v>5502</v>
      </c>
      <c r="G5507" s="12">
        <f ca="1"/>
        <v>32.224352391265796</v>
      </c>
      <c r="H5507" s="12">
        <f ca="1"/>
        <v>0.55421251396385318</v>
      </c>
      <c r="I5507" s="12">
        <v>0.55020000000000002</v>
      </c>
    </row>
    <row r="5508" spans="6:9" x14ac:dyDescent="0.3">
      <c r="F5508" s="2">
        <v>5503</v>
      </c>
      <c r="G5508" s="12">
        <f ca="1"/>
        <v>32.225073351927868</v>
      </c>
      <c r="H5508" s="12">
        <f ca="1"/>
        <v>0.55426556717956266</v>
      </c>
      <c r="I5508" s="12">
        <v>0.55030000000000001</v>
      </c>
    </row>
    <row r="5509" spans="6:9" x14ac:dyDescent="0.3">
      <c r="F5509" s="2">
        <v>5504</v>
      </c>
      <c r="G5509" s="12">
        <f ca="1"/>
        <v>32.226258914782385</v>
      </c>
      <c r="H5509" s="12">
        <f ca="1"/>
        <v>0.55435279759146372</v>
      </c>
      <c r="I5509" s="12">
        <v>0.5504</v>
      </c>
    </row>
    <row r="5510" spans="6:9" x14ac:dyDescent="0.3">
      <c r="F5510" s="2">
        <v>5505</v>
      </c>
      <c r="G5510" s="12">
        <f ca="1"/>
        <v>32.226562594416393</v>
      </c>
      <c r="H5510" s="12">
        <f ca="1"/>
        <v>0.55437513920981529</v>
      </c>
      <c r="I5510" s="12">
        <v>0.55049999999999999</v>
      </c>
    </row>
    <row r="5511" spans="6:9" x14ac:dyDescent="0.3">
      <c r="F5511" s="2">
        <v>5506</v>
      </c>
      <c r="G5511" s="12">
        <f ca="1"/>
        <v>32.22713087810876</v>
      </c>
      <c r="H5511" s="12">
        <f ca="1"/>
        <v>0.55441694516672169</v>
      </c>
      <c r="I5511" s="12">
        <v>0.55059999999999998</v>
      </c>
    </row>
    <row r="5512" spans="6:9" x14ac:dyDescent="0.3">
      <c r="F5512" s="2">
        <v>5507</v>
      </c>
      <c r="G5512" s="12">
        <f ca="1"/>
        <v>32.228179502955072</v>
      </c>
      <c r="H5512" s="12">
        <f ca="1"/>
        <v>0.55449407900199987</v>
      </c>
      <c r="I5512" s="12">
        <v>0.55069999999999997</v>
      </c>
    </row>
    <row r="5513" spans="6:9" x14ac:dyDescent="0.3">
      <c r="F5513" s="2">
        <v>5508</v>
      </c>
      <c r="G5513" s="12">
        <f ca="1"/>
        <v>32.230015620615355</v>
      </c>
      <c r="H5513" s="12">
        <f ca="1"/>
        <v>0.55462911180796026</v>
      </c>
      <c r="I5513" s="12">
        <v>0.55079999999999996</v>
      </c>
    </row>
    <row r="5514" spans="6:9" x14ac:dyDescent="0.3">
      <c r="F5514" s="2">
        <v>5509</v>
      </c>
      <c r="G5514" s="12">
        <f ca="1"/>
        <v>32.230948819945262</v>
      </c>
      <c r="H5514" s="12">
        <f ca="1"/>
        <v>0.55469772863415612</v>
      </c>
      <c r="I5514" s="12">
        <v>0.55089999999999995</v>
      </c>
    </row>
    <row r="5515" spans="6:9" x14ac:dyDescent="0.3">
      <c r="F5515" s="2">
        <v>5510</v>
      </c>
      <c r="G5515" s="12">
        <f ca="1"/>
        <v>32.231357551567385</v>
      </c>
      <c r="H5515" s="12">
        <f ca="1"/>
        <v>0.55472777932257922</v>
      </c>
      <c r="I5515" s="12">
        <v>0.55100000000000005</v>
      </c>
    </row>
    <row r="5516" spans="6:9" x14ac:dyDescent="0.3">
      <c r="F5516" s="2">
        <v>5511</v>
      </c>
      <c r="G5516" s="12">
        <f ca="1"/>
        <v>32.231860876750765</v>
      </c>
      <c r="H5516" s="12">
        <f ca="1"/>
        <v>0.55476478238289506</v>
      </c>
      <c r="I5516" s="12">
        <v>0.55110000000000003</v>
      </c>
    </row>
    <row r="5517" spans="6:9" x14ac:dyDescent="0.3">
      <c r="F5517" s="2">
        <v>5512</v>
      </c>
      <c r="G5517" s="12">
        <f ca="1"/>
        <v>32.235082413872476</v>
      </c>
      <c r="H5517" s="12">
        <f ca="1"/>
        <v>0.55500156019336733</v>
      </c>
      <c r="I5517" s="12">
        <v>0.55120000000000002</v>
      </c>
    </row>
    <row r="5518" spans="6:9" x14ac:dyDescent="0.3">
      <c r="F5518" s="2">
        <v>5513</v>
      </c>
      <c r="G5518" s="12">
        <f ca="1"/>
        <v>32.235431203548146</v>
      </c>
      <c r="H5518" s="12">
        <f ca="1"/>
        <v>0.55502718938668016</v>
      </c>
      <c r="I5518" s="12">
        <v>0.55130000000000001</v>
      </c>
    </row>
    <row r="5519" spans="6:9" x14ac:dyDescent="0.3">
      <c r="F5519" s="2">
        <v>5514</v>
      </c>
      <c r="G5519" s="12">
        <f ca="1"/>
        <v>32.237039256410107</v>
      </c>
      <c r="H5519" s="12">
        <f ca="1"/>
        <v>0.55514533381007702</v>
      </c>
      <c r="I5519" s="12">
        <v>0.5514</v>
      </c>
    </row>
    <row r="5520" spans="6:9" x14ac:dyDescent="0.3">
      <c r="F5520" s="2">
        <v>5515</v>
      </c>
      <c r="G5520" s="12">
        <f ca="1"/>
        <v>32.238244624353669</v>
      </c>
      <c r="H5520" s="12">
        <f ca="1"/>
        <v>0.55523387565117566</v>
      </c>
      <c r="I5520" s="12">
        <v>0.55149999999999999</v>
      </c>
    </row>
    <row r="5521" spans="6:9" x14ac:dyDescent="0.3">
      <c r="F5521" s="2">
        <v>5516</v>
      </c>
      <c r="G5521" s="12">
        <f ca="1"/>
        <v>32.238587815679537</v>
      </c>
      <c r="H5521" s="12">
        <f ca="1"/>
        <v>0.5552590825241347</v>
      </c>
      <c r="I5521" s="12">
        <v>0.55159999999999998</v>
      </c>
    </row>
    <row r="5522" spans="6:9" x14ac:dyDescent="0.3">
      <c r="F5522" s="2">
        <v>5517</v>
      </c>
      <c r="G5522" s="12">
        <f ca="1"/>
        <v>32.239184561275408</v>
      </c>
      <c r="H5522" s="12">
        <f ca="1"/>
        <v>0.55530290973389329</v>
      </c>
      <c r="I5522" s="12">
        <v>0.55169999999999997</v>
      </c>
    </row>
    <row r="5523" spans="6:9" x14ac:dyDescent="0.3">
      <c r="F5523" s="2">
        <v>5518</v>
      </c>
      <c r="G5523" s="12">
        <f ca="1"/>
        <v>32.240757134040848</v>
      </c>
      <c r="H5523" s="12">
        <f ca="1"/>
        <v>0.55541838808045252</v>
      </c>
      <c r="I5523" s="12">
        <v>0.55179999999999996</v>
      </c>
    </row>
    <row r="5524" spans="6:9" x14ac:dyDescent="0.3">
      <c r="F5524" s="2">
        <v>5519</v>
      </c>
      <c r="G5524" s="12">
        <f ca="1"/>
        <v>32.24151045124681</v>
      </c>
      <c r="H5524" s="12">
        <f ca="1"/>
        <v>0.55547369738673191</v>
      </c>
      <c r="I5524" s="12">
        <v>0.55189999999999995</v>
      </c>
    </row>
    <row r="5525" spans="6:9" x14ac:dyDescent="0.3">
      <c r="F5525" s="2">
        <v>5520</v>
      </c>
      <c r="G5525" s="12">
        <f ca="1"/>
        <v>32.246204910408586</v>
      </c>
      <c r="H5525" s="12">
        <f ca="1"/>
        <v>0.55581824011581737</v>
      </c>
      <c r="I5525" s="12">
        <v>0.55200000000000005</v>
      </c>
    </row>
    <row r="5526" spans="6:9" x14ac:dyDescent="0.3">
      <c r="F5526" s="2">
        <v>5521</v>
      </c>
      <c r="G5526" s="12">
        <f ca="1"/>
        <v>32.246631557465548</v>
      </c>
      <c r="H5526" s="12">
        <f ca="1"/>
        <v>0.5558495421941837</v>
      </c>
      <c r="I5526" s="12">
        <v>0.55210000000000004</v>
      </c>
    </row>
    <row r="5527" spans="6:9" x14ac:dyDescent="0.3">
      <c r="F5527" s="2">
        <v>5522</v>
      </c>
      <c r="G5527" s="12">
        <f ca="1"/>
        <v>32.247667471228851</v>
      </c>
      <c r="H5527" s="12">
        <f ca="1"/>
        <v>0.55592553706566916</v>
      </c>
      <c r="I5527" s="12">
        <v>0.55220000000000002</v>
      </c>
    </row>
    <row r="5528" spans="6:9" x14ac:dyDescent="0.3">
      <c r="F5528" s="2">
        <v>5523</v>
      </c>
      <c r="G5528" s="12">
        <f ca="1"/>
        <v>32.250960094144077</v>
      </c>
      <c r="H5528" s="12">
        <f ca="1"/>
        <v>0.55616701263508028</v>
      </c>
      <c r="I5528" s="12">
        <v>0.55230000000000001</v>
      </c>
    </row>
    <row r="5529" spans="6:9" x14ac:dyDescent="0.3">
      <c r="F5529" s="2">
        <v>5524</v>
      </c>
      <c r="G5529" s="12">
        <f ca="1"/>
        <v>32.252557767549604</v>
      </c>
      <c r="H5529" s="12">
        <f ca="1"/>
        <v>0.55628414390979164</v>
      </c>
      <c r="I5529" s="12">
        <v>0.5524</v>
      </c>
    </row>
    <row r="5530" spans="6:9" x14ac:dyDescent="0.3">
      <c r="F5530" s="2">
        <v>5525</v>
      </c>
      <c r="G5530" s="12">
        <f ca="1"/>
        <v>32.253508619572571</v>
      </c>
      <c r="H5530" s="12">
        <f ca="1"/>
        <v>0.55635384210156502</v>
      </c>
      <c r="I5530" s="12">
        <v>0.55249999999999999</v>
      </c>
    </row>
    <row r="5531" spans="6:9" x14ac:dyDescent="0.3">
      <c r="F5531" s="2">
        <v>5526</v>
      </c>
      <c r="G5531" s="12">
        <f ca="1"/>
        <v>32.25439248967561</v>
      </c>
      <c r="H5531" s="12">
        <f ca="1"/>
        <v>0.55641862227250449</v>
      </c>
      <c r="I5531" s="12">
        <v>0.55259999999999998</v>
      </c>
    </row>
    <row r="5532" spans="6:9" x14ac:dyDescent="0.3">
      <c r="F5532" s="2">
        <v>5527</v>
      </c>
      <c r="G5532" s="12">
        <f ca="1"/>
        <v>32.254646257239123</v>
      </c>
      <c r="H5532" s="12">
        <f ca="1"/>
        <v>0.55643721982061789</v>
      </c>
      <c r="I5532" s="12">
        <v>0.55269999999999997</v>
      </c>
    </row>
    <row r="5533" spans="6:9" x14ac:dyDescent="0.3">
      <c r="F5533" s="2">
        <v>5528</v>
      </c>
      <c r="G5533" s="12">
        <f ca="1"/>
        <v>32.258158487258015</v>
      </c>
      <c r="H5533" s="12">
        <f ca="1"/>
        <v>0.55669454941811547</v>
      </c>
      <c r="I5533" s="12">
        <v>0.55279999999999996</v>
      </c>
    </row>
    <row r="5534" spans="6:9" x14ac:dyDescent="0.3">
      <c r="F5534" s="2">
        <v>5529</v>
      </c>
      <c r="G5534" s="12">
        <f ca="1"/>
        <v>32.258915836098687</v>
      </c>
      <c r="H5534" s="12">
        <f ca="1"/>
        <v>0.55675002154794162</v>
      </c>
      <c r="I5534" s="12">
        <v>0.55289999999999995</v>
      </c>
    </row>
    <row r="5535" spans="6:9" x14ac:dyDescent="0.3">
      <c r="F5535" s="2">
        <v>5530</v>
      </c>
      <c r="G5535" s="12">
        <f ca="1"/>
        <v>32.259243063935273</v>
      </c>
      <c r="H5535" s="12">
        <f ca="1"/>
        <v>0.55677398760648955</v>
      </c>
      <c r="I5535" s="12">
        <v>0.55300000000000005</v>
      </c>
    </row>
    <row r="5536" spans="6:9" x14ac:dyDescent="0.3">
      <c r="F5536" s="2">
        <v>5531</v>
      </c>
      <c r="G5536" s="12">
        <f ca="1"/>
        <v>32.261186874406924</v>
      </c>
      <c r="H5536" s="12">
        <f ca="1"/>
        <v>0.55691632933234936</v>
      </c>
      <c r="I5536" s="12">
        <v>0.55310000000000004</v>
      </c>
    </row>
    <row r="5537" spans="6:9" x14ac:dyDescent="0.3">
      <c r="F5537" s="2">
        <v>5532</v>
      </c>
      <c r="G5537" s="12">
        <f ca="1"/>
        <v>32.261818249657246</v>
      </c>
      <c r="H5537" s="12">
        <f ca="1"/>
        <v>0.55696255558277541</v>
      </c>
      <c r="I5537" s="12">
        <v>0.55320000000000003</v>
      </c>
    </row>
    <row r="5538" spans="6:9" x14ac:dyDescent="0.3">
      <c r="F5538" s="2">
        <v>5533</v>
      </c>
      <c r="G5538" s="12">
        <f ca="1"/>
        <v>32.262676967909812</v>
      </c>
      <c r="H5538" s="12">
        <f ca="1"/>
        <v>0.55702542032399194</v>
      </c>
      <c r="I5538" s="12">
        <v>0.55330000000000001</v>
      </c>
    </row>
    <row r="5539" spans="6:9" x14ac:dyDescent="0.3">
      <c r="F5539" s="2">
        <v>5534</v>
      </c>
      <c r="G5539" s="12">
        <f ca="1"/>
        <v>32.262707166092909</v>
      </c>
      <c r="H5539" s="12">
        <f ca="1"/>
        <v>0.55702763092619134</v>
      </c>
      <c r="I5539" s="12">
        <v>0.5534</v>
      </c>
    </row>
    <row r="5540" spans="6:9" x14ac:dyDescent="0.3">
      <c r="F5540" s="2">
        <v>5535</v>
      </c>
      <c r="G5540" s="12">
        <f ca="1"/>
        <v>32.268030652909964</v>
      </c>
      <c r="H5540" s="12">
        <f ca="1"/>
        <v>0.5574171828843173</v>
      </c>
      <c r="I5540" s="12">
        <v>0.55349999999999999</v>
      </c>
    </row>
    <row r="5541" spans="6:9" x14ac:dyDescent="0.3">
      <c r="F5541" s="2">
        <v>5536</v>
      </c>
      <c r="G5541" s="12">
        <f ca="1"/>
        <v>32.270250063039406</v>
      </c>
      <c r="H5541" s="12">
        <f ca="1"/>
        <v>0.55757950601779049</v>
      </c>
      <c r="I5541" s="12">
        <v>0.55359999999999998</v>
      </c>
    </row>
    <row r="5542" spans="6:9" x14ac:dyDescent="0.3">
      <c r="F5542" s="2">
        <v>5537</v>
      </c>
      <c r="G5542" s="12">
        <f ca="1"/>
        <v>32.271133070246279</v>
      </c>
      <c r="H5542" s="12">
        <f ca="1"/>
        <v>0.55764407351603962</v>
      </c>
      <c r="I5542" s="12">
        <v>0.55369999999999997</v>
      </c>
    </row>
    <row r="5543" spans="6:9" x14ac:dyDescent="0.3">
      <c r="F5543" s="2">
        <v>5538</v>
      </c>
      <c r="G5543" s="12">
        <f ca="1"/>
        <v>32.274365512112084</v>
      </c>
      <c r="H5543" s="12">
        <f ca="1"/>
        <v>0.55788036977133648</v>
      </c>
      <c r="I5543" s="12">
        <v>0.55379999999999996</v>
      </c>
    </row>
    <row r="5544" spans="6:9" x14ac:dyDescent="0.3">
      <c r="F5544" s="2">
        <v>5539</v>
      </c>
      <c r="G5544" s="12">
        <f ca="1"/>
        <v>32.275000926202139</v>
      </c>
      <c r="H5544" s="12">
        <f ca="1"/>
        <v>0.55792680704991093</v>
      </c>
      <c r="I5544" s="12">
        <v>0.55389999999999995</v>
      </c>
    </row>
    <row r="5545" spans="6:9" x14ac:dyDescent="0.3">
      <c r="F5545" s="2">
        <v>5540</v>
      </c>
      <c r="G5545" s="12">
        <f ca="1"/>
        <v>32.275126457107177</v>
      </c>
      <c r="H5545" s="12">
        <f ca="1"/>
        <v>0.55793598060587446</v>
      </c>
      <c r="I5545" s="12">
        <v>0.55400000000000005</v>
      </c>
    </row>
    <row r="5546" spans="6:9" x14ac:dyDescent="0.3">
      <c r="F5546" s="2">
        <v>5541</v>
      </c>
      <c r="G5546" s="12">
        <f ca="1"/>
        <v>32.277143110731949</v>
      </c>
      <c r="H5546" s="12">
        <f ca="1"/>
        <v>0.55808333191215986</v>
      </c>
      <c r="I5546" s="12">
        <v>0.55410000000000004</v>
      </c>
    </row>
    <row r="5547" spans="6:9" x14ac:dyDescent="0.3">
      <c r="F5547" s="2">
        <v>5542</v>
      </c>
      <c r="G5547" s="12">
        <f ca="1"/>
        <v>32.277806962035484</v>
      </c>
      <c r="H5547" s="12">
        <f ca="1"/>
        <v>0.55813182869422406</v>
      </c>
      <c r="I5547" s="12">
        <v>0.55420000000000003</v>
      </c>
    </row>
    <row r="5548" spans="6:9" x14ac:dyDescent="0.3">
      <c r="F5548" s="2">
        <v>5543</v>
      </c>
      <c r="G5548" s="12">
        <f ca="1"/>
        <v>32.279227334656262</v>
      </c>
      <c r="H5548" s="12">
        <f ca="1"/>
        <v>0.55823557717440841</v>
      </c>
      <c r="I5548" s="12">
        <v>0.55430000000000001</v>
      </c>
    </row>
    <row r="5549" spans="6:9" x14ac:dyDescent="0.3">
      <c r="F5549" s="2">
        <v>5544</v>
      </c>
      <c r="G5549" s="12">
        <f ca="1"/>
        <v>32.280108877716543</v>
      </c>
      <c r="H5549" s="12">
        <f ca="1"/>
        <v>0.55829995758855944</v>
      </c>
      <c r="I5549" s="12">
        <v>0.5544</v>
      </c>
    </row>
    <row r="5550" spans="6:9" x14ac:dyDescent="0.3">
      <c r="F5550" s="2">
        <v>5545</v>
      </c>
      <c r="G5550" s="12">
        <f ca="1"/>
        <v>32.281556481542353</v>
      </c>
      <c r="H5550" s="12">
        <f ca="1"/>
        <v>0.55840566122027879</v>
      </c>
      <c r="I5550" s="12">
        <v>0.55449999999999999</v>
      </c>
    </row>
    <row r="5551" spans="6:9" x14ac:dyDescent="0.3">
      <c r="F5551" s="2">
        <v>5546</v>
      </c>
      <c r="G5551" s="12">
        <f ca="1"/>
        <v>32.286586074834126</v>
      </c>
      <c r="H5551" s="12">
        <f ca="1"/>
        <v>0.55877275597709519</v>
      </c>
      <c r="I5551" s="12">
        <v>0.55459999999999998</v>
      </c>
    </row>
    <row r="5552" spans="6:9" x14ac:dyDescent="0.3">
      <c r="F5552" s="2">
        <v>5547</v>
      </c>
      <c r="G5552" s="12">
        <f ca="1"/>
        <v>32.287781797108174</v>
      </c>
      <c r="H5552" s="12">
        <f ca="1"/>
        <v>0.55885999047020529</v>
      </c>
      <c r="I5552" s="12">
        <v>0.55469999999999997</v>
      </c>
    </row>
    <row r="5553" spans="6:9" x14ac:dyDescent="0.3">
      <c r="F5553" s="2">
        <v>5548</v>
      </c>
      <c r="G5553" s="12">
        <f ca="1"/>
        <v>32.291214407796772</v>
      </c>
      <c r="H5553" s="12">
        <f ca="1"/>
        <v>0.55911033787205044</v>
      </c>
      <c r="I5553" s="12">
        <v>0.55479999999999996</v>
      </c>
    </row>
    <row r="5554" spans="6:9" x14ac:dyDescent="0.3">
      <c r="F5554" s="2">
        <v>5549</v>
      </c>
      <c r="G5554" s="12">
        <f ca="1"/>
        <v>32.297394938599041</v>
      </c>
      <c r="H5554" s="12">
        <f ca="1"/>
        <v>0.55956079621778865</v>
      </c>
      <c r="I5554" s="12">
        <v>0.55489999999999995</v>
      </c>
    </row>
    <row r="5555" spans="6:9" x14ac:dyDescent="0.3">
      <c r="F5555" s="2">
        <v>5550</v>
      </c>
      <c r="G5555" s="12">
        <f ca="1"/>
        <v>32.297979283660567</v>
      </c>
      <c r="H5555" s="12">
        <f ca="1"/>
        <v>0.55960336529715393</v>
      </c>
      <c r="I5555" s="12">
        <v>0.55500000000000005</v>
      </c>
    </row>
    <row r="5556" spans="6:9" x14ac:dyDescent="0.3">
      <c r="F5556" s="2">
        <v>5551</v>
      </c>
      <c r="G5556" s="12">
        <f ca="1"/>
        <v>32.299905781763783</v>
      </c>
      <c r="H5556" s="12">
        <f ca="1"/>
        <v>0.55974368469923186</v>
      </c>
      <c r="I5556" s="12">
        <v>0.55510000000000004</v>
      </c>
    </row>
    <row r="5557" spans="6:9" x14ac:dyDescent="0.3">
      <c r="F5557" s="2">
        <v>5552</v>
      </c>
      <c r="G5557" s="12">
        <f ca="1"/>
        <v>32.300234094539064</v>
      </c>
      <c r="H5557" s="12">
        <f ca="1"/>
        <v>0.55976759411103516</v>
      </c>
      <c r="I5557" s="12">
        <v>0.55520000000000003</v>
      </c>
    </row>
    <row r="5558" spans="6:9" x14ac:dyDescent="0.3">
      <c r="F5558" s="2">
        <v>5553</v>
      </c>
      <c r="G5558" s="12">
        <f ca="1"/>
        <v>32.301556075410559</v>
      </c>
      <c r="H5558" s="12">
        <f ca="1"/>
        <v>0.5598638564659264</v>
      </c>
      <c r="I5558" s="12">
        <v>0.55530000000000002</v>
      </c>
    </row>
    <row r="5559" spans="6:9" x14ac:dyDescent="0.3">
      <c r="F5559" s="2">
        <v>5554</v>
      </c>
      <c r="G5559" s="12">
        <f ca="1"/>
        <v>32.303393266064461</v>
      </c>
      <c r="H5559" s="12">
        <f ca="1"/>
        <v>0.55999760535642029</v>
      </c>
      <c r="I5559" s="12">
        <v>0.5554</v>
      </c>
    </row>
    <row r="5560" spans="6:9" x14ac:dyDescent="0.3">
      <c r="F5560" s="2">
        <v>5555</v>
      </c>
      <c r="G5560" s="12">
        <f ca="1"/>
        <v>32.303803333206574</v>
      </c>
      <c r="H5560" s="12">
        <f ca="1"/>
        <v>0.56002745389625463</v>
      </c>
      <c r="I5560" s="12">
        <v>0.55549999999999999</v>
      </c>
    </row>
    <row r="5561" spans="6:9" x14ac:dyDescent="0.3">
      <c r="F5561" s="2">
        <v>5556</v>
      </c>
      <c r="G5561" s="12">
        <f ca="1"/>
        <v>32.305712379088554</v>
      </c>
      <c r="H5561" s="12">
        <f ca="1"/>
        <v>0.56016638979066646</v>
      </c>
      <c r="I5561" s="12">
        <v>0.55559999999999998</v>
      </c>
    </row>
    <row r="5562" spans="6:9" x14ac:dyDescent="0.3">
      <c r="F5562" s="2">
        <v>5557</v>
      </c>
      <c r="G5562" s="12">
        <f ca="1"/>
        <v>32.306116230488506</v>
      </c>
      <c r="H5562" s="12">
        <f ca="1"/>
        <v>0.56019577642426677</v>
      </c>
      <c r="I5562" s="12">
        <v>0.55569999999999997</v>
      </c>
    </row>
    <row r="5563" spans="6:9" x14ac:dyDescent="0.3">
      <c r="F5563" s="2">
        <v>5558</v>
      </c>
      <c r="G5563" s="12">
        <f ca="1"/>
        <v>32.309745617221907</v>
      </c>
      <c r="H5563" s="12">
        <f ca="1"/>
        <v>0.56045979814432134</v>
      </c>
      <c r="I5563" s="12">
        <v>0.55579999999999996</v>
      </c>
    </row>
    <row r="5564" spans="6:9" x14ac:dyDescent="0.3">
      <c r="F5564" s="2">
        <v>5559</v>
      </c>
      <c r="G5564" s="12">
        <f ca="1"/>
        <v>32.309898721623313</v>
      </c>
      <c r="H5564" s="12">
        <f ca="1"/>
        <v>0.56047093287680305</v>
      </c>
      <c r="I5564" s="12">
        <v>0.55589999999999995</v>
      </c>
    </row>
    <row r="5565" spans="6:9" x14ac:dyDescent="0.3">
      <c r="F5565" s="2">
        <v>5560</v>
      </c>
      <c r="G5565" s="12">
        <f ca="1"/>
        <v>32.310904749744878</v>
      </c>
      <c r="H5565" s="12">
        <f ca="1"/>
        <v>0.56054409178217046</v>
      </c>
      <c r="I5565" s="12">
        <v>0.55600000000000005</v>
      </c>
    </row>
    <row r="5566" spans="6:9" x14ac:dyDescent="0.3">
      <c r="F5566" s="2">
        <v>5561</v>
      </c>
      <c r="G5566" s="12">
        <f ca="1"/>
        <v>32.31620033354028</v>
      </c>
      <c r="H5566" s="12">
        <f ca="1"/>
        <v>0.56092902058058314</v>
      </c>
      <c r="I5566" s="12">
        <v>0.55610000000000004</v>
      </c>
    </row>
    <row r="5567" spans="6:9" x14ac:dyDescent="0.3">
      <c r="F5567" s="2">
        <v>5562</v>
      </c>
      <c r="G5567" s="12">
        <f ca="1"/>
        <v>32.316375936623416</v>
      </c>
      <c r="H5567" s="12">
        <f ca="1"/>
        <v>0.56094178006740081</v>
      </c>
      <c r="I5567" s="12">
        <v>0.55620000000000003</v>
      </c>
    </row>
    <row r="5568" spans="6:9" x14ac:dyDescent="0.3">
      <c r="F5568" s="2">
        <v>5563</v>
      </c>
      <c r="G5568" s="12">
        <f ca="1"/>
        <v>32.317143741282251</v>
      </c>
      <c r="H5568" s="12">
        <f ca="1"/>
        <v>0.56099756581665761</v>
      </c>
      <c r="I5568" s="12">
        <v>0.55630000000000002</v>
      </c>
    </row>
    <row r="5569" spans="6:9" x14ac:dyDescent="0.3">
      <c r="F5569" s="2">
        <v>5564</v>
      </c>
      <c r="G5569" s="12">
        <f ca="1"/>
        <v>32.319165687546956</v>
      </c>
      <c r="H5569" s="12">
        <f ca="1"/>
        <v>0.56114444414413833</v>
      </c>
      <c r="I5569" s="12">
        <v>0.55640000000000001</v>
      </c>
    </row>
    <row r="5570" spans="6:9" x14ac:dyDescent="0.3">
      <c r="F5570" s="2">
        <v>5565</v>
      </c>
      <c r="G5570" s="12">
        <f ca="1"/>
        <v>32.320208274181141</v>
      </c>
      <c r="H5570" s="12">
        <f ca="1"/>
        <v>0.56122016360389715</v>
      </c>
      <c r="I5570" s="12">
        <v>0.55649999999999999</v>
      </c>
    </row>
    <row r="5571" spans="6:9" x14ac:dyDescent="0.3">
      <c r="F5571" s="2">
        <v>5566</v>
      </c>
      <c r="G5571" s="12">
        <f ca="1"/>
        <v>32.320238491131796</v>
      </c>
      <c r="H5571" s="12">
        <f ca="1"/>
        <v>0.56122235799236719</v>
      </c>
      <c r="I5571" s="12">
        <v>0.55659999999999998</v>
      </c>
    </row>
    <row r="5572" spans="6:9" x14ac:dyDescent="0.3">
      <c r="F5572" s="2">
        <v>5567</v>
      </c>
      <c r="G5572" s="12">
        <f ca="1"/>
        <v>32.321865500592061</v>
      </c>
      <c r="H5572" s="12">
        <f ca="1"/>
        <v>0.5613404995741561</v>
      </c>
      <c r="I5572" s="12">
        <v>0.55669999999999997</v>
      </c>
    </row>
    <row r="5573" spans="6:9" x14ac:dyDescent="0.3">
      <c r="F5573" s="2">
        <v>5568</v>
      </c>
      <c r="G5573" s="12">
        <f ca="1"/>
        <v>32.325501943546968</v>
      </c>
      <c r="H5573" s="12">
        <f ca="1"/>
        <v>0.56160445468841702</v>
      </c>
      <c r="I5573" s="12">
        <v>0.55679999999999996</v>
      </c>
    </row>
    <row r="5574" spans="6:9" x14ac:dyDescent="0.3">
      <c r="F5574" s="2">
        <v>5569</v>
      </c>
      <c r="G5574" s="12">
        <f ca="1"/>
        <v>32.326239539927101</v>
      </c>
      <c r="H5574" s="12">
        <f ca="1"/>
        <v>0.56165797757925273</v>
      </c>
      <c r="I5574" s="12">
        <v>0.55689999999999995</v>
      </c>
    </row>
    <row r="5575" spans="6:9" x14ac:dyDescent="0.3">
      <c r="F5575" s="2">
        <v>5570</v>
      </c>
      <c r="G5575" s="12">
        <f ca="1"/>
        <v>32.326332915692319</v>
      </c>
      <c r="H5575" s="12">
        <f ca="1"/>
        <v>0.56166475289873519</v>
      </c>
      <c r="I5575" s="12">
        <v>0.55700000000000005</v>
      </c>
    </row>
    <row r="5576" spans="6:9" x14ac:dyDescent="0.3">
      <c r="F5576" s="2">
        <v>5571</v>
      </c>
      <c r="G5576" s="12">
        <f ca="1"/>
        <v>32.327596135485834</v>
      </c>
      <c r="H5576" s="12">
        <f ca="1"/>
        <v>0.56175640309822161</v>
      </c>
      <c r="I5576" s="12">
        <v>0.55710000000000004</v>
      </c>
    </row>
    <row r="5577" spans="6:9" x14ac:dyDescent="0.3">
      <c r="F5577" s="2">
        <v>5572</v>
      </c>
      <c r="G5577" s="12">
        <f ca="1"/>
        <v>32.330199205464737</v>
      </c>
      <c r="H5577" s="12">
        <f ca="1"/>
        <v>0.56194521229357475</v>
      </c>
      <c r="I5577" s="12">
        <v>0.55720000000000003</v>
      </c>
    </row>
    <row r="5578" spans="6:9" x14ac:dyDescent="0.3">
      <c r="F5578" s="2">
        <v>5573</v>
      </c>
      <c r="G5578" s="12">
        <f ca="1"/>
        <v>32.331461606523426</v>
      </c>
      <c r="H5578" s="12">
        <f ca="1"/>
        <v>0.56203675367079864</v>
      </c>
      <c r="I5578" s="12">
        <v>0.55730000000000002</v>
      </c>
    </row>
    <row r="5579" spans="6:9" x14ac:dyDescent="0.3">
      <c r="F5579" s="2">
        <v>5574</v>
      </c>
      <c r="G5579" s="12">
        <f ca="1"/>
        <v>32.332791307114562</v>
      </c>
      <c r="H5579" s="12">
        <f ca="1"/>
        <v>0.56213315773365158</v>
      </c>
      <c r="I5579" s="12">
        <v>0.55740000000000001</v>
      </c>
    </row>
    <row r="5580" spans="6:9" x14ac:dyDescent="0.3">
      <c r="F5580" s="2">
        <v>5575</v>
      </c>
      <c r="G5580" s="12">
        <f ca="1"/>
        <v>32.333746347991379</v>
      </c>
      <c r="H5580" s="12">
        <f ca="1"/>
        <v>0.56220238770110609</v>
      </c>
      <c r="I5580" s="12">
        <v>0.5575</v>
      </c>
    </row>
    <row r="5581" spans="6:9" x14ac:dyDescent="0.3">
      <c r="F5581" s="2">
        <v>5576</v>
      </c>
      <c r="G5581" s="12">
        <f ca="1"/>
        <v>32.335715291829459</v>
      </c>
      <c r="H5581" s="12">
        <f ca="1"/>
        <v>0.56234508533663763</v>
      </c>
      <c r="I5581" s="12">
        <v>0.55759999999999998</v>
      </c>
    </row>
    <row r="5582" spans="6:9" x14ac:dyDescent="0.3">
      <c r="F5582" s="2">
        <v>5577</v>
      </c>
      <c r="G5582" s="12">
        <f ca="1"/>
        <v>32.335995998805146</v>
      </c>
      <c r="H5582" s="12">
        <f ca="1"/>
        <v>0.56236542615311336</v>
      </c>
      <c r="I5582" s="12">
        <v>0.55769999999999997</v>
      </c>
    </row>
    <row r="5583" spans="6:9" x14ac:dyDescent="0.3">
      <c r="F5583" s="2">
        <v>5578</v>
      </c>
      <c r="G5583" s="12">
        <f ca="1"/>
        <v>32.337376443149338</v>
      </c>
      <c r="H5583" s="12">
        <f ca="1"/>
        <v>0.56246544541777244</v>
      </c>
      <c r="I5583" s="12">
        <v>0.55779999999999996</v>
      </c>
    </row>
    <row r="5584" spans="6:9" x14ac:dyDescent="0.3">
      <c r="F5584" s="2">
        <v>5579</v>
      </c>
      <c r="G5584" s="12">
        <f ca="1"/>
        <v>32.338195352073384</v>
      </c>
      <c r="H5584" s="12">
        <f ca="1"/>
        <v>0.56252476985028599</v>
      </c>
      <c r="I5584" s="12">
        <v>0.55789999999999995</v>
      </c>
    </row>
    <row r="5585" spans="6:9" x14ac:dyDescent="0.3">
      <c r="F5585" s="2">
        <v>5580</v>
      </c>
      <c r="G5585" s="12">
        <f ca="1"/>
        <v>32.340117306969489</v>
      </c>
      <c r="H5585" s="12">
        <f ca="1"/>
        <v>0.5626639758512938</v>
      </c>
      <c r="I5585" s="12">
        <v>0.55800000000000005</v>
      </c>
    </row>
    <row r="5586" spans="6:9" x14ac:dyDescent="0.3">
      <c r="F5586" s="2">
        <v>5581</v>
      </c>
      <c r="G5586" s="12">
        <f ca="1"/>
        <v>32.341614845122038</v>
      </c>
      <c r="H5586" s="12">
        <f ca="1"/>
        <v>0.56277241567626257</v>
      </c>
      <c r="I5586" s="12">
        <v>0.55810000000000004</v>
      </c>
    </row>
    <row r="5587" spans="6:9" x14ac:dyDescent="0.3">
      <c r="F5587" s="2">
        <v>5582</v>
      </c>
      <c r="G5587" s="12">
        <f ca="1"/>
        <v>32.344093974297934</v>
      </c>
      <c r="H5587" s="12">
        <f ca="1"/>
        <v>0.56295188459926782</v>
      </c>
      <c r="I5587" s="12">
        <v>0.55820000000000003</v>
      </c>
    </row>
    <row r="5588" spans="6:9" x14ac:dyDescent="0.3">
      <c r="F5588" s="2">
        <v>5583</v>
      </c>
      <c r="G5588" s="12">
        <f ca="1"/>
        <v>32.347025653513661</v>
      </c>
      <c r="H5588" s="12">
        <f ca="1"/>
        <v>0.56316403414429694</v>
      </c>
      <c r="I5588" s="12">
        <v>0.55830000000000002</v>
      </c>
    </row>
    <row r="5589" spans="6:9" x14ac:dyDescent="0.3">
      <c r="F5589" s="2">
        <v>5584</v>
      </c>
      <c r="G5589" s="12">
        <f ca="1"/>
        <v>32.34722379379506</v>
      </c>
      <c r="H5589" s="12">
        <f ca="1"/>
        <v>0.56317836932855359</v>
      </c>
      <c r="I5589" s="12">
        <v>0.55840000000000001</v>
      </c>
    </row>
    <row r="5590" spans="6:9" x14ac:dyDescent="0.3">
      <c r="F5590" s="2">
        <v>5585</v>
      </c>
      <c r="G5590" s="12">
        <f ca="1"/>
        <v>32.348429224763208</v>
      </c>
      <c r="H5590" s="12">
        <f ca="1"/>
        <v>0.56326557207620942</v>
      </c>
      <c r="I5590" s="12">
        <v>0.5585</v>
      </c>
    </row>
    <row r="5591" spans="6:9" x14ac:dyDescent="0.3">
      <c r="F5591" s="2">
        <v>5586</v>
      </c>
      <c r="G5591" s="12">
        <f ca="1"/>
        <v>32.348874086783226</v>
      </c>
      <c r="H5591" s="12">
        <f ca="1"/>
        <v>0.56329775036660756</v>
      </c>
      <c r="I5591" s="12">
        <v>0.55859999999999999</v>
      </c>
    </row>
    <row r="5592" spans="6:9" x14ac:dyDescent="0.3">
      <c r="F5592" s="2">
        <v>5587</v>
      </c>
      <c r="G5592" s="12">
        <f ca="1"/>
        <v>32.352288797826297</v>
      </c>
      <c r="H5592" s="12">
        <f ca="1"/>
        <v>0.56354468055907481</v>
      </c>
      <c r="I5592" s="12">
        <v>0.55869999999999997</v>
      </c>
    </row>
    <row r="5593" spans="6:9" x14ac:dyDescent="0.3">
      <c r="F5593" s="2">
        <v>5588</v>
      </c>
      <c r="G5593" s="12">
        <f ca="1"/>
        <v>32.353282767939646</v>
      </c>
      <c r="H5593" s="12">
        <f ca="1"/>
        <v>0.56361653595963412</v>
      </c>
      <c r="I5593" s="12">
        <v>0.55879999999999996</v>
      </c>
    </row>
    <row r="5594" spans="6:9" x14ac:dyDescent="0.3">
      <c r="F5594" s="2">
        <v>5589</v>
      </c>
      <c r="G5594" s="12">
        <f ca="1"/>
        <v>32.354332144198054</v>
      </c>
      <c r="H5594" s="12">
        <f ca="1"/>
        <v>0.56369238588040482</v>
      </c>
      <c r="I5594" s="12">
        <v>0.55889999999999995</v>
      </c>
    </row>
    <row r="5595" spans="6:9" x14ac:dyDescent="0.3">
      <c r="F5595" s="2">
        <v>5590</v>
      </c>
      <c r="G5595" s="12">
        <f ca="1"/>
        <v>32.354928104106023</v>
      </c>
      <c r="H5595" s="12">
        <f ca="1"/>
        <v>0.56373545746571019</v>
      </c>
      <c r="I5595" s="12">
        <v>0.55900000000000005</v>
      </c>
    </row>
    <row r="5596" spans="6:9" x14ac:dyDescent="0.3">
      <c r="F5596" s="2">
        <v>5591</v>
      </c>
      <c r="G5596" s="12">
        <f ca="1"/>
        <v>32.358186940864478</v>
      </c>
      <c r="H5596" s="12">
        <f ca="1"/>
        <v>0.56397091850175829</v>
      </c>
      <c r="I5596" s="12">
        <v>0.55910000000000004</v>
      </c>
    </row>
    <row r="5597" spans="6:9" x14ac:dyDescent="0.3">
      <c r="F5597" s="2">
        <v>5592</v>
      </c>
      <c r="G5597" s="12">
        <f ca="1"/>
        <v>32.358484270383208</v>
      </c>
      <c r="H5597" s="12">
        <f ca="1"/>
        <v>0.56399239612231522</v>
      </c>
      <c r="I5597" s="12">
        <v>0.55920000000000003</v>
      </c>
    </row>
    <row r="5598" spans="6:9" x14ac:dyDescent="0.3">
      <c r="F5598" s="2">
        <v>5593</v>
      </c>
      <c r="G5598" s="12">
        <f ca="1"/>
        <v>32.358731914126494</v>
      </c>
      <c r="H5598" s="12">
        <f ca="1"/>
        <v>0.56401028400331643</v>
      </c>
      <c r="I5598" s="12">
        <v>0.55930000000000002</v>
      </c>
    </row>
    <row r="5599" spans="6:9" x14ac:dyDescent="0.3">
      <c r="F5599" s="2">
        <v>5594</v>
      </c>
      <c r="G5599" s="12">
        <f ca="1"/>
        <v>32.359313390977299</v>
      </c>
      <c r="H5599" s="12">
        <f ca="1"/>
        <v>0.56405228298005516</v>
      </c>
      <c r="I5599" s="12">
        <v>0.55940000000000001</v>
      </c>
    </row>
    <row r="5600" spans="6:9" x14ac:dyDescent="0.3">
      <c r="F5600" s="2">
        <v>5595</v>
      </c>
      <c r="G5600" s="12">
        <f ca="1"/>
        <v>32.360212569940877</v>
      </c>
      <c r="H5600" s="12">
        <f ca="1"/>
        <v>0.56411722223603533</v>
      </c>
      <c r="I5600" s="12">
        <v>0.5595</v>
      </c>
    </row>
    <row r="5601" spans="6:9" x14ac:dyDescent="0.3">
      <c r="F5601" s="2">
        <v>5596</v>
      </c>
      <c r="G5601" s="12">
        <f ca="1"/>
        <v>32.363477137070106</v>
      </c>
      <c r="H5601" s="12">
        <f ca="1"/>
        <v>0.56435292240501334</v>
      </c>
      <c r="I5601" s="12">
        <v>0.55959999999999999</v>
      </c>
    </row>
    <row r="5602" spans="6:9" x14ac:dyDescent="0.3">
      <c r="F5602" s="2">
        <v>5597</v>
      </c>
      <c r="G5602" s="12">
        <f ca="1"/>
        <v>32.363574125864979</v>
      </c>
      <c r="H5602" s="12">
        <f ca="1"/>
        <v>0.5643599232971811</v>
      </c>
      <c r="I5602" s="12">
        <v>0.55969999999999998</v>
      </c>
    </row>
    <row r="5603" spans="6:9" x14ac:dyDescent="0.3">
      <c r="F5603" s="2">
        <v>5598</v>
      </c>
      <c r="G5603" s="12">
        <f ca="1"/>
        <v>32.364033221983853</v>
      </c>
      <c r="H5603" s="12">
        <f ca="1"/>
        <v>0.56439306070202855</v>
      </c>
      <c r="I5603" s="12">
        <v>0.55979999999999996</v>
      </c>
    </row>
    <row r="5604" spans="6:9" x14ac:dyDescent="0.3">
      <c r="F5604" s="2">
        <v>5599</v>
      </c>
      <c r="G5604" s="12">
        <f ca="1"/>
        <v>32.364892822387887</v>
      </c>
      <c r="H5604" s="12">
        <f ca="1"/>
        <v>0.5644551006290176</v>
      </c>
      <c r="I5604" s="12">
        <v>0.55989999999999995</v>
      </c>
    </row>
    <row r="5605" spans="6:9" x14ac:dyDescent="0.3">
      <c r="F5605" s="2">
        <v>5600</v>
      </c>
      <c r="G5605" s="12">
        <f ca="1"/>
        <v>32.37119576387461</v>
      </c>
      <c r="H5605" s="12">
        <f ca="1"/>
        <v>0.5649097739703477</v>
      </c>
      <c r="I5605" s="12">
        <v>0.56000000000000005</v>
      </c>
    </row>
    <row r="5606" spans="6:9" x14ac:dyDescent="0.3">
      <c r="F5606" s="2">
        <v>5601</v>
      </c>
      <c r="G5606" s="12">
        <f ca="1"/>
        <v>32.374054795189885</v>
      </c>
      <c r="H5606" s="12">
        <f ca="1"/>
        <v>0.56511588228813958</v>
      </c>
      <c r="I5606" s="12">
        <v>0.56010000000000004</v>
      </c>
    </row>
    <row r="5607" spans="6:9" x14ac:dyDescent="0.3">
      <c r="F5607" s="2">
        <v>5602</v>
      </c>
      <c r="G5607" s="12">
        <f ca="1"/>
        <v>32.374184679573631</v>
      </c>
      <c r="H5607" s="12">
        <f ca="1"/>
        <v>0.56512524372006412</v>
      </c>
      <c r="I5607" s="12">
        <v>0.56020000000000003</v>
      </c>
    </row>
    <row r="5608" spans="6:9" x14ac:dyDescent="0.3">
      <c r="F5608" s="2">
        <v>5603</v>
      </c>
      <c r="G5608" s="12">
        <f ca="1"/>
        <v>32.375163187039291</v>
      </c>
      <c r="H5608" s="12">
        <f ca="1"/>
        <v>0.56519576426190421</v>
      </c>
      <c r="I5608" s="12">
        <v>0.56030000000000002</v>
      </c>
    </row>
    <row r="5609" spans="6:9" x14ac:dyDescent="0.3">
      <c r="F5609" s="2">
        <v>5604</v>
      </c>
      <c r="G5609" s="12">
        <f ca="1"/>
        <v>32.375583184900989</v>
      </c>
      <c r="H5609" s="12">
        <f ca="1"/>
        <v>0.56522603032019947</v>
      </c>
      <c r="I5609" s="12">
        <v>0.56040000000000001</v>
      </c>
    </row>
    <row r="5610" spans="6:9" x14ac:dyDescent="0.3">
      <c r="F5610" s="2">
        <v>5605</v>
      </c>
      <c r="G5610" s="12">
        <f ca="1"/>
        <v>32.377093800588163</v>
      </c>
      <c r="H5610" s="12">
        <f ca="1"/>
        <v>0.56533487414737671</v>
      </c>
      <c r="I5610" s="12">
        <v>0.5605</v>
      </c>
    </row>
    <row r="5611" spans="6:9" x14ac:dyDescent="0.3">
      <c r="F5611" s="2">
        <v>5606</v>
      </c>
      <c r="G5611" s="12">
        <f ca="1"/>
        <v>32.378405275669422</v>
      </c>
      <c r="H5611" s="12">
        <f ca="1"/>
        <v>0.56542935061328936</v>
      </c>
      <c r="I5611" s="12">
        <v>0.56059999999999999</v>
      </c>
    </row>
    <row r="5612" spans="6:9" x14ac:dyDescent="0.3">
      <c r="F5612" s="2">
        <v>5607</v>
      </c>
      <c r="G5612" s="12">
        <f ca="1"/>
        <v>32.38354761635555</v>
      </c>
      <c r="H5612" s="12">
        <f ca="1"/>
        <v>0.56579962800703609</v>
      </c>
      <c r="I5612" s="12">
        <v>0.56069999999999998</v>
      </c>
    </row>
    <row r="5613" spans="6:9" x14ac:dyDescent="0.3">
      <c r="F5613" s="2">
        <v>5608</v>
      </c>
      <c r="G5613" s="12">
        <f ca="1"/>
        <v>32.38374688691151</v>
      </c>
      <c r="H5613" s="12">
        <f ca="1"/>
        <v>0.56581397121049914</v>
      </c>
      <c r="I5613" s="12">
        <v>0.56079999999999997</v>
      </c>
    </row>
    <row r="5614" spans="6:9" x14ac:dyDescent="0.3">
      <c r="F5614" s="2">
        <v>5609</v>
      </c>
      <c r="G5614" s="12">
        <f ca="1"/>
        <v>32.384157510738376</v>
      </c>
      <c r="H5614" s="12">
        <f ca="1"/>
        <v>0.56584352604420141</v>
      </c>
      <c r="I5614" s="12">
        <v>0.56089999999999995</v>
      </c>
    </row>
    <row r="5615" spans="6:9" x14ac:dyDescent="0.3">
      <c r="F5615" s="2">
        <v>5610</v>
      </c>
      <c r="G5615" s="12">
        <f ca="1"/>
        <v>32.387166254460659</v>
      </c>
      <c r="H5615" s="12">
        <f ca="1"/>
        <v>0.56606002957228019</v>
      </c>
      <c r="I5615" s="12">
        <v>0.56100000000000005</v>
      </c>
    </row>
    <row r="5616" spans="6:9" x14ac:dyDescent="0.3">
      <c r="F5616" s="2">
        <v>5611</v>
      </c>
      <c r="G5616" s="12">
        <f ca="1"/>
        <v>32.389976611344139</v>
      </c>
      <c r="H5616" s="12">
        <f ca="1"/>
        <v>0.56626217466068474</v>
      </c>
      <c r="I5616" s="12">
        <v>0.56110000000000004</v>
      </c>
    </row>
    <row r="5617" spans="6:9" x14ac:dyDescent="0.3">
      <c r="F5617" s="2">
        <v>5612</v>
      </c>
      <c r="G5617" s="12">
        <f ca="1"/>
        <v>32.390445715938938</v>
      </c>
      <c r="H5617" s="12">
        <f ca="1"/>
        <v>0.56629590890775761</v>
      </c>
      <c r="I5617" s="12">
        <v>0.56120000000000003</v>
      </c>
    </row>
    <row r="5618" spans="6:9" x14ac:dyDescent="0.3">
      <c r="F5618" s="2">
        <v>5613</v>
      </c>
      <c r="G5618" s="12">
        <f ca="1"/>
        <v>32.39392309202421</v>
      </c>
      <c r="H5618" s="12">
        <f ca="1"/>
        <v>0.56654590438972896</v>
      </c>
      <c r="I5618" s="12">
        <v>0.56130000000000002</v>
      </c>
    </row>
    <row r="5619" spans="6:9" x14ac:dyDescent="0.3">
      <c r="F5619" s="2">
        <v>5614</v>
      </c>
      <c r="G5619" s="12">
        <f ca="1"/>
        <v>32.394083523106019</v>
      </c>
      <c r="H5619" s="12">
        <f ca="1"/>
        <v>0.5665574351406375</v>
      </c>
      <c r="I5619" s="12">
        <v>0.56140000000000001</v>
      </c>
    </row>
    <row r="5620" spans="6:9" x14ac:dyDescent="0.3">
      <c r="F5620" s="2">
        <v>5615</v>
      </c>
      <c r="G5620" s="12">
        <f ca="1"/>
        <v>32.396264843429215</v>
      </c>
      <c r="H5620" s="12">
        <f ca="1"/>
        <v>0.56671418847363941</v>
      </c>
      <c r="I5620" s="12">
        <v>0.5615</v>
      </c>
    </row>
    <row r="5621" spans="6:9" x14ac:dyDescent="0.3">
      <c r="F5621" s="2">
        <v>5616</v>
      </c>
      <c r="G5621" s="12">
        <f ca="1"/>
        <v>32.400546093602756</v>
      </c>
      <c r="H5621" s="12">
        <f ca="1"/>
        <v>0.56702170601515234</v>
      </c>
      <c r="I5621" s="12">
        <v>0.56159999999999999</v>
      </c>
    </row>
    <row r="5622" spans="6:9" x14ac:dyDescent="0.3">
      <c r="F5622" s="2">
        <v>5617</v>
      </c>
      <c r="G5622" s="12">
        <f ca="1"/>
        <v>32.401423447490458</v>
      </c>
      <c r="H5622" s="12">
        <f ca="1"/>
        <v>0.56708470244422282</v>
      </c>
      <c r="I5622" s="12">
        <v>0.56169999999999998</v>
      </c>
    </row>
    <row r="5623" spans="6:9" x14ac:dyDescent="0.3">
      <c r="F5623" s="2">
        <v>5618</v>
      </c>
      <c r="G5623" s="12">
        <f ca="1"/>
        <v>32.403160178302954</v>
      </c>
      <c r="H5623" s="12">
        <f ca="1"/>
        <v>0.56720938148887223</v>
      </c>
      <c r="I5623" s="12">
        <v>0.56179999999999997</v>
      </c>
    </row>
    <row r="5624" spans="6:9" x14ac:dyDescent="0.3">
      <c r="F5624" s="2">
        <v>5619</v>
      </c>
      <c r="G5624" s="12">
        <f ca="1"/>
        <v>32.404629421896132</v>
      </c>
      <c r="H5624" s="12">
        <f ca="1"/>
        <v>0.56731483387621073</v>
      </c>
      <c r="I5624" s="12">
        <v>0.56189999999999996</v>
      </c>
    </row>
    <row r="5625" spans="6:9" x14ac:dyDescent="0.3">
      <c r="F5625" s="2">
        <v>5620</v>
      </c>
      <c r="G5625" s="12">
        <f ca="1"/>
        <v>32.404890141690977</v>
      </c>
      <c r="H5625" s="12">
        <f ca="1"/>
        <v>0.56733354429628924</v>
      </c>
      <c r="I5625" s="12">
        <v>0.56200000000000006</v>
      </c>
    </row>
    <row r="5626" spans="6:9" x14ac:dyDescent="0.3">
      <c r="F5626" s="2">
        <v>5621</v>
      </c>
      <c r="G5626" s="12">
        <f ca="1"/>
        <v>32.404933711434403</v>
      </c>
      <c r="H5626" s="12">
        <f ca="1"/>
        <v>0.567336670988978</v>
      </c>
      <c r="I5626" s="12">
        <v>0.56210000000000004</v>
      </c>
    </row>
    <row r="5627" spans="6:9" x14ac:dyDescent="0.3">
      <c r="F5627" s="2">
        <v>5622</v>
      </c>
      <c r="G5627" s="12">
        <f ca="1"/>
        <v>32.40610281188038</v>
      </c>
      <c r="H5627" s="12">
        <f ca="1"/>
        <v>0.56742056188053125</v>
      </c>
      <c r="I5627" s="12">
        <v>0.56220000000000003</v>
      </c>
    </row>
    <row r="5628" spans="6:9" x14ac:dyDescent="0.3">
      <c r="F5628" s="2">
        <v>5623</v>
      </c>
      <c r="G5628" s="12">
        <f ca="1"/>
        <v>32.406843815166901</v>
      </c>
      <c r="H5628" s="12">
        <f ca="1"/>
        <v>0.56747372671886331</v>
      </c>
      <c r="I5628" s="12">
        <v>0.56230000000000002</v>
      </c>
    </row>
    <row r="5629" spans="6:9" x14ac:dyDescent="0.3">
      <c r="F5629" s="2">
        <v>5624</v>
      </c>
      <c r="G5629" s="12">
        <f ca="1"/>
        <v>32.409285255966779</v>
      </c>
      <c r="H5629" s="12">
        <f ca="1"/>
        <v>0.56764885362443285</v>
      </c>
      <c r="I5629" s="12">
        <v>0.56240000000000001</v>
      </c>
    </row>
    <row r="5630" spans="6:9" x14ac:dyDescent="0.3">
      <c r="F5630" s="2">
        <v>5625</v>
      </c>
      <c r="G5630" s="12">
        <f ca="1"/>
        <v>32.409780407388887</v>
      </c>
      <c r="H5630" s="12">
        <f ca="1"/>
        <v>0.56768436394107058</v>
      </c>
      <c r="I5630" s="12">
        <v>0.5625</v>
      </c>
    </row>
    <row r="5631" spans="6:9" x14ac:dyDescent="0.3">
      <c r="F5631" s="2">
        <v>5626</v>
      </c>
      <c r="G5631" s="12">
        <f ca="1"/>
        <v>32.40985806674481</v>
      </c>
      <c r="H5631" s="12">
        <f ca="1"/>
        <v>0.5676899331397196</v>
      </c>
      <c r="I5631" s="12">
        <v>0.56259999999999999</v>
      </c>
    </row>
    <row r="5632" spans="6:9" x14ac:dyDescent="0.3">
      <c r="F5632" s="2">
        <v>5627</v>
      </c>
      <c r="G5632" s="12">
        <f ca="1"/>
        <v>32.410607556182029</v>
      </c>
      <c r="H5632" s="12">
        <f ca="1"/>
        <v>0.56774367826017713</v>
      </c>
      <c r="I5632" s="12">
        <v>0.56269999999999998</v>
      </c>
    </row>
    <row r="5633" spans="6:9" x14ac:dyDescent="0.3">
      <c r="F5633" s="2">
        <v>5628</v>
      </c>
      <c r="G5633" s="12">
        <f ca="1"/>
        <v>32.411256722927988</v>
      </c>
      <c r="H5633" s="12">
        <f ca="1"/>
        <v>0.5677902247391281</v>
      </c>
      <c r="I5633" s="12">
        <v>0.56279999999999997</v>
      </c>
    </row>
    <row r="5634" spans="6:9" x14ac:dyDescent="0.3">
      <c r="F5634" s="2">
        <v>5629</v>
      </c>
      <c r="G5634" s="12">
        <f ca="1"/>
        <v>32.412411651084234</v>
      </c>
      <c r="H5634" s="12">
        <f ca="1"/>
        <v>0.56787302469881495</v>
      </c>
      <c r="I5634" s="12">
        <v>0.56289999999999996</v>
      </c>
    </row>
    <row r="5635" spans="6:9" x14ac:dyDescent="0.3">
      <c r="F5635" s="2">
        <v>5630</v>
      </c>
      <c r="G5635" s="12">
        <f ca="1"/>
        <v>32.413488909580416</v>
      </c>
      <c r="H5635" s="12">
        <f ca="1"/>
        <v>0.56795024411455108</v>
      </c>
      <c r="I5635" s="12">
        <v>0.56299999999999994</v>
      </c>
    </row>
    <row r="5636" spans="6:9" x14ac:dyDescent="0.3">
      <c r="F5636" s="2">
        <v>5631</v>
      </c>
      <c r="G5636" s="12">
        <f ca="1"/>
        <v>32.413841685275486</v>
      </c>
      <c r="H5636" s="12">
        <f ca="1"/>
        <v>0.56797552901817994</v>
      </c>
      <c r="I5636" s="12">
        <v>0.56310000000000004</v>
      </c>
    </row>
    <row r="5637" spans="6:9" x14ac:dyDescent="0.3">
      <c r="F5637" s="2">
        <v>5632</v>
      </c>
      <c r="G5637" s="12">
        <f ca="1"/>
        <v>32.4141971796981</v>
      </c>
      <c r="H5637" s="12">
        <f ca="1"/>
        <v>0.56800100750755234</v>
      </c>
      <c r="I5637" s="12">
        <v>0.56320000000000003</v>
      </c>
    </row>
    <row r="5638" spans="6:9" x14ac:dyDescent="0.3">
      <c r="F5638" s="2">
        <v>5633</v>
      </c>
      <c r="G5638" s="12">
        <f ca="1"/>
        <v>32.41584872173739</v>
      </c>
      <c r="H5638" s="12">
        <f ca="1"/>
        <v>0.56811935766498101</v>
      </c>
      <c r="I5638" s="12">
        <v>0.56330000000000002</v>
      </c>
    </row>
    <row r="5639" spans="6:9" x14ac:dyDescent="0.3">
      <c r="F5639" s="2">
        <v>5634</v>
      </c>
      <c r="G5639" s="12">
        <f ca="1"/>
        <v>32.418052083070208</v>
      </c>
      <c r="H5639" s="12">
        <f ca="1"/>
        <v>0.56827720833957496</v>
      </c>
      <c r="I5639" s="12">
        <v>0.56340000000000001</v>
      </c>
    </row>
    <row r="5640" spans="6:9" x14ac:dyDescent="0.3">
      <c r="F5640" s="2">
        <v>5635</v>
      </c>
      <c r="G5640" s="12">
        <f ca="1"/>
        <v>32.420044520600605</v>
      </c>
      <c r="H5640" s="12">
        <f ca="1"/>
        <v>0.56841990585972368</v>
      </c>
      <c r="I5640" s="12">
        <v>0.5635</v>
      </c>
    </row>
    <row r="5641" spans="6:9" x14ac:dyDescent="0.3">
      <c r="F5641" s="2">
        <v>5636</v>
      </c>
      <c r="G5641" s="12">
        <f ca="1"/>
        <v>32.420540791004953</v>
      </c>
      <c r="H5641" s="12">
        <f ca="1"/>
        <v>0.56845544226954114</v>
      </c>
      <c r="I5641" s="12">
        <v>0.56359999999999999</v>
      </c>
    </row>
    <row r="5642" spans="6:9" x14ac:dyDescent="0.3">
      <c r="F5642" s="2">
        <v>5637</v>
      </c>
      <c r="G5642" s="12">
        <f ca="1"/>
        <v>32.420612724002723</v>
      </c>
      <c r="H5642" s="12">
        <f ca="1"/>
        <v>0.56846059296480644</v>
      </c>
      <c r="I5642" s="12">
        <v>0.56369999999999998</v>
      </c>
    </row>
    <row r="5643" spans="6:9" x14ac:dyDescent="0.3">
      <c r="F5643" s="2">
        <v>5638</v>
      </c>
      <c r="G5643" s="12">
        <f ca="1"/>
        <v>32.421412724159481</v>
      </c>
      <c r="H5643" s="12">
        <f ca="1"/>
        <v>0.56851787269294651</v>
      </c>
      <c r="I5643" s="12">
        <v>0.56379999999999997</v>
      </c>
    </row>
    <row r="5644" spans="6:9" x14ac:dyDescent="0.3">
      <c r="F5644" s="2">
        <v>5639</v>
      </c>
      <c r="G5644" s="12">
        <f ca="1"/>
        <v>32.422291032286374</v>
      </c>
      <c r="H5644" s="12">
        <f ca="1"/>
        <v>0.56858075176844713</v>
      </c>
      <c r="I5644" s="12">
        <v>0.56389999999999996</v>
      </c>
    </row>
    <row r="5645" spans="6:9" x14ac:dyDescent="0.3">
      <c r="F5645" s="2">
        <v>5640</v>
      </c>
      <c r="G5645" s="12">
        <f ca="1"/>
        <v>32.424905202056138</v>
      </c>
      <c r="H5645" s="12">
        <f ca="1"/>
        <v>0.56876785684659259</v>
      </c>
      <c r="I5645" s="12">
        <v>0.56399999999999995</v>
      </c>
    </row>
    <row r="5646" spans="6:9" x14ac:dyDescent="0.3">
      <c r="F5646" s="2">
        <v>5641</v>
      </c>
      <c r="G5646" s="12">
        <f ca="1"/>
        <v>32.426129681306641</v>
      </c>
      <c r="H5646" s="12">
        <f ca="1"/>
        <v>0.56885547317954654</v>
      </c>
      <c r="I5646" s="12">
        <v>0.56410000000000005</v>
      </c>
    </row>
    <row r="5647" spans="6:9" x14ac:dyDescent="0.3">
      <c r="F5647" s="2">
        <v>5642</v>
      </c>
      <c r="G5647" s="12">
        <f ca="1"/>
        <v>32.42842870258599</v>
      </c>
      <c r="H5647" s="12">
        <f ca="1"/>
        <v>0.56901993616054647</v>
      </c>
      <c r="I5647" s="12">
        <v>0.56420000000000003</v>
      </c>
    </row>
    <row r="5648" spans="6:9" x14ac:dyDescent="0.3">
      <c r="F5648" s="2">
        <v>5643</v>
      </c>
      <c r="G5648" s="12">
        <f ca="1"/>
        <v>32.430499750630688</v>
      </c>
      <c r="H5648" s="12">
        <f ca="1"/>
        <v>0.56916804492601847</v>
      </c>
      <c r="I5648" s="12">
        <v>0.56430000000000002</v>
      </c>
    </row>
    <row r="5649" spans="6:9" x14ac:dyDescent="0.3">
      <c r="F5649" s="2">
        <v>5644</v>
      </c>
      <c r="G5649" s="12">
        <f ca="1"/>
        <v>32.4332081184873</v>
      </c>
      <c r="H5649" s="12">
        <f ca="1"/>
        <v>0.56936166527680054</v>
      </c>
      <c r="I5649" s="12">
        <v>0.56440000000000001</v>
      </c>
    </row>
    <row r="5650" spans="6:9" x14ac:dyDescent="0.3">
      <c r="F5650" s="2">
        <v>5645</v>
      </c>
      <c r="G5650" s="12">
        <f ca="1"/>
        <v>32.433555130394929</v>
      </c>
      <c r="H5650" s="12">
        <f ca="1"/>
        <v>0.56938646766932888</v>
      </c>
      <c r="I5650" s="12">
        <v>0.5645</v>
      </c>
    </row>
    <row r="5651" spans="6:9" x14ac:dyDescent="0.3">
      <c r="F5651" s="2">
        <v>5646</v>
      </c>
      <c r="G5651" s="12">
        <f ca="1"/>
        <v>32.434014041473105</v>
      </c>
      <c r="H5651" s="12">
        <f ca="1"/>
        <v>0.56941926608773619</v>
      </c>
      <c r="I5651" s="12">
        <v>0.56459999999999999</v>
      </c>
    </row>
    <row r="5652" spans="6:9" x14ac:dyDescent="0.3">
      <c r="F5652" s="2">
        <v>5647</v>
      </c>
      <c r="G5652" s="12">
        <f ca="1"/>
        <v>32.434453210219914</v>
      </c>
      <c r="H5652" s="12">
        <f ca="1"/>
        <v>0.56945065151936047</v>
      </c>
      <c r="I5652" s="12">
        <v>0.56469999999999998</v>
      </c>
    </row>
    <row r="5653" spans="6:9" x14ac:dyDescent="0.3">
      <c r="F5653" s="2">
        <v>5648</v>
      </c>
      <c r="G5653" s="12">
        <f ca="1"/>
        <v>32.439476670400339</v>
      </c>
      <c r="H5653" s="12">
        <f ca="1"/>
        <v>0.56980951662557344</v>
      </c>
      <c r="I5653" s="12">
        <v>0.56479999999999997</v>
      </c>
    </row>
    <row r="5654" spans="6:9" x14ac:dyDescent="0.3">
      <c r="F5654" s="2">
        <v>5649</v>
      </c>
      <c r="G5654" s="12">
        <f ca="1"/>
        <v>32.440151951418684</v>
      </c>
      <c r="H5654" s="12">
        <f ca="1"/>
        <v>0.56985773771820292</v>
      </c>
      <c r="I5654" s="12">
        <v>0.56489999999999996</v>
      </c>
    </row>
    <row r="5655" spans="6:9" x14ac:dyDescent="0.3">
      <c r="F5655" s="2">
        <v>5650</v>
      </c>
      <c r="G5655" s="12">
        <f ca="1"/>
        <v>32.442538478118323</v>
      </c>
      <c r="H5655" s="12">
        <f ca="1"/>
        <v>0.57002811996311908</v>
      </c>
      <c r="I5655" s="12">
        <v>0.56499999999999995</v>
      </c>
    </row>
    <row r="5656" spans="6:9" x14ac:dyDescent="0.3">
      <c r="F5656" s="2">
        <v>5651</v>
      </c>
      <c r="G5656" s="12">
        <f ca="1"/>
        <v>32.442544984641451</v>
      </c>
      <c r="H5656" s="12">
        <f ca="1"/>
        <v>0.57002858440691861</v>
      </c>
      <c r="I5656" s="12">
        <v>0.56510000000000005</v>
      </c>
    </row>
    <row r="5657" spans="6:9" x14ac:dyDescent="0.3">
      <c r="F5657" s="2">
        <v>5652</v>
      </c>
      <c r="G5657" s="12">
        <f ca="1"/>
        <v>32.442964122131762</v>
      </c>
      <c r="H5657" s="12">
        <f ca="1"/>
        <v>0.57005850206286779</v>
      </c>
      <c r="I5657" s="12">
        <v>0.56520000000000004</v>
      </c>
    </row>
    <row r="5658" spans="6:9" x14ac:dyDescent="0.3">
      <c r="F5658" s="2">
        <v>5653</v>
      </c>
      <c r="G5658" s="12">
        <f ca="1"/>
        <v>32.443449813225918</v>
      </c>
      <c r="H5658" s="12">
        <f ca="1"/>
        <v>0.57009316802579468</v>
      </c>
      <c r="I5658" s="12">
        <v>0.56530000000000002</v>
      </c>
    </row>
    <row r="5659" spans="6:9" x14ac:dyDescent="0.3">
      <c r="F5659" s="2">
        <v>5654</v>
      </c>
      <c r="G5659" s="12">
        <f ca="1"/>
        <v>32.443614512423778</v>
      </c>
      <c r="H5659" s="12">
        <f ca="1"/>
        <v>0.57010492280665515</v>
      </c>
      <c r="I5659" s="12">
        <v>0.56540000000000001</v>
      </c>
    </row>
    <row r="5660" spans="6:9" x14ac:dyDescent="0.3">
      <c r="F5660" s="2">
        <v>5655</v>
      </c>
      <c r="G5660" s="12">
        <f ca="1"/>
        <v>32.446686216705942</v>
      </c>
      <c r="H5660" s="12">
        <f ca="1"/>
        <v>0.57032410362622177</v>
      </c>
      <c r="I5660" s="12">
        <v>0.5655</v>
      </c>
    </row>
    <row r="5661" spans="6:9" x14ac:dyDescent="0.3">
      <c r="F5661" s="2">
        <v>5656</v>
      </c>
      <c r="G5661" s="12">
        <f ca="1"/>
        <v>32.45042331538373</v>
      </c>
      <c r="H5661" s="12">
        <f ca="1"/>
        <v>0.57059063444738023</v>
      </c>
      <c r="I5661" s="12">
        <v>0.56559999999999999</v>
      </c>
    </row>
    <row r="5662" spans="6:9" x14ac:dyDescent="0.3">
      <c r="F5662" s="2">
        <v>5657</v>
      </c>
      <c r="G5662" s="12">
        <f ca="1"/>
        <v>32.450705700902503</v>
      </c>
      <c r="H5662" s="12">
        <f ca="1"/>
        <v>0.57061076849595138</v>
      </c>
      <c r="I5662" s="12">
        <v>0.56569999999999998</v>
      </c>
    </row>
    <row r="5663" spans="6:9" x14ac:dyDescent="0.3">
      <c r="F5663" s="2">
        <v>5658</v>
      </c>
      <c r="G5663" s="12">
        <f ca="1"/>
        <v>32.455022001329674</v>
      </c>
      <c r="H5663" s="12">
        <f ca="1"/>
        <v>0.57091841942637456</v>
      </c>
      <c r="I5663" s="12">
        <v>0.56579999999999997</v>
      </c>
    </row>
    <row r="5664" spans="6:9" x14ac:dyDescent="0.3">
      <c r="F5664" s="2">
        <v>5659</v>
      </c>
      <c r="G5664" s="12">
        <f ca="1"/>
        <v>32.456972820228138</v>
      </c>
      <c r="H5664" s="12">
        <f ca="1"/>
        <v>0.57105740501074931</v>
      </c>
      <c r="I5664" s="12">
        <v>0.56589999999999996</v>
      </c>
    </row>
    <row r="5665" spans="6:9" x14ac:dyDescent="0.3">
      <c r="F5665" s="2">
        <v>5660</v>
      </c>
      <c r="G5665" s="12">
        <f ca="1"/>
        <v>32.457089878933608</v>
      </c>
      <c r="H5665" s="12">
        <f ca="1"/>
        <v>0.57106574359970974</v>
      </c>
      <c r="I5665" s="12">
        <v>0.56599999999999995</v>
      </c>
    </row>
    <row r="5666" spans="6:9" x14ac:dyDescent="0.3">
      <c r="F5666" s="2">
        <v>5661</v>
      </c>
      <c r="G5666" s="12">
        <f ca="1"/>
        <v>32.457154192236011</v>
      </c>
      <c r="H5666" s="12">
        <f ca="1"/>
        <v>0.57107032485032327</v>
      </c>
      <c r="I5666" s="12">
        <v>0.56610000000000005</v>
      </c>
    </row>
    <row r="5667" spans="6:9" x14ac:dyDescent="0.3">
      <c r="F5667" s="2">
        <v>5662</v>
      </c>
      <c r="G5667" s="12">
        <f ca="1"/>
        <v>32.457824529711338</v>
      </c>
      <c r="H5667" s="12">
        <f ca="1"/>
        <v>0.57111807272171056</v>
      </c>
      <c r="I5667" s="12">
        <v>0.56620000000000004</v>
      </c>
    </row>
    <row r="5668" spans="6:9" x14ac:dyDescent="0.3">
      <c r="F5668" s="2">
        <v>5663</v>
      </c>
      <c r="G5668" s="12">
        <f ca="1"/>
        <v>32.458075736228324</v>
      </c>
      <c r="H5668" s="12">
        <f ca="1"/>
        <v>0.57113596488742679</v>
      </c>
      <c r="I5668" s="12">
        <v>0.56630000000000003</v>
      </c>
    </row>
    <row r="5669" spans="6:9" x14ac:dyDescent="0.3">
      <c r="F5669" s="2">
        <v>5664</v>
      </c>
      <c r="G5669" s="12">
        <f ca="1"/>
        <v>32.458446256950353</v>
      </c>
      <c r="H5669" s="12">
        <f ca="1"/>
        <v>0.57116235402994642</v>
      </c>
      <c r="I5669" s="12">
        <v>0.56640000000000001</v>
      </c>
    </row>
    <row r="5670" spans="6:9" x14ac:dyDescent="0.3">
      <c r="F5670" s="2">
        <v>5665</v>
      </c>
      <c r="G5670" s="12">
        <f ca="1"/>
        <v>32.461046675424349</v>
      </c>
      <c r="H5670" s="12">
        <f ca="1"/>
        <v>0.57134752124800225</v>
      </c>
      <c r="I5670" s="12">
        <v>0.5665</v>
      </c>
    </row>
    <row r="5671" spans="6:9" x14ac:dyDescent="0.3">
      <c r="F5671" s="2">
        <v>5666</v>
      </c>
      <c r="G5671" s="12">
        <f ca="1"/>
        <v>32.4613771456238</v>
      </c>
      <c r="H5671" s="12">
        <f ca="1"/>
        <v>0.5713710480264681</v>
      </c>
      <c r="I5671" s="12">
        <v>0.56659999999999999</v>
      </c>
    </row>
    <row r="5672" spans="6:9" x14ac:dyDescent="0.3">
      <c r="F5672" s="2">
        <v>5667</v>
      </c>
      <c r="G5672" s="12">
        <f ca="1"/>
        <v>32.462224083319647</v>
      </c>
      <c r="H5672" s="12">
        <f ca="1"/>
        <v>0.57143133801234236</v>
      </c>
      <c r="I5672" s="12">
        <v>0.56669999999999998</v>
      </c>
    </row>
    <row r="5673" spans="6:9" x14ac:dyDescent="0.3">
      <c r="F5673" s="2">
        <v>5668</v>
      </c>
      <c r="G5673" s="12">
        <f ca="1"/>
        <v>32.462971775515797</v>
      </c>
      <c r="H5673" s="12">
        <f ca="1"/>
        <v>0.57148455707327939</v>
      </c>
      <c r="I5673" s="12">
        <v>0.56679999999999997</v>
      </c>
    </row>
    <row r="5674" spans="6:9" x14ac:dyDescent="0.3">
      <c r="F5674" s="2">
        <v>5669</v>
      </c>
      <c r="G5674" s="12">
        <f ca="1"/>
        <v>32.463855712678495</v>
      </c>
      <c r="H5674" s="12">
        <f ca="1"/>
        <v>0.57154746642951593</v>
      </c>
      <c r="I5674" s="12">
        <v>0.56689999999999996</v>
      </c>
    </row>
    <row r="5675" spans="6:9" x14ac:dyDescent="0.3">
      <c r="F5675" s="2">
        <v>5670</v>
      </c>
      <c r="G5675" s="12">
        <f ca="1"/>
        <v>32.463878728324573</v>
      </c>
      <c r="H5675" s="12">
        <f ca="1"/>
        <v>0.57154910433538419</v>
      </c>
      <c r="I5675" s="12">
        <v>0.56699999999999995</v>
      </c>
    </row>
    <row r="5676" spans="6:9" x14ac:dyDescent="0.3">
      <c r="F5676" s="2">
        <v>5671</v>
      </c>
      <c r="G5676" s="12">
        <f ca="1"/>
        <v>32.463905791666811</v>
      </c>
      <c r="H5676" s="12">
        <f ca="1"/>
        <v>0.57155103028821908</v>
      </c>
      <c r="I5676" s="12">
        <v>0.56710000000000005</v>
      </c>
    </row>
    <row r="5677" spans="6:9" x14ac:dyDescent="0.3">
      <c r="F5677" s="2">
        <v>5672</v>
      </c>
      <c r="G5677" s="12">
        <f ca="1"/>
        <v>32.46690984296697</v>
      </c>
      <c r="H5677" s="12">
        <f ca="1"/>
        <v>0.57176476630103967</v>
      </c>
      <c r="I5677" s="12">
        <v>0.56720000000000004</v>
      </c>
    </row>
    <row r="5678" spans="6:9" x14ac:dyDescent="0.3">
      <c r="F5678" s="2">
        <v>5673</v>
      </c>
      <c r="G5678" s="12">
        <f ca="1"/>
        <v>32.467217212421282</v>
      </c>
      <c r="H5678" s="12">
        <f ca="1"/>
        <v>0.57178663024481591</v>
      </c>
      <c r="I5678" s="12">
        <v>0.56730000000000003</v>
      </c>
    </row>
    <row r="5679" spans="6:9" x14ac:dyDescent="0.3">
      <c r="F5679" s="2">
        <v>5674</v>
      </c>
      <c r="G5679" s="12">
        <f ca="1"/>
        <v>32.467515472228712</v>
      </c>
      <c r="H5679" s="12">
        <f ca="1"/>
        <v>0.5718078452805837</v>
      </c>
      <c r="I5679" s="12">
        <v>0.56740000000000002</v>
      </c>
    </row>
    <row r="5680" spans="6:9" x14ac:dyDescent="0.3">
      <c r="F5680" s="2">
        <v>5675</v>
      </c>
      <c r="G5680" s="12">
        <f ca="1"/>
        <v>32.468209476799387</v>
      </c>
      <c r="H5680" s="12">
        <f ca="1"/>
        <v>0.57185720590291911</v>
      </c>
      <c r="I5680" s="12">
        <v>0.5675</v>
      </c>
    </row>
    <row r="5681" spans="6:9" x14ac:dyDescent="0.3">
      <c r="F5681" s="2">
        <v>5676</v>
      </c>
      <c r="G5681" s="12">
        <f ca="1"/>
        <v>32.46864045938095</v>
      </c>
      <c r="H5681" s="12">
        <f ca="1"/>
        <v>0.57188785679793086</v>
      </c>
      <c r="I5681" s="12">
        <v>0.56759999999999999</v>
      </c>
    </row>
    <row r="5682" spans="6:9" x14ac:dyDescent="0.3">
      <c r="F5682" s="2">
        <v>5677</v>
      </c>
      <c r="G5682" s="12">
        <f ca="1"/>
        <v>32.470109231506676</v>
      </c>
      <c r="H5682" s="12">
        <f ca="1"/>
        <v>0.57199229971679666</v>
      </c>
      <c r="I5682" s="12">
        <v>0.56769999999999998</v>
      </c>
    </row>
    <row r="5683" spans="6:9" x14ac:dyDescent="0.3">
      <c r="F5683" s="2">
        <v>5678</v>
      </c>
      <c r="G5683" s="12">
        <f ca="1"/>
        <v>32.471607994459042</v>
      </c>
      <c r="H5683" s="12">
        <f ca="1"/>
        <v>0.57209885268754934</v>
      </c>
      <c r="I5683" s="12">
        <v>0.56779999999999997</v>
      </c>
    </row>
    <row r="5684" spans="6:9" x14ac:dyDescent="0.3">
      <c r="F5684" s="2">
        <v>5679</v>
      </c>
      <c r="G5684" s="12">
        <f ca="1"/>
        <v>32.472068241451382</v>
      </c>
      <c r="H5684" s="12">
        <f ca="1"/>
        <v>0.57213156888725802</v>
      </c>
      <c r="I5684" s="12">
        <v>0.56789999999999996</v>
      </c>
    </row>
    <row r="5685" spans="6:9" x14ac:dyDescent="0.3">
      <c r="F5685" s="2">
        <v>5680</v>
      </c>
      <c r="G5685" s="12">
        <f ca="1"/>
        <v>32.47209431911584</v>
      </c>
      <c r="H5685" s="12">
        <f ca="1"/>
        <v>0.57213342252775423</v>
      </c>
      <c r="I5685" s="12">
        <v>0.56799999999999995</v>
      </c>
    </row>
    <row r="5686" spans="6:9" x14ac:dyDescent="0.3">
      <c r="F5686" s="2">
        <v>5681</v>
      </c>
      <c r="G5686" s="12">
        <f ca="1"/>
        <v>32.472266199802391</v>
      </c>
      <c r="H5686" s="12">
        <f ca="1"/>
        <v>0.57214563989866474</v>
      </c>
      <c r="I5686" s="12">
        <v>0.56810000000000005</v>
      </c>
    </row>
    <row r="5687" spans="6:9" x14ac:dyDescent="0.3">
      <c r="F5687" s="2">
        <v>5682</v>
      </c>
      <c r="G5687" s="12">
        <f ca="1"/>
        <v>32.473401828973422</v>
      </c>
      <c r="H5687" s="12">
        <f ca="1"/>
        <v>0.57222635349233131</v>
      </c>
      <c r="I5687" s="12">
        <v>0.56820000000000004</v>
      </c>
    </row>
    <row r="5688" spans="6:9" x14ac:dyDescent="0.3">
      <c r="F5688" s="2">
        <v>5683</v>
      </c>
      <c r="G5688" s="12">
        <f ca="1"/>
        <v>32.473891123477387</v>
      </c>
      <c r="H5688" s="12">
        <f ca="1"/>
        <v>0.57226112552678543</v>
      </c>
      <c r="I5688" s="12">
        <v>0.56830000000000003</v>
      </c>
    </row>
    <row r="5689" spans="6:9" x14ac:dyDescent="0.3">
      <c r="F5689" s="2">
        <v>5684</v>
      </c>
      <c r="G5689" s="12">
        <f ca="1"/>
        <v>32.474358821053862</v>
      </c>
      <c r="H5689" s="12">
        <f ca="1"/>
        <v>0.57229436049049454</v>
      </c>
      <c r="I5689" s="12">
        <v>0.56840000000000002</v>
      </c>
    </row>
    <row r="5690" spans="6:9" x14ac:dyDescent="0.3">
      <c r="F5690" s="2">
        <v>5685</v>
      </c>
      <c r="G5690" s="12">
        <f ca="1"/>
        <v>32.474766233607433</v>
      </c>
      <c r="H5690" s="12">
        <f ca="1"/>
        <v>0.57232330974330736</v>
      </c>
      <c r="I5690" s="12">
        <v>0.56850000000000001</v>
      </c>
    </row>
    <row r="5691" spans="6:9" x14ac:dyDescent="0.3">
      <c r="F5691" s="2">
        <v>5686</v>
      </c>
      <c r="G5691" s="12">
        <f ca="1"/>
        <v>32.475716174236013</v>
      </c>
      <c r="H5691" s="12">
        <f ca="1"/>
        <v>0.5723908025237564</v>
      </c>
      <c r="I5691" s="12">
        <v>0.56859999999999999</v>
      </c>
    </row>
    <row r="5692" spans="6:9" x14ac:dyDescent="0.3">
      <c r="F5692" s="2">
        <v>5687</v>
      </c>
      <c r="G5692" s="12">
        <f ca="1"/>
        <v>32.476285588988532</v>
      </c>
      <c r="H5692" s="12">
        <f ca="1"/>
        <v>0.57243125475187773</v>
      </c>
      <c r="I5692" s="12">
        <v>0.56869999999999998</v>
      </c>
    </row>
    <row r="5693" spans="6:9" x14ac:dyDescent="0.3">
      <c r="F5693" s="2">
        <v>5688</v>
      </c>
      <c r="G5693" s="12">
        <f ca="1"/>
        <v>32.476744381169908</v>
      </c>
      <c r="H5693" s="12">
        <f ca="1"/>
        <v>0.57246384576396014</v>
      </c>
      <c r="I5693" s="12">
        <v>0.56879999999999997</v>
      </c>
    </row>
    <row r="5694" spans="6:9" x14ac:dyDescent="0.3">
      <c r="F5694" s="2">
        <v>5689</v>
      </c>
      <c r="G5694" s="12">
        <f ca="1"/>
        <v>32.47876222308323</v>
      </c>
      <c r="H5694" s="12">
        <f ca="1"/>
        <v>0.57260716092807717</v>
      </c>
      <c r="I5694" s="12">
        <v>0.56889999999999996</v>
      </c>
    </row>
    <row r="5695" spans="6:9" x14ac:dyDescent="0.3">
      <c r="F5695" s="2">
        <v>5690</v>
      </c>
      <c r="G5695" s="12">
        <f ca="1"/>
        <v>32.478983044279701</v>
      </c>
      <c r="H5695" s="12">
        <f ca="1"/>
        <v>0.57262284202009828</v>
      </c>
      <c r="I5695" s="12">
        <v>0.56899999999999995</v>
      </c>
    </row>
    <row r="5696" spans="6:9" x14ac:dyDescent="0.3">
      <c r="F5696" s="2">
        <v>5691</v>
      </c>
      <c r="G5696" s="12">
        <f ca="1"/>
        <v>32.479235061201713</v>
      </c>
      <c r="H5696" s="12">
        <f ca="1"/>
        <v>0.57264073779773805</v>
      </c>
      <c r="I5696" s="12">
        <v>0.56910000000000005</v>
      </c>
    </row>
    <row r="5697" spans="6:9" x14ac:dyDescent="0.3">
      <c r="F5697" s="2">
        <v>5692</v>
      </c>
      <c r="G5697" s="12">
        <f ca="1"/>
        <v>32.480176201816846</v>
      </c>
      <c r="H5697" s="12">
        <f ca="1"/>
        <v>0.57270756270427414</v>
      </c>
      <c r="I5697" s="12">
        <v>0.56920000000000004</v>
      </c>
    </row>
    <row r="5698" spans="6:9" x14ac:dyDescent="0.3">
      <c r="F5698" s="2">
        <v>5693</v>
      </c>
      <c r="G5698" s="12">
        <f ca="1"/>
        <v>32.48194280640503</v>
      </c>
      <c r="H5698" s="12">
        <f ca="1"/>
        <v>0.57283297472207773</v>
      </c>
      <c r="I5698" s="12">
        <v>0.56930000000000003</v>
      </c>
    </row>
    <row r="5699" spans="6:9" x14ac:dyDescent="0.3">
      <c r="F5699" s="2">
        <v>5694</v>
      </c>
      <c r="G5699" s="12">
        <f ca="1"/>
        <v>32.4829019187585</v>
      </c>
      <c r="H5699" s="12">
        <f ca="1"/>
        <v>0.57290104925475982</v>
      </c>
      <c r="I5699" s="12">
        <v>0.56940000000000002</v>
      </c>
    </row>
    <row r="5700" spans="6:9" x14ac:dyDescent="0.3">
      <c r="F5700" s="2">
        <v>5695</v>
      </c>
      <c r="G5700" s="12">
        <f ca="1"/>
        <v>32.483496791241961</v>
      </c>
      <c r="H5700" s="12">
        <f ca="1"/>
        <v>0.57294326658976169</v>
      </c>
      <c r="I5700" s="12">
        <v>0.56950000000000001</v>
      </c>
    </row>
    <row r="5701" spans="6:9" x14ac:dyDescent="0.3">
      <c r="F5701" s="2">
        <v>5696</v>
      </c>
      <c r="G5701" s="12">
        <f ca="1"/>
        <v>32.486253996114414</v>
      </c>
      <c r="H5701" s="12">
        <f ca="1"/>
        <v>0.57313889497651849</v>
      </c>
      <c r="I5701" s="12">
        <v>0.5696</v>
      </c>
    </row>
    <row r="5702" spans="6:9" x14ac:dyDescent="0.3">
      <c r="F5702" s="2">
        <v>5697</v>
      </c>
      <c r="G5702" s="12">
        <f ca="1"/>
        <v>32.488245280781491</v>
      </c>
      <c r="H5702" s="12">
        <f ca="1"/>
        <v>0.57328013203981809</v>
      </c>
      <c r="I5702" s="12">
        <v>0.56969999999999998</v>
      </c>
    </row>
    <row r="5703" spans="6:9" x14ac:dyDescent="0.3">
      <c r="F5703" s="2">
        <v>5698</v>
      </c>
      <c r="G5703" s="12">
        <f ca="1"/>
        <v>32.488295499577355</v>
      </c>
      <c r="H5703" s="12">
        <f ca="1"/>
        <v>0.57328369341879803</v>
      </c>
      <c r="I5703" s="12">
        <v>0.56979999999999997</v>
      </c>
    </row>
    <row r="5704" spans="6:9" x14ac:dyDescent="0.3">
      <c r="F5704" s="2">
        <v>5699</v>
      </c>
      <c r="G5704" s="12">
        <f ca="1"/>
        <v>32.490668851667692</v>
      </c>
      <c r="H5704" s="12">
        <f ca="1"/>
        <v>0.57345197583925711</v>
      </c>
      <c r="I5704" s="12">
        <v>0.56989999999999996</v>
      </c>
    </row>
    <row r="5705" spans="6:9" x14ac:dyDescent="0.3">
      <c r="F5705" s="2">
        <v>5700</v>
      </c>
      <c r="G5705" s="12">
        <f ca="1"/>
        <v>32.494866269798564</v>
      </c>
      <c r="H5705" s="12">
        <f ca="1"/>
        <v>0.57374945362869212</v>
      </c>
      <c r="I5705" s="12">
        <v>0.56999999999999995</v>
      </c>
    </row>
    <row r="5706" spans="6:9" x14ac:dyDescent="0.3">
      <c r="F5706" s="2">
        <v>5701</v>
      </c>
      <c r="G5706" s="12">
        <f ca="1"/>
        <v>32.495438437545197</v>
      </c>
      <c r="H5706" s="12">
        <f ca="1"/>
        <v>0.57378999023145527</v>
      </c>
      <c r="I5706" s="12">
        <v>0.57010000000000005</v>
      </c>
    </row>
    <row r="5707" spans="6:9" x14ac:dyDescent="0.3">
      <c r="F5707" s="2">
        <v>5702</v>
      </c>
      <c r="G5707" s="12">
        <f ca="1"/>
        <v>32.496637867739985</v>
      </c>
      <c r="H5707" s="12">
        <f ca="1"/>
        <v>0.57387495597134353</v>
      </c>
      <c r="I5707" s="12">
        <v>0.57020000000000004</v>
      </c>
    </row>
    <row r="5708" spans="6:9" x14ac:dyDescent="0.3">
      <c r="F5708" s="2">
        <v>5703</v>
      </c>
      <c r="G5708" s="12">
        <f ca="1"/>
        <v>32.4974761773287</v>
      </c>
      <c r="H5708" s="12">
        <f ca="1"/>
        <v>0.57393433182974818</v>
      </c>
      <c r="I5708" s="12">
        <v>0.57030000000000003</v>
      </c>
    </row>
    <row r="5709" spans="6:9" x14ac:dyDescent="0.3">
      <c r="F5709" s="2">
        <v>5704</v>
      </c>
      <c r="G5709" s="12">
        <f ca="1"/>
        <v>32.498896495361414</v>
      </c>
      <c r="H5709" s="12">
        <f ca="1"/>
        <v>0.57403491395015338</v>
      </c>
      <c r="I5709" s="12">
        <v>0.57040000000000002</v>
      </c>
    </row>
    <row r="5710" spans="6:9" x14ac:dyDescent="0.3">
      <c r="F5710" s="2">
        <v>5705</v>
      </c>
      <c r="G5710" s="12">
        <f ca="1"/>
        <v>32.506332750787628</v>
      </c>
      <c r="H5710" s="12">
        <f ca="1"/>
        <v>0.57456119021280516</v>
      </c>
      <c r="I5710" s="12">
        <v>0.57050000000000001</v>
      </c>
    </row>
    <row r="5711" spans="6:9" x14ac:dyDescent="0.3">
      <c r="F5711" s="2">
        <v>5706</v>
      </c>
      <c r="G5711" s="12">
        <f ca="1"/>
        <v>32.506748607165832</v>
      </c>
      <c r="H5711" s="12">
        <f ca="1"/>
        <v>0.57459060449582944</v>
      </c>
      <c r="I5711" s="12">
        <v>0.5706</v>
      </c>
    </row>
    <row r="5712" spans="6:9" x14ac:dyDescent="0.3">
      <c r="F5712" s="2">
        <v>5707</v>
      </c>
      <c r="G5712" s="12">
        <f ca="1"/>
        <v>32.507370757071655</v>
      </c>
      <c r="H5712" s="12">
        <f ca="1"/>
        <v>0.57463460702065461</v>
      </c>
      <c r="I5712" s="12">
        <v>0.57069999999999999</v>
      </c>
    </row>
    <row r="5713" spans="6:9" x14ac:dyDescent="0.3">
      <c r="F5713" s="2">
        <v>5708</v>
      </c>
      <c r="G5713" s="12">
        <f ca="1"/>
        <v>32.507760333657941</v>
      </c>
      <c r="H5713" s="12">
        <f ca="1"/>
        <v>0.5746621584337207</v>
      </c>
      <c r="I5713" s="12">
        <v>0.57079999999999997</v>
      </c>
    </row>
    <row r="5714" spans="6:9" x14ac:dyDescent="0.3">
      <c r="F5714" s="2">
        <v>5709</v>
      </c>
      <c r="G5714" s="12">
        <f ca="1"/>
        <v>32.509372345848263</v>
      </c>
      <c r="H5714" s="12">
        <f ca="1"/>
        <v>0.57477614586664838</v>
      </c>
      <c r="I5714" s="12">
        <v>0.57089999999999996</v>
      </c>
    </row>
    <row r="5715" spans="6:9" x14ac:dyDescent="0.3">
      <c r="F5715" s="2">
        <v>5710</v>
      </c>
      <c r="G5715" s="12">
        <f ca="1"/>
        <v>32.51032642484212</v>
      </c>
      <c r="H5715" s="12">
        <f ca="1"/>
        <v>0.57484359758234904</v>
      </c>
      <c r="I5715" s="12">
        <v>0.57099999999999995</v>
      </c>
    </row>
    <row r="5716" spans="6:9" x14ac:dyDescent="0.3">
      <c r="F5716" s="2">
        <v>5711</v>
      </c>
      <c r="G5716" s="12">
        <f ca="1"/>
        <v>32.51085671690717</v>
      </c>
      <c r="H5716" s="12">
        <f ca="1"/>
        <v>0.57488108430914553</v>
      </c>
      <c r="I5716" s="12">
        <v>0.57110000000000005</v>
      </c>
    </row>
    <row r="5717" spans="6:9" x14ac:dyDescent="0.3">
      <c r="F5717" s="2">
        <v>5712</v>
      </c>
      <c r="G5717" s="12">
        <f ca="1"/>
        <v>32.511209072509587</v>
      </c>
      <c r="H5717" s="12">
        <f ca="1"/>
        <v>0.57490599100142536</v>
      </c>
      <c r="I5717" s="12">
        <v>0.57120000000000004</v>
      </c>
    </row>
    <row r="5718" spans="6:9" x14ac:dyDescent="0.3">
      <c r="F5718" s="2">
        <v>5713</v>
      </c>
      <c r="G5718" s="12">
        <f ca="1"/>
        <v>32.513100560206212</v>
      </c>
      <c r="H5718" s="12">
        <f ca="1"/>
        <v>0.57503967161496627</v>
      </c>
      <c r="I5718" s="12">
        <v>0.57130000000000003</v>
      </c>
    </row>
    <row r="5719" spans="6:9" x14ac:dyDescent="0.3">
      <c r="F5719" s="2">
        <v>5714</v>
      </c>
      <c r="G5719" s="12">
        <f ca="1"/>
        <v>32.518009977161569</v>
      </c>
      <c r="H5719" s="12">
        <f ca="1"/>
        <v>0.57538647449927849</v>
      </c>
      <c r="I5719" s="12">
        <v>0.57140000000000002</v>
      </c>
    </row>
    <row r="5720" spans="6:9" x14ac:dyDescent="0.3">
      <c r="F5720" s="2">
        <v>5715</v>
      </c>
      <c r="G5720" s="12">
        <f ca="1"/>
        <v>32.519588591066316</v>
      </c>
      <c r="H5720" s="12">
        <f ca="1"/>
        <v>0.57549793634770696</v>
      </c>
      <c r="I5720" s="12">
        <v>0.57150000000000001</v>
      </c>
    </row>
    <row r="5721" spans="6:9" x14ac:dyDescent="0.3">
      <c r="F5721" s="2">
        <v>5716</v>
      </c>
      <c r="G5721" s="12">
        <f ca="1"/>
        <v>32.519963373762039</v>
      </c>
      <c r="H5721" s="12">
        <f ca="1"/>
        <v>0.57552439507019992</v>
      </c>
      <c r="I5721" s="12">
        <v>0.5716</v>
      </c>
    </row>
    <row r="5722" spans="6:9" x14ac:dyDescent="0.3">
      <c r="F5722" s="2">
        <v>5717</v>
      </c>
      <c r="G5722" s="12">
        <f ca="1"/>
        <v>32.520753806469003</v>
      </c>
      <c r="H5722" s="12">
        <f ca="1"/>
        <v>0.57558019297172514</v>
      </c>
      <c r="I5722" s="12">
        <v>0.57169999999999999</v>
      </c>
    </row>
    <row r="5723" spans="6:9" x14ac:dyDescent="0.3">
      <c r="F5723" s="2">
        <v>5718</v>
      </c>
      <c r="G5723" s="12">
        <f ca="1"/>
        <v>32.52136144966213</v>
      </c>
      <c r="H5723" s="12">
        <f ca="1"/>
        <v>0.57562308315975352</v>
      </c>
      <c r="I5723" s="12">
        <v>0.57179999999999997</v>
      </c>
    </row>
    <row r="5724" spans="6:9" x14ac:dyDescent="0.3">
      <c r="F5724" s="2">
        <v>5719</v>
      </c>
      <c r="G5724" s="12">
        <f ca="1"/>
        <v>32.522887775764275</v>
      </c>
      <c r="H5724" s="12">
        <f ca="1"/>
        <v>0.57573080158823986</v>
      </c>
      <c r="I5724" s="12">
        <v>0.57189999999999996</v>
      </c>
    </row>
    <row r="5725" spans="6:9" x14ac:dyDescent="0.3">
      <c r="F5725" s="2">
        <v>5720</v>
      </c>
      <c r="G5725" s="12">
        <f ca="1"/>
        <v>32.523239255293369</v>
      </c>
      <c r="H5725" s="12">
        <f ca="1"/>
        <v>0.57575560343777921</v>
      </c>
      <c r="I5725" s="12">
        <v>0.57199999999999995</v>
      </c>
    </row>
    <row r="5726" spans="6:9" x14ac:dyDescent="0.3">
      <c r="F5726" s="2">
        <v>5721</v>
      </c>
      <c r="G5726" s="12">
        <f ca="1"/>
        <v>32.524456545933994</v>
      </c>
      <c r="H5726" s="12">
        <f ca="1"/>
        <v>0.57584149081008329</v>
      </c>
      <c r="I5726" s="12">
        <v>0.57210000000000005</v>
      </c>
    </row>
    <row r="5727" spans="6:9" x14ac:dyDescent="0.3">
      <c r="F5727" s="2">
        <v>5722</v>
      </c>
      <c r="G5727" s="12">
        <f ca="1"/>
        <v>32.524487093653001</v>
      </c>
      <c r="H5727" s="12">
        <f ca="1"/>
        <v>0.57584364594687243</v>
      </c>
      <c r="I5727" s="12">
        <v>0.57220000000000004</v>
      </c>
    </row>
    <row r="5728" spans="6:9" x14ac:dyDescent="0.3">
      <c r="F5728" s="2">
        <v>5723</v>
      </c>
      <c r="G5728" s="12">
        <f ca="1"/>
        <v>32.528678330708857</v>
      </c>
      <c r="H5728" s="12">
        <f ca="1"/>
        <v>0.57613924727022481</v>
      </c>
      <c r="I5728" s="12">
        <v>0.57230000000000003</v>
      </c>
    </row>
    <row r="5729" spans="6:9" x14ac:dyDescent="0.3">
      <c r="F5729" s="2">
        <v>5724</v>
      </c>
      <c r="G5729" s="12">
        <f ca="1"/>
        <v>32.529434350807357</v>
      </c>
      <c r="H5729" s="12">
        <f ca="1"/>
        <v>0.57619254919201357</v>
      </c>
      <c r="I5729" s="12">
        <v>0.57240000000000002</v>
      </c>
    </row>
    <row r="5730" spans="6:9" x14ac:dyDescent="0.3">
      <c r="F5730" s="2">
        <v>5725</v>
      </c>
      <c r="G5730" s="12">
        <f ca="1"/>
        <v>32.530230971776959</v>
      </c>
      <c r="H5730" s="12">
        <f ca="1"/>
        <v>0.57624870733300526</v>
      </c>
      <c r="I5730" s="12">
        <v>0.57250000000000001</v>
      </c>
    </row>
    <row r="5731" spans="6:9" x14ac:dyDescent="0.3">
      <c r="F5731" s="2">
        <v>5726</v>
      </c>
      <c r="G5731" s="12">
        <f ca="1"/>
        <v>32.53064605398572</v>
      </c>
      <c r="H5731" s="12">
        <f ca="1"/>
        <v>0.57627796618110638</v>
      </c>
      <c r="I5731" s="12">
        <v>0.5726</v>
      </c>
    </row>
    <row r="5732" spans="6:9" x14ac:dyDescent="0.3">
      <c r="F5732" s="2">
        <v>5727</v>
      </c>
      <c r="G5732" s="12">
        <f ca="1"/>
        <v>32.531733450734748</v>
      </c>
      <c r="H5732" s="12">
        <f ca="1"/>
        <v>0.57635460770942515</v>
      </c>
      <c r="I5732" s="12">
        <v>0.57269999999999999</v>
      </c>
    </row>
    <row r="5733" spans="6:9" x14ac:dyDescent="0.3">
      <c r="F5733" s="2">
        <v>5728</v>
      </c>
      <c r="G5733" s="12">
        <f ca="1"/>
        <v>32.533300284179177</v>
      </c>
      <c r="H5733" s="12">
        <f ca="1"/>
        <v>0.57646501962770702</v>
      </c>
      <c r="I5733" s="12">
        <v>0.57279999999999998</v>
      </c>
    </row>
    <row r="5734" spans="6:9" x14ac:dyDescent="0.3">
      <c r="F5734" s="2">
        <v>5729</v>
      </c>
      <c r="G5734" s="12">
        <f ca="1"/>
        <v>32.537490378686442</v>
      </c>
      <c r="H5734" s="12">
        <f ca="1"/>
        <v>0.57676016559503285</v>
      </c>
      <c r="I5734" s="12">
        <v>0.57289999999999996</v>
      </c>
    </row>
    <row r="5735" spans="6:9" x14ac:dyDescent="0.3">
      <c r="F5735" s="2">
        <v>5730</v>
      </c>
      <c r="G5735" s="12">
        <f ca="1"/>
        <v>32.541510150118626</v>
      </c>
      <c r="H5735" s="12">
        <f ca="1"/>
        <v>0.57704314670532653</v>
      </c>
      <c r="I5735" s="12">
        <v>0.57299999999999995</v>
      </c>
    </row>
    <row r="5736" spans="6:9" x14ac:dyDescent="0.3">
      <c r="F5736" s="2">
        <v>5731</v>
      </c>
      <c r="G5736" s="12">
        <f ca="1"/>
        <v>32.543052713313948</v>
      </c>
      <c r="H5736" s="12">
        <f ca="1"/>
        <v>0.577151695468339</v>
      </c>
      <c r="I5736" s="12">
        <v>0.57310000000000005</v>
      </c>
    </row>
    <row r="5737" spans="6:9" x14ac:dyDescent="0.3">
      <c r="F5737" s="2">
        <v>5732</v>
      </c>
      <c r="G5737" s="12">
        <f ca="1"/>
        <v>32.545497932278039</v>
      </c>
      <c r="H5737" s="12">
        <f ca="1"/>
        <v>0.57732371381017089</v>
      </c>
      <c r="I5737" s="12">
        <v>0.57320000000000004</v>
      </c>
    </row>
    <row r="5738" spans="6:9" x14ac:dyDescent="0.3">
      <c r="F5738" s="2">
        <v>5733</v>
      </c>
      <c r="G5738" s="12">
        <f ca="1"/>
        <v>32.546572441292334</v>
      </c>
      <c r="H5738" s="12">
        <f ca="1"/>
        <v>0.57739928509125882</v>
      </c>
      <c r="I5738" s="12">
        <v>0.57330000000000003</v>
      </c>
    </row>
    <row r="5739" spans="6:9" x14ac:dyDescent="0.3">
      <c r="F5739" s="2">
        <v>5734</v>
      </c>
      <c r="G5739" s="12">
        <f ca="1"/>
        <v>32.549267480168865</v>
      </c>
      <c r="H5739" s="12">
        <f ca="1"/>
        <v>0.57758877828569521</v>
      </c>
      <c r="I5739" s="12">
        <v>0.57340000000000002</v>
      </c>
    </row>
    <row r="5740" spans="6:9" x14ac:dyDescent="0.3">
      <c r="F5740" s="2">
        <v>5735</v>
      </c>
      <c r="G5740" s="12">
        <f ca="1"/>
        <v>32.550338531521305</v>
      </c>
      <c r="H5740" s="12">
        <f ca="1"/>
        <v>0.57766406542833526</v>
      </c>
      <c r="I5740" s="12">
        <v>0.57350000000000001</v>
      </c>
    </row>
    <row r="5741" spans="6:9" x14ac:dyDescent="0.3">
      <c r="F5741" s="2">
        <v>5736</v>
      </c>
      <c r="G5741" s="12">
        <f ca="1"/>
        <v>32.550911687207631</v>
      </c>
      <c r="H5741" s="12">
        <f ca="1"/>
        <v>0.57770434933421599</v>
      </c>
      <c r="I5741" s="12">
        <v>0.5736</v>
      </c>
    </row>
    <row r="5742" spans="6:9" x14ac:dyDescent="0.3">
      <c r="F5742" s="2">
        <v>5737</v>
      </c>
      <c r="G5742" s="12">
        <f ca="1"/>
        <v>32.552251453561254</v>
      </c>
      <c r="H5742" s="12">
        <f ca="1"/>
        <v>0.57779850100848917</v>
      </c>
      <c r="I5742" s="12">
        <v>0.57369999999999999</v>
      </c>
    </row>
    <row r="5743" spans="6:9" x14ac:dyDescent="0.3">
      <c r="F5743" s="2">
        <v>5738</v>
      </c>
      <c r="G5743" s="12">
        <f ca="1"/>
        <v>32.552730545922216</v>
      </c>
      <c r="H5743" s="12">
        <f ca="1"/>
        <v>0.57783216465687937</v>
      </c>
      <c r="I5743" s="12">
        <v>0.57379999999999998</v>
      </c>
    </row>
    <row r="5744" spans="6:9" x14ac:dyDescent="0.3">
      <c r="F5744" s="2">
        <v>5739</v>
      </c>
      <c r="G5744" s="12">
        <f ca="1"/>
        <v>32.552924001747073</v>
      </c>
      <c r="H5744" s="12">
        <f ca="1"/>
        <v>0.57784575726047405</v>
      </c>
      <c r="I5744" s="12">
        <v>0.57389999999999997</v>
      </c>
    </row>
    <row r="5745" spans="6:9" x14ac:dyDescent="0.3">
      <c r="F5745" s="2">
        <v>5740</v>
      </c>
      <c r="G5745" s="12">
        <f ca="1"/>
        <v>32.555038333127477</v>
      </c>
      <c r="H5745" s="12">
        <f ca="1"/>
        <v>0.57799428976485445</v>
      </c>
      <c r="I5745" s="12">
        <v>0.57399999999999995</v>
      </c>
    </row>
    <row r="5746" spans="6:9" x14ac:dyDescent="0.3">
      <c r="F5746" s="2">
        <v>5741</v>
      </c>
      <c r="G5746" s="12">
        <f ca="1"/>
        <v>32.555405948422489</v>
      </c>
      <c r="H5746" s="12">
        <f ca="1"/>
        <v>0.57802011023532152</v>
      </c>
      <c r="I5746" s="12">
        <v>0.57410000000000005</v>
      </c>
    </row>
    <row r="5747" spans="6:9" x14ac:dyDescent="0.3">
      <c r="F5747" s="2">
        <v>5742</v>
      </c>
      <c r="G5747" s="12">
        <f ca="1"/>
        <v>32.557521833848256</v>
      </c>
      <c r="H5747" s="12">
        <f ca="1"/>
        <v>0.57816869859696818</v>
      </c>
      <c r="I5747" s="12">
        <v>0.57420000000000004</v>
      </c>
    </row>
    <row r="5748" spans="6:9" x14ac:dyDescent="0.3">
      <c r="F5748" s="2">
        <v>5743</v>
      </c>
      <c r="G5748" s="12">
        <f ca="1"/>
        <v>32.560626134618722</v>
      </c>
      <c r="H5748" s="12">
        <f ca="1"/>
        <v>0.57838661633704247</v>
      </c>
      <c r="I5748" s="12">
        <v>0.57430000000000003</v>
      </c>
    </row>
    <row r="5749" spans="6:9" x14ac:dyDescent="0.3">
      <c r="F5749" s="2">
        <v>5744</v>
      </c>
      <c r="G5749" s="12">
        <f ca="1"/>
        <v>32.561855527996002</v>
      </c>
      <c r="H5749" s="12">
        <f ca="1"/>
        <v>0.57847289106311672</v>
      </c>
      <c r="I5749" s="12">
        <v>0.57440000000000002</v>
      </c>
    </row>
    <row r="5750" spans="6:9" x14ac:dyDescent="0.3">
      <c r="F5750" s="2">
        <v>5745</v>
      </c>
      <c r="G5750" s="12">
        <f ca="1"/>
        <v>32.562097850732499</v>
      </c>
      <c r="H5750" s="12">
        <f ca="1"/>
        <v>0.57848989465468681</v>
      </c>
      <c r="I5750" s="12">
        <v>0.57450000000000001</v>
      </c>
    </row>
    <row r="5751" spans="6:9" x14ac:dyDescent="0.3">
      <c r="F5751" s="2">
        <v>5746</v>
      </c>
      <c r="G5751" s="12">
        <f ca="1"/>
        <v>32.562695605400286</v>
      </c>
      <c r="H5751" s="12">
        <f ca="1"/>
        <v>0.57853183607088154</v>
      </c>
      <c r="I5751" s="12">
        <v>0.5746</v>
      </c>
    </row>
    <row r="5752" spans="6:9" x14ac:dyDescent="0.3">
      <c r="F5752" s="2">
        <v>5747</v>
      </c>
      <c r="G5752" s="12">
        <f ca="1"/>
        <v>32.562963568176116</v>
      </c>
      <c r="H5752" s="12">
        <f ca="1"/>
        <v>0.57855063648391192</v>
      </c>
      <c r="I5752" s="12">
        <v>0.57469999999999999</v>
      </c>
    </row>
    <row r="5753" spans="6:9" x14ac:dyDescent="0.3">
      <c r="F5753" s="2">
        <v>5748</v>
      </c>
      <c r="G5753" s="12">
        <f ca="1"/>
        <v>32.562999614545902</v>
      </c>
      <c r="H5753" s="12">
        <f ca="1"/>
        <v>0.57855316546106994</v>
      </c>
      <c r="I5753" s="12">
        <v>0.57479999999999998</v>
      </c>
    </row>
    <row r="5754" spans="6:9" x14ac:dyDescent="0.3">
      <c r="F5754" s="2">
        <v>5749</v>
      </c>
      <c r="G5754" s="12">
        <f ca="1"/>
        <v>32.57022316453488</v>
      </c>
      <c r="H5754" s="12">
        <f ca="1"/>
        <v>0.57905969638247745</v>
      </c>
      <c r="I5754" s="12">
        <v>0.57489999999999997</v>
      </c>
    </row>
    <row r="5755" spans="6:9" x14ac:dyDescent="0.3">
      <c r="F5755" s="2">
        <v>5750</v>
      </c>
      <c r="G5755" s="12">
        <f ca="1"/>
        <v>32.571354156810344</v>
      </c>
      <c r="H5755" s="12">
        <f ca="1"/>
        <v>0.57913895605550936</v>
      </c>
      <c r="I5755" s="12">
        <v>0.57499999999999996</v>
      </c>
    </row>
    <row r="5756" spans="6:9" x14ac:dyDescent="0.3">
      <c r="F5756" s="2">
        <v>5751</v>
      </c>
      <c r="G5756" s="12">
        <f ca="1"/>
        <v>32.573477130059217</v>
      </c>
      <c r="H5756" s="12">
        <f ca="1"/>
        <v>0.5792876984685662</v>
      </c>
      <c r="I5756" s="12">
        <v>0.57509999999999994</v>
      </c>
    </row>
    <row r="5757" spans="6:9" x14ac:dyDescent="0.3">
      <c r="F5757" s="2">
        <v>5752</v>
      </c>
      <c r="G5757" s="12">
        <f ca="1"/>
        <v>32.573578028344841</v>
      </c>
      <c r="H5757" s="12">
        <f ca="1"/>
        <v>0.57929476659214829</v>
      </c>
      <c r="I5757" s="12">
        <v>0.57520000000000004</v>
      </c>
    </row>
    <row r="5758" spans="6:9" x14ac:dyDescent="0.3">
      <c r="F5758" s="2">
        <v>5753</v>
      </c>
      <c r="G5758" s="12">
        <f ca="1"/>
        <v>32.576963303319118</v>
      </c>
      <c r="H5758" s="12">
        <f ca="1"/>
        <v>0.5795318518856265</v>
      </c>
      <c r="I5758" s="12">
        <v>0.57530000000000003</v>
      </c>
    </row>
    <row r="5759" spans="6:9" x14ac:dyDescent="0.3">
      <c r="F5759" s="2">
        <v>5754</v>
      </c>
      <c r="G5759" s="12">
        <f ca="1"/>
        <v>32.578681014852201</v>
      </c>
      <c r="H5759" s="12">
        <f ca="1"/>
        <v>0.57965210609754036</v>
      </c>
      <c r="I5759" s="12">
        <v>0.57540000000000002</v>
      </c>
    </row>
    <row r="5760" spans="6:9" x14ac:dyDescent="0.3">
      <c r="F5760" s="2">
        <v>5755</v>
      </c>
      <c r="G5760" s="12">
        <f ca="1"/>
        <v>32.579843575409555</v>
      </c>
      <c r="H5760" s="12">
        <f ca="1"/>
        <v>0.57973347809500131</v>
      </c>
      <c r="I5760" s="12">
        <v>0.57550000000000001</v>
      </c>
    </row>
    <row r="5761" spans="6:9" x14ac:dyDescent="0.3">
      <c r="F5761" s="2">
        <v>5756</v>
      </c>
      <c r="G5761" s="12">
        <f ca="1"/>
        <v>32.580356209312342</v>
      </c>
      <c r="H5761" s="12">
        <f ca="1"/>
        <v>0.57976935491756643</v>
      </c>
      <c r="I5761" s="12">
        <v>0.5756</v>
      </c>
    </row>
    <row r="5762" spans="6:9" x14ac:dyDescent="0.3">
      <c r="F5762" s="2">
        <v>5757</v>
      </c>
      <c r="G5762" s="12">
        <f ca="1"/>
        <v>32.580394188234806</v>
      </c>
      <c r="H5762" s="12">
        <f ca="1"/>
        <v>0.57977201277663615</v>
      </c>
      <c r="I5762" s="12">
        <v>0.57569999999999999</v>
      </c>
    </row>
    <row r="5763" spans="6:9" x14ac:dyDescent="0.3">
      <c r="F5763" s="2">
        <v>5758</v>
      </c>
      <c r="G5763" s="12">
        <f ca="1"/>
        <v>32.580840827464996</v>
      </c>
      <c r="H5763" s="12">
        <f ca="1"/>
        <v>0.57980326859802978</v>
      </c>
      <c r="I5763" s="12">
        <v>0.57579999999999998</v>
      </c>
    </row>
    <row r="5764" spans="6:9" x14ac:dyDescent="0.3">
      <c r="F5764" s="2">
        <v>5759</v>
      </c>
      <c r="G5764" s="12">
        <f ca="1"/>
        <v>32.581649256095332</v>
      </c>
      <c r="H5764" s="12">
        <f ca="1"/>
        <v>0.57985983729985557</v>
      </c>
      <c r="I5764" s="12">
        <v>0.57589999999999997</v>
      </c>
    </row>
    <row r="5765" spans="6:9" x14ac:dyDescent="0.3">
      <c r="F5765" s="2">
        <v>5760</v>
      </c>
      <c r="G5765" s="12">
        <f ca="1"/>
        <v>32.582080577648462</v>
      </c>
      <c r="H5765" s="12">
        <f ca="1"/>
        <v>0.57989001572988563</v>
      </c>
      <c r="I5765" s="12">
        <v>0.57599999999999996</v>
      </c>
    </row>
    <row r="5766" spans="6:9" x14ac:dyDescent="0.3">
      <c r="F5766" s="2">
        <v>5761</v>
      </c>
      <c r="G5766" s="12">
        <f ca="1"/>
        <v>32.582590954376506</v>
      </c>
      <c r="H5766" s="12">
        <f ca="1"/>
        <v>0.57992572300304224</v>
      </c>
      <c r="I5766" s="12">
        <v>0.57609999999999995</v>
      </c>
    </row>
    <row r="5767" spans="6:9" x14ac:dyDescent="0.3">
      <c r="F5767" s="2">
        <v>5762</v>
      </c>
      <c r="G5767" s="12">
        <f ca="1"/>
        <v>32.58279777086306</v>
      </c>
      <c r="H5767" s="12">
        <f ca="1"/>
        <v>0.57994019166560851</v>
      </c>
      <c r="I5767" s="12">
        <v>0.57620000000000005</v>
      </c>
    </row>
    <row r="5768" spans="6:9" x14ac:dyDescent="0.3">
      <c r="F5768" s="2">
        <v>5763</v>
      </c>
      <c r="G5768" s="12">
        <f ca="1"/>
        <v>32.583565173044583</v>
      </c>
      <c r="H5768" s="12">
        <f ca="1"/>
        <v>0.57999387451680984</v>
      </c>
      <c r="I5768" s="12">
        <v>0.57630000000000003</v>
      </c>
    </row>
    <row r="5769" spans="6:9" x14ac:dyDescent="0.3">
      <c r="F5769" s="2">
        <v>5764</v>
      </c>
      <c r="G5769" s="12">
        <f ca="1"/>
        <v>32.586025095096659</v>
      </c>
      <c r="H5769" s="12">
        <f ca="1"/>
        <v>0.58016591561857456</v>
      </c>
      <c r="I5769" s="12">
        <v>0.57640000000000002</v>
      </c>
    </row>
    <row r="5770" spans="6:9" x14ac:dyDescent="0.3">
      <c r="F5770" s="2">
        <v>5765</v>
      </c>
      <c r="G5770" s="12">
        <f ca="1"/>
        <v>32.586687715935838</v>
      </c>
      <c r="H5770" s="12">
        <f ca="1"/>
        <v>0.58021224724687082</v>
      </c>
      <c r="I5770" s="12">
        <v>0.57650000000000001</v>
      </c>
    </row>
    <row r="5771" spans="6:9" x14ac:dyDescent="0.3">
      <c r="F5771" s="2">
        <v>5766</v>
      </c>
      <c r="G5771" s="12">
        <f ca="1"/>
        <v>32.587331150657064</v>
      </c>
      <c r="H5771" s="12">
        <f ca="1"/>
        <v>0.58025723308372823</v>
      </c>
      <c r="I5771" s="12">
        <v>0.5766</v>
      </c>
    </row>
    <row r="5772" spans="6:9" x14ac:dyDescent="0.3">
      <c r="F5772" s="2">
        <v>5767</v>
      </c>
      <c r="G5772" s="12">
        <f ca="1"/>
        <v>32.588124496208764</v>
      </c>
      <c r="H5772" s="12">
        <f ca="1"/>
        <v>0.58031269417565334</v>
      </c>
      <c r="I5772" s="12">
        <v>0.57669999999999999</v>
      </c>
    </row>
    <row r="5773" spans="6:9" x14ac:dyDescent="0.3">
      <c r="F5773" s="2">
        <v>5768</v>
      </c>
      <c r="G5773" s="12">
        <f ca="1"/>
        <v>32.591824222382783</v>
      </c>
      <c r="H5773" s="12">
        <f ca="1"/>
        <v>0.58057124978187025</v>
      </c>
      <c r="I5773" s="12">
        <v>0.57679999999999998</v>
      </c>
    </row>
    <row r="5774" spans="6:9" x14ac:dyDescent="0.3">
      <c r="F5774" s="2">
        <v>5769</v>
      </c>
      <c r="G5774" s="12">
        <f ca="1"/>
        <v>32.598857600633238</v>
      </c>
      <c r="H5774" s="12">
        <f ca="1"/>
        <v>0.58106239486612898</v>
      </c>
      <c r="I5774" s="12">
        <v>0.57689999999999997</v>
      </c>
    </row>
    <row r="5775" spans="6:9" x14ac:dyDescent="0.3">
      <c r="F5775" s="2">
        <v>5770</v>
      </c>
      <c r="G5775" s="12">
        <f ca="1"/>
        <v>32.599087229310541</v>
      </c>
      <c r="H5775" s="12">
        <f ca="1"/>
        <v>0.58107842151468991</v>
      </c>
      <c r="I5775" s="12">
        <v>0.57699999999999996</v>
      </c>
    </row>
    <row r="5776" spans="6:9" x14ac:dyDescent="0.3">
      <c r="F5776" s="2">
        <v>5771</v>
      </c>
      <c r="G5776" s="12">
        <f ca="1"/>
        <v>32.599387866638757</v>
      </c>
      <c r="H5776" s="12">
        <f ca="1"/>
        <v>0.58109940331510923</v>
      </c>
      <c r="I5776" s="12">
        <v>0.57709999999999995</v>
      </c>
    </row>
    <row r="5777" spans="6:9" x14ac:dyDescent="0.3">
      <c r="F5777" s="2">
        <v>5772</v>
      </c>
      <c r="G5777" s="12">
        <f ca="1"/>
        <v>32.601650108620319</v>
      </c>
      <c r="H5777" s="12">
        <f ca="1"/>
        <v>0.58125725818522411</v>
      </c>
      <c r="I5777" s="12">
        <v>0.57720000000000005</v>
      </c>
    </row>
    <row r="5778" spans="6:9" x14ac:dyDescent="0.3">
      <c r="F5778" s="2">
        <v>5773</v>
      </c>
      <c r="G5778" s="12">
        <f ca="1"/>
        <v>32.60591105697975</v>
      </c>
      <c r="H5778" s="12">
        <f ca="1"/>
        <v>0.58155443790535</v>
      </c>
      <c r="I5778" s="12">
        <v>0.57730000000000004</v>
      </c>
    </row>
    <row r="5779" spans="6:9" x14ac:dyDescent="0.3">
      <c r="F5779" s="2">
        <v>5774</v>
      </c>
      <c r="G5779" s="12">
        <f ca="1"/>
        <v>32.608260279911725</v>
      </c>
      <c r="H5779" s="12">
        <f ca="1"/>
        <v>0.58171820560869159</v>
      </c>
      <c r="I5779" s="12">
        <v>0.57740000000000002</v>
      </c>
    </row>
    <row r="5780" spans="6:9" x14ac:dyDescent="0.3">
      <c r="F5780" s="2">
        <v>5775</v>
      </c>
      <c r="G5780" s="12">
        <f ca="1"/>
        <v>32.611506466118968</v>
      </c>
      <c r="H5780" s="12">
        <f ca="1"/>
        <v>0.58194440976188089</v>
      </c>
      <c r="I5780" s="12">
        <v>0.57750000000000001</v>
      </c>
    </row>
    <row r="5781" spans="6:9" x14ac:dyDescent="0.3">
      <c r="F5781" s="2">
        <v>5776</v>
      </c>
      <c r="G5781" s="12">
        <f ca="1"/>
        <v>32.6131013638485</v>
      </c>
      <c r="H5781" s="12">
        <f ca="1"/>
        <v>0.58205550792942395</v>
      </c>
      <c r="I5781" s="12">
        <v>0.5776</v>
      </c>
    </row>
    <row r="5782" spans="6:9" x14ac:dyDescent="0.3">
      <c r="F5782" s="2">
        <v>5777</v>
      </c>
      <c r="G5782" s="12">
        <f ca="1"/>
        <v>32.613206634550011</v>
      </c>
      <c r="H5782" s="12">
        <f ca="1"/>
        <v>0.58206284001957542</v>
      </c>
      <c r="I5782" s="12">
        <v>0.57769999999999999</v>
      </c>
    </row>
    <row r="5783" spans="6:9" x14ac:dyDescent="0.3">
      <c r="F5783" s="2">
        <v>5778</v>
      </c>
      <c r="G5783" s="12">
        <f ca="1"/>
        <v>32.615914514369763</v>
      </c>
      <c r="H5783" s="12">
        <f ca="1"/>
        <v>0.58225140483945903</v>
      </c>
      <c r="I5783" s="12">
        <v>0.57779999999999998</v>
      </c>
    </row>
    <row r="5784" spans="6:9" x14ac:dyDescent="0.3">
      <c r="F5784" s="2">
        <v>5779</v>
      </c>
      <c r="G5784" s="12">
        <f ca="1"/>
        <v>32.618972639323104</v>
      </c>
      <c r="H5784" s="12">
        <f ca="1"/>
        <v>0.58246426973663012</v>
      </c>
      <c r="I5784" s="12">
        <v>0.57789999999999997</v>
      </c>
    </row>
    <row r="5785" spans="6:9" x14ac:dyDescent="0.3">
      <c r="F5785" s="2">
        <v>5780</v>
      </c>
      <c r="G5785" s="12">
        <f ca="1"/>
        <v>32.619751706067532</v>
      </c>
      <c r="H5785" s="12">
        <f ca="1"/>
        <v>0.58251848255967753</v>
      </c>
      <c r="I5785" s="12">
        <v>0.57799999999999996</v>
      </c>
    </row>
    <row r="5786" spans="6:9" x14ac:dyDescent="0.3">
      <c r="F5786" s="2">
        <v>5781</v>
      </c>
      <c r="G5786" s="12">
        <f ca="1"/>
        <v>32.623713371005607</v>
      </c>
      <c r="H5786" s="12">
        <f ca="1"/>
        <v>0.58279406718674898</v>
      </c>
      <c r="I5786" s="12">
        <v>0.57809999999999995</v>
      </c>
    </row>
    <row r="5787" spans="6:9" x14ac:dyDescent="0.3">
      <c r="F5787" s="2">
        <v>5782</v>
      </c>
      <c r="G5787" s="12">
        <f ca="1"/>
        <v>32.623757572357242</v>
      </c>
      <c r="H5787" s="12">
        <f ca="1"/>
        <v>0.58279714105971159</v>
      </c>
      <c r="I5787" s="12">
        <v>0.57820000000000005</v>
      </c>
    </row>
    <row r="5788" spans="6:9" x14ac:dyDescent="0.3">
      <c r="F5788" s="2">
        <v>5783</v>
      </c>
      <c r="G5788" s="12">
        <f ca="1"/>
        <v>32.624791351375293</v>
      </c>
      <c r="H5788" s="12">
        <f ca="1"/>
        <v>0.58286902699522214</v>
      </c>
      <c r="I5788" s="12">
        <v>0.57830000000000004</v>
      </c>
    </row>
    <row r="5789" spans="6:9" x14ac:dyDescent="0.3">
      <c r="F5789" s="2">
        <v>5784</v>
      </c>
      <c r="G5789" s="12">
        <f ca="1"/>
        <v>32.625456480368719</v>
      </c>
      <c r="H5789" s="12">
        <f ca="1"/>
        <v>0.58291527236644591</v>
      </c>
      <c r="I5789" s="12">
        <v>0.57840000000000003</v>
      </c>
    </row>
    <row r="5790" spans="6:9" x14ac:dyDescent="0.3">
      <c r="F5790" s="2">
        <v>5785</v>
      </c>
      <c r="G5790" s="12">
        <f ca="1"/>
        <v>32.628829148561664</v>
      </c>
      <c r="H5790" s="12">
        <f ca="1"/>
        <v>0.58314969959681029</v>
      </c>
      <c r="I5790" s="12">
        <v>0.57850000000000001</v>
      </c>
    </row>
    <row r="5791" spans="6:9" x14ac:dyDescent="0.3">
      <c r="F5791" s="2">
        <v>5786</v>
      </c>
      <c r="G5791" s="12">
        <f ca="1"/>
        <v>32.632247249439303</v>
      </c>
      <c r="H5791" s="12">
        <f ca="1"/>
        <v>0.58338716702453508</v>
      </c>
      <c r="I5791" s="12">
        <v>0.5786</v>
      </c>
    </row>
    <row r="5792" spans="6:9" x14ac:dyDescent="0.3">
      <c r="F5792" s="2">
        <v>5787</v>
      </c>
      <c r="G5792" s="12">
        <f ca="1"/>
        <v>32.633464710560439</v>
      </c>
      <c r="H5792" s="12">
        <f ca="1"/>
        <v>0.58347171968327516</v>
      </c>
      <c r="I5792" s="12">
        <v>0.57869999999999999</v>
      </c>
    </row>
    <row r="5793" spans="6:9" x14ac:dyDescent="0.3">
      <c r="F5793" s="2">
        <v>5788</v>
      </c>
      <c r="G5793" s="12">
        <f ca="1"/>
        <v>32.634295338986554</v>
      </c>
      <c r="H5793" s="12">
        <f ca="1"/>
        <v>0.58352939818790728</v>
      </c>
      <c r="I5793" s="12">
        <v>0.57879999999999998</v>
      </c>
    </row>
    <row r="5794" spans="6:9" x14ac:dyDescent="0.3">
      <c r="F5794" s="2">
        <v>5789</v>
      </c>
      <c r="G5794" s="12">
        <f ca="1"/>
        <v>32.634378083729132</v>
      </c>
      <c r="H5794" s="12">
        <f ca="1"/>
        <v>0.58353514356630587</v>
      </c>
      <c r="I5794" s="12">
        <v>0.57889999999999997</v>
      </c>
    </row>
    <row r="5795" spans="6:9" x14ac:dyDescent="0.3">
      <c r="F5795" s="2">
        <v>5790</v>
      </c>
      <c r="G5795" s="12">
        <f ca="1"/>
        <v>32.634639072213069</v>
      </c>
      <c r="H5795" s="12">
        <f ca="1"/>
        <v>0.58355326483783954</v>
      </c>
      <c r="I5795" s="12">
        <v>0.57899999999999996</v>
      </c>
    </row>
    <row r="5796" spans="6:9" x14ac:dyDescent="0.3">
      <c r="F5796" s="2">
        <v>5791</v>
      </c>
      <c r="G5796" s="12">
        <f ca="1"/>
        <v>32.635884652303261</v>
      </c>
      <c r="H5796" s="12">
        <f ca="1"/>
        <v>0.58363973995987772</v>
      </c>
      <c r="I5796" s="12">
        <v>0.57909999999999995</v>
      </c>
    </row>
    <row r="5797" spans="6:9" x14ac:dyDescent="0.3">
      <c r="F5797" s="2">
        <v>5792</v>
      </c>
      <c r="G5797" s="12">
        <f ca="1"/>
        <v>32.636574360554171</v>
      </c>
      <c r="H5797" s="12">
        <f ca="1"/>
        <v>0.58368761658633306</v>
      </c>
      <c r="I5797" s="12">
        <v>0.57920000000000005</v>
      </c>
    </row>
    <row r="5798" spans="6:9" x14ac:dyDescent="0.3">
      <c r="F5798" s="2">
        <v>5793</v>
      </c>
      <c r="G5798" s="12">
        <f ca="1"/>
        <v>32.640761324236934</v>
      </c>
      <c r="H5798" s="12">
        <f ca="1"/>
        <v>0.58397815431858513</v>
      </c>
      <c r="I5798" s="12">
        <v>0.57930000000000004</v>
      </c>
    </row>
    <row r="5799" spans="6:9" x14ac:dyDescent="0.3">
      <c r="F5799" s="2">
        <v>5794</v>
      </c>
      <c r="G5799" s="12">
        <f ca="1"/>
        <v>32.640785076318934</v>
      </c>
      <c r="H5799" s="12">
        <f ca="1"/>
        <v>0.58397980199283595</v>
      </c>
      <c r="I5799" s="12">
        <v>0.57940000000000003</v>
      </c>
    </row>
    <row r="5800" spans="6:9" x14ac:dyDescent="0.3">
      <c r="F5800" s="2">
        <v>5795</v>
      </c>
      <c r="G5800" s="12">
        <f ca="1"/>
        <v>32.642448673418627</v>
      </c>
      <c r="H5800" s="12">
        <f ca="1"/>
        <v>0.58409519094955609</v>
      </c>
      <c r="I5800" s="12">
        <v>0.57950000000000002</v>
      </c>
    </row>
    <row r="5801" spans="6:9" x14ac:dyDescent="0.3">
      <c r="F5801" s="2">
        <v>5796</v>
      </c>
      <c r="G5801" s="12">
        <f ca="1"/>
        <v>32.643171424197398</v>
      </c>
      <c r="H5801" s="12">
        <f ca="1"/>
        <v>0.58414531300536721</v>
      </c>
      <c r="I5801" s="12">
        <v>0.5796</v>
      </c>
    </row>
    <row r="5802" spans="6:9" x14ac:dyDescent="0.3">
      <c r="F5802" s="2">
        <v>5797</v>
      </c>
      <c r="G5802" s="12">
        <f ca="1"/>
        <v>32.644722416291522</v>
      </c>
      <c r="H5802" s="12">
        <f ca="1"/>
        <v>0.58425285489707557</v>
      </c>
      <c r="I5802" s="12">
        <v>0.57969999999999999</v>
      </c>
    </row>
    <row r="5803" spans="6:9" x14ac:dyDescent="0.3">
      <c r="F5803" s="2">
        <v>5798</v>
      </c>
      <c r="G5803" s="12">
        <f ca="1"/>
        <v>32.648590799002541</v>
      </c>
      <c r="H5803" s="12">
        <f ca="1"/>
        <v>0.58452097250957613</v>
      </c>
      <c r="I5803" s="12">
        <v>0.57979999999999998</v>
      </c>
    </row>
    <row r="5804" spans="6:9" x14ac:dyDescent="0.3">
      <c r="F5804" s="2">
        <v>5799</v>
      </c>
      <c r="G5804" s="12">
        <f ca="1"/>
        <v>32.650286735912026</v>
      </c>
      <c r="H5804" s="12">
        <f ca="1"/>
        <v>0.58463847004388325</v>
      </c>
      <c r="I5804" s="12">
        <v>0.57989999999999997</v>
      </c>
    </row>
    <row r="5805" spans="6:9" x14ac:dyDescent="0.3">
      <c r="F5805" s="2">
        <v>5800</v>
      </c>
      <c r="G5805" s="12">
        <f ca="1"/>
        <v>32.65046583555926</v>
      </c>
      <c r="H5805" s="12">
        <f ca="1"/>
        <v>0.58465087668394777</v>
      </c>
      <c r="I5805" s="12">
        <v>0.57999999999999996</v>
      </c>
    </row>
    <row r="5806" spans="6:9" x14ac:dyDescent="0.3">
      <c r="F5806" s="2">
        <v>5801</v>
      </c>
      <c r="G5806" s="12">
        <f ca="1"/>
        <v>32.653042767212312</v>
      </c>
      <c r="H5806" s="12">
        <f ca="1"/>
        <v>0.58482935058780505</v>
      </c>
      <c r="I5806" s="12">
        <v>0.58009999999999995</v>
      </c>
    </row>
    <row r="5807" spans="6:9" x14ac:dyDescent="0.3">
      <c r="F5807" s="2">
        <v>5802</v>
      </c>
      <c r="G5807" s="12">
        <f ca="1"/>
        <v>32.654230545999532</v>
      </c>
      <c r="H5807" s="12">
        <f ca="1"/>
        <v>0.58491159145115568</v>
      </c>
      <c r="I5807" s="12">
        <v>0.58020000000000005</v>
      </c>
    </row>
    <row r="5808" spans="6:9" x14ac:dyDescent="0.3">
      <c r="F5808" s="2">
        <v>5803</v>
      </c>
      <c r="G5808" s="12">
        <f ca="1"/>
        <v>32.654623900346898</v>
      </c>
      <c r="H5808" s="12">
        <f ca="1"/>
        <v>0.58493882384110996</v>
      </c>
      <c r="I5808" s="12">
        <v>0.58030000000000004</v>
      </c>
    </row>
    <row r="5809" spans="6:9" x14ac:dyDescent="0.3">
      <c r="F5809" s="2">
        <v>5804</v>
      </c>
      <c r="G5809" s="12">
        <f ca="1"/>
        <v>32.654830492256949</v>
      </c>
      <c r="H5809" s="12">
        <f ca="1"/>
        <v>0.58495312581659575</v>
      </c>
      <c r="I5809" s="12">
        <v>0.58040000000000003</v>
      </c>
    </row>
    <row r="5810" spans="6:9" x14ac:dyDescent="0.3">
      <c r="F5810" s="2">
        <v>5805</v>
      </c>
      <c r="G5810" s="12">
        <f ca="1"/>
        <v>32.655582109713087</v>
      </c>
      <c r="H5810" s="12">
        <f ca="1"/>
        <v>0.5850051552496528</v>
      </c>
      <c r="I5810" s="12">
        <v>0.58050000000000002</v>
      </c>
    </row>
    <row r="5811" spans="6:9" x14ac:dyDescent="0.3">
      <c r="F5811" s="2">
        <v>5806</v>
      </c>
      <c r="G5811" s="12">
        <f ca="1"/>
        <v>32.656392874079174</v>
      </c>
      <c r="H5811" s="12">
        <f ca="1"/>
        <v>0.58506127260315299</v>
      </c>
      <c r="I5811" s="12">
        <v>0.5806</v>
      </c>
    </row>
    <row r="5812" spans="6:9" x14ac:dyDescent="0.3">
      <c r="F5812" s="2">
        <v>5807</v>
      </c>
      <c r="G5812" s="12">
        <f ca="1"/>
        <v>32.656413087825086</v>
      </c>
      <c r="H5812" s="12">
        <f ca="1"/>
        <v>0.58506267161982961</v>
      </c>
      <c r="I5812" s="12">
        <v>0.58069999999999999</v>
      </c>
    </row>
    <row r="5813" spans="6:9" x14ac:dyDescent="0.3">
      <c r="F5813" s="2">
        <v>5808</v>
      </c>
      <c r="G5813" s="12">
        <f ca="1"/>
        <v>32.657319469845476</v>
      </c>
      <c r="H5813" s="12">
        <f ca="1"/>
        <v>0.58512539910660022</v>
      </c>
      <c r="I5813" s="12">
        <v>0.58079999999999998</v>
      </c>
    </row>
    <row r="5814" spans="6:9" x14ac:dyDescent="0.3">
      <c r="F5814" s="2">
        <v>5809</v>
      </c>
      <c r="G5814" s="12">
        <f ca="1"/>
        <v>32.65934645230007</v>
      </c>
      <c r="H5814" s="12">
        <f ca="1"/>
        <v>0.58526564922789015</v>
      </c>
      <c r="I5814" s="12">
        <v>0.58089999999999997</v>
      </c>
    </row>
    <row r="5815" spans="6:9" x14ac:dyDescent="0.3">
      <c r="F5815" s="2">
        <v>5810</v>
      </c>
      <c r="G5815" s="12">
        <f ca="1"/>
        <v>32.660269649919044</v>
      </c>
      <c r="H5815" s="12">
        <f ca="1"/>
        <v>0.58532951292086455</v>
      </c>
      <c r="I5815" s="12">
        <v>0.58099999999999996</v>
      </c>
    </row>
    <row r="5816" spans="6:9" x14ac:dyDescent="0.3">
      <c r="F5816" s="2">
        <v>5811</v>
      </c>
      <c r="G5816" s="12">
        <f ca="1"/>
        <v>32.661242898490045</v>
      </c>
      <c r="H5816" s="12">
        <f ca="1"/>
        <v>0.5853968296110269</v>
      </c>
      <c r="I5816" s="12">
        <v>0.58109999999999995</v>
      </c>
    </row>
    <row r="5817" spans="6:9" x14ac:dyDescent="0.3">
      <c r="F5817" s="2">
        <v>5812</v>
      </c>
      <c r="G5817" s="12">
        <f ca="1"/>
        <v>32.662476671474018</v>
      </c>
      <c r="H5817" s="12">
        <f ca="1"/>
        <v>0.58548215218844524</v>
      </c>
      <c r="I5817" s="12">
        <v>0.58120000000000005</v>
      </c>
    </row>
    <row r="5818" spans="6:9" x14ac:dyDescent="0.3">
      <c r="F5818" s="2">
        <v>5813</v>
      </c>
      <c r="G5818" s="12">
        <f ca="1"/>
        <v>32.663094242654203</v>
      </c>
      <c r="H5818" s="12">
        <f ca="1"/>
        <v>0.58552485503023222</v>
      </c>
      <c r="I5818" s="12">
        <v>0.58130000000000004</v>
      </c>
    </row>
    <row r="5819" spans="6:9" x14ac:dyDescent="0.3">
      <c r="F5819" s="2">
        <v>5814</v>
      </c>
      <c r="G5819" s="12">
        <f ca="1"/>
        <v>32.665879181045682</v>
      </c>
      <c r="H5819" s="12">
        <f ca="1"/>
        <v>0.5857173755307552</v>
      </c>
      <c r="I5819" s="12">
        <v>0.58140000000000003</v>
      </c>
    </row>
    <row r="5820" spans="6:9" x14ac:dyDescent="0.3">
      <c r="F5820" s="2">
        <v>5815</v>
      </c>
      <c r="G5820" s="12">
        <f ca="1"/>
        <v>32.667644711169785</v>
      </c>
      <c r="H5820" s="12">
        <f ca="1"/>
        <v>0.58583938444296513</v>
      </c>
      <c r="I5820" s="12">
        <v>0.58150000000000002</v>
      </c>
    </row>
    <row r="5821" spans="6:9" x14ac:dyDescent="0.3">
      <c r="F5821" s="2">
        <v>5816</v>
      </c>
      <c r="G5821" s="12">
        <f ca="1"/>
        <v>32.667974296518238</v>
      </c>
      <c r="H5821" s="12">
        <f ca="1"/>
        <v>0.58586215730211655</v>
      </c>
      <c r="I5821" s="12">
        <v>0.58160000000000001</v>
      </c>
    </row>
    <row r="5822" spans="6:9" x14ac:dyDescent="0.3">
      <c r="F5822" s="2">
        <v>5817</v>
      </c>
      <c r="G5822" s="12">
        <f ca="1"/>
        <v>32.671135327844965</v>
      </c>
      <c r="H5822" s="12">
        <f ca="1"/>
        <v>0.58608051435062336</v>
      </c>
      <c r="I5822" s="12">
        <v>0.58169999999999999</v>
      </c>
    </row>
    <row r="5823" spans="6:9" x14ac:dyDescent="0.3">
      <c r="F5823" s="2">
        <v>5818</v>
      </c>
      <c r="G5823" s="12">
        <f ca="1"/>
        <v>32.674326526271273</v>
      </c>
      <c r="H5823" s="12">
        <f ca="1"/>
        <v>0.58630085250614272</v>
      </c>
      <c r="I5823" s="12">
        <v>0.58179999999999998</v>
      </c>
    </row>
    <row r="5824" spans="6:9" x14ac:dyDescent="0.3">
      <c r="F5824" s="2">
        <v>5819</v>
      </c>
      <c r="G5824" s="12">
        <f ca="1"/>
        <v>32.674850994890896</v>
      </c>
      <c r="H5824" s="12">
        <f ca="1"/>
        <v>0.58633705486839538</v>
      </c>
      <c r="I5824" s="12">
        <v>0.58189999999999997</v>
      </c>
    </row>
    <row r="5825" spans="6:9" x14ac:dyDescent="0.3">
      <c r="F5825" s="2">
        <v>5820</v>
      </c>
      <c r="G5825" s="12">
        <f ca="1"/>
        <v>32.674937739181942</v>
      </c>
      <c r="H5825" s="12">
        <f ca="1"/>
        <v>0.58634304227577128</v>
      </c>
      <c r="I5825" s="12">
        <v>0.58199999999999996</v>
      </c>
    </row>
    <row r="5826" spans="6:9" x14ac:dyDescent="0.3">
      <c r="F5826" s="2">
        <v>5821</v>
      </c>
      <c r="G5826" s="12">
        <f ca="1"/>
        <v>32.676664204327508</v>
      </c>
      <c r="H5826" s="12">
        <f ca="1"/>
        <v>0.58646219332805738</v>
      </c>
      <c r="I5826" s="12">
        <v>0.58209999999999995</v>
      </c>
    </row>
    <row r="5827" spans="6:9" x14ac:dyDescent="0.3">
      <c r="F5827" s="2">
        <v>5822</v>
      </c>
      <c r="G5827" s="12">
        <f ca="1"/>
        <v>32.67769391221654</v>
      </c>
      <c r="H5827" s="12">
        <f ca="1"/>
        <v>0.5865332436704751</v>
      </c>
      <c r="I5827" s="12">
        <v>0.58220000000000005</v>
      </c>
    </row>
    <row r="5828" spans="6:9" x14ac:dyDescent="0.3">
      <c r="F5828" s="2">
        <v>5823</v>
      </c>
      <c r="G5828" s="12">
        <f ca="1"/>
        <v>32.678260648709134</v>
      </c>
      <c r="H5828" s="12">
        <f ca="1"/>
        <v>0.58657234417611626</v>
      </c>
      <c r="I5828" s="12">
        <v>0.58230000000000004</v>
      </c>
    </row>
    <row r="5829" spans="6:9" x14ac:dyDescent="0.3">
      <c r="F5829" s="2">
        <v>5824</v>
      </c>
      <c r="G5829" s="12">
        <f ca="1"/>
        <v>32.681064876593062</v>
      </c>
      <c r="H5829" s="12">
        <f ca="1"/>
        <v>0.58676576664403779</v>
      </c>
      <c r="I5829" s="12">
        <v>0.58240000000000003</v>
      </c>
    </row>
    <row r="5830" spans="6:9" x14ac:dyDescent="0.3">
      <c r="F5830" s="2">
        <v>5825</v>
      </c>
      <c r="G5830" s="12">
        <f ca="1"/>
        <v>32.682389253997997</v>
      </c>
      <c r="H5830" s="12">
        <f ca="1"/>
        <v>0.58685708826017424</v>
      </c>
      <c r="I5830" s="12">
        <v>0.58250000000000002</v>
      </c>
    </row>
    <row r="5831" spans="6:9" x14ac:dyDescent="0.3">
      <c r="F5831" s="2">
        <v>5826</v>
      </c>
      <c r="G5831" s="12">
        <f ca="1"/>
        <v>32.685113440433653</v>
      </c>
      <c r="H5831" s="12">
        <f ca="1"/>
        <v>0.58704487692835572</v>
      </c>
      <c r="I5831" s="12">
        <v>0.58260000000000001</v>
      </c>
    </row>
    <row r="5832" spans="6:9" x14ac:dyDescent="0.3">
      <c r="F5832" s="2">
        <v>5827</v>
      </c>
      <c r="G5832" s="12">
        <f ca="1"/>
        <v>32.686087638820901</v>
      </c>
      <c r="H5832" s="12">
        <f ca="1"/>
        <v>0.5871120139146413</v>
      </c>
      <c r="I5832" s="12">
        <v>0.5827</v>
      </c>
    </row>
    <row r="5833" spans="6:9" x14ac:dyDescent="0.3">
      <c r="F5833" s="2">
        <v>5828</v>
      </c>
      <c r="G5833" s="12">
        <f ca="1"/>
        <v>32.686234526339902</v>
      </c>
      <c r="H5833" s="12">
        <f ca="1"/>
        <v>0.58712213584908879</v>
      </c>
      <c r="I5833" s="12">
        <v>0.58279999999999998</v>
      </c>
    </row>
    <row r="5834" spans="6:9" x14ac:dyDescent="0.3">
      <c r="F5834" s="2">
        <v>5829</v>
      </c>
      <c r="G5834" s="12">
        <f ca="1"/>
        <v>32.686602702509809</v>
      </c>
      <c r="H5834" s="12">
        <f ca="1"/>
        <v>0.58714750569601015</v>
      </c>
      <c r="I5834" s="12">
        <v>0.58289999999999997</v>
      </c>
    </row>
    <row r="5835" spans="6:9" x14ac:dyDescent="0.3">
      <c r="F5835" s="2">
        <v>5830</v>
      </c>
      <c r="G5835" s="12">
        <f ca="1"/>
        <v>32.689287401472953</v>
      </c>
      <c r="H5835" s="12">
        <f ca="1"/>
        <v>0.58733245820677316</v>
      </c>
      <c r="I5835" s="12">
        <v>0.58299999999999996</v>
      </c>
    </row>
    <row r="5836" spans="6:9" x14ac:dyDescent="0.3">
      <c r="F5836" s="2">
        <v>5831</v>
      </c>
      <c r="G5836" s="12">
        <f ca="1"/>
        <v>32.694287079240461</v>
      </c>
      <c r="H5836" s="12">
        <f ca="1"/>
        <v>0.5876766979898006</v>
      </c>
      <c r="I5836" s="12">
        <v>0.58309999999999995</v>
      </c>
    </row>
    <row r="5837" spans="6:9" x14ac:dyDescent="0.3">
      <c r="F5837" s="2">
        <v>5832</v>
      </c>
      <c r="G5837" s="12">
        <f ca="1"/>
        <v>32.695737018768611</v>
      </c>
      <c r="H5837" s="12">
        <f ca="1"/>
        <v>0.58777648240312186</v>
      </c>
      <c r="I5837" s="12">
        <v>0.58320000000000005</v>
      </c>
    </row>
    <row r="5838" spans="6:9" x14ac:dyDescent="0.3">
      <c r="F5838" s="2">
        <v>5833</v>
      </c>
      <c r="G5838" s="12">
        <f ca="1"/>
        <v>32.697668574188683</v>
      </c>
      <c r="H5838" s="12">
        <f ca="1"/>
        <v>0.5879093783802094</v>
      </c>
      <c r="I5838" s="12">
        <v>0.58330000000000004</v>
      </c>
    </row>
    <row r="5839" spans="6:9" x14ac:dyDescent="0.3">
      <c r="F5839" s="2">
        <v>5834</v>
      </c>
      <c r="G5839" s="12">
        <f ca="1"/>
        <v>32.69885614180842</v>
      </c>
      <c r="H5839" s="12">
        <f ca="1"/>
        <v>0.58799106731292505</v>
      </c>
      <c r="I5839" s="12">
        <v>0.58340000000000003</v>
      </c>
    </row>
    <row r="5840" spans="6:9" x14ac:dyDescent="0.3">
      <c r="F5840" s="2">
        <v>5835</v>
      </c>
      <c r="G5840" s="12">
        <f ca="1"/>
        <v>32.699150285421958</v>
      </c>
      <c r="H5840" s="12">
        <f ca="1"/>
        <v>0.58801129829138921</v>
      </c>
      <c r="I5840" s="12">
        <v>0.58350000000000002</v>
      </c>
    </row>
    <row r="5841" spans="6:9" x14ac:dyDescent="0.3">
      <c r="F5841" s="2">
        <v>5836</v>
      </c>
      <c r="G5841" s="12">
        <f ca="1"/>
        <v>32.699190475250504</v>
      </c>
      <c r="H5841" s="12">
        <f ca="1"/>
        <v>0.58801406244974441</v>
      </c>
      <c r="I5841" s="12">
        <v>0.58360000000000001</v>
      </c>
    </row>
    <row r="5842" spans="6:9" x14ac:dyDescent="0.3">
      <c r="F5842" s="2">
        <v>5837</v>
      </c>
      <c r="G5842" s="12">
        <f ca="1"/>
        <v>32.699211178819056</v>
      </c>
      <c r="H5842" s="12">
        <f ca="1"/>
        <v>0.58801548638428969</v>
      </c>
      <c r="I5842" s="12">
        <v>0.5837</v>
      </c>
    </row>
    <row r="5843" spans="6:9" x14ac:dyDescent="0.3">
      <c r="F5843" s="2">
        <v>5838</v>
      </c>
      <c r="G5843" s="12">
        <f ca="1"/>
        <v>32.699714991471026</v>
      </c>
      <c r="H5843" s="12">
        <f ca="1"/>
        <v>0.58805013589472388</v>
      </c>
      <c r="I5843" s="12">
        <v>0.58379999999999999</v>
      </c>
    </row>
    <row r="5844" spans="6:9" x14ac:dyDescent="0.3">
      <c r="F5844" s="2">
        <v>5839</v>
      </c>
      <c r="G5844" s="12">
        <f ca="1"/>
        <v>32.702513132855977</v>
      </c>
      <c r="H5844" s="12">
        <f ca="1"/>
        <v>0.58824253011173766</v>
      </c>
      <c r="I5844" s="12">
        <v>0.58389999999999997</v>
      </c>
    </row>
    <row r="5845" spans="6:9" x14ac:dyDescent="0.3">
      <c r="F5845" s="2">
        <v>5840</v>
      </c>
      <c r="G5845" s="12">
        <f ca="1"/>
        <v>32.702647700150621</v>
      </c>
      <c r="H5845" s="12">
        <f ca="1"/>
        <v>0.58825178067129535</v>
      </c>
      <c r="I5845" s="12">
        <v>0.58399999999999996</v>
      </c>
    </row>
    <row r="5846" spans="6:9" x14ac:dyDescent="0.3">
      <c r="F5846" s="2">
        <v>5841</v>
      </c>
      <c r="G5846" s="12">
        <f ca="1"/>
        <v>32.704952391749188</v>
      </c>
      <c r="H5846" s="12">
        <f ca="1"/>
        <v>0.58841018359976216</v>
      </c>
      <c r="I5846" s="12">
        <v>0.58409999999999995</v>
      </c>
    </row>
    <row r="5847" spans="6:9" x14ac:dyDescent="0.3">
      <c r="F5847" s="2">
        <v>5842</v>
      </c>
      <c r="G5847" s="12">
        <f ca="1"/>
        <v>32.706311616153258</v>
      </c>
      <c r="H5847" s="12">
        <f ca="1"/>
        <v>0.58850357872836567</v>
      </c>
      <c r="I5847" s="12">
        <v>0.58420000000000005</v>
      </c>
    </row>
    <row r="5848" spans="6:9" x14ac:dyDescent="0.3">
      <c r="F5848" s="2">
        <v>5843</v>
      </c>
      <c r="G5848" s="12">
        <f ca="1"/>
        <v>32.708433624130997</v>
      </c>
      <c r="H5848" s="12">
        <f ca="1"/>
        <v>0.5886493488683856</v>
      </c>
      <c r="I5848" s="12">
        <v>0.58430000000000004</v>
      </c>
    </row>
    <row r="5849" spans="6:9" x14ac:dyDescent="0.3">
      <c r="F5849" s="2">
        <v>5844</v>
      </c>
      <c r="G5849" s="12">
        <f ca="1"/>
        <v>32.713059904724034</v>
      </c>
      <c r="H5849" s="12">
        <f ca="1"/>
        <v>0.58896699042271117</v>
      </c>
      <c r="I5849" s="12">
        <v>0.58440000000000003</v>
      </c>
    </row>
    <row r="5850" spans="6:9" x14ac:dyDescent="0.3">
      <c r="F5850" s="2">
        <v>5845</v>
      </c>
      <c r="G5850" s="12">
        <f ca="1"/>
        <v>32.715677656817533</v>
      </c>
      <c r="H5850" s="12">
        <f ca="1"/>
        <v>0.58914662984556376</v>
      </c>
      <c r="I5850" s="12">
        <v>0.58450000000000002</v>
      </c>
    </row>
    <row r="5851" spans="6:9" x14ac:dyDescent="0.3">
      <c r="F5851" s="2">
        <v>5846</v>
      </c>
      <c r="G5851" s="12">
        <f ca="1"/>
        <v>32.716096754811304</v>
      </c>
      <c r="H5851" s="12">
        <f ca="1"/>
        <v>0.589175383386773</v>
      </c>
      <c r="I5851" s="12">
        <v>0.58460000000000001</v>
      </c>
    </row>
    <row r="5852" spans="6:9" x14ac:dyDescent="0.3">
      <c r="F5852" s="2">
        <v>5847</v>
      </c>
      <c r="G5852" s="12">
        <f ca="1"/>
        <v>32.716761454557783</v>
      </c>
      <c r="H5852" s="12">
        <f ca="1"/>
        <v>0.58922098356215169</v>
      </c>
      <c r="I5852" s="12">
        <v>0.5847</v>
      </c>
    </row>
    <row r="5853" spans="6:9" x14ac:dyDescent="0.3">
      <c r="F5853" s="2">
        <v>5848</v>
      </c>
      <c r="G5853" s="12">
        <f ca="1"/>
        <v>32.716953925507099</v>
      </c>
      <c r="H5853" s="12">
        <f ca="1"/>
        <v>0.58923418674680528</v>
      </c>
      <c r="I5853" s="12">
        <v>0.58479999999999999</v>
      </c>
    </row>
    <row r="5854" spans="6:9" x14ac:dyDescent="0.3">
      <c r="F5854" s="2">
        <v>5849</v>
      </c>
      <c r="G5854" s="12">
        <f ca="1"/>
        <v>32.717812352987224</v>
      </c>
      <c r="H5854" s="12">
        <f ca="1"/>
        <v>0.589293068863606</v>
      </c>
      <c r="I5854" s="12">
        <v>0.58489999999999998</v>
      </c>
    </row>
    <row r="5855" spans="6:9" x14ac:dyDescent="0.3">
      <c r="F5855" s="2">
        <v>5850</v>
      </c>
      <c r="G5855" s="12">
        <f ca="1"/>
        <v>32.718264824998329</v>
      </c>
      <c r="H5855" s="12">
        <f ca="1"/>
        <v>0.589324102271783</v>
      </c>
      <c r="I5855" s="12">
        <v>0.58499999999999996</v>
      </c>
    </row>
    <row r="5856" spans="6:9" x14ac:dyDescent="0.3">
      <c r="F5856" s="2">
        <v>5851</v>
      </c>
      <c r="G5856" s="12">
        <f ca="1"/>
        <v>32.718544472417442</v>
      </c>
      <c r="H5856" s="12">
        <f ca="1"/>
        <v>0.58934328123313984</v>
      </c>
      <c r="I5856" s="12">
        <v>0.58509999999999995</v>
      </c>
    </row>
    <row r="5857" spans="6:9" x14ac:dyDescent="0.3">
      <c r="F5857" s="2">
        <v>5852</v>
      </c>
      <c r="G5857" s="12">
        <f ca="1"/>
        <v>32.719253867403268</v>
      </c>
      <c r="H5857" s="12">
        <f ca="1"/>
        <v>0.58939192986760214</v>
      </c>
      <c r="I5857" s="12">
        <v>0.58520000000000005</v>
      </c>
    </row>
    <row r="5858" spans="6:9" x14ac:dyDescent="0.3">
      <c r="F5858" s="2">
        <v>5853</v>
      </c>
      <c r="G5858" s="12">
        <f ca="1"/>
        <v>32.719403558278302</v>
      </c>
      <c r="H5858" s="12">
        <f ca="1"/>
        <v>0.58940219466320143</v>
      </c>
      <c r="I5858" s="12">
        <v>0.58530000000000004</v>
      </c>
    </row>
    <row r="5859" spans="6:9" x14ac:dyDescent="0.3">
      <c r="F5859" s="2">
        <v>5854</v>
      </c>
      <c r="G5859" s="12">
        <f ca="1"/>
        <v>32.719914262114173</v>
      </c>
      <c r="H5859" s="12">
        <f ca="1"/>
        <v>0.58943721359630685</v>
      </c>
      <c r="I5859" s="12">
        <v>0.58540000000000003</v>
      </c>
    </row>
    <row r="5860" spans="6:9" x14ac:dyDescent="0.3">
      <c r="F5860" s="2">
        <v>5855</v>
      </c>
      <c r="G5860" s="12">
        <f ca="1"/>
        <v>32.720616826715911</v>
      </c>
      <c r="H5860" s="12">
        <f ca="1"/>
        <v>0.58948538409325923</v>
      </c>
      <c r="I5860" s="12">
        <v>0.58550000000000002</v>
      </c>
    </row>
    <row r="5861" spans="6:9" x14ac:dyDescent="0.3">
      <c r="F5861" s="2">
        <v>5856</v>
      </c>
      <c r="G5861" s="12">
        <f ca="1"/>
        <v>32.721359818693799</v>
      </c>
      <c r="H5861" s="12">
        <f ca="1"/>
        <v>0.58953632100394715</v>
      </c>
      <c r="I5861" s="12">
        <v>0.58560000000000001</v>
      </c>
    </row>
    <row r="5862" spans="6:9" x14ac:dyDescent="0.3">
      <c r="F5862" s="2">
        <v>5857</v>
      </c>
      <c r="G5862" s="12">
        <f ca="1"/>
        <v>32.721569595537723</v>
      </c>
      <c r="H5862" s="12">
        <f ca="1"/>
        <v>0.58955070155237299</v>
      </c>
      <c r="I5862" s="12">
        <v>0.5857</v>
      </c>
    </row>
    <row r="5863" spans="6:9" x14ac:dyDescent="0.3">
      <c r="F5863" s="2">
        <v>5858</v>
      </c>
      <c r="G5863" s="12">
        <f ca="1"/>
        <v>32.72310888514869</v>
      </c>
      <c r="H5863" s="12">
        <f ca="1"/>
        <v>0.58965620875443281</v>
      </c>
      <c r="I5863" s="12">
        <v>0.58579999999999999</v>
      </c>
    </row>
    <row r="5864" spans="6:9" x14ac:dyDescent="0.3">
      <c r="F5864" s="2">
        <v>5859</v>
      </c>
      <c r="G5864" s="12">
        <f ca="1"/>
        <v>32.725402404970957</v>
      </c>
      <c r="H5864" s="12">
        <f ca="1"/>
        <v>0.58981336847035859</v>
      </c>
      <c r="I5864" s="12">
        <v>0.58589999999999998</v>
      </c>
    </row>
    <row r="5865" spans="6:9" x14ac:dyDescent="0.3">
      <c r="F5865" s="2">
        <v>5860</v>
      </c>
      <c r="G5865" s="12">
        <f ca="1"/>
        <v>32.725567667770918</v>
      </c>
      <c r="H5865" s="12">
        <f ca="1"/>
        <v>0.58982469077671951</v>
      </c>
      <c r="I5865" s="12">
        <v>0.58599999999999997</v>
      </c>
    </row>
    <row r="5866" spans="6:9" x14ac:dyDescent="0.3">
      <c r="F5866" s="2">
        <v>5861</v>
      </c>
      <c r="G5866" s="12">
        <f ca="1"/>
        <v>32.726426949772794</v>
      </c>
      <c r="H5866" s="12">
        <f ca="1"/>
        <v>0.58988355651743352</v>
      </c>
      <c r="I5866" s="12">
        <v>0.58609999999999995</v>
      </c>
    </row>
    <row r="5867" spans="6:9" x14ac:dyDescent="0.3">
      <c r="F5867" s="2">
        <v>5862</v>
      </c>
      <c r="G5867" s="12">
        <f ca="1"/>
        <v>32.728152220823738</v>
      </c>
      <c r="H5867" s="12">
        <f ca="1"/>
        <v>0.59000172488463531</v>
      </c>
      <c r="I5867" s="12">
        <v>0.58620000000000005</v>
      </c>
    </row>
    <row r="5868" spans="6:9" x14ac:dyDescent="0.3">
      <c r="F5868" s="2">
        <v>5863</v>
      </c>
      <c r="G5868" s="12">
        <f ca="1"/>
        <v>32.734804424933827</v>
      </c>
      <c r="H5868" s="12">
        <f ca="1"/>
        <v>0.59045706964663258</v>
      </c>
      <c r="I5868" s="12">
        <v>0.58630000000000004</v>
      </c>
    </row>
    <row r="5869" spans="6:9" x14ac:dyDescent="0.3">
      <c r="F5869" s="2">
        <v>5864</v>
      </c>
      <c r="G5869" s="12">
        <f ca="1"/>
        <v>32.735124940172057</v>
      </c>
      <c r="H5869" s="12">
        <f ca="1"/>
        <v>0.59047899766329026</v>
      </c>
      <c r="I5869" s="12">
        <v>0.58640000000000003</v>
      </c>
    </row>
    <row r="5870" spans="6:9" x14ac:dyDescent="0.3">
      <c r="F5870" s="2">
        <v>5865</v>
      </c>
      <c r="G5870" s="12">
        <f ca="1"/>
        <v>32.73582229658183</v>
      </c>
      <c r="H5870" s="12">
        <f ca="1"/>
        <v>0.5905267036347901</v>
      </c>
      <c r="I5870" s="12">
        <v>0.58650000000000002</v>
      </c>
    </row>
    <row r="5871" spans="6:9" x14ac:dyDescent="0.3">
      <c r="F5871" s="2">
        <v>5866</v>
      </c>
      <c r="G5871" s="12">
        <f ca="1"/>
        <v>32.736866122537414</v>
      </c>
      <c r="H5871" s="12">
        <f ca="1"/>
        <v>0.59059810229419862</v>
      </c>
      <c r="I5871" s="12">
        <v>0.58660000000000001</v>
      </c>
    </row>
    <row r="5872" spans="6:9" x14ac:dyDescent="0.3">
      <c r="F5872" s="2">
        <v>5867</v>
      </c>
      <c r="G5872" s="12">
        <f ca="1"/>
        <v>32.737545186096554</v>
      </c>
      <c r="H5872" s="12">
        <f ca="1"/>
        <v>0.59064454494409446</v>
      </c>
      <c r="I5872" s="12">
        <v>0.5867</v>
      </c>
    </row>
    <row r="5873" spans="6:9" x14ac:dyDescent="0.3">
      <c r="F5873" s="2">
        <v>5868</v>
      </c>
      <c r="G5873" s="12">
        <f ca="1"/>
        <v>32.738219086524197</v>
      </c>
      <c r="H5873" s="12">
        <f ca="1"/>
        <v>0.59069062985892096</v>
      </c>
      <c r="I5873" s="12">
        <v>0.58679999999999999</v>
      </c>
    </row>
    <row r="5874" spans="6:9" x14ac:dyDescent="0.3">
      <c r="F5874" s="2">
        <v>5869</v>
      </c>
      <c r="G5874" s="12">
        <f ca="1"/>
        <v>32.740681722692443</v>
      </c>
      <c r="H5874" s="12">
        <f ca="1"/>
        <v>0.59085899897472693</v>
      </c>
      <c r="I5874" s="12">
        <v>0.58689999999999998</v>
      </c>
    </row>
    <row r="5875" spans="6:9" x14ac:dyDescent="0.3">
      <c r="F5875" s="2">
        <v>5870</v>
      </c>
      <c r="G5875" s="12">
        <f ca="1"/>
        <v>32.741417291512079</v>
      </c>
      <c r="H5875" s="12">
        <f ca="1"/>
        <v>0.59090927750854094</v>
      </c>
      <c r="I5875" s="12">
        <v>0.58699999999999997</v>
      </c>
    </row>
    <row r="5876" spans="6:9" x14ac:dyDescent="0.3">
      <c r="F5876" s="2">
        <v>5871</v>
      </c>
      <c r="G5876" s="12">
        <f ca="1"/>
        <v>32.742108210647061</v>
      </c>
      <c r="H5876" s="12">
        <f ca="1"/>
        <v>0.59095649909981296</v>
      </c>
      <c r="I5876" s="12">
        <v>0.58709999999999996</v>
      </c>
    </row>
    <row r="5877" spans="6:9" x14ac:dyDescent="0.3">
      <c r="F5877" s="2">
        <v>5872</v>
      </c>
      <c r="G5877" s="12">
        <f ca="1"/>
        <v>32.745417804962983</v>
      </c>
      <c r="H5877" s="12">
        <f ca="1"/>
        <v>0.59118262974645031</v>
      </c>
      <c r="I5877" s="12">
        <v>0.58720000000000006</v>
      </c>
    </row>
    <row r="5878" spans="6:9" x14ac:dyDescent="0.3">
      <c r="F5878" s="2">
        <v>5873</v>
      </c>
      <c r="G5878" s="12">
        <f ca="1"/>
        <v>32.745516231973212</v>
      </c>
      <c r="H5878" s="12">
        <f ca="1"/>
        <v>0.59118935315126042</v>
      </c>
      <c r="I5878" s="12">
        <v>0.58730000000000004</v>
      </c>
    </row>
    <row r="5879" spans="6:9" x14ac:dyDescent="0.3">
      <c r="F5879" s="2">
        <v>5874</v>
      </c>
      <c r="G5879" s="12">
        <f ca="1"/>
        <v>32.745913693495197</v>
      </c>
      <c r="H5879" s="12">
        <f ca="1"/>
        <v>0.59121650216736343</v>
      </c>
      <c r="I5879" s="12">
        <v>0.58740000000000003</v>
      </c>
    </row>
    <row r="5880" spans="6:9" x14ac:dyDescent="0.3">
      <c r="F5880" s="2">
        <v>5875</v>
      </c>
      <c r="G5880" s="12">
        <f ca="1"/>
        <v>32.747759072791709</v>
      </c>
      <c r="H5880" s="12">
        <f ca="1"/>
        <v>0.59134253173367746</v>
      </c>
      <c r="I5880" s="12">
        <v>0.58750000000000002</v>
      </c>
    </row>
    <row r="5881" spans="6:9" x14ac:dyDescent="0.3">
      <c r="F5881" s="2">
        <v>5876</v>
      </c>
      <c r="G5881" s="12">
        <f ca="1"/>
        <v>32.74929236725346</v>
      </c>
      <c r="H5881" s="12">
        <f ca="1"/>
        <v>0.59144722134131067</v>
      </c>
      <c r="I5881" s="12">
        <v>0.58760000000000001</v>
      </c>
    </row>
    <row r="5882" spans="6:9" x14ac:dyDescent="0.3">
      <c r="F5882" s="2">
        <v>5877</v>
      </c>
      <c r="G5882" s="12">
        <f ca="1"/>
        <v>32.750632447019775</v>
      </c>
      <c r="H5882" s="12">
        <f ca="1"/>
        <v>0.59153869922618318</v>
      </c>
      <c r="I5882" s="12">
        <v>0.5877</v>
      </c>
    </row>
    <row r="5883" spans="6:9" x14ac:dyDescent="0.3">
      <c r="F5883" s="2">
        <v>5878</v>
      </c>
      <c r="G5883" s="12">
        <f ca="1"/>
        <v>32.752307266152613</v>
      </c>
      <c r="H5883" s="12">
        <f ca="1"/>
        <v>0.59165300186623992</v>
      </c>
      <c r="I5883" s="12">
        <v>0.58779999999999999</v>
      </c>
    </row>
    <row r="5884" spans="6:9" x14ac:dyDescent="0.3">
      <c r="F5884" s="2">
        <v>5879</v>
      </c>
      <c r="G5884" s="12">
        <f ca="1"/>
        <v>32.752404120389144</v>
      </c>
      <c r="H5884" s="12">
        <f ca="1"/>
        <v>0.59165961108141796</v>
      </c>
      <c r="I5884" s="12">
        <v>0.58789999999999998</v>
      </c>
    </row>
    <row r="5885" spans="6:9" x14ac:dyDescent="0.3">
      <c r="F5885" s="2">
        <v>5880</v>
      </c>
      <c r="G5885" s="12">
        <f ca="1"/>
        <v>32.753310152021641</v>
      </c>
      <c r="H5885" s="12">
        <f ca="1"/>
        <v>0.59172143297697966</v>
      </c>
      <c r="I5885" s="12">
        <v>0.58799999999999997</v>
      </c>
    </row>
    <row r="5886" spans="6:9" x14ac:dyDescent="0.3">
      <c r="F5886" s="2">
        <v>5881</v>
      </c>
      <c r="G5886" s="12">
        <f ca="1"/>
        <v>32.754042540598775</v>
      </c>
      <c r="H5886" s="12">
        <f ca="1"/>
        <v>0.59177140048885513</v>
      </c>
      <c r="I5886" s="12">
        <v>0.58809999999999996</v>
      </c>
    </row>
    <row r="5887" spans="6:9" x14ac:dyDescent="0.3">
      <c r="F5887" s="2">
        <v>5882</v>
      </c>
      <c r="G5887" s="12">
        <f ca="1"/>
        <v>32.755769911716747</v>
      </c>
      <c r="H5887" s="12">
        <f ca="1"/>
        <v>0.59188922958489065</v>
      </c>
      <c r="I5887" s="12">
        <v>0.58819999999999995</v>
      </c>
    </row>
    <row r="5888" spans="6:9" x14ac:dyDescent="0.3">
      <c r="F5888" s="2">
        <v>5883</v>
      </c>
      <c r="G5888" s="12">
        <f ca="1"/>
        <v>32.756026098874408</v>
      </c>
      <c r="H5888" s="12">
        <f ca="1"/>
        <v>0.59190670229672016</v>
      </c>
      <c r="I5888" s="12">
        <v>0.58830000000000005</v>
      </c>
    </row>
    <row r="5889" spans="6:9" x14ac:dyDescent="0.3">
      <c r="F5889" s="2">
        <v>5884</v>
      </c>
      <c r="G5889" s="12">
        <f ca="1"/>
        <v>32.756501229140532</v>
      </c>
      <c r="H5889" s="12">
        <f ca="1"/>
        <v>0.5919391058086253</v>
      </c>
      <c r="I5889" s="12">
        <v>0.58840000000000003</v>
      </c>
    </row>
    <row r="5890" spans="6:9" x14ac:dyDescent="0.3">
      <c r="F5890" s="2">
        <v>5885</v>
      </c>
      <c r="G5890" s="12">
        <f ca="1"/>
        <v>32.757366221823133</v>
      </c>
      <c r="H5890" s="12">
        <f ca="1"/>
        <v>0.5919980917640939</v>
      </c>
      <c r="I5890" s="12">
        <v>0.58850000000000002</v>
      </c>
    </row>
    <row r="5891" spans="6:9" x14ac:dyDescent="0.3">
      <c r="F5891" s="2">
        <v>5886</v>
      </c>
      <c r="G5891" s="12">
        <f ca="1"/>
        <v>32.757900496200918</v>
      </c>
      <c r="H5891" s="12">
        <f ca="1"/>
        <v>0.59203452144952506</v>
      </c>
      <c r="I5891" s="12">
        <v>0.58860000000000001</v>
      </c>
    </row>
    <row r="5892" spans="6:9" x14ac:dyDescent="0.3">
      <c r="F5892" s="2">
        <v>5887</v>
      </c>
      <c r="G5892" s="12">
        <f ca="1"/>
        <v>32.76011151920062</v>
      </c>
      <c r="H5892" s="12">
        <f ca="1"/>
        <v>0.59218525010216283</v>
      </c>
      <c r="I5892" s="12">
        <v>0.5887</v>
      </c>
    </row>
    <row r="5893" spans="6:9" x14ac:dyDescent="0.3">
      <c r="F5893" s="2">
        <v>5888</v>
      </c>
      <c r="G5893" s="12">
        <f ca="1"/>
        <v>32.761956187743024</v>
      </c>
      <c r="H5893" s="12">
        <f ca="1"/>
        <v>0.59231096597105182</v>
      </c>
      <c r="I5893" s="12">
        <v>0.58879999999999999</v>
      </c>
    </row>
    <row r="5894" spans="6:9" x14ac:dyDescent="0.3">
      <c r="F5894" s="2">
        <v>5889</v>
      </c>
      <c r="G5894" s="12">
        <f ca="1"/>
        <v>32.764113921302723</v>
      </c>
      <c r="H5894" s="12">
        <f ca="1"/>
        <v>0.5924579738003225</v>
      </c>
      <c r="I5894" s="12">
        <v>0.58889999999999998</v>
      </c>
    </row>
    <row r="5895" spans="6:9" x14ac:dyDescent="0.3">
      <c r="F5895" s="2">
        <v>5890</v>
      </c>
      <c r="G5895" s="12">
        <f ca="1"/>
        <v>32.764572029577387</v>
      </c>
      <c r="H5895" s="12">
        <f ca="1"/>
        <v>0.59248917895819042</v>
      </c>
      <c r="I5895" s="12">
        <v>0.58899999999999997</v>
      </c>
    </row>
    <row r="5896" spans="6:9" x14ac:dyDescent="0.3">
      <c r="F5896" s="2">
        <v>5891</v>
      </c>
      <c r="G5896" s="12">
        <f ca="1"/>
        <v>32.764698507188868</v>
      </c>
      <c r="H5896" s="12">
        <f ca="1"/>
        <v>0.59249779391370838</v>
      </c>
      <c r="I5896" s="12">
        <v>0.58909999999999996</v>
      </c>
    </row>
    <row r="5897" spans="6:9" x14ac:dyDescent="0.3">
      <c r="F5897" s="2">
        <v>5892</v>
      </c>
      <c r="G5897" s="12">
        <f ca="1"/>
        <v>32.767244040468157</v>
      </c>
      <c r="H5897" s="12">
        <f ca="1"/>
        <v>0.5926711471417585</v>
      </c>
      <c r="I5897" s="12">
        <v>0.58919999999999995</v>
      </c>
    </row>
    <row r="5898" spans="6:9" x14ac:dyDescent="0.3">
      <c r="F5898" s="2">
        <v>5893</v>
      </c>
      <c r="G5898" s="12">
        <f ca="1"/>
        <v>32.769739740642876</v>
      </c>
      <c r="H5898" s="12">
        <f ca="1"/>
        <v>0.59284104301677221</v>
      </c>
      <c r="I5898" s="12">
        <v>0.58930000000000005</v>
      </c>
    </row>
    <row r="5899" spans="6:9" x14ac:dyDescent="0.3">
      <c r="F5899" s="2">
        <v>5894</v>
      </c>
      <c r="G5899" s="12">
        <f ca="1"/>
        <v>32.770041879268106</v>
      </c>
      <c r="H5899" s="12">
        <f ca="1"/>
        <v>0.59286160695725554</v>
      </c>
      <c r="I5899" s="12">
        <v>0.58940000000000003</v>
      </c>
    </row>
    <row r="5900" spans="6:9" x14ac:dyDescent="0.3">
      <c r="F5900" s="2">
        <v>5895</v>
      </c>
      <c r="G5900" s="12">
        <f ca="1"/>
        <v>32.770553919692219</v>
      </c>
      <c r="H5900" s="12">
        <f ca="1"/>
        <v>0.59289645497243837</v>
      </c>
      <c r="I5900" s="12">
        <v>0.58950000000000002</v>
      </c>
    </row>
    <row r="5901" spans="6:9" x14ac:dyDescent="0.3">
      <c r="F5901" s="2">
        <v>5896</v>
      </c>
      <c r="G5901" s="12">
        <f ca="1"/>
        <v>32.770720234002866</v>
      </c>
      <c r="H5901" s="12">
        <f ca="1"/>
        <v>0.59290777328056288</v>
      </c>
      <c r="I5901" s="12">
        <v>0.58960000000000001</v>
      </c>
    </row>
    <row r="5902" spans="6:9" x14ac:dyDescent="0.3">
      <c r="F5902" s="2">
        <v>5897</v>
      </c>
      <c r="G5902" s="12">
        <f ca="1"/>
        <v>32.771784284994354</v>
      </c>
      <c r="H5902" s="12">
        <f ca="1"/>
        <v>0.59298017928779845</v>
      </c>
      <c r="I5902" s="12">
        <v>0.5897</v>
      </c>
    </row>
    <row r="5903" spans="6:9" x14ac:dyDescent="0.3">
      <c r="F5903" s="2">
        <v>5898</v>
      </c>
      <c r="G5903" s="12">
        <f ca="1"/>
        <v>32.774689126351518</v>
      </c>
      <c r="H5903" s="12">
        <f ca="1"/>
        <v>0.5931777881344521</v>
      </c>
      <c r="I5903" s="12">
        <v>0.58979999999999999</v>
      </c>
    </row>
    <row r="5904" spans="6:9" x14ac:dyDescent="0.3">
      <c r="F5904" s="2">
        <v>5899</v>
      </c>
      <c r="G5904" s="12">
        <f ca="1"/>
        <v>32.7765560877572</v>
      </c>
      <c r="H5904" s="12">
        <f ca="1"/>
        <v>0.59330474761392549</v>
      </c>
      <c r="I5904" s="12">
        <v>0.58989999999999998</v>
      </c>
    </row>
    <row r="5905" spans="6:9" x14ac:dyDescent="0.3">
      <c r="F5905" s="2">
        <v>5900</v>
      </c>
      <c r="G5905" s="12">
        <f ca="1"/>
        <v>32.777697747624046</v>
      </c>
      <c r="H5905" s="12">
        <f ca="1"/>
        <v>0.59338236683832501</v>
      </c>
      <c r="I5905" s="12">
        <v>0.59</v>
      </c>
    </row>
    <row r="5906" spans="6:9" x14ac:dyDescent="0.3">
      <c r="F5906" s="2">
        <v>5901</v>
      </c>
      <c r="G5906" s="12">
        <f ca="1"/>
        <v>32.779775624149764</v>
      </c>
      <c r="H5906" s="12">
        <f ca="1"/>
        <v>0.59352360375778768</v>
      </c>
      <c r="I5906" s="12">
        <v>0.59009999999999996</v>
      </c>
    </row>
    <row r="5907" spans="6:9" x14ac:dyDescent="0.3">
      <c r="F5907" s="2">
        <v>5902</v>
      </c>
      <c r="G5907" s="12">
        <f ca="1"/>
        <v>32.783065096486439</v>
      </c>
      <c r="H5907" s="12">
        <f ca="1"/>
        <v>0.59374710564972155</v>
      </c>
      <c r="I5907" s="12">
        <v>0.59019999999999995</v>
      </c>
    </row>
    <row r="5908" spans="6:9" x14ac:dyDescent="0.3">
      <c r="F5908" s="2">
        <v>5903</v>
      </c>
      <c r="G5908" s="12">
        <f ca="1"/>
        <v>32.783668217341059</v>
      </c>
      <c r="H5908" s="12">
        <f ca="1"/>
        <v>0.59378807257976152</v>
      </c>
      <c r="I5908" s="12">
        <v>0.59030000000000005</v>
      </c>
    </row>
    <row r="5909" spans="6:9" x14ac:dyDescent="0.3">
      <c r="F5909" s="2">
        <v>5904</v>
      </c>
      <c r="G5909" s="12">
        <f ca="1"/>
        <v>32.784076135348847</v>
      </c>
      <c r="H5909" s="12">
        <f ca="1"/>
        <v>0.59381577828755638</v>
      </c>
      <c r="I5909" s="12">
        <v>0.59040000000000004</v>
      </c>
    </row>
    <row r="5910" spans="6:9" x14ac:dyDescent="0.3">
      <c r="F5910" s="2">
        <v>5905</v>
      </c>
      <c r="G5910" s="12">
        <f ca="1"/>
        <v>32.789234455436457</v>
      </c>
      <c r="H5910" s="12">
        <f ca="1"/>
        <v>0.59416598509144958</v>
      </c>
      <c r="I5910" s="12">
        <v>0.59050000000000002</v>
      </c>
    </row>
    <row r="5911" spans="6:9" x14ac:dyDescent="0.3">
      <c r="F5911" s="2">
        <v>5906</v>
      </c>
      <c r="G5911" s="12">
        <f ca="1"/>
        <v>32.789840102575724</v>
      </c>
      <c r="H5911" s="12">
        <f ca="1"/>
        <v>0.59420708581009807</v>
      </c>
      <c r="I5911" s="12">
        <v>0.59060000000000001</v>
      </c>
    </row>
    <row r="5912" spans="6:9" x14ac:dyDescent="0.3">
      <c r="F5912" s="2">
        <v>5907</v>
      </c>
      <c r="G5912" s="12">
        <f ca="1"/>
        <v>32.791687428267693</v>
      </c>
      <c r="H5912" s="12">
        <f ca="1"/>
        <v>0.59433242699843958</v>
      </c>
      <c r="I5912" s="12">
        <v>0.5907</v>
      </c>
    </row>
    <row r="5913" spans="6:9" x14ac:dyDescent="0.3">
      <c r="F5913" s="2">
        <v>5908</v>
      </c>
      <c r="G5913" s="12">
        <f ca="1"/>
        <v>32.793446841471351</v>
      </c>
      <c r="H5913" s="12">
        <f ca="1"/>
        <v>0.59445177122231585</v>
      </c>
      <c r="I5913" s="12">
        <v>0.59079999999999999</v>
      </c>
    </row>
    <row r="5914" spans="6:9" x14ac:dyDescent="0.3">
      <c r="F5914" s="2">
        <v>5909</v>
      </c>
      <c r="G5914" s="12">
        <f ca="1"/>
        <v>32.793933412104835</v>
      </c>
      <c r="H5914" s="12">
        <f ca="1"/>
        <v>0.59448477067350158</v>
      </c>
      <c r="I5914" s="12">
        <v>0.59089999999999998</v>
      </c>
    </row>
    <row r="5915" spans="6:9" x14ac:dyDescent="0.3">
      <c r="F5915" s="2">
        <v>5910</v>
      </c>
      <c r="G5915" s="12">
        <f ca="1"/>
        <v>32.795949207625029</v>
      </c>
      <c r="H5915" s="12">
        <f ca="1"/>
        <v>0.59462145737091687</v>
      </c>
      <c r="I5915" s="12">
        <v>0.59099999999999997</v>
      </c>
    </row>
    <row r="5916" spans="6:9" x14ac:dyDescent="0.3">
      <c r="F5916" s="2">
        <v>5911</v>
      </c>
      <c r="G5916" s="12">
        <f ca="1"/>
        <v>32.797712259885976</v>
      </c>
      <c r="H5916" s="12">
        <f ca="1"/>
        <v>0.59474097240620727</v>
      </c>
      <c r="I5916" s="12">
        <v>0.59109999999999996</v>
      </c>
    </row>
    <row r="5917" spans="6:9" x14ac:dyDescent="0.3">
      <c r="F5917" s="2">
        <v>5912</v>
      </c>
      <c r="G5917" s="12">
        <f ca="1"/>
        <v>32.802135847941962</v>
      </c>
      <c r="H5917" s="12">
        <f ca="1"/>
        <v>0.59504070333318093</v>
      </c>
      <c r="I5917" s="12">
        <v>0.59119999999999995</v>
      </c>
    </row>
    <row r="5918" spans="6:9" x14ac:dyDescent="0.3">
      <c r="F5918" s="2">
        <v>5913</v>
      </c>
      <c r="G5918" s="12">
        <f ca="1"/>
        <v>32.803075598346048</v>
      </c>
      <c r="H5918" s="12">
        <f ca="1"/>
        <v>0.5951043529125577</v>
      </c>
      <c r="I5918" s="12">
        <v>0.59130000000000005</v>
      </c>
    </row>
    <row r="5919" spans="6:9" x14ac:dyDescent="0.3">
      <c r="F5919" s="2">
        <v>5914</v>
      </c>
      <c r="G5919" s="12">
        <f ca="1"/>
        <v>32.803163503736918</v>
      </c>
      <c r="H5919" s="12">
        <f ca="1"/>
        <v>0.59511030631452111</v>
      </c>
      <c r="I5919" s="12">
        <v>0.59140000000000004</v>
      </c>
    </row>
    <row r="5920" spans="6:9" x14ac:dyDescent="0.3">
      <c r="F5920" s="2">
        <v>5915</v>
      </c>
      <c r="G5920" s="12">
        <f ca="1"/>
        <v>32.806645299474738</v>
      </c>
      <c r="H5920" s="12">
        <f ca="1"/>
        <v>0.5953460484590346</v>
      </c>
      <c r="I5920" s="12">
        <v>0.59150000000000003</v>
      </c>
    </row>
    <row r="5921" spans="6:9" x14ac:dyDescent="0.3">
      <c r="F5921" s="2">
        <v>5916</v>
      </c>
      <c r="G5921" s="12">
        <f ca="1"/>
        <v>32.807079231253226</v>
      </c>
      <c r="H5921" s="12">
        <f ca="1"/>
        <v>0.59537542011203481</v>
      </c>
      <c r="I5921" s="12">
        <v>0.59160000000000001</v>
      </c>
    </row>
    <row r="5922" spans="6:9" x14ac:dyDescent="0.3">
      <c r="F5922" s="2">
        <v>5917</v>
      </c>
      <c r="G5922" s="12">
        <f ca="1"/>
        <v>32.809009961870153</v>
      </c>
      <c r="H5922" s="12">
        <f ca="1"/>
        <v>0.59550608289476614</v>
      </c>
      <c r="I5922" s="12">
        <v>0.5917</v>
      </c>
    </row>
    <row r="5923" spans="6:9" x14ac:dyDescent="0.3">
      <c r="F5923" s="2">
        <v>5918</v>
      </c>
      <c r="G5923" s="12">
        <f ca="1"/>
        <v>32.809593874509346</v>
      </c>
      <c r="H5923" s="12">
        <f ca="1"/>
        <v>0.59554559193723899</v>
      </c>
      <c r="I5923" s="12">
        <v>0.59179999999999999</v>
      </c>
    </row>
    <row r="5924" spans="6:9" x14ac:dyDescent="0.3">
      <c r="F5924" s="2">
        <v>5919</v>
      </c>
      <c r="G5924" s="12">
        <f ca="1"/>
        <v>32.812799157241351</v>
      </c>
      <c r="H5924" s="12">
        <f ca="1"/>
        <v>0.59576240827464921</v>
      </c>
      <c r="I5924" s="12">
        <v>0.59189999999999998</v>
      </c>
    </row>
    <row r="5925" spans="6:9" x14ac:dyDescent="0.3">
      <c r="F5925" s="2">
        <v>5920</v>
      </c>
      <c r="G5925" s="12">
        <f ca="1"/>
        <v>32.815450231153115</v>
      </c>
      <c r="H5925" s="12">
        <f ca="1"/>
        <v>0.59594165754045691</v>
      </c>
      <c r="I5925" s="12">
        <v>0.59199999999999997</v>
      </c>
    </row>
    <row r="5926" spans="6:9" x14ac:dyDescent="0.3">
      <c r="F5926" s="2">
        <v>5921</v>
      </c>
      <c r="G5926" s="12">
        <f ca="1"/>
        <v>32.819397798206509</v>
      </c>
      <c r="H5926" s="12">
        <f ca="1"/>
        <v>0.59620843601058582</v>
      </c>
      <c r="I5926" s="12">
        <v>0.59209999999999996</v>
      </c>
    </row>
    <row r="5927" spans="6:9" x14ac:dyDescent="0.3">
      <c r="F5927" s="2">
        <v>5922</v>
      </c>
      <c r="G5927" s="12">
        <f ca="1"/>
        <v>32.821791482290493</v>
      </c>
      <c r="H5927" s="12">
        <f ca="1"/>
        <v>0.59637012560903413</v>
      </c>
      <c r="I5927" s="12">
        <v>0.59219999999999995</v>
      </c>
    </row>
    <row r="5928" spans="6:9" x14ac:dyDescent="0.3">
      <c r="F5928" s="2">
        <v>5923</v>
      </c>
      <c r="G5928" s="12">
        <f ca="1"/>
        <v>32.822997211425971</v>
      </c>
      <c r="H5928" s="12">
        <f ca="1"/>
        <v>0.59645154878424878</v>
      </c>
      <c r="I5928" s="12">
        <v>0.59230000000000005</v>
      </c>
    </row>
    <row r="5929" spans="6:9" x14ac:dyDescent="0.3">
      <c r="F5929" s="2">
        <v>5924</v>
      </c>
      <c r="G5929" s="12">
        <f ca="1"/>
        <v>32.823301246124203</v>
      </c>
      <c r="H5929" s="12">
        <f ca="1"/>
        <v>0.59647207799998403</v>
      </c>
      <c r="I5929" s="12">
        <v>0.59240000000000004</v>
      </c>
    </row>
    <row r="5930" spans="6:9" x14ac:dyDescent="0.3">
      <c r="F5930" s="2">
        <v>5925</v>
      </c>
      <c r="G5930" s="12">
        <f ca="1"/>
        <v>32.824618784663798</v>
      </c>
      <c r="H5930" s="12">
        <f ca="1"/>
        <v>0.59656103084150391</v>
      </c>
      <c r="I5930" s="12">
        <v>0.59250000000000003</v>
      </c>
    </row>
    <row r="5931" spans="6:9" x14ac:dyDescent="0.3">
      <c r="F5931" s="2">
        <v>5926</v>
      </c>
      <c r="G5931" s="12">
        <f ca="1"/>
        <v>32.825969364890888</v>
      </c>
      <c r="H5931" s="12">
        <f ca="1"/>
        <v>0.59665219626328447</v>
      </c>
      <c r="I5931" s="12">
        <v>0.59260000000000002</v>
      </c>
    </row>
    <row r="5932" spans="6:9" x14ac:dyDescent="0.3">
      <c r="F5932" s="2">
        <v>5927</v>
      </c>
      <c r="G5932" s="12">
        <f ca="1"/>
        <v>32.830636060314646</v>
      </c>
      <c r="H5932" s="12">
        <f ca="1"/>
        <v>0.5969670606527564</v>
      </c>
      <c r="I5932" s="12">
        <v>0.5927</v>
      </c>
    </row>
    <row r="5933" spans="6:9" x14ac:dyDescent="0.3">
      <c r="F5933" s="2">
        <v>5928</v>
      </c>
      <c r="G5933" s="12">
        <f ca="1"/>
        <v>32.830755289052519</v>
      </c>
      <c r="H5933" s="12">
        <f ca="1"/>
        <v>0.59697510219508398</v>
      </c>
      <c r="I5933" s="12">
        <v>0.59279999999999999</v>
      </c>
    </row>
    <row r="5934" spans="6:9" x14ac:dyDescent="0.3">
      <c r="F5934" s="2">
        <v>5929</v>
      </c>
      <c r="G5934" s="12">
        <f ca="1"/>
        <v>32.832276496331872</v>
      </c>
      <c r="H5934" s="12">
        <f ca="1"/>
        <v>0.59707768945466699</v>
      </c>
      <c r="I5934" s="12">
        <v>0.59289999999999998</v>
      </c>
    </row>
    <row r="5935" spans="6:9" x14ac:dyDescent="0.3">
      <c r="F5935" s="2">
        <v>5930</v>
      </c>
      <c r="G5935" s="12">
        <f ca="1"/>
        <v>32.833535710066158</v>
      </c>
      <c r="H5935" s="12">
        <f ca="1"/>
        <v>0.59716259069042932</v>
      </c>
      <c r="I5935" s="12">
        <v>0.59299999999999997</v>
      </c>
    </row>
    <row r="5936" spans="6:9" x14ac:dyDescent="0.3">
      <c r="F5936" s="2">
        <v>5931</v>
      </c>
      <c r="G5936" s="12">
        <f ca="1"/>
        <v>32.833711679412005</v>
      </c>
      <c r="H5936" s="12">
        <f ca="1"/>
        <v>0.59717445397294067</v>
      </c>
      <c r="I5936" s="12">
        <v>0.59309999999999996</v>
      </c>
    </row>
    <row r="5937" spans="6:9" x14ac:dyDescent="0.3">
      <c r="F5937" s="2">
        <v>5932</v>
      </c>
      <c r="G5937" s="12">
        <f ca="1"/>
        <v>32.833887072633573</v>
      </c>
      <c r="H5937" s="12">
        <f ca="1"/>
        <v>0.59718627810367975</v>
      </c>
      <c r="I5937" s="12">
        <v>0.59319999999999995</v>
      </c>
    </row>
    <row r="5938" spans="6:9" x14ac:dyDescent="0.3">
      <c r="F5938" s="2">
        <v>5933</v>
      </c>
      <c r="G5938" s="12">
        <f ca="1"/>
        <v>32.834249809062541</v>
      </c>
      <c r="H5938" s="12">
        <f ca="1"/>
        <v>0.59721073098707345</v>
      </c>
      <c r="I5938" s="12">
        <v>0.59330000000000005</v>
      </c>
    </row>
    <row r="5939" spans="6:9" x14ac:dyDescent="0.3">
      <c r="F5939" s="2">
        <v>5934</v>
      </c>
      <c r="G5939" s="12">
        <f ca="1"/>
        <v>32.837012866219041</v>
      </c>
      <c r="H5939" s="12">
        <f ca="1"/>
        <v>0.5973969512897882</v>
      </c>
      <c r="I5939" s="12">
        <v>0.59340000000000004</v>
      </c>
    </row>
    <row r="5940" spans="6:9" x14ac:dyDescent="0.3">
      <c r="F5940" s="2">
        <v>5935</v>
      </c>
      <c r="G5940" s="12">
        <f ca="1"/>
        <v>32.837892514348553</v>
      </c>
      <c r="H5940" s="12">
        <f ca="1"/>
        <v>0.59745622028270651</v>
      </c>
      <c r="I5940" s="12">
        <v>0.59350000000000003</v>
      </c>
    </row>
    <row r="5941" spans="6:9" x14ac:dyDescent="0.3">
      <c r="F5941" s="2">
        <v>5936</v>
      </c>
      <c r="G5941" s="12">
        <f ca="1"/>
        <v>32.838154201285221</v>
      </c>
      <c r="H5941" s="12">
        <f ca="1"/>
        <v>0.59747385073460313</v>
      </c>
      <c r="I5941" s="12">
        <v>0.59360000000000002</v>
      </c>
    </row>
    <row r="5942" spans="6:9" x14ac:dyDescent="0.3">
      <c r="F5942" s="2">
        <v>5937</v>
      </c>
      <c r="G5942" s="12">
        <f ca="1"/>
        <v>32.838562176796621</v>
      </c>
      <c r="H5942" s="12">
        <f ca="1"/>
        <v>0.59750133560477703</v>
      </c>
      <c r="I5942" s="12">
        <v>0.59370000000000001</v>
      </c>
    </row>
    <row r="5943" spans="6:9" x14ac:dyDescent="0.3">
      <c r="F5943" s="2">
        <v>5938</v>
      </c>
      <c r="G5943" s="12">
        <f ca="1"/>
        <v>32.838888127971892</v>
      </c>
      <c r="H5943" s="12">
        <f ca="1"/>
        <v>0.59752329337548427</v>
      </c>
      <c r="I5943" s="12">
        <v>0.59379999999999999</v>
      </c>
    </row>
    <row r="5944" spans="6:9" x14ac:dyDescent="0.3">
      <c r="F5944" s="2">
        <v>5939</v>
      </c>
      <c r="G5944" s="12">
        <f ca="1"/>
        <v>32.844566976549416</v>
      </c>
      <c r="H5944" s="12">
        <f ca="1"/>
        <v>0.59790567798300343</v>
      </c>
      <c r="I5944" s="12">
        <v>0.59389999999999998</v>
      </c>
    </row>
    <row r="5945" spans="6:9" x14ac:dyDescent="0.3">
      <c r="F5945" s="2">
        <v>5940</v>
      </c>
      <c r="G5945" s="12">
        <f ca="1"/>
        <v>32.849005359817824</v>
      </c>
      <c r="H5945" s="12">
        <f ca="1"/>
        <v>0.59820430921338985</v>
      </c>
      <c r="I5945" s="12">
        <v>0.59399999999999997</v>
      </c>
    </row>
    <row r="5946" spans="6:9" x14ac:dyDescent="0.3">
      <c r="F5946" s="2">
        <v>5941</v>
      </c>
      <c r="G5946" s="12">
        <f ca="1"/>
        <v>32.849164520289179</v>
      </c>
      <c r="H5946" s="12">
        <f ca="1"/>
        <v>0.59821501443715841</v>
      </c>
      <c r="I5946" s="12">
        <v>0.59409999999999996</v>
      </c>
    </row>
    <row r="5947" spans="6:9" x14ac:dyDescent="0.3">
      <c r="F5947" s="2">
        <v>5942</v>
      </c>
      <c r="G5947" s="12">
        <f ca="1"/>
        <v>32.849387820387243</v>
      </c>
      <c r="H5947" s="12">
        <f ca="1"/>
        <v>0.5982300332974072</v>
      </c>
      <c r="I5947" s="12">
        <v>0.59419999999999995</v>
      </c>
    </row>
    <row r="5948" spans="6:9" x14ac:dyDescent="0.3">
      <c r="F5948" s="2">
        <v>5943</v>
      </c>
      <c r="G5948" s="12">
        <f ca="1"/>
        <v>32.849985360772891</v>
      </c>
      <c r="H5948" s="12">
        <f ca="1"/>
        <v>0.59827022057251</v>
      </c>
      <c r="I5948" s="12">
        <v>0.59430000000000005</v>
      </c>
    </row>
    <row r="5949" spans="6:9" x14ac:dyDescent="0.3">
      <c r="F5949" s="2">
        <v>5944</v>
      </c>
      <c r="G5949" s="12">
        <f ca="1"/>
        <v>32.850035429727448</v>
      </c>
      <c r="H5949" s="12">
        <f ca="1"/>
        <v>0.59827358777087836</v>
      </c>
      <c r="I5949" s="12">
        <v>0.59440000000000004</v>
      </c>
    </row>
    <row r="5950" spans="6:9" x14ac:dyDescent="0.3">
      <c r="F5950" s="2">
        <v>5945</v>
      </c>
      <c r="G5950" s="12">
        <f ca="1"/>
        <v>32.853128913381425</v>
      </c>
      <c r="H5950" s="12">
        <f ca="1"/>
        <v>0.59848157922229461</v>
      </c>
      <c r="I5950" s="12">
        <v>0.59450000000000003</v>
      </c>
    </row>
    <row r="5951" spans="6:9" x14ac:dyDescent="0.3">
      <c r="F5951" s="2">
        <v>5946</v>
      </c>
      <c r="G5951" s="12">
        <f ca="1"/>
        <v>32.853587347607274</v>
      </c>
      <c r="H5951" s="12">
        <f ca="1"/>
        <v>0.59851239398531664</v>
      </c>
      <c r="I5951" s="12">
        <v>0.59460000000000002</v>
      </c>
    </row>
    <row r="5952" spans="6:9" x14ac:dyDescent="0.3">
      <c r="F5952" s="2">
        <v>5947</v>
      </c>
      <c r="G5952" s="12">
        <f ca="1"/>
        <v>32.855980174647001</v>
      </c>
      <c r="H5952" s="12">
        <f ca="1"/>
        <v>0.59867319918318329</v>
      </c>
      <c r="I5952" s="12">
        <v>0.59470000000000001</v>
      </c>
    </row>
    <row r="5953" spans="6:9" x14ac:dyDescent="0.3">
      <c r="F5953" s="2">
        <v>5948</v>
      </c>
      <c r="G5953" s="12">
        <f ca="1"/>
        <v>32.860720132551876</v>
      </c>
      <c r="H5953" s="12">
        <f ca="1"/>
        <v>0.5989915679689739</v>
      </c>
      <c r="I5953" s="12">
        <v>0.5948</v>
      </c>
    </row>
    <row r="5954" spans="6:9" x14ac:dyDescent="0.3">
      <c r="F5954" s="2">
        <v>5949</v>
      </c>
      <c r="G5954" s="12">
        <f ca="1"/>
        <v>32.861121494611901</v>
      </c>
      <c r="H5954" s="12">
        <f ca="1"/>
        <v>0.59901851584010546</v>
      </c>
      <c r="I5954" s="12">
        <v>0.59489999999999998</v>
      </c>
    </row>
    <row r="5955" spans="6:9" x14ac:dyDescent="0.3">
      <c r="F5955" s="2">
        <v>5950</v>
      </c>
      <c r="G5955" s="12">
        <f ca="1"/>
        <v>32.86130475255419</v>
      </c>
      <c r="H5955" s="12">
        <f ca="1"/>
        <v>0.59903081943040593</v>
      </c>
      <c r="I5955" s="12">
        <v>0.59499999999999997</v>
      </c>
    </row>
    <row r="5956" spans="6:9" x14ac:dyDescent="0.3">
      <c r="F5956" s="2">
        <v>5951</v>
      </c>
      <c r="G5956" s="12">
        <f ca="1"/>
        <v>32.863780758684499</v>
      </c>
      <c r="H5956" s="12">
        <f ca="1"/>
        <v>0.59919702054448898</v>
      </c>
      <c r="I5956" s="12">
        <v>0.59509999999999996</v>
      </c>
    </row>
    <row r="5957" spans="6:9" x14ac:dyDescent="0.3">
      <c r="F5957" s="2">
        <v>5952</v>
      </c>
      <c r="G5957" s="12">
        <f ca="1"/>
        <v>32.864349121487109</v>
      </c>
      <c r="H5957" s="12">
        <f ca="1"/>
        <v>0.59923516298064872</v>
      </c>
      <c r="I5957" s="12">
        <v>0.59519999999999995</v>
      </c>
    </row>
    <row r="5958" spans="6:9" x14ac:dyDescent="0.3">
      <c r="F5958" s="2">
        <v>5953</v>
      </c>
      <c r="G5958" s="12">
        <f ca="1"/>
        <v>32.865502557838688</v>
      </c>
      <c r="H5958" s="12">
        <f ca="1"/>
        <v>0.59931255927558957</v>
      </c>
      <c r="I5958" s="12">
        <v>0.59530000000000005</v>
      </c>
    </row>
    <row r="5959" spans="6:9" x14ac:dyDescent="0.3">
      <c r="F5959" s="2">
        <v>5954</v>
      </c>
      <c r="G5959" s="12">
        <f ca="1"/>
        <v>32.866337275798202</v>
      </c>
      <c r="H5959" s="12">
        <f ca="1"/>
        <v>0.59936856099247571</v>
      </c>
      <c r="I5959" s="12">
        <v>0.59540000000000004</v>
      </c>
    </row>
    <row r="5960" spans="6:9" x14ac:dyDescent="0.3">
      <c r="F5960" s="2">
        <v>5955</v>
      </c>
      <c r="G5960" s="12">
        <f ca="1"/>
        <v>32.867405528154897</v>
      </c>
      <c r="H5960" s="12">
        <f ca="1"/>
        <v>0.59944022040886913</v>
      </c>
      <c r="I5960" s="12">
        <v>0.59550000000000003</v>
      </c>
    </row>
    <row r="5961" spans="6:9" x14ac:dyDescent="0.3">
      <c r="F5961" s="2">
        <v>5956</v>
      </c>
      <c r="G5961" s="12">
        <f ca="1"/>
        <v>32.867578440713302</v>
      </c>
      <c r="H5961" s="12">
        <f ca="1"/>
        <v>0.59945181846982176</v>
      </c>
      <c r="I5961" s="12">
        <v>0.59560000000000002</v>
      </c>
    </row>
    <row r="5962" spans="6:9" x14ac:dyDescent="0.3">
      <c r="F5962" s="2">
        <v>5957</v>
      </c>
      <c r="G5962" s="12">
        <f ca="1"/>
        <v>32.868433235542177</v>
      </c>
      <c r="H5962" s="12">
        <f ca="1"/>
        <v>0.59950914915764475</v>
      </c>
      <c r="I5962" s="12">
        <v>0.59570000000000001</v>
      </c>
    </row>
    <row r="5963" spans="6:9" x14ac:dyDescent="0.3">
      <c r="F5963" s="2">
        <v>5958</v>
      </c>
      <c r="G5963" s="12">
        <f ca="1"/>
        <v>32.871071009537879</v>
      </c>
      <c r="H5963" s="12">
        <f ca="1"/>
        <v>0.59968601692794488</v>
      </c>
      <c r="I5963" s="12">
        <v>0.5958</v>
      </c>
    </row>
    <row r="5964" spans="6:9" x14ac:dyDescent="0.3">
      <c r="F5964" s="2">
        <v>5959</v>
      </c>
      <c r="G5964" s="12">
        <f ca="1"/>
        <v>32.873052885268223</v>
      </c>
      <c r="H5964" s="12">
        <f ca="1"/>
        <v>0.59981885926777523</v>
      </c>
      <c r="I5964" s="12">
        <v>0.59589999999999999</v>
      </c>
    </row>
    <row r="5965" spans="6:9" x14ac:dyDescent="0.3">
      <c r="F5965" s="2">
        <v>5960</v>
      </c>
      <c r="G5965" s="12">
        <f ca="1"/>
        <v>32.874404116431265</v>
      </c>
      <c r="H5965" s="12">
        <f ca="1"/>
        <v>0.59990940766371281</v>
      </c>
      <c r="I5965" s="12">
        <v>0.59599999999999997</v>
      </c>
    </row>
    <row r="5966" spans="6:9" x14ac:dyDescent="0.3">
      <c r="F5966" s="2">
        <v>5961</v>
      </c>
      <c r="G5966" s="12">
        <f ca="1"/>
        <v>32.874958107071464</v>
      </c>
      <c r="H5966" s="12">
        <f ca="1"/>
        <v>0.59994652623295108</v>
      </c>
      <c r="I5966" s="12">
        <v>0.59609999999999996</v>
      </c>
    </row>
    <row r="5967" spans="6:9" x14ac:dyDescent="0.3">
      <c r="F5967" s="2">
        <v>5962</v>
      </c>
      <c r="G5967" s="12">
        <f ca="1"/>
        <v>32.875361185179592</v>
      </c>
      <c r="H5967" s="12">
        <f ca="1"/>
        <v>0.59997353139013532</v>
      </c>
      <c r="I5967" s="12">
        <v>0.59619999999999995</v>
      </c>
    </row>
    <row r="5968" spans="6:9" x14ac:dyDescent="0.3">
      <c r="F5968" s="2">
        <v>5963</v>
      </c>
      <c r="G5968" s="12">
        <f ca="1"/>
        <v>32.876995832648745</v>
      </c>
      <c r="H5968" s="12">
        <f ca="1"/>
        <v>0.60008303160002974</v>
      </c>
      <c r="I5968" s="12">
        <v>0.59630000000000005</v>
      </c>
    </row>
    <row r="5969" spans="6:9" x14ac:dyDescent="0.3">
      <c r="F5969" s="2">
        <v>5964</v>
      </c>
      <c r="G5969" s="12">
        <f ca="1"/>
        <v>32.877880622543302</v>
      </c>
      <c r="H5969" s="12">
        <f ca="1"/>
        <v>0.60014228981679663</v>
      </c>
      <c r="I5969" s="12">
        <v>0.59640000000000004</v>
      </c>
    </row>
    <row r="5970" spans="6:9" x14ac:dyDescent="0.3">
      <c r="F5970" s="2">
        <v>5965</v>
      </c>
      <c r="G5970" s="12">
        <f ca="1"/>
        <v>32.880745494080372</v>
      </c>
      <c r="H5970" s="12">
        <f ca="1"/>
        <v>0.60033410849285673</v>
      </c>
      <c r="I5970" s="12">
        <v>0.59650000000000003</v>
      </c>
    </row>
    <row r="5971" spans="6:9" x14ac:dyDescent="0.3">
      <c r="F5971" s="2">
        <v>5966</v>
      </c>
      <c r="G5971" s="12">
        <f ca="1"/>
        <v>32.881165995217458</v>
      </c>
      <c r="H5971" s="12">
        <f ca="1"/>
        <v>0.60036225635340712</v>
      </c>
      <c r="I5971" s="12">
        <v>0.59660000000000002</v>
      </c>
    </row>
    <row r="5972" spans="6:9" x14ac:dyDescent="0.3">
      <c r="F5972" s="2">
        <v>5967</v>
      </c>
      <c r="G5972" s="12">
        <f ca="1"/>
        <v>32.881607525190596</v>
      </c>
      <c r="H5972" s="12">
        <f ca="1"/>
        <v>0.60039180993988328</v>
      </c>
      <c r="I5972" s="12">
        <v>0.59670000000000001</v>
      </c>
    </row>
    <row r="5973" spans="6:9" x14ac:dyDescent="0.3">
      <c r="F5973" s="2">
        <v>5968</v>
      </c>
      <c r="G5973" s="12">
        <f ca="1"/>
        <v>32.881971844820036</v>
      </c>
      <c r="H5973" s="12">
        <f ca="1"/>
        <v>0.60041619400983526</v>
      </c>
      <c r="I5973" s="12">
        <v>0.5968</v>
      </c>
    </row>
    <row r="5974" spans="6:9" x14ac:dyDescent="0.3">
      <c r="F5974" s="2">
        <v>5969</v>
      </c>
      <c r="G5974" s="12">
        <f ca="1"/>
        <v>32.882104680733342</v>
      </c>
      <c r="H5974" s="12">
        <f ca="1"/>
        <v>0.6004250844416682</v>
      </c>
      <c r="I5974" s="12">
        <v>0.59689999999999999</v>
      </c>
    </row>
    <row r="5975" spans="6:9" x14ac:dyDescent="0.3">
      <c r="F5975" s="2">
        <v>5970</v>
      </c>
      <c r="G5975" s="12">
        <f ca="1"/>
        <v>32.883392620041249</v>
      </c>
      <c r="H5975" s="12">
        <f ca="1"/>
        <v>0.60051127431427542</v>
      </c>
      <c r="I5975" s="12">
        <v>0.59699999999999998</v>
      </c>
    </row>
    <row r="5976" spans="6:9" x14ac:dyDescent="0.3">
      <c r="F5976" s="2">
        <v>5971</v>
      </c>
      <c r="G5976" s="12">
        <f ca="1"/>
        <v>32.883779145772522</v>
      </c>
      <c r="H5976" s="12">
        <f ca="1"/>
        <v>0.60053713764371264</v>
      </c>
      <c r="I5976" s="12">
        <v>0.59709999999999996</v>
      </c>
    </row>
    <row r="5977" spans="6:9" x14ac:dyDescent="0.3">
      <c r="F5977" s="2">
        <v>5972</v>
      </c>
      <c r="G5977" s="12">
        <f ca="1"/>
        <v>32.885685083844322</v>
      </c>
      <c r="H5977" s="12">
        <f ca="1"/>
        <v>0.60066464632270977</v>
      </c>
      <c r="I5977" s="12">
        <v>0.59719999999999995</v>
      </c>
    </row>
    <row r="5978" spans="6:9" x14ac:dyDescent="0.3">
      <c r="F5978" s="2">
        <v>5973</v>
      </c>
      <c r="G5978" s="12">
        <f ca="1"/>
        <v>32.886583841098016</v>
      </c>
      <c r="H5978" s="12">
        <f ca="1"/>
        <v>0.60072476113889983</v>
      </c>
      <c r="I5978" s="12">
        <v>0.59730000000000005</v>
      </c>
    </row>
    <row r="5979" spans="6:9" x14ac:dyDescent="0.3">
      <c r="F5979" s="2">
        <v>5974</v>
      </c>
      <c r="G5979" s="12">
        <f ca="1"/>
        <v>32.887751565906051</v>
      </c>
      <c r="H5979" s="12">
        <f ca="1"/>
        <v>0.60080285410902035</v>
      </c>
      <c r="I5979" s="12">
        <v>0.59740000000000004</v>
      </c>
    </row>
    <row r="5980" spans="6:9" x14ac:dyDescent="0.3">
      <c r="F5980" s="2">
        <v>5975</v>
      </c>
      <c r="G5980" s="12">
        <f ca="1"/>
        <v>32.888762823246438</v>
      </c>
      <c r="H5980" s="12">
        <f ca="1"/>
        <v>0.6008704720195297</v>
      </c>
      <c r="I5980" s="12">
        <v>0.59750000000000003</v>
      </c>
    </row>
    <row r="5981" spans="6:9" x14ac:dyDescent="0.3">
      <c r="F5981" s="2">
        <v>5976</v>
      </c>
      <c r="G5981" s="12">
        <f ca="1"/>
        <v>32.889536703697644</v>
      </c>
      <c r="H5981" s="12">
        <f ca="1"/>
        <v>0.6009222107126716</v>
      </c>
      <c r="I5981" s="12">
        <v>0.59760000000000002</v>
      </c>
    </row>
    <row r="5982" spans="6:9" x14ac:dyDescent="0.3">
      <c r="F5982" s="2">
        <v>5977</v>
      </c>
      <c r="G5982" s="12">
        <f ca="1"/>
        <v>32.89282081677149</v>
      </c>
      <c r="H5982" s="12">
        <f ca="1"/>
        <v>0.60114170676788892</v>
      </c>
      <c r="I5982" s="12">
        <v>0.59770000000000001</v>
      </c>
    </row>
    <row r="5983" spans="6:9" x14ac:dyDescent="0.3">
      <c r="F5983" s="2">
        <v>5978</v>
      </c>
      <c r="G5983" s="12">
        <f ca="1"/>
        <v>32.89328322923204</v>
      </c>
      <c r="H5983" s="12">
        <f ca="1"/>
        <v>0.60117260370015946</v>
      </c>
      <c r="I5983" s="12">
        <v>0.5978</v>
      </c>
    </row>
    <row r="5984" spans="6:9" x14ac:dyDescent="0.3">
      <c r="F5984" s="2">
        <v>5979</v>
      </c>
      <c r="G5984" s="12">
        <f ca="1"/>
        <v>32.893329876051169</v>
      </c>
      <c r="H5984" s="12">
        <f ca="1"/>
        <v>0.60117572037274769</v>
      </c>
      <c r="I5984" s="12">
        <v>0.59789999999999999</v>
      </c>
    </row>
    <row r="5985" spans="6:9" x14ac:dyDescent="0.3">
      <c r="F5985" s="2">
        <v>5980</v>
      </c>
      <c r="G5985" s="12">
        <f ca="1"/>
        <v>32.893762902398514</v>
      </c>
      <c r="H5985" s="12">
        <f ca="1"/>
        <v>0.60120465165924375</v>
      </c>
      <c r="I5985" s="12">
        <v>0.59799999999999998</v>
      </c>
    </row>
    <row r="5986" spans="6:9" x14ac:dyDescent="0.3">
      <c r="F5986" s="2">
        <v>5981</v>
      </c>
      <c r="G5986" s="12">
        <f ca="1"/>
        <v>32.894830228432724</v>
      </c>
      <c r="H5986" s="12">
        <f ca="1"/>
        <v>0.60127595359917785</v>
      </c>
      <c r="I5986" s="12">
        <v>0.59809999999999997</v>
      </c>
    </row>
    <row r="5987" spans="6:9" x14ac:dyDescent="0.3">
      <c r="F5987" s="2">
        <v>5982</v>
      </c>
      <c r="G5987" s="12">
        <f ca="1"/>
        <v>32.895180801536384</v>
      </c>
      <c r="H5987" s="12">
        <f ca="1"/>
        <v>0.60129937087407093</v>
      </c>
      <c r="I5987" s="12">
        <v>0.59819999999999995</v>
      </c>
    </row>
    <row r="5988" spans="6:9" x14ac:dyDescent="0.3">
      <c r="F5988" s="2">
        <v>5983</v>
      </c>
      <c r="G5988" s="12">
        <f ca="1"/>
        <v>32.89644228626657</v>
      </c>
      <c r="H5988" s="12">
        <f ca="1"/>
        <v>0.60138362417142321</v>
      </c>
      <c r="I5988" s="12">
        <v>0.59830000000000005</v>
      </c>
    </row>
    <row r="5989" spans="6:9" x14ac:dyDescent="0.3">
      <c r="F5989" s="2">
        <v>5984</v>
      </c>
      <c r="G5989" s="12">
        <f ca="1"/>
        <v>32.899791393574539</v>
      </c>
      <c r="H5989" s="12">
        <f ca="1"/>
        <v>0.60160722982722759</v>
      </c>
      <c r="I5989" s="12">
        <v>0.59840000000000004</v>
      </c>
    </row>
    <row r="5990" spans="6:9" x14ac:dyDescent="0.3">
      <c r="F5990" s="2">
        <v>5985</v>
      </c>
      <c r="G5990" s="12">
        <f ca="1"/>
        <v>32.900508127590754</v>
      </c>
      <c r="H5990" s="12">
        <f ca="1"/>
        <v>0.60165506841805105</v>
      </c>
      <c r="I5990" s="12">
        <v>0.59850000000000003</v>
      </c>
    </row>
    <row r="5991" spans="6:9" x14ac:dyDescent="0.3">
      <c r="F5991" s="2">
        <v>5986</v>
      </c>
      <c r="G5991" s="12">
        <f ca="1"/>
        <v>32.902374692071518</v>
      </c>
      <c r="H5991" s="12">
        <f ca="1"/>
        <v>0.60177962842136057</v>
      </c>
      <c r="I5991" s="12">
        <v>0.59860000000000002</v>
      </c>
    </row>
    <row r="5992" spans="6:9" x14ac:dyDescent="0.3">
      <c r="F5992" s="2">
        <v>5987</v>
      </c>
      <c r="G5992" s="12">
        <f ca="1"/>
        <v>32.902799104219817</v>
      </c>
      <c r="H5992" s="12">
        <f ca="1"/>
        <v>0.60180794548724459</v>
      </c>
      <c r="I5992" s="12">
        <v>0.59870000000000001</v>
      </c>
    </row>
    <row r="5993" spans="6:9" x14ac:dyDescent="0.3">
      <c r="F5993" s="2">
        <v>5988</v>
      </c>
      <c r="G5993" s="12">
        <f ca="1"/>
        <v>32.904945397226413</v>
      </c>
      <c r="H5993" s="12">
        <f ca="1"/>
        <v>0.60195111979655802</v>
      </c>
      <c r="I5993" s="12">
        <v>0.5988</v>
      </c>
    </row>
    <row r="5994" spans="6:9" x14ac:dyDescent="0.3">
      <c r="F5994" s="2">
        <v>5989</v>
      </c>
      <c r="G5994" s="12">
        <f ca="1"/>
        <v>32.905405546413967</v>
      </c>
      <c r="H5994" s="12">
        <f ca="1"/>
        <v>0.60198180925331202</v>
      </c>
      <c r="I5994" s="12">
        <v>0.59889999999999999</v>
      </c>
    </row>
    <row r="5995" spans="6:9" x14ac:dyDescent="0.3">
      <c r="F5995" s="2">
        <v>5990</v>
      </c>
      <c r="G5995" s="12">
        <f ca="1"/>
        <v>32.909227503634426</v>
      </c>
      <c r="H5995" s="12">
        <f ca="1"/>
        <v>0.60223663059363708</v>
      </c>
      <c r="I5995" s="12">
        <v>0.59899999999999998</v>
      </c>
    </row>
    <row r="5996" spans="6:9" x14ac:dyDescent="0.3">
      <c r="F5996" s="2">
        <v>5991</v>
      </c>
      <c r="G5996" s="12">
        <f ca="1"/>
        <v>32.909997625985952</v>
      </c>
      <c r="H5996" s="12">
        <f ca="1"/>
        <v>0.60228795913443123</v>
      </c>
      <c r="I5996" s="12">
        <v>0.59909999999999997</v>
      </c>
    </row>
    <row r="5997" spans="6:9" x14ac:dyDescent="0.3">
      <c r="F5997" s="2">
        <v>5992</v>
      </c>
      <c r="G5997" s="12">
        <f ca="1"/>
        <v>32.910556414258345</v>
      </c>
      <c r="H5997" s="12">
        <f ca="1"/>
        <v>0.60232519854768451</v>
      </c>
      <c r="I5997" s="12">
        <v>0.59919999999999995</v>
      </c>
    </row>
    <row r="5998" spans="6:9" x14ac:dyDescent="0.3">
      <c r="F5998" s="2">
        <v>5993</v>
      </c>
      <c r="G5998" s="12">
        <f ca="1"/>
        <v>32.913115084990139</v>
      </c>
      <c r="H5998" s="12">
        <f ca="1"/>
        <v>0.60249567623879974</v>
      </c>
      <c r="I5998" s="12">
        <v>0.59930000000000005</v>
      </c>
    </row>
    <row r="5999" spans="6:9" x14ac:dyDescent="0.3">
      <c r="F5999" s="2">
        <v>5994</v>
      </c>
      <c r="G5999" s="12">
        <f ca="1"/>
        <v>32.91359518597902</v>
      </c>
      <c r="H5999" s="12">
        <f ca="1"/>
        <v>0.60252765678862885</v>
      </c>
      <c r="I5999" s="12">
        <v>0.59940000000000004</v>
      </c>
    </row>
    <row r="6000" spans="6:9" x14ac:dyDescent="0.3">
      <c r="F6000" s="2">
        <v>5995</v>
      </c>
      <c r="G6000" s="12">
        <f ca="1"/>
        <v>32.913597755091999</v>
      </c>
      <c r="H6000" s="12">
        <f ca="1"/>
        <v>0.60252782791646986</v>
      </c>
      <c r="I6000" s="12">
        <v>0.59950000000000003</v>
      </c>
    </row>
    <row r="6001" spans="6:9" x14ac:dyDescent="0.3">
      <c r="F6001" s="2">
        <v>5996</v>
      </c>
      <c r="G6001" s="12">
        <f ca="1"/>
        <v>32.916107570470366</v>
      </c>
      <c r="H6001" s="12">
        <f ca="1"/>
        <v>0.60269497418821971</v>
      </c>
      <c r="I6001" s="12">
        <v>0.59960000000000002</v>
      </c>
    </row>
    <row r="6002" spans="6:9" x14ac:dyDescent="0.3">
      <c r="F6002" s="2">
        <v>5997</v>
      </c>
      <c r="G6002" s="12">
        <f ca="1"/>
        <v>32.917364267665882</v>
      </c>
      <c r="H6002" s="12">
        <f ca="1"/>
        <v>0.60277864264970527</v>
      </c>
      <c r="I6002" s="12">
        <v>0.59970000000000001</v>
      </c>
    </row>
    <row r="6003" spans="6:9" x14ac:dyDescent="0.3">
      <c r="F6003" s="2">
        <v>5998</v>
      </c>
      <c r="G6003" s="12">
        <f ca="1"/>
        <v>32.919466681599864</v>
      </c>
      <c r="H6003" s="12">
        <f ca="1"/>
        <v>0.60291858170875201</v>
      </c>
      <c r="I6003" s="12">
        <v>0.5998</v>
      </c>
    </row>
    <row r="6004" spans="6:9" x14ac:dyDescent="0.3">
      <c r="F6004" s="2">
        <v>5999</v>
      </c>
      <c r="G6004" s="12">
        <f ca="1"/>
        <v>32.919770064928372</v>
      </c>
      <c r="H6004" s="12">
        <f ca="1"/>
        <v>0.60293877157038112</v>
      </c>
      <c r="I6004" s="12">
        <v>0.59989999999999999</v>
      </c>
    </row>
    <row r="6005" spans="6:9" x14ac:dyDescent="0.3">
      <c r="F6005" s="2">
        <v>6000</v>
      </c>
      <c r="G6005" s="12">
        <f ca="1"/>
        <v>32.924428251969118</v>
      </c>
      <c r="H6005" s="12">
        <f ca="1"/>
        <v>0.60324865289695639</v>
      </c>
      <c r="I6005" s="12">
        <v>0.6</v>
      </c>
    </row>
    <row r="6006" spans="6:9" x14ac:dyDescent="0.3">
      <c r="F6006" s="2">
        <v>6001</v>
      </c>
      <c r="G6006" s="12">
        <f ca="1"/>
        <v>32.925055737176017</v>
      </c>
      <c r="H6006" s="12">
        <f ca="1"/>
        <v>0.60329037902778093</v>
      </c>
      <c r="I6006" s="12">
        <v>0.60009999999999997</v>
      </c>
    </row>
    <row r="6007" spans="6:9" x14ac:dyDescent="0.3">
      <c r="F6007" s="2">
        <v>6002</v>
      </c>
      <c r="G6007" s="12">
        <f ca="1"/>
        <v>32.925617013396838</v>
      </c>
      <c r="H6007" s="12">
        <f ca="1"/>
        <v>0.60332769907275907</v>
      </c>
      <c r="I6007" s="12">
        <v>0.60019999999999996</v>
      </c>
    </row>
    <row r="6008" spans="6:9" x14ac:dyDescent="0.3">
      <c r="F6008" s="2">
        <v>6003</v>
      </c>
      <c r="G6008" s="12">
        <f ca="1"/>
        <v>32.926757231527418</v>
      </c>
      <c r="H6008" s="12">
        <f ca="1"/>
        <v>0.60340350400724108</v>
      </c>
      <c r="I6008" s="12">
        <v>0.60029999999999994</v>
      </c>
    </row>
    <row r="6009" spans="6:9" x14ac:dyDescent="0.3">
      <c r="F6009" s="2">
        <v>6004</v>
      </c>
      <c r="G6009" s="12">
        <f ca="1"/>
        <v>32.927850443123845</v>
      </c>
      <c r="H6009" s="12">
        <f ca="1"/>
        <v>0.60347617151630384</v>
      </c>
      <c r="I6009" s="12">
        <v>0.60040000000000004</v>
      </c>
    </row>
    <row r="6010" spans="6:9" x14ac:dyDescent="0.3">
      <c r="F6010" s="2">
        <v>6005</v>
      </c>
      <c r="G6010" s="12">
        <f ca="1"/>
        <v>32.930082944316652</v>
      </c>
      <c r="H6010" s="12">
        <f ca="1"/>
        <v>0.60362453201822253</v>
      </c>
      <c r="I6010" s="12">
        <v>0.60050000000000003</v>
      </c>
    </row>
    <row r="6011" spans="6:9" x14ac:dyDescent="0.3">
      <c r="F6011" s="2">
        <v>6006</v>
      </c>
      <c r="G6011" s="12">
        <f ca="1"/>
        <v>32.931098514369296</v>
      </c>
      <c r="H6011" s="12">
        <f ca="1"/>
        <v>0.60369200494750996</v>
      </c>
      <c r="I6011" s="12">
        <v>0.60060000000000002</v>
      </c>
    </row>
    <row r="6012" spans="6:9" x14ac:dyDescent="0.3">
      <c r="F6012" s="2">
        <v>6007</v>
      </c>
      <c r="G6012" s="12">
        <f ca="1"/>
        <v>32.934442624898871</v>
      </c>
      <c r="H6012" s="12">
        <f ca="1"/>
        <v>0.6039141091457193</v>
      </c>
      <c r="I6012" s="12">
        <v>0.60070000000000001</v>
      </c>
    </row>
    <row r="6013" spans="6:9" x14ac:dyDescent="0.3">
      <c r="F6013" s="2">
        <v>6008</v>
      </c>
      <c r="G6013" s="12">
        <f ca="1"/>
        <v>32.936096590448457</v>
      </c>
      <c r="H6013" s="12">
        <f ca="1"/>
        <v>0.60402391816290835</v>
      </c>
      <c r="I6013" s="12">
        <v>0.6008</v>
      </c>
    </row>
    <row r="6014" spans="6:9" x14ac:dyDescent="0.3">
      <c r="F6014" s="2">
        <v>6009</v>
      </c>
      <c r="G6014" s="12">
        <f ca="1"/>
        <v>32.939205748931982</v>
      </c>
      <c r="H6014" s="12">
        <f ca="1"/>
        <v>0.60423026485026554</v>
      </c>
      <c r="I6014" s="12">
        <v>0.60089999999999999</v>
      </c>
    </row>
    <row r="6015" spans="6:9" x14ac:dyDescent="0.3">
      <c r="F6015" s="2">
        <v>6010</v>
      </c>
      <c r="G6015" s="12">
        <f ca="1"/>
        <v>32.941071266411775</v>
      </c>
      <c r="H6015" s="12">
        <f ca="1"/>
        <v>0.60435402762690982</v>
      </c>
      <c r="I6015" s="12">
        <v>0.60099999999999998</v>
      </c>
    </row>
    <row r="6016" spans="6:9" x14ac:dyDescent="0.3">
      <c r="F6016" s="2">
        <v>6011</v>
      </c>
      <c r="G6016" s="12">
        <f ca="1"/>
        <v>32.942020282604119</v>
      </c>
      <c r="H6016" s="12">
        <f ca="1"/>
        <v>0.60441697412622197</v>
      </c>
      <c r="I6016" s="12">
        <v>0.60109999999999997</v>
      </c>
    </row>
    <row r="6017" spans="6:9" x14ac:dyDescent="0.3">
      <c r="F6017" s="2">
        <v>6012</v>
      </c>
      <c r="G6017" s="12">
        <f ca="1"/>
        <v>32.943159468711755</v>
      </c>
      <c r="H6017" s="12">
        <f ca="1"/>
        <v>0.60449252227160322</v>
      </c>
      <c r="I6017" s="12">
        <v>0.60119999999999996</v>
      </c>
    </row>
    <row r="6018" spans="6:9" x14ac:dyDescent="0.3">
      <c r="F6018" s="2">
        <v>6013</v>
      </c>
      <c r="G6018" s="12">
        <f ca="1"/>
        <v>32.943455552359239</v>
      </c>
      <c r="H6018" s="12">
        <f ca="1"/>
        <v>0.60451215570413619</v>
      </c>
      <c r="I6018" s="12">
        <v>0.60129999999999995</v>
      </c>
    </row>
    <row r="6019" spans="6:9" x14ac:dyDescent="0.3">
      <c r="F6019" s="2">
        <v>6014</v>
      </c>
      <c r="G6019" s="12">
        <f ca="1"/>
        <v>32.945536874745457</v>
      </c>
      <c r="H6019" s="12">
        <f ca="1"/>
        <v>0.60465014416995344</v>
      </c>
      <c r="I6019" s="12">
        <v>0.60140000000000005</v>
      </c>
    </row>
    <row r="6020" spans="6:9" x14ac:dyDescent="0.3">
      <c r="F6020" s="2">
        <v>6015</v>
      </c>
      <c r="G6020" s="12">
        <f ca="1"/>
        <v>32.946348606892663</v>
      </c>
      <c r="H6020" s="12">
        <f ca="1"/>
        <v>0.60470394893994373</v>
      </c>
      <c r="I6020" s="12">
        <v>0.60150000000000003</v>
      </c>
    </row>
    <row r="6021" spans="6:9" x14ac:dyDescent="0.3">
      <c r="F6021" s="2">
        <v>6016</v>
      </c>
      <c r="G6021" s="12">
        <f ca="1"/>
        <v>32.946688053762159</v>
      </c>
      <c r="H6021" s="12">
        <f ca="1"/>
        <v>0.60472644683451593</v>
      </c>
      <c r="I6021" s="12">
        <v>0.60160000000000002</v>
      </c>
    </row>
    <row r="6022" spans="6:9" x14ac:dyDescent="0.3">
      <c r="F6022" s="2">
        <v>6017</v>
      </c>
      <c r="G6022" s="12">
        <f ca="1"/>
        <v>32.949259589320732</v>
      </c>
      <c r="H6022" s="12">
        <f ca="1"/>
        <v>0.60489684565884538</v>
      </c>
      <c r="I6022" s="12">
        <v>0.60170000000000001</v>
      </c>
    </row>
    <row r="6023" spans="6:9" x14ac:dyDescent="0.3">
      <c r="F6023" s="2">
        <v>6018</v>
      </c>
      <c r="G6023" s="12">
        <f ca="1"/>
        <v>32.950006890565319</v>
      </c>
      <c r="H6023" s="12">
        <f ca="1"/>
        <v>0.6049463519376701</v>
      </c>
      <c r="I6023" s="12">
        <v>0.6018</v>
      </c>
    </row>
    <row r="6024" spans="6:9" x14ac:dyDescent="0.3">
      <c r="F6024" s="2">
        <v>6019</v>
      </c>
      <c r="G6024" s="12">
        <f ca="1"/>
        <v>32.950143319738551</v>
      </c>
      <c r="H6024" s="12">
        <f ca="1"/>
        <v>0.60495538932028414</v>
      </c>
      <c r="I6024" s="12">
        <v>0.60189999999999999</v>
      </c>
    </row>
    <row r="6025" spans="6:9" x14ac:dyDescent="0.3">
      <c r="F6025" s="2">
        <v>6020</v>
      </c>
      <c r="G6025" s="12">
        <f ca="1"/>
        <v>32.950398067802048</v>
      </c>
      <c r="H6025" s="12">
        <f ca="1"/>
        <v>0.60497226391718573</v>
      </c>
      <c r="I6025" s="12">
        <v>0.60199999999999998</v>
      </c>
    </row>
    <row r="6026" spans="6:9" x14ac:dyDescent="0.3">
      <c r="F6026" s="2">
        <v>6021</v>
      </c>
      <c r="G6026" s="12">
        <f ca="1"/>
        <v>32.950807417382691</v>
      </c>
      <c r="H6026" s="12">
        <f ca="1"/>
        <v>0.60499937800226733</v>
      </c>
      <c r="I6026" s="12">
        <v>0.60209999999999997</v>
      </c>
    </row>
    <row r="6027" spans="6:9" x14ac:dyDescent="0.3">
      <c r="F6027" s="2">
        <v>6022</v>
      </c>
      <c r="G6027" s="12">
        <f ca="1"/>
        <v>32.952381013965208</v>
      </c>
      <c r="H6027" s="12">
        <f ca="1"/>
        <v>0.60510359260526159</v>
      </c>
      <c r="I6027" s="12">
        <v>0.60219999999999996</v>
      </c>
    </row>
    <row r="6028" spans="6:9" x14ac:dyDescent="0.3">
      <c r="F6028" s="2">
        <v>6023</v>
      </c>
      <c r="G6028" s="12">
        <f ca="1"/>
        <v>32.953740507141475</v>
      </c>
      <c r="H6028" s="12">
        <f ca="1"/>
        <v>0.60519360771423547</v>
      </c>
      <c r="I6028" s="12">
        <v>0.60229999999999995</v>
      </c>
    </row>
    <row r="6029" spans="6:9" x14ac:dyDescent="0.3">
      <c r="F6029" s="2">
        <v>6024</v>
      </c>
      <c r="G6029" s="12">
        <f ca="1"/>
        <v>32.954401488123025</v>
      </c>
      <c r="H6029" s="12">
        <f ca="1"/>
        <v>0.60523736603584566</v>
      </c>
      <c r="I6029" s="12">
        <v>0.60240000000000005</v>
      </c>
    </row>
    <row r="6030" spans="6:9" x14ac:dyDescent="0.3">
      <c r="F6030" s="2">
        <v>6025</v>
      </c>
      <c r="G6030" s="12">
        <f ca="1"/>
        <v>32.954430638863052</v>
      </c>
      <c r="H6030" s="12">
        <f ca="1"/>
        <v>0.60523929577450097</v>
      </c>
      <c r="I6030" s="12">
        <v>0.60250000000000004</v>
      </c>
    </row>
    <row r="6031" spans="6:9" x14ac:dyDescent="0.3">
      <c r="F6031" s="2">
        <v>6026</v>
      </c>
      <c r="G6031" s="12">
        <f ca="1"/>
        <v>32.954715897430333</v>
      </c>
      <c r="H6031" s="12">
        <f ca="1"/>
        <v>0.60525817904569579</v>
      </c>
      <c r="I6031" s="12">
        <v>0.60260000000000002</v>
      </c>
    </row>
    <row r="6032" spans="6:9" x14ac:dyDescent="0.3">
      <c r="F6032" s="2">
        <v>6027</v>
      </c>
      <c r="G6032" s="12">
        <f ca="1"/>
        <v>32.956158202005099</v>
      </c>
      <c r="H6032" s="12">
        <f ca="1"/>
        <v>0.60535364279481285</v>
      </c>
      <c r="I6032" s="12">
        <v>0.60270000000000001</v>
      </c>
    </row>
    <row r="6033" spans="6:9" x14ac:dyDescent="0.3">
      <c r="F6033" s="2">
        <v>6028</v>
      </c>
      <c r="G6033" s="12">
        <f ca="1"/>
        <v>32.956475754081588</v>
      </c>
      <c r="H6033" s="12">
        <f ca="1"/>
        <v>0.60537465822872716</v>
      </c>
      <c r="I6033" s="12">
        <v>0.6028</v>
      </c>
    </row>
    <row r="6034" spans="6:9" x14ac:dyDescent="0.3">
      <c r="F6034" s="2">
        <v>6029</v>
      </c>
      <c r="G6034" s="12">
        <f ca="1"/>
        <v>32.956540152136391</v>
      </c>
      <c r="H6034" s="12">
        <f ca="1"/>
        <v>0.60537891993528947</v>
      </c>
      <c r="I6034" s="12">
        <v>0.60289999999999999</v>
      </c>
    </row>
    <row r="6035" spans="6:9" x14ac:dyDescent="0.3">
      <c r="F6035" s="2">
        <v>6030</v>
      </c>
      <c r="G6035" s="12">
        <f ca="1"/>
        <v>32.958220682394035</v>
      </c>
      <c r="H6035" s="12">
        <f ca="1"/>
        <v>0.60549011858558621</v>
      </c>
      <c r="I6035" s="12">
        <v>0.60299999999999998</v>
      </c>
    </row>
    <row r="6036" spans="6:9" x14ac:dyDescent="0.3">
      <c r="F6036" s="2">
        <v>6031</v>
      </c>
      <c r="G6036" s="12">
        <f ca="1"/>
        <v>32.959014563081837</v>
      </c>
      <c r="H6036" s="12">
        <f ca="1"/>
        <v>0.60554263882607851</v>
      </c>
      <c r="I6036" s="12">
        <v>0.60309999999999997</v>
      </c>
    </row>
    <row r="6037" spans="6:9" x14ac:dyDescent="0.3">
      <c r="F6037" s="2">
        <v>6032</v>
      </c>
      <c r="G6037" s="12">
        <f ca="1"/>
        <v>32.95944369526886</v>
      </c>
      <c r="H6037" s="12">
        <f ca="1"/>
        <v>0.60557102600060586</v>
      </c>
      <c r="I6037" s="12">
        <v>0.60319999999999996</v>
      </c>
    </row>
    <row r="6038" spans="6:9" x14ac:dyDescent="0.3">
      <c r="F6038" s="2">
        <v>6033</v>
      </c>
      <c r="G6038" s="12">
        <f ca="1"/>
        <v>32.959959311719203</v>
      </c>
      <c r="H6038" s="12">
        <f ca="1"/>
        <v>0.60560513167485808</v>
      </c>
      <c r="I6038" s="12">
        <v>0.60329999999999995</v>
      </c>
    </row>
    <row r="6039" spans="6:9" x14ac:dyDescent="0.3">
      <c r="F6039" s="2">
        <v>6034</v>
      </c>
      <c r="G6039" s="12">
        <f ca="1"/>
        <v>32.961418493917947</v>
      </c>
      <c r="H6039" s="12">
        <f ca="1"/>
        <v>0.60570163542038113</v>
      </c>
      <c r="I6039" s="12">
        <v>0.60340000000000005</v>
      </c>
    </row>
    <row r="6040" spans="6:9" x14ac:dyDescent="0.3">
      <c r="F6040" s="2">
        <v>6035</v>
      </c>
      <c r="G6040" s="12">
        <f ca="1"/>
        <v>32.963912120227988</v>
      </c>
      <c r="H6040" s="12">
        <f ca="1"/>
        <v>0.60586650306516854</v>
      </c>
      <c r="I6040" s="12">
        <v>0.60350000000000004</v>
      </c>
    </row>
    <row r="6041" spans="6:9" x14ac:dyDescent="0.3">
      <c r="F6041" s="2">
        <v>6036</v>
      </c>
      <c r="G6041" s="12">
        <f ca="1"/>
        <v>32.964820451164428</v>
      </c>
      <c r="H6041" s="12">
        <f ca="1"/>
        <v>0.60592654238415511</v>
      </c>
      <c r="I6041" s="12">
        <v>0.60360000000000003</v>
      </c>
    </row>
    <row r="6042" spans="6:9" x14ac:dyDescent="0.3">
      <c r="F6042" s="2">
        <v>6037</v>
      </c>
      <c r="G6042" s="12">
        <f ca="1"/>
        <v>32.965026663079612</v>
      </c>
      <c r="H6042" s="12">
        <f ca="1"/>
        <v>0.60594017152799318</v>
      </c>
      <c r="I6042" s="12">
        <v>0.60370000000000001</v>
      </c>
    </row>
    <row r="6043" spans="6:9" x14ac:dyDescent="0.3">
      <c r="F6043" s="2">
        <v>6038</v>
      </c>
      <c r="G6043" s="12">
        <f ca="1"/>
        <v>32.96774207671313</v>
      </c>
      <c r="H6043" s="12">
        <f ca="1"/>
        <v>0.60611960119546837</v>
      </c>
      <c r="I6043" s="12">
        <v>0.6038</v>
      </c>
    </row>
    <row r="6044" spans="6:9" x14ac:dyDescent="0.3">
      <c r="F6044" s="2">
        <v>6039</v>
      </c>
      <c r="G6044" s="12">
        <f ca="1"/>
        <v>32.969162211545573</v>
      </c>
      <c r="H6044" s="12">
        <f ca="1"/>
        <v>0.60621341162558318</v>
      </c>
      <c r="I6044" s="12">
        <v>0.60389999999999999</v>
      </c>
    </row>
    <row r="6045" spans="6:9" x14ac:dyDescent="0.3">
      <c r="F6045" s="2">
        <v>6040</v>
      </c>
      <c r="G6045" s="12">
        <f ca="1"/>
        <v>32.96926422109199</v>
      </c>
      <c r="H6045" s="12">
        <f ca="1"/>
        <v>0.60622014933129043</v>
      </c>
      <c r="I6045" s="12">
        <v>0.60399999999999998</v>
      </c>
    </row>
    <row r="6046" spans="6:9" x14ac:dyDescent="0.3">
      <c r="F6046" s="2">
        <v>6041</v>
      </c>
      <c r="G6046" s="12">
        <f ca="1"/>
        <v>32.971049038221039</v>
      </c>
      <c r="H6046" s="12">
        <f ca="1"/>
        <v>0.60633801913425933</v>
      </c>
      <c r="I6046" s="12">
        <v>0.60409999999999997</v>
      </c>
    </row>
    <row r="6047" spans="6:9" x14ac:dyDescent="0.3">
      <c r="F6047" s="2">
        <v>6042</v>
      </c>
      <c r="G6047" s="12">
        <f ca="1"/>
        <v>32.975103077624723</v>
      </c>
      <c r="H6047" s="12">
        <f ca="1"/>
        <v>0.60660562996828082</v>
      </c>
      <c r="I6047" s="12">
        <v>0.60419999999999996</v>
      </c>
    </row>
    <row r="6048" spans="6:9" x14ac:dyDescent="0.3">
      <c r="F6048" s="2">
        <v>6043</v>
      </c>
      <c r="G6048" s="12">
        <f ca="1"/>
        <v>32.976442580138666</v>
      </c>
      <c r="H6048" s="12">
        <f ca="1"/>
        <v>0.60669401542721579</v>
      </c>
      <c r="I6048" s="12">
        <v>0.60429999999999995</v>
      </c>
    </row>
    <row r="6049" spans="6:9" x14ac:dyDescent="0.3">
      <c r="F6049" s="2">
        <v>6044</v>
      </c>
      <c r="G6049" s="12">
        <f ca="1"/>
        <v>32.980085635510932</v>
      </c>
      <c r="H6049" s="12">
        <f ca="1"/>
        <v>0.60693430679787186</v>
      </c>
      <c r="I6049" s="12">
        <v>0.60440000000000005</v>
      </c>
    </row>
    <row r="6050" spans="6:9" x14ac:dyDescent="0.3">
      <c r="F6050" s="2">
        <v>6045</v>
      </c>
      <c r="G6050" s="12">
        <f ca="1"/>
        <v>32.981332926535686</v>
      </c>
      <c r="H6050" s="12">
        <f ca="1"/>
        <v>0.60701654589203868</v>
      </c>
      <c r="I6050" s="12">
        <v>0.60450000000000004</v>
      </c>
    </row>
    <row r="6051" spans="6:9" x14ac:dyDescent="0.3">
      <c r="F6051" s="2">
        <v>6046</v>
      </c>
      <c r="G6051" s="12">
        <f ca="1"/>
        <v>32.984525397670069</v>
      </c>
      <c r="H6051" s="12">
        <f ca="1"/>
        <v>0.60722696757884487</v>
      </c>
      <c r="I6051" s="12">
        <v>0.60460000000000003</v>
      </c>
    </row>
    <row r="6052" spans="6:9" x14ac:dyDescent="0.3">
      <c r="F6052" s="2">
        <v>6047</v>
      </c>
      <c r="G6052" s="12">
        <f ca="1"/>
        <v>32.985242151758676</v>
      </c>
      <c r="H6052" s="12">
        <f ca="1"/>
        <v>0.60727419608723232</v>
      </c>
      <c r="I6052" s="12">
        <v>0.60470000000000002</v>
      </c>
    </row>
    <row r="6053" spans="6:9" x14ac:dyDescent="0.3">
      <c r="F6053" s="2">
        <v>6048</v>
      </c>
      <c r="G6053" s="12">
        <f ca="1"/>
        <v>32.985382707810658</v>
      </c>
      <c r="H6053" s="12">
        <f ca="1"/>
        <v>0.60728345703007902</v>
      </c>
      <c r="I6053" s="12">
        <v>0.6048</v>
      </c>
    </row>
    <row r="6054" spans="6:9" x14ac:dyDescent="0.3">
      <c r="F6054" s="2">
        <v>6049</v>
      </c>
      <c r="G6054" s="12">
        <f ca="1"/>
        <v>32.987146194191176</v>
      </c>
      <c r="H6054" s="12">
        <f ca="1"/>
        <v>0.6073996325681138</v>
      </c>
      <c r="I6054" s="12">
        <v>0.60489999999999999</v>
      </c>
    </row>
    <row r="6055" spans="6:9" x14ac:dyDescent="0.3">
      <c r="F6055" s="2">
        <v>6050</v>
      </c>
      <c r="G6055" s="12">
        <f ca="1"/>
        <v>32.988330366087361</v>
      </c>
      <c r="H6055" s="12">
        <f ca="1"/>
        <v>0.60747762629566837</v>
      </c>
      <c r="I6055" s="12">
        <v>0.60499999999999998</v>
      </c>
    </row>
    <row r="6056" spans="6:9" x14ac:dyDescent="0.3">
      <c r="F6056" s="2">
        <v>6051</v>
      </c>
      <c r="G6056" s="12">
        <f ca="1"/>
        <v>32.989014801425824</v>
      </c>
      <c r="H6056" s="12">
        <f ca="1"/>
        <v>0.60752269918898916</v>
      </c>
      <c r="I6056" s="12">
        <v>0.60509999999999997</v>
      </c>
    </row>
    <row r="6057" spans="6:9" x14ac:dyDescent="0.3">
      <c r="F6057" s="2">
        <v>6052</v>
      </c>
      <c r="G6057" s="12">
        <f ca="1"/>
        <v>32.989674896825335</v>
      </c>
      <c r="H6057" s="12">
        <f ca="1"/>
        <v>0.60756616473750424</v>
      </c>
      <c r="I6057" s="12">
        <v>0.60519999999999996</v>
      </c>
    </row>
    <row r="6058" spans="6:9" x14ac:dyDescent="0.3">
      <c r="F6058" s="2">
        <v>6053</v>
      </c>
      <c r="G6058" s="12">
        <f ca="1"/>
        <v>32.993240372919871</v>
      </c>
      <c r="H6058" s="12">
        <f ca="1"/>
        <v>0.60780086628018792</v>
      </c>
      <c r="I6058" s="12">
        <v>0.60529999999999995</v>
      </c>
    </row>
    <row r="6059" spans="6:9" x14ac:dyDescent="0.3">
      <c r="F6059" s="2">
        <v>6054</v>
      </c>
      <c r="G6059" s="12">
        <f ca="1"/>
        <v>32.994073540369314</v>
      </c>
      <c r="H6059" s="12">
        <f ca="1"/>
        <v>0.60785569206947321</v>
      </c>
      <c r="I6059" s="12">
        <v>0.60540000000000005</v>
      </c>
    </row>
    <row r="6060" spans="6:9" x14ac:dyDescent="0.3">
      <c r="F6060" s="2">
        <v>6055</v>
      </c>
      <c r="G6060" s="12">
        <f ca="1"/>
        <v>32.995282832783801</v>
      </c>
      <c r="H6060" s="12">
        <f ca="1"/>
        <v>0.60793525599589326</v>
      </c>
      <c r="I6060" s="12">
        <v>0.60550000000000004</v>
      </c>
    </row>
    <row r="6061" spans="6:9" x14ac:dyDescent="0.3">
      <c r="F6061" s="2">
        <v>6056</v>
      </c>
      <c r="G6061" s="12">
        <f ca="1"/>
        <v>32.995710302111668</v>
      </c>
      <c r="H6061" s="12">
        <f ca="1"/>
        <v>0.60796337730683603</v>
      </c>
      <c r="I6061" s="12">
        <v>0.60560000000000003</v>
      </c>
    </row>
    <row r="6062" spans="6:9" x14ac:dyDescent="0.3">
      <c r="F6062" s="2">
        <v>6057</v>
      </c>
      <c r="G6062" s="12">
        <f ca="1"/>
        <v>32.998097900718435</v>
      </c>
      <c r="H6062" s="12">
        <f ca="1"/>
        <v>0.60812041306806597</v>
      </c>
      <c r="I6062" s="12">
        <v>0.60570000000000002</v>
      </c>
    </row>
    <row r="6063" spans="6:9" x14ac:dyDescent="0.3">
      <c r="F6063" s="2">
        <v>6058</v>
      </c>
      <c r="G6063" s="12">
        <f ca="1"/>
        <v>32.998416230884231</v>
      </c>
      <c r="H6063" s="12">
        <f ca="1"/>
        <v>0.60814134577004264</v>
      </c>
      <c r="I6063" s="12">
        <v>0.60580000000000001</v>
      </c>
    </row>
    <row r="6064" spans="6:9" x14ac:dyDescent="0.3">
      <c r="F6064" s="2">
        <v>6059</v>
      </c>
      <c r="G6064" s="12">
        <f ca="1"/>
        <v>32.998647938843341</v>
      </c>
      <c r="H6064" s="12">
        <f ca="1"/>
        <v>0.60815658174328313</v>
      </c>
      <c r="I6064" s="12">
        <v>0.60589999999999999</v>
      </c>
    </row>
    <row r="6065" spans="6:9" x14ac:dyDescent="0.3">
      <c r="F6065" s="2">
        <v>6060</v>
      </c>
      <c r="G6065" s="12">
        <f ca="1"/>
        <v>33.000949210296298</v>
      </c>
      <c r="H6065" s="12">
        <f ca="1"/>
        <v>0.60830787273511266</v>
      </c>
      <c r="I6065" s="12">
        <v>0.60599999999999998</v>
      </c>
    </row>
    <row r="6066" spans="6:9" x14ac:dyDescent="0.3">
      <c r="F6066" s="2">
        <v>6061</v>
      </c>
      <c r="G6066" s="12">
        <f ca="1"/>
        <v>33.001057015329636</v>
      </c>
      <c r="H6066" s="12">
        <f ca="1"/>
        <v>0.60831495878698216</v>
      </c>
      <c r="I6066" s="12">
        <v>0.60609999999999997</v>
      </c>
    </row>
    <row r="6067" spans="6:9" x14ac:dyDescent="0.3">
      <c r="F6067" s="2">
        <v>6062</v>
      </c>
      <c r="G6067" s="12">
        <f ca="1"/>
        <v>33.002261895203517</v>
      </c>
      <c r="H6067" s="12">
        <f ca="1"/>
        <v>0.60839414790047375</v>
      </c>
      <c r="I6067" s="12">
        <v>0.60619999999999996</v>
      </c>
    </row>
    <row r="6068" spans="6:9" x14ac:dyDescent="0.3">
      <c r="F6068" s="2">
        <v>6063</v>
      </c>
      <c r="G6068" s="12">
        <f ca="1"/>
        <v>33.003573789741807</v>
      </c>
      <c r="H6068" s="12">
        <f ca="1"/>
        <v>0.60848035382899213</v>
      </c>
      <c r="I6068" s="12">
        <v>0.60629999999999995</v>
      </c>
    </row>
    <row r="6069" spans="6:9" x14ac:dyDescent="0.3">
      <c r="F6069" s="2">
        <v>6064</v>
      </c>
      <c r="G6069" s="12">
        <f ca="1"/>
        <v>33.004818056186309</v>
      </c>
      <c r="H6069" s="12">
        <f ca="1"/>
        <v>0.6085620998756972</v>
      </c>
      <c r="I6069" s="12">
        <v>0.60640000000000005</v>
      </c>
    </row>
    <row r="6070" spans="6:9" x14ac:dyDescent="0.3">
      <c r="F6070" s="2">
        <v>6065</v>
      </c>
      <c r="G6070" s="12">
        <f ca="1"/>
        <v>33.005714639948245</v>
      </c>
      <c r="H6070" s="12">
        <f ca="1"/>
        <v>0.60862099416345083</v>
      </c>
      <c r="I6070" s="12">
        <v>0.60650000000000004</v>
      </c>
    </row>
    <row r="6071" spans="6:9" x14ac:dyDescent="0.3">
      <c r="F6071" s="2">
        <v>6066</v>
      </c>
      <c r="G6071" s="12">
        <f ca="1"/>
        <v>33.007846507930601</v>
      </c>
      <c r="H6071" s="12">
        <f ca="1"/>
        <v>0.60876099868752165</v>
      </c>
      <c r="I6071" s="12">
        <v>0.60660000000000003</v>
      </c>
    </row>
    <row r="6072" spans="6:9" x14ac:dyDescent="0.3">
      <c r="F6072" s="2">
        <v>6067</v>
      </c>
      <c r="G6072" s="12">
        <f ca="1"/>
        <v>33.008347565048908</v>
      </c>
      <c r="H6072" s="12">
        <f ca="1"/>
        <v>0.60879389760235647</v>
      </c>
      <c r="I6072" s="12">
        <v>0.60670000000000002</v>
      </c>
    </row>
    <row r="6073" spans="6:9" x14ac:dyDescent="0.3">
      <c r="F6073" s="2">
        <v>6068</v>
      </c>
      <c r="G6073" s="12">
        <f ca="1"/>
        <v>33.009371937009561</v>
      </c>
      <c r="H6073" s="12">
        <f ca="1"/>
        <v>0.60886114900738209</v>
      </c>
      <c r="I6073" s="12">
        <v>0.60680000000000001</v>
      </c>
    </row>
    <row r="6074" spans="6:9" x14ac:dyDescent="0.3">
      <c r="F6074" s="2">
        <v>6069</v>
      </c>
      <c r="G6074" s="12">
        <f ca="1"/>
        <v>33.010712822771737</v>
      </c>
      <c r="H6074" s="12">
        <f ca="1"/>
        <v>0.60894916405016863</v>
      </c>
      <c r="I6074" s="12">
        <v>0.6069</v>
      </c>
    </row>
    <row r="6075" spans="6:9" x14ac:dyDescent="0.3">
      <c r="F6075" s="2">
        <v>6070</v>
      </c>
      <c r="G6075" s="12">
        <f ca="1"/>
        <v>33.01263534480475</v>
      </c>
      <c r="H6075" s="12">
        <f ca="1"/>
        <v>0.60907532590059688</v>
      </c>
      <c r="I6075" s="12">
        <v>0.60699999999999998</v>
      </c>
    </row>
    <row r="6076" spans="6:9" x14ac:dyDescent="0.3">
      <c r="F6076" s="2">
        <v>6071</v>
      </c>
      <c r="G6076" s="12">
        <f ca="1"/>
        <v>33.018211752614732</v>
      </c>
      <c r="H6076" s="12">
        <f ca="1"/>
        <v>0.60944105716611074</v>
      </c>
      <c r="I6076" s="12">
        <v>0.60709999999999997</v>
      </c>
    </row>
    <row r="6077" spans="6:9" x14ac:dyDescent="0.3">
      <c r="F6077" s="2">
        <v>6072</v>
      </c>
      <c r="G6077" s="12">
        <f ca="1"/>
        <v>33.019459044786814</v>
      </c>
      <c r="H6077" s="12">
        <f ca="1"/>
        <v>0.60952281868227043</v>
      </c>
      <c r="I6077" s="12">
        <v>0.60719999999999996</v>
      </c>
    </row>
    <row r="6078" spans="6:9" x14ac:dyDescent="0.3">
      <c r="F6078" s="2">
        <v>6073</v>
      </c>
      <c r="G6078" s="12">
        <f ca="1"/>
        <v>33.0207384001477</v>
      </c>
      <c r="H6078" s="12">
        <f ca="1"/>
        <v>0.60960666575902878</v>
      </c>
      <c r="I6078" s="12">
        <v>0.60729999999999995</v>
      </c>
    </row>
    <row r="6079" spans="6:9" x14ac:dyDescent="0.3">
      <c r="F6079" s="2">
        <v>6074</v>
      </c>
      <c r="G6079" s="12">
        <f ca="1"/>
        <v>33.023620339161099</v>
      </c>
      <c r="H6079" s="12">
        <f ca="1"/>
        <v>0.6097954836482069</v>
      </c>
      <c r="I6079" s="12">
        <v>0.60740000000000005</v>
      </c>
    </row>
    <row r="6080" spans="6:9" x14ac:dyDescent="0.3">
      <c r="F6080" s="2">
        <v>6075</v>
      </c>
      <c r="G6080" s="12">
        <f ca="1"/>
        <v>33.024550058018747</v>
      </c>
      <c r="H6080" s="12">
        <f ca="1"/>
        <v>0.60985637886895272</v>
      </c>
      <c r="I6080" s="12">
        <v>0.60750000000000004</v>
      </c>
    </row>
    <row r="6081" spans="6:9" x14ac:dyDescent="0.3">
      <c r="F6081" s="2">
        <v>6076</v>
      </c>
      <c r="G6081" s="12">
        <f ca="1"/>
        <v>33.024583969413669</v>
      </c>
      <c r="H6081" s="12">
        <f ca="1"/>
        <v>0.60985859985161128</v>
      </c>
      <c r="I6081" s="12">
        <v>0.60760000000000003</v>
      </c>
    </row>
    <row r="6082" spans="6:9" x14ac:dyDescent="0.3">
      <c r="F6082" s="2">
        <v>6077</v>
      </c>
      <c r="G6082" s="12">
        <f ca="1"/>
        <v>33.025203638747698</v>
      </c>
      <c r="H6082" s="12">
        <f ca="1"/>
        <v>0.60989918225604334</v>
      </c>
      <c r="I6082" s="12">
        <v>0.60770000000000002</v>
      </c>
    </row>
    <row r="6083" spans="6:9" x14ac:dyDescent="0.3">
      <c r="F6083" s="2">
        <v>6078</v>
      </c>
      <c r="G6083" s="12">
        <f ca="1"/>
        <v>33.025416174613696</v>
      </c>
      <c r="H6083" s="12">
        <f ca="1"/>
        <v>0.60991310043167757</v>
      </c>
      <c r="I6083" s="12">
        <v>0.60780000000000001</v>
      </c>
    </row>
    <row r="6084" spans="6:9" x14ac:dyDescent="0.3">
      <c r="F6084" s="2">
        <v>6079</v>
      </c>
      <c r="G6084" s="12">
        <f ca="1"/>
        <v>33.026873824818878</v>
      </c>
      <c r="H6084" s="12">
        <f ca="1"/>
        <v>0.61000854425611073</v>
      </c>
      <c r="I6084" s="12">
        <v>0.6079</v>
      </c>
    </row>
    <row r="6085" spans="6:9" x14ac:dyDescent="0.3">
      <c r="F6085" s="2">
        <v>6080</v>
      </c>
      <c r="G6085" s="12">
        <f ca="1"/>
        <v>33.027110869706178</v>
      </c>
      <c r="H6085" s="12">
        <f ca="1"/>
        <v>0.61002406343424442</v>
      </c>
      <c r="I6085" s="12">
        <v>0.60799999999999998</v>
      </c>
    </row>
    <row r="6086" spans="6:9" x14ac:dyDescent="0.3">
      <c r="F6086" s="2">
        <v>6081</v>
      </c>
      <c r="G6086" s="12">
        <f ca="1"/>
        <v>33.02736716497084</v>
      </c>
      <c r="H6086" s="12">
        <f ca="1"/>
        <v>0.61004084228809519</v>
      </c>
      <c r="I6086" s="12">
        <v>0.60809999999999997</v>
      </c>
    </row>
    <row r="6087" spans="6:9" x14ac:dyDescent="0.3">
      <c r="F6087" s="2">
        <v>6082</v>
      </c>
      <c r="G6087" s="12">
        <f ca="1"/>
        <v>33.028875338593195</v>
      </c>
      <c r="H6087" s="12">
        <f ca="1"/>
        <v>0.61013956437602823</v>
      </c>
      <c r="I6087" s="12">
        <v>0.60819999999999996</v>
      </c>
    </row>
    <row r="6088" spans="6:9" x14ac:dyDescent="0.3">
      <c r="F6088" s="2">
        <v>6083</v>
      </c>
      <c r="G6088" s="12">
        <f ca="1"/>
        <v>33.031195521521809</v>
      </c>
      <c r="H6088" s="12">
        <f ca="1"/>
        <v>0.6102913944483267</v>
      </c>
      <c r="I6088" s="12">
        <v>0.60829999999999995</v>
      </c>
    </row>
    <row r="6089" spans="6:9" x14ac:dyDescent="0.3">
      <c r="F6089" s="2">
        <v>6084</v>
      </c>
      <c r="G6089" s="12">
        <f ca="1"/>
        <v>33.031971676503701</v>
      </c>
      <c r="H6089" s="12">
        <f ca="1"/>
        <v>0.61034217307434424</v>
      </c>
      <c r="I6089" s="12">
        <v>0.60840000000000005</v>
      </c>
    </row>
    <row r="6090" spans="6:9" x14ac:dyDescent="0.3">
      <c r="F6090" s="2">
        <v>6085</v>
      </c>
      <c r="G6090" s="12">
        <f ca="1"/>
        <v>33.033589690539074</v>
      </c>
      <c r="H6090" s="12">
        <f ca="1"/>
        <v>0.61044800947666467</v>
      </c>
      <c r="I6090" s="12">
        <v>0.60850000000000004</v>
      </c>
    </row>
    <row r="6091" spans="6:9" x14ac:dyDescent="0.3">
      <c r="F6091" s="2">
        <v>6086</v>
      </c>
      <c r="G6091" s="12">
        <f ca="1"/>
        <v>33.035156030854509</v>
      </c>
      <c r="H6091" s="12">
        <f ca="1"/>
        <v>0.61055044082114596</v>
      </c>
      <c r="I6091" s="12">
        <v>0.60860000000000003</v>
      </c>
    </row>
    <row r="6092" spans="6:9" x14ac:dyDescent="0.3">
      <c r="F6092" s="2">
        <v>6087</v>
      </c>
      <c r="G6092" s="12">
        <f ca="1"/>
        <v>33.041758339647245</v>
      </c>
      <c r="H6092" s="12">
        <f ca="1"/>
        <v>0.61098193057791061</v>
      </c>
      <c r="I6092" s="12">
        <v>0.60870000000000002</v>
      </c>
    </row>
    <row r="6093" spans="6:9" x14ac:dyDescent="0.3">
      <c r="F6093" s="2">
        <v>6088</v>
      </c>
      <c r="G6093" s="12">
        <f ca="1"/>
        <v>33.045313504719999</v>
      </c>
      <c r="H6093" s="12">
        <f ca="1"/>
        <v>0.61121409513284153</v>
      </c>
      <c r="I6093" s="12">
        <v>0.60880000000000001</v>
      </c>
    </row>
    <row r="6094" spans="6:9" x14ac:dyDescent="0.3">
      <c r="F6094" s="2">
        <v>6089</v>
      </c>
      <c r="G6094" s="12">
        <f ca="1"/>
        <v>33.046813787696408</v>
      </c>
      <c r="H6094" s="12">
        <f ca="1"/>
        <v>0.61131203077560392</v>
      </c>
      <c r="I6094" s="12">
        <v>0.6089</v>
      </c>
    </row>
    <row r="6095" spans="6:9" x14ac:dyDescent="0.3">
      <c r="F6095" s="2">
        <v>6090</v>
      </c>
      <c r="G6095" s="12">
        <f ca="1"/>
        <v>33.048367196347883</v>
      </c>
      <c r="H6095" s="12">
        <f ca="1"/>
        <v>0.61141341058835796</v>
      </c>
      <c r="I6095" s="12">
        <v>0.60899999999999999</v>
      </c>
    </row>
    <row r="6096" spans="6:9" x14ac:dyDescent="0.3">
      <c r="F6096" s="2">
        <v>6091</v>
      </c>
      <c r="G6096" s="12">
        <f ca="1"/>
        <v>33.048617856842618</v>
      </c>
      <c r="H6096" s="12">
        <f ca="1"/>
        <v>0.61142976713021191</v>
      </c>
      <c r="I6096" s="12">
        <v>0.60909999999999997</v>
      </c>
    </row>
    <row r="6097" spans="6:9" x14ac:dyDescent="0.3">
      <c r="F6097" s="2">
        <v>6092</v>
      </c>
      <c r="G6097" s="12">
        <f ca="1"/>
        <v>33.05485907722182</v>
      </c>
      <c r="H6097" s="12">
        <f ca="1"/>
        <v>0.61183682725235511</v>
      </c>
      <c r="I6097" s="12">
        <v>0.60919999999999996</v>
      </c>
    </row>
    <row r="6098" spans="6:9" x14ac:dyDescent="0.3">
      <c r="F6098" s="2">
        <v>6093</v>
      </c>
      <c r="G6098" s="12">
        <f ca="1"/>
        <v>33.055315840970664</v>
      </c>
      <c r="H6098" s="12">
        <f ca="1"/>
        <v>0.61186660262112502</v>
      </c>
      <c r="I6098" s="12">
        <v>0.60929999999999995</v>
      </c>
    </row>
    <row r="6099" spans="6:9" x14ac:dyDescent="0.3">
      <c r="F6099" s="2">
        <v>6094</v>
      </c>
      <c r="G6099" s="12">
        <f ca="1"/>
        <v>33.055615868179927</v>
      </c>
      <c r="H6099" s="12">
        <f ca="1"/>
        <v>0.61188615956110959</v>
      </c>
      <c r="I6099" s="12">
        <v>0.60940000000000005</v>
      </c>
    </row>
    <row r="6100" spans="6:9" x14ac:dyDescent="0.3">
      <c r="F6100" s="2">
        <v>6095</v>
      </c>
      <c r="G6100" s="12">
        <f ca="1"/>
        <v>33.056839854118536</v>
      </c>
      <c r="H6100" s="12">
        <f ca="1"/>
        <v>0.61196593437854696</v>
      </c>
      <c r="I6100" s="12">
        <v>0.60950000000000004</v>
      </c>
    </row>
    <row r="6101" spans="6:9" x14ac:dyDescent="0.3">
      <c r="F6101" s="2">
        <v>6096</v>
      </c>
      <c r="G6101" s="12">
        <f ca="1"/>
        <v>33.061218647606196</v>
      </c>
      <c r="H6101" s="12">
        <f ca="1"/>
        <v>0.61225120483964834</v>
      </c>
      <c r="I6101" s="12">
        <v>0.60960000000000003</v>
      </c>
    </row>
    <row r="6102" spans="6:9" x14ac:dyDescent="0.3">
      <c r="F6102" s="2">
        <v>6097</v>
      </c>
      <c r="G6102" s="12">
        <f ca="1"/>
        <v>33.066976171047436</v>
      </c>
      <c r="H6102" s="12">
        <f ca="1"/>
        <v>0.61262600477577533</v>
      </c>
      <c r="I6102" s="12">
        <v>0.60970000000000002</v>
      </c>
    </row>
    <row r="6103" spans="6:9" x14ac:dyDescent="0.3">
      <c r="F6103" s="2">
        <v>6098</v>
      </c>
      <c r="G6103" s="12">
        <f ca="1"/>
        <v>33.067174391420181</v>
      </c>
      <c r="H6103" s="12">
        <f ca="1"/>
        <v>0.61263890249958342</v>
      </c>
      <c r="I6103" s="12">
        <v>0.60980000000000001</v>
      </c>
    </row>
    <row r="6104" spans="6:9" x14ac:dyDescent="0.3">
      <c r="F6104" s="2">
        <v>6099</v>
      </c>
      <c r="G6104" s="12">
        <f ca="1"/>
        <v>33.068731083131105</v>
      </c>
      <c r="H6104" s="12">
        <f ca="1"/>
        <v>0.61274017901421085</v>
      </c>
      <c r="I6104" s="12">
        <v>0.6099</v>
      </c>
    </row>
    <row r="6105" spans="6:9" x14ac:dyDescent="0.3">
      <c r="F6105" s="2">
        <v>6100</v>
      </c>
      <c r="G6105" s="12">
        <f ca="1"/>
        <v>33.071442028031072</v>
      </c>
      <c r="H6105" s="12">
        <f ca="1"/>
        <v>0.61291649194914744</v>
      </c>
      <c r="I6105" s="12">
        <v>0.61</v>
      </c>
    </row>
    <row r="6106" spans="6:9" x14ac:dyDescent="0.3">
      <c r="F6106" s="2">
        <v>6101</v>
      </c>
      <c r="G6106" s="12">
        <f ca="1"/>
        <v>33.074122402153719</v>
      </c>
      <c r="H6106" s="12">
        <f ca="1"/>
        <v>0.61309074429909605</v>
      </c>
      <c r="I6106" s="12">
        <v>0.61009999999999998</v>
      </c>
    </row>
    <row r="6107" spans="6:9" x14ac:dyDescent="0.3">
      <c r="F6107" s="2">
        <v>6102</v>
      </c>
      <c r="G6107" s="12">
        <f ca="1"/>
        <v>33.075708374641721</v>
      </c>
      <c r="H6107" s="12">
        <f ca="1"/>
        <v>0.61319381522929939</v>
      </c>
      <c r="I6107" s="12">
        <v>0.61019999999999996</v>
      </c>
    </row>
    <row r="6108" spans="6:9" x14ac:dyDescent="0.3">
      <c r="F6108" s="2">
        <v>6103</v>
      </c>
      <c r="G6108" s="12">
        <f ca="1"/>
        <v>33.078243223451175</v>
      </c>
      <c r="H6108" s="12">
        <f ca="1"/>
        <v>0.61335850050214846</v>
      </c>
      <c r="I6108" s="12">
        <v>0.61029999999999995</v>
      </c>
    </row>
    <row r="6109" spans="6:9" x14ac:dyDescent="0.3">
      <c r="F6109" s="2">
        <v>6104</v>
      </c>
      <c r="G6109" s="12">
        <f ca="1"/>
        <v>33.079318706948555</v>
      </c>
      <c r="H6109" s="12">
        <f ca="1"/>
        <v>0.61342835359825121</v>
      </c>
      <c r="I6109" s="12">
        <v>0.61040000000000005</v>
      </c>
    </row>
    <row r="6110" spans="6:9" x14ac:dyDescent="0.3">
      <c r="F6110" s="2">
        <v>6105</v>
      </c>
      <c r="G6110" s="12">
        <f ca="1"/>
        <v>33.080183128011555</v>
      </c>
      <c r="H6110" s="12">
        <f ca="1"/>
        <v>0.61348448971103775</v>
      </c>
      <c r="I6110" s="12">
        <v>0.61050000000000004</v>
      </c>
    </row>
    <row r="6111" spans="6:9" x14ac:dyDescent="0.3">
      <c r="F6111" s="2">
        <v>6106</v>
      </c>
      <c r="G6111" s="12">
        <f ca="1"/>
        <v>33.080441206557964</v>
      </c>
      <c r="H6111" s="12">
        <f ca="1"/>
        <v>0.61350124806406015</v>
      </c>
      <c r="I6111" s="12">
        <v>0.61060000000000003</v>
      </c>
    </row>
    <row r="6112" spans="6:9" x14ac:dyDescent="0.3">
      <c r="F6112" s="2">
        <v>6107</v>
      </c>
      <c r="G6112" s="12">
        <f ca="1"/>
        <v>33.083112234934028</v>
      </c>
      <c r="H6112" s="12">
        <f ca="1"/>
        <v>0.61367465237910668</v>
      </c>
      <c r="I6112" s="12">
        <v>0.61070000000000002</v>
      </c>
    </row>
    <row r="6113" spans="6:9" x14ac:dyDescent="0.3">
      <c r="F6113" s="2">
        <v>6108</v>
      </c>
      <c r="G6113" s="12">
        <f ca="1"/>
        <v>33.086477299451147</v>
      </c>
      <c r="H6113" s="12">
        <f ca="1"/>
        <v>0.61389301219866699</v>
      </c>
      <c r="I6113" s="12">
        <v>0.61080000000000001</v>
      </c>
    </row>
    <row r="6114" spans="6:9" x14ac:dyDescent="0.3">
      <c r="F6114" s="2">
        <v>6109</v>
      </c>
      <c r="G6114" s="12">
        <f ca="1"/>
        <v>33.086580754446516</v>
      </c>
      <c r="H6114" s="12">
        <f ca="1"/>
        <v>0.61389972362229461</v>
      </c>
      <c r="I6114" s="12">
        <v>0.6109</v>
      </c>
    </row>
    <row r="6115" spans="6:9" x14ac:dyDescent="0.3">
      <c r="F6115" s="2">
        <v>6110</v>
      </c>
      <c r="G6115" s="12">
        <f ca="1"/>
        <v>33.087515690204199</v>
      </c>
      <c r="H6115" s="12">
        <f ca="1"/>
        <v>0.61396037074238696</v>
      </c>
      <c r="I6115" s="12">
        <v>0.61099999999999999</v>
      </c>
    </row>
    <row r="6116" spans="6:9" x14ac:dyDescent="0.3">
      <c r="F6116" s="2">
        <v>6111</v>
      </c>
      <c r="G6116" s="12">
        <f ca="1"/>
        <v>33.091273164574105</v>
      </c>
      <c r="H6116" s="12">
        <f ca="1"/>
        <v>0.61420402122387718</v>
      </c>
      <c r="I6116" s="12">
        <v>0.61109999999999998</v>
      </c>
    </row>
    <row r="6117" spans="6:9" x14ac:dyDescent="0.3">
      <c r="F6117" s="2">
        <v>6112</v>
      </c>
      <c r="G6117" s="12">
        <f ca="1"/>
        <v>33.096592060788957</v>
      </c>
      <c r="H6117" s="12">
        <f ca="1"/>
        <v>0.61454867945293901</v>
      </c>
      <c r="I6117" s="12">
        <v>0.61119999999999997</v>
      </c>
    </row>
    <row r="6118" spans="6:9" x14ac:dyDescent="0.3">
      <c r="F6118" s="2">
        <v>6113</v>
      </c>
      <c r="G6118" s="12">
        <f ca="1"/>
        <v>33.096667608410101</v>
      </c>
      <c r="H6118" s="12">
        <f ca="1"/>
        <v>0.61455357281230116</v>
      </c>
      <c r="I6118" s="12">
        <v>0.61129999999999995</v>
      </c>
    </row>
    <row r="6119" spans="6:9" x14ac:dyDescent="0.3">
      <c r="F6119" s="2">
        <v>6114</v>
      </c>
      <c r="G6119" s="12">
        <f ca="1"/>
        <v>33.096856202381517</v>
      </c>
      <c r="H6119" s="12">
        <f ca="1"/>
        <v>0.6145657881441059</v>
      </c>
      <c r="I6119" s="12">
        <v>0.61140000000000005</v>
      </c>
    </row>
    <row r="6120" spans="6:9" x14ac:dyDescent="0.3">
      <c r="F6120" s="2">
        <v>6115</v>
      </c>
      <c r="G6120" s="12">
        <f ca="1"/>
        <v>33.096996308155248</v>
      </c>
      <c r="H6120" s="12">
        <f ca="1"/>
        <v>0.6145748626393146</v>
      </c>
      <c r="I6120" s="12">
        <v>0.61150000000000004</v>
      </c>
    </row>
    <row r="6121" spans="6:9" x14ac:dyDescent="0.3">
      <c r="F6121" s="2">
        <v>6116</v>
      </c>
      <c r="G6121" s="12">
        <f ca="1"/>
        <v>33.098978258950673</v>
      </c>
      <c r="H6121" s="12">
        <f ca="1"/>
        <v>0.61470321036190478</v>
      </c>
      <c r="I6121" s="12">
        <v>0.61160000000000003</v>
      </c>
    </row>
    <row r="6122" spans="6:9" x14ac:dyDescent="0.3">
      <c r="F6122" s="2">
        <v>6117</v>
      </c>
      <c r="G6122" s="12">
        <f ca="1"/>
        <v>33.10048455955031</v>
      </c>
      <c r="H6122" s="12">
        <f ca="1"/>
        <v>0.61480072952867959</v>
      </c>
      <c r="I6122" s="12">
        <v>0.61170000000000002</v>
      </c>
    </row>
    <row r="6123" spans="6:9" x14ac:dyDescent="0.3">
      <c r="F6123" s="2">
        <v>6118</v>
      </c>
      <c r="G6123" s="12">
        <f ca="1"/>
        <v>33.108445115740096</v>
      </c>
      <c r="H6123" s="12">
        <f ca="1"/>
        <v>0.61531572594982609</v>
      </c>
      <c r="I6123" s="12">
        <v>0.61180000000000001</v>
      </c>
    </row>
    <row r="6124" spans="6:9" x14ac:dyDescent="0.3">
      <c r="F6124" s="2">
        <v>6119</v>
      </c>
      <c r="G6124" s="12">
        <f ca="1"/>
        <v>33.108804513160628</v>
      </c>
      <c r="H6124" s="12">
        <f ca="1"/>
        <v>0.61533896169173452</v>
      </c>
      <c r="I6124" s="12">
        <v>0.6119</v>
      </c>
    </row>
    <row r="6125" spans="6:9" x14ac:dyDescent="0.3">
      <c r="F6125" s="2">
        <v>6120</v>
      </c>
      <c r="G6125" s="12">
        <f ca="1"/>
        <v>33.109370030036082</v>
      </c>
      <c r="H6125" s="12">
        <f ca="1"/>
        <v>0.61537552084355651</v>
      </c>
      <c r="I6125" s="12">
        <v>0.61199999999999999</v>
      </c>
    </row>
    <row r="6126" spans="6:9" x14ac:dyDescent="0.3">
      <c r="F6126" s="2">
        <v>6121</v>
      </c>
      <c r="G6126" s="12">
        <f ca="1"/>
        <v>33.1103096046144</v>
      </c>
      <c r="H6126" s="12">
        <f ca="1"/>
        <v>0.61543625475849317</v>
      </c>
      <c r="I6126" s="12">
        <v>0.61209999999999998</v>
      </c>
    </row>
    <row r="6127" spans="6:9" x14ac:dyDescent="0.3">
      <c r="F6127" s="2">
        <v>6122</v>
      </c>
      <c r="G6127" s="12">
        <f ca="1"/>
        <v>33.110389360836137</v>
      </c>
      <c r="H6127" s="12">
        <f ca="1"/>
        <v>0.61544140977869666</v>
      </c>
      <c r="I6127" s="12">
        <v>0.61219999999999997</v>
      </c>
    </row>
    <row r="6128" spans="6:9" x14ac:dyDescent="0.3">
      <c r="F6128" s="2">
        <v>6123</v>
      </c>
      <c r="G6128" s="12">
        <f ca="1"/>
        <v>33.111633533627149</v>
      </c>
      <c r="H6128" s="12">
        <f ca="1"/>
        <v>0.61552181829556574</v>
      </c>
      <c r="I6128" s="12">
        <v>0.61229999999999996</v>
      </c>
    </row>
    <row r="6129" spans="6:9" x14ac:dyDescent="0.3">
      <c r="F6129" s="2">
        <v>6124</v>
      </c>
      <c r="G6129" s="12">
        <f ca="1"/>
        <v>33.113037367534055</v>
      </c>
      <c r="H6129" s="12">
        <f ca="1"/>
        <v>0.61561252683427548</v>
      </c>
      <c r="I6129" s="12">
        <v>0.61240000000000006</v>
      </c>
    </row>
    <row r="6130" spans="6:9" x14ac:dyDescent="0.3">
      <c r="F6130" s="2">
        <v>6125</v>
      </c>
      <c r="G6130" s="12">
        <f ca="1"/>
        <v>33.115217835638305</v>
      </c>
      <c r="H6130" s="12">
        <f ca="1"/>
        <v>0.61575337844432776</v>
      </c>
      <c r="I6130" s="12">
        <v>0.61250000000000004</v>
      </c>
    </row>
    <row r="6131" spans="6:9" x14ac:dyDescent="0.3">
      <c r="F6131" s="2">
        <v>6126</v>
      </c>
      <c r="G6131" s="12">
        <f ca="1"/>
        <v>33.116651512523319</v>
      </c>
      <c r="H6131" s="12">
        <f ca="1"/>
        <v>0.61584596372974709</v>
      </c>
      <c r="I6131" s="12">
        <v>0.61260000000000003</v>
      </c>
    </row>
    <row r="6132" spans="6:9" x14ac:dyDescent="0.3">
      <c r="F6132" s="2">
        <v>6127</v>
      </c>
      <c r="G6132" s="12">
        <f ca="1"/>
        <v>33.11728070201189</v>
      </c>
      <c r="H6132" s="12">
        <f ca="1"/>
        <v>0.61588658961596709</v>
      </c>
      <c r="I6132" s="12">
        <v>0.61270000000000002</v>
      </c>
    </row>
    <row r="6133" spans="6:9" x14ac:dyDescent="0.3">
      <c r="F6133" s="2">
        <v>6128</v>
      </c>
      <c r="G6133" s="12">
        <f ca="1"/>
        <v>33.117599438584691</v>
      </c>
      <c r="H6133" s="12">
        <f ca="1"/>
        <v>0.61590716848210325</v>
      </c>
      <c r="I6133" s="12">
        <v>0.61280000000000001</v>
      </c>
    </row>
    <row r="6134" spans="6:9" x14ac:dyDescent="0.3">
      <c r="F6134" s="2">
        <v>6129</v>
      </c>
      <c r="G6134" s="12">
        <f ca="1"/>
        <v>33.1181122826898</v>
      </c>
      <c r="H6134" s="12">
        <f ca="1"/>
        <v>0.61594027755141811</v>
      </c>
      <c r="I6134" s="12">
        <v>0.6129</v>
      </c>
    </row>
    <row r="6135" spans="6:9" x14ac:dyDescent="0.3">
      <c r="F6135" s="2">
        <v>6130</v>
      </c>
      <c r="G6135" s="12">
        <f ca="1"/>
        <v>33.118571557845215</v>
      </c>
      <c r="H6135" s="12">
        <f ca="1"/>
        <v>0.61596992599477818</v>
      </c>
      <c r="I6135" s="12">
        <v>0.61299999999999999</v>
      </c>
    </row>
    <row r="6136" spans="6:9" x14ac:dyDescent="0.3">
      <c r="F6136" s="2">
        <v>6131</v>
      </c>
      <c r="G6136" s="12">
        <f ca="1"/>
        <v>33.121205664447672</v>
      </c>
      <c r="H6136" s="12">
        <f ca="1"/>
        <v>0.6161399296848793</v>
      </c>
      <c r="I6136" s="12">
        <v>0.61309999999999998</v>
      </c>
    </row>
    <row r="6137" spans="6:9" x14ac:dyDescent="0.3">
      <c r="F6137" s="2">
        <v>6132</v>
      </c>
      <c r="G6137" s="12">
        <f ca="1"/>
        <v>33.123884909403216</v>
      </c>
      <c r="H6137" s="12">
        <f ca="1"/>
        <v>0.61631277549091146</v>
      </c>
      <c r="I6137" s="12">
        <v>0.61319999999999997</v>
      </c>
    </row>
    <row r="6138" spans="6:9" x14ac:dyDescent="0.3">
      <c r="F6138" s="2">
        <v>6133</v>
      </c>
      <c r="G6138" s="12">
        <f ca="1"/>
        <v>33.124746019798039</v>
      </c>
      <c r="H6138" s="12">
        <f ca="1"/>
        <v>0.61636831297989558</v>
      </c>
      <c r="I6138" s="12">
        <v>0.61329999999999996</v>
      </c>
    </row>
    <row r="6139" spans="6:9" x14ac:dyDescent="0.3">
      <c r="F6139" s="2">
        <v>6134</v>
      </c>
      <c r="G6139" s="12">
        <f ca="1"/>
        <v>33.126296973065976</v>
      </c>
      <c r="H6139" s="12">
        <f ca="1"/>
        <v>0.61646832334726254</v>
      </c>
      <c r="I6139" s="12">
        <v>0.61339999999999995</v>
      </c>
    </row>
    <row r="6140" spans="6:9" x14ac:dyDescent="0.3">
      <c r="F6140" s="2">
        <v>6135</v>
      </c>
      <c r="G6140" s="12">
        <f ca="1"/>
        <v>33.128042822241952</v>
      </c>
      <c r="H6140" s="12">
        <f ca="1"/>
        <v>0.61658087248488325</v>
      </c>
      <c r="I6140" s="12">
        <v>0.61350000000000005</v>
      </c>
    </row>
    <row r="6141" spans="6:9" x14ac:dyDescent="0.3">
      <c r="F6141" s="2">
        <v>6136</v>
      </c>
      <c r="G6141" s="12">
        <f ca="1"/>
        <v>33.12868963401651</v>
      </c>
      <c r="H6141" s="12">
        <f ca="1"/>
        <v>0.61662256258104386</v>
      </c>
      <c r="I6141" s="12">
        <v>0.61360000000000003</v>
      </c>
    </row>
    <row r="6142" spans="6:9" x14ac:dyDescent="0.3">
      <c r="F6142" s="2">
        <v>6137</v>
      </c>
      <c r="G6142" s="12">
        <f ca="1"/>
        <v>33.129833502843667</v>
      </c>
      <c r="H6142" s="12">
        <f ca="1"/>
        <v>0.61669628014483957</v>
      </c>
      <c r="I6142" s="12">
        <v>0.61370000000000002</v>
      </c>
    </row>
    <row r="6143" spans="6:9" x14ac:dyDescent="0.3">
      <c r="F6143" s="2">
        <v>6138</v>
      </c>
      <c r="G6143" s="12">
        <f ca="1"/>
        <v>33.130143355397657</v>
      </c>
      <c r="H6143" s="12">
        <f ca="1"/>
        <v>0.61671624659824964</v>
      </c>
      <c r="I6143" s="12">
        <v>0.61380000000000001</v>
      </c>
    </row>
    <row r="6144" spans="6:9" x14ac:dyDescent="0.3">
      <c r="F6144" s="2">
        <v>6139</v>
      </c>
      <c r="G6144" s="12">
        <f ca="1"/>
        <v>33.130826918186813</v>
      </c>
      <c r="H6144" s="12">
        <f ca="1"/>
        <v>0.61676029101297691</v>
      </c>
      <c r="I6144" s="12">
        <v>0.6139</v>
      </c>
    </row>
    <row r="6145" spans="6:9" x14ac:dyDescent="0.3">
      <c r="F6145" s="2">
        <v>6140</v>
      </c>
      <c r="G6145" s="12">
        <f ca="1"/>
        <v>33.13153331917362</v>
      </c>
      <c r="H6145" s="12">
        <f ca="1"/>
        <v>0.61680580207455193</v>
      </c>
      <c r="I6145" s="12">
        <v>0.61399999999999999</v>
      </c>
    </row>
    <row r="6146" spans="6:9" x14ac:dyDescent="0.3">
      <c r="F6146" s="2">
        <v>6141</v>
      </c>
      <c r="G6146" s="12">
        <f ca="1"/>
        <v>33.133635783766941</v>
      </c>
      <c r="H6146" s="12">
        <f ca="1"/>
        <v>0.61694122738909452</v>
      </c>
      <c r="I6146" s="12">
        <v>0.61409999999999998</v>
      </c>
    </row>
    <row r="6147" spans="6:9" x14ac:dyDescent="0.3">
      <c r="F6147" s="2">
        <v>6142</v>
      </c>
      <c r="G6147" s="12">
        <f ca="1"/>
        <v>33.13413469043163</v>
      </c>
      <c r="H6147" s="12">
        <f ca="1"/>
        <v>0.61697335681232357</v>
      </c>
      <c r="I6147" s="12">
        <v>0.61419999999999997</v>
      </c>
    </row>
    <row r="6148" spans="6:9" x14ac:dyDescent="0.3">
      <c r="F6148" s="2">
        <v>6143</v>
      </c>
      <c r="G6148" s="12">
        <f ca="1"/>
        <v>33.134326099545248</v>
      </c>
      <c r="H6148" s="12">
        <f ca="1"/>
        <v>0.61698568283619371</v>
      </c>
      <c r="I6148" s="12">
        <v>0.61429999999999996</v>
      </c>
    </row>
    <row r="6149" spans="6:9" x14ac:dyDescent="0.3">
      <c r="F6149" s="2">
        <v>6144</v>
      </c>
      <c r="G6149" s="12">
        <f ca="1"/>
        <v>33.136130273400511</v>
      </c>
      <c r="H6149" s="12">
        <f ca="1"/>
        <v>0.61710184685139946</v>
      </c>
      <c r="I6149" s="12">
        <v>0.61439999999999995</v>
      </c>
    </row>
    <row r="6150" spans="6:9" x14ac:dyDescent="0.3">
      <c r="F6150" s="2">
        <v>6145</v>
      </c>
      <c r="G6150" s="12">
        <f ca="1"/>
        <v>33.138832293626223</v>
      </c>
      <c r="H6150" s="12">
        <f ca="1"/>
        <v>0.61727575908845667</v>
      </c>
      <c r="I6150" s="12">
        <v>0.61450000000000005</v>
      </c>
    </row>
    <row r="6151" spans="6:9" x14ac:dyDescent="0.3">
      <c r="F6151" s="2">
        <v>6146</v>
      </c>
      <c r="G6151" s="12">
        <f ca="1"/>
        <v>33.139619330545834</v>
      </c>
      <c r="H6151" s="12">
        <f ca="1"/>
        <v>0.61732640205993761</v>
      </c>
      <c r="I6151" s="12">
        <v>0.61460000000000004</v>
      </c>
    </row>
    <row r="6152" spans="6:9" x14ac:dyDescent="0.3">
      <c r="F6152" s="2">
        <v>6147</v>
      </c>
      <c r="G6152" s="12">
        <f ca="1"/>
        <v>33.140399527660875</v>
      </c>
      <c r="H6152" s="12">
        <f ca="1"/>
        <v>0.6173765988148282</v>
      </c>
      <c r="I6152" s="12">
        <v>0.61470000000000002</v>
      </c>
    </row>
    <row r="6153" spans="6:9" x14ac:dyDescent="0.3">
      <c r="F6153" s="2">
        <v>6148</v>
      </c>
      <c r="G6153" s="12">
        <f ca="1"/>
        <v>33.140962576814808</v>
      </c>
      <c r="H6153" s="12">
        <f ca="1"/>
        <v>0.61741282081080984</v>
      </c>
      <c r="I6153" s="12">
        <v>0.61480000000000001</v>
      </c>
    </row>
    <row r="6154" spans="6:9" x14ac:dyDescent="0.3">
      <c r="F6154" s="2">
        <v>6149</v>
      </c>
      <c r="G6154" s="12">
        <f ca="1"/>
        <v>33.141154954022312</v>
      </c>
      <c r="H6154" s="12">
        <f ca="1"/>
        <v>0.61742519606829294</v>
      </c>
      <c r="I6154" s="12">
        <v>0.6149</v>
      </c>
    </row>
    <row r="6155" spans="6:9" x14ac:dyDescent="0.3">
      <c r="F6155" s="2">
        <v>6150</v>
      </c>
      <c r="G6155" s="12">
        <f ca="1"/>
        <v>33.14194940125607</v>
      </c>
      <c r="H6155" s="12">
        <f ca="1"/>
        <v>0.61747629742729682</v>
      </c>
      <c r="I6155" s="12">
        <v>0.61499999999999999</v>
      </c>
    </row>
    <row r="6156" spans="6:9" x14ac:dyDescent="0.3">
      <c r="F6156" s="2">
        <v>6151</v>
      </c>
      <c r="G6156" s="12">
        <f ca="1"/>
        <v>33.142549225323165</v>
      </c>
      <c r="H6156" s="12">
        <f ca="1"/>
        <v>0.61751487583694908</v>
      </c>
      <c r="I6156" s="12">
        <v>0.61509999999999998</v>
      </c>
    </row>
    <row r="6157" spans="6:9" x14ac:dyDescent="0.3">
      <c r="F6157" s="2">
        <v>6152</v>
      </c>
      <c r="G6157" s="12">
        <f ca="1"/>
        <v>33.143577401120801</v>
      </c>
      <c r="H6157" s="12">
        <f ca="1"/>
        <v>0.61758099585662174</v>
      </c>
      <c r="I6157" s="12">
        <v>0.61519999999999997</v>
      </c>
    </row>
    <row r="6158" spans="6:9" x14ac:dyDescent="0.3">
      <c r="F6158" s="2">
        <v>6153</v>
      </c>
      <c r="G6158" s="12">
        <f ca="1"/>
        <v>33.143766968930116</v>
      </c>
      <c r="H6158" s="12">
        <f ca="1"/>
        <v>0.61759318544858766</v>
      </c>
      <c r="I6158" s="12">
        <v>0.61529999999999996</v>
      </c>
    </row>
    <row r="6159" spans="6:9" x14ac:dyDescent="0.3">
      <c r="F6159" s="2">
        <v>6154</v>
      </c>
      <c r="G6159" s="12">
        <f ca="1"/>
        <v>33.145417394570842</v>
      </c>
      <c r="H6159" s="12">
        <f ca="1"/>
        <v>0.61769929599568429</v>
      </c>
      <c r="I6159" s="12">
        <v>0.61539999999999995</v>
      </c>
    </row>
    <row r="6160" spans="6:9" x14ac:dyDescent="0.3">
      <c r="F6160" s="2">
        <v>6155</v>
      </c>
      <c r="G6160" s="12">
        <f ca="1"/>
        <v>33.148057988863542</v>
      </c>
      <c r="H6160" s="12">
        <f ca="1"/>
        <v>0.61786901078675149</v>
      </c>
      <c r="I6160" s="12">
        <v>0.61550000000000005</v>
      </c>
    </row>
    <row r="6161" spans="6:9" x14ac:dyDescent="0.3">
      <c r="F6161" s="2">
        <v>6156</v>
      </c>
      <c r="G6161" s="12">
        <f ca="1"/>
        <v>33.14984895282965</v>
      </c>
      <c r="H6161" s="12">
        <f ca="1"/>
        <v>0.61798407903827923</v>
      </c>
      <c r="I6161" s="12">
        <v>0.61560000000000004</v>
      </c>
    </row>
    <row r="6162" spans="6:9" x14ac:dyDescent="0.3">
      <c r="F6162" s="2">
        <v>6157</v>
      </c>
      <c r="G6162" s="12">
        <f ca="1"/>
        <v>33.150137372302794</v>
      </c>
      <c r="H6162" s="12">
        <f ca="1"/>
        <v>0.61800260680851171</v>
      </c>
      <c r="I6162" s="12">
        <v>0.61570000000000003</v>
      </c>
    </row>
    <row r="6163" spans="6:9" x14ac:dyDescent="0.3">
      <c r="F6163" s="2">
        <v>6158</v>
      </c>
      <c r="G6163" s="12">
        <f ca="1"/>
        <v>33.151341954983437</v>
      </c>
      <c r="H6163" s="12">
        <f ca="1"/>
        <v>0.61807997899389866</v>
      </c>
      <c r="I6163" s="12">
        <v>0.61580000000000001</v>
      </c>
    </row>
    <row r="6164" spans="6:9" x14ac:dyDescent="0.3">
      <c r="F6164" s="2">
        <v>6159</v>
      </c>
      <c r="G6164" s="12">
        <f ca="1"/>
        <v>33.15221415337308</v>
      </c>
      <c r="H6164" s="12">
        <f ca="1"/>
        <v>0.61813599259781593</v>
      </c>
      <c r="I6164" s="12">
        <v>0.6159</v>
      </c>
    </row>
    <row r="6165" spans="6:9" x14ac:dyDescent="0.3">
      <c r="F6165" s="2">
        <v>6160</v>
      </c>
      <c r="G6165" s="12">
        <f ca="1"/>
        <v>33.157490511372146</v>
      </c>
      <c r="H6165" s="12">
        <f ca="1"/>
        <v>0.61847468477688106</v>
      </c>
      <c r="I6165" s="12">
        <v>0.61599999999999999</v>
      </c>
    </row>
    <row r="6166" spans="6:9" x14ac:dyDescent="0.3">
      <c r="F6166" s="2">
        <v>6161</v>
      </c>
      <c r="G6166" s="12">
        <f ca="1"/>
        <v>33.157511963044918</v>
      </c>
      <c r="H6166" s="12">
        <f ca="1"/>
        <v>0.6184760612045106</v>
      </c>
      <c r="I6166" s="12">
        <v>0.61609999999999998</v>
      </c>
    </row>
    <row r="6167" spans="6:9" x14ac:dyDescent="0.3">
      <c r="F6167" s="2">
        <v>6162</v>
      </c>
      <c r="G6167" s="12">
        <f ca="1"/>
        <v>33.157865682728783</v>
      </c>
      <c r="H6167" s="12">
        <f ca="1"/>
        <v>0.61849875665410214</v>
      </c>
      <c r="I6167" s="12">
        <v>0.61619999999999997</v>
      </c>
    </row>
    <row r="6168" spans="6:9" x14ac:dyDescent="0.3">
      <c r="F6168" s="2">
        <v>6163</v>
      </c>
      <c r="G6168" s="12">
        <f ca="1"/>
        <v>33.158601539987906</v>
      </c>
      <c r="H6168" s="12">
        <f ca="1"/>
        <v>0.6185459669131611</v>
      </c>
      <c r="I6168" s="12">
        <v>0.61629999999999996</v>
      </c>
    </row>
    <row r="6169" spans="6:9" x14ac:dyDescent="0.3">
      <c r="F6169" s="2">
        <v>6164</v>
      </c>
      <c r="G6169" s="12">
        <f ca="1"/>
        <v>33.159968458190427</v>
      </c>
      <c r="H6169" s="12">
        <f ca="1"/>
        <v>0.6186336497088728</v>
      </c>
      <c r="I6169" s="12">
        <v>0.61639999999999995</v>
      </c>
    </row>
    <row r="6170" spans="6:9" x14ac:dyDescent="0.3">
      <c r="F6170" s="2">
        <v>6165</v>
      </c>
      <c r="G6170" s="12">
        <f ca="1"/>
        <v>33.16169998002502</v>
      </c>
      <c r="H6170" s="12">
        <f ca="1"/>
        <v>0.61874469375691032</v>
      </c>
      <c r="I6170" s="12">
        <v>0.61650000000000005</v>
      </c>
    </row>
    <row r="6171" spans="6:9" x14ac:dyDescent="0.3">
      <c r="F6171" s="2">
        <v>6166</v>
      </c>
      <c r="G6171" s="12">
        <f ca="1"/>
        <v>33.162706231152065</v>
      </c>
      <c r="H6171" s="12">
        <f ca="1"/>
        <v>0.61880921181684279</v>
      </c>
      <c r="I6171" s="12">
        <v>0.61660000000000004</v>
      </c>
    </row>
    <row r="6172" spans="6:9" x14ac:dyDescent="0.3">
      <c r="F6172" s="2">
        <v>6167</v>
      </c>
      <c r="G6172" s="12">
        <f ca="1"/>
        <v>33.164078808591427</v>
      </c>
      <c r="H6172" s="12">
        <f ca="1"/>
        <v>0.6188972014458326</v>
      </c>
      <c r="I6172" s="12">
        <v>0.61670000000000003</v>
      </c>
    </row>
    <row r="6173" spans="6:9" x14ac:dyDescent="0.3">
      <c r="F6173" s="2">
        <v>6168</v>
      </c>
      <c r="G6173" s="12">
        <f ca="1"/>
        <v>33.164281264147725</v>
      </c>
      <c r="H6173" s="12">
        <f ca="1"/>
        <v>0.61891017835201201</v>
      </c>
      <c r="I6173" s="12">
        <v>0.61680000000000001</v>
      </c>
    </row>
    <row r="6174" spans="6:9" x14ac:dyDescent="0.3">
      <c r="F6174" s="2">
        <v>6169</v>
      </c>
      <c r="G6174" s="12">
        <f ca="1"/>
        <v>33.166945986303404</v>
      </c>
      <c r="H6174" s="12">
        <f ca="1"/>
        <v>0.61908094246463308</v>
      </c>
      <c r="I6174" s="12">
        <v>0.6169</v>
      </c>
    </row>
    <row r="6175" spans="6:9" x14ac:dyDescent="0.3">
      <c r="F6175" s="2">
        <v>6170</v>
      </c>
      <c r="G6175" s="12">
        <f ca="1"/>
        <v>33.168152621596882</v>
      </c>
      <c r="H6175" s="12">
        <f ca="1"/>
        <v>0.61915824433125455</v>
      </c>
      <c r="I6175" s="12">
        <v>0.61699999999999999</v>
      </c>
    </row>
    <row r="6176" spans="6:9" x14ac:dyDescent="0.3">
      <c r="F6176" s="2">
        <v>6171</v>
      </c>
      <c r="G6176" s="12">
        <f ca="1"/>
        <v>33.171294172638355</v>
      </c>
      <c r="H6176" s="12">
        <f ca="1"/>
        <v>0.61935943657464365</v>
      </c>
      <c r="I6176" s="12">
        <v>0.61709999999999998</v>
      </c>
    </row>
    <row r="6177" spans="6:9" x14ac:dyDescent="0.3">
      <c r="F6177" s="2">
        <v>6172</v>
      </c>
      <c r="G6177" s="12">
        <f ca="1"/>
        <v>33.171422366581908</v>
      </c>
      <c r="H6177" s="12">
        <f ca="1"/>
        <v>0.61936764432566049</v>
      </c>
      <c r="I6177" s="12">
        <v>0.61719999999999997</v>
      </c>
    </row>
    <row r="6178" spans="6:9" x14ac:dyDescent="0.3">
      <c r="F6178" s="2">
        <v>6173</v>
      </c>
      <c r="G6178" s="12">
        <f ca="1"/>
        <v>33.173722463695661</v>
      </c>
      <c r="H6178" s="12">
        <f ca="1"/>
        <v>0.61951488262925514</v>
      </c>
      <c r="I6178" s="12">
        <v>0.61729999999999996</v>
      </c>
    </row>
    <row r="6179" spans="6:9" x14ac:dyDescent="0.3">
      <c r="F6179" s="2">
        <v>6174</v>
      </c>
      <c r="G6179" s="12">
        <f ca="1"/>
        <v>33.174222306028483</v>
      </c>
      <c r="H6179" s="12">
        <f ca="1"/>
        <v>0.6195468725426001</v>
      </c>
      <c r="I6179" s="12">
        <v>0.61739999999999995</v>
      </c>
    </row>
    <row r="6180" spans="6:9" x14ac:dyDescent="0.3">
      <c r="F6180" s="2">
        <v>6175</v>
      </c>
      <c r="G6180" s="12">
        <f ca="1"/>
        <v>33.174925709439641</v>
      </c>
      <c r="H6180" s="12">
        <f ca="1"/>
        <v>0.61959188615225413</v>
      </c>
      <c r="I6180" s="12">
        <v>0.61750000000000005</v>
      </c>
    </row>
    <row r="6181" spans="6:9" x14ac:dyDescent="0.3">
      <c r="F6181" s="2">
        <v>6176</v>
      </c>
      <c r="G6181" s="12">
        <f ca="1"/>
        <v>33.175364249540294</v>
      </c>
      <c r="H6181" s="12">
        <f ca="1"/>
        <v>0.61961994760126815</v>
      </c>
      <c r="I6181" s="12">
        <v>0.61760000000000004</v>
      </c>
    </row>
    <row r="6182" spans="6:9" x14ac:dyDescent="0.3">
      <c r="F6182" s="2">
        <v>6177</v>
      </c>
      <c r="G6182" s="12">
        <f ca="1"/>
        <v>33.17536714045157</v>
      </c>
      <c r="H6182" s="12">
        <f ca="1"/>
        <v>0.61962013257950099</v>
      </c>
      <c r="I6182" s="12">
        <v>0.61770000000000003</v>
      </c>
    </row>
    <row r="6183" spans="6:9" x14ac:dyDescent="0.3">
      <c r="F6183" s="2">
        <v>6178</v>
      </c>
      <c r="G6183" s="12">
        <f ca="1"/>
        <v>33.176081851570956</v>
      </c>
      <c r="H6183" s="12">
        <f ca="1"/>
        <v>0.61966586162652049</v>
      </c>
      <c r="I6183" s="12">
        <v>0.61780000000000002</v>
      </c>
    </row>
    <row r="6184" spans="6:9" x14ac:dyDescent="0.3">
      <c r="F6184" s="2">
        <v>6179</v>
      </c>
      <c r="G6184" s="12">
        <f ca="1"/>
        <v>33.177035076028673</v>
      </c>
      <c r="H6184" s="12">
        <f ca="1"/>
        <v>0.61972684345158313</v>
      </c>
      <c r="I6184" s="12">
        <v>0.6179</v>
      </c>
    </row>
    <row r="6185" spans="6:9" x14ac:dyDescent="0.3">
      <c r="F6185" s="2">
        <v>6180</v>
      </c>
      <c r="G6185" s="12">
        <f ca="1"/>
        <v>33.177570861067011</v>
      </c>
      <c r="H6185" s="12">
        <f ca="1"/>
        <v>0.61976111592866201</v>
      </c>
      <c r="I6185" s="12">
        <v>0.61799999999999999</v>
      </c>
    </row>
    <row r="6186" spans="6:9" x14ac:dyDescent="0.3">
      <c r="F6186" s="2">
        <v>6181</v>
      </c>
      <c r="G6186" s="12">
        <f ca="1"/>
        <v>33.17839473213882</v>
      </c>
      <c r="H6186" s="12">
        <f ca="1"/>
        <v>0.61981381078290754</v>
      </c>
      <c r="I6186" s="12">
        <v>0.61809999999999998</v>
      </c>
    </row>
    <row r="6187" spans="6:9" x14ac:dyDescent="0.3">
      <c r="F6187" s="2">
        <v>6182</v>
      </c>
      <c r="G6187" s="12">
        <f ca="1"/>
        <v>33.181190489587493</v>
      </c>
      <c r="H6187" s="12">
        <f ca="1"/>
        <v>0.61999257725900181</v>
      </c>
      <c r="I6187" s="12">
        <v>0.61819999999999997</v>
      </c>
    </row>
    <row r="6188" spans="6:9" x14ac:dyDescent="0.3">
      <c r="F6188" s="2">
        <v>6183</v>
      </c>
      <c r="G6188" s="12">
        <f ca="1"/>
        <v>33.183491961312626</v>
      </c>
      <c r="H6188" s="12">
        <f ca="1"/>
        <v>0.62013967969889661</v>
      </c>
      <c r="I6188" s="12">
        <v>0.61829999999999996</v>
      </c>
    </row>
    <row r="6189" spans="6:9" x14ac:dyDescent="0.3">
      <c r="F6189" s="2">
        <v>6184</v>
      </c>
      <c r="G6189" s="12">
        <f ca="1"/>
        <v>33.183552914311733</v>
      </c>
      <c r="H6189" s="12">
        <f ca="1"/>
        <v>0.62014357489577909</v>
      </c>
      <c r="I6189" s="12">
        <v>0.61839999999999995</v>
      </c>
    </row>
    <row r="6190" spans="6:9" x14ac:dyDescent="0.3">
      <c r="F6190" s="2">
        <v>6185</v>
      </c>
      <c r="G6190" s="12">
        <f ca="1"/>
        <v>33.184739237446784</v>
      </c>
      <c r="H6190" s="12">
        <f ca="1"/>
        <v>0.62021937942381833</v>
      </c>
      <c r="I6190" s="12">
        <v>0.61850000000000005</v>
      </c>
    </row>
    <row r="6191" spans="6:9" x14ac:dyDescent="0.3">
      <c r="F6191" s="2">
        <v>6186</v>
      </c>
      <c r="G6191" s="12">
        <f ca="1"/>
        <v>33.184983446315499</v>
      </c>
      <c r="H6191" s="12">
        <f ca="1"/>
        <v>0.62023498231903096</v>
      </c>
      <c r="I6191" s="12">
        <v>0.61860000000000004</v>
      </c>
    </row>
    <row r="6192" spans="6:9" x14ac:dyDescent="0.3">
      <c r="F6192" s="2">
        <v>6187</v>
      </c>
      <c r="G6192" s="12">
        <f ca="1"/>
        <v>33.185369759518785</v>
      </c>
      <c r="H6192" s="12">
        <f ca="1"/>
        <v>0.62025966327532778</v>
      </c>
      <c r="I6192" s="12">
        <v>0.61870000000000003</v>
      </c>
    </row>
    <row r="6193" spans="6:9" x14ac:dyDescent="0.3">
      <c r="F6193" s="2">
        <v>6188</v>
      </c>
      <c r="G6193" s="12">
        <f ca="1"/>
        <v>33.186103613975455</v>
      </c>
      <c r="H6193" s="12">
        <f ca="1"/>
        <v>0.62030654401702889</v>
      </c>
      <c r="I6193" s="12">
        <v>0.61880000000000002</v>
      </c>
    </row>
    <row r="6194" spans="6:9" x14ac:dyDescent="0.3">
      <c r="F6194" s="2">
        <v>6189</v>
      </c>
      <c r="G6194" s="12">
        <f ca="1"/>
        <v>33.187994382104904</v>
      </c>
      <c r="H6194" s="12">
        <f ca="1"/>
        <v>0.62042730705136218</v>
      </c>
      <c r="I6194" s="12">
        <v>0.61890000000000001</v>
      </c>
    </row>
    <row r="6195" spans="6:9" x14ac:dyDescent="0.3">
      <c r="F6195" s="2">
        <v>6190</v>
      </c>
      <c r="G6195" s="12">
        <f ca="1"/>
        <v>33.188990688697139</v>
      </c>
      <c r="H6195" s="12">
        <f ca="1"/>
        <v>0.6204909266696933</v>
      </c>
      <c r="I6195" s="12">
        <v>0.61899999999999999</v>
      </c>
    </row>
    <row r="6196" spans="6:9" x14ac:dyDescent="0.3">
      <c r="F6196" s="2">
        <v>6191</v>
      </c>
      <c r="G6196" s="12">
        <f ca="1"/>
        <v>33.189206986813936</v>
      </c>
      <c r="H6196" s="12">
        <f ca="1"/>
        <v>0.62050473718105359</v>
      </c>
      <c r="I6196" s="12">
        <v>0.61909999999999998</v>
      </c>
    </row>
    <row r="6197" spans="6:9" x14ac:dyDescent="0.3">
      <c r="F6197" s="2">
        <v>6192</v>
      </c>
      <c r="G6197" s="12">
        <f ca="1"/>
        <v>33.192017371012632</v>
      </c>
      <c r="H6197" s="12">
        <f ca="1"/>
        <v>0.62068413629133146</v>
      </c>
      <c r="I6197" s="12">
        <v>0.61919999999999997</v>
      </c>
    </row>
    <row r="6198" spans="6:9" x14ac:dyDescent="0.3">
      <c r="F6198" s="2">
        <v>6193</v>
      </c>
      <c r="G6198" s="12">
        <f ca="1"/>
        <v>33.192102429482588</v>
      </c>
      <c r="H6198" s="12">
        <f ca="1"/>
        <v>0.62068956472017589</v>
      </c>
      <c r="I6198" s="12">
        <v>0.61929999999999996</v>
      </c>
    </row>
    <row r="6199" spans="6:9" x14ac:dyDescent="0.3">
      <c r="F6199" s="2">
        <v>6194</v>
      </c>
      <c r="G6199" s="12">
        <f ca="1"/>
        <v>33.192428785238981</v>
      </c>
      <c r="H6199" s="12">
        <f ca="1"/>
        <v>0.62071039206626699</v>
      </c>
      <c r="I6199" s="12">
        <v>0.61939999999999995</v>
      </c>
    </row>
    <row r="6200" spans="6:9" x14ac:dyDescent="0.3">
      <c r="F6200" s="2">
        <v>6195</v>
      </c>
      <c r="G6200" s="12">
        <f ca="1"/>
        <v>33.195121950237372</v>
      </c>
      <c r="H6200" s="12">
        <f ca="1"/>
        <v>0.62088222380983649</v>
      </c>
      <c r="I6200" s="12">
        <v>0.61950000000000005</v>
      </c>
    </row>
    <row r="6201" spans="6:9" x14ac:dyDescent="0.3">
      <c r="F6201" s="2">
        <v>6196</v>
      </c>
      <c r="G6201" s="12">
        <f ca="1"/>
        <v>33.195491261318303</v>
      </c>
      <c r="H6201" s="12">
        <f ca="1"/>
        <v>0.62090578130337581</v>
      </c>
      <c r="I6201" s="12">
        <v>0.61960000000000004</v>
      </c>
    </row>
    <row r="6202" spans="6:9" x14ac:dyDescent="0.3">
      <c r="F6202" s="2">
        <v>6197</v>
      </c>
      <c r="G6202" s="12">
        <f ca="1"/>
        <v>33.195629734748834</v>
      </c>
      <c r="H6202" s="12">
        <f ca="1"/>
        <v>0.62091461385122959</v>
      </c>
      <c r="I6202" s="12">
        <v>0.61970000000000003</v>
      </c>
    </row>
    <row r="6203" spans="6:9" x14ac:dyDescent="0.3">
      <c r="F6203" s="2">
        <v>6198</v>
      </c>
      <c r="G6203" s="12">
        <f ca="1"/>
        <v>33.196103011866654</v>
      </c>
      <c r="H6203" s="12">
        <f ca="1"/>
        <v>0.62094480046092859</v>
      </c>
      <c r="I6203" s="12">
        <v>0.61980000000000002</v>
      </c>
    </row>
    <row r="6204" spans="6:9" x14ac:dyDescent="0.3">
      <c r="F6204" s="2">
        <v>6199</v>
      </c>
      <c r="G6204" s="12">
        <f ca="1"/>
        <v>33.196288890623876</v>
      </c>
      <c r="H6204" s="12">
        <f ca="1"/>
        <v>0.62095665558955881</v>
      </c>
      <c r="I6204" s="12">
        <v>0.61990000000000001</v>
      </c>
    </row>
    <row r="6205" spans="6:9" x14ac:dyDescent="0.3">
      <c r="F6205" s="2">
        <v>6200</v>
      </c>
      <c r="G6205" s="12">
        <f ca="1"/>
        <v>33.197328317298172</v>
      </c>
      <c r="H6205" s="12">
        <f ca="1"/>
        <v>0.62102294266716263</v>
      </c>
      <c r="I6205" s="12">
        <v>0.62</v>
      </c>
    </row>
    <row r="6206" spans="6:9" x14ac:dyDescent="0.3">
      <c r="F6206" s="2">
        <v>6201</v>
      </c>
      <c r="G6206" s="12">
        <f ca="1"/>
        <v>33.200289398228406</v>
      </c>
      <c r="H6206" s="12">
        <f ca="1"/>
        <v>0.62121171997881186</v>
      </c>
      <c r="I6206" s="12">
        <v>0.62009999999999998</v>
      </c>
    </row>
    <row r="6207" spans="6:9" x14ac:dyDescent="0.3">
      <c r="F6207" s="2">
        <v>6202</v>
      </c>
      <c r="G6207" s="12">
        <f ca="1"/>
        <v>33.202938300304488</v>
      </c>
      <c r="H6207" s="12">
        <f ca="1"/>
        <v>0.62138052111628628</v>
      </c>
      <c r="I6207" s="12">
        <v>0.62019999999999997</v>
      </c>
    </row>
    <row r="6208" spans="6:9" x14ac:dyDescent="0.3">
      <c r="F6208" s="2">
        <v>6203</v>
      </c>
      <c r="G6208" s="12">
        <f ca="1"/>
        <v>33.20308850156546</v>
      </c>
      <c r="H6208" s="12">
        <f ca="1"/>
        <v>0.62139009059311801</v>
      </c>
      <c r="I6208" s="12">
        <v>0.62029999999999996</v>
      </c>
    </row>
    <row r="6209" spans="6:9" x14ac:dyDescent="0.3">
      <c r="F6209" s="2">
        <v>6204</v>
      </c>
      <c r="G6209" s="12">
        <f ca="1"/>
        <v>33.203732107619501</v>
      </c>
      <c r="H6209" s="12">
        <f ca="1"/>
        <v>0.62143109285704945</v>
      </c>
      <c r="I6209" s="12">
        <v>0.62039999999999995</v>
      </c>
    </row>
    <row r="6210" spans="6:9" x14ac:dyDescent="0.3">
      <c r="F6210" s="2">
        <v>6205</v>
      </c>
      <c r="G6210" s="12">
        <f ca="1"/>
        <v>33.204865934185463</v>
      </c>
      <c r="H6210" s="12">
        <f ca="1"/>
        <v>0.6215033156214671</v>
      </c>
      <c r="I6210" s="12">
        <v>0.62050000000000005</v>
      </c>
    </row>
    <row r="6211" spans="6:9" x14ac:dyDescent="0.3">
      <c r="F6211" s="2">
        <v>6206</v>
      </c>
      <c r="G6211" s="12">
        <f ca="1"/>
        <v>33.205386594181775</v>
      </c>
      <c r="H6211" s="12">
        <f ca="1"/>
        <v>0.62153647646844679</v>
      </c>
      <c r="I6211" s="12">
        <v>0.62060000000000004</v>
      </c>
    </row>
    <row r="6212" spans="6:9" x14ac:dyDescent="0.3">
      <c r="F6212" s="2">
        <v>6207</v>
      </c>
      <c r="G6212" s="12">
        <f ca="1"/>
        <v>33.20591381004698</v>
      </c>
      <c r="H6212" s="12">
        <f ca="1"/>
        <v>0.62157005211283545</v>
      </c>
      <c r="I6212" s="12">
        <v>0.62070000000000003</v>
      </c>
    </row>
    <row r="6213" spans="6:9" x14ac:dyDescent="0.3">
      <c r="F6213" s="2">
        <v>6208</v>
      </c>
      <c r="G6213" s="12">
        <f ca="1"/>
        <v>33.205993001426151</v>
      </c>
      <c r="H6213" s="12">
        <f ca="1"/>
        <v>0.62157509516240683</v>
      </c>
      <c r="I6213" s="12">
        <v>0.62080000000000002</v>
      </c>
    </row>
    <row r="6214" spans="6:9" x14ac:dyDescent="0.3">
      <c r="F6214" s="2">
        <v>6209</v>
      </c>
      <c r="G6214" s="12">
        <f ca="1"/>
        <v>33.206116069500801</v>
      </c>
      <c r="H6214" s="12">
        <f ca="1"/>
        <v>0.62158293223520289</v>
      </c>
      <c r="I6214" s="12">
        <v>0.62090000000000001</v>
      </c>
    </row>
    <row r="6215" spans="6:9" x14ac:dyDescent="0.3">
      <c r="F6215" s="2">
        <v>6210</v>
      </c>
      <c r="G6215" s="12">
        <f ca="1"/>
        <v>33.208571507765726</v>
      </c>
      <c r="H6215" s="12">
        <f ca="1"/>
        <v>0.62173926502745858</v>
      </c>
      <c r="I6215" s="12">
        <v>0.621</v>
      </c>
    </row>
    <row r="6216" spans="6:9" x14ac:dyDescent="0.3">
      <c r="F6216" s="2">
        <v>6211</v>
      </c>
      <c r="G6216" s="12">
        <f ca="1"/>
        <v>33.210799574114517</v>
      </c>
      <c r="H6216" s="12">
        <f ca="1"/>
        <v>0.62188106964984713</v>
      </c>
      <c r="I6216" s="12">
        <v>0.62109999999999999</v>
      </c>
    </row>
    <row r="6217" spans="6:9" x14ac:dyDescent="0.3">
      <c r="F6217" s="2">
        <v>6212</v>
      </c>
      <c r="G6217" s="12">
        <f ca="1"/>
        <v>33.213134922566582</v>
      </c>
      <c r="H6217" s="12">
        <f ca="1"/>
        <v>0.62202964925434856</v>
      </c>
      <c r="I6217" s="12">
        <v>0.62119999999999997</v>
      </c>
    </row>
    <row r="6218" spans="6:9" x14ac:dyDescent="0.3">
      <c r="F6218" s="2">
        <v>6213</v>
      </c>
      <c r="G6218" s="12">
        <f ca="1"/>
        <v>33.213399229181661</v>
      </c>
      <c r="H6218" s="12">
        <f ca="1"/>
        <v>0.62204646156328458</v>
      </c>
      <c r="I6218" s="12">
        <v>0.62129999999999996</v>
      </c>
    </row>
    <row r="6219" spans="6:9" x14ac:dyDescent="0.3">
      <c r="F6219" s="2">
        <v>6214</v>
      </c>
      <c r="G6219" s="12">
        <f ca="1"/>
        <v>33.213509153501249</v>
      </c>
      <c r="H6219" s="12">
        <f ca="1"/>
        <v>0.62205345354719987</v>
      </c>
      <c r="I6219" s="12">
        <v>0.62139999999999995</v>
      </c>
    </row>
    <row r="6220" spans="6:9" x14ac:dyDescent="0.3">
      <c r="F6220" s="2">
        <v>6215</v>
      </c>
      <c r="G6220" s="12">
        <f ca="1"/>
        <v>33.21411832556236</v>
      </c>
      <c r="H6220" s="12">
        <f ca="1"/>
        <v>0.62209219913177172</v>
      </c>
      <c r="I6220" s="12">
        <v>0.62150000000000005</v>
      </c>
    </row>
    <row r="6221" spans="6:9" x14ac:dyDescent="0.3">
      <c r="F6221" s="2">
        <v>6216</v>
      </c>
      <c r="G6221" s="12">
        <f ca="1"/>
        <v>33.215477952565365</v>
      </c>
      <c r="H6221" s="12">
        <f ca="1"/>
        <v>0.62217866311352232</v>
      </c>
      <c r="I6221" s="12">
        <v>0.62160000000000004</v>
      </c>
    </row>
    <row r="6222" spans="6:9" x14ac:dyDescent="0.3">
      <c r="F6222" s="2">
        <v>6217</v>
      </c>
      <c r="G6222" s="12">
        <f ca="1"/>
        <v>33.220124499118725</v>
      </c>
      <c r="H6222" s="12">
        <f ca="1"/>
        <v>0.62247401649528455</v>
      </c>
      <c r="I6222" s="12">
        <v>0.62170000000000003</v>
      </c>
    </row>
    <row r="6223" spans="6:9" x14ac:dyDescent="0.3">
      <c r="F6223" s="2">
        <v>6218</v>
      </c>
      <c r="G6223" s="12">
        <f ca="1"/>
        <v>33.220986858214729</v>
      </c>
      <c r="H6223" s="12">
        <f ca="1"/>
        <v>0.62252880794893151</v>
      </c>
      <c r="I6223" s="12">
        <v>0.62180000000000002</v>
      </c>
    </row>
    <row r="6224" spans="6:9" x14ac:dyDescent="0.3">
      <c r="F6224" s="2">
        <v>6219</v>
      </c>
      <c r="G6224" s="12">
        <f ca="1"/>
        <v>33.221489483552489</v>
      </c>
      <c r="H6224" s="12">
        <f ca="1"/>
        <v>0.62256073969855164</v>
      </c>
      <c r="I6224" s="12">
        <v>0.62190000000000001</v>
      </c>
    </row>
    <row r="6225" spans="6:9" x14ac:dyDescent="0.3">
      <c r="F6225" s="2">
        <v>6220</v>
      </c>
      <c r="G6225" s="12">
        <f ca="1"/>
        <v>33.222277245843742</v>
      </c>
      <c r="H6225" s="12">
        <f ca="1"/>
        <v>0.62261078112930357</v>
      </c>
      <c r="I6225" s="12">
        <v>0.622</v>
      </c>
    </row>
    <row r="6226" spans="6:9" x14ac:dyDescent="0.3">
      <c r="F6226" s="2">
        <v>6221</v>
      </c>
      <c r="G6226" s="12">
        <f ca="1"/>
        <v>33.225192038352503</v>
      </c>
      <c r="H6226" s="12">
        <f ca="1"/>
        <v>0.62279588541044673</v>
      </c>
      <c r="I6226" s="12">
        <v>0.62209999999999999</v>
      </c>
    </row>
    <row r="6227" spans="6:9" x14ac:dyDescent="0.3">
      <c r="F6227" s="2">
        <v>6222</v>
      </c>
      <c r="G6227" s="12">
        <f ca="1"/>
        <v>33.227345610207728</v>
      </c>
      <c r="H6227" s="12">
        <f ca="1"/>
        <v>0.62293259408163748</v>
      </c>
      <c r="I6227" s="12">
        <v>0.62219999999999998</v>
      </c>
    </row>
    <row r="6228" spans="6:9" x14ac:dyDescent="0.3">
      <c r="F6228" s="2">
        <v>6223</v>
      </c>
      <c r="G6228" s="12">
        <f ca="1"/>
        <v>33.227649979860715</v>
      </c>
      <c r="H6228" s="12">
        <f ca="1"/>
        <v>0.62295191174332609</v>
      </c>
      <c r="I6228" s="12">
        <v>0.62229999999999996</v>
      </c>
    </row>
    <row r="6229" spans="6:9" x14ac:dyDescent="0.3">
      <c r="F6229" s="2">
        <v>6224</v>
      </c>
      <c r="G6229" s="12">
        <f ca="1"/>
        <v>33.22940024494239</v>
      </c>
      <c r="H6229" s="12">
        <f ca="1"/>
        <v>0.62306297930548482</v>
      </c>
      <c r="I6229" s="12">
        <v>0.62239999999999995</v>
      </c>
    </row>
    <row r="6230" spans="6:9" x14ac:dyDescent="0.3">
      <c r="F6230" s="2">
        <v>6225</v>
      </c>
      <c r="G6230" s="12">
        <f ca="1"/>
        <v>33.229714454464691</v>
      </c>
      <c r="H6230" s="12">
        <f ca="1"/>
        <v>0.6230829150571614</v>
      </c>
      <c r="I6230" s="12">
        <v>0.62250000000000005</v>
      </c>
    </row>
    <row r="6231" spans="6:9" x14ac:dyDescent="0.3">
      <c r="F6231" s="2">
        <v>6226</v>
      </c>
      <c r="G6231" s="12">
        <f ca="1"/>
        <v>33.231873818539931</v>
      </c>
      <c r="H6231" s="12">
        <f ca="1"/>
        <v>0.62321989440687742</v>
      </c>
      <c r="I6231" s="12">
        <v>0.62260000000000004</v>
      </c>
    </row>
    <row r="6232" spans="6:9" x14ac:dyDescent="0.3">
      <c r="F6232" s="2">
        <v>6227</v>
      </c>
      <c r="G6232" s="12">
        <f ca="1"/>
        <v>33.236568394494938</v>
      </c>
      <c r="H6232" s="12">
        <f ca="1"/>
        <v>0.6235175353487219</v>
      </c>
      <c r="I6232" s="12">
        <v>0.62270000000000003</v>
      </c>
    </row>
    <row r="6233" spans="6:9" x14ac:dyDescent="0.3">
      <c r="F6233" s="2">
        <v>6228</v>
      </c>
      <c r="G6233" s="12">
        <f ca="1"/>
        <v>33.23750426110675</v>
      </c>
      <c r="H6233" s="12">
        <f ca="1"/>
        <v>0.62357684410839187</v>
      </c>
      <c r="I6233" s="12">
        <v>0.62280000000000002</v>
      </c>
    </row>
    <row r="6234" spans="6:9" x14ac:dyDescent="0.3">
      <c r="F6234" s="2">
        <v>6229</v>
      </c>
      <c r="G6234" s="12">
        <f ca="1"/>
        <v>33.238004694129735</v>
      </c>
      <c r="H6234" s="12">
        <f ca="1"/>
        <v>0.62360855452974973</v>
      </c>
      <c r="I6234" s="12">
        <v>0.62290000000000001</v>
      </c>
    </row>
    <row r="6235" spans="6:9" x14ac:dyDescent="0.3">
      <c r="F6235" s="2">
        <v>6230</v>
      </c>
      <c r="G6235" s="12">
        <f ca="1"/>
        <v>33.238717543668528</v>
      </c>
      <c r="H6235" s="12">
        <f ca="1"/>
        <v>0.6236537206378604</v>
      </c>
      <c r="I6235" s="12">
        <v>0.623</v>
      </c>
    </row>
    <row r="6236" spans="6:9" x14ac:dyDescent="0.3">
      <c r="F6236" s="2">
        <v>6231</v>
      </c>
      <c r="G6236" s="12">
        <f ca="1"/>
        <v>33.239568528715239</v>
      </c>
      <c r="H6236" s="12">
        <f ca="1"/>
        <v>0.62370763240240656</v>
      </c>
      <c r="I6236" s="12">
        <v>0.62309999999999999</v>
      </c>
    </row>
    <row r="6237" spans="6:9" x14ac:dyDescent="0.3">
      <c r="F6237" s="2">
        <v>6232</v>
      </c>
      <c r="G6237" s="12">
        <f ca="1"/>
        <v>33.240539361314141</v>
      </c>
      <c r="H6237" s="12">
        <f ca="1"/>
        <v>0.62376912799794348</v>
      </c>
      <c r="I6237" s="12">
        <v>0.62319999999999998</v>
      </c>
    </row>
    <row r="6238" spans="6:9" x14ac:dyDescent="0.3">
      <c r="F6238" s="2">
        <v>6233</v>
      </c>
      <c r="G6238" s="12">
        <f ca="1"/>
        <v>33.244220217683136</v>
      </c>
      <c r="H6238" s="12">
        <f ca="1"/>
        <v>0.62400220011093643</v>
      </c>
      <c r="I6238" s="12">
        <v>0.62329999999999997</v>
      </c>
    </row>
    <row r="6239" spans="6:9" x14ac:dyDescent="0.3">
      <c r="F6239" s="2">
        <v>6234</v>
      </c>
      <c r="G6239" s="12">
        <f ca="1"/>
        <v>33.244859958494899</v>
      </c>
      <c r="H6239" s="12">
        <f ca="1"/>
        <v>0.62404269484080499</v>
      </c>
      <c r="I6239" s="12">
        <v>0.62339999999999995</v>
      </c>
    </row>
    <row r="6240" spans="6:9" x14ac:dyDescent="0.3">
      <c r="F6240" s="2">
        <v>6235</v>
      </c>
      <c r="G6240" s="12">
        <f ca="1"/>
        <v>33.244899750405466</v>
      </c>
      <c r="H6240" s="12">
        <f ca="1"/>
        <v>0.62404521348094066</v>
      </c>
      <c r="I6240" s="12">
        <v>0.62350000000000005</v>
      </c>
    </row>
    <row r="6241" spans="6:9" x14ac:dyDescent="0.3">
      <c r="F6241" s="2">
        <v>6236</v>
      </c>
      <c r="G6241" s="12">
        <f ca="1"/>
        <v>33.252341599712622</v>
      </c>
      <c r="H6241" s="12">
        <f ca="1"/>
        <v>0.6245159713581413</v>
      </c>
      <c r="I6241" s="12">
        <v>0.62360000000000004</v>
      </c>
    </row>
    <row r="6242" spans="6:9" x14ac:dyDescent="0.3">
      <c r="F6242" s="2">
        <v>6237</v>
      </c>
      <c r="G6242" s="12">
        <f ca="1"/>
        <v>33.252537604802669</v>
      </c>
      <c r="H6242" s="12">
        <f ca="1"/>
        <v>0.62452836286268776</v>
      </c>
      <c r="I6242" s="12">
        <v>0.62370000000000003</v>
      </c>
    </row>
    <row r="6243" spans="6:9" x14ac:dyDescent="0.3">
      <c r="F6243" s="2">
        <v>6238</v>
      </c>
      <c r="G6243" s="12">
        <f ca="1"/>
        <v>33.255005219314988</v>
      </c>
      <c r="H6243" s="12">
        <f ca="1"/>
        <v>0.62468433366449405</v>
      </c>
      <c r="I6243" s="12">
        <v>0.62380000000000002</v>
      </c>
    </row>
    <row r="6244" spans="6:9" x14ac:dyDescent="0.3">
      <c r="F6244" s="2">
        <v>6239</v>
      </c>
      <c r="G6244" s="12">
        <f ca="1"/>
        <v>33.255125103300124</v>
      </c>
      <c r="H6244" s="12">
        <f ca="1"/>
        <v>0.62469190964829335</v>
      </c>
      <c r="I6244" s="12">
        <v>0.62390000000000001</v>
      </c>
    </row>
    <row r="6245" spans="6:9" x14ac:dyDescent="0.3">
      <c r="F6245" s="2">
        <v>6240</v>
      </c>
      <c r="G6245" s="12">
        <f ca="1"/>
        <v>33.257786397123901</v>
      </c>
      <c r="H6245" s="12">
        <f ca="1"/>
        <v>0.62486005155320901</v>
      </c>
      <c r="I6245" s="12">
        <v>0.624</v>
      </c>
    </row>
    <row r="6246" spans="6:9" x14ac:dyDescent="0.3">
      <c r="F6246" s="2">
        <v>6241</v>
      </c>
      <c r="G6246" s="12">
        <f ca="1"/>
        <v>33.261632672477802</v>
      </c>
      <c r="H6246" s="12">
        <f ca="1"/>
        <v>0.62510293717484933</v>
      </c>
      <c r="I6246" s="12">
        <v>0.62409999999999999</v>
      </c>
    </row>
    <row r="6247" spans="6:9" x14ac:dyDescent="0.3">
      <c r="F6247" s="2">
        <v>6242</v>
      </c>
      <c r="G6247" s="12">
        <f ca="1"/>
        <v>33.261810446959643</v>
      </c>
      <c r="H6247" s="12">
        <f ca="1"/>
        <v>0.62511415978106344</v>
      </c>
      <c r="I6247" s="12">
        <v>0.62419999999999998</v>
      </c>
    </row>
    <row r="6248" spans="6:9" x14ac:dyDescent="0.3">
      <c r="F6248" s="2">
        <v>6243</v>
      </c>
      <c r="G6248" s="12">
        <f ca="1"/>
        <v>33.268775507047792</v>
      </c>
      <c r="H6248" s="12">
        <f ca="1"/>
        <v>0.62555360597342613</v>
      </c>
      <c r="I6248" s="12">
        <v>0.62429999999999997</v>
      </c>
    </row>
    <row r="6249" spans="6:9" x14ac:dyDescent="0.3">
      <c r="F6249" s="2">
        <v>6244</v>
      </c>
      <c r="G6249" s="12">
        <f ca="1"/>
        <v>33.270852304293086</v>
      </c>
      <c r="H6249" s="12">
        <f ca="1"/>
        <v>0.62568454424602904</v>
      </c>
      <c r="I6249" s="12">
        <v>0.62439999999999996</v>
      </c>
    </row>
    <row r="6250" spans="6:9" x14ac:dyDescent="0.3">
      <c r="F6250" s="2">
        <v>6245</v>
      </c>
      <c r="G6250" s="12">
        <f ca="1"/>
        <v>33.272792162509745</v>
      </c>
      <c r="H6250" s="12">
        <f ca="1"/>
        <v>0.6258068101852966</v>
      </c>
      <c r="I6250" s="12">
        <v>0.62450000000000006</v>
      </c>
    </row>
    <row r="6251" spans="6:9" x14ac:dyDescent="0.3">
      <c r="F6251" s="2">
        <v>6246</v>
      </c>
      <c r="G6251" s="12">
        <f ca="1"/>
        <v>33.273500005714958</v>
      </c>
      <c r="H6251" s="12">
        <f ca="1"/>
        <v>0.62585141505132691</v>
      </c>
      <c r="I6251" s="12">
        <v>0.62460000000000004</v>
      </c>
    </row>
    <row r="6252" spans="6:9" x14ac:dyDescent="0.3">
      <c r="F6252" s="2">
        <v>6247</v>
      </c>
      <c r="G6252" s="12">
        <f ca="1"/>
        <v>33.273832239720143</v>
      </c>
      <c r="H6252" s="12">
        <f ca="1"/>
        <v>0.62587234912594081</v>
      </c>
      <c r="I6252" s="12">
        <v>0.62470000000000003</v>
      </c>
    </row>
    <row r="6253" spans="6:9" x14ac:dyDescent="0.3">
      <c r="F6253" s="2">
        <v>6248</v>
      </c>
      <c r="G6253" s="12">
        <f ca="1"/>
        <v>33.27574417500999</v>
      </c>
      <c r="H6253" s="12">
        <f ca="1"/>
        <v>0.62599279898676674</v>
      </c>
      <c r="I6253" s="12">
        <v>0.62480000000000002</v>
      </c>
    </row>
    <row r="6254" spans="6:9" x14ac:dyDescent="0.3">
      <c r="F6254" s="2">
        <v>6249</v>
      </c>
      <c r="G6254" s="12">
        <f ca="1"/>
        <v>33.275818220320204</v>
      </c>
      <c r="H6254" s="12">
        <f ca="1"/>
        <v>0.62599746303356052</v>
      </c>
      <c r="I6254" s="12">
        <v>0.62490000000000001</v>
      </c>
    </row>
    <row r="6255" spans="6:9" x14ac:dyDescent="0.3">
      <c r="F6255" s="2">
        <v>6250</v>
      </c>
      <c r="G6255" s="12">
        <f ca="1"/>
        <v>33.276537603294848</v>
      </c>
      <c r="H6255" s="12">
        <f ca="1"/>
        <v>0.62604277348825144</v>
      </c>
      <c r="I6255" s="12">
        <v>0.625</v>
      </c>
    </row>
    <row r="6256" spans="6:9" x14ac:dyDescent="0.3">
      <c r="F6256" s="2">
        <v>6251</v>
      </c>
      <c r="G6256" s="12">
        <f ca="1"/>
        <v>33.278532721079728</v>
      </c>
      <c r="H6256" s="12">
        <f ca="1"/>
        <v>0.62616840950565122</v>
      </c>
      <c r="I6256" s="12">
        <v>0.62509999999999999</v>
      </c>
    </row>
    <row r="6257" spans="6:9" x14ac:dyDescent="0.3">
      <c r="F6257" s="2">
        <v>6252</v>
      </c>
      <c r="G6257" s="12">
        <f ca="1"/>
        <v>33.278634547525861</v>
      </c>
      <c r="H6257" s="12">
        <f ca="1"/>
        <v>0.62617482063635643</v>
      </c>
      <c r="I6257" s="12">
        <v>0.62519999999999998</v>
      </c>
    </row>
    <row r="6258" spans="6:9" x14ac:dyDescent="0.3">
      <c r="F6258" s="2">
        <v>6253</v>
      </c>
      <c r="G6258" s="12">
        <f ca="1"/>
        <v>33.279200257970089</v>
      </c>
      <c r="H6258" s="12">
        <f ca="1"/>
        <v>0.62621043666192999</v>
      </c>
      <c r="I6258" s="12">
        <v>0.62529999999999997</v>
      </c>
    </row>
    <row r="6259" spans="6:9" x14ac:dyDescent="0.3">
      <c r="F6259" s="2">
        <v>6254</v>
      </c>
      <c r="G6259" s="12">
        <f ca="1"/>
        <v>33.28131344505406</v>
      </c>
      <c r="H6259" s="12">
        <f ca="1"/>
        <v>0.62634345078416576</v>
      </c>
      <c r="I6259" s="12">
        <v>0.62539999999999996</v>
      </c>
    </row>
    <row r="6260" spans="6:9" x14ac:dyDescent="0.3">
      <c r="F6260" s="2">
        <v>6255</v>
      </c>
      <c r="G6260" s="12">
        <f ca="1"/>
        <v>33.283159116508585</v>
      </c>
      <c r="H6260" s="12">
        <f ca="1"/>
        <v>0.6264595900377411</v>
      </c>
      <c r="I6260" s="12">
        <v>0.62549999999999994</v>
      </c>
    </row>
    <row r="6261" spans="6:9" x14ac:dyDescent="0.3">
      <c r="F6261" s="2">
        <v>6256</v>
      </c>
      <c r="G6261" s="12">
        <f ca="1"/>
        <v>33.288727090825404</v>
      </c>
      <c r="H6261" s="12">
        <f ca="1"/>
        <v>0.62680975175740394</v>
      </c>
      <c r="I6261" s="12">
        <v>0.62560000000000004</v>
      </c>
    </row>
    <row r="6262" spans="6:9" x14ac:dyDescent="0.3">
      <c r="F6262" s="2">
        <v>6257</v>
      </c>
      <c r="G6262" s="12">
        <f ca="1"/>
        <v>33.289134821773544</v>
      </c>
      <c r="H6262" s="12">
        <f ca="1"/>
        <v>0.62683538130635208</v>
      </c>
      <c r="I6262" s="12">
        <v>0.62570000000000003</v>
      </c>
    </row>
    <row r="6263" spans="6:9" x14ac:dyDescent="0.3">
      <c r="F6263" s="2">
        <v>6258</v>
      </c>
      <c r="G6263" s="12">
        <f ca="1"/>
        <v>33.292202865079368</v>
      </c>
      <c r="H6263" s="12">
        <f ca="1"/>
        <v>0.62702818262589</v>
      </c>
      <c r="I6263" s="12">
        <v>0.62580000000000002</v>
      </c>
    </row>
    <row r="6264" spans="6:9" x14ac:dyDescent="0.3">
      <c r="F6264" s="2">
        <v>6259</v>
      </c>
      <c r="G6264" s="12">
        <f ca="1"/>
        <v>33.293138699867136</v>
      </c>
      <c r="H6264" s="12">
        <f ca="1"/>
        <v>0.62708697362745613</v>
      </c>
      <c r="I6264" s="12">
        <v>0.62590000000000001</v>
      </c>
    </row>
    <row r="6265" spans="6:9" x14ac:dyDescent="0.3">
      <c r="F6265" s="2">
        <v>6260</v>
      </c>
      <c r="G6265" s="12">
        <f ca="1"/>
        <v>33.293302244638319</v>
      </c>
      <c r="H6265" s="12">
        <f ca="1"/>
        <v>0.62709724694610613</v>
      </c>
      <c r="I6265" s="12">
        <v>0.626</v>
      </c>
    </row>
    <row r="6266" spans="6:9" x14ac:dyDescent="0.3">
      <c r="F6266" s="2">
        <v>6261</v>
      </c>
      <c r="G6266" s="12">
        <f ca="1"/>
        <v>33.296544921626015</v>
      </c>
      <c r="H6266" s="12">
        <f ca="1"/>
        <v>0.62730088612895518</v>
      </c>
      <c r="I6266" s="12">
        <v>0.62609999999999999</v>
      </c>
    </row>
    <row r="6267" spans="6:9" x14ac:dyDescent="0.3">
      <c r="F6267" s="2">
        <v>6262</v>
      </c>
      <c r="G6267" s="12">
        <f ca="1"/>
        <v>33.297016539774603</v>
      </c>
      <c r="H6267" s="12">
        <f ca="1"/>
        <v>0.62733049495371063</v>
      </c>
      <c r="I6267" s="12">
        <v>0.62619999999999998</v>
      </c>
    </row>
    <row r="6268" spans="6:9" x14ac:dyDescent="0.3">
      <c r="F6268" s="2">
        <v>6263</v>
      </c>
      <c r="G6268" s="12">
        <f ca="1"/>
        <v>33.297511620297065</v>
      </c>
      <c r="H6268" s="12">
        <f ca="1"/>
        <v>0.62736157441235818</v>
      </c>
      <c r="I6268" s="12">
        <v>0.62629999999999997</v>
      </c>
    </row>
    <row r="6269" spans="6:9" x14ac:dyDescent="0.3">
      <c r="F6269" s="2">
        <v>6264</v>
      </c>
      <c r="G6269" s="12">
        <f ca="1"/>
        <v>33.297830296770492</v>
      </c>
      <c r="H6269" s="12">
        <f ca="1"/>
        <v>0.62738157854752463</v>
      </c>
      <c r="I6269" s="12">
        <v>0.62639999999999996</v>
      </c>
    </row>
    <row r="6270" spans="6:9" x14ac:dyDescent="0.3">
      <c r="F6270" s="2">
        <v>6265</v>
      </c>
      <c r="G6270" s="12">
        <f ca="1"/>
        <v>33.3009489078675</v>
      </c>
      <c r="H6270" s="12">
        <f ca="1"/>
        <v>0.62757728874151386</v>
      </c>
      <c r="I6270" s="12">
        <v>0.62649999999999995</v>
      </c>
    </row>
    <row r="6271" spans="6:9" x14ac:dyDescent="0.3">
      <c r="F6271" s="2">
        <v>6266</v>
      </c>
      <c r="G6271" s="12">
        <f ca="1"/>
        <v>33.301673161220684</v>
      </c>
      <c r="H6271" s="12">
        <f ca="1"/>
        <v>0.62762272591376678</v>
      </c>
      <c r="I6271" s="12">
        <v>0.62660000000000005</v>
      </c>
    </row>
    <row r="6272" spans="6:9" x14ac:dyDescent="0.3">
      <c r="F6272" s="2">
        <v>6267</v>
      </c>
      <c r="G6272" s="12">
        <f ca="1"/>
        <v>33.301894050598023</v>
      </c>
      <c r="H6272" s="12">
        <f ca="1"/>
        <v>0.62763658272432865</v>
      </c>
      <c r="I6272" s="12">
        <v>0.62670000000000003</v>
      </c>
    </row>
    <row r="6273" spans="6:9" x14ac:dyDescent="0.3">
      <c r="F6273" s="2">
        <v>6268</v>
      </c>
      <c r="G6273" s="12">
        <f ca="1"/>
        <v>33.30595302419988</v>
      </c>
      <c r="H6273" s="12">
        <f ca="1"/>
        <v>0.62789112402095792</v>
      </c>
      <c r="I6273" s="12">
        <v>0.62680000000000002</v>
      </c>
    </row>
    <row r="6274" spans="6:9" x14ac:dyDescent="0.3">
      <c r="F6274" s="2">
        <v>6269</v>
      </c>
      <c r="G6274" s="12">
        <f ca="1"/>
        <v>33.308412461785345</v>
      </c>
      <c r="H6274" s="12">
        <f ca="1"/>
        <v>0.62804527800708554</v>
      </c>
      <c r="I6274" s="12">
        <v>0.62690000000000001</v>
      </c>
    </row>
    <row r="6275" spans="6:9" x14ac:dyDescent="0.3">
      <c r="F6275" s="2">
        <v>6270</v>
      </c>
      <c r="G6275" s="12">
        <f ca="1"/>
        <v>33.310413805129286</v>
      </c>
      <c r="H6275" s="12">
        <f ca="1"/>
        <v>0.62817067521330816</v>
      </c>
      <c r="I6275" s="12">
        <v>0.627</v>
      </c>
    </row>
    <row r="6276" spans="6:9" x14ac:dyDescent="0.3">
      <c r="F6276" s="2">
        <v>6271</v>
      </c>
      <c r="G6276" s="12">
        <f ca="1"/>
        <v>33.311648648086354</v>
      </c>
      <c r="H6276" s="12">
        <f ca="1"/>
        <v>0.62824802643778788</v>
      </c>
      <c r="I6276" s="12">
        <v>0.62709999999999999</v>
      </c>
    </row>
    <row r="6277" spans="6:9" x14ac:dyDescent="0.3">
      <c r="F6277" s="2">
        <v>6272</v>
      </c>
      <c r="G6277" s="12">
        <f ca="1"/>
        <v>33.311960803782057</v>
      </c>
      <c r="H6277" s="12">
        <f ca="1"/>
        <v>0.62826757765307062</v>
      </c>
      <c r="I6277" s="12">
        <v>0.62719999999999998</v>
      </c>
    </row>
    <row r="6278" spans="6:9" x14ac:dyDescent="0.3">
      <c r="F6278" s="2">
        <v>6273</v>
      </c>
      <c r="G6278" s="12">
        <f ca="1"/>
        <v>33.313907954111521</v>
      </c>
      <c r="H6278" s="12">
        <f ca="1"/>
        <v>0.62838951159429957</v>
      </c>
      <c r="I6278" s="12">
        <v>0.62729999999999997</v>
      </c>
    </row>
    <row r="6279" spans="6:9" x14ac:dyDescent="0.3">
      <c r="F6279" s="2">
        <v>6274</v>
      </c>
      <c r="G6279" s="12">
        <f ca="1"/>
        <v>33.316470403748752</v>
      </c>
      <c r="H6279" s="12">
        <f ca="1"/>
        <v>0.62854991959316908</v>
      </c>
      <c r="I6279" s="12">
        <v>0.62739999999999996</v>
      </c>
    </row>
    <row r="6280" spans="6:9" x14ac:dyDescent="0.3">
      <c r="F6280" s="2">
        <v>6275</v>
      </c>
      <c r="G6280" s="12">
        <f ca="1"/>
        <v>33.316697890584628</v>
      </c>
      <c r="H6280" s="12">
        <f ca="1"/>
        <v>0.62856415701602808</v>
      </c>
      <c r="I6280" s="12">
        <v>0.62749999999999995</v>
      </c>
    </row>
    <row r="6281" spans="6:9" x14ac:dyDescent="0.3">
      <c r="F6281" s="2">
        <v>6276</v>
      </c>
      <c r="G6281" s="12">
        <f ca="1"/>
        <v>33.317279789251252</v>
      </c>
      <c r="H6281" s="12">
        <f ca="1"/>
        <v>0.62860057322635565</v>
      </c>
      <c r="I6281" s="12">
        <v>0.62760000000000005</v>
      </c>
    </row>
    <row r="6282" spans="6:9" x14ac:dyDescent="0.3">
      <c r="F6282" s="2">
        <v>6277</v>
      </c>
      <c r="G6282" s="12">
        <f ca="1"/>
        <v>33.317443583847364</v>
      </c>
      <c r="H6282" s="12">
        <f ca="1"/>
        <v>0.62861082316840133</v>
      </c>
      <c r="I6282" s="12">
        <v>0.62770000000000004</v>
      </c>
    </row>
    <row r="6283" spans="6:9" x14ac:dyDescent="0.3">
      <c r="F6283" s="2">
        <v>6278</v>
      </c>
      <c r="G6283" s="12">
        <f ca="1"/>
        <v>33.317857454893165</v>
      </c>
      <c r="H6283" s="12">
        <f ca="1"/>
        <v>0.62863672122015046</v>
      </c>
      <c r="I6283" s="12">
        <v>0.62780000000000002</v>
      </c>
    </row>
    <row r="6284" spans="6:9" x14ac:dyDescent="0.3">
      <c r="F6284" s="2">
        <v>6279</v>
      </c>
      <c r="G6284" s="12">
        <f ca="1"/>
        <v>33.318021540899842</v>
      </c>
      <c r="H6284" s="12">
        <f ca="1"/>
        <v>0.62864698846205924</v>
      </c>
      <c r="I6284" s="12">
        <v>0.62790000000000001</v>
      </c>
    </row>
    <row r="6285" spans="6:9" x14ac:dyDescent="0.3">
      <c r="F6285" s="2">
        <v>6280</v>
      </c>
      <c r="G6285" s="12">
        <f ca="1"/>
        <v>33.318934622747108</v>
      </c>
      <c r="H6285" s="12">
        <f ca="1"/>
        <v>0.6287041172555442</v>
      </c>
      <c r="I6285" s="12">
        <v>0.628</v>
      </c>
    </row>
    <row r="6286" spans="6:9" x14ac:dyDescent="0.3">
      <c r="F6286" s="2">
        <v>6281</v>
      </c>
      <c r="G6286" s="12">
        <f ca="1"/>
        <v>33.321776179363084</v>
      </c>
      <c r="H6286" s="12">
        <f ca="1"/>
        <v>0.62888185227403637</v>
      </c>
      <c r="I6286" s="12">
        <v>0.62809999999999999</v>
      </c>
    </row>
    <row r="6287" spans="6:9" x14ac:dyDescent="0.3">
      <c r="F6287" s="2">
        <v>6282</v>
      </c>
      <c r="G6287" s="12">
        <f ca="1"/>
        <v>33.322249574727252</v>
      </c>
      <c r="H6287" s="12">
        <f ca="1"/>
        <v>0.62891145468492715</v>
      </c>
      <c r="I6287" s="12">
        <v>0.62819999999999998</v>
      </c>
    </row>
    <row r="6288" spans="6:9" x14ac:dyDescent="0.3">
      <c r="F6288" s="2">
        <v>6283</v>
      </c>
      <c r="G6288" s="12">
        <f ca="1"/>
        <v>33.322928696862711</v>
      </c>
      <c r="H6288" s="12">
        <f ca="1"/>
        <v>0.62895391776238729</v>
      </c>
      <c r="I6288" s="12">
        <v>0.62829999999999997</v>
      </c>
    </row>
    <row r="6289" spans="6:9" x14ac:dyDescent="0.3">
      <c r="F6289" s="2">
        <v>6284</v>
      </c>
      <c r="G6289" s="12">
        <f ca="1"/>
        <v>33.325280674189415</v>
      </c>
      <c r="H6289" s="12">
        <f ca="1"/>
        <v>0.62910094331205346</v>
      </c>
      <c r="I6289" s="12">
        <v>0.62839999999999996</v>
      </c>
    </row>
    <row r="6290" spans="6:9" x14ac:dyDescent="0.3">
      <c r="F6290" s="2">
        <v>6285</v>
      </c>
      <c r="G6290" s="12">
        <f ca="1"/>
        <v>33.328011337023668</v>
      </c>
      <c r="H6290" s="12">
        <f ca="1"/>
        <v>0.62927157257149202</v>
      </c>
      <c r="I6290" s="12">
        <v>0.62849999999999995</v>
      </c>
    </row>
    <row r="6291" spans="6:9" x14ac:dyDescent="0.3">
      <c r="F6291" s="2">
        <v>6286</v>
      </c>
      <c r="G6291" s="12">
        <f ca="1"/>
        <v>33.328901482218392</v>
      </c>
      <c r="H6291" s="12">
        <f ca="1"/>
        <v>0.62932717863036658</v>
      </c>
      <c r="I6291" s="12">
        <v>0.62860000000000005</v>
      </c>
    </row>
    <row r="6292" spans="6:9" x14ac:dyDescent="0.3">
      <c r="F6292" s="2">
        <v>6287</v>
      </c>
      <c r="G6292" s="12">
        <f ca="1"/>
        <v>33.329730261835763</v>
      </c>
      <c r="H6292" s="12">
        <f ca="1"/>
        <v>0.62937894424488361</v>
      </c>
      <c r="I6292" s="12">
        <v>0.62870000000000004</v>
      </c>
    </row>
    <row r="6293" spans="6:9" x14ac:dyDescent="0.3">
      <c r="F6293" s="2">
        <v>6288</v>
      </c>
      <c r="G6293" s="12">
        <f ca="1"/>
        <v>33.329861772059253</v>
      </c>
      <c r="H6293" s="12">
        <f ca="1"/>
        <v>0.62938715775681642</v>
      </c>
      <c r="I6293" s="12">
        <v>0.62880000000000003</v>
      </c>
    </row>
    <row r="6294" spans="6:9" x14ac:dyDescent="0.3">
      <c r="F6294" s="2">
        <v>6289</v>
      </c>
      <c r="G6294" s="12">
        <f ca="1"/>
        <v>33.330276419345168</v>
      </c>
      <c r="H6294" s="12">
        <f ca="1"/>
        <v>0.6294130535651018</v>
      </c>
      <c r="I6294" s="12">
        <v>0.62890000000000001</v>
      </c>
    </row>
    <row r="6295" spans="6:9" x14ac:dyDescent="0.3">
      <c r="F6295" s="2">
        <v>6290</v>
      </c>
      <c r="G6295" s="12">
        <f ca="1"/>
        <v>33.335331857462734</v>
      </c>
      <c r="H6295" s="12">
        <f ca="1"/>
        <v>0.62972864252716787</v>
      </c>
      <c r="I6295" s="12">
        <v>0.629</v>
      </c>
    </row>
    <row r="6296" spans="6:9" x14ac:dyDescent="0.3">
      <c r="F6296" s="2">
        <v>6291</v>
      </c>
      <c r="G6296" s="12">
        <f ca="1"/>
        <v>33.336287584882733</v>
      </c>
      <c r="H6296" s="12">
        <f ca="1"/>
        <v>0.62978827609452892</v>
      </c>
      <c r="I6296" s="12">
        <v>0.62909999999999999</v>
      </c>
    </row>
    <row r="6297" spans="6:9" x14ac:dyDescent="0.3">
      <c r="F6297" s="2">
        <v>6292</v>
      </c>
      <c r="G6297" s="12">
        <f ca="1"/>
        <v>33.338894192187126</v>
      </c>
      <c r="H6297" s="12">
        <f ca="1"/>
        <v>0.62995087218310275</v>
      </c>
      <c r="I6297" s="12">
        <v>0.62919999999999998</v>
      </c>
    </row>
    <row r="6298" spans="6:9" x14ac:dyDescent="0.3">
      <c r="F6298" s="2">
        <v>6293</v>
      </c>
      <c r="G6298" s="12">
        <f ca="1"/>
        <v>33.340596556803902</v>
      </c>
      <c r="H6298" s="12">
        <f ca="1"/>
        <v>0.63005702686640785</v>
      </c>
      <c r="I6298" s="12">
        <v>0.62929999999999997</v>
      </c>
    </row>
    <row r="6299" spans="6:9" x14ac:dyDescent="0.3">
      <c r="F6299" s="2">
        <v>6294</v>
      </c>
      <c r="G6299" s="12">
        <f ca="1"/>
        <v>33.344178773639698</v>
      </c>
      <c r="H6299" s="12">
        <f ca="1"/>
        <v>0.63028031056051648</v>
      </c>
      <c r="I6299" s="12">
        <v>0.62939999999999996</v>
      </c>
    </row>
    <row r="6300" spans="6:9" x14ac:dyDescent="0.3">
      <c r="F6300" s="2">
        <v>6295</v>
      </c>
      <c r="G6300" s="12">
        <f ca="1"/>
        <v>33.347110890956131</v>
      </c>
      <c r="H6300" s="12">
        <f ca="1"/>
        <v>0.63046297868054546</v>
      </c>
      <c r="I6300" s="12">
        <v>0.62949999999999995</v>
      </c>
    </row>
    <row r="6301" spans="6:9" x14ac:dyDescent="0.3">
      <c r="F6301" s="2">
        <v>6296</v>
      </c>
      <c r="G6301" s="12">
        <f ca="1"/>
        <v>33.34758305548521</v>
      </c>
      <c r="H6301" s="12">
        <f ca="1"/>
        <v>0.63049238616211978</v>
      </c>
      <c r="I6301" s="12">
        <v>0.62960000000000005</v>
      </c>
    </row>
    <row r="6302" spans="6:9" x14ac:dyDescent="0.3">
      <c r="F6302" s="2">
        <v>6297</v>
      </c>
      <c r="G6302" s="12">
        <f ca="1"/>
        <v>33.350384815800673</v>
      </c>
      <c r="H6302" s="12">
        <f ca="1"/>
        <v>0.63066684098420933</v>
      </c>
      <c r="I6302" s="12">
        <v>0.62970000000000004</v>
      </c>
    </row>
    <row r="6303" spans="6:9" x14ac:dyDescent="0.3">
      <c r="F6303" s="2">
        <v>6298</v>
      </c>
      <c r="G6303" s="12">
        <f ca="1"/>
        <v>33.353832450787877</v>
      </c>
      <c r="H6303" s="12">
        <f ca="1"/>
        <v>0.63088140581043983</v>
      </c>
      <c r="I6303" s="12">
        <v>0.62980000000000003</v>
      </c>
    </row>
    <row r="6304" spans="6:9" x14ac:dyDescent="0.3">
      <c r="F6304" s="2">
        <v>6299</v>
      </c>
      <c r="G6304" s="12">
        <f ca="1"/>
        <v>33.355670142820401</v>
      </c>
      <c r="H6304" s="12">
        <f ca="1"/>
        <v>0.63099572741520504</v>
      </c>
      <c r="I6304" s="12">
        <v>0.62990000000000002</v>
      </c>
    </row>
    <row r="6305" spans="6:9" x14ac:dyDescent="0.3">
      <c r="F6305" s="2">
        <v>6300</v>
      </c>
      <c r="G6305" s="12">
        <f ca="1"/>
        <v>33.356178807700694</v>
      </c>
      <c r="H6305" s="12">
        <f ca="1"/>
        <v>0.63102736524383829</v>
      </c>
      <c r="I6305" s="12">
        <v>0.63</v>
      </c>
    </row>
    <row r="6306" spans="6:9" x14ac:dyDescent="0.3">
      <c r="F6306" s="2">
        <v>6301</v>
      </c>
      <c r="G6306" s="12">
        <f ca="1"/>
        <v>33.357576570794521</v>
      </c>
      <c r="H6306" s="12">
        <f ca="1"/>
        <v>0.63111428989159013</v>
      </c>
      <c r="I6306" s="12">
        <v>0.63009999999999999</v>
      </c>
    </row>
    <row r="6307" spans="6:9" x14ac:dyDescent="0.3">
      <c r="F6307" s="2">
        <v>6302</v>
      </c>
      <c r="G6307" s="12">
        <f ca="1"/>
        <v>33.358488017105572</v>
      </c>
      <c r="H6307" s="12">
        <f ca="1"/>
        <v>0.63117096091556324</v>
      </c>
      <c r="I6307" s="12">
        <v>0.63019999999999998</v>
      </c>
    </row>
    <row r="6308" spans="6:9" x14ac:dyDescent="0.3">
      <c r="F6308" s="2">
        <v>6303</v>
      </c>
      <c r="G6308" s="12">
        <f ca="1"/>
        <v>33.359175090279962</v>
      </c>
      <c r="H6308" s="12">
        <f ca="1"/>
        <v>0.631213675677602</v>
      </c>
      <c r="I6308" s="12">
        <v>0.63029999999999997</v>
      </c>
    </row>
    <row r="6309" spans="6:9" x14ac:dyDescent="0.3">
      <c r="F6309" s="2">
        <v>6304</v>
      </c>
      <c r="G6309" s="12">
        <f ca="1"/>
        <v>33.363218831978145</v>
      </c>
      <c r="H6309" s="12">
        <f ca="1"/>
        <v>0.63146497753740394</v>
      </c>
      <c r="I6309" s="12">
        <v>0.63039999999999996</v>
      </c>
    </row>
    <row r="6310" spans="6:9" x14ac:dyDescent="0.3">
      <c r="F6310" s="2">
        <v>6305</v>
      </c>
      <c r="G6310" s="12">
        <f ca="1"/>
        <v>33.363931955054639</v>
      </c>
      <c r="H6310" s="12">
        <f ca="1"/>
        <v>0.63150927849838079</v>
      </c>
      <c r="I6310" s="12">
        <v>0.63049999999999995</v>
      </c>
    </row>
    <row r="6311" spans="6:9" x14ac:dyDescent="0.3">
      <c r="F6311" s="2">
        <v>6306</v>
      </c>
      <c r="G6311" s="12">
        <f ca="1"/>
        <v>33.364415970647592</v>
      </c>
      <c r="H6311" s="12">
        <f ca="1"/>
        <v>0.63153934388704636</v>
      </c>
      <c r="I6311" s="12">
        <v>0.63060000000000005</v>
      </c>
    </row>
    <row r="6312" spans="6:9" x14ac:dyDescent="0.3">
      <c r="F6312" s="2">
        <v>6307</v>
      </c>
      <c r="G6312" s="12">
        <f ca="1"/>
        <v>33.366389059037232</v>
      </c>
      <c r="H6312" s="12">
        <f ca="1"/>
        <v>0.63166188151479274</v>
      </c>
      <c r="I6312" s="12">
        <v>0.63070000000000004</v>
      </c>
    </row>
    <row r="6313" spans="6:9" x14ac:dyDescent="0.3">
      <c r="F6313" s="2">
        <v>6308</v>
      </c>
      <c r="G6313" s="12">
        <f ca="1"/>
        <v>33.367010558763354</v>
      </c>
      <c r="H6313" s="12">
        <f ca="1"/>
        <v>0.63170047149757469</v>
      </c>
      <c r="I6313" s="12">
        <v>0.63080000000000003</v>
      </c>
    </row>
    <row r="6314" spans="6:9" x14ac:dyDescent="0.3">
      <c r="F6314" s="2">
        <v>6309</v>
      </c>
      <c r="G6314" s="12">
        <f ca="1"/>
        <v>33.367053989192485</v>
      </c>
      <c r="H6314" s="12">
        <f ca="1"/>
        <v>0.6317031680252434</v>
      </c>
      <c r="I6314" s="12">
        <v>0.63090000000000002</v>
      </c>
    </row>
    <row r="6315" spans="6:9" x14ac:dyDescent="0.3">
      <c r="F6315" s="2">
        <v>6310</v>
      </c>
      <c r="G6315" s="12">
        <f ca="1"/>
        <v>33.368080427230325</v>
      </c>
      <c r="H6315" s="12">
        <f ca="1"/>
        <v>0.63176689256073293</v>
      </c>
      <c r="I6315" s="12">
        <v>0.63100000000000001</v>
      </c>
    </row>
    <row r="6316" spans="6:9" x14ac:dyDescent="0.3">
      <c r="F6316" s="2">
        <v>6311</v>
      </c>
      <c r="G6316" s="12">
        <f ca="1"/>
        <v>33.36886520078626</v>
      </c>
      <c r="H6316" s="12">
        <f ca="1"/>
        <v>0.63181560680434112</v>
      </c>
      <c r="I6316" s="12">
        <v>0.63109999999999999</v>
      </c>
    </row>
    <row r="6317" spans="6:9" x14ac:dyDescent="0.3">
      <c r="F6317" s="2">
        <v>6312</v>
      </c>
      <c r="G6317" s="12">
        <f ca="1"/>
        <v>33.370197818150331</v>
      </c>
      <c r="H6317" s="12">
        <f ca="1"/>
        <v>0.63189831417024434</v>
      </c>
      <c r="I6317" s="12">
        <v>0.63119999999999998</v>
      </c>
    </row>
    <row r="6318" spans="6:9" x14ac:dyDescent="0.3">
      <c r="F6318" s="2">
        <v>6313</v>
      </c>
      <c r="G6318" s="12">
        <f ca="1"/>
        <v>33.370273217752484</v>
      </c>
      <c r="H6318" s="12">
        <f ca="1"/>
        <v>0.63190299323770849</v>
      </c>
      <c r="I6318" s="12">
        <v>0.63129999999999997</v>
      </c>
    </row>
    <row r="6319" spans="6:9" x14ac:dyDescent="0.3">
      <c r="F6319" s="2">
        <v>6314</v>
      </c>
      <c r="G6319" s="12">
        <f ca="1"/>
        <v>33.370365594835683</v>
      </c>
      <c r="H6319" s="12">
        <f ca="1"/>
        <v>0.63190872579920565</v>
      </c>
      <c r="I6319" s="12">
        <v>0.63139999999999996</v>
      </c>
    </row>
    <row r="6320" spans="6:9" x14ac:dyDescent="0.3">
      <c r="F6320" s="2">
        <v>6315</v>
      </c>
      <c r="G6320" s="12">
        <f ca="1"/>
        <v>33.37338793631006</v>
      </c>
      <c r="H6320" s="12">
        <f ca="1"/>
        <v>0.63209623422131478</v>
      </c>
      <c r="I6320" s="12">
        <v>0.63149999999999995</v>
      </c>
    </row>
    <row r="6321" spans="6:9" x14ac:dyDescent="0.3">
      <c r="F6321" s="2">
        <v>6316</v>
      </c>
      <c r="G6321" s="12">
        <f ca="1"/>
        <v>33.373583984336101</v>
      </c>
      <c r="H6321" s="12">
        <f ca="1"/>
        <v>0.63210839409056374</v>
      </c>
      <c r="I6321" s="12">
        <v>0.63160000000000005</v>
      </c>
    </row>
    <row r="6322" spans="6:9" x14ac:dyDescent="0.3">
      <c r="F6322" s="2">
        <v>6317</v>
      </c>
      <c r="G6322" s="12">
        <f ca="1"/>
        <v>33.380085456814768</v>
      </c>
      <c r="H6322" s="12">
        <f ca="1"/>
        <v>0.63251143349508154</v>
      </c>
      <c r="I6322" s="12">
        <v>0.63170000000000004</v>
      </c>
    </row>
    <row r="6323" spans="6:9" x14ac:dyDescent="0.3">
      <c r="F6323" s="2">
        <v>6318</v>
      </c>
      <c r="G6323" s="12">
        <f ca="1"/>
        <v>33.380437063121789</v>
      </c>
      <c r="H6323" s="12">
        <f ca="1"/>
        <v>0.63253321843366261</v>
      </c>
      <c r="I6323" s="12">
        <v>0.63180000000000003</v>
      </c>
    </row>
    <row r="6324" spans="6:9" x14ac:dyDescent="0.3">
      <c r="F6324" s="2">
        <v>6319</v>
      </c>
      <c r="G6324" s="12">
        <f ca="1"/>
        <v>33.381924336798882</v>
      </c>
      <c r="H6324" s="12">
        <f ca="1"/>
        <v>0.63262535397956432</v>
      </c>
      <c r="I6324" s="12">
        <v>0.63190000000000002</v>
      </c>
    </row>
    <row r="6325" spans="6:9" x14ac:dyDescent="0.3">
      <c r="F6325" s="2">
        <v>6320</v>
      </c>
      <c r="G6325" s="12">
        <f ca="1"/>
        <v>33.391728583123395</v>
      </c>
      <c r="H6325" s="12">
        <f ca="1"/>
        <v>0.63323217605656068</v>
      </c>
      <c r="I6325" s="12">
        <v>0.63200000000000001</v>
      </c>
    </row>
    <row r="6326" spans="6:9" x14ac:dyDescent="0.3">
      <c r="F6326" s="2">
        <v>6321</v>
      </c>
      <c r="G6326" s="12">
        <f ca="1"/>
        <v>33.393115582714756</v>
      </c>
      <c r="H6326" s="12">
        <f ca="1"/>
        <v>0.63331794647995998</v>
      </c>
      <c r="I6326" s="12">
        <v>0.6321</v>
      </c>
    </row>
    <row r="6327" spans="6:9" x14ac:dyDescent="0.3">
      <c r="F6327" s="2">
        <v>6322</v>
      </c>
      <c r="G6327" s="12">
        <f ca="1"/>
        <v>33.39391533399251</v>
      </c>
      <c r="H6327" s="12">
        <f ca="1"/>
        <v>0.63336739356936722</v>
      </c>
      <c r="I6327" s="12">
        <v>0.63219999999999998</v>
      </c>
    </row>
    <row r="6328" spans="6:9" x14ac:dyDescent="0.3">
      <c r="F6328" s="2">
        <v>6323</v>
      </c>
      <c r="G6328" s="12">
        <f ca="1"/>
        <v>33.394221189493514</v>
      </c>
      <c r="H6328" s="12">
        <f ca="1"/>
        <v>0.63338630236840976</v>
      </c>
      <c r="I6328" s="12">
        <v>0.63229999999999997</v>
      </c>
    </row>
    <row r="6329" spans="6:9" x14ac:dyDescent="0.3">
      <c r="F6329" s="2">
        <v>6324</v>
      </c>
      <c r="G6329" s="12">
        <f ca="1"/>
        <v>33.394537225207912</v>
      </c>
      <c r="H6329" s="12">
        <f ca="1"/>
        <v>0.63340583957011343</v>
      </c>
      <c r="I6329" s="12">
        <v>0.63239999999999996</v>
      </c>
    </row>
    <row r="6330" spans="6:9" x14ac:dyDescent="0.3">
      <c r="F6330" s="2">
        <v>6325</v>
      </c>
      <c r="G6330" s="12">
        <f ca="1"/>
        <v>33.394775270315051</v>
      </c>
      <c r="H6330" s="12">
        <f ca="1"/>
        <v>0.63342055477591419</v>
      </c>
      <c r="I6330" s="12">
        <v>0.63249999999999995</v>
      </c>
    </row>
    <row r="6331" spans="6:9" x14ac:dyDescent="0.3">
      <c r="F6331" s="2">
        <v>6326</v>
      </c>
      <c r="G6331" s="12">
        <f ca="1"/>
        <v>33.395624933070131</v>
      </c>
      <c r="H6331" s="12">
        <f ca="1"/>
        <v>0.6334730737382136</v>
      </c>
      <c r="I6331" s="12">
        <v>0.63260000000000005</v>
      </c>
    </row>
    <row r="6332" spans="6:9" x14ac:dyDescent="0.3">
      <c r="F6332" s="2">
        <v>6327</v>
      </c>
      <c r="G6332" s="12">
        <f ca="1"/>
        <v>33.395974534395812</v>
      </c>
      <c r="H6332" s="12">
        <f ca="1"/>
        <v>0.63349468107537776</v>
      </c>
      <c r="I6332" s="12">
        <v>0.63270000000000004</v>
      </c>
    </row>
    <row r="6333" spans="6:9" x14ac:dyDescent="0.3">
      <c r="F6333" s="2">
        <v>6328</v>
      </c>
      <c r="G6333" s="12">
        <f ca="1"/>
        <v>33.3973806307378</v>
      </c>
      <c r="H6333" s="12">
        <f ca="1"/>
        <v>0.63358157365245238</v>
      </c>
      <c r="I6333" s="12">
        <v>0.63280000000000003</v>
      </c>
    </row>
    <row r="6334" spans="6:9" x14ac:dyDescent="0.3">
      <c r="F6334" s="2">
        <v>6329</v>
      </c>
      <c r="G6334" s="12">
        <f ca="1"/>
        <v>33.397956162032216</v>
      </c>
      <c r="H6334" s="12">
        <f ca="1"/>
        <v>0.63361713417729759</v>
      </c>
      <c r="I6334" s="12">
        <v>0.63290000000000002</v>
      </c>
    </row>
    <row r="6335" spans="6:9" x14ac:dyDescent="0.3">
      <c r="F6335" s="2">
        <v>6330</v>
      </c>
      <c r="G6335" s="12">
        <f ca="1"/>
        <v>33.398291263033649</v>
      </c>
      <c r="H6335" s="12">
        <f ca="1"/>
        <v>0.6336378376653139</v>
      </c>
      <c r="I6335" s="12">
        <v>0.63300000000000001</v>
      </c>
    </row>
    <row r="6336" spans="6:9" x14ac:dyDescent="0.3">
      <c r="F6336" s="2">
        <v>6331</v>
      </c>
      <c r="G6336" s="12">
        <f ca="1"/>
        <v>33.39880052560779</v>
      </c>
      <c r="H6336" s="12">
        <f ca="1"/>
        <v>0.63366929923705084</v>
      </c>
      <c r="I6336" s="12">
        <v>0.6331</v>
      </c>
    </row>
    <row r="6337" spans="6:9" x14ac:dyDescent="0.3">
      <c r="F6337" s="2">
        <v>6332</v>
      </c>
      <c r="G6337" s="12">
        <f ca="1"/>
        <v>33.399603818896892</v>
      </c>
      <c r="H6337" s="12">
        <f ca="1"/>
        <v>0.63371892046344658</v>
      </c>
      <c r="I6337" s="12">
        <v>0.63319999999999999</v>
      </c>
    </row>
    <row r="6338" spans="6:9" x14ac:dyDescent="0.3">
      <c r="F6338" s="2">
        <v>6333</v>
      </c>
      <c r="G6338" s="12">
        <f ca="1"/>
        <v>33.400761036953355</v>
      </c>
      <c r="H6338" s="12">
        <f ca="1"/>
        <v>0.63379039327887543</v>
      </c>
      <c r="I6338" s="12">
        <v>0.63329999999999997</v>
      </c>
    </row>
    <row r="6339" spans="6:9" x14ac:dyDescent="0.3">
      <c r="F6339" s="2">
        <v>6334</v>
      </c>
      <c r="G6339" s="12">
        <f ca="1"/>
        <v>33.401969476332845</v>
      </c>
      <c r="H6339" s="12">
        <f ca="1"/>
        <v>0.63386501562513176</v>
      </c>
      <c r="I6339" s="12">
        <v>0.63339999999999996</v>
      </c>
    </row>
    <row r="6340" spans="6:9" x14ac:dyDescent="0.3">
      <c r="F6340" s="2">
        <v>6335</v>
      </c>
      <c r="G6340" s="12">
        <f ca="1"/>
        <v>33.402259405907145</v>
      </c>
      <c r="H6340" s="12">
        <f ca="1"/>
        <v>0.63388291693553256</v>
      </c>
      <c r="I6340" s="12">
        <v>0.63349999999999995</v>
      </c>
    </row>
    <row r="6341" spans="6:9" x14ac:dyDescent="0.3">
      <c r="F6341" s="2">
        <v>6336</v>
      </c>
      <c r="G6341" s="12">
        <f ca="1"/>
        <v>33.402776554087239</v>
      </c>
      <c r="H6341" s="12">
        <f ca="1"/>
        <v>0.6339148455037239</v>
      </c>
      <c r="I6341" s="12">
        <v>0.63360000000000005</v>
      </c>
    </row>
    <row r="6342" spans="6:9" x14ac:dyDescent="0.3">
      <c r="F6342" s="2">
        <v>6337</v>
      </c>
      <c r="G6342" s="12">
        <f ca="1"/>
        <v>33.403436777628094</v>
      </c>
      <c r="H6342" s="12">
        <f ca="1"/>
        <v>0.63395560368535331</v>
      </c>
      <c r="I6342" s="12">
        <v>0.63370000000000004</v>
      </c>
    </row>
    <row r="6343" spans="6:9" x14ac:dyDescent="0.3">
      <c r="F6343" s="2">
        <v>6338</v>
      </c>
      <c r="G6343" s="12">
        <f ca="1"/>
        <v>33.404813591409692</v>
      </c>
      <c r="H6343" s="12">
        <f ca="1"/>
        <v>0.63404058602188573</v>
      </c>
      <c r="I6343" s="12">
        <v>0.63380000000000003</v>
      </c>
    </row>
    <row r="6344" spans="6:9" x14ac:dyDescent="0.3">
      <c r="F6344" s="2">
        <v>6339</v>
      </c>
      <c r="G6344" s="12">
        <f ca="1"/>
        <v>33.405084361563723</v>
      </c>
      <c r="H6344" s="12">
        <f ca="1"/>
        <v>0.63405729682661671</v>
      </c>
      <c r="I6344" s="12">
        <v>0.63390000000000002</v>
      </c>
    </row>
    <row r="6345" spans="6:9" x14ac:dyDescent="0.3">
      <c r="F6345" s="2">
        <v>6340</v>
      </c>
      <c r="G6345" s="12">
        <f ca="1"/>
        <v>33.407039389822003</v>
      </c>
      <c r="H6345" s="12">
        <f ca="1"/>
        <v>0.63417793166592962</v>
      </c>
      <c r="I6345" s="12">
        <v>0.63400000000000001</v>
      </c>
    </row>
    <row r="6346" spans="6:9" x14ac:dyDescent="0.3">
      <c r="F6346" s="2">
        <v>6341</v>
      </c>
      <c r="G6346" s="12">
        <f ca="1"/>
        <v>33.40758817334185</v>
      </c>
      <c r="H6346" s="12">
        <f ca="1"/>
        <v>0.63421178756094965</v>
      </c>
      <c r="I6346" s="12">
        <v>0.6341</v>
      </c>
    </row>
    <row r="6347" spans="6:9" x14ac:dyDescent="0.3">
      <c r="F6347" s="2">
        <v>6342</v>
      </c>
      <c r="G6347" s="12">
        <f ca="1"/>
        <v>33.410141745395464</v>
      </c>
      <c r="H6347" s="12">
        <f ca="1"/>
        <v>0.63436928525524261</v>
      </c>
      <c r="I6347" s="12">
        <v>0.63419999999999999</v>
      </c>
    </row>
    <row r="6348" spans="6:9" x14ac:dyDescent="0.3">
      <c r="F6348" s="2">
        <v>6343</v>
      </c>
      <c r="G6348" s="12">
        <f ca="1"/>
        <v>33.411211280190372</v>
      </c>
      <c r="H6348" s="12">
        <f ca="1"/>
        <v>0.63443523237594501</v>
      </c>
      <c r="I6348" s="12">
        <v>0.63429999999999997</v>
      </c>
    </row>
    <row r="6349" spans="6:9" x14ac:dyDescent="0.3">
      <c r="F6349" s="2">
        <v>6344</v>
      </c>
      <c r="G6349" s="12">
        <f ca="1"/>
        <v>33.412145457256536</v>
      </c>
      <c r="H6349" s="12">
        <f ca="1"/>
        <v>0.6344928242080401</v>
      </c>
      <c r="I6349" s="12">
        <v>0.63439999999999996</v>
      </c>
    </row>
    <row r="6350" spans="6:9" x14ac:dyDescent="0.3">
      <c r="F6350" s="2">
        <v>6345</v>
      </c>
      <c r="G6350" s="12">
        <f ca="1"/>
        <v>33.412647251764795</v>
      </c>
      <c r="H6350" s="12">
        <f ca="1"/>
        <v>0.63452375620657675</v>
      </c>
      <c r="I6350" s="12">
        <v>0.63449999999999995</v>
      </c>
    </row>
    <row r="6351" spans="6:9" x14ac:dyDescent="0.3">
      <c r="F6351" s="2">
        <v>6346</v>
      </c>
      <c r="G6351" s="12">
        <f ca="1"/>
        <v>33.414616743761329</v>
      </c>
      <c r="H6351" s="12">
        <f ca="1"/>
        <v>0.63464513725997107</v>
      </c>
      <c r="I6351" s="12">
        <v>0.63460000000000005</v>
      </c>
    </row>
    <row r="6352" spans="6:9" x14ac:dyDescent="0.3">
      <c r="F6352" s="2">
        <v>6347</v>
      </c>
      <c r="G6352" s="12">
        <f ca="1"/>
        <v>33.415741538101713</v>
      </c>
      <c r="H6352" s="12">
        <f ca="1"/>
        <v>0.63471444198854521</v>
      </c>
      <c r="I6352" s="12">
        <v>0.63470000000000004</v>
      </c>
    </row>
    <row r="6353" spans="6:9" x14ac:dyDescent="0.3">
      <c r="F6353" s="2">
        <v>6348</v>
      </c>
      <c r="G6353" s="12">
        <f ca="1"/>
        <v>33.415988070012133</v>
      </c>
      <c r="H6353" s="12">
        <f ca="1"/>
        <v>0.63472963050963471</v>
      </c>
      <c r="I6353" s="12">
        <v>0.63480000000000003</v>
      </c>
    </row>
    <row r="6354" spans="6:9" x14ac:dyDescent="0.3">
      <c r="F6354" s="2">
        <v>6349</v>
      </c>
      <c r="G6354" s="12">
        <f ca="1"/>
        <v>33.416957248932434</v>
      </c>
      <c r="H6354" s="12">
        <f ca="1"/>
        <v>0.63478933462756615</v>
      </c>
      <c r="I6354" s="12">
        <v>0.63490000000000002</v>
      </c>
    </row>
    <row r="6355" spans="6:9" x14ac:dyDescent="0.3">
      <c r="F6355" s="2">
        <v>6350</v>
      </c>
      <c r="G6355" s="12">
        <f ca="1"/>
        <v>33.417390974443379</v>
      </c>
      <c r="H6355" s="12">
        <f ca="1"/>
        <v>0.6348160503424628</v>
      </c>
      <c r="I6355" s="12">
        <v>0.63500000000000001</v>
      </c>
    </row>
    <row r="6356" spans="6:9" x14ac:dyDescent="0.3">
      <c r="F6356" s="2">
        <v>6351</v>
      </c>
      <c r="G6356" s="12">
        <f ca="1"/>
        <v>33.420511937360786</v>
      </c>
      <c r="H6356" s="12">
        <f ca="1"/>
        <v>0.63500823448747623</v>
      </c>
      <c r="I6356" s="12">
        <v>0.6351</v>
      </c>
    </row>
    <row r="6357" spans="6:9" x14ac:dyDescent="0.3">
      <c r="F6357" s="2">
        <v>6352</v>
      </c>
      <c r="G6357" s="12">
        <f ca="1"/>
        <v>33.423639382985129</v>
      </c>
      <c r="H6357" s="12">
        <f ca="1"/>
        <v>0.63520072204342304</v>
      </c>
      <c r="I6357" s="12">
        <v>0.63519999999999999</v>
      </c>
    </row>
    <row r="6358" spans="6:9" x14ac:dyDescent="0.3">
      <c r="F6358" s="2">
        <v>6353</v>
      </c>
      <c r="G6358" s="12">
        <f ca="1"/>
        <v>33.42560235431327</v>
      </c>
      <c r="H6358" s="12">
        <f ca="1"/>
        <v>0.63532148974089908</v>
      </c>
      <c r="I6358" s="12">
        <v>0.63529999999999998</v>
      </c>
    </row>
    <row r="6359" spans="6:9" x14ac:dyDescent="0.3">
      <c r="F6359" s="2">
        <v>6354</v>
      </c>
      <c r="G6359" s="12">
        <f ca="1"/>
        <v>33.426208879372432</v>
      </c>
      <c r="H6359" s="12">
        <f ca="1"/>
        <v>0.63535879728779998</v>
      </c>
      <c r="I6359" s="12">
        <v>0.63539999999999996</v>
      </c>
    </row>
    <row r="6360" spans="6:9" x14ac:dyDescent="0.3">
      <c r="F6360" s="2">
        <v>6355</v>
      </c>
      <c r="G6360" s="12">
        <f ca="1"/>
        <v>33.427012336847845</v>
      </c>
      <c r="H6360" s="12">
        <f ca="1"/>
        <v>0.63540821265899228</v>
      </c>
      <c r="I6360" s="12">
        <v>0.63549999999999995</v>
      </c>
    </row>
    <row r="6361" spans="6:9" x14ac:dyDescent="0.3">
      <c r="F6361" s="2">
        <v>6356</v>
      </c>
      <c r="G6361" s="12">
        <f ca="1"/>
        <v>33.427041334530628</v>
      </c>
      <c r="H6361" s="12">
        <f ca="1"/>
        <v>0.63540999599697812</v>
      </c>
      <c r="I6361" s="12">
        <v>0.63560000000000005</v>
      </c>
    </row>
    <row r="6362" spans="6:9" x14ac:dyDescent="0.3">
      <c r="F6362" s="2">
        <v>6357</v>
      </c>
      <c r="G6362" s="12">
        <f ca="1"/>
        <v>33.431225820917021</v>
      </c>
      <c r="H6362" s="12">
        <f ca="1"/>
        <v>0.63566725272353086</v>
      </c>
      <c r="I6362" s="12">
        <v>0.63570000000000004</v>
      </c>
    </row>
    <row r="6363" spans="6:9" x14ac:dyDescent="0.3">
      <c r="F6363" s="2">
        <v>6358</v>
      </c>
      <c r="G6363" s="12">
        <f ca="1"/>
        <v>33.432720881866793</v>
      </c>
      <c r="H6363" s="12">
        <f ca="1"/>
        <v>0.63575912551587133</v>
      </c>
      <c r="I6363" s="12">
        <v>0.63580000000000003</v>
      </c>
    </row>
    <row r="6364" spans="6:9" x14ac:dyDescent="0.3">
      <c r="F6364" s="2">
        <v>6359</v>
      </c>
      <c r="G6364" s="12">
        <f ca="1"/>
        <v>33.433172749216375</v>
      </c>
      <c r="H6364" s="12">
        <f ca="1"/>
        <v>0.63578688884802692</v>
      </c>
      <c r="I6364" s="12">
        <v>0.63590000000000002</v>
      </c>
    </row>
    <row r="6365" spans="6:9" x14ac:dyDescent="0.3">
      <c r="F6365" s="2">
        <v>6360</v>
      </c>
      <c r="G6365" s="12">
        <f ca="1"/>
        <v>33.43677444856209</v>
      </c>
      <c r="H6365" s="12">
        <f ca="1"/>
        <v>0.63600811056515938</v>
      </c>
      <c r="I6365" s="12">
        <v>0.63600000000000001</v>
      </c>
    </row>
    <row r="6366" spans="6:9" x14ac:dyDescent="0.3">
      <c r="F6366" s="2">
        <v>6361</v>
      </c>
      <c r="G6366" s="12">
        <f ca="1"/>
        <v>33.437117590626329</v>
      </c>
      <c r="H6366" s="12">
        <f ca="1"/>
        <v>0.63602918023213828</v>
      </c>
      <c r="I6366" s="12">
        <v>0.6361</v>
      </c>
    </row>
    <row r="6367" spans="6:9" x14ac:dyDescent="0.3">
      <c r="F6367" s="2">
        <v>6362</v>
      </c>
      <c r="G6367" s="12">
        <f ca="1"/>
        <v>33.440992855583431</v>
      </c>
      <c r="H6367" s="12">
        <f ca="1"/>
        <v>0.63626704988060845</v>
      </c>
      <c r="I6367" s="12">
        <v>0.63619999999999999</v>
      </c>
    </row>
    <row r="6368" spans="6:9" x14ac:dyDescent="0.3">
      <c r="F6368" s="2">
        <v>6363</v>
      </c>
      <c r="G6368" s="12">
        <f ca="1"/>
        <v>33.441260636115004</v>
      </c>
      <c r="H6368" s="12">
        <f ca="1"/>
        <v>0.63628348122598488</v>
      </c>
      <c r="I6368" s="12">
        <v>0.63629999999999998</v>
      </c>
    </row>
    <row r="6369" spans="6:9" x14ac:dyDescent="0.3">
      <c r="F6369" s="2">
        <v>6364</v>
      </c>
      <c r="G6369" s="12">
        <f ca="1"/>
        <v>33.44260403046016</v>
      </c>
      <c r="H6369" s="12">
        <f ca="1"/>
        <v>0.63636590297544571</v>
      </c>
      <c r="I6369" s="12">
        <v>0.63639999999999997</v>
      </c>
    </row>
    <row r="6370" spans="6:9" x14ac:dyDescent="0.3">
      <c r="F6370" s="2">
        <v>6365</v>
      </c>
      <c r="G6370" s="12">
        <f ca="1"/>
        <v>33.443210295357048</v>
      </c>
      <c r="H6370" s="12">
        <f ca="1"/>
        <v>0.63640309357605351</v>
      </c>
      <c r="I6370" s="12">
        <v>0.63649999999999995</v>
      </c>
    </row>
    <row r="6371" spans="6:9" x14ac:dyDescent="0.3">
      <c r="F6371" s="2">
        <v>6366</v>
      </c>
      <c r="G6371" s="12">
        <f ca="1"/>
        <v>33.447053646604282</v>
      </c>
      <c r="H6371" s="12">
        <f ca="1"/>
        <v>0.63663877571804561</v>
      </c>
      <c r="I6371" s="12">
        <v>0.63660000000000005</v>
      </c>
    </row>
    <row r="6372" spans="6:9" x14ac:dyDescent="0.3">
      <c r="F6372" s="2">
        <v>6367</v>
      </c>
      <c r="G6372" s="12">
        <f ca="1"/>
        <v>33.44770067660771</v>
      </c>
      <c r="H6372" s="12">
        <f ca="1"/>
        <v>0.63667843870360674</v>
      </c>
      <c r="I6372" s="12">
        <v>0.63670000000000004</v>
      </c>
    </row>
    <row r="6373" spans="6:9" x14ac:dyDescent="0.3">
      <c r="F6373" s="2">
        <v>6368</v>
      </c>
      <c r="G6373" s="12">
        <f ca="1"/>
        <v>33.451652225858723</v>
      </c>
      <c r="H6373" s="12">
        <f ca="1"/>
        <v>0.63692058007017049</v>
      </c>
      <c r="I6373" s="12">
        <v>0.63680000000000003</v>
      </c>
    </row>
    <row r="6374" spans="6:9" x14ac:dyDescent="0.3">
      <c r="F6374" s="2">
        <v>6369</v>
      </c>
      <c r="G6374" s="12">
        <f ca="1"/>
        <v>33.455605052995921</v>
      </c>
      <c r="H6374" s="12">
        <f ca="1"/>
        <v>0.63716264694213709</v>
      </c>
      <c r="I6374" s="12">
        <v>0.63690000000000002</v>
      </c>
    </row>
    <row r="6375" spans="6:9" x14ac:dyDescent="0.3">
      <c r="F6375" s="2">
        <v>6370</v>
      </c>
      <c r="G6375" s="12">
        <f ca="1"/>
        <v>33.457081632413463</v>
      </c>
      <c r="H6375" s="12">
        <f ca="1"/>
        <v>0.63725303187618898</v>
      </c>
      <c r="I6375" s="12">
        <v>0.63700000000000001</v>
      </c>
    </row>
    <row r="6376" spans="6:9" x14ac:dyDescent="0.3">
      <c r="F6376" s="2">
        <v>6371</v>
      </c>
      <c r="G6376" s="12">
        <f ca="1"/>
        <v>33.46069325277206</v>
      </c>
      <c r="H6376" s="12">
        <f ca="1"/>
        <v>0.63747401790921621</v>
      </c>
      <c r="I6376" s="12">
        <v>0.6371</v>
      </c>
    </row>
    <row r="6377" spans="6:9" x14ac:dyDescent="0.3">
      <c r="F6377" s="2">
        <v>6372</v>
      </c>
      <c r="G6377" s="12">
        <f ca="1"/>
        <v>33.46133687364555</v>
      </c>
      <c r="H6377" s="12">
        <f ca="1"/>
        <v>0.63751338607781838</v>
      </c>
      <c r="I6377" s="12">
        <v>0.63719999999999999</v>
      </c>
    </row>
    <row r="6378" spans="6:9" x14ac:dyDescent="0.3">
      <c r="F6378" s="2">
        <v>6373</v>
      </c>
      <c r="G6378" s="12">
        <f ca="1"/>
        <v>33.462614107806161</v>
      </c>
      <c r="H6378" s="12">
        <f ca="1"/>
        <v>0.63759149829459039</v>
      </c>
      <c r="I6378" s="12">
        <v>0.63729999999999998</v>
      </c>
    </row>
    <row r="6379" spans="6:9" x14ac:dyDescent="0.3">
      <c r="F6379" s="2">
        <v>6374</v>
      </c>
      <c r="G6379" s="12">
        <f ca="1"/>
        <v>33.465197445378486</v>
      </c>
      <c r="H6379" s="12">
        <f ca="1"/>
        <v>0.63774943956211227</v>
      </c>
      <c r="I6379" s="12">
        <v>0.63739999999999997</v>
      </c>
    </row>
    <row r="6380" spans="6:9" x14ac:dyDescent="0.3">
      <c r="F6380" s="2">
        <v>6375</v>
      </c>
      <c r="G6380" s="12">
        <f ca="1"/>
        <v>33.467455947693168</v>
      </c>
      <c r="H6380" s="12">
        <f ca="1"/>
        <v>0.63788746747866731</v>
      </c>
      <c r="I6380" s="12">
        <v>0.63749999999999996</v>
      </c>
    </row>
    <row r="6381" spans="6:9" x14ac:dyDescent="0.3">
      <c r="F6381" s="2">
        <v>6376</v>
      </c>
      <c r="G6381" s="12">
        <f ca="1"/>
        <v>33.468126532105309</v>
      </c>
      <c r="H6381" s="12">
        <f ca="1"/>
        <v>0.63792844051576547</v>
      </c>
      <c r="I6381" s="12">
        <v>0.63759999999999994</v>
      </c>
    </row>
    <row r="6382" spans="6:9" x14ac:dyDescent="0.3">
      <c r="F6382" s="2">
        <v>6377</v>
      </c>
      <c r="G6382" s="12">
        <f ca="1"/>
        <v>33.470628041492063</v>
      </c>
      <c r="H6382" s="12">
        <f ca="1"/>
        <v>0.63808124521195264</v>
      </c>
      <c r="I6382" s="12">
        <v>0.63770000000000004</v>
      </c>
    </row>
    <row r="6383" spans="6:9" x14ac:dyDescent="0.3">
      <c r="F6383" s="2">
        <v>6378</v>
      </c>
      <c r="G6383" s="12">
        <f ca="1"/>
        <v>33.476596322972426</v>
      </c>
      <c r="H6383" s="12">
        <f ca="1"/>
        <v>0.63844557083261599</v>
      </c>
      <c r="I6383" s="12">
        <v>0.63780000000000003</v>
      </c>
    </row>
    <row r="6384" spans="6:9" x14ac:dyDescent="0.3">
      <c r="F6384" s="2">
        <v>6379</v>
      </c>
      <c r="G6384" s="12">
        <f ca="1"/>
        <v>33.478841207755792</v>
      </c>
      <c r="H6384" s="12">
        <f ca="1"/>
        <v>0.63858251676017741</v>
      </c>
      <c r="I6384" s="12">
        <v>0.63790000000000002</v>
      </c>
    </row>
    <row r="6385" spans="6:9" x14ac:dyDescent="0.3">
      <c r="F6385" s="2">
        <v>6380</v>
      </c>
      <c r="G6385" s="12">
        <f ca="1"/>
        <v>33.481816695709547</v>
      </c>
      <c r="H6385" s="12">
        <f ca="1"/>
        <v>0.63876395626174309</v>
      </c>
      <c r="I6385" s="12">
        <v>0.63800000000000001</v>
      </c>
    </row>
    <row r="6386" spans="6:9" x14ac:dyDescent="0.3">
      <c r="F6386" s="2">
        <v>6381</v>
      </c>
      <c r="G6386" s="12">
        <f ca="1"/>
        <v>33.481904731348038</v>
      </c>
      <c r="H6386" s="12">
        <f ca="1"/>
        <v>0.63876932318866475</v>
      </c>
      <c r="I6386" s="12">
        <v>0.6381</v>
      </c>
    </row>
    <row r="6387" spans="6:9" x14ac:dyDescent="0.3">
      <c r="F6387" s="2">
        <v>6382</v>
      </c>
      <c r="G6387" s="12">
        <f ca="1"/>
        <v>33.485738011689648</v>
      </c>
      <c r="H6387" s="12">
        <f ca="1"/>
        <v>0.63900293856852597</v>
      </c>
      <c r="I6387" s="12">
        <v>0.63819999999999999</v>
      </c>
    </row>
    <row r="6388" spans="6:9" x14ac:dyDescent="0.3">
      <c r="F6388" s="2">
        <v>6383</v>
      </c>
      <c r="G6388" s="12">
        <f ca="1"/>
        <v>33.48807742511282</v>
      </c>
      <c r="H6388" s="12">
        <f ca="1"/>
        <v>0.63914544130218787</v>
      </c>
      <c r="I6388" s="12">
        <v>0.63829999999999998</v>
      </c>
    </row>
    <row r="6389" spans="6:9" x14ac:dyDescent="0.3">
      <c r="F6389" s="2">
        <v>6384</v>
      </c>
      <c r="G6389" s="12">
        <f ca="1"/>
        <v>33.488494690909057</v>
      </c>
      <c r="H6389" s="12">
        <f ca="1"/>
        <v>0.63917085296791654</v>
      </c>
      <c r="I6389" s="12">
        <v>0.63839999999999997</v>
      </c>
    </row>
    <row r="6390" spans="6:9" x14ac:dyDescent="0.3">
      <c r="F6390" s="2">
        <v>6385</v>
      </c>
      <c r="G6390" s="12">
        <f ca="1"/>
        <v>33.49071729067731</v>
      </c>
      <c r="H6390" s="12">
        <f ca="1"/>
        <v>0.63930618163228792</v>
      </c>
      <c r="I6390" s="12">
        <v>0.63849999999999996</v>
      </c>
    </row>
    <row r="6391" spans="6:9" x14ac:dyDescent="0.3">
      <c r="F6391" s="2">
        <v>6386</v>
      </c>
      <c r="G6391" s="12">
        <f ca="1"/>
        <v>33.492874860766605</v>
      </c>
      <c r="H6391" s="12">
        <f ca="1"/>
        <v>0.63943750471646787</v>
      </c>
      <c r="I6391" s="12">
        <v>0.63859999999999995</v>
      </c>
    </row>
    <row r="6392" spans="6:9" x14ac:dyDescent="0.3">
      <c r="F6392" s="2">
        <v>6387</v>
      </c>
      <c r="G6392" s="12">
        <f ca="1"/>
        <v>33.496521878278244</v>
      </c>
      <c r="H6392" s="12">
        <f ca="1"/>
        <v>0.63965938159552094</v>
      </c>
      <c r="I6392" s="12">
        <v>0.63870000000000005</v>
      </c>
    </row>
    <row r="6393" spans="6:9" x14ac:dyDescent="0.3">
      <c r="F6393" s="2">
        <v>6388</v>
      </c>
      <c r="G6393" s="12">
        <f ca="1"/>
        <v>33.499791978513542</v>
      </c>
      <c r="H6393" s="12">
        <f ca="1"/>
        <v>0.63985821737116899</v>
      </c>
      <c r="I6393" s="12">
        <v>0.63880000000000003</v>
      </c>
    </row>
    <row r="6394" spans="6:9" x14ac:dyDescent="0.3">
      <c r="F6394" s="2">
        <v>6389</v>
      </c>
      <c r="G6394" s="12">
        <f ca="1"/>
        <v>33.501450931369504</v>
      </c>
      <c r="H6394" s="12">
        <f ca="1"/>
        <v>0.63995904879906518</v>
      </c>
      <c r="I6394" s="12">
        <v>0.63890000000000002</v>
      </c>
    </row>
    <row r="6395" spans="6:9" x14ac:dyDescent="0.3">
      <c r="F6395" s="2">
        <v>6390</v>
      </c>
      <c r="G6395" s="12">
        <f ca="1"/>
        <v>33.50220650625802</v>
      </c>
      <c r="H6395" s="12">
        <f ca="1"/>
        <v>0.64000496387656847</v>
      </c>
      <c r="I6395" s="12">
        <v>0.63900000000000001</v>
      </c>
    </row>
    <row r="6396" spans="6:9" x14ac:dyDescent="0.3">
      <c r="F6396" s="2">
        <v>6391</v>
      </c>
      <c r="G6396" s="12">
        <f ca="1"/>
        <v>33.505406547308283</v>
      </c>
      <c r="H6396" s="12">
        <f ca="1"/>
        <v>0.64019936358845475</v>
      </c>
      <c r="I6396" s="12">
        <v>0.6391</v>
      </c>
    </row>
    <row r="6397" spans="6:9" x14ac:dyDescent="0.3">
      <c r="F6397" s="2">
        <v>6392</v>
      </c>
      <c r="G6397" s="12">
        <f ca="1"/>
        <v>33.508303085138614</v>
      </c>
      <c r="H6397" s="12">
        <f ca="1"/>
        <v>0.64037523973237709</v>
      </c>
      <c r="I6397" s="12">
        <v>0.63919999999999999</v>
      </c>
    </row>
    <row r="6398" spans="6:9" x14ac:dyDescent="0.3">
      <c r="F6398" s="2">
        <v>6393</v>
      </c>
      <c r="G6398" s="12">
        <f ca="1"/>
        <v>33.509699007962688</v>
      </c>
      <c r="H6398" s="12">
        <f ca="1"/>
        <v>0.64045997019998535</v>
      </c>
      <c r="I6398" s="12">
        <v>0.63929999999999998</v>
      </c>
    </row>
    <row r="6399" spans="6:9" x14ac:dyDescent="0.3">
      <c r="F6399" s="2">
        <v>6394</v>
      </c>
      <c r="G6399" s="12">
        <f ca="1"/>
        <v>33.510165604986241</v>
      </c>
      <c r="H6399" s="12">
        <f ca="1"/>
        <v>0.64048828772330779</v>
      </c>
      <c r="I6399" s="12">
        <v>0.63939999999999997</v>
      </c>
    </row>
    <row r="6400" spans="6:9" x14ac:dyDescent="0.3">
      <c r="F6400" s="2">
        <v>6395</v>
      </c>
      <c r="G6400" s="12">
        <f ca="1"/>
        <v>33.510242466984501</v>
      </c>
      <c r="H6400" s="12">
        <f ca="1"/>
        <v>0.64049295223341329</v>
      </c>
      <c r="I6400" s="12">
        <v>0.63949999999999996</v>
      </c>
    </row>
    <row r="6401" spans="6:9" x14ac:dyDescent="0.3">
      <c r="F6401" s="2">
        <v>6396</v>
      </c>
      <c r="G6401" s="12">
        <f ca="1"/>
        <v>33.510738684569802</v>
      </c>
      <c r="H6401" s="12">
        <f ca="1"/>
        <v>0.64052306471519715</v>
      </c>
      <c r="I6401" s="12">
        <v>0.63959999999999995</v>
      </c>
    </row>
    <row r="6402" spans="6:9" x14ac:dyDescent="0.3">
      <c r="F6402" s="2">
        <v>6397</v>
      </c>
      <c r="G6402" s="12">
        <f ca="1"/>
        <v>33.510847652593753</v>
      </c>
      <c r="H6402" s="12">
        <f ca="1"/>
        <v>0.64052967701273167</v>
      </c>
      <c r="I6402" s="12">
        <v>0.63970000000000005</v>
      </c>
    </row>
    <row r="6403" spans="6:9" x14ac:dyDescent="0.3">
      <c r="F6403" s="2">
        <v>6398</v>
      </c>
      <c r="G6403" s="12">
        <f ca="1"/>
        <v>33.511512407279668</v>
      </c>
      <c r="H6403" s="12">
        <f ca="1"/>
        <v>0.64057001254190093</v>
      </c>
      <c r="I6403" s="12">
        <v>0.63980000000000004</v>
      </c>
    </row>
    <row r="6404" spans="6:9" x14ac:dyDescent="0.3">
      <c r="F6404" s="2">
        <v>6399</v>
      </c>
      <c r="G6404" s="12">
        <f ca="1"/>
        <v>33.512011966402589</v>
      </c>
      <c r="H6404" s="12">
        <f ca="1"/>
        <v>0.64060032161628089</v>
      </c>
      <c r="I6404" s="12">
        <v>0.63990000000000002</v>
      </c>
    </row>
    <row r="6405" spans="6:9" x14ac:dyDescent="0.3">
      <c r="F6405" s="2">
        <v>6400</v>
      </c>
      <c r="G6405" s="12">
        <f ca="1"/>
        <v>33.512527616983171</v>
      </c>
      <c r="H6405" s="12">
        <f ca="1"/>
        <v>0.64063160443744083</v>
      </c>
      <c r="I6405" s="12">
        <v>0.64</v>
      </c>
    </row>
    <row r="6406" spans="6:9" x14ac:dyDescent="0.3">
      <c r="F6406" s="2">
        <v>6401</v>
      </c>
      <c r="G6406" s="12">
        <f ca="1"/>
        <v>33.514402264887579</v>
      </c>
      <c r="H6406" s="12">
        <f ca="1"/>
        <v>0.64074531133462609</v>
      </c>
      <c r="I6406" s="12">
        <v>0.6401</v>
      </c>
    </row>
    <row r="6407" spans="6:9" x14ac:dyDescent="0.3">
      <c r="F6407" s="2">
        <v>6402</v>
      </c>
      <c r="G6407" s="12">
        <f ca="1"/>
        <v>33.516524985823679</v>
      </c>
      <c r="H6407" s="12">
        <f ca="1"/>
        <v>0.64087402381873393</v>
      </c>
      <c r="I6407" s="12">
        <v>0.64019999999999999</v>
      </c>
    </row>
    <row r="6408" spans="6:9" x14ac:dyDescent="0.3">
      <c r="F6408" s="2">
        <v>6403</v>
      </c>
      <c r="G6408" s="12">
        <f ca="1"/>
        <v>33.516940357952308</v>
      </c>
      <c r="H6408" s="12">
        <f ca="1"/>
        <v>0.64089920503146824</v>
      </c>
      <c r="I6408" s="12">
        <v>0.64029999999999998</v>
      </c>
    </row>
    <row r="6409" spans="6:9" x14ac:dyDescent="0.3">
      <c r="F6409" s="2">
        <v>6404</v>
      </c>
      <c r="G6409" s="12">
        <f ca="1"/>
        <v>33.520292661464161</v>
      </c>
      <c r="H6409" s="12">
        <f ca="1"/>
        <v>0.64110237114185087</v>
      </c>
      <c r="I6409" s="12">
        <v>0.64039999999999997</v>
      </c>
    </row>
    <row r="6410" spans="6:9" x14ac:dyDescent="0.3">
      <c r="F6410" s="2">
        <v>6405</v>
      </c>
      <c r="G6410" s="12">
        <f ca="1"/>
        <v>33.520880691750079</v>
      </c>
      <c r="H6410" s="12">
        <f ca="1"/>
        <v>0.64113799740129906</v>
      </c>
      <c r="I6410" s="12">
        <v>0.64049999999999996</v>
      </c>
    </row>
    <row r="6411" spans="6:9" x14ac:dyDescent="0.3">
      <c r="F6411" s="2">
        <v>6406</v>
      </c>
      <c r="G6411" s="12">
        <f ca="1"/>
        <v>33.52235187952089</v>
      </c>
      <c r="H6411" s="12">
        <f ca="1"/>
        <v>0.6412271156871221</v>
      </c>
      <c r="I6411" s="12">
        <v>0.64059999999999995</v>
      </c>
    </row>
    <row r="6412" spans="6:9" x14ac:dyDescent="0.3">
      <c r="F6412" s="2">
        <v>6407</v>
      </c>
      <c r="G6412" s="12">
        <f ca="1"/>
        <v>33.523864742489323</v>
      </c>
      <c r="H6412" s="12">
        <f ca="1"/>
        <v>0.64131873651943194</v>
      </c>
      <c r="I6412" s="12">
        <v>0.64070000000000005</v>
      </c>
    </row>
    <row r="6413" spans="6:9" x14ac:dyDescent="0.3">
      <c r="F6413" s="2">
        <v>6408</v>
      </c>
      <c r="G6413" s="12">
        <f ca="1"/>
        <v>33.526403515008099</v>
      </c>
      <c r="H6413" s="12">
        <f ca="1"/>
        <v>0.64147243766208684</v>
      </c>
      <c r="I6413" s="12">
        <v>0.64080000000000004</v>
      </c>
    </row>
    <row r="6414" spans="6:9" x14ac:dyDescent="0.3">
      <c r="F6414" s="2">
        <v>6409</v>
      </c>
      <c r="G6414" s="12">
        <f ca="1"/>
        <v>33.532625308991612</v>
      </c>
      <c r="H6414" s="12">
        <f ca="1"/>
        <v>0.64184884949297372</v>
      </c>
      <c r="I6414" s="12">
        <v>0.64090000000000003</v>
      </c>
    </row>
    <row r="6415" spans="6:9" x14ac:dyDescent="0.3">
      <c r="F6415" s="2">
        <v>6410</v>
      </c>
      <c r="G6415" s="12">
        <f ca="1"/>
        <v>33.532920527980082</v>
      </c>
      <c r="H6415" s="12">
        <f ca="1"/>
        <v>0.64186670057117445</v>
      </c>
      <c r="I6415" s="12">
        <v>0.64100000000000001</v>
      </c>
    </row>
    <row r="6416" spans="6:9" x14ac:dyDescent="0.3">
      <c r="F6416" s="2">
        <v>6411</v>
      </c>
      <c r="G6416" s="12">
        <f ca="1"/>
        <v>33.533433528193143</v>
      </c>
      <c r="H6416" s="12">
        <f ca="1"/>
        <v>0.64189771826440756</v>
      </c>
      <c r="I6416" s="12">
        <v>0.6411</v>
      </c>
    </row>
    <row r="6417" spans="6:9" x14ac:dyDescent="0.3">
      <c r="F6417" s="2">
        <v>6412</v>
      </c>
      <c r="G6417" s="12">
        <f ca="1"/>
        <v>33.534804697540302</v>
      </c>
      <c r="H6417" s="12">
        <f ca="1"/>
        <v>0.64198061115227512</v>
      </c>
      <c r="I6417" s="12">
        <v>0.64119999999999999</v>
      </c>
    </row>
    <row r="6418" spans="6:9" x14ac:dyDescent="0.3">
      <c r="F6418" s="2">
        <v>6413</v>
      </c>
      <c r="G6418" s="12">
        <f ca="1"/>
        <v>33.534813970957828</v>
      </c>
      <c r="H6418" s="12">
        <f ca="1"/>
        <v>0.64198117170670965</v>
      </c>
      <c r="I6418" s="12">
        <v>0.64129999999999998</v>
      </c>
    </row>
    <row r="6419" spans="6:9" x14ac:dyDescent="0.3">
      <c r="F6419" s="2">
        <v>6414</v>
      </c>
      <c r="G6419" s="12">
        <f ca="1"/>
        <v>33.537292373537973</v>
      </c>
      <c r="H6419" s="12">
        <f ca="1"/>
        <v>0.6421309548616464</v>
      </c>
      <c r="I6419" s="12">
        <v>0.64139999999999997</v>
      </c>
    </row>
    <row r="6420" spans="6:9" x14ac:dyDescent="0.3">
      <c r="F6420" s="2">
        <v>6415</v>
      </c>
      <c r="G6420" s="12">
        <f ca="1"/>
        <v>33.538825705932922</v>
      </c>
      <c r="H6420" s="12">
        <f ca="1"/>
        <v>0.64222359247150362</v>
      </c>
      <c r="I6420" s="12">
        <v>0.64149999999999996</v>
      </c>
    </row>
    <row r="6421" spans="6:9" x14ac:dyDescent="0.3">
      <c r="F6421" s="2">
        <v>6416</v>
      </c>
      <c r="G6421" s="12">
        <f ca="1"/>
        <v>33.539561363224784</v>
      </c>
      <c r="H6421" s="12">
        <f ca="1"/>
        <v>0.64226802973739217</v>
      </c>
      <c r="I6421" s="12">
        <v>0.64159999999999995</v>
      </c>
    </row>
    <row r="6422" spans="6:9" x14ac:dyDescent="0.3">
      <c r="F6422" s="2">
        <v>6417</v>
      </c>
      <c r="G6422" s="12">
        <f ca="1"/>
        <v>33.541224108793962</v>
      </c>
      <c r="H6422" s="12">
        <f ca="1"/>
        <v>0.64236844825692774</v>
      </c>
      <c r="I6422" s="12">
        <v>0.64170000000000005</v>
      </c>
    </row>
    <row r="6423" spans="6:9" x14ac:dyDescent="0.3">
      <c r="F6423" s="2">
        <v>6418</v>
      </c>
      <c r="G6423" s="12">
        <f ca="1"/>
        <v>33.541516760529447</v>
      </c>
      <c r="H6423" s="12">
        <f ca="1"/>
        <v>0.64238611965109926</v>
      </c>
      <c r="I6423" s="12">
        <v>0.64180000000000004</v>
      </c>
    </row>
    <row r="6424" spans="6:9" x14ac:dyDescent="0.3">
      <c r="F6424" s="2">
        <v>6419</v>
      </c>
      <c r="G6424" s="12">
        <f ca="1"/>
        <v>33.544332106360748</v>
      </c>
      <c r="H6424" s="12">
        <f ca="1"/>
        <v>0.64255607814949922</v>
      </c>
      <c r="I6424" s="12">
        <v>0.64190000000000003</v>
      </c>
    </row>
    <row r="6425" spans="6:9" x14ac:dyDescent="0.3">
      <c r="F6425" s="2">
        <v>6420</v>
      </c>
      <c r="G6425" s="12">
        <f ca="1"/>
        <v>33.544508563297356</v>
      </c>
      <c r="H6425" s="12">
        <f ca="1"/>
        <v>0.64256672804479043</v>
      </c>
      <c r="I6425" s="12">
        <v>0.64200000000000002</v>
      </c>
    </row>
    <row r="6426" spans="6:9" x14ac:dyDescent="0.3">
      <c r="F6426" s="2">
        <v>6421</v>
      </c>
      <c r="G6426" s="12">
        <f ca="1"/>
        <v>33.546544944764641</v>
      </c>
      <c r="H6426" s="12">
        <f ca="1"/>
        <v>0.64268961008595593</v>
      </c>
      <c r="I6426" s="12">
        <v>0.6421</v>
      </c>
    </row>
    <row r="6427" spans="6:9" x14ac:dyDescent="0.3">
      <c r="F6427" s="2">
        <v>6422</v>
      </c>
      <c r="G6427" s="12">
        <f ca="1"/>
        <v>33.548291134334235</v>
      </c>
      <c r="H6427" s="12">
        <f ca="1"/>
        <v>0.64279494891360422</v>
      </c>
      <c r="I6427" s="12">
        <v>0.64219999999999999</v>
      </c>
    </row>
    <row r="6428" spans="6:9" x14ac:dyDescent="0.3">
      <c r="F6428" s="2">
        <v>6423</v>
      </c>
      <c r="G6428" s="12">
        <f ca="1"/>
        <v>33.549282617082874</v>
      </c>
      <c r="H6428" s="12">
        <f ca="1"/>
        <v>0.64285474690085909</v>
      </c>
      <c r="I6428" s="12">
        <v>0.64229999999999998</v>
      </c>
    </row>
    <row r="6429" spans="6:9" x14ac:dyDescent="0.3">
      <c r="F6429" s="2">
        <v>6424</v>
      </c>
      <c r="G6429" s="12">
        <f ca="1"/>
        <v>33.550218332271413</v>
      </c>
      <c r="H6429" s="12">
        <f ca="1"/>
        <v>0.64291117269992992</v>
      </c>
      <c r="I6429" s="12">
        <v>0.64239999999999997</v>
      </c>
    </row>
    <row r="6430" spans="6:9" x14ac:dyDescent="0.3">
      <c r="F6430" s="2">
        <v>6425</v>
      </c>
      <c r="G6430" s="12">
        <f ca="1"/>
        <v>33.551556253510036</v>
      </c>
      <c r="H6430" s="12">
        <f ca="1"/>
        <v>0.6429918376938627</v>
      </c>
      <c r="I6430" s="12">
        <v>0.64249999999999996</v>
      </c>
    </row>
    <row r="6431" spans="6:9" x14ac:dyDescent="0.3">
      <c r="F6431" s="2">
        <v>6426</v>
      </c>
      <c r="G6431" s="12">
        <f ca="1"/>
        <v>33.552951982185022</v>
      </c>
      <c r="H6431" s="12">
        <f ca="1"/>
        <v>0.64307596945616141</v>
      </c>
      <c r="I6431" s="12">
        <v>0.64259999999999995</v>
      </c>
    </row>
    <row r="6432" spans="6:9" x14ac:dyDescent="0.3">
      <c r="F6432" s="2">
        <v>6427</v>
      </c>
      <c r="G6432" s="12">
        <f ca="1"/>
        <v>33.553228303220259</v>
      </c>
      <c r="H6432" s="12">
        <f ca="1"/>
        <v>0.64309262329928296</v>
      </c>
      <c r="I6432" s="12">
        <v>0.64270000000000005</v>
      </c>
    </row>
    <row r="6433" spans="6:9" x14ac:dyDescent="0.3">
      <c r="F6433" s="2">
        <v>6428</v>
      </c>
      <c r="G6433" s="12">
        <f ca="1"/>
        <v>33.555834427168996</v>
      </c>
      <c r="H6433" s="12">
        <f ca="1"/>
        <v>0.64324965769865472</v>
      </c>
      <c r="I6433" s="12">
        <v>0.64280000000000004</v>
      </c>
    </row>
    <row r="6434" spans="6:9" x14ac:dyDescent="0.3">
      <c r="F6434" s="2">
        <v>6429</v>
      </c>
      <c r="G6434" s="12">
        <f ca="1"/>
        <v>33.560162326573817</v>
      </c>
      <c r="H6434" s="12">
        <f ca="1"/>
        <v>0.64351029368247981</v>
      </c>
      <c r="I6434" s="12">
        <v>0.64290000000000003</v>
      </c>
    </row>
    <row r="6435" spans="6:9" x14ac:dyDescent="0.3">
      <c r="F6435" s="2">
        <v>6430</v>
      </c>
      <c r="G6435" s="12">
        <f ca="1"/>
        <v>33.56062170729485</v>
      </c>
      <c r="H6435" s="12">
        <f ca="1"/>
        <v>0.64353794797191743</v>
      </c>
      <c r="I6435" s="12">
        <v>0.64300000000000002</v>
      </c>
    </row>
    <row r="6436" spans="6:9" x14ac:dyDescent="0.3">
      <c r="F6436" s="2">
        <v>6431</v>
      </c>
      <c r="G6436" s="12">
        <f ca="1"/>
        <v>33.561744340826962</v>
      </c>
      <c r="H6436" s="12">
        <f ca="1"/>
        <v>0.64360552084711042</v>
      </c>
      <c r="I6436" s="12">
        <v>0.6431</v>
      </c>
    </row>
    <row r="6437" spans="6:9" x14ac:dyDescent="0.3">
      <c r="F6437" s="2">
        <v>6432</v>
      </c>
      <c r="G6437" s="12">
        <f ca="1"/>
        <v>33.561839179503309</v>
      </c>
      <c r="H6437" s="12">
        <f ca="1"/>
        <v>0.64361122875916521</v>
      </c>
      <c r="I6437" s="12">
        <v>0.64319999999999999</v>
      </c>
    </row>
    <row r="6438" spans="6:9" x14ac:dyDescent="0.3">
      <c r="F6438" s="2">
        <v>6433</v>
      </c>
      <c r="G6438" s="12">
        <f ca="1"/>
        <v>33.562581488127442</v>
      </c>
      <c r="H6438" s="12">
        <f ca="1"/>
        <v>0.64365590195300548</v>
      </c>
      <c r="I6438" s="12">
        <v>0.64329999999999998</v>
      </c>
    </row>
    <row r="6439" spans="6:9" x14ac:dyDescent="0.3">
      <c r="F6439" s="2">
        <v>6434</v>
      </c>
      <c r="G6439" s="12">
        <f ca="1"/>
        <v>33.562852913797038</v>
      </c>
      <c r="H6439" s="12">
        <f ca="1"/>
        <v>0.64367223540353236</v>
      </c>
      <c r="I6439" s="12">
        <v>0.64339999999999997</v>
      </c>
    </row>
    <row r="6440" spans="6:9" x14ac:dyDescent="0.3">
      <c r="F6440" s="2">
        <v>6435</v>
      </c>
      <c r="G6440" s="12">
        <f ca="1"/>
        <v>33.564644695875323</v>
      </c>
      <c r="H6440" s="12">
        <f ca="1"/>
        <v>0.6437800406785168</v>
      </c>
      <c r="I6440" s="12">
        <v>0.64349999999999996</v>
      </c>
    </row>
    <row r="6441" spans="6:9" x14ac:dyDescent="0.3">
      <c r="F6441" s="2">
        <v>6436</v>
      </c>
      <c r="G6441" s="12">
        <f ca="1"/>
        <v>33.565905989530862</v>
      </c>
      <c r="H6441" s="12">
        <f ca="1"/>
        <v>0.64385590964748096</v>
      </c>
      <c r="I6441" s="12">
        <v>0.64359999999999995</v>
      </c>
    </row>
    <row r="6442" spans="6:9" x14ac:dyDescent="0.3">
      <c r="F6442" s="2">
        <v>6437</v>
      </c>
      <c r="G6442" s="12">
        <f ca="1"/>
        <v>33.566254575016146</v>
      </c>
      <c r="H6442" s="12">
        <f ca="1"/>
        <v>0.64387687493980317</v>
      </c>
      <c r="I6442" s="12">
        <v>0.64370000000000005</v>
      </c>
    </row>
    <row r="6443" spans="6:9" x14ac:dyDescent="0.3">
      <c r="F6443" s="2">
        <v>6438</v>
      </c>
      <c r="G6443" s="12">
        <f ca="1"/>
        <v>33.568855665861591</v>
      </c>
      <c r="H6443" s="12">
        <f ca="1"/>
        <v>0.64403327751245132</v>
      </c>
      <c r="I6443" s="12">
        <v>0.64380000000000004</v>
      </c>
    </row>
    <row r="6444" spans="6:9" x14ac:dyDescent="0.3">
      <c r="F6444" s="2">
        <v>6439</v>
      </c>
      <c r="G6444" s="12">
        <f ca="1"/>
        <v>33.5705187709003</v>
      </c>
      <c r="H6444" s="12">
        <f ca="1"/>
        <v>0.64413324499649249</v>
      </c>
      <c r="I6444" s="12">
        <v>0.64390000000000003</v>
      </c>
    </row>
    <row r="6445" spans="6:9" x14ac:dyDescent="0.3">
      <c r="F6445" s="2">
        <v>6440</v>
      </c>
      <c r="G6445" s="12">
        <f ca="1"/>
        <v>33.571016249782019</v>
      </c>
      <c r="H6445" s="12">
        <f ca="1"/>
        <v>0.64416314271718311</v>
      </c>
      <c r="I6445" s="12">
        <v>0.64400000000000002</v>
      </c>
    </row>
    <row r="6446" spans="6:9" x14ac:dyDescent="0.3">
      <c r="F6446" s="2">
        <v>6441</v>
      </c>
      <c r="G6446" s="12">
        <f ca="1"/>
        <v>33.573011002459054</v>
      </c>
      <c r="H6446" s="12">
        <f ca="1"/>
        <v>0.64428300021767571</v>
      </c>
      <c r="I6446" s="12">
        <v>0.64410000000000001</v>
      </c>
    </row>
    <row r="6447" spans="6:9" x14ac:dyDescent="0.3">
      <c r="F6447" s="2">
        <v>6442</v>
      </c>
      <c r="G6447" s="12">
        <f ca="1"/>
        <v>33.573300388498907</v>
      </c>
      <c r="H6447" s="12">
        <f ca="1"/>
        <v>0.64430038517958066</v>
      </c>
      <c r="I6447" s="12">
        <v>0.64419999999999999</v>
      </c>
    </row>
    <row r="6448" spans="6:9" x14ac:dyDescent="0.3">
      <c r="F6448" s="2">
        <v>6443</v>
      </c>
      <c r="G6448" s="12">
        <f ca="1"/>
        <v>33.576712229886169</v>
      </c>
      <c r="H6448" s="12">
        <f ca="1"/>
        <v>0.64450529150577596</v>
      </c>
      <c r="I6448" s="12">
        <v>0.64429999999999998</v>
      </c>
    </row>
    <row r="6449" spans="6:9" x14ac:dyDescent="0.3">
      <c r="F6449" s="2">
        <v>6444</v>
      </c>
      <c r="G6449" s="12">
        <f ca="1"/>
        <v>33.577155626418929</v>
      </c>
      <c r="H6449" s="12">
        <f ca="1"/>
        <v>0.64453191246948716</v>
      </c>
      <c r="I6449" s="12">
        <v>0.64439999999999997</v>
      </c>
    </row>
    <row r="6450" spans="6:9" x14ac:dyDescent="0.3">
      <c r="F6450" s="2">
        <v>6445</v>
      </c>
      <c r="G6450" s="12">
        <f ca="1"/>
        <v>33.579489198612322</v>
      </c>
      <c r="H6450" s="12">
        <f ca="1"/>
        <v>0.64467198579258078</v>
      </c>
      <c r="I6450" s="12">
        <v>0.64449999999999996</v>
      </c>
    </row>
    <row r="6451" spans="6:9" x14ac:dyDescent="0.3">
      <c r="F6451" s="2">
        <v>6446</v>
      </c>
      <c r="G6451" s="12">
        <f ca="1"/>
        <v>33.583495755673823</v>
      </c>
      <c r="H6451" s="12">
        <f ca="1"/>
        <v>0.64491235750575393</v>
      </c>
      <c r="I6451" s="12">
        <v>0.64459999999999995</v>
      </c>
    </row>
    <row r="6452" spans="6:9" x14ac:dyDescent="0.3">
      <c r="F6452" s="2">
        <v>6447</v>
      </c>
      <c r="G6452" s="12">
        <f ca="1"/>
        <v>33.586010751185562</v>
      </c>
      <c r="H6452" s="12">
        <f ca="1"/>
        <v>0.64506316421229837</v>
      </c>
      <c r="I6452" s="12">
        <v>0.64470000000000005</v>
      </c>
    </row>
    <row r="6453" spans="6:9" x14ac:dyDescent="0.3">
      <c r="F6453" s="2">
        <v>6448</v>
      </c>
      <c r="G6453" s="12">
        <f ca="1"/>
        <v>33.586109928749742</v>
      </c>
      <c r="H6453" s="12">
        <f ca="1"/>
        <v>0.64506910994297306</v>
      </c>
      <c r="I6453" s="12">
        <v>0.64480000000000004</v>
      </c>
    </row>
    <row r="6454" spans="6:9" x14ac:dyDescent="0.3">
      <c r="F6454" s="2">
        <v>6449</v>
      </c>
      <c r="G6454" s="12">
        <f ca="1"/>
        <v>33.587433853142642</v>
      </c>
      <c r="H6454" s="12">
        <f ca="1"/>
        <v>0.64514847056922109</v>
      </c>
      <c r="I6454" s="12">
        <v>0.64490000000000003</v>
      </c>
    </row>
    <row r="6455" spans="6:9" x14ac:dyDescent="0.3">
      <c r="F6455" s="2">
        <v>6450</v>
      </c>
      <c r="G6455" s="12">
        <f ca="1"/>
        <v>33.587545712309435</v>
      </c>
      <c r="H6455" s="12">
        <f ca="1"/>
        <v>0.64515517501898678</v>
      </c>
      <c r="I6455" s="12">
        <v>0.64500000000000002</v>
      </c>
    </row>
    <row r="6456" spans="6:9" x14ac:dyDescent="0.3">
      <c r="F6456" s="2">
        <v>6451</v>
      </c>
      <c r="G6456" s="12">
        <f ca="1"/>
        <v>33.58983748185301</v>
      </c>
      <c r="H6456" s="12">
        <f ca="1"/>
        <v>0.6452925090679571</v>
      </c>
      <c r="I6456" s="12">
        <v>0.64510000000000001</v>
      </c>
    </row>
    <row r="6457" spans="6:9" x14ac:dyDescent="0.3">
      <c r="F6457" s="2">
        <v>6452</v>
      </c>
      <c r="G6457" s="12">
        <f ca="1"/>
        <v>33.593589296248254</v>
      </c>
      <c r="H6457" s="12">
        <f ca="1"/>
        <v>0.64551722645635756</v>
      </c>
      <c r="I6457" s="12">
        <v>0.6452</v>
      </c>
    </row>
    <row r="6458" spans="6:9" x14ac:dyDescent="0.3">
      <c r="F6458" s="2">
        <v>6453</v>
      </c>
      <c r="G6458" s="12">
        <f ca="1"/>
        <v>33.59904819025563</v>
      </c>
      <c r="H6458" s="12">
        <f ca="1"/>
        <v>0.64584394732920836</v>
      </c>
      <c r="I6458" s="12">
        <v>0.64529999999999998</v>
      </c>
    </row>
    <row r="6459" spans="6:9" x14ac:dyDescent="0.3">
      <c r="F6459" s="2">
        <v>6454</v>
      </c>
      <c r="G6459" s="12">
        <f ca="1"/>
        <v>33.599601418534277</v>
      </c>
      <c r="H6459" s="12">
        <f ca="1"/>
        <v>0.64587704257489731</v>
      </c>
      <c r="I6459" s="12">
        <v>0.64539999999999997</v>
      </c>
    </row>
    <row r="6460" spans="6:9" x14ac:dyDescent="0.3">
      <c r="F6460" s="2">
        <v>6455</v>
      </c>
      <c r="G6460" s="12">
        <f ca="1"/>
        <v>33.600265353954171</v>
      </c>
      <c r="H6460" s="12">
        <f ca="1"/>
        <v>0.64591675664137582</v>
      </c>
      <c r="I6460" s="12">
        <v>0.64549999999999996</v>
      </c>
    </row>
    <row r="6461" spans="6:9" x14ac:dyDescent="0.3">
      <c r="F6461" s="2">
        <v>6456</v>
      </c>
      <c r="G6461" s="12">
        <f ca="1"/>
        <v>33.600571138887936</v>
      </c>
      <c r="H6461" s="12">
        <f ca="1"/>
        <v>0.64593504608813757</v>
      </c>
      <c r="I6461" s="12">
        <v>0.64559999999999995</v>
      </c>
    </row>
    <row r="6462" spans="6:9" x14ac:dyDescent="0.3">
      <c r="F6462" s="2">
        <v>6457</v>
      </c>
      <c r="G6462" s="12">
        <f ca="1"/>
        <v>33.606055746757889</v>
      </c>
      <c r="H6462" s="12">
        <f ca="1"/>
        <v>0.64626293506552401</v>
      </c>
      <c r="I6462" s="12">
        <v>0.64570000000000005</v>
      </c>
    </row>
    <row r="6463" spans="6:9" x14ac:dyDescent="0.3">
      <c r="F6463" s="2">
        <v>6458</v>
      </c>
      <c r="G6463" s="12">
        <f ca="1"/>
        <v>33.607043198171752</v>
      </c>
      <c r="H6463" s="12">
        <f ca="1"/>
        <v>0.64632193747170352</v>
      </c>
      <c r="I6463" s="12">
        <v>0.64580000000000004</v>
      </c>
    </row>
    <row r="6464" spans="6:9" x14ac:dyDescent="0.3">
      <c r="F6464" s="2">
        <v>6459</v>
      </c>
      <c r="G6464" s="12">
        <f ca="1"/>
        <v>33.607678355459683</v>
      </c>
      <c r="H6464" s="12">
        <f ca="1"/>
        <v>0.64635988454550597</v>
      </c>
      <c r="I6464" s="12">
        <v>0.64590000000000003</v>
      </c>
    </row>
    <row r="6465" spans="6:9" x14ac:dyDescent="0.3">
      <c r="F6465" s="2">
        <v>6460</v>
      </c>
      <c r="G6465" s="12">
        <f ca="1"/>
        <v>33.609408792307249</v>
      </c>
      <c r="H6465" s="12">
        <f ca="1"/>
        <v>0.64646324863490634</v>
      </c>
      <c r="I6465" s="12">
        <v>0.64600000000000002</v>
      </c>
    </row>
    <row r="6466" spans="6:9" x14ac:dyDescent="0.3">
      <c r="F6466" s="2">
        <v>6461</v>
      </c>
      <c r="G6466" s="12">
        <f ca="1"/>
        <v>33.614439211459299</v>
      </c>
      <c r="H6466" s="12">
        <f ca="1"/>
        <v>0.64676356612654196</v>
      </c>
      <c r="I6466" s="12">
        <v>0.64610000000000001</v>
      </c>
    </row>
    <row r="6467" spans="6:9" x14ac:dyDescent="0.3">
      <c r="F6467" s="2">
        <v>6462</v>
      </c>
      <c r="G6467" s="12">
        <f ca="1"/>
        <v>33.614798754837942</v>
      </c>
      <c r="H6467" s="12">
        <f ca="1"/>
        <v>0.64678502161331863</v>
      </c>
      <c r="I6467" s="12">
        <v>0.6462</v>
      </c>
    </row>
    <row r="6468" spans="6:9" x14ac:dyDescent="0.3">
      <c r="F6468" s="2">
        <v>6463</v>
      </c>
      <c r="G6468" s="12">
        <f ca="1"/>
        <v>33.614997401068621</v>
      </c>
      <c r="H6468" s="12">
        <f ca="1"/>
        <v>0.6467968751457398</v>
      </c>
      <c r="I6468" s="12">
        <v>0.64629999999999999</v>
      </c>
    </row>
    <row r="6469" spans="6:9" x14ac:dyDescent="0.3">
      <c r="F6469" s="2">
        <v>6464</v>
      </c>
      <c r="G6469" s="12">
        <f ca="1"/>
        <v>33.618533777839644</v>
      </c>
      <c r="H6469" s="12">
        <f ca="1"/>
        <v>0.64700783253519867</v>
      </c>
      <c r="I6469" s="12">
        <v>0.64639999999999997</v>
      </c>
    </row>
    <row r="6470" spans="6:9" x14ac:dyDescent="0.3">
      <c r="F6470" s="2">
        <v>6465</v>
      </c>
      <c r="G6470" s="12">
        <f ca="1"/>
        <v>33.618749075855654</v>
      </c>
      <c r="H6470" s="12">
        <f ca="1"/>
        <v>0.64702067192489732</v>
      </c>
      <c r="I6470" s="12">
        <v>0.64649999999999996</v>
      </c>
    </row>
    <row r="6471" spans="6:9" x14ac:dyDescent="0.3">
      <c r="F6471" s="2">
        <v>6466</v>
      </c>
      <c r="G6471" s="12">
        <f ca="1"/>
        <v>33.62067928275502</v>
      </c>
      <c r="H6471" s="12">
        <f ca="1"/>
        <v>0.647135760656114</v>
      </c>
      <c r="I6471" s="12">
        <v>0.64659999999999995</v>
      </c>
    </row>
    <row r="6472" spans="6:9" x14ac:dyDescent="0.3">
      <c r="F6472" s="2">
        <v>6467</v>
      </c>
      <c r="G6472" s="12">
        <f ca="1"/>
        <v>33.621354140555489</v>
      </c>
      <c r="H6472" s="12">
        <f ca="1"/>
        <v>0.64717599061906117</v>
      </c>
      <c r="I6472" s="12">
        <v>0.64670000000000005</v>
      </c>
    </row>
    <row r="6473" spans="6:9" x14ac:dyDescent="0.3">
      <c r="F6473" s="2">
        <v>6468</v>
      </c>
      <c r="G6473" s="12">
        <f ca="1"/>
        <v>33.621999012301657</v>
      </c>
      <c r="H6473" s="12">
        <f ca="1"/>
        <v>0.64721442893156045</v>
      </c>
      <c r="I6473" s="12">
        <v>0.64680000000000004</v>
      </c>
    </row>
    <row r="6474" spans="6:9" x14ac:dyDescent="0.3">
      <c r="F6474" s="2">
        <v>6469</v>
      </c>
      <c r="G6474" s="12">
        <f ca="1"/>
        <v>33.62208472611691</v>
      </c>
      <c r="H6474" s="12">
        <f ca="1"/>
        <v>0.64721953769866192</v>
      </c>
      <c r="I6474" s="12">
        <v>0.64690000000000003</v>
      </c>
    </row>
    <row r="6475" spans="6:9" x14ac:dyDescent="0.3">
      <c r="F6475" s="2">
        <v>6470</v>
      </c>
      <c r="G6475" s="12">
        <f ca="1"/>
        <v>33.622110147899271</v>
      </c>
      <c r="H6475" s="12">
        <f ca="1"/>
        <v>0.64722105288960896</v>
      </c>
      <c r="I6475" s="12">
        <v>0.64700000000000002</v>
      </c>
    </row>
    <row r="6476" spans="6:9" x14ac:dyDescent="0.3">
      <c r="F6476" s="2">
        <v>6471</v>
      </c>
      <c r="G6476" s="12">
        <f ca="1"/>
        <v>33.623203343131664</v>
      </c>
      <c r="H6476" s="12">
        <f ca="1"/>
        <v>0.64728620369221346</v>
      </c>
      <c r="I6476" s="12">
        <v>0.64710000000000001</v>
      </c>
    </row>
    <row r="6477" spans="6:9" x14ac:dyDescent="0.3">
      <c r="F6477" s="2">
        <v>6472</v>
      </c>
      <c r="G6477" s="12">
        <f ca="1"/>
        <v>33.624364823268138</v>
      </c>
      <c r="H6477" s="12">
        <f ca="1"/>
        <v>0.64735541141359554</v>
      </c>
      <c r="I6477" s="12">
        <v>0.6472</v>
      </c>
    </row>
    <row r="6478" spans="6:9" x14ac:dyDescent="0.3">
      <c r="F6478" s="2">
        <v>6473</v>
      </c>
      <c r="G6478" s="12">
        <f ca="1"/>
        <v>33.62579056199997</v>
      </c>
      <c r="H6478" s="12">
        <f ca="1"/>
        <v>0.64744034739961098</v>
      </c>
      <c r="I6478" s="12">
        <v>0.64729999999999999</v>
      </c>
    </row>
    <row r="6479" spans="6:9" x14ac:dyDescent="0.3">
      <c r="F6479" s="2">
        <v>6474</v>
      </c>
      <c r="G6479" s="12">
        <f ca="1"/>
        <v>33.627965343268059</v>
      </c>
      <c r="H6479" s="12">
        <f ca="1"/>
        <v>0.6475698685647856</v>
      </c>
      <c r="I6479" s="12">
        <v>0.64739999999999998</v>
      </c>
    </row>
    <row r="6480" spans="6:9" x14ac:dyDescent="0.3">
      <c r="F6480" s="2">
        <v>6475</v>
      </c>
      <c r="G6480" s="12">
        <f ca="1"/>
        <v>33.630515717321174</v>
      </c>
      <c r="H6480" s="12">
        <f ca="1"/>
        <v>0.64772170039773758</v>
      </c>
      <c r="I6480" s="12">
        <v>0.64749999999999996</v>
      </c>
    </row>
    <row r="6481" spans="6:9" x14ac:dyDescent="0.3">
      <c r="F6481" s="2">
        <v>6476</v>
      </c>
      <c r="G6481" s="12">
        <f ca="1"/>
        <v>33.630793714677353</v>
      </c>
      <c r="H6481" s="12">
        <f ca="1"/>
        <v>0.64773824666809054</v>
      </c>
      <c r="I6481" s="12">
        <v>0.64759999999999995</v>
      </c>
    </row>
    <row r="6482" spans="6:9" x14ac:dyDescent="0.3">
      <c r="F6482" s="2">
        <v>6477</v>
      </c>
      <c r="G6482" s="12">
        <f ca="1"/>
        <v>33.632257584235063</v>
      </c>
      <c r="H6482" s="12">
        <f ca="1"/>
        <v>0.6478253631936457</v>
      </c>
      <c r="I6482" s="12">
        <v>0.64770000000000005</v>
      </c>
    </row>
    <row r="6483" spans="6:9" x14ac:dyDescent="0.3">
      <c r="F6483" s="2">
        <v>6478</v>
      </c>
      <c r="G6483" s="12">
        <f ca="1"/>
        <v>33.632878177949834</v>
      </c>
      <c r="H6483" s="12">
        <f ca="1"/>
        <v>0.64786228918776612</v>
      </c>
      <c r="I6483" s="12">
        <v>0.64780000000000004</v>
      </c>
    </row>
    <row r="6484" spans="6:9" x14ac:dyDescent="0.3">
      <c r="F6484" s="2">
        <v>6479</v>
      </c>
      <c r="G6484" s="12">
        <f ca="1"/>
        <v>33.63516592592913</v>
      </c>
      <c r="H6484" s="12">
        <f ca="1"/>
        <v>0.64799838058200387</v>
      </c>
      <c r="I6484" s="12">
        <v>0.64790000000000003</v>
      </c>
    </row>
    <row r="6485" spans="6:9" x14ac:dyDescent="0.3">
      <c r="F6485" s="2">
        <v>6480</v>
      </c>
      <c r="G6485" s="12">
        <f ca="1"/>
        <v>33.638229211806035</v>
      </c>
      <c r="H6485" s="12">
        <f ca="1"/>
        <v>0.64818052744036803</v>
      </c>
      <c r="I6485" s="12">
        <v>0.64800000000000002</v>
      </c>
    </row>
    <row r="6486" spans="6:9" x14ac:dyDescent="0.3">
      <c r="F6486" s="2">
        <v>6481</v>
      </c>
      <c r="G6486" s="12">
        <f ca="1"/>
        <v>33.638916472658863</v>
      </c>
      <c r="H6486" s="12">
        <f ca="1"/>
        <v>0.64822138042009669</v>
      </c>
      <c r="I6486" s="12">
        <v>0.64810000000000001</v>
      </c>
    </row>
    <row r="6487" spans="6:9" x14ac:dyDescent="0.3">
      <c r="F6487" s="2">
        <v>6482</v>
      </c>
      <c r="G6487" s="12">
        <f ca="1"/>
        <v>33.639531408993342</v>
      </c>
      <c r="H6487" s="12">
        <f ca="1"/>
        <v>0.64825793034118873</v>
      </c>
      <c r="I6487" s="12">
        <v>0.6482</v>
      </c>
    </row>
    <row r="6488" spans="6:9" x14ac:dyDescent="0.3">
      <c r="F6488" s="2">
        <v>6483</v>
      </c>
      <c r="G6488" s="12">
        <f ca="1"/>
        <v>33.63986797493407</v>
      </c>
      <c r="H6488" s="12">
        <f ca="1"/>
        <v>0.64827793324079552</v>
      </c>
      <c r="I6488" s="12">
        <v>0.64829999999999999</v>
      </c>
    </row>
    <row r="6489" spans="6:9" x14ac:dyDescent="0.3">
      <c r="F6489" s="2">
        <v>6484</v>
      </c>
      <c r="G6489" s="12">
        <f ca="1"/>
        <v>33.640776948448561</v>
      </c>
      <c r="H6489" s="12">
        <f ca="1"/>
        <v>0.64833195020434364</v>
      </c>
      <c r="I6489" s="12">
        <v>0.64839999999999998</v>
      </c>
    </row>
    <row r="6490" spans="6:9" x14ac:dyDescent="0.3">
      <c r="F6490" s="2">
        <v>6485</v>
      </c>
      <c r="G6490" s="12">
        <f ca="1"/>
        <v>33.641894847992383</v>
      </c>
      <c r="H6490" s="12">
        <f ca="1"/>
        <v>0.64839837196026129</v>
      </c>
      <c r="I6490" s="12">
        <v>0.64849999999999997</v>
      </c>
    </row>
    <row r="6491" spans="6:9" x14ac:dyDescent="0.3">
      <c r="F6491" s="2">
        <v>6486</v>
      </c>
      <c r="G6491" s="12">
        <f ca="1"/>
        <v>33.64393332451732</v>
      </c>
      <c r="H6491" s="12">
        <f ca="1"/>
        <v>0.64851946024939477</v>
      </c>
      <c r="I6491" s="12">
        <v>0.64859999999999995</v>
      </c>
    </row>
    <row r="6492" spans="6:9" x14ac:dyDescent="0.3">
      <c r="F6492" s="2">
        <v>6487</v>
      </c>
      <c r="G6492" s="12">
        <f ca="1"/>
        <v>33.644291652290391</v>
      </c>
      <c r="H6492" s="12">
        <f ca="1"/>
        <v>0.64854074127186467</v>
      </c>
      <c r="I6492" s="12">
        <v>0.64870000000000005</v>
      </c>
    </row>
    <row r="6493" spans="6:9" x14ac:dyDescent="0.3">
      <c r="F6493" s="2">
        <v>6488</v>
      </c>
      <c r="G6493" s="12">
        <f ca="1"/>
        <v>33.646670398795543</v>
      </c>
      <c r="H6493" s="12">
        <f ca="1"/>
        <v>0.6486819832475389</v>
      </c>
      <c r="I6493" s="12">
        <v>0.64880000000000004</v>
      </c>
    </row>
    <row r="6494" spans="6:9" x14ac:dyDescent="0.3">
      <c r="F6494" s="2">
        <v>6489</v>
      </c>
      <c r="G6494" s="12">
        <f ca="1"/>
        <v>33.648132421031249</v>
      </c>
      <c r="H6494" s="12">
        <f ca="1"/>
        <v>0.64876876617722923</v>
      </c>
      <c r="I6494" s="12">
        <v>0.64890000000000003</v>
      </c>
    </row>
    <row r="6495" spans="6:9" x14ac:dyDescent="0.3">
      <c r="F6495" s="2">
        <v>6490</v>
      </c>
      <c r="G6495" s="12">
        <f ca="1"/>
        <v>33.649751168084691</v>
      </c>
      <c r="H6495" s="12">
        <f ca="1"/>
        <v>0.64886482799194867</v>
      </c>
      <c r="I6495" s="12">
        <v>0.64900000000000002</v>
      </c>
    </row>
    <row r="6496" spans="6:9" x14ac:dyDescent="0.3">
      <c r="F6496" s="2">
        <v>6491</v>
      </c>
      <c r="G6496" s="12">
        <f ca="1"/>
        <v>33.650403489231081</v>
      </c>
      <c r="H6496" s="12">
        <f ca="1"/>
        <v>0.64890353175889026</v>
      </c>
      <c r="I6496" s="12">
        <v>0.64910000000000001</v>
      </c>
    </row>
    <row r="6497" spans="6:9" x14ac:dyDescent="0.3">
      <c r="F6497" s="2">
        <v>6492</v>
      </c>
      <c r="G6497" s="12">
        <f ca="1"/>
        <v>33.651523733866583</v>
      </c>
      <c r="H6497" s="12">
        <f ca="1"/>
        <v>0.64896998898251224</v>
      </c>
      <c r="I6497" s="12">
        <v>0.6492</v>
      </c>
    </row>
    <row r="6498" spans="6:9" x14ac:dyDescent="0.3">
      <c r="F6498" s="2">
        <v>6493</v>
      </c>
      <c r="G6498" s="12">
        <f ca="1"/>
        <v>33.652622030387477</v>
      </c>
      <c r="H6498" s="12">
        <f ca="1"/>
        <v>0.64903513243185473</v>
      </c>
      <c r="I6498" s="12">
        <v>0.64929999999999999</v>
      </c>
    </row>
    <row r="6499" spans="6:9" x14ac:dyDescent="0.3">
      <c r="F6499" s="2">
        <v>6494</v>
      </c>
      <c r="G6499" s="12">
        <f ca="1"/>
        <v>33.653727826176791</v>
      </c>
      <c r="H6499" s="12">
        <f ca="1"/>
        <v>0.64910070895688021</v>
      </c>
      <c r="I6499" s="12">
        <v>0.64939999999999998</v>
      </c>
    </row>
    <row r="6500" spans="6:9" x14ac:dyDescent="0.3">
      <c r="F6500" s="2">
        <v>6495</v>
      </c>
      <c r="G6500" s="12">
        <f ca="1"/>
        <v>33.654721954845215</v>
      </c>
      <c r="H6500" s="12">
        <f ca="1"/>
        <v>0.64915965328947112</v>
      </c>
      <c r="I6500" s="12">
        <v>0.64949999999999997</v>
      </c>
    </row>
    <row r="6501" spans="6:9" x14ac:dyDescent="0.3">
      <c r="F6501" s="2">
        <v>6496</v>
      </c>
      <c r="G6501" s="12">
        <f ca="1"/>
        <v>33.655561215444393</v>
      </c>
      <c r="H6501" s="12">
        <f ca="1"/>
        <v>0.64920940770967306</v>
      </c>
      <c r="I6501" s="12">
        <v>0.64959999999999996</v>
      </c>
    </row>
    <row r="6502" spans="6:9" x14ac:dyDescent="0.3">
      <c r="F6502" s="2">
        <v>6497</v>
      </c>
      <c r="G6502" s="12">
        <f ca="1"/>
        <v>33.655569081931837</v>
      </c>
      <c r="H6502" s="12">
        <f ca="1"/>
        <v>0.64920987403159081</v>
      </c>
      <c r="I6502" s="12">
        <v>0.64970000000000006</v>
      </c>
    </row>
    <row r="6503" spans="6:9" x14ac:dyDescent="0.3">
      <c r="F6503" s="2">
        <v>6498</v>
      </c>
      <c r="G6503" s="12">
        <f ca="1"/>
        <v>33.656441302710896</v>
      </c>
      <c r="H6503" s="12">
        <f ca="1"/>
        <v>0.64926157520265881</v>
      </c>
      <c r="I6503" s="12">
        <v>0.64980000000000004</v>
      </c>
    </row>
    <row r="6504" spans="6:9" x14ac:dyDescent="0.3">
      <c r="F6504" s="2">
        <v>6499</v>
      </c>
      <c r="G6504" s="12">
        <f ca="1"/>
        <v>33.658251317145485</v>
      </c>
      <c r="H6504" s="12">
        <f ca="1"/>
        <v>0.64936884104192927</v>
      </c>
      <c r="I6504" s="12">
        <v>0.64990000000000003</v>
      </c>
    </row>
    <row r="6505" spans="6:9" x14ac:dyDescent="0.3">
      <c r="F6505" s="2">
        <v>6500</v>
      </c>
      <c r="G6505" s="12">
        <f ca="1"/>
        <v>33.661482371049736</v>
      </c>
      <c r="H6505" s="12">
        <f ca="1"/>
        <v>0.6495602427749877</v>
      </c>
      <c r="I6505" s="12">
        <v>0.65</v>
      </c>
    </row>
    <row r="6506" spans="6:9" x14ac:dyDescent="0.3">
      <c r="F6506" s="2">
        <v>6501</v>
      </c>
      <c r="G6506" s="12">
        <f ca="1"/>
        <v>33.662370579113841</v>
      </c>
      <c r="H6506" s="12">
        <f ca="1"/>
        <v>0.64961284100267636</v>
      </c>
      <c r="I6506" s="12">
        <v>0.65010000000000001</v>
      </c>
    </row>
    <row r="6507" spans="6:9" x14ac:dyDescent="0.3">
      <c r="F6507" s="2">
        <v>6502</v>
      </c>
      <c r="G6507" s="12">
        <f ca="1"/>
        <v>33.662564368008717</v>
      </c>
      <c r="H6507" s="12">
        <f ca="1"/>
        <v>0.64962431585554292</v>
      </c>
      <c r="I6507" s="12">
        <v>0.6502</v>
      </c>
    </row>
    <row r="6508" spans="6:9" x14ac:dyDescent="0.3">
      <c r="F6508" s="2">
        <v>6503</v>
      </c>
      <c r="G6508" s="12">
        <f ca="1"/>
        <v>33.664612886218819</v>
      </c>
      <c r="H6508" s="12">
        <f ca="1"/>
        <v>0.64974559300603407</v>
      </c>
      <c r="I6508" s="12">
        <v>0.65029999999999999</v>
      </c>
    </row>
    <row r="6509" spans="6:9" x14ac:dyDescent="0.3">
      <c r="F6509" s="2">
        <v>6504</v>
      </c>
      <c r="G6509" s="12">
        <f ca="1"/>
        <v>33.667355052029606</v>
      </c>
      <c r="H6509" s="12">
        <f ca="1"/>
        <v>0.64990787258786453</v>
      </c>
      <c r="I6509" s="12">
        <v>0.65039999999999998</v>
      </c>
    </row>
    <row r="6510" spans="6:9" x14ac:dyDescent="0.3">
      <c r="F6510" s="2">
        <v>6505</v>
      </c>
      <c r="G6510" s="12">
        <f ca="1"/>
        <v>33.668062109893725</v>
      </c>
      <c r="H6510" s="12">
        <f ca="1"/>
        <v>0.64994970408761754</v>
      </c>
      <c r="I6510" s="12">
        <v>0.65049999999999997</v>
      </c>
    </row>
    <row r="6511" spans="6:9" x14ac:dyDescent="0.3">
      <c r="F6511" s="2">
        <v>6506</v>
      </c>
      <c r="G6511" s="12">
        <f ca="1"/>
        <v>33.669620511112626</v>
      </c>
      <c r="H6511" s="12">
        <f ca="1"/>
        <v>0.65004188644799599</v>
      </c>
      <c r="I6511" s="12">
        <v>0.65059999999999996</v>
      </c>
    </row>
    <row r="6512" spans="6:9" x14ac:dyDescent="0.3">
      <c r="F6512" s="2">
        <v>6507</v>
      </c>
      <c r="G6512" s="12">
        <f ca="1"/>
        <v>33.670152560537325</v>
      </c>
      <c r="H6512" s="12">
        <f ca="1"/>
        <v>0.65007335282614631</v>
      </c>
      <c r="I6512" s="12">
        <v>0.65069999999999995</v>
      </c>
    </row>
    <row r="6513" spans="6:9" x14ac:dyDescent="0.3">
      <c r="F6513" s="2">
        <v>6508</v>
      </c>
      <c r="G6513" s="12">
        <f ca="1"/>
        <v>33.673372004852837</v>
      </c>
      <c r="H6513" s="12">
        <f ca="1"/>
        <v>0.65026369863022671</v>
      </c>
      <c r="I6513" s="12">
        <v>0.65080000000000005</v>
      </c>
    </row>
    <row r="6514" spans="6:9" x14ac:dyDescent="0.3">
      <c r="F6514" s="2">
        <v>6509</v>
      </c>
      <c r="G6514" s="12">
        <f ca="1"/>
        <v>33.6748593056031</v>
      </c>
      <c r="H6514" s="12">
        <f ca="1"/>
        <v>0.65035159988099489</v>
      </c>
      <c r="I6514" s="12">
        <v>0.65090000000000003</v>
      </c>
    </row>
    <row r="6515" spans="6:9" x14ac:dyDescent="0.3">
      <c r="F6515" s="2">
        <v>6510</v>
      </c>
      <c r="G6515" s="12">
        <f ca="1"/>
        <v>33.6753212632184</v>
      </c>
      <c r="H6515" s="12">
        <f ca="1"/>
        <v>0.65037889780233404</v>
      </c>
      <c r="I6515" s="12">
        <v>0.65100000000000002</v>
      </c>
    </row>
    <row r="6516" spans="6:9" x14ac:dyDescent="0.3">
      <c r="F6516" s="2">
        <v>6511</v>
      </c>
      <c r="G6516" s="12">
        <f ca="1"/>
        <v>33.676224731589407</v>
      </c>
      <c r="H6516" s="12">
        <f ca="1"/>
        <v>0.6504322794773636</v>
      </c>
      <c r="I6516" s="12">
        <v>0.65110000000000001</v>
      </c>
    </row>
    <row r="6517" spans="6:9" x14ac:dyDescent="0.3">
      <c r="F6517" s="2">
        <v>6512</v>
      </c>
      <c r="G6517" s="12">
        <f ca="1"/>
        <v>33.67658366273939</v>
      </c>
      <c r="H6517" s="12">
        <f ca="1"/>
        <v>0.65045348484594667</v>
      </c>
      <c r="I6517" s="12">
        <v>0.6512</v>
      </c>
    </row>
    <row r="6518" spans="6:9" x14ac:dyDescent="0.3">
      <c r="F6518" s="2">
        <v>6513</v>
      </c>
      <c r="G6518" s="12">
        <f ca="1"/>
        <v>33.676900651825584</v>
      </c>
      <c r="H6518" s="12">
        <f ca="1"/>
        <v>0.65047221128153465</v>
      </c>
      <c r="I6518" s="12">
        <v>0.65129999999999999</v>
      </c>
    </row>
    <row r="6519" spans="6:9" x14ac:dyDescent="0.3">
      <c r="F6519" s="2">
        <v>6514</v>
      </c>
      <c r="G6519" s="12">
        <f ca="1"/>
        <v>33.682048862592531</v>
      </c>
      <c r="H6519" s="12">
        <f ca="1"/>
        <v>0.65077621168516142</v>
      </c>
      <c r="I6519" s="12">
        <v>0.65139999999999998</v>
      </c>
    </row>
    <row r="6520" spans="6:9" x14ac:dyDescent="0.3">
      <c r="F6520" s="2">
        <v>6515</v>
      </c>
      <c r="G6520" s="12">
        <f ca="1"/>
        <v>33.684300610247647</v>
      </c>
      <c r="H6520" s="12">
        <f ca="1"/>
        <v>0.65090909675811626</v>
      </c>
      <c r="I6520" s="12">
        <v>0.65149999999999997</v>
      </c>
    </row>
    <row r="6521" spans="6:9" x14ac:dyDescent="0.3">
      <c r="F6521" s="2">
        <v>6516</v>
      </c>
      <c r="G6521" s="12">
        <f ca="1"/>
        <v>33.685675515172193</v>
      </c>
      <c r="H6521" s="12">
        <f ca="1"/>
        <v>0.65099021173182148</v>
      </c>
      <c r="I6521" s="12">
        <v>0.65159999999999996</v>
      </c>
    </row>
    <row r="6522" spans="6:9" x14ac:dyDescent="0.3">
      <c r="F6522" s="2">
        <v>6517</v>
      </c>
      <c r="G6522" s="12">
        <f ca="1"/>
        <v>33.687294324512749</v>
      </c>
      <c r="H6522" s="12">
        <f ca="1"/>
        <v>0.65108569302602781</v>
      </c>
      <c r="I6522" s="12">
        <v>0.65169999999999995</v>
      </c>
    </row>
    <row r="6523" spans="6:9" x14ac:dyDescent="0.3">
      <c r="F6523" s="2">
        <v>6518</v>
      </c>
      <c r="G6523" s="12">
        <f ca="1"/>
        <v>33.688301734806785</v>
      </c>
      <c r="H6523" s="12">
        <f ca="1"/>
        <v>0.65114509982942925</v>
      </c>
      <c r="I6523" s="12">
        <v>0.65180000000000005</v>
      </c>
    </row>
    <row r="6524" spans="6:9" x14ac:dyDescent="0.3">
      <c r="F6524" s="2">
        <v>6519</v>
      </c>
      <c r="G6524" s="12">
        <f ca="1"/>
        <v>33.689695899308056</v>
      </c>
      <c r="H6524" s="12">
        <f ca="1"/>
        <v>0.65122729739494367</v>
      </c>
      <c r="I6524" s="12">
        <v>0.65190000000000003</v>
      </c>
    </row>
    <row r="6525" spans="6:9" x14ac:dyDescent="0.3">
      <c r="F6525" s="2">
        <v>6520</v>
      </c>
      <c r="G6525" s="12">
        <f ca="1"/>
        <v>33.690510685361886</v>
      </c>
      <c r="H6525" s="12">
        <f ca="1"/>
        <v>0.65127532715928116</v>
      </c>
      <c r="I6525" s="12">
        <v>0.65200000000000002</v>
      </c>
    </row>
    <row r="6526" spans="6:9" x14ac:dyDescent="0.3">
      <c r="F6526" s="2">
        <v>6521</v>
      </c>
      <c r="G6526" s="12">
        <f ca="1"/>
        <v>33.692527810408045</v>
      </c>
      <c r="H6526" s="12">
        <f ca="1"/>
        <v>0.65139420464225184</v>
      </c>
      <c r="I6526" s="12">
        <v>0.65210000000000001</v>
      </c>
    </row>
    <row r="6527" spans="6:9" x14ac:dyDescent="0.3">
      <c r="F6527" s="2">
        <v>6522</v>
      </c>
      <c r="G6527" s="12">
        <f ca="1"/>
        <v>33.694805160813367</v>
      </c>
      <c r="H6527" s="12">
        <f ca="1"/>
        <v>0.65152837137207487</v>
      </c>
      <c r="I6527" s="12">
        <v>0.6522</v>
      </c>
    </row>
    <row r="6528" spans="6:9" x14ac:dyDescent="0.3">
      <c r="F6528" s="2">
        <v>6523</v>
      </c>
      <c r="G6528" s="12">
        <f ca="1"/>
        <v>33.697911990648308</v>
      </c>
      <c r="H6528" s="12">
        <f ca="1"/>
        <v>0.65171132544673149</v>
      </c>
      <c r="I6528" s="12">
        <v>0.65229999999999999</v>
      </c>
    </row>
    <row r="6529" spans="6:9" x14ac:dyDescent="0.3">
      <c r="F6529" s="2">
        <v>6524</v>
      </c>
      <c r="G6529" s="12">
        <f ca="1"/>
        <v>33.69902247998661</v>
      </c>
      <c r="H6529" s="12">
        <f ca="1"/>
        <v>0.65177669716197184</v>
      </c>
      <c r="I6529" s="12">
        <v>0.65239999999999998</v>
      </c>
    </row>
    <row r="6530" spans="6:9" x14ac:dyDescent="0.3">
      <c r="F6530" s="2">
        <v>6525</v>
      </c>
      <c r="G6530" s="12">
        <f ca="1"/>
        <v>33.702118898800073</v>
      </c>
      <c r="H6530" s="12">
        <f ca="1"/>
        <v>0.65195891311684273</v>
      </c>
      <c r="I6530" s="12">
        <v>0.65249999999999997</v>
      </c>
    </row>
    <row r="6531" spans="6:9" x14ac:dyDescent="0.3">
      <c r="F6531" s="2">
        <v>6526</v>
      </c>
      <c r="G6531" s="12">
        <f ca="1"/>
        <v>33.702163957289137</v>
      </c>
      <c r="H6531" s="12">
        <f ca="1"/>
        <v>0.65196156400989014</v>
      </c>
      <c r="I6531" s="12">
        <v>0.65259999999999996</v>
      </c>
    </row>
    <row r="6532" spans="6:9" x14ac:dyDescent="0.3">
      <c r="F6532" s="2">
        <v>6527</v>
      </c>
      <c r="G6532" s="12">
        <f ca="1"/>
        <v>33.70237295769396</v>
      </c>
      <c r="H6532" s="12">
        <f ca="1"/>
        <v>0.65197385972301103</v>
      </c>
      <c r="I6532" s="12">
        <v>0.65269999999999995</v>
      </c>
    </row>
    <row r="6533" spans="6:9" x14ac:dyDescent="0.3">
      <c r="F6533" s="2">
        <v>6528</v>
      </c>
      <c r="G6533" s="12">
        <f ca="1"/>
        <v>33.703553336634258</v>
      </c>
      <c r="H6533" s="12">
        <f ca="1"/>
        <v>0.65204329479623513</v>
      </c>
      <c r="I6533" s="12">
        <v>0.65280000000000005</v>
      </c>
    </row>
    <row r="6534" spans="6:9" x14ac:dyDescent="0.3">
      <c r="F6534" s="2">
        <v>6529</v>
      </c>
      <c r="G6534" s="12">
        <f ca="1"/>
        <v>33.703940100930168</v>
      </c>
      <c r="H6534" s="12">
        <f ca="1"/>
        <v>0.65206604306651283</v>
      </c>
      <c r="I6534" s="12">
        <v>0.65290000000000004</v>
      </c>
    </row>
    <row r="6535" spans="6:9" x14ac:dyDescent="0.3">
      <c r="F6535" s="2">
        <v>6530</v>
      </c>
      <c r="G6535" s="12">
        <f ca="1"/>
        <v>33.704994283446133</v>
      </c>
      <c r="H6535" s="12">
        <f ca="1"/>
        <v>0.65212803951824461</v>
      </c>
      <c r="I6535" s="12">
        <v>0.65300000000000002</v>
      </c>
    </row>
    <row r="6536" spans="6:9" x14ac:dyDescent="0.3">
      <c r="F6536" s="2">
        <v>6531</v>
      </c>
      <c r="G6536" s="12">
        <f ca="1"/>
        <v>33.705519570903917</v>
      </c>
      <c r="H6536" s="12">
        <f ca="1"/>
        <v>0.65215892768782013</v>
      </c>
      <c r="I6536" s="12">
        <v>0.65310000000000001</v>
      </c>
    </row>
    <row r="6537" spans="6:9" x14ac:dyDescent="0.3">
      <c r="F6537" s="2">
        <v>6532</v>
      </c>
      <c r="G6537" s="12">
        <f ca="1"/>
        <v>33.707437519684213</v>
      </c>
      <c r="H6537" s="12">
        <f ca="1"/>
        <v>0.65227168525488921</v>
      </c>
      <c r="I6537" s="12">
        <v>0.6532</v>
      </c>
    </row>
    <row r="6538" spans="6:9" x14ac:dyDescent="0.3">
      <c r="F6538" s="2">
        <v>6533</v>
      </c>
      <c r="G6538" s="12">
        <f ca="1"/>
        <v>33.710129441570039</v>
      </c>
      <c r="H6538" s="12">
        <f ca="1"/>
        <v>0.65242988581266192</v>
      </c>
      <c r="I6538" s="12">
        <v>0.65329999999999999</v>
      </c>
    </row>
    <row r="6539" spans="6:9" x14ac:dyDescent="0.3">
      <c r="F6539" s="2">
        <v>6534</v>
      </c>
      <c r="G6539" s="12">
        <f ca="1"/>
        <v>33.71131058885473</v>
      </c>
      <c r="H6539" s="12">
        <f ca="1"/>
        <v>0.65249927831173138</v>
      </c>
      <c r="I6539" s="12">
        <v>0.65339999999999998</v>
      </c>
    </row>
    <row r="6540" spans="6:9" x14ac:dyDescent="0.3">
      <c r="F6540" s="2">
        <v>6535</v>
      </c>
      <c r="G6540" s="12">
        <f ca="1"/>
        <v>33.714041595671091</v>
      </c>
      <c r="H6540" s="12">
        <f ca="1"/>
        <v>0.65265967403030811</v>
      </c>
      <c r="I6540" s="12">
        <v>0.65349999999999997</v>
      </c>
    </row>
    <row r="6541" spans="6:9" x14ac:dyDescent="0.3">
      <c r="F6541" s="2">
        <v>6536</v>
      </c>
      <c r="G6541" s="12">
        <f ca="1"/>
        <v>33.714302232613932</v>
      </c>
      <c r="H6541" s="12">
        <f ca="1"/>
        <v>0.65267497785716311</v>
      </c>
      <c r="I6541" s="12">
        <v>0.65359999999999996</v>
      </c>
    </row>
    <row r="6542" spans="6:9" x14ac:dyDescent="0.3">
      <c r="F6542" s="2">
        <v>6537</v>
      </c>
      <c r="G6542" s="12">
        <f ca="1"/>
        <v>33.717032931123555</v>
      </c>
      <c r="H6542" s="12">
        <f ca="1"/>
        <v>0.65283527726207669</v>
      </c>
      <c r="I6542" s="12">
        <v>0.65369999999999995</v>
      </c>
    </row>
    <row r="6543" spans="6:9" x14ac:dyDescent="0.3">
      <c r="F6543" s="2">
        <v>6538</v>
      </c>
      <c r="G6543" s="12">
        <f ca="1"/>
        <v>33.7176391111147</v>
      </c>
      <c r="H6543" s="12">
        <f ca="1"/>
        <v>0.65287085199002559</v>
      </c>
      <c r="I6543" s="12">
        <v>0.65380000000000005</v>
      </c>
    </row>
    <row r="6544" spans="6:9" x14ac:dyDescent="0.3">
      <c r="F6544" s="2">
        <v>6539</v>
      </c>
      <c r="G6544" s="12">
        <f ca="1"/>
        <v>33.718963952355807</v>
      </c>
      <c r="H6544" s="12">
        <f ca="1"/>
        <v>0.65294859036221442</v>
      </c>
      <c r="I6544" s="12">
        <v>0.65390000000000004</v>
      </c>
    </row>
    <row r="6545" spans="6:9" x14ac:dyDescent="0.3">
      <c r="F6545" s="2">
        <v>6540</v>
      </c>
      <c r="G6545" s="12">
        <f ca="1"/>
        <v>33.719415765188309</v>
      </c>
      <c r="H6545" s="12">
        <f ca="1"/>
        <v>0.65297509776883511</v>
      </c>
      <c r="I6545" s="12">
        <v>0.65400000000000003</v>
      </c>
    </row>
    <row r="6546" spans="6:9" x14ac:dyDescent="0.3">
      <c r="F6546" s="2">
        <v>6541</v>
      </c>
      <c r="G6546" s="12">
        <f ca="1"/>
        <v>33.721197484493771</v>
      </c>
      <c r="H6546" s="12">
        <f ca="1"/>
        <v>0.65307961041718532</v>
      </c>
      <c r="I6546" s="12">
        <v>0.65410000000000001</v>
      </c>
    </row>
    <row r="6547" spans="6:9" x14ac:dyDescent="0.3">
      <c r="F6547" s="2">
        <v>6542</v>
      </c>
      <c r="G6547" s="12">
        <f ca="1"/>
        <v>33.721464147600429</v>
      </c>
      <c r="H6547" s="12">
        <f ca="1"/>
        <v>0.65309524981190825</v>
      </c>
      <c r="I6547" s="12">
        <v>0.6542</v>
      </c>
    </row>
    <row r="6548" spans="6:9" x14ac:dyDescent="0.3">
      <c r="F6548" s="2">
        <v>6543</v>
      </c>
      <c r="G6548" s="12">
        <f ca="1"/>
        <v>33.722561376552349</v>
      </c>
      <c r="H6548" s="12">
        <f ca="1"/>
        <v>0.65315959349982511</v>
      </c>
      <c r="I6548" s="12">
        <v>0.65429999999999999</v>
      </c>
    </row>
    <row r="6549" spans="6:9" x14ac:dyDescent="0.3">
      <c r="F6549" s="2">
        <v>6544</v>
      </c>
      <c r="G6549" s="12">
        <f ca="1"/>
        <v>33.722718575273035</v>
      </c>
      <c r="H6549" s="12">
        <f ca="1"/>
        <v>0.65316881100218005</v>
      </c>
      <c r="I6549" s="12">
        <v>0.65439999999999998</v>
      </c>
    </row>
    <row r="6550" spans="6:9" x14ac:dyDescent="0.3">
      <c r="F6550" s="2">
        <v>6545</v>
      </c>
      <c r="G6550" s="12">
        <f ca="1"/>
        <v>33.723110195430451</v>
      </c>
      <c r="H6550" s="12">
        <f ca="1"/>
        <v>0.65319177300912601</v>
      </c>
      <c r="I6550" s="12">
        <v>0.65449999999999997</v>
      </c>
    </row>
    <row r="6551" spans="6:9" x14ac:dyDescent="0.3">
      <c r="F6551" s="2">
        <v>6546</v>
      </c>
      <c r="G6551" s="12">
        <f ca="1"/>
        <v>33.729574977611961</v>
      </c>
      <c r="H6551" s="12">
        <f ca="1"/>
        <v>0.65357061296001562</v>
      </c>
      <c r="I6551" s="12">
        <v>0.65459999999999996</v>
      </c>
    </row>
    <row r="6552" spans="6:9" x14ac:dyDescent="0.3">
      <c r="F6552" s="2">
        <v>6547</v>
      </c>
      <c r="G6552" s="12">
        <f ca="1"/>
        <v>33.730214255754142</v>
      </c>
      <c r="H6552" s="12">
        <f ca="1"/>
        <v>0.65360805331321736</v>
      </c>
      <c r="I6552" s="12">
        <v>0.65469999999999995</v>
      </c>
    </row>
    <row r="6553" spans="6:9" x14ac:dyDescent="0.3">
      <c r="F6553" s="2">
        <v>6548</v>
      </c>
      <c r="G6553" s="12">
        <f ca="1"/>
        <v>33.732976628329276</v>
      </c>
      <c r="H6553" s="12">
        <f ca="1"/>
        <v>0.65376979119551426</v>
      </c>
      <c r="I6553" s="12">
        <v>0.65480000000000005</v>
      </c>
    </row>
    <row r="6554" spans="6:9" x14ac:dyDescent="0.3">
      <c r="F6554" s="2">
        <v>6549</v>
      </c>
      <c r="G6554" s="12">
        <f ca="1"/>
        <v>33.733806072888044</v>
      </c>
      <c r="H6554" s="12">
        <f ca="1"/>
        <v>0.653818341227133</v>
      </c>
      <c r="I6554" s="12">
        <v>0.65490000000000004</v>
      </c>
    </row>
    <row r="6555" spans="6:9" x14ac:dyDescent="0.3">
      <c r="F6555" s="2">
        <v>6550</v>
      </c>
      <c r="G6555" s="12">
        <f ca="1"/>
        <v>33.736293647124313</v>
      </c>
      <c r="H6555" s="12">
        <f ca="1"/>
        <v>0.65396390744278698</v>
      </c>
      <c r="I6555" s="12">
        <v>0.65500000000000003</v>
      </c>
    </row>
    <row r="6556" spans="6:9" x14ac:dyDescent="0.3">
      <c r="F6556" s="2">
        <v>6551</v>
      </c>
      <c r="G6556" s="12">
        <f ca="1"/>
        <v>33.739347736970245</v>
      </c>
      <c r="H6556" s="12">
        <f ca="1"/>
        <v>0.65414254378747172</v>
      </c>
      <c r="I6556" s="12">
        <v>0.65510000000000002</v>
      </c>
    </row>
    <row r="6557" spans="6:9" x14ac:dyDescent="0.3">
      <c r="F6557" s="2">
        <v>6552</v>
      </c>
      <c r="G6557" s="12">
        <f ca="1"/>
        <v>33.741614362131955</v>
      </c>
      <c r="H6557" s="12">
        <f ca="1"/>
        <v>0.6542750630435149</v>
      </c>
      <c r="I6557" s="12">
        <v>0.6552</v>
      </c>
    </row>
    <row r="6558" spans="6:9" x14ac:dyDescent="0.3">
      <c r="F6558" s="2">
        <v>6553</v>
      </c>
      <c r="G6558" s="12">
        <f ca="1"/>
        <v>33.742015932677425</v>
      </c>
      <c r="H6558" s="12">
        <f ca="1"/>
        <v>0.65429853592878617</v>
      </c>
      <c r="I6558" s="12">
        <v>0.65529999999999999</v>
      </c>
    </row>
    <row r="6559" spans="6:9" x14ac:dyDescent="0.3">
      <c r="F6559" s="2">
        <v>6554</v>
      </c>
      <c r="G6559" s="12">
        <f ca="1"/>
        <v>33.745185323010659</v>
      </c>
      <c r="H6559" s="12">
        <f ca="1"/>
        <v>0.65448374133493248</v>
      </c>
      <c r="I6559" s="12">
        <v>0.65539999999999998</v>
      </c>
    </row>
    <row r="6560" spans="6:9" x14ac:dyDescent="0.3">
      <c r="F6560" s="2">
        <v>6555</v>
      </c>
      <c r="G6560" s="12">
        <f ca="1"/>
        <v>33.745569564688566</v>
      </c>
      <c r="H6560" s="12">
        <f ca="1"/>
        <v>0.65450618823116713</v>
      </c>
      <c r="I6560" s="12">
        <v>0.65549999999999997</v>
      </c>
    </row>
    <row r="6561" spans="6:9" x14ac:dyDescent="0.3">
      <c r="F6561" s="2">
        <v>6556</v>
      </c>
      <c r="G6561" s="12">
        <f ca="1"/>
        <v>33.746971106088047</v>
      </c>
      <c r="H6561" s="12">
        <f ca="1"/>
        <v>0.65458805249977803</v>
      </c>
      <c r="I6561" s="12">
        <v>0.65559999999999996</v>
      </c>
    </row>
    <row r="6562" spans="6:9" x14ac:dyDescent="0.3">
      <c r="F6562" s="2">
        <v>6557</v>
      </c>
      <c r="G6562" s="12">
        <f ca="1"/>
        <v>33.747080123370317</v>
      </c>
      <c r="H6562" s="12">
        <f ca="1"/>
        <v>0.65459441943155117</v>
      </c>
      <c r="I6562" s="12">
        <v>0.65569999999999995</v>
      </c>
    </row>
    <row r="6563" spans="6:9" x14ac:dyDescent="0.3">
      <c r="F6563" s="2">
        <v>6558</v>
      </c>
      <c r="G6563" s="12">
        <f ca="1"/>
        <v>33.749175147529478</v>
      </c>
      <c r="H6563" s="12">
        <f ca="1"/>
        <v>0.65471675300289667</v>
      </c>
      <c r="I6563" s="12">
        <v>0.65580000000000005</v>
      </c>
    </row>
    <row r="6564" spans="6:9" x14ac:dyDescent="0.3">
      <c r="F6564" s="2">
        <v>6559</v>
      </c>
      <c r="G6564" s="12">
        <f ca="1"/>
        <v>33.750007560689241</v>
      </c>
      <c r="H6564" s="12">
        <f ca="1"/>
        <v>0.6547653480092801</v>
      </c>
      <c r="I6564" s="12">
        <v>0.65590000000000004</v>
      </c>
    </row>
    <row r="6565" spans="6:9" x14ac:dyDescent="0.3">
      <c r="F6565" s="2">
        <v>6560</v>
      </c>
      <c r="G6565" s="12">
        <f ca="1"/>
        <v>33.751416234805248</v>
      </c>
      <c r="H6565" s="12">
        <f ca="1"/>
        <v>0.65484756918529619</v>
      </c>
      <c r="I6565" s="12">
        <v>0.65600000000000003</v>
      </c>
    </row>
    <row r="6566" spans="6:9" x14ac:dyDescent="0.3">
      <c r="F6566" s="2">
        <v>6561</v>
      </c>
      <c r="G6566" s="12">
        <f ca="1"/>
        <v>33.753635061396977</v>
      </c>
      <c r="H6566" s="12">
        <f ca="1"/>
        <v>0.65497703876117785</v>
      </c>
      <c r="I6566" s="12">
        <v>0.65610000000000002</v>
      </c>
    </row>
    <row r="6567" spans="6:9" x14ac:dyDescent="0.3">
      <c r="F6567" s="2">
        <v>6562</v>
      </c>
      <c r="G6567" s="12">
        <f ca="1"/>
        <v>33.754880570506941</v>
      </c>
      <c r="H6567" s="12">
        <f ca="1"/>
        <v>0.65504969422183068</v>
      </c>
      <c r="I6567" s="12">
        <v>0.65620000000000001</v>
      </c>
    </row>
    <row r="6568" spans="6:9" x14ac:dyDescent="0.3">
      <c r="F6568" s="2">
        <v>6563</v>
      </c>
      <c r="G6568" s="12">
        <f ca="1"/>
        <v>33.754900957258087</v>
      </c>
      <c r="H6568" s="12">
        <f ca="1"/>
        <v>0.65505088333837269</v>
      </c>
      <c r="I6568" s="12">
        <v>0.65629999999999999</v>
      </c>
    </row>
    <row r="6569" spans="6:9" x14ac:dyDescent="0.3">
      <c r="F6569" s="2">
        <v>6564</v>
      </c>
      <c r="G6569" s="12">
        <f ca="1"/>
        <v>33.760115762079025</v>
      </c>
      <c r="H6569" s="12">
        <f ca="1"/>
        <v>0.65535492180810473</v>
      </c>
      <c r="I6569" s="12">
        <v>0.65639999999999998</v>
      </c>
    </row>
    <row r="6570" spans="6:9" x14ac:dyDescent="0.3">
      <c r="F6570" s="2">
        <v>6565</v>
      </c>
      <c r="G6570" s="12">
        <f ca="1"/>
        <v>33.760277661375518</v>
      </c>
      <c r="H6570" s="12">
        <f ca="1"/>
        <v>0.65536435686329042</v>
      </c>
      <c r="I6570" s="12">
        <v>0.65649999999999997</v>
      </c>
    </row>
    <row r="6571" spans="6:9" x14ac:dyDescent="0.3">
      <c r="F6571" s="2">
        <v>6566</v>
      </c>
      <c r="G6571" s="12">
        <f ca="1"/>
        <v>33.760357821097898</v>
      </c>
      <c r="H6571" s="12">
        <f ca="1"/>
        <v>0.65536902826363364</v>
      </c>
      <c r="I6571" s="12">
        <v>0.65659999999999996</v>
      </c>
    </row>
    <row r="6572" spans="6:9" x14ac:dyDescent="0.3">
      <c r="F6572" s="2">
        <v>6567</v>
      </c>
      <c r="G6572" s="12">
        <f ca="1"/>
        <v>33.764011858477886</v>
      </c>
      <c r="H6572" s="12">
        <f ca="1"/>
        <v>0.65558190647156711</v>
      </c>
      <c r="I6572" s="12">
        <v>0.65669999999999995</v>
      </c>
    </row>
    <row r="6573" spans="6:9" x14ac:dyDescent="0.3">
      <c r="F6573" s="2">
        <v>6568</v>
      </c>
      <c r="G6573" s="12">
        <f ca="1"/>
        <v>33.766754834808879</v>
      </c>
      <c r="H6573" s="12">
        <f ca="1"/>
        <v>0.65574162414123272</v>
      </c>
      <c r="I6573" s="12">
        <v>0.65680000000000005</v>
      </c>
    </row>
    <row r="6574" spans="6:9" x14ac:dyDescent="0.3">
      <c r="F6574" s="2">
        <v>6569</v>
      </c>
      <c r="G6574" s="12">
        <f ca="1"/>
        <v>33.767719939421823</v>
      </c>
      <c r="H6574" s="12">
        <f ca="1"/>
        <v>0.65579780307684454</v>
      </c>
      <c r="I6574" s="12">
        <v>0.65690000000000004</v>
      </c>
    </row>
    <row r="6575" spans="6:9" x14ac:dyDescent="0.3">
      <c r="F6575" s="2">
        <v>6570</v>
      </c>
      <c r="G6575" s="12">
        <f ca="1"/>
        <v>33.767955068818679</v>
      </c>
      <c r="H6575" s="12">
        <f ca="1"/>
        <v>0.65581148866239347</v>
      </c>
      <c r="I6575" s="12">
        <v>0.65700000000000003</v>
      </c>
    </row>
    <row r="6576" spans="6:9" x14ac:dyDescent="0.3">
      <c r="F6576" s="2">
        <v>6571</v>
      </c>
      <c r="G6576" s="12">
        <f ca="1"/>
        <v>33.768493291833472</v>
      </c>
      <c r="H6576" s="12">
        <f ca="1"/>
        <v>0.65584281367321218</v>
      </c>
      <c r="I6576" s="12">
        <v>0.65710000000000002</v>
      </c>
    </row>
    <row r="6577" spans="6:9" x14ac:dyDescent="0.3">
      <c r="F6577" s="2">
        <v>6572</v>
      </c>
      <c r="G6577" s="12">
        <f ca="1"/>
        <v>33.768540935071123</v>
      </c>
      <c r="H6577" s="12">
        <f ca="1"/>
        <v>0.65584558641486512</v>
      </c>
      <c r="I6577" s="12">
        <v>0.65720000000000001</v>
      </c>
    </row>
    <row r="6578" spans="6:9" x14ac:dyDescent="0.3">
      <c r="F6578" s="2">
        <v>6573</v>
      </c>
      <c r="G6578" s="12">
        <f ca="1"/>
        <v>33.768870764380708</v>
      </c>
      <c r="H6578" s="12">
        <f ca="1"/>
        <v>0.6558647812314965</v>
      </c>
      <c r="I6578" s="12">
        <v>0.6573</v>
      </c>
    </row>
    <row r="6579" spans="6:9" x14ac:dyDescent="0.3">
      <c r="F6579" s="2">
        <v>6574</v>
      </c>
      <c r="G6579" s="12">
        <f ca="1"/>
        <v>33.768887107125636</v>
      </c>
      <c r="H6579" s="12">
        <f ca="1"/>
        <v>0.65586573229040701</v>
      </c>
      <c r="I6579" s="12">
        <v>0.65739999999999998</v>
      </c>
    </row>
    <row r="6580" spans="6:9" x14ac:dyDescent="0.3">
      <c r="F6580" s="2">
        <v>6575</v>
      </c>
      <c r="G6580" s="12">
        <f ca="1"/>
        <v>33.769088124037971</v>
      </c>
      <c r="H6580" s="12">
        <f ca="1"/>
        <v>0.65587743017379652</v>
      </c>
      <c r="I6580" s="12">
        <v>0.65749999999999997</v>
      </c>
    </row>
    <row r="6581" spans="6:9" x14ac:dyDescent="0.3">
      <c r="F6581" s="2">
        <v>6576</v>
      </c>
      <c r="G6581" s="12">
        <f ca="1"/>
        <v>33.769179672821338</v>
      </c>
      <c r="H6581" s="12">
        <f ca="1"/>
        <v>0.65588275759294057</v>
      </c>
      <c r="I6581" s="12">
        <v>0.65759999999999996</v>
      </c>
    </row>
    <row r="6582" spans="6:9" x14ac:dyDescent="0.3">
      <c r="F6582" s="2">
        <v>6577</v>
      </c>
      <c r="G6582" s="12">
        <f ca="1"/>
        <v>33.770310214628424</v>
      </c>
      <c r="H6582" s="12">
        <f ca="1"/>
        <v>0.65594853965353805</v>
      </c>
      <c r="I6582" s="12">
        <v>0.65769999999999995</v>
      </c>
    </row>
    <row r="6583" spans="6:9" x14ac:dyDescent="0.3">
      <c r="F6583" s="2">
        <v>6578</v>
      </c>
      <c r="G6583" s="12">
        <f ca="1"/>
        <v>33.771043915790898</v>
      </c>
      <c r="H6583" s="12">
        <f ca="1"/>
        <v>0.65599122450536529</v>
      </c>
      <c r="I6583" s="12">
        <v>0.65780000000000005</v>
      </c>
    </row>
    <row r="6584" spans="6:9" x14ac:dyDescent="0.3">
      <c r="F6584" s="2">
        <v>6579</v>
      </c>
      <c r="G6584" s="12">
        <f ca="1"/>
        <v>33.773539355538517</v>
      </c>
      <c r="H6584" s="12">
        <f ca="1"/>
        <v>0.65613636441623235</v>
      </c>
      <c r="I6584" s="12">
        <v>0.65790000000000004</v>
      </c>
    </row>
    <row r="6585" spans="6:9" x14ac:dyDescent="0.3">
      <c r="F6585" s="2">
        <v>6580</v>
      </c>
      <c r="G6585" s="12">
        <f ca="1"/>
        <v>33.774499005803506</v>
      </c>
      <c r="H6585" s="12">
        <f ca="1"/>
        <v>0.65619216386297918</v>
      </c>
      <c r="I6585" s="12">
        <v>0.65800000000000003</v>
      </c>
    </row>
    <row r="6586" spans="6:9" x14ac:dyDescent="0.3">
      <c r="F6586" s="2">
        <v>6581</v>
      </c>
      <c r="G6586" s="12">
        <f ca="1"/>
        <v>33.779219869594556</v>
      </c>
      <c r="H6586" s="12">
        <f ca="1"/>
        <v>0.65646653369607733</v>
      </c>
      <c r="I6586" s="12">
        <v>0.65810000000000002</v>
      </c>
    </row>
    <row r="6587" spans="6:9" x14ac:dyDescent="0.3">
      <c r="F6587" s="2">
        <v>6582</v>
      </c>
      <c r="G6587" s="12">
        <f ca="1"/>
        <v>33.779888454297087</v>
      </c>
      <c r="H6587" s="12">
        <f ca="1"/>
        <v>0.65650537373082807</v>
      </c>
      <c r="I6587" s="12">
        <v>0.65820000000000001</v>
      </c>
    </row>
    <row r="6588" spans="6:9" x14ac:dyDescent="0.3">
      <c r="F6588" s="2">
        <v>6583</v>
      </c>
      <c r="G6588" s="12">
        <f ca="1"/>
        <v>33.781083647917654</v>
      </c>
      <c r="H6588" s="12">
        <f ca="1"/>
        <v>0.65657479541342934</v>
      </c>
      <c r="I6588" s="12">
        <v>0.6583</v>
      </c>
    </row>
    <row r="6589" spans="6:9" x14ac:dyDescent="0.3">
      <c r="F6589" s="2">
        <v>6584</v>
      </c>
      <c r="G6589" s="12">
        <f ca="1"/>
        <v>33.784503876430861</v>
      </c>
      <c r="H6589" s="12">
        <f ca="1"/>
        <v>0.65677338102523619</v>
      </c>
      <c r="I6589" s="12">
        <v>0.65839999999999999</v>
      </c>
    </row>
    <row r="6590" spans="6:9" x14ac:dyDescent="0.3">
      <c r="F6590" s="2">
        <v>6585</v>
      </c>
      <c r="G6590" s="12">
        <f ca="1"/>
        <v>33.784979304012538</v>
      </c>
      <c r="H6590" s="12">
        <f ca="1"/>
        <v>0.65680097653355785</v>
      </c>
      <c r="I6590" s="12">
        <v>0.65849999999999997</v>
      </c>
    </row>
    <row r="6591" spans="6:9" x14ac:dyDescent="0.3">
      <c r="F6591" s="2">
        <v>6586</v>
      </c>
      <c r="G6591" s="12">
        <f ca="1"/>
        <v>33.7867701394403</v>
      </c>
      <c r="H6591" s="12">
        <f ca="1"/>
        <v>0.65690490369094656</v>
      </c>
      <c r="I6591" s="12">
        <v>0.65859999999999996</v>
      </c>
    </row>
    <row r="6592" spans="6:9" x14ac:dyDescent="0.3">
      <c r="F6592" s="2">
        <v>6587</v>
      </c>
      <c r="G6592" s="12">
        <f ca="1"/>
        <v>33.787214093677811</v>
      </c>
      <c r="H6592" s="12">
        <f ca="1"/>
        <v>0.65693066287103763</v>
      </c>
      <c r="I6592" s="12">
        <v>0.65869999999999995</v>
      </c>
    </row>
    <row r="6593" spans="6:9" x14ac:dyDescent="0.3">
      <c r="F6593" s="2">
        <v>6588</v>
      </c>
      <c r="G6593" s="12">
        <f ca="1"/>
        <v>33.788539960592082</v>
      </c>
      <c r="H6593" s="12">
        <f ca="1"/>
        <v>0.65700758136415038</v>
      </c>
      <c r="I6593" s="12">
        <v>0.65880000000000005</v>
      </c>
    </row>
    <row r="6594" spans="6:9" x14ac:dyDescent="0.3">
      <c r="F6594" s="2">
        <v>6589</v>
      </c>
      <c r="G6594" s="12">
        <f ca="1"/>
        <v>33.788624337119735</v>
      </c>
      <c r="H6594" s="12">
        <f ca="1"/>
        <v>0.65701247579596622</v>
      </c>
      <c r="I6594" s="12">
        <v>0.65890000000000004</v>
      </c>
    </row>
    <row r="6595" spans="6:9" x14ac:dyDescent="0.3">
      <c r="F6595" s="2">
        <v>6590</v>
      </c>
      <c r="G6595" s="12">
        <f ca="1"/>
        <v>33.789529401291105</v>
      </c>
      <c r="H6595" s="12">
        <f ca="1"/>
        <v>0.65706497162331889</v>
      </c>
      <c r="I6595" s="12">
        <v>0.65900000000000003</v>
      </c>
    </row>
    <row r="6596" spans="6:9" x14ac:dyDescent="0.3">
      <c r="F6596" s="2">
        <v>6591</v>
      </c>
      <c r="G6596" s="12">
        <f ca="1"/>
        <v>33.790322463715711</v>
      </c>
      <c r="H6596" s="12">
        <f ca="1"/>
        <v>0.65711096468621588</v>
      </c>
      <c r="I6596" s="12">
        <v>0.65910000000000002</v>
      </c>
    </row>
    <row r="6597" spans="6:9" x14ac:dyDescent="0.3">
      <c r="F6597" s="2">
        <v>6592</v>
      </c>
      <c r="G6597" s="12">
        <f ca="1"/>
        <v>33.791812891848039</v>
      </c>
      <c r="H6597" s="12">
        <f ca="1"/>
        <v>0.65719738477360212</v>
      </c>
      <c r="I6597" s="12">
        <v>0.65920000000000001</v>
      </c>
    </row>
    <row r="6598" spans="6:9" x14ac:dyDescent="0.3">
      <c r="F6598" s="2">
        <v>6593</v>
      </c>
      <c r="G6598" s="12">
        <f ca="1"/>
        <v>33.795687795221063</v>
      </c>
      <c r="H6598" s="12">
        <f ca="1"/>
        <v>0.6574219660253694</v>
      </c>
      <c r="I6598" s="12">
        <v>0.6593</v>
      </c>
    </row>
    <row r="6599" spans="6:9" x14ac:dyDescent="0.3">
      <c r="F6599" s="2">
        <v>6594</v>
      </c>
      <c r="G6599" s="12">
        <f ca="1"/>
        <v>33.796726987847833</v>
      </c>
      <c r="H6599" s="12">
        <f ca="1"/>
        <v>0.65748217117844554</v>
      </c>
      <c r="I6599" s="12">
        <v>0.65939999999999999</v>
      </c>
    </row>
    <row r="6600" spans="6:9" x14ac:dyDescent="0.3">
      <c r="F6600" s="2">
        <v>6595</v>
      </c>
      <c r="G6600" s="12">
        <f ca="1"/>
        <v>33.796878100269197</v>
      </c>
      <c r="H6600" s="12">
        <f ca="1"/>
        <v>0.65749092495338946</v>
      </c>
      <c r="I6600" s="12">
        <v>0.65949999999999998</v>
      </c>
    </row>
    <row r="6601" spans="6:9" x14ac:dyDescent="0.3">
      <c r="F6601" s="2">
        <v>6596</v>
      </c>
      <c r="G6601" s="12">
        <f ca="1"/>
        <v>33.798965405979416</v>
      </c>
      <c r="H6601" s="12">
        <f ca="1"/>
        <v>0.6576118180614221</v>
      </c>
      <c r="I6601" s="12">
        <v>0.65959999999999996</v>
      </c>
    </row>
    <row r="6602" spans="6:9" x14ac:dyDescent="0.3">
      <c r="F6602" s="2">
        <v>6597</v>
      </c>
      <c r="G6602" s="12">
        <f ca="1"/>
        <v>33.799015949045135</v>
      </c>
      <c r="H6602" s="12">
        <f ca="1"/>
        <v>0.65761474491439009</v>
      </c>
      <c r="I6602" s="12">
        <v>0.65969999999999995</v>
      </c>
    </row>
    <row r="6603" spans="6:9" x14ac:dyDescent="0.3">
      <c r="F6603" s="2">
        <v>6598</v>
      </c>
      <c r="G6603" s="12">
        <f ca="1"/>
        <v>33.801223385494268</v>
      </c>
      <c r="H6603" s="12">
        <f ca="1"/>
        <v>0.65774254969375212</v>
      </c>
      <c r="I6603" s="12">
        <v>0.65980000000000005</v>
      </c>
    </row>
    <row r="6604" spans="6:9" x14ac:dyDescent="0.3">
      <c r="F6604" s="2">
        <v>6599</v>
      </c>
      <c r="G6604" s="12">
        <f ca="1"/>
        <v>33.801449836398525</v>
      </c>
      <c r="H6604" s="12">
        <f ca="1"/>
        <v>0.65775565798941704</v>
      </c>
      <c r="I6604" s="12">
        <v>0.65990000000000004</v>
      </c>
    </row>
    <row r="6605" spans="6:9" x14ac:dyDescent="0.3">
      <c r="F6605" s="2">
        <v>6600</v>
      </c>
      <c r="G6605" s="12">
        <f ca="1"/>
        <v>33.802117992829366</v>
      </c>
      <c r="H6605" s="12">
        <f ca="1"/>
        <v>0.65779433193190995</v>
      </c>
      <c r="I6605" s="12">
        <v>0.66</v>
      </c>
    </row>
    <row r="6606" spans="6:9" x14ac:dyDescent="0.3">
      <c r="F6606" s="2">
        <v>6601</v>
      </c>
      <c r="G6606" s="12">
        <f ca="1"/>
        <v>33.803400358433514</v>
      </c>
      <c r="H6606" s="12">
        <f ca="1"/>
        <v>0.65786854538755957</v>
      </c>
      <c r="I6606" s="12">
        <v>0.66010000000000002</v>
      </c>
    </row>
    <row r="6607" spans="6:9" x14ac:dyDescent="0.3">
      <c r="F6607" s="2">
        <v>6602</v>
      </c>
      <c r="G6607" s="12">
        <f ca="1"/>
        <v>33.808433205151239</v>
      </c>
      <c r="H6607" s="12">
        <f ca="1"/>
        <v>0.65815965694455614</v>
      </c>
      <c r="I6607" s="12">
        <v>0.66020000000000001</v>
      </c>
    </row>
    <row r="6608" spans="6:9" x14ac:dyDescent="0.3">
      <c r="F6608" s="2">
        <v>6603</v>
      </c>
      <c r="G6608" s="12">
        <f ca="1"/>
        <v>33.80912123033125</v>
      </c>
      <c r="H6608" s="12">
        <f ca="1"/>
        <v>0.65819943523824798</v>
      </c>
      <c r="I6608" s="12">
        <v>0.6603</v>
      </c>
    </row>
    <row r="6609" spans="6:9" x14ac:dyDescent="0.3">
      <c r="F6609" s="2">
        <v>6604</v>
      </c>
      <c r="G6609" s="12">
        <f ca="1"/>
        <v>33.809496888969875</v>
      </c>
      <c r="H6609" s="12">
        <f ca="1"/>
        <v>0.65822115211057741</v>
      </c>
      <c r="I6609" s="12">
        <v>0.66039999999999999</v>
      </c>
    </row>
    <row r="6610" spans="6:9" x14ac:dyDescent="0.3">
      <c r="F6610" s="2">
        <v>6605</v>
      </c>
      <c r="G6610" s="12">
        <f ca="1"/>
        <v>33.810062599914531</v>
      </c>
      <c r="H6610" s="12">
        <f ca="1"/>
        <v>0.65825385340312126</v>
      </c>
      <c r="I6610" s="12">
        <v>0.66049999999999998</v>
      </c>
    </row>
    <row r="6611" spans="6:9" x14ac:dyDescent="0.3">
      <c r="F6611" s="2">
        <v>6606</v>
      </c>
      <c r="G6611" s="12">
        <f ca="1"/>
        <v>33.81105980801695</v>
      </c>
      <c r="H6611" s="12">
        <f ca="1"/>
        <v>0.65831149027675173</v>
      </c>
      <c r="I6611" s="12">
        <v>0.66059999999999997</v>
      </c>
    </row>
    <row r="6612" spans="6:9" x14ac:dyDescent="0.3">
      <c r="F6612" s="2">
        <v>6607</v>
      </c>
      <c r="G6612" s="12">
        <f ca="1"/>
        <v>33.814472165362382</v>
      </c>
      <c r="H6612" s="12">
        <f ca="1"/>
        <v>0.65850864713949875</v>
      </c>
      <c r="I6612" s="12">
        <v>0.66069999999999995</v>
      </c>
    </row>
    <row r="6613" spans="6:9" x14ac:dyDescent="0.3">
      <c r="F6613" s="2">
        <v>6608</v>
      </c>
      <c r="G6613" s="12">
        <f ca="1"/>
        <v>33.815310682503842</v>
      </c>
      <c r="H6613" s="12">
        <f ca="1"/>
        <v>0.65855707750489301</v>
      </c>
      <c r="I6613" s="12">
        <v>0.66080000000000005</v>
      </c>
    </row>
    <row r="6614" spans="6:9" x14ac:dyDescent="0.3">
      <c r="F6614" s="2">
        <v>6609</v>
      </c>
      <c r="G6614" s="12">
        <f ca="1"/>
        <v>33.816512276483067</v>
      </c>
      <c r="H6614" s="12">
        <f ca="1"/>
        <v>0.65862646652967827</v>
      </c>
      <c r="I6614" s="12">
        <v>0.66090000000000004</v>
      </c>
    </row>
    <row r="6615" spans="6:9" x14ac:dyDescent="0.3">
      <c r="F6615" s="2">
        <v>6610</v>
      </c>
      <c r="G6615" s="12">
        <f ca="1"/>
        <v>33.816732028406079</v>
      </c>
      <c r="H6615" s="12">
        <f ca="1"/>
        <v>0.6586391551683024</v>
      </c>
      <c r="I6615" s="12">
        <v>0.66100000000000003</v>
      </c>
    </row>
    <row r="6616" spans="6:9" x14ac:dyDescent="0.3">
      <c r="F6616" s="2">
        <v>6611</v>
      </c>
      <c r="G6616" s="12">
        <f ca="1"/>
        <v>33.817324092978033</v>
      </c>
      <c r="H6616" s="12">
        <f ca="1"/>
        <v>0.65867333913547865</v>
      </c>
      <c r="I6616" s="12">
        <v>0.66110000000000002</v>
      </c>
    </row>
    <row r="6617" spans="6:9" x14ac:dyDescent="0.3">
      <c r="F6617" s="2">
        <v>6612</v>
      </c>
      <c r="G6617" s="12">
        <f ca="1"/>
        <v>33.821423870723009</v>
      </c>
      <c r="H6617" s="12">
        <f ca="1"/>
        <v>0.6589099563509766</v>
      </c>
      <c r="I6617" s="12">
        <v>0.66120000000000001</v>
      </c>
    </row>
    <row r="6618" spans="6:9" x14ac:dyDescent="0.3">
      <c r="F6618" s="2">
        <v>6613</v>
      </c>
      <c r="G6618" s="12">
        <f ca="1"/>
        <v>33.822785329737073</v>
      </c>
      <c r="H6618" s="12">
        <f ca="1"/>
        <v>0.65898849722782515</v>
      </c>
      <c r="I6618" s="12">
        <v>0.6613</v>
      </c>
    </row>
    <row r="6619" spans="6:9" x14ac:dyDescent="0.3">
      <c r="F6619" s="2">
        <v>6614</v>
      </c>
      <c r="G6619" s="12">
        <f ca="1"/>
        <v>33.823348372334941</v>
      </c>
      <c r="H6619" s="12">
        <f ca="1"/>
        <v>0.65902097331921894</v>
      </c>
      <c r="I6619" s="12">
        <v>0.66139999999999999</v>
      </c>
    </row>
    <row r="6620" spans="6:9" x14ac:dyDescent="0.3">
      <c r="F6620" s="2">
        <v>6615</v>
      </c>
      <c r="G6620" s="12">
        <f ca="1"/>
        <v>33.823450348310949</v>
      </c>
      <c r="H6620" s="12">
        <f ca="1"/>
        <v>0.65902685493487312</v>
      </c>
      <c r="I6620" s="12">
        <v>0.66149999999999998</v>
      </c>
    </row>
    <row r="6621" spans="6:9" x14ac:dyDescent="0.3">
      <c r="F6621" s="2">
        <v>6616</v>
      </c>
      <c r="G6621" s="12">
        <f ca="1"/>
        <v>33.823667212450978</v>
      </c>
      <c r="H6621" s="12">
        <f ca="1"/>
        <v>0.65903936256808993</v>
      </c>
      <c r="I6621" s="12">
        <v>0.66159999999999997</v>
      </c>
    </row>
    <row r="6622" spans="6:9" x14ac:dyDescent="0.3">
      <c r="F6622" s="2">
        <v>6617</v>
      </c>
      <c r="G6622" s="12">
        <f ca="1"/>
        <v>33.826000833060178</v>
      </c>
      <c r="H6622" s="12">
        <f ca="1"/>
        <v>0.65917392586741852</v>
      </c>
      <c r="I6622" s="12">
        <v>0.66169999999999995</v>
      </c>
    </row>
    <row r="6623" spans="6:9" x14ac:dyDescent="0.3">
      <c r="F6623" s="2">
        <v>6618</v>
      </c>
      <c r="G6623" s="12">
        <f ca="1"/>
        <v>33.828264790904065</v>
      </c>
      <c r="H6623" s="12">
        <f ca="1"/>
        <v>0.65930442289430258</v>
      </c>
      <c r="I6623" s="12">
        <v>0.66180000000000005</v>
      </c>
    </row>
    <row r="6624" spans="6:9" x14ac:dyDescent="0.3">
      <c r="F6624" s="2">
        <v>6619</v>
      </c>
      <c r="G6624" s="12">
        <f ca="1"/>
        <v>33.831854550584843</v>
      </c>
      <c r="H6624" s="12">
        <f ca="1"/>
        <v>0.65951124106564596</v>
      </c>
      <c r="I6624" s="12">
        <v>0.66190000000000004</v>
      </c>
    </row>
    <row r="6625" spans="6:9" x14ac:dyDescent="0.3">
      <c r="F6625" s="2">
        <v>6620</v>
      </c>
      <c r="G6625" s="12">
        <f ca="1"/>
        <v>33.83461192777856</v>
      </c>
      <c r="H6625" s="12">
        <f ca="1"/>
        <v>0.65967001999491426</v>
      </c>
      <c r="I6625" s="12">
        <v>0.66200000000000003</v>
      </c>
    </row>
    <row r="6626" spans="6:9" x14ac:dyDescent="0.3">
      <c r="F6626" s="2">
        <v>6621</v>
      </c>
      <c r="G6626" s="12">
        <f ca="1"/>
        <v>33.837505044633659</v>
      </c>
      <c r="H6626" s="12">
        <f ca="1"/>
        <v>0.6598365378737594</v>
      </c>
      <c r="I6626" s="12">
        <v>0.66210000000000002</v>
      </c>
    </row>
    <row r="6627" spans="6:9" x14ac:dyDescent="0.3">
      <c r="F6627" s="2">
        <v>6622</v>
      </c>
      <c r="G6627" s="12">
        <f ca="1"/>
        <v>33.837986217929114</v>
      </c>
      <c r="H6627" s="12">
        <f ca="1"/>
        <v>0.65986422487271912</v>
      </c>
      <c r="I6627" s="12">
        <v>0.66220000000000001</v>
      </c>
    </row>
    <row r="6628" spans="6:9" x14ac:dyDescent="0.3">
      <c r="F6628" s="2">
        <v>6623</v>
      </c>
      <c r="G6628" s="12">
        <f ca="1"/>
        <v>33.838134377124412</v>
      </c>
      <c r="H6628" s="12">
        <f ca="1"/>
        <v>0.65987274960007625</v>
      </c>
      <c r="I6628" s="12">
        <v>0.6623</v>
      </c>
    </row>
    <row r="6629" spans="6:9" x14ac:dyDescent="0.3">
      <c r="F6629" s="2">
        <v>6624</v>
      </c>
      <c r="G6629" s="12">
        <f ca="1"/>
        <v>33.839085578834371</v>
      </c>
      <c r="H6629" s="12">
        <f ca="1"/>
        <v>0.65992747453309686</v>
      </c>
      <c r="I6629" s="12">
        <v>0.66239999999999999</v>
      </c>
    </row>
    <row r="6630" spans="6:9" x14ac:dyDescent="0.3">
      <c r="F6630" s="2">
        <v>6625</v>
      </c>
      <c r="G6630" s="12">
        <f ca="1"/>
        <v>33.840784832595588</v>
      </c>
      <c r="H6630" s="12">
        <f ca="1"/>
        <v>0.66002521539650316</v>
      </c>
      <c r="I6630" s="12">
        <v>0.66249999999999998</v>
      </c>
    </row>
    <row r="6631" spans="6:9" x14ac:dyDescent="0.3">
      <c r="F6631" s="2">
        <v>6626</v>
      </c>
      <c r="G6631" s="12">
        <f ca="1"/>
        <v>33.84462439151207</v>
      </c>
      <c r="H6631" s="12">
        <f ca="1"/>
        <v>0.66024596573202776</v>
      </c>
      <c r="I6631" s="12">
        <v>0.66259999999999997</v>
      </c>
    </row>
    <row r="6632" spans="6:9" x14ac:dyDescent="0.3">
      <c r="F6632" s="2">
        <v>6627</v>
      </c>
      <c r="G6632" s="12">
        <f ca="1"/>
        <v>33.844909695903958</v>
      </c>
      <c r="H6632" s="12">
        <f ca="1"/>
        <v>0.66026236336214872</v>
      </c>
      <c r="I6632" s="12">
        <v>0.66269999999999996</v>
      </c>
    </row>
    <row r="6633" spans="6:9" x14ac:dyDescent="0.3">
      <c r="F6633" s="2">
        <v>6628</v>
      </c>
      <c r="G6633" s="12">
        <f ca="1"/>
        <v>33.847390159943039</v>
      </c>
      <c r="H6633" s="12">
        <f ca="1"/>
        <v>0.66040489350429288</v>
      </c>
      <c r="I6633" s="12">
        <v>0.66279999999999994</v>
      </c>
    </row>
    <row r="6634" spans="6:9" x14ac:dyDescent="0.3">
      <c r="F6634" s="2">
        <v>6629</v>
      </c>
      <c r="G6634" s="12">
        <f ca="1"/>
        <v>33.851338325255455</v>
      </c>
      <c r="H6634" s="12">
        <f ca="1"/>
        <v>0.66063163934088587</v>
      </c>
      <c r="I6634" s="12">
        <v>0.66290000000000004</v>
      </c>
    </row>
    <row r="6635" spans="6:9" x14ac:dyDescent="0.3">
      <c r="F6635" s="2">
        <v>6630</v>
      </c>
      <c r="G6635" s="12">
        <f ca="1"/>
        <v>33.851592554566494</v>
      </c>
      <c r="H6635" s="12">
        <f ca="1"/>
        <v>0.66064623485394725</v>
      </c>
      <c r="I6635" s="12">
        <v>0.66300000000000003</v>
      </c>
    </row>
    <row r="6636" spans="6:9" x14ac:dyDescent="0.3">
      <c r="F6636" s="2">
        <v>6631</v>
      </c>
      <c r="G6636" s="12">
        <f ca="1"/>
        <v>33.852384347524854</v>
      </c>
      <c r="H6636" s="12">
        <f ca="1"/>
        <v>0.66069168842196158</v>
      </c>
      <c r="I6636" s="12">
        <v>0.66310000000000002</v>
      </c>
    </row>
    <row r="6637" spans="6:9" x14ac:dyDescent="0.3">
      <c r="F6637" s="2">
        <v>6632</v>
      </c>
      <c r="G6637" s="12">
        <f ca="1"/>
        <v>33.856054791079842</v>
      </c>
      <c r="H6637" s="12">
        <f ca="1"/>
        <v>0.66090231604955507</v>
      </c>
      <c r="I6637" s="12">
        <v>0.66320000000000001</v>
      </c>
    </row>
    <row r="6638" spans="6:9" x14ac:dyDescent="0.3">
      <c r="F6638" s="2">
        <v>6633</v>
      </c>
      <c r="G6638" s="12">
        <f ca="1"/>
        <v>33.863633070515682</v>
      </c>
      <c r="H6638" s="12">
        <f ca="1"/>
        <v>0.66133679132735379</v>
      </c>
      <c r="I6638" s="12">
        <v>0.6633</v>
      </c>
    </row>
    <row r="6639" spans="6:9" x14ac:dyDescent="0.3">
      <c r="F6639" s="2">
        <v>6634</v>
      </c>
      <c r="G6639" s="12">
        <f ca="1"/>
        <v>33.864197199371972</v>
      </c>
      <c r="H6639" s="12">
        <f ca="1"/>
        <v>0.66136911207653648</v>
      </c>
      <c r="I6639" s="12">
        <v>0.66339999999999999</v>
      </c>
    </row>
    <row r="6640" spans="6:9" x14ac:dyDescent="0.3">
      <c r="F6640" s="2">
        <v>6635</v>
      </c>
      <c r="G6640" s="12">
        <f ca="1"/>
        <v>33.864956426525225</v>
      </c>
      <c r="H6640" s="12">
        <f ca="1"/>
        <v>0.66141260588910078</v>
      </c>
      <c r="I6640" s="12">
        <v>0.66349999999999998</v>
      </c>
    </row>
    <row r="6641" spans="6:9" x14ac:dyDescent="0.3">
      <c r="F6641" s="2">
        <v>6636</v>
      </c>
      <c r="G6641" s="12">
        <f ca="1"/>
        <v>33.867041723902481</v>
      </c>
      <c r="H6641" s="12">
        <f ca="1"/>
        <v>0.66153203822989681</v>
      </c>
      <c r="I6641" s="12">
        <v>0.66359999999999997</v>
      </c>
    </row>
    <row r="6642" spans="6:9" x14ac:dyDescent="0.3">
      <c r="F6642" s="2">
        <v>6637</v>
      </c>
      <c r="G6642" s="12">
        <f ca="1"/>
        <v>33.867225763609561</v>
      </c>
      <c r="H6642" s="12">
        <f ca="1"/>
        <v>0.66154257686231488</v>
      </c>
      <c r="I6642" s="12">
        <v>0.66369999999999996</v>
      </c>
    </row>
    <row r="6643" spans="6:9" x14ac:dyDescent="0.3">
      <c r="F6643" s="2">
        <v>6638</v>
      </c>
      <c r="G6643" s="12">
        <f ca="1"/>
        <v>33.870994994318103</v>
      </c>
      <c r="H6643" s="12">
        <f ca="1"/>
        <v>0.66175834332439487</v>
      </c>
      <c r="I6643" s="12">
        <v>0.66379999999999995</v>
      </c>
    </row>
    <row r="6644" spans="6:9" x14ac:dyDescent="0.3">
      <c r="F6644" s="2">
        <v>6639</v>
      </c>
      <c r="G6644" s="12">
        <f ca="1"/>
        <v>33.875093433528669</v>
      </c>
      <c r="H6644" s="12">
        <f ca="1"/>
        <v>0.66199280293407026</v>
      </c>
      <c r="I6644" s="12">
        <v>0.66390000000000005</v>
      </c>
    </row>
    <row r="6645" spans="6:9" x14ac:dyDescent="0.3">
      <c r="F6645" s="2">
        <v>6640</v>
      </c>
      <c r="G6645" s="12">
        <f ca="1"/>
        <v>33.875808331289669</v>
      </c>
      <c r="H6645" s="12">
        <f ca="1"/>
        <v>0.66203368389600603</v>
      </c>
      <c r="I6645" s="12">
        <v>0.66400000000000003</v>
      </c>
    </row>
    <row r="6646" spans="6:9" x14ac:dyDescent="0.3">
      <c r="F6646" s="2">
        <v>6641</v>
      </c>
      <c r="G6646" s="12">
        <f ca="1"/>
        <v>33.877954470380899</v>
      </c>
      <c r="H6646" s="12">
        <f ca="1"/>
        <v>0.66215638050738712</v>
      </c>
      <c r="I6646" s="12">
        <v>0.66410000000000002</v>
      </c>
    </row>
    <row r="6647" spans="6:9" x14ac:dyDescent="0.3">
      <c r="F6647" s="2">
        <v>6642</v>
      </c>
      <c r="G6647" s="12">
        <f ca="1"/>
        <v>33.879506828828355</v>
      </c>
      <c r="H6647" s="12">
        <f ca="1"/>
        <v>0.66224510310261697</v>
      </c>
      <c r="I6647" s="12">
        <v>0.66420000000000001</v>
      </c>
    </row>
    <row r="6648" spans="6:9" x14ac:dyDescent="0.3">
      <c r="F6648" s="2">
        <v>6643</v>
      </c>
      <c r="G6648" s="12">
        <f ca="1"/>
        <v>33.880313482134611</v>
      </c>
      <c r="H6648" s="12">
        <f ca="1"/>
        <v>0.66229119712835549</v>
      </c>
      <c r="I6648" s="12">
        <v>0.6643</v>
      </c>
    </row>
    <row r="6649" spans="6:9" x14ac:dyDescent="0.3">
      <c r="F6649" s="2">
        <v>6644</v>
      </c>
      <c r="G6649" s="12">
        <f ca="1"/>
        <v>33.880369247956892</v>
      </c>
      <c r="H6649" s="12">
        <f ca="1"/>
        <v>0.6622943834890519</v>
      </c>
      <c r="I6649" s="12">
        <v>0.66439999999999999</v>
      </c>
    </row>
    <row r="6650" spans="6:9" x14ac:dyDescent="0.3">
      <c r="F6650" s="2">
        <v>6645</v>
      </c>
      <c r="G6650" s="12">
        <f ca="1"/>
        <v>33.881356648366008</v>
      </c>
      <c r="H6650" s="12">
        <f ca="1"/>
        <v>0.66235079695167709</v>
      </c>
      <c r="I6650" s="12">
        <v>0.66449999999999998</v>
      </c>
    </row>
    <row r="6651" spans="6:9" x14ac:dyDescent="0.3">
      <c r="F6651" s="2">
        <v>6646</v>
      </c>
      <c r="G6651" s="12">
        <f ca="1"/>
        <v>33.882790305546926</v>
      </c>
      <c r="H6651" s="12">
        <f ca="1"/>
        <v>0.66243269018693451</v>
      </c>
      <c r="I6651" s="12">
        <v>0.66459999999999997</v>
      </c>
    </row>
    <row r="6652" spans="6:9" x14ac:dyDescent="0.3">
      <c r="F6652" s="2">
        <v>6647</v>
      </c>
      <c r="G6652" s="12">
        <f ca="1"/>
        <v>33.885047109339922</v>
      </c>
      <c r="H6652" s="12">
        <f ca="1"/>
        <v>0.66256156388308829</v>
      </c>
      <c r="I6652" s="12">
        <v>0.66469999999999996</v>
      </c>
    </row>
    <row r="6653" spans="6:9" x14ac:dyDescent="0.3">
      <c r="F6653" s="2">
        <v>6648</v>
      </c>
      <c r="G6653" s="12">
        <f ca="1"/>
        <v>33.885059588659267</v>
      </c>
      <c r="H6653" s="12">
        <f ca="1"/>
        <v>0.66256227637519738</v>
      </c>
      <c r="I6653" s="12">
        <v>0.66479999999999995</v>
      </c>
    </row>
    <row r="6654" spans="6:9" x14ac:dyDescent="0.3">
      <c r="F6654" s="2">
        <v>6649</v>
      </c>
      <c r="G6654" s="12">
        <f ca="1"/>
        <v>33.887310458611587</v>
      </c>
      <c r="H6654" s="12">
        <f ca="1"/>
        <v>0.66269076315735587</v>
      </c>
      <c r="I6654" s="12">
        <v>0.66490000000000005</v>
      </c>
    </row>
    <row r="6655" spans="6:9" x14ac:dyDescent="0.3">
      <c r="F6655" s="2">
        <v>6650</v>
      </c>
      <c r="G6655" s="12">
        <f ca="1"/>
        <v>33.889245907366941</v>
      </c>
      <c r="H6655" s="12">
        <f ca="1"/>
        <v>0.66280120653548624</v>
      </c>
      <c r="I6655" s="12">
        <v>0.66500000000000004</v>
      </c>
    </row>
    <row r="6656" spans="6:9" x14ac:dyDescent="0.3">
      <c r="F6656" s="2">
        <v>6651</v>
      </c>
      <c r="G6656" s="12">
        <f ca="1"/>
        <v>33.890098777456629</v>
      </c>
      <c r="H6656" s="12">
        <f ca="1"/>
        <v>0.66284986304367044</v>
      </c>
      <c r="I6656" s="12">
        <v>0.66510000000000002</v>
      </c>
    </row>
    <row r="6657" spans="6:9" x14ac:dyDescent="0.3">
      <c r="F6657" s="2">
        <v>6652</v>
      </c>
      <c r="G6657" s="12">
        <f ca="1"/>
        <v>33.89053143871881</v>
      </c>
      <c r="H6657" s="12">
        <f ca="1"/>
        <v>0.66287454388634581</v>
      </c>
      <c r="I6657" s="12">
        <v>0.66520000000000001</v>
      </c>
    </row>
    <row r="6658" spans="6:9" x14ac:dyDescent="0.3">
      <c r="F6658" s="2">
        <v>6653</v>
      </c>
      <c r="G6658" s="12">
        <f ca="1"/>
        <v>33.891001595177968</v>
      </c>
      <c r="H6658" s="12">
        <f ca="1"/>
        <v>0.66290136161623747</v>
      </c>
      <c r="I6658" s="12">
        <v>0.6653</v>
      </c>
    </row>
    <row r="6659" spans="6:9" x14ac:dyDescent="0.3">
      <c r="F6659" s="2">
        <v>6654</v>
      </c>
      <c r="G6659" s="12">
        <f ca="1"/>
        <v>33.894160874367046</v>
      </c>
      <c r="H6659" s="12">
        <f ca="1"/>
        <v>0.66308151295409512</v>
      </c>
      <c r="I6659" s="12">
        <v>0.66539999999999999</v>
      </c>
    </row>
    <row r="6660" spans="6:9" x14ac:dyDescent="0.3">
      <c r="F6660" s="2">
        <v>6655</v>
      </c>
      <c r="G6660" s="12">
        <f ca="1"/>
        <v>33.894933573986172</v>
      </c>
      <c r="H6660" s="12">
        <f ca="1"/>
        <v>0.66312556024397462</v>
      </c>
      <c r="I6660" s="12">
        <v>0.66549999999999998</v>
      </c>
    </row>
    <row r="6661" spans="6:9" x14ac:dyDescent="0.3">
      <c r="F6661" s="2">
        <v>6656</v>
      </c>
      <c r="G6661" s="12">
        <f ca="1"/>
        <v>33.895048915199709</v>
      </c>
      <c r="H6661" s="12">
        <f ca="1"/>
        <v>0.66313213472029919</v>
      </c>
      <c r="I6661" s="12">
        <v>0.66559999999999997</v>
      </c>
    </row>
    <row r="6662" spans="6:9" x14ac:dyDescent="0.3">
      <c r="F6662" s="2">
        <v>6657</v>
      </c>
      <c r="G6662" s="12">
        <f ca="1"/>
        <v>33.899615417775379</v>
      </c>
      <c r="H6662" s="12">
        <f ca="1"/>
        <v>0.66339232583251662</v>
      </c>
      <c r="I6662" s="12">
        <v>0.66569999999999996</v>
      </c>
    </row>
    <row r="6663" spans="6:9" x14ac:dyDescent="0.3">
      <c r="F6663" s="2">
        <v>6658</v>
      </c>
      <c r="G6663" s="12">
        <f ca="1"/>
        <v>33.901302080993979</v>
      </c>
      <c r="H6663" s="12">
        <f ca="1"/>
        <v>0.66348837925004367</v>
      </c>
      <c r="I6663" s="12">
        <v>0.66579999999999995</v>
      </c>
    </row>
    <row r="6664" spans="6:9" x14ac:dyDescent="0.3">
      <c r="F6664" s="2">
        <v>6659</v>
      </c>
      <c r="G6664" s="12">
        <f ca="1"/>
        <v>33.902111869093211</v>
      </c>
      <c r="H6664" s="12">
        <f ca="1"/>
        <v>0.66353448618756961</v>
      </c>
      <c r="I6664" s="12">
        <v>0.66590000000000005</v>
      </c>
    </row>
    <row r="6665" spans="6:9" x14ac:dyDescent="0.3">
      <c r="F6665" s="2">
        <v>6660</v>
      </c>
      <c r="G6665" s="12">
        <f ca="1"/>
        <v>33.902245446267223</v>
      </c>
      <c r="H6665" s="12">
        <f ca="1"/>
        <v>0.66354209108380746</v>
      </c>
      <c r="I6665" s="12">
        <v>0.66600000000000004</v>
      </c>
    </row>
    <row r="6666" spans="6:9" x14ac:dyDescent="0.3">
      <c r="F6666" s="2">
        <v>6661</v>
      </c>
      <c r="G6666" s="12">
        <f ca="1"/>
        <v>33.905843751952084</v>
      </c>
      <c r="H6666" s="12">
        <f ca="1"/>
        <v>0.66374688884361566</v>
      </c>
      <c r="I6666" s="12">
        <v>0.66610000000000003</v>
      </c>
    </row>
    <row r="6667" spans="6:9" x14ac:dyDescent="0.3">
      <c r="F6667" s="2">
        <v>6662</v>
      </c>
      <c r="G6667" s="12">
        <f ca="1"/>
        <v>33.907107700464962</v>
      </c>
      <c r="H6667" s="12">
        <f ca="1"/>
        <v>0.66381879764433604</v>
      </c>
      <c r="I6667" s="12">
        <v>0.66620000000000001</v>
      </c>
    </row>
    <row r="6668" spans="6:9" x14ac:dyDescent="0.3">
      <c r="F6668" s="2">
        <v>6663</v>
      </c>
      <c r="G6668" s="12">
        <f ca="1"/>
        <v>33.909145215742313</v>
      </c>
      <c r="H6668" s="12">
        <f ca="1"/>
        <v>0.66393468473192407</v>
      </c>
      <c r="I6668" s="12">
        <v>0.6663</v>
      </c>
    </row>
    <row r="6669" spans="6:9" x14ac:dyDescent="0.3">
      <c r="F6669" s="2">
        <v>6664</v>
      </c>
      <c r="G6669" s="12">
        <f ca="1"/>
        <v>33.910213876515478</v>
      </c>
      <c r="H6669" s="12">
        <f ca="1"/>
        <v>0.66399545099794932</v>
      </c>
      <c r="I6669" s="12">
        <v>0.66639999999999999</v>
      </c>
    </row>
    <row r="6670" spans="6:9" x14ac:dyDescent="0.3">
      <c r="F6670" s="2">
        <v>6665</v>
      </c>
      <c r="G6670" s="12">
        <f ca="1"/>
        <v>33.912225953769592</v>
      </c>
      <c r="H6670" s="12">
        <f ca="1"/>
        <v>0.66410983275007052</v>
      </c>
      <c r="I6670" s="12">
        <v>0.66649999999999998</v>
      </c>
    </row>
    <row r="6671" spans="6:9" x14ac:dyDescent="0.3">
      <c r="F6671" s="2">
        <v>6666</v>
      </c>
      <c r="G6671" s="12">
        <f ca="1"/>
        <v>33.912703819053576</v>
      </c>
      <c r="H6671" s="12">
        <f ca="1"/>
        <v>0.66413699265109483</v>
      </c>
      <c r="I6671" s="12">
        <v>0.66659999999999997</v>
      </c>
    </row>
    <row r="6672" spans="6:9" x14ac:dyDescent="0.3">
      <c r="F6672" s="2">
        <v>6667</v>
      </c>
      <c r="G6672" s="12">
        <f ca="1"/>
        <v>33.913727645516452</v>
      </c>
      <c r="H6672" s="12">
        <f ca="1"/>
        <v>0.66419517552079055</v>
      </c>
      <c r="I6672" s="12">
        <v>0.66669999999999996</v>
      </c>
    </row>
    <row r="6673" spans="6:9" x14ac:dyDescent="0.3">
      <c r="F6673" s="2">
        <v>6668</v>
      </c>
      <c r="G6673" s="12">
        <f ca="1"/>
        <v>33.914286235029607</v>
      </c>
      <c r="H6673" s="12">
        <f ca="1"/>
        <v>0.66422691536193179</v>
      </c>
      <c r="I6673" s="12">
        <v>0.66679999999999995</v>
      </c>
    </row>
    <row r="6674" spans="6:9" x14ac:dyDescent="0.3">
      <c r="F6674" s="2">
        <v>6669</v>
      </c>
      <c r="G6674" s="12">
        <f ca="1"/>
        <v>33.91469106312006</v>
      </c>
      <c r="H6674" s="12">
        <f ca="1"/>
        <v>0.66424991643077747</v>
      </c>
      <c r="I6674" s="12">
        <v>0.66690000000000005</v>
      </c>
    </row>
    <row r="6675" spans="6:9" x14ac:dyDescent="0.3">
      <c r="F6675" s="2">
        <v>6670</v>
      </c>
      <c r="G6675" s="12">
        <f ca="1"/>
        <v>33.914738408749031</v>
      </c>
      <c r="H6675" s="12">
        <f ca="1"/>
        <v>0.66425260636110861</v>
      </c>
      <c r="I6675" s="12">
        <v>0.66700000000000004</v>
      </c>
    </row>
    <row r="6676" spans="6:9" x14ac:dyDescent="0.3">
      <c r="F6676" s="2">
        <v>6671</v>
      </c>
      <c r="G6676" s="12">
        <f ca="1"/>
        <v>33.91788463748648</v>
      </c>
      <c r="H6676" s="12">
        <f ca="1"/>
        <v>0.66443131138389422</v>
      </c>
      <c r="I6676" s="12">
        <v>0.66710000000000003</v>
      </c>
    </row>
    <row r="6677" spans="6:9" x14ac:dyDescent="0.3">
      <c r="F6677" s="2">
        <v>6672</v>
      </c>
      <c r="G6677" s="12">
        <f ca="1"/>
        <v>33.918006684144331</v>
      </c>
      <c r="H6677" s="12">
        <f ca="1"/>
        <v>0.6644382417308905</v>
      </c>
      <c r="I6677" s="12">
        <v>0.66720000000000002</v>
      </c>
    </row>
    <row r="6678" spans="6:9" x14ac:dyDescent="0.3">
      <c r="F6678" s="2">
        <v>6673</v>
      </c>
      <c r="G6678" s="12">
        <f ca="1"/>
        <v>33.919616716701086</v>
      </c>
      <c r="H6678" s="12">
        <f ca="1"/>
        <v>0.66452965337878245</v>
      </c>
      <c r="I6678" s="12">
        <v>0.6673</v>
      </c>
    </row>
    <row r="6679" spans="6:9" x14ac:dyDescent="0.3">
      <c r="F6679" s="2">
        <v>6674</v>
      </c>
      <c r="G6679" s="12">
        <f ca="1"/>
        <v>33.930357920386456</v>
      </c>
      <c r="H6679" s="12">
        <f ca="1"/>
        <v>0.66513887618747358</v>
      </c>
      <c r="I6679" s="12">
        <v>0.66739999999999999</v>
      </c>
    </row>
    <row r="6680" spans="6:9" x14ac:dyDescent="0.3">
      <c r="F6680" s="2">
        <v>6675</v>
      </c>
      <c r="G6680" s="12">
        <f ca="1"/>
        <v>33.931359107498054</v>
      </c>
      <c r="H6680" s="12">
        <f ca="1"/>
        <v>0.6651956066614424</v>
      </c>
      <c r="I6680" s="12">
        <v>0.66749999999999998</v>
      </c>
    </row>
    <row r="6681" spans="6:9" x14ac:dyDescent="0.3">
      <c r="F6681" s="2">
        <v>6676</v>
      </c>
      <c r="G6681" s="12">
        <f ca="1"/>
        <v>33.935053846384164</v>
      </c>
      <c r="H6681" s="12">
        <f ca="1"/>
        <v>0.6654048810615989</v>
      </c>
      <c r="I6681" s="12">
        <v>0.66759999999999997</v>
      </c>
    </row>
    <row r="6682" spans="6:9" x14ac:dyDescent="0.3">
      <c r="F6682" s="2">
        <v>6677</v>
      </c>
      <c r="G6682" s="12">
        <f ca="1"/>
        <v>33.935065552543172</v>
      </c>
      <c r="H6682" s="12">
        <f ca="1"/>
        <v>0.66540554390892681</v>
      </c>
      <c r="I6682" s="12">
        <v>0.66769999999999996</v>
      </c>
    </row>
    <row r="6683" spans="6:9" x14ac:dyDescent="0.3">
      <c r="F6683" s="2">
        <v>6678</v>
      </c>
      <c r="G6683" s="12">
        <f ca="1"/>
        <v>33.937640218380793</v>
      </c>
      <c r="H6683" s="12">
        <f ca="1"/>
        <v>0.66555130008467922</v>
      </c>
      <c r="I6683" s="12">
        <v>0.66779999999999995</v>
      </c>
    </row>
    <row r="6684" spans="6:9" x14ac:dyDescent="0.3">
      <c r="F6684" s="2">
        <v>6679</v>
      </c>
      <c r="G6684" s="12">
        <f ca="1"/>
        <v>33.939844972344069</v>
      </c>
      <c r="H6684" s="12">
        <f ca="1"/>
        <v>0.66567606553864223</v>
      </c>
      <c r="I6684" s="12">
        <v>0.66790000000000005</v>
      </c>
    </row>
    <row r="6685" spans="6:9" x14ac:dyDescent="0.3">
      <c r="F6685" s="2">
        <v>6680</v>
      </c>
      <c r="G6685" s="12">
        <f ca="1"/>
        <v>33.941094832467058</v>
      </c>
      <c r="H6685" s="12">
        <f ca="1"/>
        <v>0.66574677399896287</v>
      </c>
      <c r="I6685" s="12">
        <v>0.66800000000000004</v>
      </c>
    </row>
    <row r="6686" spans="6:9" x14ac:dyDescent="0.3">
      <c r="F6686" s="2">
        <v>6681</v>
      </c>
      <c r="G6686" s="12">
        <f ca="1"/>
        <v>33.943154077738754</v>
      </c>
      <c r="H6686" s="12">
        <f ca="1"/>
        <v>0.66586323996072749</v>
      </c>
      <c r="I6686" s="12">
        <v>0.66810000000000003</v>
      </c>
    </row>
    <row r="6687" spans="6:9" x14ac:dyDescent="0.3">
      <c r="F6687" s="2">
        <v>6682</v>
      </c>
      <c r="G6687" s="12">
        <f ca="1"/>
        <v>33.946163816943681</v>
      </c>
      <c r="H6687" s="12">
        <f ca="1"/>
        <v>0.66603339211389123</v>
      </c>
      <c r="I6687" s="12">
        <v>0.66820000000000002</v>
      </c>
    </row>
    <row r="6688" spans="6:9" x14ac:dyDescent="0.3">
      <c r="F6688" s="2">
        <v>6683</v>
      </c>
      <c r="G6688" s="12">
        <f ca="1"/>
        <v>33.946512263730639</v>
      </c>
      <c r="H6688" s="12">
        <f ca="1"/>
        <v>0.66605308567329102</v>
      </c>
      <c r="I6688" s="12">
        <v>0.66830000000000001</v>
      </c>
    </row>
    <row r="6689" spans="6:9" x14ac:dyDescent="0.3">
      <c r="F6689" s="2">
        <v>6684</v>
      </c>
      <c r="G6689" s="12">
        <f ca="1"/>
        <v>33.948417675075987</v>
      </c>
      <c r="H6689" s="12">
        <f ca="1"/>
        <v>0.66616075584345325</v>
      </c>
      <c r="I6689" s="12">
        <v>0.66839999999999999</v>
      </c>
    </row>
    <row r="6690" spans="6:9" x14ac:dyDescent="0.3">
      <c r="F6690" s="2">
        <v>6685</v>
      </c>
      <c r="G6690" s="12">
        <f ca="1"/>
        <v>33.954505983743523</v>
      </c>
      <c r="H6690" s="12">
        <f ca="1"/>
        <v>0.66650456357250965</v>
      </c>
      <c r="I6690" s="12">
        <v>0.66849999999999998</v>
      </c>
    </row>
    <row r="6691" spans="6:9" x14ac:dyDescent="0.3">
      <c r="F6691" s="2">
        <v>6686</v>
      </c>
      <c r="G6691" s="12">
        <f ca="1"/>
        <v>33.955303845734043</v>
      </c>
      <c r="H6691" s="12">
        <f ca="1"/>
        <v>0.66654959325132668</v>
      </c>
      <c r="I6691" s="12">
        <v>0.66859999999999997</v>
      </c>
    </row>
    <row r="6692" spans="6:9" x14ac:dyDescent="0.3">
      <c r="F6692" s="2">
        <v>6687</v>
      </c>
      <c r="G6692" s="12">
        <f ca="1"/>
        <v>33.955902235426606</v>
      </c>
      <c r="H6692" s="12">
        <f ca="1"/>
        <v>0.66658336121779882</v>
      </c>
      <c r="I6692" s="12">
        <v>0.66869999999999996</v>
      </c>
    </row>
    <row r="6693" spans="6:9" x14ac:dyDescent="0.3">
      <c r="F6693" s="2">
        <v>6688</v>
      </c>
      <c r="G6693" s="12">
        <f ca="1"/>
        <v>33.958939953067933</v>
      </c>
      <c r="H6693" s="12">
        <f ca="1"/>
        <v>0.66675473220107262</v>
      </c>
      <c r="I6693" s="12">
        <v>0.66879999999999995</v>
      </c>
    </row>
    <row r="6694" spans="6:9" x14ac:dyDescent="0.3">
      <c r="F6694" s="2">
        <v>6689</v>
      </c>
      <c r="G6694" s="12">
        <f ca="1"/>
        <v>33.959883798436628</v>
      </c>
      <c r="H6694" s="12">
        <f ca="1"/>
        <v>0.66680796108429174</v>
      </c>
      <c r="I6694" s="12">
        <v>0.66890000000000005</v>
      </c>
    </row>
    <row r="6695" spans="6:9" x14ac:dyDescent="0.3">
      <c r="F6695" s="2">
        <v>6690</v>
      </c>
      <c r="G6695" s="12">
        <f ca="1"/>
        <v>33.960756079851315</v>
      </c>
      <c r="H6695" s="12">
        <f ca="1"/>
        <v>0.66685714665546536</v>
      </c>
      <c r="I6695" s="12">
        <v>0.66900000000000004</v>
      </c>
    </row>
    <row r="6696" spans="6:9" x14ac:dyDescent="0.3">
      <c r="F6696" s="2">
        <v>6691</v>
      </c>
      <c r="G6696" s="12">
        <f ca="1"/>
        <v>33.960800171181191</v>
      </c>
      <c r="H6696" s="12">
        <f ca="1"/>
        <v>0.66685963265643822</v>
      </c>
      <c r="I6696" s="12">
        <v>0.66910000000000003</v>
      </c>
    </row>
    <row r="6697" spans="6:9" x14ac:dyDescent="0.3">
      <c r="F6697" s="2">
        <v>6692</v>
      </c>
      <c r="G6697" s="12">
        <f ca="1"/>
        <v>33.96262791685443</v>
      </c>
      <c r="H6697" s="12">
        <f ca="1"/>
        <v>0.66696267042476176</v>
      </c>
      <c r="I6697" s="12">
        <v>0.66920000000000002</v>
      </c>
    </row>
    <row r="6698" spans="6:9" x14ac:dyDescent="0.3">
      <c r="F6698" s="2">
        <v>6693</v>
      </c>
      <c r="G6698" s="12">
        <f ca="1"/>
        <v>33.96296885374602</v>
      </c>
      <c r="H6698" s="12">
        <f ca="1"/>
        <v>0.66698188702524741</v>
      </c>
      <c r="I6698" s="12">
        <v>0.66930000000000001</v>
      </c>
    </row>
    <row r="6699" spans="6:9" x14ac:dyDescent="0.3">
      <c r="F6699" s="2">
        <v>6694</v>
      </c>
      <c r="G6699" s="12">
        <f ca="1"/>
        <v>33.964930565288988</v>
      </c>
      <c r="H6699" s="12">
        <f ca="1"/>
        <v>0.66709243601214041</v>
      </c>
      <c r="I6699" s="12">
        <v>0.6694</v>
      </c>
    </row>
    <row r="6700" spans="6:9" x14ac:dyDescent="0.3">
      <c r="F6700" s="2">
        <v>6695</v>
      </c>
      <c r="G6700" s="12">
        <f ca="1"/>
        <v>33.965839446048989</v>
      </c>
      <c r="H6700" s="12">
        <f ca="1"/>
        <v>0.66714364227905909</v>
      </c>
      <c r="I6700" s="12">
        <v>0.66949999999999998</v>
      </c>
    </row>
    <row r="6701" spans="6:9" x14ac:dyDescent="0.3">
      <c r="F6701" s="2">
        <v>6696</v>
      </c>
      <c r="G6701" s="12">
        <f ca="1"/>
        <v>33.967207398946989</v>
      </c>
      <c r="H6701" s="12">
        <f ca="1"/>
        <v>0.66722069807669526</v>
      </c>
      <c r="I6701" s="12">
        <v>0.66959999999999997</v>
      </c>
    </row>
    <row r="6702" spans="6:9" x14ac:dyDescent="0.3">
      <c r="F6702" s="2">
        <v>6697</v>
      </c>
      <c r="G6702" s="12">
        <f ca="1"/>
        <v>33.968490380714307</v>
      </c>
      <c r="H6702" s="12">
        <f ca="1"/>
        <v>0.66729295161937674</v>
      </c>
      <c r="I6702" s="12">
        <v>0.66969999999999996</v>
      </c>
    </row>
    <row r="6703" spans="6:9" x14ac:dyDescent="0.3">
      <c r="F6703" s="2">
        <v>6698</v>
      </c>
      <c r="G6703" s="12">
        <f ca="1"/>
        <v>33.969625494701674</v>
      </c>
      <c r="H6703" s="12">
        <f ca="1"/>
        <v>0.66735686488432877</v>
      </c>
      <c r="I6703" s="12">
        <v>0.66979999999999995</v>
      </c>
    </row>
    <row r="6704" spans="6:9" x14ac:dyDescent="0.3">
      <c r="F6704" s="2">
        <v>6699</v>
      </c>
      <c r="G6704" s="12">
        <f ca="1"/>
        <v>33.970609260562789</v>
      </c>
      <c r="H6704" s="12">
        <f ca="1"/>
        <v>0.66741224666548882</v>
      </c>
      <c r="I6704" s="12">
        <v>0.66990000000000005</v>
      </c>
    </row>
    <row r="6705" spans="6:9" x14ac:dyDescent="0.3">
      <c r="F6705" s="2">
        <v>6700</v>
      </c>
      <c r="G6705" s="12">
        <f ca="1"/>
        <v>33.970745330921872</v>
      </c>
      <c r="H6705" s="12">
        <f ca="1"/>
        <v>0.66741990612889135</v>
      </c>
      <c r="I6705" s="12">
        <v>0.67</v>
      </c>
    </row>
    <row r="6706" spans="6:9" x14ac:dyDescent="0.3">
      <c r="F6706" s="2">
        <v>6701</v>
      </c>
      <c r="G6706" s="12">
        <f ca="1"/>
        <v>33.972605637658297</v>
      </c>
      <c r="H6706" s="12">
        <f ca="1"/>
        <v>0.66752460630807064</v>
      </c>
      <c r="I6706" s="12">
        <v>0.67010000000000003</v>
      </c>
    </row>
    <row r="6707" spans="6:9" x14ac:dyDescent="0.3">
      <c r="F6707" s="2">
        <v>6702</v>
      </c>
      <c r="G6707" s="12">
        <f ca="1"/>
        <v>33.976116979612513</v>
      </c>
      <c r="H6707" s="12">
        <f ca="1"/>
        <v>0.66772214054426715</v>
      </c>
      <c r="I6707" s="12">
        <v>0.67020000000000002</v>
      </c>
    </row>
    <row r="6708" spans="6:9" x14ac:dyDescent="0.3">
      <c r="F6708" s="2">
        <v>6703</v>
      </c>
      <c r="G6708" s="12">
        <f ca="1"/>
        <v>33.977630952854611</v>
      </c>
      <c r="H6708" s="12">
        <f ca="1"/>
        <v>0.66780727518044747</v>
      </c>
      <c r="I6708" s="12">
        <v>0.67030000000000001</v>
      </c>
    </row>
    <row r="6709" spans="6:9" x14ac:dyDescent="0.3">
      <c r="F6709" s="2">
        <v>6704</v>
      </c>
      <c r="G6709" s="12">
        <f ca="1"/>
        <v>33.978164745008939</v>
      </c>
      <c r="H6709" s="12">
        <f ca="1"/>
        <v>0.66783728659319119</v>
      </c>
      <c r="I6709" s="12">
        <v>0.6704</v>
      </c>
    </row>
    <row r="6710" spans="6:9" x14ac:dyDescent="0.3">
      <c r="F6710" s="2">
        <v>6705</v>
      </c>
      <c r="G6710" s="12">
        <f ca="1"/>
        <v>33.978791340632156</v>
      </c>
      <c r="H6710" s="12">
        <f ca="1"/>
        <v>0.66787251230448252</v>
      </c>
      <c r="I6710" s="12">
        <v>0.67049999999999998</v>
      </c>
    </row>
    <row r="6711" spans="6:9" x14ac:dyDescent="0.3">
      <c r="F6711" s="2">
        <v>6706</v>
      </c>
      <c r="G6711" s="12">
        <f ca="1"/>
        <v>33.982281635097337</v>
      </c>
      <c r="H6711" s="12">
        <f ca="1"/>
        <v>0.66806866127567066</v>
      </c>
      <c r="I6711" s="12">
        <v>0.67059999999999997</v>
      </c>
    </row>
    <row r="6712" spans="6:9" x14ac:dyDescent="0.3">
      <c r="F6712" s="2">
        <v>6707</v>
      </c>
      <c r="G6712" s="12">
        <f ca="1"/>
        <v>33.983159029064275</v>
      </c>
      <c r="H6712" s="12">
        <f ca="1"/>
        <v>0.66811795153345033</v>
      </c>
      <c r="I6712" s="12">
        <v>0.67069999999999996</v>
      </c>
    </row>
    <row r="6713" spans="6:9" x14ac:dyDescent="0.3">
      <c r="F6713" s="2">
        <v>6708</v>
      </c>
      <c r="G6713" s="12">
        <f ca="1"/>
        <v>33.983259851136808</v>
      </c>
      <c r="H6713" s="12">
        <f ca="1"/>
        <v>0.66812361505796314</v>
      </c>
      <c r="I6713" s="12">
        <v>0.67079999999999995</v>
      </c>
    </row>
    <row r="6714" spans="6:9" x14ac:dyDescent="0.3">
      <c r="F6714" s="2">
        <v>6709</v>
      </c>
      <c r="G6714" s="12">
        <f ca="1"/>
        <v>33.983352105197568</v>
      </c>
      <c r="H6714" s="12">
        <f ca="1"/>
        <v>0.66812879720452623</v>
      </c>
      <c r="I6714" s="12">
        <v>0.67090000000000005</v>
      </c>
    </row>
    <row r="6715" spans="6:9" x14ac:dyDescent="0.3">
      <c r="F6715" s="2">
        <v>6710</v>
      </c>
      <c r="G6715" s="12">
        <f ca="1"/>
        <v>33.984376591249791</v>
      </c>
      <c r="H6715" s="12">
        <f ca="1"/>
        <v>0.66818633986945508</v>
      </c>
      <c r="I6715" s="12">
        <v>0.67100000000000004</v>
      </c>
    </row>
    <row r="6716" spans="6:9" x14ac:dyDescent="0.3">
      <c r="F6716" s="2">
        <v>6711</v>
      </c>
      <c r="G6716" s="12">
        <f ca="1"/>
        <v>33.985832562915533</v>
      </c>
      <c r="H6716" s="12">
        <f ca="1"/>
        <v>0.66826810109128765</v>
      </c>
      <c r="I6716" s="12">
        <v>0.67110000000000003</v>
      </c>
    </row>
    <row r="6717" spans="6:9" x14ac:dyDescent="0.3">
      <c r="F6717" s="2">
        <v>6712</v>
      </c>
      <c r="G6717" s="12">
        <f ca="1"/>
        <v>33.98593880169598</v>
      </c>
      <c r="H6717" s="12">
        <f ca="1"/>
        <v>0.66827406623858054</v>
      </c>
      <c r="I6717" s="12">
        <v>0.67120000000000002</v>
      </c>
    </row>
    <row r="6718" spans="6:9" x14ac:dyDescent="0.3">
      <c r="F6718" s="2">
        <v>6713</v>
      </c>
      <c r="G6718" s="12">
        <f ca="1"/>
        <v>33.987570895438637</v>
      </c>
      <c r="H6718" s="12">
        <f ca="1"/>
        <v>0.66836569260947809</v>
      </c>
      <c r="I6718" s="12">
        <v>0.67130000000000001</v>
      </c>
    </row>
    <row r="6719" spans="6:9" x14ac:dyDescent="0.3">
      <c r="F6719" s="2">
        <v>6714</v>
      </c>
      <c r="G6719" s="12">
        <f ca="1"/>
        <v>33.988371849845265</v>
      </c>
      <c r="H6719" s="12">
        <f ca="1"/>
        <v>0.66841064941067785</v>
      </c>
      <c r="I6719" s="12">
        <v>0.6714</v>
      </c>
    </row>
    <row r="6720" spans="6:9" x14ac:dyDescent="0.3">
      <c r="F6720" s="2">
        <v>6715</v>
      </c>
      <c r="G6720" s="12">
        <f ca="1"/>
        <v>33.989067108879425</v>
      </c>
      <c r="H6720" s="12">
        <f ca="1"/>
        <v>0.66844966878177536</v>
      </c>
      <c r="I6720" s="12">
        <v>0.67149999999999999</v>
      </c>
    </row>
    <row r="6721" spans="6:9" x14ac:dyDescent="0.3">
      <c r="F6721" s="2">
        <v>6716</v>
      </c>
      <c r="G6721" s="12">
        <f ca="1"/>
        <v>33.989674624803001</v>
      </c>
      <c r="H6721" s="12">
        <f ca="1"/>
        <v>0.66848376013845545</v>
      </c>
      <c r="I6721" s="12">
        <v>0.67159999999999997</v>
      </c>
    </row>
    <row r="6722" spans="6:9" x14ac:dyDescent="0.3">
      <c r="F6722" s="2">
        <v>6717</v>
      </c>
      <c r="G6722" s="12">
        <f ca="1"/>
        <v>33.990349625248413</v>
      </c>
      <c r="H6722" s="12">
        <f ca="1"/>
        <v>0.66852163441985935</v>
      </c>
      <c r="I6722" s="12">
        <v>0.67169999999999996</v>
      </c>
    </row>
    <row r="6723" spans="6:9" x14ac:dyDescent="0.3">
      <c r="F6723" s="2">
        <v>6718</v>
      </c>
      <c r="G6723" s="12">
        <f ca="1"/>
        <v>33.992301770008027</v>
      </c>
      <c r="H6723" s="12">
        <f ca="1"/>
        <v>0.66863114537383284</v>
      </c>
      <c r="I6723" s="12">
        <v>0.67179999999999995</v>
      </c>
    </row>
    <row r="6724" spans="6:9" x14ac:dyDescent="0.3">
      <c r="F6724" s="2">
        <v>6719</v>
      </c>
      <c r="G6724" s="12">
        <f ca="1"/>
        <v>33.996885838941019</v>
      </c>
      <c r="H6724" s="12">
        <f ca="1"/>
        <v>0.66888816174944077</v>
      </c>
      <c r="I6724" s="12">
        <v>0.67190000000000005</v>
      </c>
    </row>
    <row r="6725" spans="6:9" x14ac:dyDescent="0.3">
      <c r="F6725" s="2">
        <v>6720</v>
      </c>
      <c r="G6725" s="12">
        <f ca="1"/>
        <v>33.997668837662914</v>
      </c>
      <c r="H6725" s="12">
        <f ca="1"/>
        <v>0.6689320427950155</v>
      </c>
      <c r="I6725" s="12">
        <v>0.67200000000000004</v>
      </c>
    </row>
    <row r="6726" spans="6:9" x14ac:dyDescent="0.3">
      <c r="F6726" s="2">
        <v>6721</v>
      </c>
      <c r="G6726" s="12">
        <f ca="1"/>
        <v>33.998921563264801</v>
      </c>
      <c r="H6726" s="12">
        <f ca="1"/>
        <v>0.66900223653382795</v>
      </c>
      <c r="I6726" s="12">
        <v>0.67210000000000003</v>
      </c>
    </row>
    <row r="6727" spans="6:9" x14ac:dyDescent="0.3">
      <c r="F6727" s="2">
        <v>6722</v>
      </c>
      <c r="G6727" s="12">
        <f ca="1"/>
        <v>33.999057857701587</v>
      </c>
      <c r="H6727" s="12">
        <f ca="1"/>
        <v>0.66900987261265632</v>
      </c>
      <c r="I6727" s="12">
        <v>0.67220000000000002</v>
      </c>
    </row>
    <row r="6728" spans="6:9" x14ac:dyDescent="0.3">
      <c r="F6728" s="2">
        <v>6723</v>
      </c>
      <c r="G6728" s="12">
        <f ca="1"/>
        <v>33.999338075935242</v>
      </c>
      <c r="H6728" s="12">
        <f ca="1"/>
        <v>0.66902557167185261</v>
      </c>
      <c r="I6728" s="12">
        <v>0.67230000000000001</v>
      </c>
    </row>
    <row r="6729" spans="6:9" x14ac:dyDescent="0.3">
      <c r="F6729" s="2">
        <v>6724</v>
      </c>
      <c r="G6729" s="12">
        <f ca="1"/>
        <v>34.000230736267</v>
      </c>
      <c r="H6729" s="12">
        <f ca="1"/>
        <v>0.6690755775576952</v>
      </c>
      <c r="I6729" s="12">
        <v>0.6724</v>
      </c>
    </row>
    <row r="6730" spans="6:9" x14ac:dyDescent="0.3">
      <c r="F6730" s="2">
        <v>6725</v>
      </c>
      <c r="G6730" s="12">
        <f ca="1"/>
        <v>34.000303623833901</v>
      </c>
      <c r="H6730" s="12">
        <f ca="1"/>
        <v>0.66907966031420174</v>
      </c>
      <c r="I6730" s="12">
        <v>0.67249999999999999</v>
      </c>
    </row>
    <row r="6731" spans="6:9" x14ac:dyDescent="0.3">
      <c r="F6731" s="2">
        <v>6726</v>
      </c>
      <c r="G6731" s="12">
        <f ca="1"/>
        <v>34.00188356888431</v>
      </c>
      <c r="H6731" s="12">
        <f ca="1"/>
        <v>0.66916814789661916</v>
      </c>
      <c r="I6731" s="12">
        <v>0.67259999999999998</v>
      </c>
    </row>
    <row r="6732" spans="6:9" x14ac:dyDescent="0.3">
      <c r="F6732" s="2">
        <v>6727</v>
      </c>
      <c r="G6732" s="12">
        <f ca="1"/>
        <v>34.003591535495708</v>
      </c>
      <c r="H6732" s="12">
        <f ca="1"/>
        <v>0.66926377940264714</v>
      </c>
      <c r="I6732" s="12">
        <v>0.67269999999999996</v>
      </c>
    </row>
    <row r="6733" spans="6:9" x14ac:dyDescent="0.3">
      <c r="F6733" s="2">
        <v>6728</v>
      </c>
      <c r="G6733" s="12">
        <f ca="1"/>
        <v>34.004064493316015</v>
      </c>
      <c r="H6733" s="12">
        <f ca="1"/>
        <v>0.66929025618877558</v>
      </c>
      <c r="I6733" s="12">
        <v>0.67279999999999995</v>
      </c>
    </row>
    <row r="6734" spans="6:9" x14ac:dyDescent="0.3">
      <c r="F6734" s="2">
        <v>6729</v>
      </c>
      <c r="G6734" s="12">
        <f ca="1"/>
        <v>34.005102684325031</v>
      </c>
      <c r="H6734" s="12">
        <f ca="1"/>
        <v>0.66934836815147725</v>
      </c>
      <c r="I6734" s="12">
        <v>0.67290000000000005</v>
      </c>
    </row>
    <row r="6735" spans="6:9" x14ac:dyDescent="0.3">
      <c r="F6735" s="2">
        <v>6730</v>
      </c>
      <c r="G6735" s="12">
        <f ca="1"/>
        <v>34.006471754073551</v>
      </c>
      <c r="H6735" s="12">
        <f ca="1"/>
        <v>0.66942498546307982</v>
      </c>
      <c r="I6735" s="12">
        <v>0.67300000000000004</v>
      </c>
    </row>
    <row r="6736" spans="6:9" x14ac:dyDescent="0.3">
      <c r="F6736" s="2">
        <v>6731</v>
      </c>
      <c r="G6736" s="12">
        <f ca="1"/>
        <v>34.008935263782796</v>
      </c>
      <c r="H6736" s="12">
        <f ca="1"/>
        <v>0.66956280702752569</v>
      </c>
      <c r="I6736" s="12">
        <v>0.67310000000000003</v>
      </c>
    </row>
    <row r="6737" spans="6:9" x14ac:dyDescent="0.3">
      <c r="F6737" s="2">
        <v>6732</v>
      </c>
      <c r="G6737" s="12">
        <f ca="1"/>
        <v>34.008973134695779</v>
      </c>
      <c r="H6737" s="12">
        <f ca="1"/>
        <v>0.66956492528285327</v>
      </c>
      <c r="I6737" s="12">
        <v>0.67320000000000002</v>
      </c>
    </row>
    <row r="6738" spans="6:9" x14ac:dyDescent="0.3">
      <c r="F6738" s="2">
        <v>6733</v>
      </c>
      <c r="G6738" s="12">
        <f ca="1"/>
        <v>34.012185528736026</v>
      </c>
      <c r="H6738" s="12">
        <f ca="1"/>
        <v>0.66974455737154981</v>
      </c>
      <c r="I6738" s="12">
        <v>0.67330000000000001</v>
      </c>
    </row>
    <row r="6739" spans="6:9" x14ac:dyDescent="0.3">
      <c r="F6739" s="2">
        <v>6734</v>
      </c>
      <c r="G6739" s="12">
        <f ca="1"/>
        <v>34.01361539822765</v>
      </c>
      <c r="H6739" s="12">
        <f ca="1"/>
        <v>0.66982448257799443</v>
      </c>
      <c r="I6739" s="12">
        <v>0.6734</v>
      </c>
    </row>
    <row r="6740" spans="6:9" x14ac:dyDescent="0.3">
      <c r="F6740" s="2">
        <v>6735</v>
      </c>
      <c r="G6740" s="12">
        <f ca="1"/>
        <v>34.015089118531179</v>
      </c>
      <c r="H6740" s="12">
        <f ca="1"/>
        <v>0.66990683900673698</v>
      </c>
      <c r="I6740" s="12">
        <v>0.67349999999999999</v>
      </c>
    </row>
    <row r="6741" spans="6:9" x14ac:dyDescent="0.3">
      <c r="F6741" s="2">
        <v>6736</v>
      </c>
      <c r="G6741" s="12">
        <f ca="1"/>
        <v>34.018028318614242</v>
      </c>
      <c r="H6741" s="12">
        <f ca="1"/>
        <v>0.67007103104835053</v>
      </c>
      <c r="I6741" s="12">
        <v>0.67359999999999998</v>
      </c>
    </row>
    <row r="6742" spans="6:9" x14ac:dyDescent="0.3">
      <c r="F6742" s="2">
        <v>6737</v>
      </c>
      <c r="G6742" s="12">
        <f ca="1"/>
        <v>34.020363825872522</v>
      </c>
      <c r="H6742" s="12">
        <f ca="1"/>
        <v>0.67020144183295371</v>
      </c>
      <c r="I6742" s="12">
        <v>0.67369999999999997</v>
      </c>
    </row>
    <row r="6743" spans="6:9" x14ac:dyDescent="0.3">
      <c r="F6743" s="2">
        <v>6738</v>
      </c>
      <c r="G6743" s="12">
        <f ca="1"/>
        <v>34.021025129829248</v>
      </c>
      <c r="H6743" s="12">
        <f ca="1"/>
        <v>0.67023835871948023</v>
      </c>
      <c r="I6743" s="12">
        <v>0.67379999999999995</v>
      </c>
    </row>
    <row r="6744" spans="6:9" x14ac:dyDescent="0.3">
      <c r="F6744" s="2">
        <v>6739</v>
      </c>
      <c r="G6744" s="12">
        <f ca="1"/>
        <v>34.022045669685141</v>
      </c>
      <c r="H6744" s="12">
        <f ca="1"/>
        <v>0.67029532175311068</v>
      </c>
      <c r="I6744" s="12">
        <v>0.67390000000000005</v>
      </c>
    </row>
    <row r="6745" spans="6:9" x14ac:dyDescent="0.3">
      <c r="F6745" s="2">
        <v>6740</v>
      </c>
      <c r="G6745" s="12">
        <f ca="1"/>
        <v>34.022517864696226</v>
      </c>
      <c r="H6745" s="12">
        <f ca="1"/>
        <v>0.67032167478348326</v>
      </c>
      <c r="I6745" s="12">
        <v>0.67400000000000004</v>
      </c>
    </row>
    <row r="6746" spans="6:9" x14ac:dyDescent="0.3">
      <c r="F6746" s="2">
        <v>6741</v>
      </c>
      <c r="G6746" s="12">
        <f ca="1"/>
        <v>34.023651858709371</v>
      </c>
      <c r="H6746" s="12">
        <f ca="1"/>
        <v>0.6703849541108492</v>
      </c>
      <c r="I6746" s="12">
        <v>0.67410000000000003</v>
      </c>
    </row>
    <row r="6747" spans="6:9" x14ac:dyDescent="0.3">
      <c r="F6747" s="2">
        <v>6742</v>
      </c>
      <c r="G6747" s="12">
        <f ca="1"/>
        <v>34.024082385988983</v>
      </c>
      <c r="H6747" s="12">
        <f ca="1"/>
        <v>0.67040897533825439</v>
      </c>
      <c r="I6747" s="12">
        <v>0.67420000000000002</v>
      </c>
    </row>
    <row r="6748" spans="6:9" x14ac:dyDescent="0.3">
      <c r="F6748" s="2">
        <v>6743</v>
      </c>
      <c r="G6748" s="12">
        <f ca="1"/>
        <v>34.027643569585948</v>
      </c>
      <c r="H6748" s="12">
        <f ca="1"/>
        <v>0.67060760519844609</v>
      </c>
      <c r="I6748" s="12">
        <v>0.67430000000000001</v>
      </c>
    </row>
    <row r="6749" spans="6:9" x14ac:dyDescent="0.3">
      <c r="F6749" s="2">
        <v>6744</v>
      </c>
      <c r="G6749" s="12">
        <f ca="1"/>
        <v>34.030158383336328</v>
      </c>
      <c r="H6749" s="12">
        <f ca="1"/>
        <v>0.67074780139707335</v>
      </c>
      <c r="I6749" s="12">
        <v>0.6744</v>
      </c>
    </row>
    <row r="6750" spans="6:9" x14ac:dyDescent="0.3">
      <c r="F6750" s="2">
        <v>6745</v>
      </c>
      <c r="G6750" s="12">
        <f ca="1"/>
        <v>34.031610203200785</v>
      </c>
      <c r="H6750" s="12">
        <f ca="1"/>
        <v>0.67082871092284568</v>
      </c>
      <c r="I6750" s="12">
        <v>0.67449999999999999</v>
      </c>
    </row>
    <row r="6751" spans="6:9" x14ac:dyDescent="0.3">
      <c r="F6751" s="2">
        <v>6746</v>
      </c>
      <c r="G6751" s="12">
        <f ca="1"/>
        <v>34.034637116776622</v>
      </c>
      <c r="H6751" s="12">
        <f ca="1"/>
        <v>0.67099733706712805</v>
      </c>
      <c r="I6751" s="12">
        <v>0.67459999999999998</v>
      </c>
    </row>
    <row r="6752" spans="6:9" x14ac:dyDescent="0.3">
      <c r="F6752" s="2">
        <v>6747</v>
      </c>
      <c r="G6752" s="12">
        <f ca="1"/>
        <v>34.036525603134095</v>
      </c>
      <c r="H6752" s="12">
        <f ca="1"/>
        <v>0.67110249956173118</v>
      </c>
      <c r="I6752" s="12">
        <v>0.67469999999999997</v>
      </c>
    </row>
    <row r="6753" spans="6:9" x14ac:dyDescent="0.3">
      <c r="F6753" s="2">
        <v>6748</v>
      </c>
      <c r="G6753" s="12">
        <f ca="1"/>
        <v>34.036533384832794</v>
      </c>
      <c r="H6753" s="12">
        <f ca="1"/>
        <v>0.6711029328259418</v>
      </c>
      <c r="I6753" s="12">
        <v>0.67479999999999996</v>
      </c>
    </row>
    <row r="6754" spans="6:9" x14ac:dyDescent="0.3">
      <c r="F6754" s="2">
        <v>6749</v>
      </c>
      <c r="G6754" s="12">
        <f ca="1"/>
        <v>34.039006678833402</v>
      </c>
      <c r="H6754" s="12">
        <f ca="1"/>
        <v>0.67124061076615149</v>
      </c>
      <c r="I6754" s="12">
        <v>0.67490000000000006</v>
      </c>
    </row>
    <row r="6755" spans="6:9" x14ac:dyDescent="0.3">
      <c r="F6755" s="2">
        <v>6750</v>
      </c>
      <c r="G6755" s="12">
        <f ca="1"/>
        <v>34.039778705047596</v>
      </c>
      <c r="H6755" s="12">
        <f ca="1"/>
        <v>0.67128357461714216</v>
      </c>
      <c r="I6755" s="12">
        <v>0.67500000000000004</v>
      </c>
    </row>
    <row r="6756" spans="6:9" x14ac:dyDescent="0.3">
      <c r="F6756" s="2">
        <v>6751</v>
      </c>
      <c r="G6756" s="12">
        <f ca="1"/>
        <v>34.040794928471911</v>
      </c>
      <c r="H6756" s="12">
        <f ca="1"/>
        <v>0.6713401198019715</v>
      </c>
      <c r="I6756" s="12">
        <v>0.67510000000000003</v>
      </c>
    </row>
    <row r="6757" spans="6:9" x14ac:dyDescent="0.3">
      <c r="F6757" s="2">
        <v>6752</v>
      </c>
      <c r="G6757" s="12">
        <f ca="1"/>
        <v>34.042604504330114</v>
      </c>
      <c r="H6757" s="12">
        <f ca="1"/>
        <v>0.67144078536574903</v>
      </c>
      <c r="I6757" s="12">
        <v>0.67520000000000002</v>
      </c>
    </row>
    <row r="6758" spans="6:9" x14ac:dyDescent="0.3">
      <c r="F6758" s="2">
        <v>6753</v>
      </c>
      <c r="G6758" s="12">
        <f ca="1"/>
        <v>34.04338058340845</v>
      </c>
      <c r="H6758" s="12">
        <f ca="1"/>
        <v>0.67148394885110618</v>
      </c>
      <c r="I6758" s="12">
        <v>0.67530000000000001</v>
      </c>
    </row>
    <row r="6759" spans="6:9" x14ac:dyDescent="0.3">
      <c r="F6759" s="2">
        <v>6754</v>
      </c>
      <c r="G6759" s="12">
        <f ca="1"/>
        <v>34.043773322870393</v>
      </c>
      <c r="H6759" s="12">
        <f ca="1"/>
        <v>0.67150578986296461</v>
      </c>
      <c r="I6759" s="12">
        <v>0.6754</v>
      </c>
    </row>
    <row r="6760" spans="6:9" x14ac:dyDescent="0.3">
      <c r="F6760" s="2">
        <v>6755</v>
      </c>
      <c r="G6760" s="12">
        <f ca="1"/>
        <v>34.04539172363036</v>
      </c>
      <c r="H6760" s="12">
        <f ca="1"/>
        <v>0.67159577721518682</v>
      </c>
      <c r="I6760" s="12">
        <v>0.67549999999999999</v>
      </c>
    </row>
    <row r="6761" spans="6:9" x14ac:dyDescent="0.3">
      <c r="F6761" s="2">
        <v>6756</v>
      </c>
      <c r="G6761" s="12">
        <f ca="1"/>
        <v>34.048615674248737</v>
      </c>
      <c r="H6761" s="12">
        <f ca="1"/>
        <v>0.67177496501766754</v>
      </c>
      <c r="I6761" s="12">
        <v>0.67559999999999998</v>
      </c>
    </row>
    <row r="6762" spans="6:9" x14ac:dyDescent="0.3">
      <c r="F6762" s="2">
        <v>6757</v>
      </c>
      <c r="G6762" s="12">
        <f ca="1"/>
        <v>34.049473391711516</v>
      </c>
      <c r="H6762" s="12">
        <f ca="1"/>
        <v>0.67182262089788547</v>
      </c>
      <c r="I6762" s="12">
        <v>0.67569999999999997</v>
      </c>
    </row>
    <row r="6763" spans="6:9" x14ac:dyDescent="0.3">
      <c r="F6763" s="2">
        <v>6758</v>
      </c>
      <c r="G6763" s="12">
        <f ca="1"/>
        <v>34.049503849512853</v>
      </c>
      <c r="H6763" s="12">
        <f ca="1"/>
        <v>0.67182431304697776</v>
      </c>
      <c r="I6763" s="12">
        <v>0.67579999999999996</v>
      </c>
    </row>
    <row r="6764" spans="6:9" x14ac:dyDescent="0.3">
      <c r="F6764" s="2">
        <v>6759</v>
      </c>
      <c r="G6764" s="12">
        <f ca="1"/>
        <v>34.051460901628296</v>
      </c>
      <c r="H6764" s="12">
        <f ca="1"/>
        <v>0.67193302329389615</v>
      </c>
      <c r="I6764" s="12">
        <v>0.67589999999999995</v>
      </c>
    </row>
    <row r="6765" spans="6:9" x14ac:dyDescent="0.3">
      <c r="F6765" s="2">
        <v>6760</v>
      </c>
      <c r="G6765" s="12">
        <f ca="1"/>
        <v>34.05263381425776</v>
      </c>
      <c r="H6765" s="12">
        <f ca="1"/>
        <v>0.67199815918816708</v>
      </c>
      <c r="I6765" s="12">
        <v>0.67600000000000005</v>
      </c>
    </row>
    <row r="6766" spans="6:9" x14ac:dyDescent="0.3">
      <c r="F6766" s="2">
        <v>6761</v>
      </c>
      <c r="G6766" s="12">
        <f ca="1"/>
        <v>34.062312071098532</v>
      </c>
      <c r="H6766" s="12">
        <f ca="1"/>
        <v>0.67253513998693093</v>
      </c>
      <c r="I6766" s="12">
        <v>0.67610000000000003</v>
      </c>
    </row>
    <row r="6767" spans="6:9" x14ac:dyDescent="0.3">
      <c r="F6767" s="2">
        <v>6762</v>
      </c>
      <c r="G6767" s="12">
        <f ca="1"/>
        <v>34.062347333039469</v>
      </c>
      <c r="H6767" s="12">
        <f ca="1"/>
        <v>0.67253709484742252</v>
      </c>
      <c r="I6767" s="12">
        <v>0.67620000000000002</v>
      </c>
    </row>
    <row r="6768" spans="6:9" x14ac:dyDescent="0.3">
      <c r="F6768" s="2">
        <v>6763</v>
      </c>
      <c r="G6768" s="12">
        <f ca="1"/>
        <v>34.06712740833067</v>
      </c>
      <c r="H6768" s="12">
        <f ca="1"/>
        <v>0.67280198740039465</v>
      </c>
      <c r="I6768" s="12">
        <v>0.67630000000000001</v>
      </c>
    </row>
    <row r="6769" spans="6:9" x14ac:dyDescent="0.3">
      <c r="F6769" s="2">
        <v>6764</v>
      </c>
      <c r="G6769" s="12">
        <f ca="1"/>
        <v>34.06718458575159</v>
      </c>
      <c r="H6769" s="12">
        <f ca="1"/>
        <v>0.67280515466388546</v>
      </c>
      <c r="I6769" s="12">
        <v>0.6764</v>
      </c>
    </row>
    <row r="6770" spans="6:9" x14ac:dyDescent="0.3">
      <c r="F6770" s="2">
        <v>6765</v>
      </c>
      <c r="G6770" s="12">
        <f ca="1"/>
        <v>34.067925816441793</v>
      </c>
      <c r="H6770" s="12">
        <f ca="1"/>
        <v>0.6728462113674879</v>
      </c>
      <c r="I6770" s="12">
        <v>0.67649999999999999</v>
      </c>
    </row>
    <row r="6771" spans="6:9" x14ac:dyDescent="0.3">
      <c r="F6771" s="2">
        <v>6766</v>
      </c>
      <c r="G6771" s="12">
        <f ca="1"/>
        <v>34.068730166438549</v>
      </c>
      <c r="H6771" s="12">
        <f ca="1"/>
        <v>0.67289075849532232</v>
      </c>
      <c r="I6771" s="12">
        <v>0.67659999999999998</v>
      </c>
    </row>
    <row r="6772" spans="6:9" x14ac:dyDescent="0.3">
      <c r="F6772" s="2">
        <v>6767</v>
      </c>
      <c r="G6772" s="12">
        <f ca="1"/>
        <v>34.070227146950295</v>
      </c>
      <c r="H6772" s="12">
        <f ca="1"/>
        <v>0.67297364948837002</v>
      </c>
      <c r="I6772" s="12">
        <v>0.67669999999999997</v>
      </c>
    </row>
    <row r="6773" spans="6:9" x14ac:dyDescent="0.3">
      <c r="F6773" s="2">
        <v>6768</v>
      </c>
      <c r="G6773" s="12">
        <f ca="1"/>
        <v>34.070344209971751</v>
      </c>
      <c r="H6773" s="12">
        <f ca="1"/>
        <v>0.67298013064316831</v>
      </c>
      <c r="I6773" s="12">
        <v>0.67679999999999996</v>
      </c>
    </row>
    <row r="6774" spans="6:9" x14ac:dyDescent="0.3">
      <c r="F6774" s="2">
        <v>6769</v>
      </c>
      <c r="G6774" s="12">
        <f ca="1"/>
        <v>34.074184675823133</v>
      </c>
      <c r="H6774" s="12">
        <f ca="1"/>
        <v>0.67319268648885477</v>
      </c>
      <c r="I6774" s="12">
        <v>0.67689999999999995</v>
      </c>
    </row>
    <row r="6775" spans="6:9" x14ac:dyDescent="0.3">
      <c r="F6775" s="2">
        <v>6770</v>
      </c>
      <c r="G6775" s="12">
        <f ca="1"/>
        <v>34.07576358517916</v>
      </c>
      <c r="H6775" s="12">
        <f ca="1"/>
        <v>0.6732800338465893</v>
      </c>
      <c r="I6775" s="12">
        <v>0.67700000000000005</v>
      </c>
    </row>
    <row r="6776" spans="6:9" x14ac:dyDescent="0.3">
      <c r="F6776" s="2">
        <v>6771</v>
      </c>
      <c r="G6776" s="12">
        <f ca="1"/>
        <v>34.079709678129859</v>
      </c>
      <c r="H6776" s="12">
        <f ca="1"/>
        <v>0.67349823621325033</v>
      </c>
      <c r="I6776" s="12">
        <v>0.67710000000000004</v>
      </c>
    </row>
    <row r="6777" spans="6:9" x14ac:dyDescent="0.3">
      <c r="F6777" s="2">
        <v>6772</v>
      </c>
      <c r="G6777" s="12">
        <f ca="1"/>
        <v>34.081798889970123</v>
      </c>
      <c r="H6777" s="12">
        <f ca="1"/>
        <v>0.67361370261646059</v>
      </c>
      <c r="I6777" s="12">
        <v>0.67720000000000002</v>
      </c>
    </row>
    <row r="6778" spans="6:9" x14ac:dyDescent="0.3">
      <c r="F6778" s="2">
        <v>6773</v>
      </c>
      <c r="G6778" s="12">
        <f ca="1"/>
        <v>34.081838492560735</v>
      </c>
      <c r="H6778" s="12">
        <f ca="1"/>
        <v>0.67361589098016672</v>
      </c>
      <c r="I6778" s="12">
        <v>0.67730000000000001</v>
      </c>
    </row>
    <row r="6779" spans="6:9" x14ac:dyDescent="0.3">
      <c r="F6779" s="2">
        <v>6774</v>
      </c>
      <c r="G6779" s="12">
        <f ca="1"/>
        <v>34.082742001202185</v>
      </c>
      <c r="H6779" s="12">
        <f ca="1"/>
        <v>0.67366581321199204</v>
      </c>
      <c r="I6779" s="12">
        <v>0.6774</v>
      </c>
    </row>
    <row r="6780" spans="6:9" x14ac:dyDescent="0.3">
      <c r="F6780" s="2">
        <v>6775</v>
      </c>
      <c r="G6780" s="12">
        <f ca="1"/>
        <v>34.08775717741652</v>
      </c>
      <c r="H6780" s="12">
        <f ca="1"/>
        <v>0.67394278343247915</v>
      </c>
      <c r="I6780" s="12">
        <v>0.67749999999999999</v>
      </c>
    </row>
    <row r="6781" spans="6:9" x14ac:dyDescent="0.3">
      <c r="F6781" s="2">
        <v>6776</v>
      </c>
      <c r="G6781" s="12">
        <f ca="1"/>
        <v>34.091558247496806</v>
      </c>
      <c r="H6781" s="12">
        <f ca="1"/>
        <v>0.67415254827907256</v>
      </c>
      <c r="I6781" s="12">
        <v>0.67759999999999998</v>
      </c>
    </row>
    <row r="6782" spans="6:9" x14ac:dyDescent="0.3">
      <c r="F6782" s="2">
        <v>6777</v>
      </c>
      <c r="G6782" s="12">
        <f ca="1"/>
        <v>34.092436606569962</v>
      </c>
      <c r="H6782" s="12">
        <f ca="1"/>
        <v>0.67420100220978618</v>
      </c>
      <c r="I6782" s="12">
        <v>0.67769999999999997</v>
      </c>
    </row>
    <row r="6783" spans="6:9" x14ac:dyDescent="0.3">
      <c r="F6783" s="2">
        <v>6778</v>
      </c>
      <c r="G6783" s="12">
        <f ca="1"/>
        <v>34.093302854415263</v>
      </c>
      <c r="H6783" s="12">
        <f ca="1"/>
        <v>0.67424878106485542</v>
      </c>
      <c r="I6783" s="12">
        <v>0.67779999999999996</v>
      </c>
    </row>
    <row r="6784" spans="6:9" x14ac:dyDescent="0.3">
      <c r="F6784" s="2">
        <v>6779</v>
      </c>
      <c r="G6784" s="12">
        <f ca="1"/>
        <v>34.095565634053614</v>
      </c>
      <c r="H6784" s="12">
        <f ca="1"/>
        <v>0.67437355452058578</v>
      </c>
      <c r="I6784" s="12">
        <v>0.67789999999999995</v>
      </c>
    </row>
    <row r="6785" spans="6:9" x14ac:dyDescent="0.3">
      <c r="F6785" s="2">
        <v>6780</v>
      </c>
      <c r="G6785" s="12">
        <f ca="1"/>
        <v>34.095791364155971</v>
      </c>
      <c r="H6785" s="12">
        <f ca="1"/>
        <v>0.67438599906608876</v>
      </c>
      <c r="I6785" s="12">
        <v>0.67800000000000005</v>
      </c>
    </row>
    <row r="6786" spans="6:9" x14ac:dyDescent="0.3">
      <c r="F6786" s="2">
        <v>6781</v>
      </c>
      <c r="G6786" s="12">
        <f ca="1"/>
        <v>34.095952502990968</v>
      </c>
      <c r="H6786" s="12">
        <f ca="1"/>
        <v>0.67439488239474465</v>
      </c>
      <c r="I6786" s="12">
        <v>0.67810000000000004</v>
      </c>
    </row>
    <row r="6787" spans="6:9" x14ac:dyDescent="0.3">
      <c r="F6787" s="2">
        <v>6782</v>
      </c>
      <c r="G6787" s="12">
        <f ca="1"/>
        <v>34.098417944041984</v>
      </c>
      <c r="H6787" s="12">
        <f ca="1"/>
        <v>0.67453076840086756</v>
      </c>
      <c r="I6787" s="12">
        <v>0.67820000000000003</v>
      </c>
    </row>
    <row r="6788" spans="6:9" x14ac:dyDescent="0.3">
      <c r="F6788" s="2">
        <v>6783</v>
      </c>
      <c r="G6788" s="12">
        <f ca="1"/>
        <v>34.103799097302819</v>
      </c>
      <c r="H6788" s="12">
        <f ca="1"/>
        <v>0.67482716310260193</v>
      </c>
      <c r="I6788" s="12">
        <v>0.67830000000000001</v>
      </c>
    </row>
    <row r="6789" spans="6:9" x14ac:dyDescent="0.3">
      <c r="F6789" s="2">
        <v>6784</v>
      </c>
      <c r="G6789" s="12">
        <f ca="1"/>
        <v>34.104750481436341</v>
      </c>
      <c r="H6789" s="12">
        <f ca="1"/>
        <v>0.67487953772179432</v>
      </c>
      <c r="I6789" s="12">
        <v>0.6784</v>
      </c>
    </row>
    <row r="6790" spans="6:9" x14ac:dyDescent="0.3">
      <c r="F6790" s="2">
        <v>6785</v>
      </c>
      <c r="G6790" s="12">
        <f ca="1"/>
        <v>34.105389830274945</v>
      </c>
      <c r="H6790" s="12">
        <f ca="1"/>
        <v>0.67491472981090272</v>
      </c>
      <c r="I6790" s="12">
        <v>0.67849999999999999</v>
      </c>
    </row>
    <row r="6791" spans="6:9" x14ac:dyDescent="0.3">
      <c r="F6791" s="2">
        <v>6786</v>
      </c>
      <c r="G6791" s="12">
        <f ca="1"/>
        <v>34.105700785717076</v>
      </c>
      <c r="H6791" s="12">
        <f ca="1"/>
        <v>0.67493184457019129</v>
      </c>
      <c r="I6791" s="12">
        <v>0.67859999999999998</v>
      </c>
    </row>
    <row r="6792" spans="6:9" x14ac:dyDescent="0.3">
      <c r="F6792" s="2">
        <v>6787</v>
      </c>
      <c r="G6792" s="12">
        <f ca="1"/>
        <v>34.107006290893906</v>
      </c>
      <c r="H6792" s="12">
        <f ca="1"/>
        <v>0.6750036888982085</v>
      </c>
      <c r="I6792" s="12">
        <v>0.67869999999999997</v>
      </c>
    </row>
    <row r="6793" spans="6:9" x14ac:dyDescent="0.3">
      <c r="F6793" s="2">
        <v>6788</v>
      </c>
      <c r="G6793" s="12">
        <f ca="1"/>
        <v>34.107546251580686</v>
      </c>
      <c r="H6793" s="12">
        <f ca="1"/>
        <v>0.67503339932963036</v>
      </c>
      <c r="I6793" s="12">
        <v>0.67879999999999996</v>
      </c>
    </row>
    <row r="6794" spans="6:9" x14ac:dyDescent="0.3">
      <c r="F6794" s="2">
        <v>6789</v>
      </c>
      <c r="G6794" s="12">
        <f ca="1"/>
        <v>34.109485410762161</v>
      </c>
      <c r="H6794" s="12">
        <f ca="1"/>
        <v>0.67514007617709137</v>
      </c>
      <c r="I6794" s="12">
        <v>0.67889999999999995</v>
      </c>
    </row>
    <row r="6795" spans="6:9" x14ac:dyDescent="0.3">
      <c r="F6795" s="2">
        <v>6790</v>
      </c>
      <c r="G6795" s="12">
        <f ca="1"/>
        <v>34.11006357468036</v>
      </c>
      <c r="H6795" s="12">
        <f ca="1"/>
        <v>0.67517187537708767</v>
      </c>
      <c r="I6795" s="12">
        <v>0.67900000000000005</v>
      </c>
    </row>
    <row r="6796" spans="6:9" x14ac:dyDescent="0.3">
      <c r="F6796" s="2">
        <v>6791</v>
      </c>
      <c r="G6796" s="12">
        <f ca="1"/>
        <v>34.110269159862298</v>
      </c>
      <c r="H6796" s="12">
        <f ca="1"/>
        <v>0.6751831818859636</v>
      </c>
      <c r="I6796" s="12">
        <v>0.67910000000000004</v>
      </c>
    </row>
    <row r="6797" spans="6:9" x14ac:dyDescent="0.3">
      <c r="F6797" s="2">
        <v>6792</v>
      </c>
      <c r="G6797" s="12">
        <f ca="1"/>
        <v>34.11278950967511</v>
      </c>
      <c r="H6797" s="12">
        <f ca="1"/>
        <v>0.67532176121365373</v>
      </c>
      <c r="I6797" s="12">
        <v>0.67920000000000003</v>
      </c>
    </row>
    <row r="6798" spans="6:9" x14ac:dyDescent="0.3">
      <c r="F6798" s="2">
        <v>6793</v>
      </c>
      <c r="G6798" s="12">
        <f ca="1"/>
        <v>34.1129559027504</v>
      </c>
      <c r="H6798" s="12">
        <f ca="1"/>
        <v>0.6753309081402914</v>
      </c>
      <c r="I6798" s="12">
        <v>0.67930000000000001</v>
      </c>
    </row>
    <row r="6799" spans="6:9" x14ac:dyDescent="0.3">
      <c r="F6799" s="2">
        <v>6794</v>
      </c>
      <c r="G6799" s="12">
        <f ca="1"/>
        <v>34.113803924582754</v>
      </c>
      <c r="H6799" s="12">
        <f ca="1"/>
        <v>0.67537752146706831</v>
      </c>
      <c r="I6799" s="12">
        <v>0.6794</v>
      </c>
    </row>
    <row r="6800" spans="6:9" x14ac:dyDescent="0.3">
      <c r="F6800" s="2">
        <v>6795</v>
      </c>
      <c r="G6800" s="12">
        <f ca="1"/>
        <v>34.119463333693439</v>
      </c>
      <c r="H6800" s="12">
        <f ca="1"/>
        <v>0.67568843351149921</v>
      </c>
      <c r="I6800" s="12">
        <v>0.67949999999999999</v>
      </c>
    </row>
    <row r="6801" spans="6:9" x14ac:dyDescent="0.3">
      <c r="F6801" s="2">
        <v>6796</v>
      </c>
      <c r="G6801" s="12">
        <f ca="1"/>
        <v>34.121449208202868</v>
      </c>
      <c r="H6801" s="12">
        <f ca="1"/>
        <v>0.67579746205169067</v>
      </c>
      <c r="I6801" s="12">
        <v>0.67959999999999998</v>
      </c>
    </row>
    <row r="6802" spans="6:9" x14ac:dyDescent="0.3">
      <c r="F6802" s="2">
        <v>6797</v>
      </c>
      <c r="G6802" s="12">
        <f ca="1"/>
        <v>34.123344195260515</v>
      </c>
      <c r="H6802" s="12">
        <f ca="1"/>
        <v>0.6759014668740958</v>
      </c>
      <c r="I6802" s="12">
        <v>0.67969999999999997</v>
      </c>
    </row>
    <row r="6803" spans="6:9" x14ac:dyDescent="0.3">
      <c r="F6803" s="2">
        <v>6798</v>
      </c>
      <c r="G6803" s="12">
        <f ca="1"/>
        <v>34.12688075488844</v>
      </c>
      <c r="H6803" s="12">
        <f ca="1"/>
        <v>0.6760954797777049</v>
      </c>
      <c r="I6803" s="12">
        <v>0.67979999999999996</v>
      </c>
    </row>
    <row r="6804" spans="6:9" x14ac:dyDescent="0.3">
      <c r="F6804" s="2">
        <v>6799</v>
      </c>
      <c r="G6804" s="12">
        <f ca="1"/>
        <v>34.127712452770524</v>
      </c>
      <c r="H6804" s="12">
        <f ca="1"/>
        <v>0.67614108937954309</v>
      </c>
      <c r="I6804" s="12">
        <v>0.67989999999999995</v>
      </c>
    </row>
    <row r="6805" spans="6:9" x14ac:dyDescent="0.3">
      <c r="F6805" s="2">
        <v>6800</v>
      </c>
      <c r="G6805" s="12">
        <f ca="1"/>
        <v>34.129751675299588</v>
      </c>
      <c r="H6805" s="12">
        <f ca="1"/>
        <v>0.67625289170479952</v>
      </c>
      <c r="I6805" s="12">
        <v>0.68</v>
      </c>
    </row>
    <row r="6806" spans="6:9" x14ac:dyDescent="0.3">
      <c r="F6806" s="2">
        <v>6801</v>
      </c>
      <c r="G6806" s="12">
        <f ca="1"/>
        <v>34.130050111640806</v>
      </c>
      <c r="H6806" s="12">
        <f ca="1"/>
        <v>0.676269250557756</v>
      </c>
      <c r="I6806" s="12">
        <v>0.68010000000000004</v>
      </c>
    </row>
    <row r="6807" spans="6:9" x14ac:dyDescent="0.3">
      <c r="F6807" s="2">
        <v>6802</v>
      </c>
      <c r="G6807" s="12">
        <f ca="1"/>
        <v>34.131499341588714</v>
      </c>
      <c r="H6807" s="12">
        <f ca="1"/>
        <v>0.67634867877907667</v>
      </c>
      <c r="I6807" s="12">
        <v>0.68020000000000003</v>
      </c>
    </row>
    <row r="6808" spans="6:9" x14ac:dyDescent="0.3">
      <c r="F6808" s="2">
        <v>6803</v>
      </c>
      <c r="G6808" s="12">
        <f ca="1"/>
        <v>34.132313720890608</v>
      </c>
      <c r="H6808" s="12">
        <f ca="1"/>
        <v>0.67639330415385956</v>
      </c>
      <c r="I6808" s="12">
        <v>0.68030000000000002</v>
      </c>
    </row>
    <row r="6809" spans="6:9" x14ac:dyDescent="0.3">
      <c r="F6809" s="2">
        <v>6804</v>
      </c>
      <c r="G6809" s="12">
        <f ca="1"/>
        <v>34.132575630844308</v>
      </c>
      <c r="H6809" s="12">
        <f ca="1"/>
        <v>0.67640765468508046</v>
      </c>
      <c r="I6809" s="12">
        <v>0.6804</v>
      </c>
    </row>
    <row r="6810" spans="6:9" x14ac:dyDescent="0.3">
      <c r="F6810" s="2">
        <v>6805</v>
      </c>
      <c r="G6810" s="12">
        <f ca="1"/>
        <v>34.133280703270273</v>
      </c>
      <c r="H6810" s="12">
        <f ca="1"/>
        <v>0.67644628377773286</v>
      </c>
      <c r="I6810" s="12">
        <v>0.68049999999999999</v>
      </c>
    </row>
    <row r="6811" spans="6:9" x14ac:dyDescent="0.3">
      <c r="F6811" s="2">
        <v>6806</v>
      </c>
      <c r="G6811" s="12">
        <f ca="1"/>
        <v>34.133416868850119</v>
      </c>
      <c r="H6811" s="12">
        <f ca="1"/>
        <v>0.67645374341130726</v>
      </c>
      <c r="I6811" s="12">
        <v>0.68059999999999998</v>
      </c>
    </row>
    <row r="6812" spans="6:9" x14ac:dyDescent="0.3">
      <c r="F6812" s="2">
        <v>6807</v>
      </c>
      <c r="G6812" s="12">
        <f ca="1"/>
        <v>34.135386101566098</v>
      </c>
      <c r="H6812" s="12">
        <f ca="1"/>
        <v>0.67656160593025239</v>
      </c>
      <c r="I6812" s="12">
        <v>0.68069999999999997</v>
      </c>
    </row>
    <row r="6813" spans="6:9" x14ac:dyDescent="0.3">
      <c r="F6813" s="2">
        <v>6808</v>
      </c>
      <c r="G6813" s="12">
        <f ca="1"/>
        <v>34.135822428270252</v>
      </c>
      <c r="H6813" s="12">
        <f ca="1"/>
        <v>0.67658550041860821</v>
      </c>
      <c r="I6813" s="12">
        <v>0.68079999999999996</v>
      </c>
    </row>
    <row r="6814" spans="6:9" x14ac:dyDescent="0.3">
      <c r="F6814" s="2">
        <v>6809</v>
      </c>
      <c r="G6814" s="12">
        <f ca="1"/>
        <v>34.142475106799722</v>
      </c>
      <c r="H6814" s="12">
        <f ca="1"/>
        <v>0.67694960352849753</v>
      </c>
      <c r="I6814" s="12">
        <v>0.68089999999999995</v>
      </c>
    </row>
    <row r="6815" spans="6:9" x14ac:dyDescent="0.3">
      <c r="F6815" s="2">
        <v>6810</v>
      </c>
      <c r="G6815" s="12">
        <f ca="1"/>
        <v>34.143360232951174</v>
      </c>
      <c r="H6815" s="12">
        <f ca="1"/>
        <v>0.67699801613918353</v>
      </c>
      <c r="I6815" s="12">
        <v>0.68100000000000005</v>
      </c>
    </row>
    <row r="6816" spans="6:9" x14ac:dyDescent="0.3">
      <c r="F6816" s="2">
        <v>6811</v>
      </c>
      <c r="G6816" s="12">
        <f ca="1"/>
        <v>34.143609543861047</v>
      </c>
      <c r="H6816" s="12">
        <f ca="1"/>
        <v>0.67701165108121253</v>
      </c>
      <c r="I6816" s="12">
        <v>0.68110000000000004</v>
      </c>
    </row>
    <row r="6817" spans="6:9" x14ac:dyDescent="0.3">
      <c r="F6817" s="2">
        <v>6812</v>
      </c>
      <c r="G6817" s="12">
        <f ca="1"/>
        <v>34.149067326342646</v>
      </c>
      <c r="H6817" s="12">
        <f ca="1"/>
        <v>0.67730999717899198</v>
      </c>
      <c r="I6817" s="12">
        <v>0.68120000000000003</v>
      </c>
    </row>
    <row r="6818" spans="6:9" x14ac:dyDescent="0.3">
      <c r="F6818" s="2">
        <v>6813</v>
      </c>
      <c r="G6818" s="12">
        <f ca="1"/>
        <v>34.149620239484761</v>
      </c>
      <c r="H6818" s="12">
        <f ca="1"/>
        <v>0.67734020657640515</v>
      </c>
      <c r="I6818" s="12">
        <v>0.68130000000000002</v>
      </c>
    </row>
    <row r="6819" spans="6:9" x14ac:dyDescent="0.3">
      <c r="F6819" s="2">
        <v>6814</v>
      </c>
      <c r="G6819" s="12">
        <f ca="1"/>
        <v>34.150398026427808</v>
      </c>
      <c r="H6819" s="12">
        <f ca="1"/>
        <v>0.6773826976117534</v>
      </c>
      <c r="I6819" s="12">
        <v>0.68140000000000001</v>
      </c>
    </row>
    <row r="6820" spans="6:9" x14ac:dyDescent="0.3">
      <c r="F6820" s="2">
        <v>6815</v>
      </c>
      <c r="G6820" s="12">
        <f ca="1"/>
        <v>34.151110915335693</v>
      </c>
      <c r="H6820" s="12">
        <f ca="1"/>
        <v>0.67742163835233549</v>
      </c>
      <c r="I6820" s="12">
        <v>0.68149999999999999</v>
      </c>
    </row>
    <row r="6821" spans="6:9" x14ac:dyDescent="0.3">
      <c r="F6821" s="2">
        <v>6816</v>
      </c>
      <c r="G6821" s="12">
        <f ca="1"/>
        <v>34.153604453238827</v>
      </c>
      <c r="H6821" s="12">
        <f ca="1"/>
        <v>0.67755780836719337</v>
      </c>
      <c r="I6821" s="12">
        <v>0.68159999999999998</v>
      </c>
    </row>
    <row r="6822" spans="6:9" x14ac:dyDescent="0.3">
      <c r="F6822" s="2">
        <v>6817</v>
      </c>
      <c r="G6822" s="12">
        <f ca="1"/>
        <v>34.155817316754302</v>
      </c>
      <c r="H6822" s="12">
        <f ca="1"/>
        <v>0.67767860327320506</v>
      </c>
      <c r="I6822" s="12">
        <v>0.68169999999999997</v>
      </c>
    </row>
    <row r="6823" spans="6:9" x14ac:dyDescent="0.3">
      <c r="F6823" s="2">
        <v>6818</v>
      </c>
      <c r="G6823" s="12">
        <f ca="1"/>
        <v>34.155839771914799</v>
      </c>
      <c r="H6823" s="12">
        <f ca="1"/>
        <v>0.67767982881656808</v>
      </c>
      <c r="I6823" s="12">
        <v>0.68179999999999996</v>
      </c>
    </row>
    <row r="6824" spans="6:9" x14ac:dyDescent="0.3">
      <c r="F6824" s="2">
        <v>6819</v>
      </c>
      <c r="G6824" s="12">
        <f ca="1"/>
        <v>34.156430127338119</v>
      </c>
      <c r="H6824" s="12">
        <f ca="1"/>
        <v>0.67771204719956679</v>
      </c>
      <c r="I6824" s="12">
        <v>0.68189999999999995</v>
      </c>
    </row>
    <row r="6825" spans="6:9" x14ac:dyDescent="0.3">
      <c r="F6825" s="2">
        <v>6820</v>
      </c>
      <c r="G6825" s="12">
        <f ca="1"/>
        <v>34.157931778188129</v>
      </c>
      <c r="H6825" s="12">
        <f ca="1"/>
        <v>0.67779398473472807</v>
      </c>
      <c r="I6825" s="12">
        <v>0.68200000000000005</v>
      </c>
    </row>
    <row r="6826" spans="6:9" x14ac:dyDescent="0.3">
      <c r="F6826" s="2">
        <v>6821</v>
      </c>
      <c r="G6826" s="12">
        <f ca="1"/>
        <v>34.161671342272832</v>
      </c>
      <c r="H6826" s="12">
        <f ca="1"/>
        <v>0.67799794419275972</v>
      </c>
      <c r="I6826" s="12">
        <v>0.68210000000000004</v>
      </c>
    </row>
    <row r="6827" spans="6:9" x14ac:dyDescent="0.3">
      <c r="F6827" s="2">
        <v>6822</v>
      </c>
      <c r="G6827" s="12">
        <f ca="1"/>
        <v>34.162059732739678</v>
      </c>
      <c r="H6827" s="12">
        <f ca="1"/>
        <v>0.67801912004630593</v>
      </c>
      <c r="I6827" s="12">
        <v>0.68220000000000003</v>
      </c>
    </row>
    <row r="6828" spans="6:9" x14ac:dyDescent="0.3">
      <c r="F6828" s="2">
        <v>6823</v>
      </c>
      <c r="G6828" s="12">
        <f ca="1"/>
        <v>34.166346699792967</v>
      </c>
      <c r="H6828" s="12">
        <f ca="1"/>
        <v>0.67825276264840229</v>
      </c>
      <c r="I6828" s="12">
        <v>0.68230000000000002</v>
      </c>
    </row>
    <row r="6829" spans="6:9" x14ac:dyDescent="0.3">
      <c r="F6829" s="2">
        <v>6824</v>
      </c>
      <c r="G6829" s="12">
        <f ca="1"/>
        <v>34.166516874337631</v>
      </c>
      <c r="H6829" s="12">
        <f ca="1"/>
        <v>0.6782620338053772</v>
      </c>
      <c r="I6829" s="12">
        <v>0.68240000000000001</v>
      </c>
    </row>
    <row r="6830" spans="6:9" x14ac:dyDescent="0.3">
      <c r="F6830" s="2">
        <v>6825</v>
      </c>
      <c r="G6830" s="12">
        <f ca="1"/>
        <v>34.168933577624017</v>
      </c>
      <c r="H6830" s="12">
        <f ca="1"/>
        <v>0.67839366787938249</v>
      </c>
      <c r="I6830" s="12">
        <v>0.6825</v>
      </c>
    </row>
    <row r="6831" spans="6:9" x14ac:dyDescent="0.3">
      <c r="F6831" s="2">
        <v>6826</v>
      </c>
      <c r="G6831" s="12">
        <f ca="1"/>
        <v>34.171552342273557</v>
      </c>
      <c r="H6831" s="12">
        <f ca="1"/>
        <v>0.67853624760857645</v>
      </c>
      <c r="I6831" s="12">
        <v>0.68259999999999998</v>
      </c>
    </row>
    <row r="6832" spans="6:9" x14ac:dyDescent="0.3">
      <c r="F6832" s="2">
        <v>6827</v>
      </c>
      <c r="G6832" s="12">
        <f ca="1"/>
        <v>34.173094312830031</v>
      </c>
      <c r="H6832" s="12">
        <f ca="1"/>
        <v>0.67862017149888909</v>
      </c>
      <c r="I6832" s="12">
        <v>0.68269999999999997</v>
      </c>
    </row>
    <row r="6833" spans="6:9" x14ac:dyDescent="0.3">
      <c r="F6833" s="2">
        <v>6828</v>
      </c>
      <c r="G6833" s="12">
        <f ca="1"/>
        <v>34.175964220031268</v>
      </c>
      <c r="H6833" s="12">
        <f ca="1"/>
        <v>0.67877631230345903</v>
      </c>
      <c r="I6833" s="12">
        <v>0.68279999999999996</v>
      </c>
    </row>
    <row r="6834" spans="6:9" x14ac:dyDescent="0.3">
      <c r="F6834" s="2">
        <v>6829</v>
      </c>
      <c r="G6834" s="12">
        <f ca="1"/>
        <v>34.177456395083894</v>
      </c>
      <c r="H6834" s="12">
        <f ca="1"/>
        <v>0.6788574661592669</v>
      </c>
      <c r="I6834" s="12">
        <v>0.68289999999999995</v>
      </c>
    </row>
    <row r="6835" spans="6:9" x14ac:dyDescent="0.3">
      <c r="F6835" s="2">
        <v>6830</v>
      </c>
      <c r="G6835" s="12">
        <f ca="1"/>
        <v>34.178562028248379</v>
      </c>
      <c r="H6835" s="12">
        <f ca="1"/>
        <v>0.67891758431338634</v>
      </c>
      <c r="I6835" s="12">
        <v>0.68300000000000005</v>
      </c>
    </row>
    <row r="6836" spans="6:9" x14ac:dyDescent="0.3">
      <c r="F6836" s="2">
        <v>6831</v>
      </c>
      <c r="G6836" s="12">
        <f ca="1"/>
        <v>34.180717846751527</v>
      </c>
      <c r="H6836" s="12">
        <f ca="1"/>
        <v>0.67903477355506447</v>
      </c>
      <c r="I6836" s="12">
        <v>0.68310000000000004</v>
      </c>
    </row>
    <row r="6837" spans="6:9" x14ac:dyDescent="0.3">
      <c r="F6837" s="2">
        <v>6832</v>
      </c>
      <c r="G6837" s="12">
        <f ca="1"/>
        <v>34.180764003587143</v>
      </c>
      <c r="H6837" s="12">
        <f ca="1"/>
        <v>0.67903728215382408</v>
      </c>
      <c r="I6837" s="12">
        <v>0.68320000000000003</v>
      </c>
    </row>
    <row r="6838" spans="6:9" x14ac:dyDescent="0.3">
      <c r="F6838" s="2">
        <v>6833</v>
      </c>
      <c r="G6838" s="12">
        <f ca="1"/>
        <v>34.181283590183888</v>
      </c>
      <c r="H6838" s="12">
        <f ca="1"/>
        <v>0.67906552005834242</v>
      </c>
      <c r="I6838" s="12">
        <v>0.68330000000000002</v>
      </c>
    </row>
    <row r="6839" spans="6:9" x14ac:dyDescent="0.3">
      <c r="F6839" s="2">
        <v>6834</v>
      </c>
      <c r="G6839" s="12">
        <f ca="1"/>
        <v>34.1851510894816</v>
      </c>
      <c r="H6839" s="12">
        <f ca="1"/>
        <v>0.67927562904577676</v>
      </c>
      <c r="I6839" s="12">
        <v>0.68340000000000001</v>
      </c>
    </row>
    <row r="6840" spans="6:9" x14ac:dyDescent="0.3">
      <c r="F6840" s="2">
        <v>6835</v>
      </c>
      <c r="G6840" s="12">
        <f ca="1"/>
        <v>34.186179810017862</v>
      </c>
      <c r="H6840" s="12">
        <f ca="1"/>
        <v>0.67933149317553743</v>
      </c>
      <c r="I6840" s="12">
        <v>0.6835</v>
      </c>
    </row>
    <row r="6841" spans="6:9" x14ac:dyDescent="0.3">
      <c r="F6841" s="2">
        <v>6836</v>
      </c>
      <c r="G6841" s="12">
        <f ca="1"/>
        <v>34.187202826480231</v>
      </c>
      <c r="H6841" s="12">
        <f ca="1"/>
        <v>0.6793870379665844</v>
      </c>
      <c r="I6841" s="12">
        <v>0.68359999999999999</v>
      </c>
    </row>
    <row r="6842" spans="6:9" x14ac:dyDescent="0.3">
      <c r="F6842" s="2">
        <v>6837</v>
      </c>
      <c r="G6842" s="12">
        <f ca="1"/>
        <v>34.188292539635235</v>
      </c>
      <c r="H6842" s="12">
        <f ca="1"/>
        <v>0.67944619355300528</v>
      </c>
      <c r="I6842" s="12">
        <v>0.68369999999999997</v>
      </c>
    </row>
    <row r="6843" spans="6:9" x14ac:dyDescent="0.3">
      <c r="F6843" s="2">
        <v>6838</v>
      </c>
      <c r="G6843" s="12">
        <f ca="1"/>
        <v>34.196920673787332</v>
      </c>
      <c r="H6843" s="12">
        <f ca="1"/>
        <v>0.6799141932636753</v>
      </c>
      <c r="I6843" s="12">
        <v>0.68379999999999996</v>
      </c>
    </row>
    <row r="6844" spans="6:9" x14ac:dyDescent="0.3">
      <c r="F6844" s="2">
        <v>6839</v>
      </c>
      <c r="G6844" s="12">
        <f ca="1"/>
        <v>34.197248727076804</v>
      </c>
      <c r="H6844" s="12">
        <f ca="1"/>
        <v>0.67993197384260051</v>
      </c>
      <c r="I6844" s="12">
        <v>0.68389999999999995</v>
      </c>
    </row>
    <row r="6845" spans="6:9" x14ac:dyDescent="0.3">
      <c r="F6845" s="2">
        <v>6840</v>
      </c>
      <c r="G6845" s="12">
        <f ca="1"/>
        <v>34.197697298983314</v>
      </c>
      <c r="H6845" s="12">
        <f ca="1"/>
        <v>0.67995628497548033</v>
      </c>
      <c r="I6845" s="12">
        <v>0.68400000000000005</v>
      </c>
    </row>
    <row r="6846" spans="6:9" x14ac:dyDescent="0.3">
      <c r="F6846" s="2">
        <v>6841</v>
      </c>
      <c r="G6846" s="12">
        <f ca="1"/>
        <v>34.198846953654758</v>
      </c>
      <c r="H6846" s="12">
        <f ca="1"/>
        <v>0.68001858412841742</v>
      </c>
      <c r="I6846" s="12">
        <v>0.68410000000000004</v>
      </c>
    </row>
    <row r="6847" spans="6:9" x14ac:dyDescent="0.3">
      <c r="F6847" s="2">
        <v>6842</v>
      </c>
      <c r="G6847" s="12">
        <f ca="1"/>
        <v>34.198948288143626</v>
      </c>
      <c r="H6847" s="12">
        <f ca="1"/>
        <v>0.68002407481059568</v>
      </c>
      <c r="I6847" s="12">
        <v>0.68420000000000003</v>
      </c>
    </row>
    <row r="6848" spans="6:9" x14ac:dyDescent="0.3">
      <c r="F6848" s="2">
        <v>6843</v>
      </c>
      <c r="G6848" s="12">
        <f ca="1"/>
        <v>34.200138647801452</v>
      </c>
      <c r="H6848" s="12">
        <f ca="1"/>
        <v>0.68008856594667899</v>
      </c>
      <c r="I6848" s="12">
        <v>0.68430000000000002</v>
      </c>
    </row>
    <row r="6849" spans="6:9" x14ac:dyDescent="0.3">
      <c r="F6849" s="2">
        <v>6844</v>
      </c>
      <c r="G6849" s="12">
        <f ca="1"/>
        <v>34.20189134771659</v>
      </c>
      <c r="H6849" s="12">
        <f ca="1"/>
        <v>0.68018349996212568</v>
      </c>
      <c r="I6849" s="12">
        <v>0.68440000000000001</v>
      </c>
    </row>
    <row r="6850" spans="6:9" x14ac:dyDescent="0.3">
      <c r="F6850" s="2">
        <v>6845</v>
      </c>
      <c r="G6850" s="12">
        <f ca="1"/>
        <v>34.20422195459048</v>
      </c>
      <c r="H6850" s="12">
        <f ca="1"/>
        <v>0.68030969261920804</v>
      </c>
      <c r="I6850" s="12">
        <v>0.6845</v>
      </c>
    </row>
    <row r="6851" spans="6:9" x14ac:dyDescent="0.3">
      <c r="F6851" s="2">
        <v>6846</v>
      </c>
      <c r="G6851" s="12">
        <f ca="1"/>
        <v>34.212511631878897</v>
      </c>
      <c r="H6851" s="12">
        <f ca="1"/>
        <v>0.68075814311637939</v>
      </c>
      <c r="I6851" s="12">
        <v>0.68459999999999999</v>
      </c>
    </row>
    <row r="6852" spans="6:9" x14ac:dyDescent="0.3">
      <c r="F6852" s="2">
        <v>6847</v>
      </c>
      <c r="G6852" s="12">
        <f ca="1"/>
        <v>34.214428081999365</v>
      </c>
      <c r="H6852" s="12">
        <f ca="1"/>
        <v>0.68086172915272924</v>
      </c>
      <c r="I6852" s="12">
        <v>0.68469999999999998</v>
      </c>
    </row>
    <row r="6853" spans="6:9" x14ac:dyDescent="0.3">
      <c r="F6853" s="2">
        <v>6848</v>
      </c>
      <c r="G6853" s="12">
        <f ca="1"/>
        <v>34.215324147827346</v>
      </c>
      <c r="H6853" s="12">
        <f ca="1"/>
        <v>0.68091015093341312</v>
      </c>
      <c r="I6853" s="12">
        <v>0.68479999999999996</v>
      </c>
    </row>
    <row r="6854" spans="6:9" x14ac:dyDescent="0.3">
      <c r="F6854" s="2">
        <v>6849</v>
      </c>
      <c r="G6854" s="12">
        <f ca="1"/>
        <v>34.220114753832931</v>
      </c>
      <c r="H6854" s="12">
        <f ca="1"/>
        <v>0.6811689026963772</v>
      </c>
      <c r="I6854" s="12">
        <v>0.68489999999999995</v>
      </c>
    </row>
    <row r="6855" spans="6:9" x14ac:dyDescent="0.3">
      <c r="F6855" s="2">
        <v>6850</v>
      </c>
      <c r="G6855" s="12">
        <f ca="1"/>
        <v>34.221794696133813</v>
      </c>
      <c r="H6855" s="12">
        <f ca="1"/>
        <v>0.68125959084299148</v>
      </c>
      <c r="I6855" s="12">
        <v>0.68500000000000005</v>
      </c>
    </row>
    <row r="6856" spans="6:9" x14ac:dyDescent="0.3">
      <c r="F6856" s="2">
        <v>6851</v>
      </c>
      <c r="G6856" s="12">
        <f ca="1"/>
        <v>34.224206565628378</v>
      </c>
      <c r="H6856" s="12">
        <f ca="1"/>
        <v>0.68138974566540467</v>
      </c>
      <c r="I6856" s="12">
        <v>0.68510000000000004</v>
      </c>
    </row>
    <row r="6857" spans="6:9" x14ac:dyDescent="0.3">
      <c r="F6857" s="2">
        <v>6852</v>
      </c>
      <c r="G6857" s="12">
        <f ca="1"/>
        <v>34.224820472682921</v>
      </c>
      <c r="H6857" s="12">
        <f ca="1"/>
        <v>0.68142286627869786</v>
      </c>
      <c r="I6857" s="12">
        <v>0.68520000000000003</v>
      </c>
    </row>
    <row r="6858" spans="6:9" x14ac:dyDescent="0.3">
      <c r="F6858" s="2">
        <v>6853</v>
      </c>
      <c r="G6858" s="12">
        <f ca="1"/>
        <v>34.228112037673853</v>
      </c>
      <c r="H6858" s="12">
        <f ca="1"/>
        <v>0.68160038954144164</v>
      </c>
      <c r="I6858" s="12">
        <v>0.68530000000000002</v>
      </c>
    </row>
    <row r="6859" spans="6:9" x14ac:dyDescent="0.3">
      <c r="F6859" s="2">
        <v>6854</v>
      </c>
      <c r="G6859" s="12">
        <f ca="1"/>
        <v>34.229839629391392</v>
      </c>
      <c r="H6859" s="12">
        <f ca="1"/>
        <v>0.68169352397095573</v>
      </c>
      <c r="I6859" s="12">
        <v>0.68540000000000001</v>
      </c>
    </row>
    <row r="6860" spans="6:9" x14ac:dyDescent="0.3">
      <c r="F6860" s="2">
        <v>6855</v>
      </c>
      <c r="G6860" s="12">
        <f ca="1"/>
        <v>34.229954971865574</v>
      </c>
      <c r="H6860" s="12">
        <f ca="1"/>
        <v>0.68169974111535281</v>
      </c>
      <c r="I6860" s="12">
        <v>0.6855</v>
      </c>
    </row>
    <row r="6861" spans="6:9" x14ac:dyDescent="0.3">
      <c r="F6861" s="2">
        <v>6856</v>
      </c>
      <c r="G6861" s="12">
        <f ca="1"/>
        <v>34.234128154918565</v>
      </c>
      <c r="H6861" s="12">
        <f ca="1"/>
        <v>0.68192460108852126</v>
      </c>
      <c r="I6861" s="12">
        <v>0.68559999999999999</v>
      </c>
    </row>
    <row r="6862" spans="6:9" x14ac:dyDescent="0.3">
      <c r="F6862" s="2">
        <v>6857</v>
      </c>
      <c r="G6862" s="12">
        <f ca="1"/>
        <v>34.237682254123598</v>
      </c>
      <c r="H6862" s="12">
        <f ca="1"/>
        <v>0.68211597880414676</v>
      </c>
      <c r="I6862" s="12">
        <v>0.68569999999999998</v>
      </c>
    </row>
    <row r="6863" spans="6:9" x14ac:dyDescent="0.3">
      <c r="F6863" s="2">
        <v>6858</v>
      </c>
      <c r="G6863" s="12">
        <f ca="1"/>
        <v>34.241789767311865</v>
      </c>
      <c r="H6863" s="12">
        <f ca="1"/>
        <v>0.68233701339055608</v>
      </c>
      <c r="I6863" s="12">
        <v>0.68579999999999997</v>
      </c>
    </row>
    <row r="6864" spans="6:9" x14ac:dyDescent="0.3">
      <c r="F6864" s="2">
        <v>6859</v>
      </c>
      <c r="G6864" s="12">
        <f ca="1"/>
        <v>34.244259638388357</v>
      </c>
      <c r="H6864" s="12">
        <f ca="1"/>
        <v>0.68246984904240582</v>
      </c>
      <c r="I6864" s="12">
        <v>0.68589999999999995</v>
      </c>
    </row>
    <row r="6865" spans="6:9" x14ac:dyDescent="0.3">
      <c r="F6865" s="2">
        <v>6860</v>
      </c>
      <c r="G6865" s="12">
        <f ca="1"/>
        <v>34.244623910025567</v>
      </c>
      <c r="H6865" s="12">
        <f ca="1"/>
        <v>0.68248943577111132</v>
      </c>
      <c r="I6865" s="12">
        <v>0.68600000000000005</v>
      </c>
    </row>
    <row r="6866" spans="6:9" x14ac:dyDescent="0.3">
      <c r="F6866" s="2">
        <v>6861</v>
      </c>
      <c r="G6866" s="12">
        <f ca="1"/>
        <v>34.244791056936833</v>
      </c>
      <c r="H6866" s="12">
        <f ca="1"/>
        <v>0.68249842278554385</v>
      </c>
      <c r="I6866" s="12">
        <v>0.68610000000000004</v>
      </c>
    </row>
    <row r="6867" spans="6:9" x14ac:dyDescent="0.3">
      <c r="F6867" s="2">
        <v>6862</v>
      </c>
      <c r="G6867" s="12">
        <f ca="1"/>
        <v>34.244831388004414</v>
      </c>
      <c r="H6867" s="12">
        <f ca="1"/>
        <v>0.68250059123448847</v>
      </c>
      <c r="I6867" s="12">
        <v>0.68620000000000003</v>
      </c>
    </row>
    <row r="6868" spans="6:9" x14ac:dyDescent="0.3">
      <c r="F6868" s="2">
        <v>6863</v>
      </c>
      <c r="G6868" s="12">
        <f ca="1"/>
        <v>34.24574626699723</v>
      </c>
      <c r="H6868" s="12">
        <f ca="1"/>
        <v>0.68254977685414997</v>
      </c>
      <c r="I6868" s="12">
        <v>0.68630000000000002</v>
      </c>
    </row>
    <row r="6869" spans="6:9" x14ac:dyDescent="0.3">
      <c r="F6869" s="2">
        <v>6864</v>
      </c>
      <c r="G6869" s="12">
        <f ca="1"/>
        <v>34.247626251794777</v>
      </c>
      <c r="H6869" s="12">
        <f ca="1"/>
        <v>0.6826508245561731</v>
      </c>
      <c r="I6869" s="12">
        <v>0.68640000000000001</v>
      </c>
    </row>
    <row r="6870" spans="6:9" x14ac:dyDescent="0.3">
      <c r="F6870" s="2">
        <v>6865</v>
      </c>
      <c r="G6870" s="12">
        <f ca="1"/>
        <v>34.248931160385979</v>
      </c>
      <c r="H6870" s="12">
        <f ca="1"/>
        <v>0.68272094352283041</v>
      </c>
      <c r="I6870" s="12">
        <v>0.6865</v>
      </c>
    </row>
    <row r="6871" spans="6:9" x14ac:dyDescent="0.3">
      <c r="F6871" s="2">
        <v>6866</v>
      </c>
      <c r="G6871" s="12">
        <f ca="1"/>
        <v>34.249198856026098</v>
      </c>
      <c r="H6871" s="12">
        <f ca="1"/>
        <v>0.68273532617886212</v>
      </c>
      <c r="I6871" s="12">
        <v>0.68659999999999999</v>
      </c>
    </row>
    <row r="6872" spans="6:9" x14ac:dyDescent="0.3">
      <c r="F6872" s="2">
        <v>6867</v>
      </c>
      <c r="G6872" s="12">
        <f ca="1"/>
        <v>34.249774718596662</v>
      </c>
      <c r="H6872" s="12">
        <f ca="1"/>
        <v>0.68276626371609073</v>
      </c>
      <c r="I6872" s="12">
        <v>0.68669999999999998</v>
      </c>
    </row>
    <row r="6873" spans="6:9" x14ac:dyDescent="0.3">
      <c r="F6873" s="2">
        <v>6868</v>
      </c>
      <c r="G6873" s="12">
        <f ca="1"/>
        <v>34.251153096484828</v>
      </c>
      <c r="H6873" s="12">
        <f ca="1"/>
        <v>0.68284030323312239</v>
      </c>
      <c r="I6873" s="12">
        <v>0.68679999999999997</v>
      </c>
    </row>
    <row r="6874" spans="6:9" x14ac:dyDescent="0.3">
      <c r="F6874" s="2">
        <v>6869</v>
      </c>
      <c r="G6874" s="12">
        <f ca="1"/>
        <v>34.252471430470294</v>
      </c>
      <c r="H6874" s="12">
        <f ca="1"/>
        <v>0.68291110138268485</v>
      </c>
      <c r="I6874" s="12">
        <v>0.68689999999999996</v>
      </c>
    </row>
    <row r="6875" spans="6:9" x14ac:dyDescent="0.3">
      <c r="F6875" s="2">
        <v>6870</v>
      </c>
      <c r="G6875" s="12">
        <f ca="1"/>
        <v>34.254611532628701</v>
      </c>
      <c r="H6875" s="12">
        <f ca="1"/>
        <v>0.6830259972003464</v>
      </c>
      <c r="I6875" s="12">
        <v>0.68700000000000006</v>
      </c>
    </row>
    <row r="6876" spans="6:9" x14ac:dyDescent="0.3">
      <c r="F6876" s="2">
        <v>6871</v>
      </c>
      <c r="G6876" s="12">
        <f ca="1"/>
        <v>34.256121006006566</v>
      </c>
      <c r="H6876" s="12">
        <f ca="1"/>
        <v>0.68310701144920227</v>
      </c>
      <c r="I6876" s="12">
        <v>0.68710000000000004</v>
      </c>
    </row>
    <row r="6877" spans="6:9" x14ac:dyDescent="0.3">
      <c r="F6877" s="2">
        <v>6872</v>
      </c>
      <c r="G6877" s="12">
        <f ca="1"/>
        <v>34.258728374493892</v>
      </c>
      <c r="H6877" s="12">
        <f ca="1"/>
        <v>0.68324690170395563</v>
      </c>
      <c r="I6877" s="12">
        <v>0.68720000000000003</v>
      </c>
    </row>
    <row r="6878" spans="6:9" x14ac:dyDescent="0.3">
      <c r="F6878" s="2">
        <v>6873</v>
      </c>
      <c r="G6878" s="12">
        <f ca="1"/>
        <v>34.258973813011167</v>
      </c>
      <c r="H6878" s="12">
        <f ca="1"/>
        <v>0.68326006677430606</v>
      </c>
      <c r="I6878" s="12">
        <v>0.68730000000000002</v>
      </c>
    </row>
    <row r="6879" spans="6:9" x14ac:dyDescent="0.3">
      <c r="F6879" s="2">
        <v>6874</v>
      </c>
      <c r="G6879" s="12">
        <f ca="1"/>
        <v>34.26453403209257</v>
      </c>
      <c r="H6879" s="12">
        <f ca="1"/>
        <v>0.68355816509246614</v>
      </c>
      <c r="I6879" s="12">
        <v>0.68740000000000001</v>
      </c>
    </row>
    <row r="6880" spans="6:9" x14ac:dyDescent="0.3">
      <c r="F6880" s="2">
        <v>6875</v>
      </c>
      <c r="G6880" s="12">
        <f ca="1"/>
        <v>34.26922656647718</v>
      </c>
      <c r="H6880" s="12">
        <f ca="1"/>
        <v>0.68380952679013085</v>
      </c>
      <c r="I6880" s="12">
        <v>0.6875</v>
      </c>
    </row>
    <row r="6881" spans="6:9" x14ac:dyDescent="0.3">
      <c r="F6881" s="2">
        <v>6876</v>
      </c>
      <c r="G6881" s="12">
        <f ca="1"/>
        <v>34.270092649688095</v>
      </c>
      <c r="H6881" s="12">
        <f ca="1"/>
        <v>0.68385589788650036</v>
      </c>
      <c r="I6881" s="12">
        <v>0.68759999999999999</v>
      </c>
    </row>
    <row r="6882" spans="6:9" x14ac:dyDescent="0.3">
      <c r="F6882" s="2">
        <v>6877</v>
      </c>
      <c r="G6882" s="12">
        <f ca="1"/>
        <v>34.270734326575507</v>
      </c>
      <c r="H6882" s="12">
        <f ca="1"/>
        <v>0.68389024963379386</v>
      </c>
      <c r="I6882" s="12">
        <v>0.68769999999999998</v>
      </c>
    </row>
    <row r="6883" spans="6:9" x14ac:dyDescent="0.3">
      <c r="F6883" s="2">
        <v>6878</v>
      </c>
      <c r="G6883" s="12">
        <f ca="1"/>
        <v>34.272790176636484</v>
      </c>
      <c r="H6883" s="12">
        <f ca="1"/>
        <v>0.68400028313085626</v>
      </c>
      <c r="I6883" s="12">
        <v>0.68779999999999997</v>
      </c>
    </row>
    <row r="6884" spans="6:9" x14ac:dyDescent="0.3">
      <c r="F6884" s="2">
        <v>6879</v>
      </c>
      <c r="G6884" s="12">
        <f ca="1"/>
        <v>34.272928305204587</v>
      </c>
      <c r="H6884" s="12">
        <f ca="1"/>
        <v>0.68400767469748447</v>
      </c>
      <c r="I6884" s="12">
        <v>0.68789999999999996</v>
      </c>
    </row>
    <row r="6885" spans="6:9" x14ac:dyDescent="0.3">
      <c r="F6885" s="2">
        <v>6880</v>
      </c>
      <c r="G6885" s="12">
        <f ca="1"/>
        <v>34.274295773910978</v>
      </c>
      <c r="H6885" s="12">
        <f ca="1"/>
        <v>0.68408084167998673</v>
      </c>
      <c r="I6885" s="12">
        <v>0.68799999999999994</v>
      </c>
    </row>
    <row r="6886" spans="6:9" x14ac:dyDescent="0.3">
      <c r="F6886" s="2">
        <v>6881</v>
      </c>
      <c r="G6886" s="12">
        <f ca="1"/>
        <v>34.276899470353115</v>
      </c>
      <c r="H6886" s="12">
        <f ca="1"/>
        <v>0.68422010681042233</v>
      </c>
      <c r="I6886" s="12">
        <v>0.68810000000000004</v>
      </c>
    </row>
    <row r="6887" spans="6:9" x14ac:dyDescent="0.3">
      <c r="F6887" s="2">
        <v>6882</v>
      </c>
      <c r="G6887" s="12">
        <f ca="1"/>
        <v>34.279156473353915</v>
      </c>
      <c r="H6887" s="12">
        <f ca="1"/>
        <v>0.68434077861503884</v>
      </c>
      <c r="I6887" s="12">
        <v>0.68820000000000003</v>
      </c>
    </row>
    <row r="6888" spans="6:9" x14ac:dyDescent="0.3">
      <c r="F6888" s="2">
        <v>6883</v>
      </c>
      <c r="G6888" s="12">
        <f ca="1"/>
        <v>34.280730506523184</v>
      </c>
      <c r="H6888" s="12">
        <f ca="1"/>
        <v>0.6844249078518635</v>
      </c>
      <c r="I6888" s="12">
        <v>0.68830000000000002</v>
      </c>
    </row>
    <row r="6889" spans="6:9" x14ac:dyDescent="0.3">
      <c r="F6889" s="2">
        <v>6884</v>
      </c>
      <c r="G6889" s="12">
        <f ca="1"/>
        <v>34.280928659262074</v>
      </c>
      <c r="H6889" s="12">
        <f ca="1"/>
        <v>0.68443549717260943</v>
      </c>
      <c r="I6889" s="12">
        <v>0.68840000000000001</v>
      </c>
    </row>
    <row r="6890" spans="6:9" x14ac:dyDescent="0.3">
      <c r="F6890" s="2">
        <v>6885</v>
      </c>
      <c r="G6890" s="12">
        <f ca="1"/>
        <v>34.282132369020388</v>
      </c>
      <c r="H6890" s="12">
        <f ca="1"/>
        <v>0.68449981603437693</v>
      </c>
      <c r="I6890" s="12">
        <v>0.6885</v>
      </c>
    </row>
    <row r="6891" spans="6:9" x14ac:dyDescent="0.3">
      <c r="F6891" s="2">
        <v>6886</v>
      </c>
      <c r="G6891" s="12">
        <f ca="1"/>
        <v>34.285459250392606</v>
      </c>
      <c r="H6891" s="12">
        <f ca="1"/>
        <v>0.68467751609660277</v>
      </c>
      <c r="I6891" s="12">
        <v>0.68859999999999999</v>
      </c>
    </row>
    <row r="6892" spans="6:9" x14ac:dyDescent="0.3">
      <c r="F6892" s="2">
        <v>6887</v>
      </c>
      <c r="G6892" s="12">
        <f ca="1"/>
        <v>34.285795832786548</v>
      </c>
      <c r="H6892" s="12">
        <f ca="1"/>
        <v>0.68469548854160811</v>
      </c>
      <c r="I6892" s="12">
        <v>0.68869999999999998</v>
      </c>
    </row>
    <row r="6893" spans="6:9" x14ac:dyDescent="0.3">
      <c r="F6893" s="2">
        <v>6888</v>
      </c>
      <c r="G6893" s="12">
        <f ca="1"/>
        <v>34.286225288301182</v>
      </c>
      <c r="H6893" s="12">
        <f ca="1"/>
        <v>0.68471841863523164</v>
      </c>
      <c r="I6893" s="12">
        <v>0.68879999999999997</v>
      </c>
    </row>
    <row r="6894" spans="6:9" x14ac:dyDescent="0.3">
      <c r="F6894" s="2">
        <v>6889</v>
      </c>
      <c r="G6894" s="12">
        <f ca="1"/>
        <v>34.287915543857608</v>
      </c>
      <c r="H6894" s="12">
        <f ca="1"/>
        <v>0.68480865096923738</v>
      </c>
      <c r="I6894" s="12">
        <v>0.68889999999999996</v>
      </c>
    </row>
    <row r="6895" spans="6:9" x14ac:dyDescent="0.3">
      <c r="F6895" s="2">
        <v>6890</v>
      </c>
      <c r="G6895" s="12">
        <f ca="1"/>
        <v>34.288428751855612</v>
      </c>
      <c r="H6895" s="12">
        <f ca="1"/>
        <v>0.68483604288000555</v>
      </c>
      <c r="I6895" s="12">
        <v>0.68899999999999995</v>
      </c>
    </row>
    <row r="6896" spans="6:9" x14ac:dyDescent="0.3">
      <c r="F6896" s="2">
        <v>6891</v>
      </c>
      <c r="G6896" s="12">
        <f ca="1"/>
        <v>34.29106631296996</v>
      </c>
      <c r="H6896" s="12">
        <f ca="1"/>
        <v>0.68497678229750936</v>
      </c>
      <c r="I6896" s="12">
        <v>0.68910000000000005</v>
      </c>
    </row>
    <row r="6897" spans="6:9" x14ac:dyDescent="0.3">
      <c r="F6897" s="2">
        <v>6892</v>
      </c>
      <c r="G6897" s="12">
        <f ca="1"/>
        <v>34.292831877927185</v>
      </c>
      <c r="H6897" s="12">
        <f ca="1"/>
        <v>0.68507095720818623</v>
      </c>
      <c r="I6897" s="12">
        <v>0.68920000000000003</v>
      </c>
    </row>
    <row r="6898" spans="6:9" x14ac:dyDescent="0.3">
      <c r="F6898" s="2">
        <v>6893</v>
      </c>
      <c r="G6898" s="12">
        <f ca="1"/>
        <v>34.295464005429885</v>
      </c>
      <c r="H6898" s="12">
        <f ca="1"/>
        <v>0.68521130220064697</v>
      </c>
      <c r="I6898" s="12">
        <v>0.68930000000000002</v>
      </c>
    </row>
    <row r="6899" spans="6:9" x14ac:dyDescent="0.3">
      <c r="F6899" s="2">
        <v>6894</v>
      </c>
      <c r="G6899" s="12">
        <f ca="1"/>
        <v>34.296823101706046</v>
      </c>
      <c r="H6899" s="12">
        <f ca="1"/>
        <v>0.6852837447311203</v>
      </c>
      <c r="I6899" s="12">
        <v>0.68940000000000001</v>
      </c>
    </row>
    <row r="6900" spans="6:9" x14ac:dyDescent="0.3">
      <c r="F6900" s="2">
        <v>6895</v>
      </c>
      <c r="G6900" s="12">
        <f ca="1"/>
        <v>34.301148232089218</v>
      </c>
      <c r="H6900" s="12">
        <f ca="1"/>
        <v>0.68551417194968611</v>
      </c>
      <c r="I6900" s="12">
        <v>0.6895</v>
      </c>
    </row>
    <row r="6901" spans="6:9" x14ac:dyDescent="0.3">
      <c r="F6901" s="2">
        <v>6896</v>
      </c>
      <c r="G6901" s="12">
        <f ca="1"/>
        <v>34.301892968019743</v>
      </c>
      <c r="H6901" s="12">
        <f ca="1"/>
        <v>0.68555383175660345</v>
      </c>
      <c r="I6901" s="12">
        <v>0.68959999999999999</v>
      </c>
    </row>
    <row r="6902" spans="6:9" x14ac:dyDescent="0.3">
      <c r="F6902" s="2">
        <v>6897</v>
      </c>
      <c r="G6902" s="12">
        <f ca="1"/>
        <v>34.303529431254603</v>
      </c>
      <c r="H6902" s="12">
        <f ca="1"/>
        <v>0.68564096162180876</v>
      </c>
      <c r="I6902" s="12">
        <v>0.68969999999999998</v>
      </c>
    </row>
    <row r="6903" spans="6:9" x14ac:dyDescent="0.3">
      <c r="F6903" s="2">
        <v>6898</v>
      </c>
      <c r="G6903" s="12">
        <f ca="1"/>
        <v>34.304001014753425</v>
      </c>
      <c r="H6903" s="12">
        <f ca="1"/>
        <v>0.68566606556374832</v>
      </c>
      <c r="I6903" s="12">
        <v>0.68979999999999997</v>
      </c>
    </row>
    <row r="6904" spans="6:9" x14ac:dyDescent="0.3">
      <c r="F6904" s="2">
        <v>6899</v>
      </c>
      <c r="G6904" s="12">
        <f ca="1"/>
        <v>34.305471658599814</v>
      </c>
      <c r="H6904" s="12">
        <f ca="1"/>
        <v>0.68574433991107309</v>
      </c>
      <c r="I6904" s="12">
        <v>0.68989999999999996</v>
      </c>
    </row>
    <row r="6905" spans="6:9" x14ac:dyDescent="0.3">
      <c r="F6905" s="2">
        <v>6900</v>
      </c>
      <c r="G6905" s="12">
        <f ca="1"/>
        <v>34.30719369649826</v>
      </c>
      <c r="H6905" s="12">
        <f ca="1"/>
        <v>0.68583596983176365</v>
      </c>
      <c r="I6905" s="12">
        <v>0.69</v>
      </c>
    </row>
    <row r="6906" spans="6:9" x14ac:dyDescent="0.3">
      <c r="F6906" s="2">
        <v>6901</v>
      </c>
      <c r="G6906" s="12">
        <f ca="1"/>
        <v>34.313354318568784</v>
      </c>
      <c r="H6906" s="12">
        <f ca="1"/>
        <v>0.68616355892477976</v>
      </c>
      <c r="I6906" s="12">
        <v>0.69010000000000005</v>
      </c>
    </row>
    <row r="6907" spans="6:9" x14ac:dyDescent="0.3">
      <c r="F6907" s="2">
        <v>6902</v>
      </c>
      <c r="G6907" s="12">
        <f ca="1"/>
        <v>34.315323796099285</v>
      </c>
      <c r="H6907" s="12">
        <f ca="1"/>
        <v>0.68626821319987652</v>
      </c>
      <c r="I6907" s="12">
        <v>0.69020000000000004</v>
      </c>
    </row>
    <row r="6908" spans="6:9" x14ac:dyDescent="0.3">
      <c r="F6908" s="2">
        <v>6903</v>
      </c>
      <c r="G6908" s="12">
        <f ca="1"/>
        <v>34.318686595912133</v>
      </c>
      <c r="H6908" s="12">
        <f ca="1"/>
        <v>0.68644682530112278</v>
      </c>
      <c r="I6908" s="12">
        <v>0.69030000000000002</v>
      </c>
    </row>
    <row r="6909" spans="6:9" x14ac:dyDescent="0.3">
      <c r="F6909" s="2">
        <v>6904</v>
      </c>
      <c r="G6909" s="12">
        <f ca="1"/>
        <v>34.320578598148387</v>
      </c>
      <c r="H6909" s="12">
        <f ca="1"/>
        <v>0.68654727259675574</v>
      </c>
      <c r="I6909" s="12">
        <v>0.69040000000000001</v>
      </c>
    </row>
    <row r="6910" spans="6:9" x14ac:dyDescent="0.3">
      <c r="F6910" s="2">
        <v>6905</v>
      </c>
      <c r="G6910" s="12">
        <f ca="1"/>
        <v>34.322524271779614</v>
      </c>
      <c r="H6910" s="12">
        <f ca="1"/>
        <v>0.68665053576342028</v>
      </c>
      <c r="I6910" s="12">
        <v>0.6905</v>
      </c>
    </row>
    <row r="6911" spans="6:9" x14ac:dyDescent="0.3">
      <c r="F6911" s="2">
        <v>6906</v>
      </c>
      <c r="G6911" s="12">
        <f ca="1"/>
        <v>34.322665989059459</v>
      </c>
      <c r="H6911" s="12">
        <f ca="1"/>
        <v>0.6866580558262273</v>
      </c>
      <c r="I6911" s="12">
        <v>0.69059999999999999</v>
      </c>
    </row>
    <row r="6912" spans="6:9" x14ac:dyDescent="0.3">
      <c r="F6912" s="2">
        <v>6907</v>
      </c>
      <c r="G6912" s="12">
        <f ca="1"/>
        <v>34.322688280125298</v>
      </c>
      <c r="H6912" s="12">
        <f ca="1"/>
        <v>0.686659238659306</v>
      </c>
      <c r="I6912" s="12">
        <v>0.69069999999999998</v>
      </c>
    </row>
    <row r="6913" spans="6:9" x14ac:dyDescent="0.3">
      <c r="F6913" s="2">
        <v>6908</v>
      </c>
      <c r="G6913" s="12">
        <f ca="1"/>
        <v>34.322735275265536</v>
      </c>
      <c r="H6913" s="12">
        <f ca="1"/>
        <v>0.68666173235254568</v>
      </c>
      <c r="I6913" s="12">
        <v>0.69079999999999997</v>
      </c>
    </row>
    <row r="6914" spans="6:9" x14ac:dyDescent="0.3">
      <c r="F6914" s="2">
        <v>6909</v>
      </c>
      <c r="G6914" s="12">
        <f ca="1"/>
        <v>34.323081653022577</v>
      </c>
      <c r="H6914" s="12">
        <f ca="1"/>
        <v>0.68668011151019348</v>
      </c>
      <c r="I6914" s="12">
        <v>0.69089999999999996</v>
      </c>
    </row>
    <row r="6915" spans="6:9" x14ac:dyDescent="0.3">
      <c r="F6915" s="2">
        <v>6910</v>
      </c>
      <c r="G6915" s="12">
        <f ca="1"/>
        <v>34.324170164816366</v>
      </c>
      <c r="H6915" s="12">
        <f ca="1"/>
        <v>0.68673786203842846</v>
      </c>
      <c r="I6915" s="12">
        <v>0.69099999999999995</v>
      </c>
    </row>
    <row r="6916" spans="6:9" x14ac:dyDescent="0.3">
      <c r="F6916" s="2">
        <v>6911</v>
      </c>
      <c r="G6916" s="12">
        <f ca="1"/>
        <v>34.326812145683661</v>
      </c>
      <c r="H6916" s="12">
        <f ca="1"/>
        <v>0.6868779869168079</v>
      </c>
      <c r="I6916" s="12">
        <v>0.69110000000000005</v>
      </c>
    </row>
    <row r="6917" spans="6:9" x14ac:dyDescent="0.3">
      <c r="F6917" s="2">
        <v>6912</v>
      </c>
      <c r="G6917" s="12">
        <f ca="1"/>
        <v>34.326978495457361</v>
      </c>
      <c r="H6917" s="12">
        <f ca="1"/>
        <v>0.68688680764553112</v>
      </c>
      <c r="I6917" s="12">
        <v>0.69120000000000004</v>
      </c>
    </row>
    <row r="6918" spans="6:9" x14ac:dyDescent="0.3">
      <c r="F6918" s="2">
        <v>6913</v>
      </c>
      <c r="G6918" s="12">
        <f ca="1"/>
        <v>34.327314739650362</v>
      </c>
      <c r="H6918" s="12">
        <f ca="1"/>
        <v>0.68690463629931575</v>
      </c>
      <c r="I6918" s="12">
        <v>0.69130000000000003</v>
      </c>
    </row>
    <row r="6919" spans="6:9" x14ac:dyDescent="0.3">
      <c r="F6919" s="2">
        <v>6914</v>
      </c>
      <c r="G6919" s="12">
        <f ca="1"/>
        <v>34.328162322582614</v>
      </c>
      <c r="H6919" s="12">
        <f ca="1"/>
        <v>0.68694957312620486</v>
      </c>
      <c r="I6919" s="12">
        <v>0.69140000000000001</v>
      </c>
    </row>
    <row r="6920" spans="6:9" x14ac:dyDescent="0.3">
      <c r="F6920" s="2">
        <v>6915</v>
      </c>
      <c r="G6920" s="12">
        <f ca="1"/>
        <v>34.328614483181767</v>
      </c>
      <c r="H6920" s="12">
        <f ca="1"/>
        <v>0.68697354296366975</v>
      </c>
      <c r="I6920" s="12">
        <v>0.6915</v>
      </c>
    </row>
    <row r="6921" spans="6:9" x14ac:dyDescent="0.3">
      <c r="F6921" s="2">
        <v>6916</v>
      </c>
      <c r="G6921" s="12">
        <f ca="1"/>
        <v>34.331688258722373</v>
      </c>
      <c r="H6921" s="12">
        <f ca="1"/>
        <v>0.6871364405978555</v>
      </c>
      <c r="I6921" s="12">
        <v>0.69159999999999999</v>
      </c>
    </row>
    <row r="6922" spans="6:9" x14ac:dyDescent="0.3">
      <c r="F6922" s="2">
        <v>6917</v>
      </c>
      <c r="G6922" s="12">
        <f ca="1"/>
        <v>34.33302835184201</v>
      </c>
      <c r="H6922" s="12">
        <f ca="1"/>
        <v>0.68720743353742797</v>
      </c>
      <c r="I6922" s="12">
        <v>0.69169999999999998</v>
      </c>
    </row>
    <row r="6923" spans="6:9" x14ac:dyDescent="0.3">
      <c r="F6923" s="2">
        <v>6918</v>
      </c>
      <c r="G6923" s="12">
        <f ca="1"/>
        <v>34.335706217369804</v>
      </c>
      <c r="H6923" s="12">
        <f ca="1"/>
        <v>0.68734924817534515</v>
      </c>
      <c r="I6923" s="12">
        <v>0.69179999999999997</v>
      </c>
    </row>
    <row r="6924" spans="6:9" x14ac:dyDescent="0.3">
      <c r="F6924" s="2">
        <v>6919</v>
      </c>
      <c r="G6924" s="12">
        <f ca="1"/>
        <v>34.336024146063735</v>
      </c>
      <c r="H6924" s="12">
        <f ca="1"/>
        <v>0.68736608079629702</v>
      </c>
      <c r="I6924" s="12">
        <v>0.69189999999999996</v>
      </c>
    </row>
    <row r="6925" spans="6:9" x14ac:dyDescent="0.3">
      <c r="F6925" s="2">
        <v>6920</v>
      </c>
      <c r="G6925" s="12">
        <f ca="1"/>
        <v>34.338366942936986</v>
      </c>
      <c r="H6925" s="12">
        <f ca="1"/>
        <v>0.6874900913671731</v>
      </c>
      <c r="I6925" s="12">
        <v>0.69199999999999995</v>
      </c>
    </row>
    <row r="6926" spans="6:9" x14ac:dyDescent="0.3">
      <c r="F6926" s="2">
        <v>6921</v>
      </c>
      <c r="G6926" s="12">
        <f ca="1"/>
        <v>34.338875649033071</v>
      </c>
      <c r="H6926" s="12">
        <f ca="1"/>
        <v>0.68751701204755022</v>
      </c>
      <c r="I6926" s="12">
        <v>0.69210000000000005</v>
      </c>
    </row>
    <row r="6927" spans="6:9" x14ac:dyDescent="0.3">
      <c r="F6927" s="2">
        <v>6922</v>
      </c>
      <c r="G6927" s="12">
        <f ca="1"/>
        <v>34.340371724045042</v>
      </c>
      <c r="H6927" s="12">
        <f ca="1"/>
        <v>0.68759617074660129</v>
      </c>
      <c r="I6927" s="12">
        <v>0.69220000000000004</v>
      </c>
    </row>
    <row r="6928" spans="6:9" x14ac:dyDescent="0.3">
      <c r="F6928" s="2">
        <v>6923</v>
      </c>
      <c r="G6928" s="12">
        <f ca="1"/>
        <v>34.34816101216726</v>
      </c>
      <c r="H6928" s="12">
        <f ca="1"/>
        <v>0.68800798478910064</v>
      </c>
      <c r="I6928" s="12">
        <v>0.69230000000000003</v>
      </c>
    </row>
    <row r="6929" spans="6:9" x14ac:dyDescent="0.3">
      <c r="F6929" s="2">
        <v>6924</v>
      </c>
      <c r="G6929" s="12">
        <f ca="1"/>
        <v>34.35298997846688</v>
      </c>
      <c r="H6929" s="12">
        <f ca="1"/>
        <v>0.68826301566783976</v>
      </c>
      <c r="I6929" s="12">
        <v>0.69240000000000002</v>
      </c>
    </row>
    <row r="6930" spans="6:9" x14ac:dyDescent="0.3">
      <c r="F6930" s="2">
        <v>6925</v>
      </c>
      <c r="G6930" s="12">
        <f ca="1"/>
        <v>34.353285189213793</v>
      </c>
      <c r="H6930" s="12">
        <f ca="1"/>
        <v>0.68827859977630257</v>
      </c>
      <c r="I6930" s="12">
        <v>0.6925</v>
      </c>
    </row>
    <row r="6931" spans="6:9" x14ac:dyDescent="0.3">
      <c r="F6931" s="2">
        <v>6926</v>
      </c>
      <c r="G6931" s="12">
        <f ca="1"/>
        <v>34.353855353279954</v>
      </c>
      <c r="H6931" s="12">
        <f ca="1"/>
        <v>0.68830869639852044</v>
      </c>
      <c r="I6931" s="12">
        <v>0.69259999999999999</v>
      </c>
    </row>
    <row r="6932" spans="6:9" x14ac:dyDescent="0.3">
      <c r="F6932" s="2">
        <v>6927</v>
      </c>
      <c r="G6932" s="12">
        <f ca="1"/>
        <v>34.354484667430079</v>
      </c>
      <c r="H6932" s="12">
        <f ca="1"/>
        <v>0.68834191193068583</v>
      </c>
      <c r="I6932" s="12">
        <v>0.69269999999999998</v>
      </c>
    </row>
    <row r="6933" spans="6:9" x14ac:dyDescent="0.3">
      <c r="F6933" s="2">
        <v>6928</v>
      </c>
      <c r="G6933" s="12">
        <f ca="1"/>
        <v>34.355463186509773</v>
      </c>
      <c r="H6933" s="12">
        <f ca="1"/>
        <v>0.68839355163798488</v>
      </c>
      <c r="I6933" s="12">
        <v>0.69279999999999997</v>
      </c>
    </row>
    <row r="6934" spans="6:9" x14ac:dyDescent="0.3">
      <c r="F6934" s="2">
        <v>6929</v>
      </c>
      <c r="G6934" s="12">
        <f ca="1"/>
        <v>34.35644161505769</v>
      </c>
      <c r="H6934" s="12">
        <f ca="1"/>
        <v>0.68844517799470462</v>
      </c>
      <c r="I6934" s="12">
        <v>0.69289999999999996</v>
      </c>
    </row>
    <row r="6935" spans="6:9" x14ac:dyDescent="0.3">
      <c r="F6935" s="2">
        <v>6930</v>
      </c>
      <c r="G6935" s="12">
        <f ca="1"/>
        <v>34.359783839262107</v>
      </c>
      <c r="H6935" s="12">
        <f ca="1"/>
        <v>0.68862146435901928</v>
      </c>
      <c r="I6935" s="12">
        <v>0.69299999999999995</v>
      </c>
    </row>
    <row r="6936" spans="6:9" x14ac:dyDescent="0.3">
      <c r="F6936" s="2">
        <v>6931</v>
      </c>
      <c r="G6936" s="12">
        <f ca="1"/>
        <v>34.361868976777522</v>
      </c>
      <c r="H6936" s="12">
        <f ca="1"/>
        <v>0.68873139475851408</v>
      </c>
      <c r="I6936" s="12">
        <v>0.69310000000000005</v>
      </c>
    </row>
    <row r="6937" spans="6:9" x14ac:dyDescent="0.3">
      <c r="F6937" s="2">
        <v>6932</v>
      </c>
      <c r="G6937" s="12">
        <f ca="1"/>
        <v>34.36214660640038</v>
      </c>
      <c r="H6937" s="12">
        <f ca="1"/>
        <v>0.68874602871681723</v>
      </c>
      <c r="I6937" s="12">
        <v>0.69320000000000004</v>
      </c>
    </row>
    <row r="6938" spans="6:9" x14ac:dyDescent="0.3">
      <c r="F6938" s="2">
        <v>6933</v>
      </c>
      <c r="G6938" s="12">
        <f ca="1"/>
        <v>34.364157847116658</v>
      </c>
      <c r="H6938" s="12">
        <f ca="1"/>
        <v>0.6888520213521685</v>
      </c>
      <c r="I6938" s="12">
        <v>0.69330000000000003</v>
      </c>
    </row>
    <row r="6939" spans="6:9" x14ac:dyDescent="0.3">
      <c r="F6939" s="2">
        <v>6934</v>
      </c>
      <c r="G6939" s="12">
        <f ca="1"/>
        <v>34.365451649937384</v>
      </c>
      <c r="H6939" s="12">
        <f ca="1"/>
        <v>0.68892018579506042</v>
      </c>
      <c r="I6939" s="12">
        <v>0.69340000000000002</v>
      </c>
    </row>
    <row r="6940" spans="6:9" x14ac:dyDescent="0.3">
      <c r="F6940" s="2">
        <v>6935</v>
      </c>
      <c r="G6940" s="12">
        <f ca="1"/>
        <v>34.370978859548842</v>
      </c>
      <c r="H6940" s="12">
        <f ca="1"/>
        <v>0.68921122014498404</v>
      </c>
      <c r="I6940" s="12">
        <v>0.69350000000000001</v>
      </c>
    </row>
    <row r="6941" spans="6:9" x14ac:dyDescent="0.3">
      <c r="F6941" s="2">
        <v>6936</v>
      </c>
      <c r="G6941" s="12">
        <f ca="1"/>
        <v>34.371403547569891</v>
      </c>
      <c r="H6941" s="12">
        <f ca="1"/>
        <v>0.68923357072682123</v>
      </c>
      <c r="I6941" s="12">
        <v>0.69359999999999999</v>
      </c>
    </row>
    <row r="6942" spans="6:9" x14ac:dyDescent="0.3">
      <c r="F6942" s="2">
        <v>6937</v>
      </c>
      <c r="G6942" s="12">
        <f ca="1"/>
        <v>34.372347353458125</v>
      </c>
      <c r="H6942" s="12">
        <f ca="1"/>
        <v>0.68928323579493522</v>
      </c>
      <c r="I6942" s="12">
        <v>0.69369999999999998</v>
      </c>
    </row>
    <row r="6943" spans="6:9" x14ac:dyDescent="0.3">
      <c r="F6943" s="2">
        <v>6938</v>
      </c>
      <c r="G6943" s="12">
        <f ca="1"/>
        <v>34.375512698788469</v>
      </c>
      <c r="H6943" s="12">
        <f ca="1"/>
        <v>0.68944974486656063</v>
      </c>
      <c r="I6943" s="12">
        <v>0.69379999999999997</v>
      </c>
    </row>
    <row r="6944" spans="6:9" x14ac:dyDescent="0.3">
      <c r="F6944" s="2">
        <v>6939</v>
      </c>
      <c r="G6944" s="12">
        <f ca="1"/>
        <v>34.377734015303346</v>
      </c>
      <c r="H6944" s="12">
        <f ca="1"/>
        <v>0.68956654102277071</v>
      </c>
      <c r="I6944" s="12">
        <v>0.69389999999999996</v>
      </c>
    </row>
    <row r="6945" spans="6:9" x14ac:dyDescent="0.3">
      <c r="F6945" s="2">
        <v>6940</v>
      </c>
      <c r="G6945" s="12">
        <f ca="1"/>
        <v>34.379862617246111</v>
      </c>
      <c r="H6945" s="12">
        <f ca="1"/>
        <v>0.68967842092683984</v>
      </c>
      <c r="I6945" s="12">
        <v>0.69399999999999995</v>
      </c>
    </row>
    <row r="6946" spans="6:9" x14ac:dyDescent="0.3">
      <c r="F6946" s="2">
        <v>6941</v>
      </c>
      <c r="G6946" s="12">
        <f ca="1"/>
        <v>34.380822549809871</v>
      </c>
      <c r="H6946" s="12">
        <f ca="1"/>
        <v>0.68972886200999117</v>
      </c>
      <c r="I6946" s="12">
        <v>0.69410000000000005</v>
      </c>
    </row>
    <row r="6947" spans="6:9" x14ac:dyDescent="0.3">
      <c r="F6947" s="2">
        <v>6942</v>
      </c>
      <c r="G6947" s="12">
        <f ca="1"/>
        <v>34.385108277473293</v>
      </c>
      <c r="H6947" s="12">
        <f ca="1"/>
        <v>0.68995396159728195</v>
      </c>
      <c r="I6947" s="12">
        <v>0.69420000000000004</v>
      </c>
    </row>
    <row r="6948" spans="6:9" x14ac:dyDescent="0.3">
      <c r="F6948" s="2">
        <v>6943</v>
      </c>
      <c r="G6948" s="12">
        <f ca="1"/>
        <v>34.38859170247261</v>
      </c>
      <c r="H6948" s="12">
        <f ca="1"/>
        <v>0.69013680103302566</v>
      </c>
      <c r="I6948" s="12">
        <v>0.69430000000000003</v>
      </c>
    </row>
    <row r="6949" spans="6:9" x14ac:dyDescent="0.3">
      <c r="F6949" s="2">
        <v>6944</v>
      </c>
      <c r="G6949" s="12">
        <f ca="1"/>
        <v>34.390512713938065</v>
      </c>
      <c r="H6949" s="12">
        <f ca="1"/>
        <v>0.69023758556412007</v>
      </c>
      <c r="I6949" s="12">
        <v>0.69440000000000002</v>
      </c>
    </row>
    <row r="6950" spans="6:9" x14ac:dyDescent="0.3">
      <c r="F6950" s="2">
        <v>6945</v>
      </c>
      <c r="G6950" s="12">
        <f ca="1"/>
        <v>34.390766019011558</v>
      </c>
      <c r="H6950" s="12">
        <f ca="1"/>
        <v>0.69025087258281825</v>
      </c>
      <c r="I6950" s="12">
        <v>0.69450000000000001</v>
      </c>
    </row>
    <row r="6951" spans="6:9" x14ac:dyDescent="0.3">
      <c r="F6951" s="2">
        <v>6946</v>
      </c>
      <c r="G6951" s="12">
        <f ca="1"/>
        <v>34.391125740045496</v>
      </c>
      <c r="H6951" s="12">
        <f ca="1"/>
        <v>0.69026974062595625</v>
      </c>
      <c r="I6951" s="12">
        <v>0.6946</v>
      </c>
    </row>
    <row r="6952" spans="6:9" x14ac:dyDescent="0.3">
      <c r="F6952" s="2">
        <v>6947</v>
      </c>
      <c r="G6952" s="12">
        <f ca="1"/>
        <v>34.393345844835096</v>
      </c>
      <c r="H6952" s="12">
        <f ca="1"/>
        <v>0.6903861637538411</v>
      </c>
      <c r="I6952" s="12">
        <v>0.69469999999999998</v>
      </c>
    </row>
    <row r="6953" spans="6:9" x14ac:dyDescent="0.3">
      <c r="F6953" s="2">
        <v>6948</v>
      </c>
      <c r="G6953" s="12">
        <f ca="1"/>
        <v>34.394556820428704</v>
      </c>
      <c r="H6953" s="12">
        <f ca="1"/>
        <v>0.69044964924778185</v>
      </c>
      <c r="I6953" s="12">
        <v>0.69479999999999997</v>
      </c>
    </row>
    <row r="6954" spans="6:9" x14ac:dyDescent="0.3">
      <c r="F6954" s="2">
        <v>6949</v>
      </c>
      <c r="G6954" s="12">
        <f ca="1"/>
        <v>34.395978292322376</v>
      </c>
      <c r="H6954" s="12">
        <f ca="1"/>
        <v>0.69052415335112471</v>
      </c>
      <c r="I6954" s="12">
        <v>0.69489999999999996</v>
      </c>
    </row>
    <row r="6955" spans="6:9" x14ac:dyDescent="0.3">
      <c r="F6955" s="2">
        <v>6950</v>
      </c>
      <c r="G6955" s="12">
        <f ca="1"/>
        <v>34.396821352684427</v>
      </c>
      <c r="H6955" s="12">
        <f ca="1"/>
        <v>0.69056833246161919</v>
      </c>
      <c r="I6955" s="12">
        <v>0.69499999999999995</v>
      </c>
    </row>
    <row r="6956" spans="6:9" x14ac:dyDescent="0.3">
      <c r="F6956" s="2">
        <v>6951</v>
      </c>
      <c r="G6956" s="12">
        <f ca="1"/>
        <v>34.397117573086206</v>
      </c>
      <c r="H6956" s="12">
        <f ca="1"/>
        <v>0.6905838538724195</v>
      </c>
      <c r="I6956" s="12">
        <v>0.69510000000000005</v>
      </c>
    </row>
    <row r="6957" spans="6:9" x14ac:dyDescent="0.3">
      <c r="F6957" s="2">
        <v>6952</v>
      </c>
      <c r="G6957" s="12">
        <f ca="1"/>
        <v>34.399641678256792</v>
      </c>
      <c r="H6957" s="12">
        <f ca="1"/>
        <v>0.69071608068376433</v>
      </c>
      <c r="I6957" s="12">
        <v>0.69520000000000004</v>
      </c>
    </row>
    <row r="6958" spans="6:9" x14ac:dyDescent="0.3">
      <c r="F6958" s="2">
        <v>6953</v>
      </c>
      <c r="G6958" s="12">
        <f ca="1"/>
        <v>34.402535856287209</v>
      </c>
      <c r="H6958" s="12">
        <f ca="1"/>
        <v>0.6908676241483126</v>
      </c>
      <c r="I6958" s="12">
        <v>0.69530000000000003</v>
      </c>
    </row>
    <row r="6959" spans="6:9" x14ac:dyDescent="0.3">
      <c r="F6959" s="2">
        <v>6954</v>
      </c>
      <c r="G6959" s="12">
        <f ca="1"/>
        <v>34.402683813604739</v>
      </c>
      <c r="H6959" s="12">
        <f ca="1"/>
        <v>0.69087536940918237</v>
      </c>
      <c r="I6959" s="12">
        <v>0.69540000000000002</v>
      </c>
    </row>
    <row r="6960" spans="6:9" x14ac:dyDescent="0.3">
      <c r="F6960" s="2">
        <v>6955</v>
      </c>
      <c r="G6960" s="12">
        <f ca="1"/>
        <v>34.40540439181256</v>
      </c>
      <c r="H6960" s="12">
        <f ca="1"/>
        <v>0.69101775133333354</v>
      </c>
      <c r="I6960" s="12">
        <v>0.69550000000000001</v>
      </c>
    </row>
    <row r="6961" spans="6:9" x14ac:dyDescent="0.3">
      <c r="F6961" s="2">
        <v>6956</v>
      </c>
      <c r="G6961" s="12">
        <f ca="1"/>
        <v>34.405543936134251</v>
      </c>
      <c r="H6961" s="12">
        <f ca="1"/>
        <v>0.69102505263262404</v>
      </c>
      <c r="I6961" s="12">
        <v>0.6956</v>
      </c>
    </row>
    <row r="6962" spans="6:9" x14ac:dyDescent="0.3">
      <c r="F6962" s="2">
        <v>6957</v>
      </c>
      <c r="G6962" s="12">
        <f ca="1"/>
        <v>34.40716233171824</v>
      </c>
      <c r="H6962" s="12">
        <f ca="1"/>
        <v>0.69110971837540269</v>
      </c>
      <c r="I6962" s="12">
        <v>0.69569999999999999</v>
      </c>
    </row>
    <row r="6963" spans="6:9" x14ac:dyDescent="0.3">
      <c r="F6963" s="2">
        <v>6958</v>
      </c>
      <c r="G6963" s="12">
        <f ca="1"/>
        <v>34.411620641109337</v>
      </c>
      <c r="H6963" s="12">
        <f ca="1"/>
        <v>0.69134283257549944</v>
      </c>
      <c r="I6963" s="12">
        <v>0.69579999999999997</v>
      </c>
    </row>
    <row r="6964" spans="6:9" x14ac:dyDescent="0.3">
      <c r="F6964" s="2">
        <v>6959</v>
      </c>
      <c r="G6964" s="12">
        <f ca="1"/>
        <v>34.41510191061937</v>
      </c>
      <c r="H6964" s="12">
        <f ca="1"/>
        <v>0.69152473679376669</v>
      </c>
      <c r="I6964" s="12">
        <v>0.69589999999999996</v>
      </c>
    </row>
    <row r="6965" spans="6:9" x14ac:dyDescent="0.3">
      <c r="F6965" s="2">
        <v>6960</v>
      </c>
      <c r="G6965" s="12">
        <f ca="1"/>
        <v>34.417507474819288</v>
      </c>
      <c r="H6965" s="12">
        <f ca="1"/>
        <v>0.69165037001463181</v>
      </c>
      <c r="I6965" s="12">
        <v>0.69599999999999995</v>
      </c>
    </row>
    <row r="6966" spans="6:9" x14ac:dyDescent="0.3">
      <c r="F6966" s="2">
        <v>6961</v>
      </c>
      <c r="G6966" s="12">
        <f ca="1"/>
        <v>34.418194864331731</v>
      </c>
      <c r="H6966" s="12">
        <f ca="1"/>
        <v>0.6916862602339664</v>
      </c>
      <c r="I6966" s="12">
        <v>0.69610000000000005</v>
      </c>
    </row>
    <row r="6967" spans="6:9" x14ac:dyDescent="0.3">
      <c r="F6967" s="2">
        <v>6962</v>
      </c>
      <c r="G6967" s="12">
        <f ca="1"/>
        <v>34.421058680880932</v>
      </c>
      <c r="H6967" s="12">
        <f ca="1"/>
        <v>0.69183574162428796</v>
      </c>
      <c r="I6967" s="12">
        <v>0.69620000000000004</v>
      </c>
    </row>
    <row r="6968" spans="6:9" x14ac:dyDescent="0.3">
      <c r="F6968" s="2">
        <v>6963</v>
      </c>
      <c r="G6968" s="12">
        <f ca="1"/>
        <v>34.421876102538874</v>
      </c>
      <c r="H6968" s="12">
        <f ca="1"/>
        <v>0.69187839485905389</v>
      </c>
      <c r="I6968" s="12">
        <v>0.69630000000000003</v>
      </c>
    </row>
    <row r="6969" spans="6:9" x14ac:dyDescent="0.3">
      <c r="F6969" s="2">
        <v>6964</v>
      </c>
      <c r="G6969" s="12">
        <f ca="1"/>
        <v>34.421996964898895</v>
      </c>
      <c r="H6969" s="12">
        <f ca="1"/>
        <v>0.69188470097877552</v>
      </c>
      <c r="I6969" s="12">
        <v>0.69640000000000002</v>
      </c>
    </row>
    <row r="6970" spans="6:9" x14ac:dyDescent="0.3">
      <c r="F6970" s="2">
        <v>6965</v>
      </c>
      <c r="G6970" s="12">
        <f ca="1"/>
        <v>34.423408488647155</v>
      </c>
      <c r="H6970" s="12">
        <f ca="1"/>
        <v>0.69195833909545679</v>
      </c>
      <c r="I6970" s="12">
        <v>0.69650000000000001</v>
      </c>
    </row>
    <row r="6971" spans="6:9" x14ac:dyDescent="0.3">
      <c r="F6971" s="2">
        <v>6966</v>
      </c>
      <c r="G6971" s="12">
        <f ca="1"/>
        <v>34.424399309670257</v>
      </c>
      <c r="H6971" s="12">
        <f ca="1"/>
        <v>0.69201001890052449</v>
      </c>
      <c r="I6971" s="12">
        <v>0.6966</v>
      </c>
    </row>
    <row r="6972" spans="6:9" x14ac:dyDescent="0.3">
      <c r="F6972" s="2">
        <v>6967</v>
      </c>
      <c r="G6972" s="12">
        <f ca="1"/>
        <v>34.430595647670046</v>
      </c>
      <c r="H6972" s="12">
        <f ca="1"/>
        <v>0.69233301329413821</v>
      </c>
      <c r="I6972" s="12">
        <v>0.69669999999999999</v>
      </c>
    </row>
    <row r="6973" spans="6:9" x14ac:dyDescent="0.3">
      <c r="F6973" s="2">
        <v>6968</v>
      </c>
      <c r="G6973" s="12">
        <f ca="1"/>
        <v>34.432807051001255</v>
      </c>
      <c r="H6973" s="12">
        <f ca="1"/>
        <v>0.6924482038436548</v>
      </c>
      <c r="I6973" s="12">
        <v>0.69679999999999997</v>
      </c>
    </row>
    <row r="6974" spans="6:9" x14ac:dyDescent="0.3">
      <c r="F6974" s="2">
        <v>6969</v>
      </c>
      <c r="G6974" s="12">
        <f ca="1"/>
        <v>34.433593334676274</v>
      </c>
      <c r="H6974" s="12">
        <f ca="1"/>
        <v>0.69248915038796588</v>
      </c>
      <c r="I6974" s="12">
        <v>0.69689999999999996</v>
      </c>
    </row>
    <row r="6975" spans="6:9" x14ac:dyDescent="0.3">
      <c r="F6975" s="2">
        <v>6970</v>
      </c>
      <c r="G6975" s="12">
        <f ca="1"/>
        <v>34.43542162703541</v>
      </c>
      <c r="H6975" s="12">
        <f ca="1"/>
        <v>0.69258433942092179</v>
      </c>
      <c r="I6975" s="12">
        <v>0.69699999999999995</v>
      </c>
    </row>
    <row r="6976" spans="6:9" x14ac:dyDescent="0.3">
      <c r="F6976" s="2">
        <v>6971</v>
      </c>
      <c r="G6976" s="12">
        <f ca="1"/>
        <v>34.435780184428225</v>
      </c>
      <c r="H6976" s="12">
        <f ca="1"/>
        <v>0.69260300403620834</v>
      </c>
      <c r="I6976" s="12">
        <v>0.69710000000000005</v>
      </c>
    </row>
    <row r="6977" spans="6:9" x14ac:dyDescent="0.3">
      <c r="F6977" s="2">
        <v>6972</v>
      </c>
      <c r="G6977" s="12">
        <f ca="1"/>
        <v>34.436705333999178</v>
      </c>
      <c r="H6977" s="12">
        <f ca="1"/>
        <v>0.69265115719897874</v>
      </c>
      <c r="I6977" s="12">
        <v>0.69720000000000004</v>
      </c>
    </row>
    <row r="6978" spans="6:9" x14ac:dyDescent="0.3">
      <c r="F6978" s="2">
        <v>6973</v>
      </c>
      <c r="G6978" s="12">
        <f ca="1"/>
        <v>34.43958380533347</v>
      </c>
      <c r="H6978" s="12">
        <f ca="1"/>
        <v>0.6928009303745899</v>
      </c>
      <c r="I6978" s="12">
        <v>0.69730000000000003</v>
      </c>
    </row>
    <row r="6979" spans="6:9" x14ac:dyDescent="0.3">
      <c r="F6979" s="2">
        <v>6974</v>
      </c>
      <c r="G6979" s="12">
        <f ca="1"/>
        <v>34.440639790508271</v>
      </c>
      <c r="H6979" s="12">
        <f ca="1"/>
        <v>0.69285585718161313</v>
      </c>
      <c r="I6979" s="12">
        <v>0.69740000000000002</v>
      </c>
    </row>
    <row r="6980" spans="6:9" x14ac:dyDescent="0.3">
      <c r="F6980" s="2">
        <v>6975</v>
      </c>
      <c r="G6980" s="12">
        <f ca="1"/>
        <v>34.442897247651509</v>
      </c>
      <c r="H6980" s="12">
        <f ca="1"/>
        <v>0.69297324510599734</v>
      </c>
      <c r="I6980" s="12">
        <v>0.69750000000000001</v>
      </c>
    </row>
    <row r="6981" spans="6:9" x14ac:dyDescent="0.3">
      <c r="F6981" s="2">
        <v>6976</v>
      </c>
      <c r="G6981" s="12">
        <f ca="1"/>
        <v>34.446225559600663</v>
      </c>
      <c r="H6981" s="12">
        <f ca="1"/>
        <v>0.69314623518380536</v>
      </c>
      <c r="I6981" s="12">
        <v>0.6976</v>
      </c>
    </row>
    <row r="6982" spans="6:9" x14ac:dyDescent="0.3">
      <c r="F6982" s="2">
        <v>6977</v>
      </c>
      <c r="G6982" s="12">
        <f ca="1"/>
        <v>34.448393752904593</v>
      </c>
      <c r="H6982" s="12">
        <f ca="1"/>
        <v>0.69325887493970051</v>
      </c>
      <c r="I6982" s="12">
        <v>0.69769999999999999</v>
      </c>
    </row>
    <row r="6983" spans="6:9" x14ac:dyDescent="0.3">
      <c r="F6983" s="2">
        <v>6978</v>
      </c>
      <c r="G6983" s="12">
        <f ca="1"/>
        <v>34.451418826223637</v>
      </c>
      <c r="H6983" s="12">
        <f ca="1"/>
        <v>0.69341596088970092</v>
      </c>
      <c r="I6983" s="12">
        <v>0.69779999999999998</v>
      </c>
    </row>
    <row r="6984" spans="6:9" x14ac:dyDescent="0.3">
      <c r="F6984" s="2">
        <v>6979</v>
      </c>
      <c r="G6984" s="12">
        <f ca="1"/>
        <v>34.45716444855546</v>
      </c>
      <c r="H6984" s="12">
        <f ca="1"/>
        <v>0.69371409643442616</v>
      </c>
      <c r="I6984" s="12">
        <v>0.69789999999999996</v>
      </c>
    </row>
    <row r="6985" spans="6:9" x14ac:dyDescent="0.3">
      <c r="F6985" s="2">
        <v>6980</v>
      </c>
      <c r="G6985" s="12">
        <f ca="1"/>
        <v>34.462698158157046</v>
      </c>
      <c r="H6985" s="12">
        <f ca="1"/>
        <v>0.69400095993029853</v>
      </c>
      <c r="I6985" s="12">
        <v>0.69799999999999995</v>
      </c>
    </row>
    <row r="6986" spans="6:9" x14ac:dyDescent="0.3">
      <c r="F6986" s="2">
        <v>6981</v>
      </c>
      <c r="G6986" s="12">
        <f ca="1"/>
        <v>34.463664115034931</v>
      </c>
      <c r="H6986" s="12">
        <f ca="1"/>
        <v>0.69405100667876296</v>
      </c>
      <c r="I6986" s="12">
        <v>0.69810000000000005</v>
      </c>
    </row>
    <row r="6987" spans="6:9" x14ac:dyDescent="0.3">
      <c r="F6987" s="2">
        <v>6982</v>
      </c>
      <c r="G6987" s="12">
        <f ca="1"/>
        <v>34.467339559922188</v>
      </c>
      <c r="H6987" s="12">
        <f ca="1"/>
        <v>0.69424135808116816</v>
      </c>
      <c r="I6987" s="12">
        <v>0.69820000000000004</v>
      </c>
    </row>
    <row r="6988" spans="6:9" x14ac:dyDescent="0.3">
      <c r="F6988" s="2">
        <v>6983</v>
      </c>
      <c r="G6988" s="12">
        <f ca="1"/>
        <v>34.467813685563968</v>
      </c>
      <c r="H6988" s="12">
        <f ca="1"/>
        <v>0.69426590437022995</v>
      </c>
      <c r="I6988" s="12">
        <v>0.69830000000000003</v>
      </c>
    </row>
    <row r="6989" spans="6:9" x14ac:dyDescent="0.3">
      <c r="F6989" s="2">
        <v>6984</v>
      </c>
      <c r="G6989" s="12">
        <f ca="1"/>
        <v>34.472256373794288</v>
      </c>
      <c r="H6989" s="12">
        <f ca="1"/>
        <v>0.69449581340353617</v>
      </c>
      <c r="I6989" s="12">
        <v>0.69840000000000002</v>
      </c>
    </row>
    <row r="6990" spans="6:9" x14ac:dyDescent="0.3">
      <c r="F6990" s="2">
        <v>6985</v>
      </c>
      <c r="G6990" s="12">
        <f ca="1"/>
        <v>34.472466303230732</v>
      </c>
      <c r="H6990" s="12">
        <f ca="1"/>
        <v>0.69450667293508495</v>
      </c>
      <c r="I6990" s="12">
        <v>0.69850000000000001</v>
      </c>
    </row>
    <row r="6991" spans="6:9" x14ac:dyDescent="0.3">
      <c r="F6991" s="2">
        <v>6986</v>
      </c>
      <c r="G6991" s="12">
        <f ca="1"/>
        <v>34.47646664052489</v>
      </c>
      <c r="H6991" s="12">
        <f ca="1"/>
        <v>0.69471353378628331</v>
      </c>
      <c r="I6991" s="12">
        <v>0.6986</v>
      </c>
    </row>
    <row r="6992" spans="6:9" x14ac:dyDescent="0.3">
      <c r="F6992" s="2">
        <v>6987</v>
      </c>
      <c r="G6992" s="12">
        <f ca="1"/>
        <v>34.478237683939867</v>
      </c>
      <c r="H6992" s="12">
        <f ca="1"/>
        <v>0.6948050708435608</v>
      </c>
      <c r="I6992" s="12">
        <v>0.69869999999999999</v>
      </c>
    </row>
    <row r="6993" spans="6:9" x14ac:dyDescent="0.3">
      <c r="F6993" s="2">
        <v>6988</v>
      </c>
      <c r="G6993" s="12">
        <f ca="1"/>
        <v>34.478659841630233</v>
      </c>
      <c r="H6993" s="12">
        <f ca="1"/>
        <v>0.69482688614059385</v>
      </c>
      <c r="I6993" s="12">
        <v>0.69879999999999998</v>
      </c>
    </row>
    <row r="6994" spans="6:9" x14ac:dyDescent="0.3">
      <c r="F6994" s="2">
        <v>6989</v>
      </c>
      <c r="G6994" s="12">
        <f ca="1"/>
        <v>34.482340312721576</v>
      </c>
      <c r="H6994" s="12">
        <f ca="1"/>
        <v>0.69501701048333375</v>
      </c>
      <c r="I6994" s="12">
        <v>0.69889999999999997</v>
      </c>
    </row>
    <row r="6995" spans="6:9" x14ac:dyDescent="0.3">
      <c r="F6995" s="2">
        <v>6990</v>
      </c>
      <c r="G6995" s="12">
        <f ca="1"/>
        <v>34.484765982164234</v>
      </c>
      <c r="H6995" s="12">
        <f ca="1"/>
        <v>0.69514224945708325</v>
      </c>
      <c r="I6995" s="12">
        <v>0.69899999999999995</v>
      </c>
    </row>
    <row r="6996" spans="6:9" x14ac:dyDescent="0.3">
      <c r="F6996" s="2">
        <v>6991</v>
      </c>
      <c r="G6996" s="12">
        <f ca="1"/>
        <v>34.488347240612626</v>
      </c>
      <c r="H6996" s="12">
        <f ca="1"/>
        <v>0.69532705745710877</v>
      </c>
      <c r="I6996" s="12">
        <v>0.69910000000000005</v>
      </c>
    </row>
    <row r="6997" spans="6:9" x14ac:dyDescent="0.3">
      <c r="F6997" s="2">
        <v>6992</v>
      </c>
      <c r="G6997" s="12">
        <f ca="1"/>
        <v>34.488532236018116</v>
      </c>
      <c r="H6997" s="12">
        <f ca="1"/>
        <v>0.6953366009277856</v>
      </c>
      <c r="I6997" s="12">
        <v>0.69920000000000004</v>
      </c>
    </row>
    <row r="6998" spans="6:9" x14ac:dyDescent="0.3">
      <c r="F6998" s="2">
        <v>6993</v>
      </c>
      <c r="G6998" s="12">
        <f ca="1"/>
        <v>34.489152548826326</v>
      </c>
      <c r="H6998" s="12">
        <f ca="1"/>
        <v>0.69536859918149996</v>
      </c>
      <c r="I6998" s="12">
        <v>0.69930000000000003</v>
      </c>
    </row>
    <row r="6999" spans="6:9" x14ac:dyDescent="0.3">
      <c r="F6999" s="2">
        <v>6994</v>
      </c>
      <c r="G6999" s="12">
        <f ca="1"/>
        <v>34.490582501676784</v>
      </c>
      <c r="H6999" s="12">
        <f ca="1"/>
        <v>0.69544234904018098</v>
      </c>
      <c r="I6999" s="12">
        <v>0.69940000000000002</v>
      </c>
    </row>
    <row r="7000" spans="6:9" x14ac:dyDescent="0.3">
      <c r="F7000" s="2">
        <v>6995</v>
      </c>
      <c r="G7000" s="12">
        <f ca="1"/>
        <v>34.494491237366134</v>
      </c>
      <c r="H7000" s="12">
        <f ca="1"/>
        <v>0.69564385028188958</v>
      </c>
      <c r="I7000" s="12">
        <v>0.69950000000000001</v>
      </c>
    </row>
    <row r="7001" spans="6:9" x14ac:dyDescent="0.3">
      <c r="F7001" s="2">
        <v>6996</v>
      </c>
      <c r="G7001" s="12">
        <f ca="1"/>
        <v>34.494838301523473</v>
      </c>
      <c r="H7001" s="12">
        <f ca="1"/>
        <v>0.69566173546042265</v>
      </c>
      <c r="I7001" s="12">
        <v>0.6996</v>
      </c>
    </row>
    <row r="7002" spans="6:9" x14ac:dyDescent="0.3">
      <c r="F7002" s="2">
        <v>6997</v>
      </c>
      <c r="G7002" s="12">
        <f ca="1"/>
        <v>34.497121853034599</v>
      </c>
      <c r="H7002" s="12">
        <f ca="1"/>
        <v>0.69577938675723994</v>
      </c>
      <c r="I7002" s="12">
        <v>0.69969999999999999</v>
      </c>
    </row>
    <row r="7003" spans="6:9" x14ac:dyDescent="0.3">
      <c r="F7003" s="2">
        <v>6998</v>
      </c>
      <c r="G7003" s="12">
        <f ca="1"/>
        <v>34.497822425324259</v>
      </c>
      <c r="H7003" s="12">
        <f ca="1"/>
        <v>0.69581547187474435</v>
      </c>
      <c r="I7003" s="12">
        <v>0.69979999999999998</v>
      </c>
    </row>
    <row r="7004" spans="6:9" x14ac:dyDescent="0.3">
      <c r="F7004" s="2">
        <v>6999</v>
      </c>
      <c r="G7004" s="12">
        <f ca="1"/>
        <v>34.501405256502835</v>
      </c>
      <c r="H7004" s="12">
        <f ca="1"/>
        <v>0.69599994901380391</v>
      </c>
      <c r="I7004" s="12">
        <v>0.69989999999999997</v>
      </c>
    </row>
    <row r="7005" spans="6:9" x14ac:dyDescent="0.3">
      <c r="F7005" s="2">
        <v>7000</v>
      </c>
      <c r="G7005" s="12">
        <f ca="1"/>
        <v>34.503080780635727</v>
      </c>
      <c r="H7005" s="12">
        <f ca="1"/>
        <v>0.69608618166254632</v>
      </c>
      <c r="I7005" s="12">
        <v>0.7</v>
      </c>
    </row>
    <row r="7006" spans="6:9" x14ac:dyDescent="0.3">
      <c r="F7006" s="2">
        <v>7001</v>
      </c>
      <c r="G7006" s="12">
        <f ca="1"/>
        <v>34.505229280717387</v>
      </c>
      <c r="H7006" s="12">
        <f ca="1"/>
        <v>0.69619672039175828</v>
      </c>
      <c r="I7006" s="12">
        <v>0.70009999999999994</v>
      </c>
    </row>
    <row r="7007" spans="6:9" x14ac:dyDescent="0.3">
      <c r="F7007" s="2">
        <v>7002</v>
      </c>
      <c r="G7007" s="12">
        <f ca="1"/>
        <v>34.50936196016503</v>
      </c>
      <c r="H7007" s="12">
        <f ca="1"/>
        <v>0.69640922954214135</v>
      </c>
      <c r="I7007" s="12">
        <v>0.70020000000000004</v>
      </c>
    </row>
    <row r="7008" spans="6:9" x14ac:dyDescent="0.3">
      <c r="F7008" s="2">
        <v>7003</v>
      </c>
      <c r="G7008" s="12">
        <f ca="1"/>
        <v>34.513279928017077</v>
      </c>
      <c r="H7008" s="12">
        <f ca="1"/>
        <v>0.69661055924766702</v>
      </c>
      <c r="I7008" s="12">
        <v>0.70030000000000003</v>
      </c>
    </row>
    <row r="7009" spans="6:9" x14ac:dyDescent="0.3">
      <c r="F7009" s="2">
        <v>7004</v>
      </c>
      <c r="G7009" s="12">
        <f ca="1"/>
        <v>34.518530913831611</v>
      </c>
      <c r="H7009" s="12">
        <f ca="1"/>
        <v>0.69688017627979304</v>
      </c>
      <c r="I7009" s="12">
        <v>0.70040000000000002</v>
      </c>
    </row>
    <row r="7010" spans="6:9" x14ac:dyDescent="0.3">
      <c r="F7010" s="2">
        <v>7005</v>
      </c>
      <c r="G7010" s="12">
        <f ca="1"/>
        <v>34.519040095978113</v>
      </c>
      <c r="H7010" s="12">
        <f ca="1"/>
        <v>0.6969063078602753</v>
      </c>
      <c r="I7010" s="12">
        <v>0.70050000000000001</v>
      </c>
    </row>
    <row r="7011" spans="6:9" x14ac:dyDescent="0.3">
      <c r="F7011" s="2">
        <v>7006</v>
      </c>
      <c r="G7011" s="12">
        <f ca="1"/>
        <v>34.520929733765676</v>
      </c>
      <c r="H7011" s="12">
        <f ca="1"/>
        <v>0.69700326548436309</v>
      </c>
      <c r="I7011" s="12">
        <v>0.7006</v>
      </c>
    </row>
    <row r="7012" spans="6:9" x14ac:dyDescent="0.3">
      <c r="F7012" s="2">
        <v>7007</v>
      </c>
      <c r="G7012" s="12">
        <f ca="1"/>
        <v>34.522642597872007</v>
      </c>
      <c r="H7012" s="12">
        <f ca="1"/>
        <v>0.69709112574207166</v>
      </c>
      <c r="I7012" s="12">
        <v>0.70069999999999999</v>
      </c>
    </row>
    <row r="7013" spans="6:9" x14ac:dyDescent="0.3">
      <c r="F7013" s="2">
        <v>7008</v>
      </c>
      <c r="G7013" s="12">
        <f ca="1"/>
        <v>34.525739974300365</v>
      </c>
      <c r="H7013" s="12">
        <f ca="1"/>
        <v>0.69724993829766768</v>
      </c>
      <c r="I7013" s="12">
        <v>0.70079999999999998</v>
      </c>
    </row>
    <row r="7014" spans="6:9" x14ac:dyDescent="0.3">
      <c r="F7014" s="2">
        <v>7009</v>
      </c>
      <c r="G7014" s="12">
        <f ca="1"/>
        <v>34.527992463742663</v>
      </c>
      <c r="H7014" s="12">
        <f ca="1"/>
        <v>0.69736537789773634</v>
      </c>
      <c r="I7014" s="12">
        <v>0.70089999999999997</v>
      </c>
    </row>
    <row r="7015" spans="6:9" x14ac:dyDescent="0.3">
      <c r="F7015" s="2">
        <v>7010</v>
      </c>
      <c r="G7015" s="12">
        <f ca="1"/>
        <v>34.53149505990671</v>
      </c>
      <c r="H7015" s="12">
        <f ca="1"/>
        <v>0.6975447968186762</v>
      </c>
      <c r="I7015" s="12">
        <v>0.70099999999999996</v>
      </c>
    </row>
    <row r="7016" spans="6:9" x14ac:dyDescent="0.3">
      <c r="F7016" s="2">
        <v>7011</v>
      </c>
      <c r="G7016" s="12">
        <f ca="1"/>
        <v>34.531592123815216</v>
      </c>
      <c r="H7016" s="12">
        <f ca="1"/>
        <v>0.69754976734241603</v>
      </c>
      <c r="I7016" s="12">
        <v>0.70109999999999995</v>
      </c>
    </row>
    <row r="7017" spans="6:9" x14ac:dyDescent="0.3">
      <c r="F7017" s="2">
        <v>7012</v>
      </c>
      <c r="G7017" s="12">
        <f ca="1"/>
        <v>34.531812074064277</v>
      </c>
      <c r="H7017" s="12">
        <f ca="1"/>
        <v>0.697561030419387</v>
      </c>
      <c r="I7017" s="12">
        <v>0.70120000000000005</v>
      </c>
    </row>
    <row r="7018" spans="6:9" x14ac:dyDescent="0.3">
      <c r="F7018" s="2">
        <v>7013</v>
      </c>
      <c r="G7018" s="12">
        <f ca="1"/>
        <v>34.532156212481091</v>
      </c>
      <c r="H7018" s="12">
        <f ca="1"/>
        <v>0.69757865199685254</v>
      </c>
      <c r="I7018" s="12">
        <v>0.70130000000000003</v>
      </c>
    </row>
    <row r="7019" spans="6:9" x14ac:dyDescent="0.3">
      <c r="F7019" s="2">
        <v>7014</v>
      </c>
      <c r="G7019" s="12">
        <f ca="1"/>
        <v>34.532485792418498</v>
      </c>
      <c r="H7019" s="12">
        <f ca="1"/>
        <v>0.69759552713557438</v>
      </c>
      <c r="I7019" s="12">
        <v>0.70140000000000002</v>
      </c>
    </row>
    <row r="7020" spans="6:9" x14ac:dyDescent="0.3">
      <c r="F7020" s="2">
        <v>7015</v>
      </c>
      <c r="G7020" s="12">
        <f ca="1"/>
        <v>34.533867538307845</v>
      </c>
      <c r="H7020" s="12">
        <f ca="1"/>
        <v>0.69766626487134742</v>
      </c>
      <c r="I7020" s="12">
        <v>0.70150000000000001</v>
      </c>
    </row>
    <row r="7021" spans="6:9" x14ac:dyDescent="0.3">
      <c r="F7021" s="2">
        <v>7016</v>
      </c>
      <c r="G7021" s="12">
        <f ca="1"/>
        <v>34.535089978104402</v>
      </c>
      <c r="H7021" s="12">
        <f ca="1"/>
        <v>0.69772883306934685</v>
      </c>
      <c r="I7021" s="12">
        <v>0.7016</v>
      </c>
    </row>
    <row r="7022" spans="6:9" x14ac:dyDescent="0.3">
      <c r="F7022" s="2">
        <v>7017</v>
      </c>
      <c r="G7022" s="12">
        <f ca="1"/>
        <v>34.537206171478232</v>
      </c>
      <c r="H7022" s="12">
        <f ca="1"/>
        <v>0.69783711535204684</v>
      </c>
      <c r="I7022" s="12">
        <v>0.70169999999999999</v>
      </c>
    </row>
    <row r="7023" spans="6:9" x14ac:dyDescent="0.3">
      <c r="F7023" s="2">
        <v>7018</v>
      </c>
      <c r="G7023" s="12">
        <f ca="1"/>
        <v>34.538061030906242</v>
      </c>
      <c r="H7023" s="12">
        <f ca="1"/>
        <v>0.69788084603879297</v>
      </c>
      <c r="I7023" s="12">
        <v>0.70179999999999998</v>
      </c>
    </row>
    <row r="7024" spans="6:9" x14ac:dyDescent="0.3">
      <c r="F7024" s="2">
        <v>7019</v>
      </c>
      <c r="G7024" s="12">
        <f ca="1"/>
        <v>34.541615702234452</v>
      </c>
      <c r="H7024" s="12">
        <f ca="1"/>
        <v>0.6980626180841375</v>
      </c>
      <c r="I7024" s="12">
        <v>0.70189999999999997</v>
      </c>
    </row>
    <row r="7025" spans="6:9" x14ac:dyDescent="0.3">
      <c r="F7025" s="2">
        <v>7020</v>
      </c>
      <c r="G7025" s="12">
        <f ca="1"/>
        <v>34.544185453844285</v>
      </c>
      <c r="H7025" s="12">
        <f ca="1"/>
        <v>0.69819395627912706</v>
      </c>
      <c r="I7025" s="12">
        <v>0.70199999999999996</v>
      </c>
    </row>
    <row r="7026" spans="6:9" x14ac:dyDescent="0.3">
      <c r="F7026" s="2">
        <v>7021</v>
      </c>
      <c r="G7026" s="12">
        <f ca="1"/>
        <v>34.544381604715049</v>
      </c>
      <c r="H7026" s="12">
        <f ca="1"/>
        <v>0.69820397903772924</v>
      </c>
      <c r="I7026" s="12">
        <v>0.70209999999999995</v>
      </c>
    </row>
    <row r="7027" spans="6:9" x14ac:dyDescent="0.3">
      <c r="F7027" s="2">
        <v>7022</v>
      </c>
      <c r="G7027" s="12">
        <f ca="1"/>
        <v>34.54571942422222</v>
      </c>
      <c r="H7027" s="12">
        <f ca="1"/>
        <v>0.69827232887797186</v>
      </c>
      <c r="I7027" s="12">
        <v>0.70220000000000005</v>
      </c>
    </row>
    <row r="7028" spans="6:9" x14ac:dyDescent="0.3">
      <c r="F7028" s="2">
        <v>7023</v>
      </c>
      <c r="G7028" s="12">
        <f ca="1"/>
        <v>34.546390721755309</v>
      </c>
      <c r="H7028" s="12">
        <f ca="1"/>
        <v>0.69830661989014098</v>
      </c>
      <c r="I7028" s="12">
        <v>0.70230000000000004</v>
      </c>
    </row>
    <row r="7029" spans="6:9" x14ac:dyDescent="0.3">
      <c r="F7029" s="2">
        <v>7024</v>
      </c>
      <c r="G7029" s="12">
        <f ca="1"/>
        <v>34.547865635554636</v>
      </c>
      <c r="H7029" s="12">
        <f ca="1"/>
        <v>0.69838194713168855</v>
      </c>
      <c r="I7029" s="12">
        <v>0.70240000000000002</v>
      </c>
    </row>
    <row r="7030" spans="6:9" x14ac:dyDescent="0.3">
      <c r="F7030" s="2">
        <v>7025</v>
      </c>
      <c r="G7030" s="12">
        <f ca="1"/>
        <v>34.550230365333164</v>
      </c>
      <c r="H7030" s="12">
        <f ca="1"/>
        <v>0.69850267961142432</v>
      </c>
      <c r="I7030" s="12">
        <v>0.70250000000000001</v>
      </c>
    </row>
    <row r="7031" spans="6:9" x14ac:dyDescent="0.3">
      <c r="F7031" s="2">
        <v>7026</v>
      </c>
      <c r="G7031" s="12">
        <f ca="1"/>
        <v>34.552269917893668</v>
      </c>
      <c r="H7031" s="12">
        <f ca="1"/>
        <v>0.69860677072547284</v>
      </c>
      <c r="I7031" s="12">
        <v>0.7026</v>
      </c>
    </row>
    <row r="7032" spans="6:9" x14ac:dyDescent="0.3">
      <c r="F7032" s="2">
        <v>7027</v>
      </c>
      <c r="G7032" s="12">
        <f ca="1"/>
        <v>34.556166773128233</v>
      </c>
      <c r="H7032" s="12">
        <f ca="1"/>
        <v>0.69880555048602622</v>
      </c>
      <c r="I7032" s="12">
        <v>0.70269999999999999</v>
      </c>
    </row>
    <row r="7033" spans="6:9" x14ac:dyDescent="0.3">
      <c r="F7033" s="2">
        <v>7028</v>
      </c>
      <c r="G7033" s="12">
        <f ca="1"/>
        <v>34.556614461202379</v>
      </c>
      <c r="H7033" s="12">
        <f ca="1"/>
        <v>0.69882837869026404</v>
      </c>
      <c r="I7033" s="12">
        <v>0.70279999999999998</v>
      </c>
    </row>
    <row r="7034" spans="6:9" x14ac:dyDescent="0.3">
      <c r="F7034" s="2">
        <v>7029</v>
      </c>
      <c r="G7034" s="12">
        <f ca="1"/>
        <v>34.557064505601289</v>
      </c>
      <c r="H7034" s="12">
        <f ca="1"/>
        <v>0.69885132528144045</v>
      </c>
      <c r="I7034" s="12">
        <v>0.70289999999999997</v>
      </c>
    </row>
    <row r="7035" spans="6:9" x14ac:dyDescent="0.3">
      <c r="F7035" s="2">
        <v>7030</v>
      </c>
      <c r="G7035" s="12">
        <f ca="1"/>
        <v>34.557239201759621</v>
      </c>
      <c r="H7035" s="12">
        <f ca="1"/>
        <v>0.69886023210652026</v>
      </c>
      <c r="I7035" s="12">
        <v>0.70299999999999996</v>
      </c>
    </row>
    <row r="7036" spans="6:9" x14ac:dyDescent="0.3">
      <c r="F7036" s="2">
        <v>7031</v>
      </c>
      <c r="G7036" s="12">
        <f ca="1"/>
        <v>34.562573511784208</v>
      </c>
      <c r="H7036" s="12">
        <f ca="1"/>
        <v>0.69913207176213865</v>
      </c>
      <c r="I7036" s="12">
        <v>0.70309999999999995</v>
      </c>
    </row>
    <row r="7037" spans="6:9" x14ac:dyDescent="0.3">
      <c r="F7037" s="2">
        <v>7032</v>
      </c>
      <c r="G7037" s="12">
        <f ca="1"/>
        <v>34.566594798821988</v>
      </c>
      <c r="H7037" s="12">
        <f ca="1"/>
        <v>0.69933683471970287</v>
      </c>
      <c r="I7037" s="12">
        <v>0.70320000000000005</v>
      </c>
    </row>
    <row r="7038" spans="6:9" x14ac:dyDescent="0.3">
      <c r="F7038" s="2">
        <v>7033</v>
      </c>
      <c r="G7038" s="12">
        <f ca="1"/>
        <v>34.569667189076853</v>
      </c>
      <c r="H7038" s="12">
        <f ca="1"/>
        <v>0.69949318497895352</v>
      </c>
      <c r="I7038" s="12">
        <v>0.70330000000000004</v>
      </c>
    </row>
    <row r="7039" spans="6:9" x14ac:dyDescent="0.3">
      <c r="F7039" s="2">
        <v>7034</v>
      </c>
      <c r="G7039" s="12">
        <f ca="1"/>
        <v>34.572081736430228</v>
      </c>
      <c r="H7039" s="12">
        <f ca="1"/>
        <v>0.69961600061166895</v>
      </c>
      <c r="I7039" s="12">
        <v>0.70340000000000003</v>
      </c>
    </row>
    <row r="7040" spans="6:9" x14ac:dyDescent="0.3">
      <c r="F7040" s="2">
        <v>7035</v>
      </c>
      <c r="G7040" s="12">
        <f ca="1"/>
        <v>34.573786517866274</v>
      </c>
      <c r="H7040" s="12">
        <f ca="1"/>
        <v>0.69970268347168596</v>
      </c>
      <c r="I7040" s="12">
        <v>0.70350000000000001</v>
      </c>
    </row>
    <row r="7041" spans="6:9" x14ac:dyDescent="0.3">
      <c r="F7041" s="2">
        <v>7036</v>
      </c>
      <c r="G7041" s="12">
        <f ca="1"/>
        <v>34.573912296887322</v>
      </c>
      <c r="H7041" s="12">
        <f ca="1"/>
        <v>0.69970907794179771</v>
      </c>
      <c r="I7041" s="12">
        <v>0.7036</v>
      </c>
    </row>
    <row r="7042" spans="6:9" x14ac:dyDescent="0.3">
      <c r="F7042" s="2">
        <v>7037</v>
      </c>
      <c r="G7042" s="12">
        <f ca="1"/>
        <v>34.574463135855623</v>
      </c>
      <c r="H7042" s="12">
        <f ca="1"/>
        <v>0.69973708037753535</v>
      </c>
      <c r="I7042" s="12">
        <v>0.70369999999999999</v>
      </c>
    </row>
    <row r="7043" spans="6:9" x14ac:dyDescent="0.3">
      <c r="F7043" s="2">
        <v>7038</v>
      </c>
      <c r="G7043" s="12">
        <f ca="1"/>
        <v>34.575933324946163</v>
      </c>
      <c r="H7043" s="12">
        <f ca="1"/>
        <v>0.69981180592062842</v>
      </c>
      <c r="I7043" s="12">
        <v>0.70379999999999998</v>
      </c>
    </row>
    <row r="7044" spans="6:9" x14ac:dyDescent="0.3">
      <c r="F7044" s="2">
        <v>7039</v>
      </c>
      <c r="G7044" s="12">
        <f ca="1"/>
        <v>34.577975526602643</v>
      </c>
      <c r="H7044" s="12">
        <f ca="1"/>
        <v>0.69991557397850479</v>
      </c>
      <c r="I7044" s="12">
        <v>0.70389999999999997</v>
      </c>
    </row>
    <row r="7045" spans="6:9" x14ac:dyDescent="0.3">
      <c r="F7045" s="2">
        <v>7040</v>
      </c>
      <c r="G7045" s="12">
        <f ca="1"/>
        <v>34.579121286859021</v>
      </c>
      <c r="H7045" s="12">
        <f ca="1"/>
        <v>0.69997377626825219</v>
      </c>
      <c r="I7045" s="12">
        <v>0.70399999999999996</v>
      </c>
    </row>
    <row r="7046" spans="6:9" x14ac:dyDescent="0.3">
      <c r="F7046" s="2">
        <v>7041</v>
      </c>
      <c r="G7046" s="12">
        <f ca="1"/>
        <v>34.580274003449937</v>
      </c>
      <c r="H7046" s="12">
        <f ca="1"/>
        <v>0.70003232038272356</v>
      </c>
      <c r="I7046" s="12">
        <v>0.70409999999999995</v>
      </c>
    </row>
    <row r="7047" spans="6:9" x14ac:dyDescent="0.3">
      <c r="F7047" s="2">
        <v>7042</v>
      </c>
      <c r="G7047" s="12">
        <f ca="1"/>
        <v>34.580294266973858</v>
      </c>
      <c r="H7047" s="12">
        <f ca="1"/>
        <v>0.70003334942205453</v>
      </c>
      <c r="I7047" s="12">
        <v>0.70420000000000005</v>
      </c>
    </row>
    <row r="7048" spans="6:9" x14ac:dyDescent="0.3">
      <c r="F7048" s="2">
        <v>7043</v>
      </c>
      <c r="G7048" s="12">
        <f ca="1"/>
        <v>34.582919928888593</v>
      </c>
      <c r="H7048" s="12">
        <f ca="1"/>
        <v>0.70016665773666997</v>
      </c>
      <c r="I7048" s="12">
        <v>0.70430000000000004</v>
      </c>
    </row>
    <row r="7049" spans="6:9" x14ac:dyDescent="0.3">
      <c r="F7049" s="2">
        <v>7044</v>
      </c>
      <c r="G7049" s="12">
        <f ca="1"/>
        <v>34.583339932905261</v>
      </c>
      <c r="H7049" s="12">
        <f ca="1"/>
        <v>0.7001879763230936</v>
      </c>
      <c r="I7049" s="12">
        <v>0.70440000000000003</v>
      </c>
    </row>
    <row r="7050" spans="6:9" x14ac:dyDescent="0.3">
      <c r="F7050" s="2">
        <v>7045</v>
      </c>
      <c r="G7050" s="12">
        <f ca="1"/>
        <v>34.584694826880217</v>
      </c>
      <c r="H7050" s="12">
        <f ca="1"/>
        <v>0.70025673763332175</v>
      </c>
      <c r="I7050" s="12">
        <v>0.70450000000000002</v>
      </c>
    </row>
    <row r="7051" spans="6:9" x14ac:dyDescent="0.3">
      <c r="F7051" s="2">
        <v>7046</v>
      </c>
      <c r="G7051" s="12">
        <f ca="1"/>
        <v>34.588029107663047</v>
      </c>
      <c r="H7051" s="12">
        <f ca="1"/>
        <v>0.70042588540552819</v>
      </c>
      <c r="I7051" s="12">
        <v>0.7046</v>
      </c>
    </row>
    <row r="7052" spans="6:9" x14ac:dyDescent="0.3">
      <c r="F7052" s="2">
        <v>7047</v>
      </c>
      <c r="G7052" s="12">
        <f ca="1"/>
        <v>34.590824654985077</v>
      </c>
      <c r="H7052" s="12">
        <f ca="1"/>
        <v>0.70056762870211919</v>
      </c>
      <c r="I7052" s="12">
        <v>0.70469999999999999</v>
      </c>
    </row>
    <row r="7053" spans="6:9" x14ac:dyDescent="0.3">
      <c r="F7053" s="2">
        <v>7048</v>
      </c>
      <c r="G7053" s="12">
        <f ca="1"/>
        <v>34.591406793332183</v>
      </c>
      <c r="H7053" s="12">
        <f ca="1"/>
        <v>0.70059713644578026</v>
      </c>
      <c r="I7053" s="12">
        <v>0.70479999999999998</v>
      </c>
    </row>
    <row r="7054" spans="6:9" x14ac:dyDescent="0.3">
      <c r="F7054" s="2">
        <v>7049</v>
      </c>
      <c r="G7054" s="12">
        <f ca="1"/>
        <v>34.595427870712278</v>
      </c>
      <c r="H7054" s="12">
        <f ca="1"/>
        <v>0.70080087848836214</v>
      </c>
      <c r="I7054" s="12">
        <v>0.70489999999999997</v>
      </c>
    </row>
    <row r="7055" spans="6:9" x14ac:dyDescent="0.3">
      <c r="F7055" s="2">
        <v>7050</v>
      </c>
      <c r="G7055" s="12">
        <f ca="1"/>
        <v>34.595574657958849</v>
      </c>
      <c r="H7055" s="12">
        <f ca="1"/>
        <v>0.70080831332070881</v>
      </c>
      <c r="I7055" s="12">
        <v>0.70499999999999996</v>
      </c>
    </row>
    <row r="7056" spans="6:9" x14ac:dyDescent="0.3">
      <c r="F7056" s="2">
        <v>7051</v>
      </c>
      <c r="G7056" s="12">
        <f ca="1"/>
        <v>34.598169309270766</v>
      </c>
      <c r="H7056" s="12">
        <f ca="1"/>
        <v>0.70093970251872539</v>
      </c>
      <c r="I7056" s="12">
        <v>0.70509999999999995</v>
      </c>
    </row>
    <row r="7057" spans="6:9" x14ac:dyDescent="0.3">
      <c r="F7057" s="2">
        <v>7052</v>
      </c>
      <c r="G7057" s="12">
        <f ca="1"/>
        <v>34.602263776938926</v>
      </c>
      <c r="H7057" s="12">
        <f ca="1"/>
        <v>0.7011469211100404</v>
      </c>
      <c r="I7057" s="12">
        <v>0.70520000000000005</v>
      </c>
    </row>
    <row r="7058" spans="6:9" x14ac:dyDescent="0.3">
      <c r="F7058" s="2">
        <v>7053</v>
      </c>
      <c r="G7058" s="12">
        <f ca="1"/>
        <v>34.60428828707105</v>
      </c>
      <c r="H7058" s="12">
        <f ca="1"/>
        <v>0.70124932655578309</v>
      </c>
      <c r="I7058" s="12">
        <v>0.70530000000000004</v>
      </c>
    </row>
    <row r="7059" spans="6:9" x14ac:dyDescent="0.3">
      <c r="F7059" s="2">
        <v>7054</v>
      </c>
      <c r="G7059" s="12">
        <f ca="1"/>
        <v>34.604433533606354</v>
      </c>
      <c r="H7059" s="12">
        <f ca="1"/>
        <v>0.70125667216741017</v>
      </c>
      <c r="I7059" s="12">
        <v>0.70540000000000003</v>
      </c>
    </row>
    <row r="7060" spans="6:9" x14ac:dyDescent="0.3">
      <c r="F7060" s="2">
        <v>7055</v>
      </c>
      <c r="G7060" s="12">
        <f ca="1"/>
        <v>34.605054131001509</v>
      </c>
      <c r="H7060" s="12">
        <f ca="1"/>
        <v>0.70128805582587728</v>
      </c>
      <c r="I7060" s="12">
        <v>0.70550000000000002</v>
      </c>
    </row>
    <row r="7061" spans="6:9" x14ac:dyDescent="0.3">
      <c r="F7061" s="2">
        <v>7056</v>
      </c>
      <c r="G7061" s="12">
        <f ca="1"/>
        <v>34.608349704267468</v>
      </c>
      <c r="H7061" s="12">
        <f ca="1"/>
        <v>0.70145465718546396</v>
      </c>
      <c r="I7061" s="12">
        <v>0.7056</v>
      </c>
    </row>
    <row r="7062" spans="6:9" x14ac:dyDescent="0.3">
      <c r="F7062" s="2">
        <v>7057</v>
      </c>
      <c r="G7062" s="12">
        <f ca="1"/>
        <v>34.610040228297649</v>
      </c>
      <c r="H7062" s="12">
        <f ca="1"/>
        <v>0.70154008178255889</v>
      </c>
      <c r="I7062" s="12">
        <v>0.70569999999999999</v>
      </c>
    </row>
    <row r="7063" spans="6:9" x14ac:dyDescent="0.3">
      <c r="F7063" s="2">
        <v>7058</v>
      </c>
      <c r="G7063" s="12">
        <f ca="1"/>
        <v>34.612159968776496</v>
      </c>
      <c r="H7063" s="12">
        <f ca="1"/>
        <v>0.70164716025121854</v>
      </c>
      <c r="I7063" s="12">
        <v>0.70579999999999998</v>
      </c>
    </row>
    <row r="7064" spans="6:9" x14ac:dyDescent="0.3">
      <c r="F7064" s="2">
        <v>7059</v>
      </c>
      <c r="G7064" s="12">
        <f ca="1"/>
        <v>34.618786129537732</v>
      </c>
      <c r="H7064" s="12">
        <f ca="1"/>
        <v>0.70198162869675595</v>
      </c>
      <c r="I7064" s="12">
        <v>0.70589999999999997</v>
      </c>
    </row>
    <row r="7065" spans="6:9" x14ac:dyDescent="0.3">
      <c r="F7065" s="2">
        <v>7060</v>
      </c>
      <c r="G7065" s="12">
        <f ca="1"/>
        <v>34.621150586662594</v>
      </c>
      <c r="H7065" s="12">
        <f ca="1"/>
        <v>0.70210088713700292</v>
      </c>
      <c r="I7065" s="12">
        <v>0.70599999999999996</v>
      </c>
    </row>
    <row r="7066" spans="6:9" x14ac:dyDescent="0.3">
      <c r="F7066" s="2">
        <v>7061</v>
      </c>
      <c r="G7066" s="12">
        <f ca="1"/>
        <v>34.623062963894881</v>
      </c>
      <c r="H7066" s="12">
        <f ca="1"/>
        <v>0.702197308136989</v>
      </c>
      <c r="I7066" s="12">
        <v>0.70609999999999995</v>
      </c>
    </row>
    <row r="7067" spans="6:9" x14ac:dyDescent="0.3">
      <c r="F7067" s="2">
        <v>7062</v>
      </c>
      <c r="G7067" s="12">
        <f ca="1"/>
        <v>34.623262696082854</v>
      </c>
      <c r="H7067" s="12">
        <f ca="1"/>
        <v>0.70220737669539968</v>
      </c>
      <c r="I7067" s="12">
        <v>0.70620000000000005</v>
      </c>
    </row>
    <row r="7068" spans="6:9" x14ac:dyDescent="0.3">
      <c r="F7068" s="2">
        <v>7063</v>
      </c>
      <c r="G7068" s="12">
        <f ca="1"/>
        <v>34.626217442246116</v>
      </c>
      <c r="H7068" s="12">
        <f ca="1"/>
        <v>0.70235628594421384</v>
      </c>
      <c r="I7068" s="12">
        <v>0.70630000000000004</v>
      </c>
    </row>
    <row r="7069" spans="6:9" x14ac:dyDescent="0.3">
      <c r="F7069" s="2">
        <v>7064</v>
      </c>
      <c r="G7069" s="12">
        <f ca="1"/>
        <v>34.626988366095929</v>
      </c>
      <c r="H7069" s="12">
        <f ca="1"/>
        <v>0.70239512546839067</v>
      </c>
      <c r="I7069" s="12">
        <v>0.70640000000000003</v>
      </c>
    </row>
    <row r="7070" spans="6:9" x14ac:dyDescent="0.3">
      <c r="F7070" s="2">
        <v>7065</v>
      </c>
      <c r="G7070" s="12">
        <f ca="1"/>
        <v>34.627670675202275</v>
      </c>
      <c r="H7070" s="12">
        <f ca="1"/>
        <v>0.70242949624434858</v>
      </c>
      <c r="I7070" s="12">
        <v>0.70650000000000002</v>
      </c>
    </row>
    <row r="7071" spans="6:9" x14ac:dyDescent="0.3">
      <c r="F7071" s="2">
        <v>7066</v>
      </c>
      <c r="G7071" s="12">
        <f ca="1"/>
        <v>34.628446472767195</v>
      </c>
      <c r="H7071" s="12">
        <f ca="1"/>
        <v>0.70246857152878317</v>
      </c>
      <c r="I7071" s="12">
        <v>0.70660000000000001</v>
      </c>
    </row>
    <row r="7072" spans="6:9" x14ac:dyDescent="0.3">
      <c r="F7072" s="2">
        <v>7067</v>
      </c>
      <c r="G7072" s="12">
        <f ca="1"/>
        <v>34.629494195743838</v>
      </c>
      <c r="H7072" s="12">
        <f ca="1"/>
        <v>0.70252133485025614</v>
      </c>
      <c r="I7072" s="12">
        <v>0.70669999999999999</v>
      </c>
    </row>
    <row r="7073" spans="6:9" x14ac:dyDescent="0.3">
      <c r="F7073" s="2">
        <v>7068</v>
      </c>
      <c r="G7073" s="12">
        <f ca="1"/>
        <v>34.631140332890588</v>
      </c>
      <c r="H7073" s="12">
        <f ca="1"/>
        <v>0.70260421510928961</v>
      </c>
      <c r="I7073" s="12">
        <v>0.70679999999999998</v>
      </c>
    </row>
    <row r="7074" spans="6:9" x14ac:dyDescent="0.3">
      <c r="F7074" s="2">
        <v>7069</v>
      </c>
      <c r="G7074" s="12">
        <f ca="1"/>
        <v>34.631415874948935</v>
      </c>
      <c r="H7074" s="12">
        <f ca="1"/>
        <v>0.70261808590043306</v>
      </c>
      <c r="I7074" s="12">
        <v>0.70689999999999997</v>
      </c>
    </row>
    <row r="7075" spans="6:9" x14ac:dyDescent="0.3">
      <c r="F7075" s="2">
        <v>7070</v>
      </c>
      <c r="G7075" s="12">
        <f ca="1"/>
        <v>34.632026339968647</v>
      </c>
      <c r="H7075" s="12">
        <f ca="1"/>
        <v>0.70264881437745408</v>
      </c>
      <c r="I7075" s="12">
        <v>0.70699999999999996</v>
      </c>
    </row>
    <row r="7076" spans="6:9" x14ac:dyDescent="0.3">
      <c r="F7076" s="2">
        <v>7071</v>
      </c>
      <c r="G7076" s="12">
        <f ca="1"/>
        <v>34.632876404006886</v>
      </c>
      <c r="H7076" s="12">
        <f ca="1"/>
        <v>0.70269159798108927</v>
      </c>
      <c r="I7076" s="12">
        <v>0.70709999999999995</v>
      </c>
    </row>
    <row r="7077" spans="6:9" x14ac:dyDescent="0.3">
      <c r="F7077" s="2">
        <v>7072</v>
      </c>
      <c r="G7077" s="12">
        <f ca="1"/>
        <v>34.636330070292772</v>
      </c>
      <c r="H7077" s="12">
        <f ca="1"/>
        <v>0.70286535621242785</v>
      </c>
      <c r="I7077" s="12">
        <v>0.70720000000000005</v>
      </c>
    </row>
    <row r="7078" spans="6:9" x14ac:dyDescent="0.3">
      <c r="F7078" s="2">
        <v>7073</v>
      </c>
      <c r="G7078" s="12">
        <f ca="1"/>
        <v>34.636724200098001</v>
      </c>
      <c r="H7078" s="12">
        <f ca="1"/>
        <v>0.70288517881144785</v>
      </c>
      <c r="I7078" s="12">
        <v>0.70730000000000004</v>
      </c>
    </row>
    <row r="7079" spans="6:9" x14ac:dyDescent="0.3">
      <c r="F7079" s="2">
        <v>7074</v>
      </c>
      <c r="G7079" s="12">
        <f ca="1"/>
        <v>34.638977436736688</v>
      </c>
      <c r="H7079" s="12">
        <f ca="1"/>
        <v>0.70299847863979659</v>
      </c>
      <c r="I7079" s="12">
        <v>0.70740000000000003</v>
      </c>
    </row>
    <row r="7080" spans="6:9" x14ac:dyDescent="0.3">
      <c r="F7080" s="2">
        <v>7075</v>
      </c>
      <c r="G7080" s="12">
        <f ca="1"/>
        <v>34.643581625220264</v>
      </c>
      <c r="H7080" s="12">
        <f ca="1"/>
        <v>0.70322985522951942</v>
      </c>
      <c r="I7080" s="12">
        <v>0.70750000000000002</v>
      </c>
    </row>
    <row r="7081" spans="6:9" x14ac:dyDescent="0.3">
      <c r="F7081" s="2">
        <v>7076</v>
      </c>
      <c r="G7081" s="12">
        <f ca="1"/>
        <v>34.644405589254617</v>
      </c>
      <c r="H7081" s="12">
        <f ca="1"/>
        <v>0.70327124297730848</v>
      </c>
      <c r="I7081" s="12">
        <v>0.70760000000000001</v>
      </c>
    </row>
    <row r="7082" spans="6:9" x14ac:dyDescent="0.3">
      <c r="F7082" s="2">
        <v>7077</v>
      </c>
      <c r="G7082" s="12">
        <f ca="1"/>
        <v>34.645696690088528</v>
      </c>
      <c r="H7082" s="12">
        <f ca="1"/>
        <v>0.70333608322772279</v>
      </c>
      <c r="I7082" s="12">
        <v>0.7077</v>
      </c>
    </row>
    <row r="7083" spans="6:9" x14ac:dyDescent="0.3">
      <c r="F7083" s="2">
        <v>7078</v>
      </c>
      <c r="G7083" s="12">
        <f ca="1"/>
        <v>34.646272750960186</v>
      </c>
      <c r="H7083" s="12">
        <f ca="1"/>
        <v>0.70336500887857856</v>
      </c>
      <c r="I7083" s="12">
        <v>0.70779999999999998</v>
      </c>
    </row>
    <row r="7084" spans="6:9" x14ac:dyDescent="0.3">
      <c r="F7084" s="2">
        <v>7079</v>
      </c>
      <c r="G7084" s="12">
        <f ca="1"/>
        <v>34.648215828311862</v>
      </c>
      <c r="H7084" s="12">
        <f ca="1"/>
        <v>0.70346255516310985</v>
      </c>
      <c r="I7084" s="12">
        <v>0.70789999999999997</v>
      </c>
    </row>
    <row r="7085" spans="6:9" x14ac:dyDescent="0.3">
      <c r="F7085" s="2">
        <v>7080</v>
      </c>
      <c r="G7085" s="12">
        <f ca="1"/>
        <v>34.651438734609471</v>
      </c>
      <c r="H7085" s="12">
        <f ca="1"/>
        <v>0.70362427946805073</v>
      </c>
      <c r="I7085" s="12">
        <v>0.70799999999999996</v>
      </c>
    </row>
    <row r="7086" spans="6:9" x14ac:dyDescent="0.3">
      <c r="F7086" s="2">
        <v>7081</v>
      </c>
      <c r="G7086" s="12">
        <f ca="1"/>
        <v>34.651878667992847</v>
      </c>
      <c r="H7086" s="12">
        <f ca="1"/>
        <v>0.70364634821378769</v>
      </c>
      <c r="I7086" s="12">
        <v>0.70809999999999995</v>
      </c>
    </row>
    <row r="7087" spans="6:9" x14ac:dyDescent="0.3">
      <c r="F7087" s="2">
        <v>7082</v>
      </c>
      <c r="G7087" s="12">
        <f ca="1"/>
        <v>34.651925702578204</v>
      </c>
      <c r="H7087" s="12">
        <f ca="1"/>
        <v>0.70364870755010878</v>
      </c>
      <c r="I7087" s="12">
        <v>0.70820000000000005</v>
      </c>
    </row>
    <row r="7088" spans="6:9" x14ac:dyDescent="0.3">
      <c r="F7088" s="2">
        <v>7083</v>
      </c>
      <c r="G7088" s="12">
        <f ca="1"/>
        <v>34.653712831546443</v>
      </c>
      <c r="H7088" s="12">
        <f ca="1"/>
        <v>0.70373833888887849</v>
      </c>
      <c r="I7088" s="12">
        <v>0.70830000000000004</v>
      </c>
    </row>
    <row r="7089" spans="6:9" x14ac:dyDescent="0.3">
      <c r="F7089" s="2">
        <v>7084</v>
      </c>
      <c r="G7089" s="12">
        <f ca="1"/>
        <v>34.65473351065134</v>
      </c>
      <c r="H7089" s="12">
        <f ca="1"/>
        <v>0.70378951747378404</v>
      </c>
      <c r="I7089" s="12">
        <v>0.70840000000000003</v>
      </c>
    </row>
    <row r="7090" spans="6:9" x14ac:dyDescent="0.3">
      <c r="F7090" s="2">
        <v>7085</v>
      </c>
      <c r="G7090" s="12">
        <f ca="1"/>
        <v>34.655305929494887</v>
      </c>
      <c r="H7090" s="12">
        <f ca="1"/>
        <v>0.70381821559250946</v>
      </c>
      <c r="I7090" s="12">
        <v>0.70850000000000002</v>
      </c>
    </row>
    <row r="7091" spans="6:9" x14ac:dyDescent="0.3">
      <c r="F7091" s="2">
        <v>7086</v>
      </c>
      <c r="G7091" s="12">
        <f ca="1"/>
        <v>34.667943772384824</v>
      </c>
      <c r="H7091" s="12">
        <f ca="1"/>
        <v>0.70445109170122133</v>
      </c>
      <c r="I7091" s="12">
        <v>0.70860000000000001</v>
      </c>
    </row>
    <row r="7092" spans="6:9" x14ac:dyDescent="0.3">
      <c r="F7092" s="2">
        <v>7087</v>
      </c>
      <c r="G7092" s="12">
        <f ca="1"/>
        <v>34.671249988617035</v>
      </c>
      <c r="H7092" s="12">
        <f ca="1"/>
        <v>0.70461643277010644</v>
      </c>
      <c r="I7092" s="12">
        <v>0.7087</v>
      </c>
    </row>
    <row r="7093" spans="6:9" x14ac:dyDescent="0.3">
      <c r="F7093" s="2">
        <v>7088</v>
      </c>
      <c r="G7093" s="12">
        <f ca="1"/>
        <v>34.671620157570402</v>
      </c>
      <c r="H7093" s="12">
        <f ca="1"/>
        <v>0.70463493874515526</v>
      </c>
      <c r="I7093" s="12">
        <v>0.70879999999999999</v>
      </c>
    </row>
    <row r="7094" spans="6:9" x14ac:dyDescent="0.3">
      <c r="F7094" s="2">
        <v>7089</v>
      </c>
      <c r="G7094" s="12">
        <f ca="1"/>
        <v>34.67222438077399</v>
      </c>
      <c r="H7094" s="12">
        <f ca="1"/>
        <v>0.70466514333447849</v>
      </c>
      <c r="I7094" s="12">
        <v>0.70889999999999997</v>
      </c>
    </row>
    <row r="7095" spans="6:9" x14ac:dyDescent="0.3">
      <c r="F7095" s="2">
        <v>7090</v>
      </c>
      <c r="G7095" s="12">
        <f ca="1"/>
        <v>34.672513364570712</v>
      </c>
      <c r="H7095" s="12">
        <f ca="1"/>
        <v>0.70467958827038302</v>
      </c>
      <c r="I7095" s="12">
        <v>0.70899999999999996</v>
      </c>
    </row>
    <row r="7096" spans="6:9" x14ac:dyDescent="0.3">
      <c r="F7096" s="2">
        <v>7091</v>
      </c>
      <c r="G7096" s="12">
        <f ca="1"/>
        <v>34.679318452969369</v>
      </c>
      <c r="H7096" s="12">
        <f ca="1"/>
        <v>0.70501953474959411</v>
      </c>
      <c r="I7096" s="12">
        <v>0.70909999999999995</v>
      </c>
    </row>
    <row r="7097" spans="6:9" x14ac:dyDescent="0.3">
      <c r="F7097" s="2">
        <v>7092</v>
      </c>
      <c r="G7097" s="12">
        <f ca="1"/>
        <v>34.681295813682482</v>
      </c>
      <c r="H7097" s="12">
        <f ca="1"/>
        <v>0.70511823859638545</v>
      </c>
      <c r="I7097" s="12">
        <v>0.70920000000000005</v>
      </c>
    </row>
    <row r="7098" spans="6:9" x14ac:dyDescent="0.3">
      <c r="F7098" s="2">
        <v>7093</v>
      </c>
      <c r="G7098" s="12">
        <f ca="1"/>
        <v>34.685191876327039</v>
      </c>
      <c r="H7098" s="12">
        <f ca="1"/>
        <v>0.70531261982996996</v>
      </c>
      <c r="I7098" s="12">
        <v>0.70930000000000004</v>
      </c>
    </row>
    <row r="7099" spans="6:9" x14ac:dyDescent="0.3">
      <c r="F7099" s="2">
        <v>7094</v>
      </c>
      <c r="G7099" s="12">
        <f ca="1"/>
        <v>34.686557492294348</v>
      </c>
      <c r="H7099" s="12">
        <f ca="1"/>
        <v>0.70538072186215184</v>
      </c>
      <c r="I7099" s="12">
        <v>0.70940000000000003</v>
      </c>
    </row>
    <row r="7100" spans="6:9" x14ac:dyDescent="0.3">
      <c r="F7100" s="2">
        <v>7095</v>
      </c>
      <c r="G7100" s="12">
        <f ca="1"/>
        <v>34.687316853284493</v>
      </c>
      <c r="H7100" s="12">
        <f ca="1"/>
        <v>0.70541858357321563</v>
      </c>
      <c r="I7100" s="12">
        <v>0.70950000000000002</v>
      </c>
    </row>
    <row r="7101" spans="6:9" x14ac:dyDescent="0.3">
      <c r="F7101" s="2">
        <v>7096</v>
      </c>
      <c r="G7101" s="12">
        <f ca="1"/>
        <v>34.68756846759603</v>
      </c>
      <c r="H7101" s="12">
        <f ca="1"/>
        <v>0.70543112796053531</v>
      </c>
      <c r="I7101" s="12">
        <v>0.70960000000000001</v>
      </c>
    </row>
    <row r="7102" spans="6:9" x14ac:dyDescent="0.3">
      <c r="F7102" s="2">
        <v>7097</v>
      </c>
      <c r="G7102" s="12">
        <f ca="1"/>
        <v>34.687747063449663</v>
      </c>
      <c r="H7102" s="12">
        <f ca="1"/>
        <v>0.70544003163729407</v>
      </c>
      <c r="I7102" s="12">
        <v>0.7097</v>
      </c>
    </row>
    <row r="7103" spans="6:9" x14ac:dyDescent="0.3">
      <c r="F7103" s="2">
        <v>7098</v>
      </c>
      <c r="G7103" s="12">
        <f ca="1"/>
        <v>34.687765287329128</v>
      </c>
      <c r="H7103" s="12">
        <f ca="1"/>
        <v>0.70544094015099379</v>
      </c>
      <c r="I7103" s="12">
        <v>0.70979999999999999</v>
      </c>
    </row>
    <row r="7104" spans="6:9" x14ac:dyDescent="0.3">
      <c r="F7104" s="2">
        <v>7099</v>
      </c>
      <c r="G7104" s="12">
        <f ca="1"/>
        <v>34.687815217608197</v>
      </c>
      <c r="H7104" s="12">
        <f ca="1"/>
        <v>0.70544342930684056</v>
      </c>
      <c r="I7104" s="12">
        <v>0.70989999999999998</v>
      </c>
    </row>
    <row r="7105" spans="6:9" x14ac:dyDescent="0.3">
      <c r="F7105" s="2">
        <v>7100</v>
      </c>
      <c r="G7105" s="12">
        <f ca="1"/>
        <v>34.689297645657106</v>
      </c>
      <c r="H7105" s="12">
        <f ca="1"/>
        <v>0.70551732248812749</v>
      </c>
      <c r="I7105" s="12">
        <v>0.71</v>
      </c>
    </row>
    <row r="7106" spans="6:9" x14ac:dyDescent="0.3">
      <c r="F7106" s="2">
        <v>7101</v>
      </c>
      <c r="G7106" s="12">
        <f ca="1"/>
        <v>34.691833809451751</v>
      </c>
      <c r="H7106" s="12">
        <f ca="1"/>
        <v>0.70564369645497727</v>
      </c>
      <c r="I7106" s="12">
        <v>0.71009999999999995</v>
      </c>
    </row>
    <row r="7107" spans="6:9" x14ac:dyDescent="0.3">
      <c r="F7107" s="2">
        <v>7102</v>
      </c>
      <c r="G7107" s="12">
        <f ca="1"/>
        <v>34.695040750877631</v>
      </c>
      <c r="H7107" s="12">
        <f ca="1"/>
        <v>0.70580341537036506</v>
      </c>
      <c r="I7107" s="12">
        <v>0.71020000000000005</v>
      </c>
    </row>
    <row r="7108" spans="6:9" x14ac:dyDescent="0.3">
      <c r="F7108" s="2">
        <v>7103</v>
      </c>
      <c r="G7108" s="12">
        <f ca="1"/>
        <v>34.696584102714333</v>
      </c>
      <c r="H7108" s="12">
        <f ca="1"/>
        <v>0.70588024918839176</v>
      </c>
      <c r="I7108" s="12">
        <v>0.71030000000000004</v>
      </c>
    </row>
    <row r="7109" spans="6:9" x14ac:dyDescent="0.3">
      <c r="F7109" s="2">
        <v>7104</v>
      </c>
      <c r="G7109" s="12">
        <f ca="1"/>
        <v>34.700040583288619</v>
      </c>
      <c r="H7109" s="12">
        <f ca="1"/>
        <v>0.70605225153977769</v>
      </c>
      <c r="I7109" s="12">
        <v>0.71040000000000003</v>
      </c>
    </row>
    <row r="7110" spans="6:9" x14ac:dyDescent="0.3">
      <c r="F7110" s="2">
        <v>7105</v>
      </c>
      <c r="G7110" s="12">
        <f ca="1"/>
        <v>34.702621134095693</v>
      </c>
      <c r="H7110" s="12">
        <f ca="1"/>
        <v>0.70618059879952888</v>
      </c>
      <c r="I7110" s="12">
        <v>0.71050000000000002</v>
      </c>
    </row>
    <row r="7111" spans="6:9" x14ac:dyDescent="0.3">
      <c r="F7111" s="2">
        <v>7106</v>
      </c>
      <c r="G7111" s="12">
        <f ca="1"/>
        <v>34.703058915683542</v>
      </c>
      <c r="H7111" s="12">
        <f ca="1"/>
        <v>0.70620236680484949</v>
      </c>
      <c r="I7111" s="12">
        <v>0.71060000000000001</v>
      </c>
    </row>
    <row r="7112" spans="6:9" x14ac:dyDescent="0.3">
      <c r="F7112" s="2">
        <v>7107</v>
      </c>
      <c r="G7112" s="12">
        <f ca="1"/>
        <v>34.704880242803569</v>
      </c>
      <c r="H7112" s="12">
        <f ca="1"/>
        <v>0.70629291180766851</v>
      </c>
      <c r="I7112" s="12">
        <v>0.7107</v>
      </c>
    </row>
    <row r="7113" spans="6:9" x14ac:dyDescent="0.3">
      <c r="F7113" s="2">
        <v>7108</v>
      </c>
      <c r="G7113" s="12">
        <f ca="1"/>
        <v>34.705814063570728</v>
      </c>
      <c r="H7113" s="12">
        <f ca="1"/>
        <v>0.70633932451083636</v>
      </c>
      <c r="I7113" s="12">
        <v>0.71079999999999999</v>
      </c>
    </row>
    <row r="7114" spans="6:9" x14ac:dyDescent="0.3">
      <c r="F7114" s="2">
        <v>7109</v>
      </c>
      <c r="G7114" s="12">
        <f ca="1"/>
        <v>34.707922095034384</v>
      </c>
      <c r="H7114" s="12">
        <f ca="1"/>
        <v>0.70644407027852829</v>
      </c>
      <c r="I7114" s="12">
        <v>0.71089999999999998</v>
      </c>
    </row>
    <row r="7115" spans="6:9" x14ac:dyDescent="0.3">
      <c r="F7115" s="2">
        <v>7110</v>
      </c>
      <c r="G7115" s="12">
        <f ca="1"/>
        <v>34.708578422817425</v>
      </c>
      <c r="H7115" s="12">
        <f ca="1"/>
        <v>0.7064766747097998</v>
      </c>
      <c r="I7115" s="12">
        <v>0.71099999999999997</v>
      </c>
    </row>
    <row r="7116" spans="6:9" x14ac:dyDescent="0.3">
      <c r="F7116" s="2">
        <v>7111</v>
      </c>
      <c r="G7116" s="12">
        <f ca="1"/>
        <v>34.708989393552862</v>
      </c>
      <c r="H7116" s="12">
        <f ca="1"/>
        <v>0.7064970886460844</v>
      </c>
      <c r="I7116" s="12">
        <v>0.71109999999999995</v>
      </c>
    </row>
    <row r="7117" spans="6:9" x14ac:dyDescent="0.3">
      <c r="F7117" s="2">
        <v>7112</v>
      </c>
      <c r="G7117" s="12">
        <f ca="1"/>
        <v>34.7153392927315</v>
      </c>
      <c r="H7117" s="12">
        <f ca="1"/>
        <v>0.70681232000121874</v>
      </c>
      <c r="I7117" s="12">
        <v>0.71120000000000005</v>
      </c>
    </row>
    <row r="7118" spans="6:9" x14ac:dyDescent="0.3">
      <c r="F7118" s="2">
        <v>7113</v>
      </c>
      <c r="G7118" s="12">
        <f ca="1"/>
        <v>34.715345337420018</v>
      </c>
      <c r="H7118" s="12">
        <f ca="1"/>
        <v>0.70681261991631905</v>
      </c>
      <c r="I7118" s="12">
        <v>0.71130000000000004</v>
      </c>
    </row>
    <row r="7119" spans="6:9" x14ac:dyDescent="0.3">
      <c r="F7119" s="2">
        <v>7114</v>
      </c>
      <c r="G7119" s="12">
        <f ca="1"/>
        <v>34.716080783571286</v>
      </c>
      <c r="H7119" s="12">
        <f ca="1"/>
        <v>0.70684910770130227</v>
      </c>
      <c r="I7119" s="12">
        <v>0.71140000000000003</v>
      </c>
    </row>
    <row r="7120" spans="6:9" x14ac:dyDescent="0.3">
      <c r="F7120" s="2">
        <v>7115</v>
      </c>
      <c r="G7120" s="12">
        <f ca="1"/>
        <v>34.716461287314047</v>
      </c>
      <c r="H7120" s="12">
        <f ca="1"/>
        <v>0.70686798386499217</v>
      </c>
      <c r="I7120" s="12">
        <v>0.71150000000000002</v>
      </c>
    </row>
    <row r="7121" spans="6:9" x14ac:dyDescent="0.3">
      <c r="F7121" s="2">
        <v>7116</v>
      </c>
      <c r="G7121" s="12">
        <f ca="1"/>
        <v>34.719841689032215</v>
      </c>
      <c r="H7121" s="12">
        <f ca="1"/>
        <v>0.70703562561234601</v>
      </c>
      <c r="I7121" s="12">
        <v>0.71160000000000001</v>
      </c>
    </row>
    <row r="7122" spans="6:9" x14ac:dyDescent="0.3">
      <c r="F7122" s="2">
        <v>7117</v>
      </c>
      <c r="G7122" s="12">
        <f ca="1"/>
        <v>34.72115795409951</v>
      </c>
      <c r="H7122" s="12">
        <f ca="1"/>
        <v>0.70710087571390079</v>
      </c>
      <c r="I7122" s="12">
        <v>0.7117</v>
      </c>
    </row>
    <row r="7123" spans="6:9" x14ac:dyDescent="0.3">
      <c r="F7123" s="2">
        <v>7118</v>
      </c>
      <c r="G7123" s="12">
        <f ca="1"/>
        <v>34.722899846270636</v>
      </c>
      <c r="H7123" s="12">
        <f ca="1"/>
        <v>0.70718720228264798</v>
      </c>
      <c r="I7123" s="12">
        <v>0.71179999999999999</v>
      </c>
    </row>
    <row r="7124" spans="6:9" x14ac:dyDescent="0.3">
      <c r="F7124" s="2">
        <v>7119</v>
      </c>
      <c r="G7124" s="12">
        <f ca="1"/>
        <v>34.725973578426917</v>
      </c>
      <c r="H7124" s="12">
        <f ca="1"/>
        <v>0.70733947031039712</v>
      </c>
      <c r="I7124" s="12">
        <v>0.71189999999999998</v>
      </c>
    </row>
    <row r="7125" spans="6:9" x14ac:dyDescent="0.3">
      <c r="F7125" s="2">
        <v>7120</v>
      </c>
      <c r="G7125" s="12">
        <f ca="1"/>
        <v>34.728249419323909</v>
      </c>
      <c r="H7125" s="12">
        <f ca="1"/>
        <v>0.70745215996531441</v>
      </c>
      <c r="I7125" s="12">
        <v>0.71199999999999997</v>
      </c>
    </row>
    <row r="7126" spans="6:9" x14ac:dyDescent="0.3">
      <c r="F7126" s="2">
        <v>7121</v>
      </c>
      <c r="G7126" s="12">
        <f ca="1"/>
        <v>34.733442401428348</v>
      </c>
      <c r="H7126" s="12">
        <f ca="1"/>
        <v>0.70770912791090945</v>
      </c>
      <c r="I7126" s="12">
        <v>0.71209999999999996</v>
      </c>
    </row>
    <row r="7127" spans="6:9" x14ac:dyDescent="0.3">
      <c r="F7127" s="2">
        <v>7122</v>
      </c>
      <c r="G7127" s="12">
        <f ca="1"/>
        <v>34.7339448314899</v>
      </c>
      <c r="H7127" s="12">
        <f ca="1"/>
        <v>0.70773397778316416</v>
      </c>
      <c r="I7127" s="12">
        <v>0.71220000000000006</v>
      </c>
    </row>
    <row r="7128" spans="6:9" x14ac:dyDescent="0.3">
      <c r="F7128" s="2">
        <v>7123</v>
      </c>
      <c r="G7128" s="12">
        <f ca="1"/>
        <v>34.737832819557191</v>
      </c>
      <c r="H7128" s="12">
        <f ca="1"/>
        <v>0.70792620231898329</v>
      </c>
      <c r="I7128" s="12">
        <v>0.71230000000000004</v>
      </c>
    </row>
    <row r="7129" spans="6:9" x14ac:dyDescent="0.3">
      <c r="F7129" s="2">
        <v>7124</v>
      </c>
      <c r="G7129" s="12">
        <f ca="1"/>
        <v>34.739408174505762</v>
      </c>
      <c r="H7129" s="12">
        <f ca="1"/>
        <v>0.70800405210130557</v>
      </c>
      <c r="I7129" s="12">
        <v>0.71240000000000003</v>
      </c>
    </row>
    <row r="7130" spans="6:9" x14ac:dyDescent="0.3">
      <c r="F7130" s="2">
        <v>7125</v>
      </c>
      <c r="G7130" s="12">
        <f ca="1"/>
        <v>34.745495523484657</v>
      </c>
      <c r="H7130" s="12">
        <f ca="1"/>
        <v>0.7083046734054943</v>
      </c>
      <c r="I7130" s="12">
        <v>0.71250000000000002</v>
      </c>
    </row>
    <row r="7131" spans="6:9" x14ac:dyDescent="0.3">
      <c r="F7131" s="2">
        <v>7126</v>
      </c>
      <c r="G7131" s="12">
        <f ca="1"/>
        <v>34.747218718328</v>
      </c>
      <c r="H7131" s="12">
        <f ca="1"/>
        <v>0.70838971529361472</v>
      </c>
      <c r="I7131" s="12">
        <v>0.71260000000000001</v>
      </c>
    </row>
    <row r="7132" spans="6:9" x14ac:dyDescent="0.3">
      <c r="F7132" s="2">
        <v>7127</v>
      </c>
      <c r="G7132" s="12">
        <f ca="1"/>
        <v>34.747858860896486</v>
      </c>
      <c r="H7132" s="12">
        <f ca="1"/>
        <v>0.7084213007050586</v>
      </c>
      <c r="I7132" s="12">
        <v>0.7127</v>
      </c>
    </row>
    <row r="7133" spans="6:9" x14ac:dyDescent="0.3">
      <c r="F7133" s="2">
        <v>7128</v>
      </c>
      <c r="G7133" s="12">
        <f ca="1"/>
        <v>34.74821148745319</v>
      </c>
      <c r="H7133" s="12">
        <f ca="1"/>
        <v>0.70843869823510708</v>
      </c>
      <c r="I7133" s="12">
        <v>0.71279999999999999</v>
      </c>
    </row>
    <row r="7134" spans="6:9" x14ac:dyDescent="0.3">
      <c r="F7134" s="2">
        <v>7129</v>
      </c>
      <c r="G7134" s="12">
        <f ca="1"/>
        <v>34.748719263608024</v>
      </c>
      <c r="H7134" s="12">
        <f ca="1"/>
        <v>0.70846374851577298</v>
      </c>
      <c r="I7134" s="12">
        <v>0.71289999999999998</v>
      </c>
    </row>
    <row r="7135" spans="6:9" x14ac:dyDescent="0.3">
      <c r="F7135" s="2">
        <v>7130</v>
      </c>
      <c r="G7135" s="12">
        <f ca="1"/>
        <v>34.750798078064101</v>
      </c>
      <c r="H7135" s="12">
        <f ca="1"/>
        <v>0.70856628040555591</v>
      </c>
      <c r="I7135" s="12">
        <v>0.71299999999999997</v>
      </c>
    </row>
    <row r="7136" spans="6:9" x14ac:dyDescent="0.3">
      <c r="F7136" s="2">
        <v>7131</v>
      </c>
      <c r="G7136" s="12">
        <f ca="1"/>
        <v>34.756495674419661</v>
      </c>
      <c r="H7136" s="12">
        <f ca="1"/>
        <v>0.70884711013667134</v>
      </c>
      <c r="I7136" s="12">
        <v>0.71309999999999996</v>
      </c>
    </row>
    <row r="7137" spans="6:9" x14ac:dyDescent="0.3">
      <c r="F7137" s="2">
        <v>7132</v>
      </c>
      <c r="G7137" s="12">
        <f ca="1"/>
        <v>34.757284188240803</v>
      </c>
      <c r="H7137" s="12">
        <f ca="1"/>
        <v>0.70888595353789507</v>
      </c>
      <c r="I7137" s="12">
        <v>0.71319999999999995</v>
      </c>
    </row>
    <row r="7138" spans="6:9" x14ac:dyDescent="0.3">
      <c r="F7138" s="2">
        <v>7133</v>
      </c>
      <c r="G7138" s="12">
        <f ca="1"/>
        <v>34.758220865493215</v>
      </c>
      <c r="H7138" s="12">
        <f ca="1"/>
        <v>0.70893208881726955</v>
      </c>
      <c r="I7138" s="12">
        <v>0.71330000000000005</v>
      </c>
    </row>
    <row r="7139" spans="6:9" x14ac:dyDescent="0.3">
      <c r="F7139" s="2">
        <v>7134</v>
      </c>
      <c r="G7139" s="12">
        <f ca="1"/>
        <v>34.764160961967946</v>
      </c>
      <c r="H7139" s="12">
        <f ca="1"/>
        <v>0.70922448960277018</v>
      </c>
      <c r="I7139" s="12">
        <v>0.71340000000000003</v>
      </c>
    </row>
    <row r="7140" spans="6:9" x14ac:dyDescent="0.3">
      <c r="F7140" s="2">
        <v>7135</v>
      </c>
      <c r="G7140" s="12">
        <f ca="1"/>
        <v>34.768386277343566</v>
      </c>
      <c r="H7140" s="12">
        <f ca="1"/>
        <v>0.70943229770480598</v>
      </c>
      <c r="I7140" s="12">
        <v>0.71350000000000002</v>
      </c>
    </row>
    <row r="7141" spans="6:9" x14ac:dyDescent="0.3">
      <c r="F7141" s="2">
        <v>7136</v>
      </c>
      <c r="G7141" s="12">
        <f ca="1"/>
        <v>34.772402060639735</v>
      </c>
      <c r="H7141" s="12">
        <f ca="1"/>
        <v>0.70962965997203076</v>
      </c>
      <c r="I7141" s="12">
        <v>0.71360000000000001</v>
      </c>
    </row>
    <row r="7142" spans="6:9" x14ac:dyDescent="0.3">
      <c r="F7142" s="2">
        <v>7137</v>
      </c>
      <c r="G7142" s="12">
        <f ca="1"/>
        <v>34.777621797765732</v>
      </c>
      <c r="H7142" s="12">
        <f ca="1"/>
        <v>0.70988598770612088</v>
      </c>
      <c r="I7142" s="12">
        <v>0.7137</v>
      </c>
    </row>
    <row r="7143" spans="6:9" x14ac:dyDescent="0.3">
      <c r="F7143" s="2">
        <v>7138</v>
      </c>
      <c r="G7143" s="12">
        <f ca="1"/>
        <v>34.780381895603711</v>
      </c>
      <c r="H7143" s="12">
        <f ca="1"/>
        <v>0.71002143541191409</v>
      </c>
      <c r="I7143" s="12">
        <v>0.71379999999999999</v>
      </c>
    </row>
    <row r="7144" spans="6:9" x14ac:dyDescent="0.3">
      <c r="F7144" s="2">
        <v>7139</v>
      </c>
      <c r="G7144" s="12">
        <f ca="1"/>
        <v>34.780525377339337</v>
      </c>
      <c r="H7144" s="12">
        <f ca="1"/>
        <v>0.71002847479666087</v>
      </c>
      <c r="I7144" s="12">
        <v>0.71389999999999998</v>
      </c>
    </row>
    <row r="7145" spans="6:9" x14ac:dyDescent="0.3">
      <c r="F7145" s="2">
        <v>7140</v>
      </c>
      <c r="G7145" s="12">
        <f ca="1"/>
        <v>34.780743908610127</v>
      </c>
      <c r="H7145" s="12">
        <f ca="1"/>
        <v>0.71003919586515729</v>
      </c>
      <c r="I7145" s="12">
        <v>0.71399999999999997</v>
      </c>
    </row>
    <row r="7146" spans="6:9" x14ac:dyDescent="0.3">
      <c r="F7146" s="2">
        <v>7141</v>
      </c>
      <c r="G7146" s="12">
        <f ca="1"/>
        <v>34.780905711257802</v>
      </c>
      <c r="H7146" s="12">
        <f ca="1"/>
        <v>0.71004713358584892</v>
      </c>
      <c r="I7146" s="12">
        <v>0.71409999999999996</v>
      </c>
    </row>
    <row r="7147" spans="6:9" x14ac:dyDescent="0.3">
      <c r="F7147" s="2">
        <v>7142</v>
      </c>
      <c r="G7147" s="12">
        <f ca="1"/>
        <v>34.783614795185599</v>
      </c>
      <c r="H7147" s="12">
        <f ca="1"/>
        <v>0.71018000292665528</v>
      </c>
      <c r="I7147" s="12">
        <v>0.71419999999999995</v>
      </c>
    </row>
    <row r="7148" spans="6:9" x14ac:dyDescent="0.3">
      <c r="F7148" s="2">
        <v>7143</v>
      </c>
      <c r="G7148" s="12">
        <f ca="1"/>
        <v>34.786024563529011</v>
      </c>
      <c r="H7148" s="12">
        <f ca="1"/>
        <v>0.71029813974277967</v>
      </c>
      <c r="I7148" s="12">
        <v>0.71430000000000005</v>
      </c>
    </row>
    <row r="7149" spans="6:9" x14ac:dyDescent="0.3">
      <c r="F7149" s="2">
        <v>7144</v>
      </c>
      <c r="G7149" s="12">
        <f ca="1"/>
        <v>34.790279079173587</v>
      </c>
      <c r="H7149" s="12">
        <f ca="1"/>
        <v>0.71050659345896228</v>
      </c>
      <c r="I7149" s="12">
        <v>0.71440000000000003</v>
      </c>
    </row>
    <row r="7150" spans="6:9" x14ac:dyDescent="0.3">
      <c r="F7150" s="2">
        <v>7145</v>
      </c>
      <c r="G7150" s="12">
        <f ca="1"/>
        <v>34.796112007240048</v>
      </c>
      <c r="H7150" s="12">
        <f ca="1"/>
        <v>0.71079213347314196</v>
      </c>
      <c r="I7150" s="12">
        <v>0.71450000000000002</v>
      </c>
    </row>
    <row r="7151" spans="6:9" x14ac:dyDescent="0.3">
      <c r="F7151" s="2">
        <v>7146</v>
      </c>
      <c r="G7151" s="12">
        <f ca="1"/>
        <v>34.796655983222529</v>
      </c>
      <c r="H7151" s="12">
        <f ca="1"/>
        <v>0.71081874809698631</v>
      </c>
      <c r="I7151" s="12">
        <v>0.71460000000000001</v>
      </c>
    </row>
    <row r="7152" spans="6:9" x14ac:dyDescent="0.3">
      <c r="F7152" s="2">
        <v>7147</v>
      </c>
      <c r="G7152" s="12">
        <f ca="1"/>
        <v>34.797655046155953</v>
      </c>
      <c r="H7152" s="12">
        <f ca="1"/>
        <v>0.71086762182188756</v>
      </c>
      <c r="I7152" s="12">
        <v>0.7147</v>
      </c>
    </row>
    <row r="7153" spans="6:9" x14ac:dyDescent="0.3">
      <c r="F7153" s="2">
        <v>7148</v>
      </c>
      <c r="G7153" s="12">
        <f ca="1"/>
        <v>34.797658718517681</v>
      </c>
      <c r="H7153" s="12">
        <f ca="1"/>
        <v>0.71086780145663397</v>
      </c>
      <c r="I7153" s="12">
        <v>0.71479999999999999</v>
      </c>
    </row>
    <row r="7154" spans="6:9" x14ac:dyDescent="0.3">
      <c r="F7154" s="2">
        <v>7149</v>
      </c>
      <c r="G7154" s="12">
        <f ca="1"/>
        <v>34.797925966533121</v>
      </c>
      <c r="H7154" s="12">
        <f ca="1"/>
        <v>0.71088087367201658</v>
      </c>
      <c r="I7154" s="12">
        <v>0.71489999999999998</v>
      </c>
    </row>
    <row r="7155" spans="6:9" x14ac:dyDescent="0.3">
      <c r="F7155" s="2">
        <v>7150</v>
      </c>
      <c r="G7155" s="12">
        <f ca="1"/>
        <v>34.799008552304961</v>
      </c>
      <c r="H7155" s="12">
        <f ca="1"/>
        <v>0.71093382127072702</v>
      </c>
      <c r="I7155" s="12">
        <v>0.71499999999999997</v>
      </c>
    </row>
    <row r="7156" spans="6:9" x14ac:dyDescent="0.3">
      <c r="F7156" s="2">
        <v>7151</v>
      </c>
      <c r="G7156" s="12">
        <f ca="1"/>
        <v>34.801915373314912</v>
      </c>
      <c r="H7156" s="12">
        <f ca="1"/>
        <v>0.71107594030269972</v>
      </c>
      <c r="I7156" s="12">
        <v>0.71509999999999996</v>
      </c>
    </row>
    <row r="7157" spans="6:9" x14ac:dyDescent="0.3">
      <c r="F7157" s="2">
        <v>7152</v>
      </c>
      <c r="G7157" s="12">
        <f ca="1"/>
        <v>34.802147385636637</v>
      </c>
      <c r="H7157" s="12">
        <f ca="1"/>
        <v>0.71108728066590765</v>
      </c>
      <c r="I7157" s="12">
        <v>0.71519999999999995</v>
      </c>
    </row>
    <row r="7158" spans="6:9" x14ac:dyDescent="0.3">
      <c r="F7158" s="2">
        <v>7153</v>
      </c>
      <c r="G7158" s="12">
        <f ca="1"/>
        <v>34.803867922825034</v>
      </c>
      <c r="H7158" s="12">
        <f ca="1"/>
        <v>0.71117136334720765</v>
      </c>
      <c r="I7158" s="12">
        <v>0.71530000000000005</v>
      </c>
    </row>
    <row r="7159" spans="6:9" x14ac:dyDescent="0.3">
      <c r="F7159" s="2">
        <v>7154</v>
      </c>
      <c r="G7159" s="12">
        <f ca="1"/>
        <v>34.806826328958621</v>
      </c>
      <c r="H7159" s="12">
        <f ca="1"/>
        <v>0.71131588213763297</v>
      </c>
      <c r="I7159" s="12">
        <v>0.71540000000000004</v>
      </c>
    </row>
    <row r="7160" spans="6:9" x14ac:dyDescent="0.3">
      <c r="F7160" s="2">
        <v>7155</v>
      </c>
      <c r="G7160" s="12">
        <f ca="1"/>
        <v>34.807277709619115</v>
      </c>
      <c r="H7160" s="12">
        <f ca="1"/>
        <v>0.71133792567163145</v>
      </c>
      <c r="I7160" s="12">
        <v>0.71550000000000002</v>
      </c>
    </row>
    <row r="7161" spans="6:9" x14ac:dyDescent="0.3">
      <c r="F7161" s="2">
        <v>7156</v>
      </c>
      <c r="G7161" s="12">
        <f ca="1"/>
        <v>34.80774011542141</v>
      </c>
      <c r="H7161" s="12">
        <f ca="1"/>
        <v>0.71136050584013988</v>
      </c>
      <c r="I7161" s="12">
        <v>0.71560000000000001</v>
      </c>
    </row>
    <row r="7162" spans="6:9" x14ac:dyDescent="0.3">
      <c r="F7162" s="2">
        <v>7157</v>
      </c>
      <c r="G7162" s="12">
        <f ca="1"/>
        <v>34.807781362730097</v>
      </c>
      <c r="H7162" s="12">
        <f ca="1"/>
        <v>0.71136251993803823</v>
      </c>
      <c r="I7162" s="12">
        <v>0.7157</v>
      </c>
    </row>
    <row r="7163" spans="6:9" x14ac:dyDescent="0.3">
      <c r="F7163" s="2">
        <v>7158</v>
      </c>
      <c r="G7163" s="12">
        <f ca="1"/>
        <v>34.810170228675119</v>
      </c>
      <c r="H7163" s="12">
        <f ca="1"/>
        <v>0.7114791432400317</v>
      </c>
      <c r="I7163" s="12">
        <v>0.71579999999999999</v>
      </c>
    </row>
    <row r="7164" spans="6:9" x14ac:dyDescent="0.3">
      <c r="F7164" s="2">
        <v>7159</v>
      </c>
      <c r="G7164" s="12">
        <f ca="1"/>
        <v>34.810853904352015</v>
      </c>
      <c r="H7164" s="12">
        <f ca="1"/>
        <v>0.71151251108068869</v>
      </c>
      <c r="I7164" s="12">
        <v>0.71589999999999998</v>
      </c>
    </row>
    <row r="7165" spans="6:9" x14ac:dyDescent="0.3">
      <c r="F7165" s="2">
        <v>7160</v>
      </c>
      <c r="G7165" s="12">
        <f ca="1"/>
        <v>34.811735659936232</v>
      </c>
      <c r="H7165" s="12">
        <f ca="1"/>
        <v>0.71155554068017035</v>
      </c>
      <c r="I7165" s="12">
        <v>0.71599999999999997</v>
      </c>
    </row>
    <row r="7166" spans="6:9" x14ac:dyDescent="0.3">
      <c r="F7166" s="2">
        <v>7161</v>
      </c>
      <c r="G7166" s="12">
        <f ca="1"/>
        <v>34.814518329326404</v>
      </c>
      <c r="H7166" s="12">
        <f ca="1"/>
        <v>0.7116912916191076</v>
      </c>
      <c r="I7166" s="12">
        <v>0.71609999999999996</v>
      </c>
    </row>
    <row r="7167" spans="6:9" x14ac:dyDescent="0.3">
      <c r="F7167" s="2">
        <v>7162</v>
      </c>
      <c r="G7167" s="12">
        <f ca="1"/>
        <v>34.818048347887569</v>
      </c>
      <c r="H7167" s="12">
        <f ca="1"/>
        <v>0.71186340740898202</v>
      </c>
      <c r="I7167" s="12">
        <v>0.71619999999999995</v>
      </c>
    </row>
    <row r="7168" spans="6:9" x14ac:dyDescent="0.3">
      <c r="F7168" s="2">
        <v>7163</v>
      </c>
      <c r="G7168" s="12">
        <f ca="1"/>
        <v>34.818285359405195</v>
      </c>
      <c r="H7168" s="12">
        <f ca="1"/>
        <v>0.71187495978793858</v>
      </c>
      <c r="I7168" s="12">
        <v>0.71630000000000005</v>
      </c>
    </row>
    <row r="7169" spans="6:9" x14ac:dyDescent="0.3">
      <c r="F7169" s="2">
        <v>7164</v>
      </c>
      <c r="G7169" s="12">
        <f ca="1"/>
        <v>34.818821957404573</v>
      </c>
      <c r="H7169" s="12">
        <f ca="1"/>
        <v>0.71190111281206392</v>
      </c>
      <c r="I7169" s="12">
        <v>0.71640000000000004</v>
      </c>
    </row>
    <row r="7170" spans="6:9" x14ac:dyDescent="0.3">
      <c r="F7170" s="2">
        <v>7165</v>
      </c>
      <c r="G7170" s="12">
        <f ca="1"/>
        <v>34.818901945846086</v>
      </c>
      <c r="H7170" s="12">
        <f ca="1"/>
        <v>0.71190501112678795</v>
      </c>
      <c r="I7170" s="12">
        <v>0.71650000000000003</v>
      </c>
    </row>
    <row r="7171" spans="6:9" x14ac:dyDescent="0.3">
      <c r="F7171" s="2">
        <v>7166</v>
      </c>
      <c r="G7171" s="12">
        <f ca="1"/>
        <v>34.820346295927592</v>
      </c>
      <c r="H7171" s="12">
        <f ca="1"/>
        <v>0.71197539364030948</v>
      </c>
      <c r="I7171" s="12">
        <v>0.71660000000000001</v>
      </c>
    </row>
    <row r="7172" spans="6:9" x14ac:dyDescent="0.3">
      <c r="F7172" s="2">
        <v>7167</v>
      </c>
      <c r="G7172" s="12">
        <f ca="1"/>
        <v>34.821325070215785</v>
      </c>
      <c r="H7172" s="12">
        <f ca="1"/>
        <v>0.71202307884669291</v>
      </c>
      <c r="I7172" s="12">
        <v>0.7167</v>
      </c>
    </row>
    <row r="7173" spans="6:9" x14ac:dyDescent="0.3">
      <c r="F7173" s="2">
        <v>7168</v>
      </c>
      <c r="G7173" s="12">
        <f ca="1"/>
        <v>34.82321290362998</v>
      </c>
      <c r="H7173" s="12">
        <f ca="1"/>
        <v>0.71211502994101772</v>
      </c>
      <c r="I7173" s="12">
        <v>0.71679999999999999</v>
      </c>
    </row>
    <row r="7174" spans="6:9" x14ac:dyDescent="0.3">
      <c r="F7174" s="2">
        <v>7169</v>
      </c>
      <c r="G7174" s="12">
        <f ca="1"/>
        <v>34.824411504719357</v>
      </c>
      <c r="H7174" s="12">
        <f ca="1"/>
        <v>0.71217339484009168</v>
      </c>
      <c r="I7174" s="12">
        <v>0.71689999999999998</v>
      </c>
    </row>
    <row r="7175" spans="6:9" x14ac:dyDescent="0.3">
      <c r="F7175" s="2">
        <v>7170</v>
      </c>
      <c r="G7175" s="12">
        <f ca="1"/>
        <v>34.824733953775628</v>
      </c>
      <c r="H7175" s="12">
        <f ca="1"/>
        <v>0.71218909416332465</v>
      </c>
      <c r="I7175" s="12">
        <v>0.71699999999999997</v>
      </c>
    </row>
    <row r="7176" spans="6:9" x14ac:dyDescent="0.3">
      <c r="F7176" s="2">
        <v>7171</v>
      </c>
      <c r="G7176" s="12">
        <f ca="1"/>
        <v>34.824788013943994</v>
      </c>
      <c r="H7176" s="12">
        <f ca="1"/>
        <v>0.71219172614610504</v>
      </c>
      <c r="I7176" s="12">
        <v>0.71709999999999996</v>
      </c>
    </row>
    <row r="7177" spans="6:9" x14ac:dyDescent="0.3">
      <c r="F7177" s="2">
        <v>7172</v>
      </c>
      <c r="G7177" s="12">
        <f ca="1"/>
        <v>34.832525950572872</v>
      </c>
      <c r="H7177" s="12">
        <f ca="1"/>
        <v>0.71256820235799012</v>
      </c>
      <c r="I7177" s="12">
        <v>0.71719999999999995</v>
      </c>
    </row>
    <row r="7178" spans="6:9" x14ac:dyDescent="0.3">
      <c r="F7178" s="2">
        <v>7173</v>
      </c>
      <c r="G7178" s="12">
        <f ca="1"/>
        <v>34.832799731522499</v>
      </c>
      <c r="H7178" s="12">
        <f ca="1"/>
        <v>0.71258151345813514</v>
      </c>
      <c r="I7178" s="12">
        <v>0.71730000000000005</v>
      </c>
    </row>
    <row r="7179" spans="6:9" x14ac:dyDescent="0.3">
      <c r="F7179" s="2">
        <v>7174</v>
      </c>
      <c r="G7179" s="12">
        <f ca="1"/>
        <v>34.835388394982346</v>
      </c>
      <c r="H7179" s="12">
        <f ca="1"/>
        <v>0.71270734182108741</v>
      </c>
      <c r="I7179" s="12">
        <v>0.71740000000000004</v>
      </c>
    </row>
    <row r="7180" spans="6:9" x14ac:dyDescent="0.3">
      <c r="F7180" s="2">
        <v>7175</v>
      </c>
      <c r="G7180" s="12">
        <f ca="1"/>
        <v>34.836238827812132</v>
      </c>
      <c r="H7180" s="12">
        <f ca="1"/>
        <v>0.71274866687917138</v>
      </c>
      <c r="I7180" s="12">
        <v>0.71750000000000003</v>
      </c>
    </row>
    <row r="7181" spans="6:9" x14ac:dyDescent="0.3">
      <c r="F7181" s="2">
        <v>7176</v>
      </c>
      <c r="G7181" s="12">
        <f ca="1"/>
        <v>34.839778516616661</v>
      </c>
      <c r="H7181" s="12">
        <f ca="1"/>
        <v>0.71292060541557256</v>
      </c>
      <c r="I7181" s="12">
        <v>0.71760000000000002</v>
      </c>
    </row>
    <row r="7182" spans="6:9" x14ac:dyDescent="0.3">
      <c r="F7182" s="2">
        <v>7177</v>
      </c>
      <c r="G7182" s="12">
        <f ca="1"/>
        <v>34.845013482616466</v>
      </c>
      <c r="H7182" s="12">
        <f ca="1"/>
        <v>0.7131746977415796</v>
      </c>
      <c r="I7182" s="12">
        <v>0.7177</v>
      </c>
    </row>
    <row r="7183" spans="6:9" x14ac:dyDescent="0.3">
      <c r="F7183" s="2">
        <v>7178</v>
      </c>
      <c r="G7183" s="12">
        <f ca="1"/>
        <v>34.850318145503721</v>
      </c>
      <c r="H7183" s="12">
        <f ca="1"/>
        <v>0.71343193771831181</v>
      </c>
      <c r="I7183" s="12">
        <v>0.71779999999999999</v>
      </c>
    </row>
    <row r="7184" spans="6:9" x14ac:dyDescent="0.3">
      <c r="F7184" s="2">
        <v>7179</v>
      </c>
      <c r="G7184" s="12">
        <f ca="1"/>
        <v>34.85233857155167</v>
      </c>
      <c r="H7184" s="12">
        <f ca="1"/>
        <v>0.71352985236208588</v>
      </c>
      <c r="I7184" s="12">
        <v>0.71789999999999998</v>
      </c>
    </row>
    <row r="7185" spans="6:9" x14ac:dyDescent="0.3">
      <c r="F7185" s="2">
        <v>7180</v>
      </c>
      <c r="G7185" s="12">
        <f ca="1"/>
        <v>34.85718018468566</v>
      </c>
      <c r="H7185" s="12">
        <f ca="1"/>
        <v>0.71376434878352057</v>
      </c>
      <c r="I7185" s="12">
        <v>0.71799999999999997</v>
      </c>
    </row>
    <row r="7186" spans="6:9" x14ac:dyDescent="0.3">
      <c r="F7186" s="2">
        <v>7181</v>
      </c>
      <c r="G7186" s="12">
        <f ca="1"/>
        <v>34.859603070370511</v>
      </c>
      <c r="H7186" s="12">
        <f ca="1"/>
        <v>0.71388162374181674</v>
      </c>
      <c r="I7186" s="12">
        <v>0.71809999999999996</v>
      </c>
    </row>
    <row r="7187" spans="6:9" x14ac:dyDescent="0.3">
      <c r="F7187" s="2">
        <v>7182</v>
      </c>
      <c r="G7187" s="12">
        <f ca="1"/>
        <v>34.861024374602707</v>
      </c>
      <c r="H7187" s="12">
        <f ca="1"/>
        <v>0.71395039619654799</v>
      </c>
      <c r="I7187" s="12">
        <v>0.71819999999999995</v>
      </c>
    </row>
    <row r="7188" spans="6:9" x14ac:dyDescent="0.3">
      <c r="F7188" s="2">
        <v>7183</v>
      </c>
      <c r="G7188" s="12">
        <f ca="1"/>
        <v>34.868940856142359</v>
      </c>
      <c r="H7188" s="12">
        <f ca="1"/>
        <v>0.71433313961149625</v>
      </c>
      <c r="I7188" s="12">
        <v>0.71830000000000005</v>
      </c>
    </row>
    <row r="7189" spans="6:9" x14ac:dyDescent="0.3">
      <c r="F7189" s="2">
        <v>7184</v>
      </c>
      <c r="G7189" s="12">
        <f ca="1"/>
        <v>34.869684325906157</v>
      </c>
      <c r="H7189" s="12">
        <f ca="1"/>
        <v>0.7143690576262165</v>
      </c>
      <c r="I7189" s="12">
        <v>0.71840000000000004</v>
      </c>
    </row>
    <row r="7190" spans="6:9" x14ac:dyDescent="0.3">
      <c r="F7190" s="2">
        <v>7185</v>
      </c>
      <c r="G7190" s="12">
        <f ca="1"/>
        <v>34.870579454683437</v>
      </c>
      <c r="H7190" s="12">
        <f ca="1"/>
        <v>0.7144122963384173</v>
      </c>
      <c r="I7190" s="12">
        <v>0.71850000000000003</v>
      </c>
    </row>
    <row r="7191" spans="6:9" x14ac:dyDescent="0.3">
      <c r="F7191" s="2">
        <v>7186</v>
      </c>
      <c r="G7191" s="12">
        <f ca="1"/>
        <v>34.873381345070698</v>
      </c>
      <c r="H7191" s="12">
        <f ca="1"/>
        <v>0.71454759670564372</v>
      </c>
      <c r="I7191" s="12">
        <v>0.71860000000000002</v>
      </c>
    </row>
    <row r="7192" spans="6:9" x14ac:dyDescent="0.3">
      <c r="F7192" s="2">
        <v>7187</v>
      </c>
      <c r="G7192" s="12">
        <f ca="1"/>
        <v>34.873620065958832</v>
      </c>
      <c r="H7192" s="12">
        <f ca="1"/>
        <v>0.71455912124553034</v>
      </c>
      <c r="I7192" s="12">
        <v>0.71870000000000001</v>
      </c>
    </row>
    <row r="7193" spans="6:9" x14ac:dyDescent="0.3">
      <c r="F7193" s="2">
        <v>7188</v>
      </c>
      <c r="G7193" s="12">
        <f ca="1"/>
        <v>34.874204132553331</v>
      </c>
      <c r="H7193" s="12">
        <f ca="1"/>
        <v>0.71458731575313073</v>
      </c>
      <c r="I7193" s="12">
        <v>0.71879999999999999</v>
      </c>
    </row>
    <row r="7194" spans="6:9" x14ac:dyDescent="0.3">
      <c r="F7194" s="2">
        <v>7189</v>
      </c>
      <c r="G7194" s="12">
        <f ca="1"/>
        <v>34.87644036188756</v>
      </c>
      <c r="H7194" s="12">
        <f ca="1"/>
        <v>0.71469523828665571</v>
      </c>
      <c r="I7194" s="12">
        <v>0.71889999999999998</v>
      </c>
    </row>
    <row r="7195" spans="6:9" x14ac:dyDescent="0.3">
      <c r="F7195" s="2">
        <v>7190</v>
      </c>
      <c r="G7195" s="12">
        <f ca="1"/>
        <v>34.877529185648278</v>
      </c>
      <c r="H7195" s="12">
        <f ca="1"/>
        <v>0.7147477707759643</v>
      </c>
      <c r="I7195" s="12">
        <v>0.71899999999999997</v>
      </c>
    </row>
    <row r="7196" spans="6:9" x14ac:dyDescent="0.3">
      <c r="F7196" s="2">
        <v>7191</v>
      </c>
      <c r="G7196" s="12">
        <f ca="1"/>
        <v>34.879579315289362</v>
      </c>
      <c r="H7196" s="12">
        <f ca="1"/>
        <v>0.71484665643888046</v>
      </c>
      <c r="I7196" s="12">
        <v>0.71909999999999996</v>
      </c>
    </row>
    <row r="7197" spans="6:9" x14ac:dyDescent="0.3">
      <c r="F7197" s="2">
        <v>7192</v>
      </c>
      <c r="G7197" s="12">
        <f ca="1"/>
        <v>34.880896671462438</v>
      </c>
      <c r="H7197" s="12">
        <f ca="1"/>
        <v>0.71491017902919585</v>
      </c>
      <c r="I7197" s="12">
        <v>0.71919999999999995</v>
      </c>
    </row>
    <row r="7198" spans="6:9" x14ac:dyDescent="0.3">
      <c r="F7198" s="2">
        <v>7193</v>
      </c>
      <c r="G7198" s="12">
        <f ca="1"/>
        <v>34.882060827419203</v>
      </c>
      <c r="H7198" s="12">
        <f ca="1"/>
        <v>0.71496630224530633</v>
      </c>
      <c r="I7198" s="12">
        <v>0.71930000000000005</v>
      </c>
    </row>
    <row r="7199" spans="6:9" x14ac:dyDescent="0.3">
      <c r="F7199" s="2">
        <v>7194</v>
      </c>
      <c r="G7199" s="12">
        <f ca="1"/>
        <v>34.884222255519632</v>
      </c>
      <c r="H7199" s="12">
        <f ca="1"/>
        <v>0.71507047322097617</v>
      </c>
      <c r="I7199" s="12">
        <v>0.71940000000000004</v>
      </c>
    </row>
    <row r="7200" spans="6:9" x14ac:dyDescent="0.3">
      <c r="F7200" s="2">
        <v>7195</v>
      </c>
      <c r="G7200" s="12">
        <f ca="1"/>
        <v>34.888657830420108</v>
      </c>
      <c r="H7200" s="12">
        <f ca="1"/>
        <v>0.7152841252321398</v>
      </c>
      <c r="I7200" s="12">
        <v>0.71950000000000003</v>
      </c>
    </row>
    <row r="7201" spans="6:9" x14ac:dyDescent="0.3">
      <c r="F7201" s="2">
        <v>7196</v>
      </c>
      <c r="G7201" s="12">
        <f ca="1"/>
        <v>34.889198029560411</v>
      </c>
      <c r="H7201" s="12">
        <f ca="1"/>
        <v>0.71531013420570155</v>
      </c>
      <c r="I7201" s="12">
        <v>0.71960000000000002</v>
      </c>
    </row>
    <row r="7202" spans="6:9" x14ac:dyDescent="0.3">
      <c r="F7202" s="2">
        <v>7197</v>
      </c>
      <c r="G7202" s="12">
        <f ca="1"/>
        <v>34.889911770805455</v>
      </c>
      <c r="H7202" s="12">
        <f ca="1"/>
        <v>0.71534449496916963</v>
      </c>
      <c r="I7202" s="12">
        <v>0.71970000000000001</v>
      </c>
    </row>
    <row r="7203" spans="6:9" x14ac:dyDescent="0.3">
      <c r="F7203" s="2">
        <v>7198</v>
      </c>
      <c r="G7203" s="12">
        <f ca="1"/>
        <v>34.889986346740791</v>
      </c>
      <c r="H7203" s="12">
        <f ca="1"/>
        <v>0.71534808494044977</v>
      </c>
      <c r="I7203" s="12">
        <v>0.7198</v>
      </c>
    </row>
    <row r="7204" spans="6:9" x14ac:dyDescent="0.3">
      <c r="F7204" s="2">
        <v>7199</v>
      </c>
      <c r="G7204" s="12">
        <f ca="1"/>
        <v>34.890813626427367</v>
      </c>
      <c r="H7204" s="12">
        <f ca="1"/>
        <v>0.71538790579686273</v>
      </c>
      <c r="I7204" s="12">
        <v>0.71989999999999998</v>
      </c>
    </row>
    <row r="7205" spans="6:9" x14ac:dyDescent="0.3">
      <c r="F7205" s="2">
        <v>7200</v>
      </c>
      <c r="G7205" s="12">
        <f ca="1"/>
        <v>34.890879319116209</v>
      </c>
      <c r="H7205" s="12">
        <f ca="1"/>
        <v>0.71539106764915561</v>
      </c>
      <c r="I7205" s="12">
        <v>0.72</v>
      </c>
    </row>
    <row r="7206" spans="6:9" x14ac:dyDescent="0.3">
      <c r="F7206" s="2">
        <v>7201</v>
      </c>
      <c r="G7206" s="12">
        <f ca="1"/>
        <v>34.891237583083168</v>
      </c>
      <c r="H7206" s="12">
        <f ca="1"/>
        <v>0.71540831060326504</v>
      </c>
      <c r="I7206" s="12">
        <v>0.72009999999999996</v>
      </c>
    </row>
    <row r="7207" spans="6:9" x14ac:dyDescent="0.3">
      <c r="F7207" s="2">
        <v>7202</v>
      </c>
      <c r="G7207" s="12">
        <f ca="1"/>
        <v>34.891707254610367</v>
      </c>
      <c r="H7207" s="12">
        <f ca="1"/>
        <v>0.71543091388679403</v>
      </c>
      <c r="I7207" s="12">
        <v>0.72019999999999995</v>
      </c>
    </row>
    <row r="7208" spans="6:9" x14ac:dyDescent="0.3">
      <c r="F7208" s="2">
        <v>7203</v>
      </c>
      <c r="G7208" s="12">
        <f ca="1"/>
        <v>34.892604691169289</v>
      </c>
      <c r="H7208" s="12">
        <f ca="1"/>
        <v>0.71547409854322397</v>
      </c>
      <c r="I7208" s="12">
        <v>0.72030000000000005</v>
      </c>
    </row>
    <row r="7209" spans="6:9" x14ac:dyDescent="0.3">
      <c r="F7209" s="2">
        <v>7204</v>
      </c>
      <c r="G7209" s="12">
        <f ca="1"/>
        <v>34.896811483575476</v>
      </c>
      <c r="H7209" s="12">
        <f ca="1"/>
        <v>0.71567643967572736</v>
      </c>
      <c r="I7209" s="12">
        <v>0.72040000000000004</v>
      </c>
    </row>
    <row r="7210" spans="6:9" x14ac:dyDescent="0.3">
      <c r="F7210" s="2">
        <v>7205</v>
      </c>
      <c r="G7210" s="12">
        <f ca="1"/>
        <v>34.896878244335795</v>
      </c>
      <c r="H7210" s="12">
        <f ca="1"/>
        <v>0.71567964958732599</v>
      </c>
      <c r="I7210" s="12">
        <v>0.72050000000000003</v>
      </c>
    </row>
    <row r="7211" spans="6:9" x14ac:dyDescent="0.3">
      <c r="F7211" s="2">
        <v>7206</v>
      </c>
      <c r="G7211" s="12">
        <f ca="1"/>
        <v>34.900320635169294</v>
      </c>
      <c r="H7211" s="12">
        <f ca="1"/>
        <v>0.71584511206754797</v>
      </c>
      <c r="I7211" s="12">
        <v>0.72060000000000002</v>
      </c>
    </row>
    <row r="7212" spans="6:9" x14ac:dyDescent="0.3">
      <c r="F7212" s="2">
        <v>7207</v>
      </c>
      <c r="G7212" s="12">
        <f ca="1"/>
        <v>34.901128939830151</v>
      </c>
      <c r="H7212" s="12">
        <f ca="1"/>
        <v>0.71588394981034764</v>
      </c>
      <c r="I7212" s="12">
        <v>0.72070000000000001</v>
      </c>
    </row>
    <row r="7213" spans="6:9" x14ac:dyDescent="0.3">
      <c r="F7213" s="2">
        <v>7208</v>
      </c>
      <c r="G7213" s="12">
        <f ca="1"/>
        <v>34.90273622772439</v>
      </c>
      <c r="H7213" s="12">
        <f ca="1"/>
        <v>0.71596116120306275</v>
      </c>
      <c r="I7213" s="12">
        <v>0.7208</v>
      </c>
    </row>
    <row r="7214" spans="6:9" x14ac:dyDescent="0.3">
      <c r="F7214" s="2">
        <v>7209</v>
      </c>
      <c r="G7214" s="12">
        <f ca="1"/>
        <v>34.903700028969389</v>
      </c>
      <c r="H7214" s="12">
        <f ca="1"/>
        <v>0.7160074502387791</v>
      </c>
      <c r="I7214" s="12">
        <v>0.72089999999999999</v>
      </c>
    </row>
    <row r="7215" spans="6:9" x14ac:dyDescent="0.3">
      <c r="F7215" s="2">
        <v>7210</v>
      </c>
      <c r="G7215" s="12">
        <f ca="1"/>
        <v>34.908952476978428</v>
      </c>
      <c r="H7215" s="12">
        <f ca="1"/>
        <v>0.71625957629818504</v>
      </c>
      <c r="I7215" s="12">
        <v>0.72099999999999997</v>
      </c>
    </row>
    <row r="7216" spans="6:9" x14ac:dyDescent="0.3">
      <c r="F7216" s="2">
        <v>7211</v>
      </c>
      <c r="G7216" s="12">
        <f ca="1"/>
        <v>34.909064672628674</v>
      </c>
      <c r="H7216" s="12">
        <f ca="1"/>
        <v>0.71626495936069667</v>
      </c>
      <c r="I7216" s="12">
        <v>0.72109999999999996</v>
      </c>
    </row>
    <row r="7217" spans="6:9" x14ac:dyDescent="0.3">
      <c r="F7217" s="2">
        <v>7212</v>
      </c>
      <c r="G7217" s="12">
        <f ca="1"/>
        <v>34.909371150040286</v>
      </c>
      <c r="H7217" s="12">
        <f ca="1"/>
        <v>0.71627966338003568</v>
      </c>
      <c r="I7217" s="12">
        <v>0.72119999999999995</v>
      </c>
    </row>
    <row r="7218" spans="6:9" x14ac:dyDescent="0.3">
      <c r="F7218" s="2">
        <v>7213</v>
      </c>
      <c r="G7218" s="12">
        <f ca="1"/>
        <v>34.910486728880251</v>
      </c>
      <c r="H7218" s="12">
        <f ca="1"/>
        <v>0.71633317944407449</v>
      </c>
      <c r="I7218" s="12">
        <v>0.72130000000000005</v>
      </c>
    </row>
    <row r="7219" spans="6:9" x14ac:dyDescent="0.3">
      <c r="F7219" s="2">
        <v>7214</v>
      </c>
      <c r="G7219" s="12">
        <f ca="1"/>
        <v>34.915271874334252</v>
      </c>
      <c r="H7219" s="12">
        <f ca="1"/>
        <v>0.71656261262086174</v>
      </c>
      <c r="I7219" s="12">
        <v>0.72140000000000004</v>
      </c>
    </row>
    <row r="7220" spans="6:9" x14ac:dyDescent="0.3">
      <c r="F7220" s="2">
        <v>7215</v>
      </c>
      <c r="G7220" s="12">
        <f ca="1"/>
        <v>34.917303275848127</v>
      </c>
      <c r="H7220" s="12">
        <f ca="1"/>
        <v>0.71665995442533426</v>
      </c>
      <c r="I7220" s="12">
        <v>0.72150000000000003</v>
      </c>
    </row>
    <row r="7221" spans="6:9" x14ac:dyDescent="0.3">
      <c r="F7221" s="2">
        <v>7216</v>
      </c>
      <c r="G7221" s="12">
        <f ca="1"/>
        <v>34.919559092292758</v>
      </c>
      <c r="H7221" s="12">
        <f ca="1"/>
        <v>0.71676800956878917</v>
      </c>
      <c r="I7221" s="12">
        <v>0.72160000000000002</v>
      </c>
    </row>
    <row r="7222" spans="6:9" x14ac:dyDescent="0.3">
      <c r="F7222" s="2">
        <v>7217</v>
      </c>
      <c r="G7222" s="12">
        <f ca="1"/>
        <v>34.919818744670295</v>
      </c>
      <c r="H7222" s="12">
        <f ca="1"/>
        <v>0.71678044437346933</v>
      </c>
      <c r="I7222" s="12">
        <v>0.72170000000000001</v>
      </c>
    </row>
    <row r="7223" spans="6:9" x14ac:dyDescent="0.3">
      <c r="F7223" s="2">
        <v>7218</v>
      </c>
      <c r="G7223" s="12">
        <f ca="1"/>
        <v>34.921353058514676</v>
      </c>
      <c r="H7223" s="12">
        <f ca="1"/>
        <v>0.71685391150797417</v>
      </c>
      <c r="I7223" s="12">
        <v>0.7218</v>
      </c>
    </row>
    <row r="7224" spans="6:9" x14ac:dyDescent="0.3">
      <c r="F7224" s="2">
        <v>7219</v>
      </c>
      <c r="G7224" s="12">
        <f ca="1"/>
        <v>34.921769375638483</v>
      </c>
      <c r="H7224" s="12">
        <f ca="1"/>
        <v>0.7168738425260095</v>
      </c>
      <c r="I7224" s="12">
        <v>0.72189999999999999</v>
      </c>
    </row>
    <row r="7225" spans="6:9" x14ac:dyDescent="0.3">
      <c r="F7225" s="2">
        <v>7220</v>
      </c>
      <c r="G7225" s="12">
        <f ca="1"/>
        <v>34.924208005851838</v>
      </c>
      <c r="H7225" s="12">
        <f ca="1"/>
        <v>0.71699056199540345</v>
      </c>
      <c r="I7225" s="12">
        <v>0.72199999999999998</v>
      </c>
    </row>
    <row r="7226" spans="6:9" x14ac:dyDescent="0.3">
      <c r="F7226" s="2">
        <v>7221</v>
      </c>
      <c r="G7226" s="12">
        <f ca="1"/>
        <v>34.924593188802106</v>
      </c>
      <c r="H7226" s="12">
        <f ca="1"/>
        <v>0.71700899336984436</v>
      </c>
      <c r="I7226" s="12">
        <v>0.72209999999999996</v>
      </c>
    </row>
    <row r="7227" spans="6:9" x14ac:dyDescent="0.3">
      <c r="F7227" s="2">
        <v>7222</v>
      </c>
      <c r="G7227" s="12">
        <f ca="1"/>
        <v>34.927069829196427</v>
      </c>
      <c r="H7227" s="12">
        <f ca="1"/>
        <v>0.71712747349237149</v>
      </c>
      <c r="I7227" s="12">
        <v>0.72219999999999995</v>
      </c>
    </row>
    <row r="7228" spans="6:9" x14ac:dyDescent="0.3">
      <c r="F7228" s="2">
        <v>7223</v>
      </c>
      <c r="G7228" s="12">
        <f ca="1"/>
        <v>34.927587274119333</v>
      </c>
      <c r="H7228" s="12">
        <f ca="1"/>
        <v>0.71715222111814114</v>
      </c>
      <c r="I7228" s="12">
        <v>0.72230000000000005</v>
      </c>
    </row>
    <row r="7229" spans="6:9" x14ac:dyDescent="0.3">
      <c r="F7229" s="2">
        <v>7224</v>
      </c>
      <c r="G7229" s="12">
        <f ca="1"/>
        <v>34.931517147789052</v>
      </c>
      <c r="H7229" s="12">
        <f ca="1"/>
        <v>0.71734010086006916</v>
      </c>
      <c r="I7229" s="12">
        <v>0.72240000000000004</v>
      </c>
    </row>
    <row r="7230" spans="6:9" x14ac:dyDescent="0.3">
      <c r="F7230" s="2">
        <v>7225</v>
      </c>
      <c r="G7230" s="12">
        <f ca="1"/>
        <v>34.934689566976289</v>
      </c>
      <c r="H7230" s="12">
        <f ca="1"/>
        <v>0.71749167444670581</v>
      </c>
      <c r="I7230" s="12">
        <v>0.72250000000000003</v>
      </c>
    </row>
    <row r="7231" spans="6:9" x14ac:dyDescent="0.3">
      <c r="F7231" s="2">
        <v>7226</v>
      </c>
      <c r="G7231" s="12">
        <f ca="1"/>
        <v>34.935443412387166</v>
      </c>
      <c r="H7231" s="12">
        <f ca="1"/>
        <v>0.71752767978185117</v>
      </c>
      <c r="I7231" s="12">
        <v>0.72260000000000002</v>
      </c>
    </row>
    <row r="7232" spans="6:9" x14ac:dyDescent="0.3">
      <c r="F7232" s="2">
        <v>7227</v>
      </c>
      <c r="G7232" s="12">
        <f ca="1"/>
        <v>34.939611384337709</v>
      </c>
      <c r="H7232" s="12">
        <f ca="1"/>
        <v>0.7177266661486621</v>
      </c>
      <c r="I7232" s="12">
        <v>0.72270000000000001</v>
      </c>
    </row>
    <row r="7233" spans="6:9" x14ac:dyDescent="0.3">
      <c r="F7233" s="2">
        <v>7228</v>
      </c>
      <c r="G7233" s="12">
        <f ca="1"/>
        <v>34.941316180072228</v>
      </c>
      <c r="H7233" s="12">
        <f ca="1"/>
        <v>0.71780801452293308</v>
      </c>
      <c r="I7233" s="12">
        <v>0.7228</v>
      </c>
    </row>
    <row r="7234" spans="6:9" x14ac:dyDescent="0.3">
      <c r="F7234" s="2">
        <v>7229</v>
      </c>
      <c r="G7234" s="12">
        <f ca="1"/>
        <v>34.943709748133507</v>
      </c>
      <c r="H7234" s="12">
        <f ca="1"/>
        <v>0.71792218856359491</v>
      </c>
      <c r="I7234" s="12">
        <v>0.72289999999999999</v>
      </c>
    </row>
    <row r="7235" spans="6:9" x14ac:dyDescent="0.3">
      <c r="F7235" s="2">
        <v>7230</v>
      </c>
      <c r="G7235" s="12">
        <f ca="1"/>
        <v>34.944971314113509</v>
      </c>
      <c r="H7235" s="12">
        <f ca="1"/>
        <v>0.71798234656017013</v>
      </c>
      <c r="I7235" s="12">
        <v>0.72299999999999998</v>
      </c>
    </row>
    <row r="7236" spans="6:9" x14ac:dyDescent="0.3">
      <c r="F7236" s="2">
        <v>7231</v>
      </c>
      <c r="G7236" s="12">
        <f ca="1"/>
        <v>34.949722779750374</v>
      </c>
      <c r="H7236" s="12">
        <f ca="1"/>
        <v>0.718208802458984</v>
      </c>
      <c r="I7236" s="12">
        <v>0.72309999999999997</v>
      </c>
    </row>
    <row r="7237" spans="6:9" x14ac:dyDescent="0.3">
      <c r="F7237" s="2">
        <v>7232</v>
      </c>
      <c r="G7237" s="12">
        <f ca="1"/>
        <v>34.953692547129556</v>
      </c>
      <c r="H7237" s="12">
        <f ca="1"/>
        <v>0.7183978588211789</v>
      </c>
      <c r="I7237" s="12">
        <v>0.72319999999999995</v>
      </c>
    </row>
    <row r="7238" spans="6:9" x14ac:dyDescent="0.3">
      <c r="F7238" s="2">
        <v>7233</v>
      </c>
      <c r="G7238" s="12">
        <f ca="1"/>
        <v>34.953981635380039</v>
      </c>
      <c r="H7238" s="12">
        <f ca="1"/>
        <v>0.71841162126628377</v>
      </c>
      <c r="I7238" s="12">
        <v>0.72330000000000005</v>
      </c>
    </row>
    <row r="7239" spans="6:9" x14ac:dyDescent="0.3">
      <c r="F7239" s="2">
        <v>7234</v>
      </c>
      <c r="G7239" s="12">
        <f ca="1"/>
        <v>34.954178493103541</v>
      </c>
      <c r="H7239" s="12">
        <f ca="1"/>
        <v>0.71842099255326741</v>
      </c>
      <c r="I7239" s="12">
        <v>0.72340000000000004</v>
      </c>
    </row>
    <row r="7240" spans="6:9" x14ac:dyDescent="0.3">
      <c r="F7240" s="2">
        <v>7235</v>
      </c>
      <c r="G7240" s="12">
        <f ca="1"/>
        <v>34.960077150093156</v>
      </c>
      <c r="H7240" s="12">
        <f ca="1"/>
        <v>0.71870164535166792</v>
      </c>
      <c r="I7240" s="12">
        <v>0.72350000000000003</v>
      </c>
    </row>
    <row r="7241" spans="6:9" x14ac:dyDescent="0.3">
      <c r="F7241" s="2">
        <v>7236</v>
      </c>
      <c r="G7241" s="12">
        <f ca="1"/>
        <v>34.962496102428382</v>
      </c>
      <c r="H7241" s="12">
        <f ca="1"/>
        <v>0.71881665357179003</v>
      </c>
      <c r="I7241" s="12">
        <v>0.72360000000000002</v>
      </c>
    </row>
    <row r="7242" spans="6:9" x14ac:dyDescent="0.3">
      <c r="F7242" s="2">
        <v>7237</v>
      </c>
      <c r="G7242" s="12">
        <f ca="1"/>
        <v>34.966029245915173</v>
      </c>
      <c r="H7242" s="12">
        <f ca="1"/>
        <v>0.71898454853062288</v>
      </c>
      <c r="I7242" s="12">
        <v>0.72370000000000001</v>
      </c>
    </row>
    <row r="7243" spans="6:9" x14ac:dyDescent="0.3">
      <c r="F7243" s="2">
        <v>7238</v>
      </c>
      <c r="G7243" s="12">
        <f ca="1"/>
        <v>34.968518472133127</v>
      </c>
      <c r="H7243" s="12">
        <f ca="1"/>
        <v>0.71910277449584914</v>
      </c>
      <c r="I7243" s="12">
        <v>0.7238</v>
      </c>
    </row>
    <row r="7244" spans="6:9" x14ac:dyDescent="0.3">
      <c r="F7244" s="2">
        <v>7239</v>
      </c>
      <c r="G7244" s="12">
        <f ca="1"/>
        <v>34.974798074285275</v>
      </c>
      <c r="H7244" s="12">
        <f ca="1"/>
        <v>0.71940079682457758</v>
      </c>
      <c r="I7244" s="12">
        <v>0.72389999999999999</v>
      </c>
    </row>
    <row r="7245" spans="6:9" x14ac:dyDescent="0.3">
      <c r="F7245" s="2">
        <v>7240</v>
      </c>
      <c r="G7245" s="12">
        <f ca="1"/>
        <v>34.97557333216097</v>
      </c>
      <c r="H7245" s="12">
        <f ca="1"/>
        <v>0.71943756701057793</v>
      </c>
      <c r="I7245" s="12">
        <v>0.72399999999999998</v>
      </c>
    </row>
    <row r="7246" spans="6:9" x14ac:dyDescent="0.3">
      <c r="F7246" s="2">
        <v>7241</v>
      </c>
      <c r="G7246" s="12">
        <f ca="1"/>
        <v>34.976159188790362</v>
      </c>
      <c r="H7246" s="12">
        <f ca="1"/>
        <v>0.7194653506713713</v>
      </c>
      <c r="I7246" s="12">
        <v>0.72409999999999997</v>
      </c>
    </row>
    <row r="7247" spans="6:9" x14ac:dyDescent="0.3">
      <c r="F7247" s="2">
        <v>7242</v>
      </c>
      <c r="G7247" s="12">
        <f ca="1"/>
        <v>34.978714577091282</v>
      </c>
      <c r="H7247" s="12">
        <f ca="1"/>
        <v>0.71958650421420411</v>
      </c>
      <c r="I7247" s="12">
        <v>0.72419999999999995</v>
      </c>
    </row>
    <row r="7248" spans="6:9" x14ac:dyDescent="0.3">
      <c r="F7248" s="2">
        <v>7243</v>
      </c>
      <c r="G7248" s="12">
        <f ca="1"/>
        <v>34.983283311906121</v>
      </c>
      <c r="H7248" s="12">
        <f ca="1"/>
        <v>0.71980297808293869</v>
      </c>
      <c r="I7248" s="12">
        <v>0.72430000000000005</v>
      </c>
    </row>
    <row r="7249" spans="6:9" x14ac:dyDescent="0.3">
      <c r="F7249" s="2">
        <v>7244</v>
      </c>
      <c r="G7249" s="12">
        <f ca="1"/>
        <v>34.983468797362519</v>
      </c>
      <c r="H7249" s="12">
        <f ca="1"/>
        <v>0.7198117630347669</v>
      </c>
      <c r="I7249" s="12">
        <v>0.72440000000000004</v>
      </c>
    </row>
    <row r="7250" spans="6:9" x14ac:dyDescent="0.3">
      <c r="F7250" s="2">
        <v>7245</v>
      </c>
      <c r="G7250" s="12">
        <f ca="1"/>
        <v>34.986185958725756</v>
      </c>
      <c r="H7250" s="12">
        <f ca="1"/>
        <v>0.71994042051808804</v>
      </c>
      <c r="I7250" s="12">
        <v>0.72450000000000003</v>
      </c>
    </row>
    <row r="7251" spans="6:9" x14ac:dyDescent="0.3">
      <c r="F7251" s="2">
        <v>7246</v>
      </c>
      <c r="G7251" s="12">
        <f ca="1"/>
        <v>34.987034984255573</v>
      </c>
      <c r="H7251" s="12">
        <f ca="1"/>
        <v>0.7199806093453387</v>
      </c>
      <c r="I7251" s="12">
        <v>0.72460000000000002</v>
      </c>
    </row>
    <row r="7252" spans="6:9" x14ac:dyDescent="0.3">
      <c r="F7252" s="2">
        <v>7247</v>
      </c>
      <c r="G7252" s="12">
        <f ca="1"/>
        <v>34.988411114325785</v>
      </c>
      <c r="H7252" s="12">
        <f ca="1"/>
        <v>0.72004573615568068</v>
      </c>
      <c r="I7252" s="12">
        <v>0.72470000000000001</v>
      </c>
    </row>
    <row r="7253" spans="6:9" x14ac:dyDescent="0.3">
      <c r="F7253" s="2">
        <v>7248</v>
      </c>
      <c r="G7253" s="12">
        <f ca="1"/>
        <v>34.990469114134171</v>
      </c>
      <c r="H7253" s="12">
        <f ca="1"/>
        <v>0.72014310401172033</v>
      </c>
      <c r="I7253" s="12">
        <v>0.7248</v>
      </c>
    </row>
    <row r="7254" spans="6:9" x14ac:dyDescent="0.3">
      <c r="F7254" s="2">
        <v>7249</v>
      </c>
      <c r="G7254" s="12">
        <f ca="1"/>
        <v>34.991615912359222</v>
      </c>
      <c r="H7254" s="12">
        <f ca="1"/>
        <v>0.7201973460396629</v>
      </c>
      <c r="I7254" s="12">
        <v>0.72489999999999999</v>
      </c>
    </row>
    <row r="7255" spans="6:9" x14ac:dyDescent="0.3">
      <c r="F7255" s="2">
        <v>7250</v>
      </c>
      <c r="G7255" s="12">
        <f ca="1"/>
        <v>34.992412842840885</v>
      </c>
      <c r="H7255" s="12">
        <f ca="1"/>
        <v>0.72023503340078554</v>
      </c>
      <c r="I7255" s="12">
        <v>0.72499999999999998</v>
      </c>
    </row>
    <row r="7256" spans="6:9" x14ac:dyDescent="0.3">
      <c r="F7256" s="2">
        <v>7251</v>
      </c>
      <c r="G7256" s="12">
        <f ca="1"/>
        <v>34.992890870918473</v>
      </c>
      <c r="H7256" s="12">
        <f ca="1"/>
        <v>0.72025763714628155</v>
      </c>
      <c r="I7256" s="12">
        <v>0.72509999999999997</v>
      </c>
    </row>
    <row r="7257" spans="6:9" x14ac:dyDescent="0.3">
      <c r="F7257" s="2">
        <v>7252</v>
      </c>
      <c r="G7257" s="12">
        <f ca="1"/>
        <v>34.994672174427343</v>
      </c>
      <c r="H7257" s="12">
        <f ca="1"/>
        <v>0.72034185018805075</v>
      </c>
      <c r="I7257" s="12">
        <v>0.72519999999999996</v>
      </c>
    </row>
    <row r="7258" spans="6:9" x14ac:dyDescent="0.3">
      <c r="F7258" s="2">
        <v>7253</v>
      </c>
      <c r="G7258" s="12">
        <f ca="1"/>
        <v>34.994925114764172</v>
      </c>
      <c r="H7258" s="12">
        <f ca="1"/>
        <v>0.72035380609349142</v>
      </c>
      <c r="I7258" s="12">
        <v>0.72529999999999994</v>
      </c>
    </row>
    <row r="7259" spans="6:9" x14ac:dyDescent="0.3">
      <c r="F7259" s="2">
        <v>7254</v>
      </c>
      <c r="G7259" s="12">
        <f ca="1"/>
        <v>34.995278185255316</v>
      </c>
      <c r="H7259" s="12">
        <f ca="1"/>
        <v>0.72037049403798092</v>
      </c>
      <c r="I7259" s="12">
        <v>0.72540000000000004</v>
      </c>
    </row>
    <row r="7260" spans="6:9" x14ac:dyDescent="0.3">
      <c r="F7260" s="2">
        <v>7255</v>
      </c>
      <c r="G7260" s="12">
        <f ca="1"/>
        <v>34.997334337520066</v>
      </c>
      <c r="H7260" s="12">
        <f ca="1"/>
        <v>0.72046765805041013</v>
      </c>
      <c r="I7260" s="12">
        <v>0.72550000000000003</v>
      </c>
    </row>
    <row r="7261" spans="6:9" x14ac:dyDescent="0.3">
      <c r="F7261" s="2">
        <v>7256</v>
      </c>
      <c r="G7261" s="12">
        <f ca="1"/>
        <v>34.998993964430696</v>
      </c>
      <c r="H7261" s="12">
        <f ca="1"/>
        <v>0.72054605873947986</v>
      </c>
      <c r="I7261" s="12">
        <v>0.72560000000000002</v>
      </c>
    </row>
    <row r="7262" spans="6:9" x14ac:dyDescent="0.3">
      <c r="F7262" s="2">
        <v>7257</v>
      </c>
      <c r="G7262" s="12">
        <f ca="1"/>
        <v>35.001155959134003</v>
      </c>
      <c r="H7262" s="12">
        <f ca="1"/>
        <v>0.72064815721623088</v>
      </c>
      <c r="I7262" s="12">
        <v>0.72570000000000001</v>
      </c>
    </row>
    <row r="7263" spans="6:9" x14ac:dyDescent="0.3">
      <c r="F7263" s="2">
        <v>7258</v>
      </c>
      <c r="G7263" s="12">
        <f ca="1"/>
        <v>35.001422437201818</v>
      </c>
      <c r="H7263" s="12">
        <f ca="1"/>
        <v>0.72066073876491299</v>
      </c>
      <c r="I7263" s="12">
        <v>0.7258</v>
      </c>
    </row>
    <row r="7264" spans="6:9" x14ac:dyDescent="0.3">
      <c r="F7264" s="2">
        <v>7259</v>
      </c>
      <c r="G7264" s="12">
        <f ca="1"/>
        <v>35.001774856444669</v>
      </c>
      <c r="H7264" s="12">
        <f ca="1"/>
        <v>0.72067737705905577</v>
      </c>
      <c r="I7264" s="12">
        <v>0.72589999999999999</v>
      </c>
    </row>
    <row r="7265" spans="6:9" x14ac:dyDescent="0.3">
      <c r="F7265" s="2">
        <v>7260</v>
      </c>
      <c r="G7265" s="12">
        <f ca="1"/>
        <v>35.006056974699597</v>
      </c>
      <c r="H7265" s="12">
        <f ca="1"/>
        <v>0.72087946121047941</v>
      </c>
      <c r="I7265" s="12">
        <v>0.72599999999999998</v>
      </c>
    </row>
    <row r="7266" spans="6:9" x14ac:dyDescent="0.3">
      <c r="F7266" s="2">
        <v>7261</v>
      </c>
      <c r="G7266" s="12">
        <f ca="1"/>
        <v>35.00983731498431</v>
      </c>
      <c r="H7266" s="12">
        <f ca="1"/>
        <v>0.7210577397165856</v>
      </c>
      <c r="I7266" s="12">
        <v>0.72609999999999997</v>
      </c>
    </row>
    <row r="7267" spans="6:9" x14ac:dyDescent="0.3">
      <c r="F7267" s="2">
        <v>7262</v>
      </c>
      <c r="G7267" s="12">
        <f ca="1"/>
        <v>35.010264259948308</v>
      </c>
      <c r="H7267" s="12">
        <f ca="1"/>
        <v>0.72107786678581043</v>
      </c>
      <c r="I7267" s="12">
        <v>0.72619999999999996</v>
      </c>
    </row>
    <row r="7268" spans="6:9" x14ac:dyDescent="0.3">
      <c r="F7268" s="2">
        <v>7263</v>
      </c>
      <c r="G7268" s="12">
        <f ca="1"/>
        <v>35.010958050395537</v>
      </c>
      <c r="H7268" s="12">
        <f ca="1"/>
        <v>0.7211105703048587</v>
      </c>
      <c r="I7268" s="12">
        <v>0.72629999999999995</v>
      </c>
    </row>
    <row r="7269" spans="6:9" x14ac:dyDescent="0.3">
      <c r="F7269" s="2">
        <v>7264</v>
      </c>
      <c r="G7269" s="12">
        <f ca="1"/>
        <v>35.013085213637915</v>
      </c>
      <c r="H7269" s="12">
        <f ca="1"/>
        <v>0.72121081469558301</v>
      </c>
      <c r="I7269" s="12">
        <v>0.72640000000000005</v>
      </c>
    </row>
    <row r="7270" spans="6:9" x14ac:dyDescent="0.3">
      <c r="F7270" s="2">
        <v>7265</v>
      </c>
      <c r="G7270" s="12">
        <f ca="1"/>
        <v>35.013370712544713</v>
      </c>
      <c r="H7270" s="12">
        <f ca="1"/>
        <v>0.72122426624359071</v>
      </c>
      <c r="I7270" s="12">
        <v>0.72650000000000003</v>
      </c>
    </row>
    <row r="7271" spans="6:9" x14ac:dyDescent="0.3">
      <c r="F7271" s="2">
        <v>7266</v>
      </c>
      <c r="G7271" s="12">
        <f ca="1"/>
        <v>35.013929343782031</v>
      </c>
      <c r="H7271" s="12">
        <f ca="1"/>
        <v>0.7212505847378563</v>
      </c>
      <c r="I7271" s="12">
        <v>0.72660000000000002</v>
      </c>
    </row>
    <row r="7272" spans="6:9" x14ac:dyDescent="0.3">
      <c r="F7272" s="2">
        <v>7267</v>
      </c>
      <c r="G7272" s="12">
        <f ca="1"/>
        <v>35.017278740699368</v>
      </c>
      <c r="H7272" s="12">
        <f ca="1"/>
        <v>0.7214083292699367</v>
      </c>
      <c r="I7272" s="12">
        <v>0.72670000000000001</v>
      </c>
    </row>
    <row r="7273" spans="6:9" x14ac:dyDescent="0.3">
      <c r="F7273" s="2">
        <v>7268</v>
      </c>
      <c r="G7273" s="12">
        <f ca="1"/>
        <v>35.019099175003163</v>
      </c>
      <c r="H7273" s="12">
        <f ca="1"/>
        <v>0.72149402648990202</v>
      </c>
      <c r="I7273" s="12">
        <v>0.7268</v>
      </c>
    </row>
    <row r="7274" spans="6:9" x14ac:dyDescent="0.3">
      <c r="F7274" s="2">
        <v>7269</v>
      </c>
      <c r="G7274" s="12">
        <f ca="1"/>
        <v>35.020439952161766</v>
      </c>
      <c r="H7274" s="12">
        <f ca="1"/>
        <v>0.72155712636288816</v>
      </c>
      <c r="I7274" s="12">
        <v>0.72689999999999999</v>
      </c>
    </row>
    <row r="7275" spans="6:9" x14ac:dyDescent="0.3">
      <c r="F7275" s="2">
        <v>7270</v>
      </c>
      <c r="G7275" s="12">
        <f ca="1"/>
        <v>35.024104284627171</v>
      </c>
      <c r="H7275" s="12">
        <f ca="1"/>
        <v>0.7217295024440924</v>
      </c>
      <c r="I7275" s="12">
        <v>0.72699999999999998</v>
      </c>
    </row>
    <row r="7276" spans="6:9" x14ac:dyDescent="0.3">
      <c r="F7276" s="2">
        <v>7271</v>
      </c>
      <c r="G7276" s="12">
        <f ca="1"/>
        <v>35.030215523372895</v>
      </c>
      <c r="H7276" s="12">
        <f ca="1"/>
        <v>0.72201673967635882</v>
      </c>
      <c r="I7276" s="12">
        <v>0.72709999999999997</v>
      </c>
    </row>
    <row r="7277" spans="6:9" x14ac:dyDescent="0.3">
      <c r="F7277" s="2">
        <v>7272</v>
      </c>
      <c r="G7277" s="12">
        <f ca="1"/>
        <v>35.035149343396355</v>
      </c>
      <c r="H7277" s="12">
        <f ca="1"/>
        <v>0.72224841293599906</v>
      </c>
      <c r="I7277" s="12">
        <v>0.72719999999999996</v>
      </c>
    </row>
    <row r="7278" spans="6:9" x14ac:dyDescent="0.3">
      <c r="F7278" s="2">
        <v>7273</v>
      </c>
      <c r="G7278" s="12">
        <f ca="1"/>
        <v>35.036429051205523</v>
      </c>
      <c r="H7278" s="12">
        <f ca="1"/>
        <v>0.72230847050380265</v>
      </c>
      <c r="I7278" s="12">
        <v>0.72729999999999995</v>
      </c>
    </row>
    <row r="7279" spans="6:9" x14ac:dyDescent="0.3">
      <c r="F7279" s="2">
        <v>7274</v>
      </c>
      <c r="G7279" s="12">
        <f ca="1"/>
        <v>35.037946087196765</v>
      </c>
      <c r="H7279" s="12">
        <f ca="1"/>
        <v>0.72237964865733895</v>
      </c>
      <c r="I7279" s="12">
        <v>0.72740000000000005</v>
      </c>
    </row>
    <row r="7280" spans="6:9" x14ac:dyDescent="0.3">
      <c r="F7280" s="2">
        <v>7275</v>
      </c>
      <c r="G7280" s="12">
        <f ca="1"/>
        <v>35.04151835291961</v>
      </c>
      <c r="H7280" s="12">
        <f ca="1"/>
        <v>0.72254718210722035</v>
      </c>
      <c r="I7280" s="12">
        <v>0.72750000000000004</v>
      </c>
    </row>
    <row r="7281" spans="6:9" x14ac:dyDescent="0.3">
      <c r="F7281" s="2">
        <v>7276</v>
      </c>
      <c r="G7281" s="12">
        <f ca="1"/>
        <v>35.044214248336445</v>
      </c>
      <c r="H7281" s="12">
        <f ca="1"/>
        <v>0.7226735460032534</v>
      </c>
      <c r="I7281" s="12">
        <v>0.72760000000000002</v>
      </c>
    </row>
    <row r="7282" spans="6:9" x14ac:dyDescent="0.3">
      <c r="F7282" s="2">
        <v>7277</v>
      </c>
      <c r="G7282" s="12">
        <f ca="1"/>
        <v>35.046180378890924</v>
      </c>
      <c r="H7282" s="12">
        <f ca="1"/>
        <v>0.72276566632166339</v>
      </c>
      <c r="I7282" s="12">
        <v>0.72770000000000001</v>
      </c>
    </row>
    <row r="7283" spans="6:9" x14ac:dyDescent="0.3">
      <c r="F7283" s="2">
        <v>7278</v>
      </c>
      <c r="G7283" s="12">
        <f ca="1"/>
        <v>35.047579338147706</v>
      </c>
      <c r="H7283" s="12">
        <f ca="1"/>
        <v>0.72283119334739632</v>
      </c>
      <c r="I7283" s="12">
        <v>0.7278</v>
      </c>
    </row>
    <row r="7284" spans="6:9" x14ac:dyDescent="0.3">
      <c r="F7284" s="2">
        <v>7279</v>
      </c>
      <c r="G7284" s="12">
        <f ca="1"/>
        <v>35.047998009078157</v>
      </c>
      <c r="H7284" s="12">
        <f ca="1"/>
        <v>0.72285080071195051</v>
      </c>
      <c r="I7284" s="12">
        <v>0.72789999999999999</v>
      </c>
    </row>
    <row r="7285" spans="6:9" x14ac:dyDescent="0.3">
      <c r="F7285" s="2">
        <v>7280</v>
      </c>
      <c r="G7285" s="12">
        <f ca="1"/>
        <v>35.051693409814234</v>
      </c>
      <c r="H7285" s="12">
        <f ca="1"/>
        <v>0.72302380299744551</v>
      </c>
      <c r="I7285" s="12">
        <v>0.72799999999999998</v>
      </c>
    </row>
    <row r="7286" spans="6:9" x14ac:dyDescent="0.3">
      <c r="F7286" s="2">
        <v>7281</v>
      </c>
      <c r="G7286" s="12">
        <f ca="1"/>
        <v>35.053114893416193</v>
      </c>
      <c r="H7286" s="12">
        <f ca="1"/>
        <v>0.72309032080948621</v>
      </c>
      <c r="I7286" s="12">
        <v>0.72809999999999997</v>
      </c>
    </row>
    <row r="7287" spans="6:9" x14ac:dyDescent="0.3">
      <c r="F7287" s="2">
        <v>7282</v>
      </c>
      <c r="G7287" s="12">
        <f ca="1"/>
        <v>35.056258349535845</v>
      </c>
      <c r="H7287" s="12">
        <f ca="1"/>
        <v>0.72323735903308195</v>
      </c>
      <c r="I7287" s="12">
        <v>0.72819999999999996</v>
      </c>
    </row>
    <row r="7288" spans="6:9" x14ac:dyDescent="0.3">
      <c r="F7288" s="2">
        <v>7283</v>
      </c>
      <c r="G7288" s="12">
        <f ca="1"/>
        <v>35.056573211360103</v>
      </c>
      <c r="H7288" s="12">
        <f ca="1"/>
        <v>0.72325208255069662</v>
      </c>
      <c r="I7288" s="12">
        <v>0.72829999999999995</v>
      </c>
    </row>
    <row r="7289" spans="6:9" x14ac:dyDescent="0.3">
      <c r="F7289" s="2">
        <v>7284</v>
      </c>
      <c r="G7289" s="12">
        <f ca="1"/>
        <v>35.057171032746552</v>
      </c>
      <c r="H7289" s="12">
        <f ca="1"/>
        <v>0.72328003554759679</v>
      </c>
      <c r="I7289" s="12">
        <v>0.72840000000000005</v>
      </c>
    </row>
    <row r="7290" spans="6:9" x14ac:dyDescent="0.3">
      <c r="F7290" s="2">
        <v>7285</v>
      </c>
      <c r="G7290" s="12">
        <f ca="1"/>
        <v>35.062056878804007</v>
      </c>
      <c r="H7290" s="12">
        <f ca="1"/>
        <v>0.72350837899605502</v>
      </c>
      <c r="I7290" s="12">
        <v>0.72850000000000004</v>
      </c>
    </row>
    <row r="7291" spans="6:9" x14ac:dyDescent="0.3">
      <c r="F7291" s="2">
        <v>7286</v>
      </c>
      <c r="G7291" s="12">
        <f ca="1"/>
        <v>35.066059735498278</v>
      </c>
      <c r="H7291" s="12">
        <f ca="1"/>
        <v>0.72369531000670484</v>
      </c>
      <c r="I7291" s="12">
        <v>0.72860000000000003</v>
      </c>
    </row>
    <row r="7292" spans="6:9" x14ac:dyDescent="0.3">
      <c r="F7292" s="2">
        <v>7287</v>
      </c>
      <c r="G7292" s="12">
        <f ca="1"/>
        <v>35.066675636250167</v>
      </c>
      <c r="H7292" s="12">
        <f ca="1"/>
        <v>0.7237240605904639</v>
      </c>
      <c r="I7292" s="12">
        <v>0.72870000000000001</v>
      </c>
    </row>
    <row r="7293" spans="6:9" x14ac:dyDescent="0.3">
      <c r="F7293" s="2">
        <v>7288</v>
      </c>
      <c r="G7293" s="12">
        <f ca="1"/>
        <v>35.073458481532569</v>
      </c>
      <c r="H7293" s="12">
        <f ca="1"/>
        <v>0.72404048276371979</v>
      </c>
      <c r="I7293" s="12">
        <v>0.7288</v>
      </c>
    </row>
    <row r="7294" spans="6:9" x14ac:dyDescent="0.3">
      <c r="F7294" s="2">
        <v>7289</v>
      </c>
      <c r="G7294" s="12">
        <f ca="1"/>
        <v>35.077670241491788</v>
      </c>
      <c r="H7294" s="12">
        <f ca="1"/>
        <v>0.72423677405440223</v>
      </c>
      <c r="I7294" s="12">
        <v>0.72889999999999999</v>
      </c>
    </row>
    <row r="7295" spans="6:9" x14ac:dyDescent="0.3">
      <c r="F7295" s="2">
        <v>7290</v>
      </c>
      <c r="G7295" s="12">
        <f ca="1"/>
        <v>35.090024388423032</v>
      </c>
      <c r="H7295" s="12">
        <f ca="1"/>
        <v>0.72481171195239336</v>
      </c>
      <c r="I7295" s="12">
        <v>0.72899999999999998</v>
      </c>
    </row>
    <row r="7296" spans="6:9" x14ac:dyDescent="0.3">
      <c r="F7296" s="2">
        <v>7291</v>
      </c>
      <c r="G7296" s="12">
        <f ca="1"/>
        <v>35.090228004578989</v>
      </c>
      <c r="H7296" s="12">
        <f ca="1"/>
        <v>0.72482117744413199</v>
      </c>
      <c r="I7296" s="12">
        <v>0.72909999999999997</v>
      </c>
    </row>
    <row r="7297" spans="6:9" x14ac:dyDescent="0.3">
      <c r="F7297" s="2">
        <v>7292</v>
      </c>
      <c r="G7297" s="12">
        <f ca="1"/>
        <v>35.093212293943523</v>
      </c>
      <c r="H7297" s="12">
        <f ca="1"/>
        <v>0.72495986922810629</v>
      </c>
      <c r="I7297" s="12">
        <v>0.72919999999999996</v>
      </c>
    </row>
    <row r="7298" spans="6:9" x14ac:dyDescent="0.3">
      <c r="F7298" s="2">
        <v>7293</v>
      </c>
      <c r="G7298" s="12">
        <f ca="1"/>
        <v>35.094053320216887</v>
      </c>
      <c r="H7298" s="12">
        <f ca="1"/>
        <v>0.72499894197860504</v>
      </c>
      <c r="I7298" s="12">
        <v>0.72929999999999995</v>
      </c>
    </row>
    <row r="7299" spans="6:9" x14ac:dyDescent="0.3">
      <c r="F7299" s="2">
        <v>7294</v>
      </c>
      <c r="G7299" s="12">
        <f ca="1"/>
        <v>35.09657142880593</v>
      </c>
      <c r="H7299" s="12">
        <f ca="1"/>
        <v>0.72511589493604756</v>
      </c>
      <c r="I7299" s="12">
        <v>0.72940000000000005</v>
      </c>
    </row>
    <row r="7300" spans="6:9" x14ac:dyDescent="0.3">
      <c r="F7300" s="2">
        <v>7295</v>
      </c>
      <c r="G7300" s="12">
        <f ca="1"/>
        <v>35.097795595162914</v>
      </c>
      <c r="H7300" s="12">
        <f ca="1"/>
        <v>0.72517273243408953</v>
      </c>
      <c r="I7300" s="12">
        <v>0.72950000000000004</v>
      </c>
    </row>
    <row r="7301" spans="6:9" x14ac:dyDescent="0.3">
      <c r="F7301" s="2">
        <v>7296</v>
      </c>
      <c r="G7301" s="12">
        <f ca="1"/>
        <v>35.098940063244605</v>
      </c>
      <c r="H7301" s="12">
        <f ca="1"/>
        <v>0.72522585856201816</v>
      </c>
      <c r="I7301" s="12">
        <v>0.72960000000000003</v>
      </c>
    </row>
    <row r="7302" spans="6:9" x14ac:dyDescent="0.3">
      <c r="F7302" s="2">
        <v>7297</v>
      </c>
      <c r="G7302" s="12">
        <f ca="1"/>
        <v>35.101268286466421</v>
      </c>
      <c r="H7302" s="12">
        <f ca="1"/>
        <v>0.72533390167558054</v>
      </c>
      <c r="I7302" s="12">
        <v>0.72970000000000002</v>
      </c>
    </row>
    <row r="7303" spans="6:9" x14ac:dyDescent="0.3">
      <c r="F7303" s="2">
        <v>7298</v>
      </c>
      <c r="G7303" s="12">
        <f ca="1"/>
        <v>35.106900296962138</v>
      </c>
      <c r="H7303" s="12">
        <f ca="1"/>
        <v>0.7255950777104192</v>
      </c>
      <c r="I7303" s="12">
        <v>0.7298</v>
      </c>
    </row>
    <row r="7304" spans="6:9" x14ac:dyDescent="0.3">
      <c r="F7304" s="2">
        <v>7299</v>
      </c>
      <c r="G7304" s="12">
        <f ca="1"/>
        <v>35.108327671987709</v>
      </c>
      <c r="H7304" s="12">
        <f ca="1"/>
        <v>0.72566122918736975</v>
      </c>
      <c r="I7304" s="12">
        <v>0.72989999999999999</v>
      </c>
    </row>
    <row r="7305" spans="6:9" x14ac:dyDescent="0.3">
      <c r="F7305" s="2">
        <v>7300</v>
      </c>
      <c r="G7305" s="12">
        <f ca="1"/>
        <v>35.111267349395369</v>
      </c>
      <c r="H7305" s="12">
        <f ca="1"/>
        <v>0.72579741600585257</v>
      </c>
      <c r="I7305" s="12">
        <v>0.73</v>
      </c>
    </row>
    <row r="7306" spans="6:9" x14ac:dyDescent="0.3">
      <c r="F7306" s="2">
        <v>7301</v>
      </c>
      <c r="G7306" s="12">
        <f ca="1"/>
        <v>35.11442288069486</v>
      </c>
      <c r="H7306" s="12">
        <f ca="1"/>
        <v>0.72594352471561718</v>
      </c>
      <c r="I7306" s="12">
        <v>0.73009999999999997</v>
      </c>
    </row>
    <row r="7307" spans="6:9" x14ac:dyDescent="0.3">
      <c r="F7307" s="2">
        <v>7302</v>
      </c>
      <c r="G7307" s="12">
        <f ca="1"/>
        <v>35.114520814422001</v>
      </c>
      <c r="H7307" s="12">
        <f ca="1"/>
        <v>0.72594805799161388</v>
      </c>
      <c r="I7307" s="12">
        <v>0.73019999999999996</v>
      </c>
    </row>
    <row r="7308" spans="6:9" x14ac:dyDescent="0.3">
      <c r="F7308" s="2">
        <v>7303</v>
      </c>
      <c r="G7308" s="12">
        <f ca="1"/>
        <v>35.118907881980199</v>
      </c>
      <c r="H7308" s="12">
        <f ca="1"/>
        <v>0.72615105219221165</v>
      </c>
      <c r="I7308" s="12">
        <v>0.73029999999999995</v>
      </c>
    </row>
    <row r="7309" spans="6:9" x14ac:dyDescent="0.3">
      <c r="F7309" s="2">
        <v>7304</v>
      </c>
      <c r="G7309" s="12">
        <f ca="1"/>
        <v>35.121042316546607</v>
      </c>
      <c r="H7309" s="12">
        <f ca="1"/>
        <v>0.7262497583149039</v>
      </c>
      <c r="I7309" s="12">
        <v>0.73040000000000005</v>
      </c>
    </row>
    <row r="7310" spans="6:9" x14ac:dyDescent="0.3">
      <c r="F7310" s="2">
        <v>7305</v>
      </c>
      <c r="G7310" s="12">
        <f ca="1"/>
        <v>35.123306741524218</v>
      </c>
      <c r="H7310" s="12">
        <f ca="1"/>
        <v>0.72635443545586031</v>
      </c>
      <c r="I7310" s="12">
        <v>0.73050000000000004</v>
      </c>
    </row>
    <row r="7311" spans="6:9" x14ac:dyDescent="0.3">
      <c r="F7311" s="2">
        <v>7306</v>
      </c>
      <c r="G7311" s="12">
        <f ca="1"/>
        <v>35.124847283940483</v>
      </c>
      <c r="H7311" s="12">
        <f ca="1"/>
        <v>0.7264256260839943</v>
      </c>
      <c r="I7311" s="12">
        <v>0.73060000000000003</v>
      </c>
    </row>
    <row r="7312" spans="6:9" x14ac:dyDescent="0.3">
      <c r="F7312" s="2">
        <v>7307</v>
      </c>
      <c r="G7312" s="12">
        <f ca="1"/>
        <v>35.125324946594546</v>
      </c>
      <c r="H7312" s="12">
        <f ca="1"/>
        <v>0.726447695643755</v>
      </c>
      <c r="I7312" s="12">
        <v>0.73070000000000002</v>
      </c>
    </row>
    <row r="7313" spans="6:9" x14ac:dyDescent="0.3">
      <c r="F7313" s="2">
        <v>7308</v>
      </c>
      <c r="G7313" s="12">
        <f ca="1"/>
        <v>35.12593301172614</v>
      </c>
      <c r="H7313" s="12">
        <f ca="1"/>
        <v>0.7264757875478034</v>
      </c>
      <c r="I7313" s="12">
        <v>0.73080000000000001</v>
      </c>
    </row>
    <row r="7314" spans="6:9" x14ac:dyDescent="0.3">
      <c r="F7314" s="2">
        <v>7309</v>
      </c>
      <c r="G7314" s="12">
        <f ca="1"/>
        <v>35.126495650426079</v>
      </c>
      <c r="H7314" s="12">
        <f ca="1"/>
        <v>0.72650177813770034</v>
      </c>
      <c r="I7314" s="12">
        <v>0.73089999999999999</v>
      </c>
    </row>
    <row r="7315" spans="6:9" x14ac:dyDescent="0.3">
      <c r="F7315" s="2">
        <v>7310</v>
      </c>
      <c r="G7315" s="12">
        <f ca="1"/>
        <v>35.12788836133609</v>
      </c>
      <c r="H7315" s="12">
        <f ca="1"/>
        <v>0.72656610214898354</v>
      </c>
      <c r="I7315" s="12">
        <v>0.73099999999999998</v>
      </c>
    </row>
    <row r="7316" spans="6:9" x14ac:dyDescent="0.3">
      <c r="F7316" s="2">
        <v>7311</v>
      </c>
      <c r="G7316" s="12">
        <f ca="1"/>
        <v>35.1319034716267</v>
      </c>
      <c r="H7316" s="12">
        <f ca="1"/>
        <v>0.72675145696097165</v>
      </c>
      <c r="I7316" s="12">
        <v>0.73109999999999997</v>
      </c>
    </row>
    <row r="7317" spans="6:9" x14ac:dyDescent="0.3">
      <c r="F7317" s="2">
        <v>7312</v>
      </c>
      <c r="G7317" s="12">
        <f ca="1"/>
        <v>35.139304979254305</v>
      </c>
      <c r="H7317" s="12">
        <f ca="1"/>
        <v>0.72709280085944128</v>
      </c>
      <c r="I7317" s="12">
        <v>0.73119999999999996</v>
      </c>
    </row>
    <row r="7318" spans="6:9" x14ac:dyDescent="0.3">
      <c r="F7318" s="2">
        <v>7313</v>
      </c>
      <c r="G7318" s="12">
        <f ca="1"/>
        <v>35.142324944125392</v>
      </c>
      <c r="H7318" s="12">
        <f ca="1"/>
        <v>0.72723194892500143</v>
      </c>
      <c r="I7318" s="12">
        <v>0.73129999999999995</v>
      </c>
    </row>
    <row r="7319" spans="6:9" x14ac:dyDescent="0.3">
      <c r="F7319" s="2">
        <v>7314</v>
      </c>
      <c r="G7319" s="12">
        <f ca="1"/>
        <v>35.149771865408489</v>
      </c>
      <c r="H7319" s="12">
        <f ca="1"/>
        <v>0.72757475903418178</v>
      </c>
      <c r="I7319" s="12">
        <v>0.73140000000000005</v>
      </c>
    </row>
    <row r="7320" spans="6:9" x14ac:dyDescent="0.3">
      <c r="F7320" s="2">
        <v>7315</v>
      </c>
      <c r="G7320" s="12">
        <f ca="1"/>
        <v>35.150420494857777</v>
      </c>
      <c r="H7320" s="12">
        <f ca="1"/>
        <v>0.72760459672941025</v>
      </c>
      <c r="I7320" s="12">
        <v>0.73150000000000004</v>
      </c>
    </row>
    <row r="7321" spans="6:9" x14ac:dyDescent="0.3">
      <c r="F7321" s="2">
        <v>7316</v>
      </c>
      <c r="G7321" s="12">
        <f ca="1"/>
        <v>35.152411608240655</v>
      </c>
      <c r="H7321" s="12">
        <f ca="1"/>
        <v>0.72769616902310774</v>
      </c>
      <c r="I7321" s="12">
        <v>0.73160000000000003</v>
      </c>
    </row>
    <row r="7322" spans="6:9" x14ac:dyDescent="0.3">
      <c r="F7322" s="2">
        <v>7317</v>
      </c>
      <c r="G7322" s="12">
        <f ca="1"/>
        <v>35.152942242733957</v>
      </c>
      <c r="H7322" s="12">
        <f ca="1"/>
        <v>0.72772056777182859</v>
      </c>
      <c r="I7322" s="12">
        <v>0.73170000000000002</v>
      </c>
    </row>
    <row r="7323" spans="6:9" x14ac:dyDescent="0.3">
      <c r="F7323" s="2">
        <v>7318</v>
      </c>
      <c r="G7323" s="12">
        <f ca="1"/>
        <v>35.153285909794917</v>
      </c>
      <c r="H7323" s="12">
        <f ca="1"/>
        <v>0.72773636848514145</v>
      </c>
      <c r="I7323" s="12">
        <v>0.73180000000000001</v>
      </c>
    </row>
    <row r="7324" spans="6:9" x14ac:dyDescent="0.3">
      <c r="F7324" s="2">
        <v>7319</v>
      </c>
      <c r="G7324" s="12">
        <f ca="1"/>
        <v>35.155150763438854</v>
      </c>
      <c r="H7324" s="12">
        <f ca="1"/>
        <v>0.72782209189536096</v>
      </c>
      <c r="I7324" s="12">
        <v>0.7319</v>
      </c>
    </row>
    <row r="7325" spans="6:9" x14ac:dyDescent="0.3">
      <c r="F7325" s="2">
        <v>7320</v>
      </c>
      <c r="G7325" s="12">
        <f ca="1"/>
        <v>35.155471019902109</v>
      </c>
      <c r="H7325" s="12">
        <f ca="1"/>
        <v>0.72783681059275263</v>
      </c>
      <c r="I7325" s="12">
        <v>0.73199999999999998</v>
      </c>
    </row>
    <row r="7326" spans="6:9" x14ac:dyDescent="0.3">
      <c r="F7326" s="2">
        <v>7321</v>
      </c>
      <c r="G7326" s="12">
        <f ca="1"/>
        <v>35.156142249510424</v>
      </c>
      <c r="H7326" s="12">
        <f ca="1"/>
        <v>0.72786765701654044</v>
      </c>
      <c r="I7326" s="12">
        <v>0.73209999999999997</v>
      </c>
    </row>
    <row r="7327" spans="6:9" x14ac:dyDescent="0.3">
      <c r="F7327" s="2">
        <v>7322</v>
      </c>
      <c r="G7327" s="12">
        <f ca="1"/>
        <v>35.161842101749741</v>
      </c>
      <c r="H7327" s="12">
        <f ca="1"/>
        <v>0.72812944800311274</v>
      </c>
      <c r="I7327" s="12">
        <v>0.73219999999999996</v>
      </c>
    </row>
    <row r="7328" spans="6:9" x14ac:dyDescent="0.3">
      <c r="F7328" s="2">
        <v>7323</v>
      </c>
      <c r="G7328" s="12">
        <f ca="1"/>
        <v>35.164807487721134</v>
      </c>
      <c r="H7328" s="12">
        <f ca="1"/>
        <v>0.72826554303191748</v>
      </c>
      <c r="I7328" s="12">
        <v>0.73229999999999995</v>
      </c>
    </row>
    <row r="7329" spans="6:9" x14ac:dyDescent="0.3">
      <c r="F7329" s="2">
        <v>7324</v>
      </c>
      <c r="G7329" s="12">
        <f ca="1"/>
        <v>35.165065836951484</v>
      </c>
      <c r="H7329" s="12">
        <f ca="1"/>
        <v>0.72827739649909673</v>
      </c>
      <c r="I7329" s="12">
        <v>0.73240000000000005</v>
      </c>
    </row>
    <row r="7330" spans="6:9" x14ac:dyDescent="0.3">
      <c r="F7330" s="2">
        <v>7325</v>
      </c>
      <c r="G7330" s="12">
        <f ca="1"/>
        <v>35.167200059776384</v>
      </c>
      <c r="H7330" s="12">
        <f ca="1"/>
        <v>0.7283752974362192</v>
      </c>
      <c r="I7330" s="12">
        <v>0.73250000000000004</v>
      </c>
    </row>
    <row r="7331" spans="6:9" x14ac:dyDescent="0.3">
      <c r="F7331" s="2">
        <v>7326</v>
      </c>
      <c r="G7331" s="12">
        <f ca="1"/>
        <v>35.172540614707046</v>
      </c>
      <c r="H7331" s="12">
        <f ca="1"/>
        <v>0.72862011846533525</v>
      </c>
      <c r="I7331" s="12">
        <v>0.73260000000000003</v>
      </c>
    </row>
    <row r="7332" spans="6:9" x14ac:dyDescent="0.3">
      <c r="F7332" s="2">
        <v>7327</v>
      </c>
      <c r="G7332" s="12">
        <f ca="1"/>
        <v>35.174305182504291</v>
      </c>
      <c r="H7332" s="12">
        <f ca="1"/>
        <v>0.72870095914482025</v>
      </c>
      <c r="I7332" s="12">
        <v>0.73270000000000002</v>
      </c>
    </row>
    <row r="7333" spans="6:9" x14ac:dyDescent="0.3">
      <c r="F7333" s="2">
        <v>7328</v>
      </c>
      <c r="G7333" s="12">
        <f ca="1"/>
        <v>35.174891920592877</v>
      </c>
      <c r="H7333" s="12">
        <f ca="1"/>
        <v>0.72872783400984065</v>
      </c>
      <c r="I7333" s="12">
        <v>0.73280000000000001</v>
      </c>
    </row>
    <row r="7334" spans="6:9" x14ac:dyDescent="0.3">
      <c r="F7334" s="2">
        <v>7329</v>
      </c>
      <c r="G7334" s="12">
        <f ca="1"/>
        <v>35.17935046376283</v>
      </c>
      <c r="H7334" s="12">
        <f ca="1"/>
        <v>0.72893196208348943</v>
      </c>
      <c r="I7334" s="12">
        <v>0.7329</v>
      </c>
    </row>
    <row r="7335" spans="6:9" x14ac:dyDescent="0.3">
      <c r="F7335" s="2">
        <v>7330</v>
      </c>
      <c r="G7335" s="12">
        <f ca="1"/>
        <v>35.180863860087896</v>
      </c>
      <c r="H7335" s="12">
        <f ca="1"/>
        <v>0.72900121448510502</v>
      </c>
      <c r="I7335" s="12">
        <v>0.73299999999999998</v>
      </c>
    </row>
    <row r="7336" spans="6:9" x14ac:dyDescent="0.3">
      <c r="F7336" s="2">
        <v>7331</v>
      </c>
      <c r="G7336" s="12">
        <f ca="1"/>
        <v>35.181197414036767</v>
      </c>
      <c r="H7336" s="12">
        <f ca="1"/>
        <v>0.72901647530469782</v>
      </c>
      <c r="I7336" s="12">
        <v>0.73309999999999997</v>
      </c>
    </row>
    <row r="7337" spans="6:9" x14ac:dyDescent="0.3">
      <c r="F7337" s="2">
        <v>7332</v>
      </c>
      <c r="G7337" s="12">
        <f ca="1"/>
        <v>35.182953594937416</v>
      </c>
      <c r="H7337" s="12">
        <f ca="1"/>
        <v>0.72909680967174295</v>
      </c>
      <c r="I7337" s="12">
        <v>0.73319999999999996</v>
      </c>
    </row>
    <row r="7338" spans="6:9" x14ac:dyDescent="0.3">
      <c r="F7338" s="2">
        <v>7333</v>
      </c>
      <c r="G7338" s="12">
        <f ca="1"/>
        <v>35.185785273238366</v>
      </c>
      <c r="H7338" s="12">
        <f ca="1"/>
        <v>0.72922628921962751</v>
      </c>
      <c r="I7338" s="12">
        <v>0.73329999999999995</v>
      </c>
    </row>
    <row r="7339" spans="6:9" x14ac:dyDescent="0.3">
      <c r="F7339" s="2">
        <v>7334</v>
      </c>
      <c r="G7339" s="12">
        <f ca="1"/>
        <v>35.187265581927925</v>
      </c>
      <c r="H7339" s="12">
        <f ca="1"/>
        <v>0.72929395127455721</v>
      </c>
      <c r="I7339" s="12">
        <v>0.73340000000000005</v>
      </c>
    </row>
    <row r="7340" spans="6:9" x14ac:dyDescent="0.3">
      <c r="F7340" s="2">
        <v>7335</v>
      </c>
      <c r="G7340" s="12">
        <f ca="1"/>
        <v>35.190147142204822</v>
      </c>
      <c r="H7340" s="12">
        <f ca="1"/>
        <v>0.72942561141979556</v>
      </c>
      <c r="I7340" s="12">
        <v>0.73350000000000004</v>
      </c>
    </row>
    <row r="7341" spans="6:9" x14ac:dyDescent="0.3">
      <c r="F7341" s="2">
        <v>7336</v>
      </c>
      <c r="G7341" s="12">
        <f ca="1"/>
        <v>35.192414655228305</v>
      </c>
      <c r="H7341" s="12">
        <f ca="1"/>
        <v>0.72952916857469097</v>
      </c>
      <c r="I7341" s="12">
        <v>0.73360000000000003</v>
      </c>
    </row>
    <row r="7342" spans="6:9" x14ac:dyDescent="0.3">
      <c r="F7342" s="2">
        <v>7337</v>
      </c>
      <c r="G7342" s="12">
        <f ca="1"/>
        <v>35.193479013110533</v>
      </c>
      <c r="H7342" s="12">
        <f ca="1"/>
        <v>0.72957776350557046</v>
      </c>
      <c r="I7342" s="12">
        <v>0.73370000000000002</v>
      </c>
    </row>
    <row r="7343" spans="6:9" x14ac:dyDescent="0.3">
      <c r="F7343" s="2">
        <v>7338</v>
      </c>
      <c r="G7343" s="12">
        <f ca="1"/>
        <v>35.195473871771426</v>
      </c>
      <c r="H7343" s="12">
        <f ca="1"/>
        <v>0.72966881745314471</v>
      </c>
      <c r="I7343" s="12">
        <v>0.73380000000000001</v>
      </c>
    </row>
    <row r="7344" spans="6:9" x14ac:dyDescent="0.3">
      <c r="F7344" s="2">
        <v>7339</v>
      </c>
      <c r="G7344" s="12">
        <f ca="1"/>
        <v>35.200861848626126</v>
      </c>
      <c r="H7344" s="12">
        <f ca="1"/>
        <v>0.72991458858417235</v>
      </c>
      <c r="I7344" s="12">
        <v>0.7339</v>
      </c>
    </row>
    <row r="7345" spans="6:9" x14ac:dyDescent="0.3">
      <c r="F7345" s="2">
        <v>7340</v>
      </c>
      <c r="G7345" s="12">
        <f ca="1"/>
        <v>35.201083197354706</v>
      </c>
      <c r="H7345" s="12">
        <f ca="1"/>
        <v>0.72992468037535496</v>
      </c>
      <c r="I7345" s="12">
        <v>0.73399999999999999</v>
      </c>
    </row>
    <row r="7346" spans="6:9" x14ac:dyDescent="0.3">
      <c r="F7346" s="2">
        <v>7341</v>
      </c>
      <c r="G7346" s="12">
        <f ca="1"/>
        <v>35.205419468970035</v>
      </c>
      <c r="H7346" s="12">
        <f ca="1"/>
        <v>0.73012230173978032</v>
      </c>
      <c r="I7346" s="12">
        <v>0.73409999999999997</v>
      </c>
    </row>
    <row r="7347" spans="6:9" x14ac:dyDescent="0.3">
      <c r="F7347" s="2">
        <v>7342</v>
      </c>
      <c r="G7347" s="12">
        <f ca="1"/>
        <v>35.20599308457659</v>
      </c>
      <c r="H7347" s="12">
        <f ca="1"/>
        <v>0.73014843244321415</v>
      </c>
      <c r="I7347" s="12">
        <v>0.73419999999999996</v>
      </c>
    </row>
    <row r="7348" spans="6:9" x14ac:dyDescent="0.3">
      <c r="F7348" s="2">
        <v>7343</v>
      </c>
      <c r="G7348" s="12">
        <f ca="1"/>
        <v>35.20733081703154</v>
      </c>
      <c r="H7348" s="12">
        <f ca="1"/>
        <v>0.73020936178733598</v>
      </c>
      <c r="I7348" s="12">
        <v>0.73429999999999995</v>
      </c>
    </row>
    <row r="7349" spans="6:9" x14ac:dyDescent="0.3">
      <c r="F7349" s="2">
        <v>7344</v>
      </c>
      <c r="G7349" s="12">
        <f ca="1"/>
        <v>35.210359642233243</v>
      </c>
      <c r="H7349" s="12">
        <f ca="1"/>
        <v>0.73034726198671596</v>
      </c>
      <c r="I7349" s="12">
        <v>0.73440000000000005</v>
      </c>
    </row>
    <row r="7350" spans="6:9" x14ac:dyDescent="0.3">
      <c r="F7350" s="2">
        <v>7345</v>
      </c>
      <c r="G7350" s="12">
        <f ca="1"/>
        <v>35.215280344578076</v>
      </c>
      <c r="H7350" s="12">
        <f ca="1"/>
        <v>0.73057114158998604</v>
      </c>
      <c r="I7350" s="12">
        <v>0.73450000000000004</v>
      </c>
    </row>
    <row r="7351" spans="6:9" x14ac:dyDescent="0.3">
      <c r="F7351" s="2">
        <v>7346</v>
      </c>
      <c r="G7351" s="12">
        <f ca="1"/>
        <v>35.21649256778035</v>
      </c>
      <c r="H7351" s="12">
        <f ca="1"/>
        <v>0.7306262649944486</v>
      </c>
      <c r="I7351" s="12">
        <v>0.73460000000000003</v>
      </c>
    </row>
    <row r="7352" spans="6:9" x14ac:dyDescent="0.3">
      <c r="F7352" s="2">
        <v>7347</v>
      </c>
      <c r="G7352" s="12">
        <f ca="1"/>
        <v>35.216718162628595</v>
      </c>
      <c r="H7352" s="12">
        <f ca="1"/>
        <v>0.73063652216928254</v>
      </c>
      <c r="I7352" s="12">
        <v>0.73470000000000002</v>
      </c>
    </row>
    <row r="7353" spans="6:9" x14ac:dyDescent="0.3">
      <c r="F7353" s="2">
        <v>7348</v>
      </c>
      <c r="G7353" s="12">
        <f ca="1"/>
        <v>35.218574439375963</v>
      </c>
      <c r="H7353" s="12">
        <f ca="1"/>
        <v>0.73072090651206079</v>
      </c>
      <c r="I7353" s="12">
        <v>0.73480000000000001</v>
      </c>
    </row>
    <row r="7354" spans="6:9" x14ac:dyDescent="0.3">
      <c r="F7354" s="2">
        <v>7349</v>
      </c>
      <c r="G7354" s="12">
        <f ca="1"/>
        <v>35.220616553606433</v>
      </c>
      <c r="H7354" s="12">
        <f ca="1"/>
        <v>0.7308137070361993</v>
      </c>
      <c r="I7354" s="12">
        <v>0.7349</v>
      </c>
    </row>
    <row r="7355" spans="6:9" x14ac:dyDescent="0.3">
      <c r="F7355" s="2">
        <v>7350</v>
      </c>
      <c r="G7355" s="12">
        <f ca="1"/>
        <v>35.227235413862999</v>
      </c>
      <c r="H7355" s="12">
        <f ca="1"/>
        <v>0.73111426145662295</v>
      </c>
      <c r="I7355" s="12">
        <v>0.73499999999999999</v>
      </c>
    </row>
    <row r="7356" spans="6:9" x14ac:dyDescent="0.3">
      <c r="F7356" s="2">
        <v>7351</v>
      </c>
      <c r="G7356" s="12">
        <f ca="1"/>
        <v>35.228312948567172</v>
      </c>
      <c r="H7356" s="12">
        <f ca="1"/>
        <v>0.73116315791669872</v>
      </c>
      <c r="I7356" s="12">
        <v>0.73509999999999998</v>
      </c>
    </row>
    <row r="7357" spans="6:9" x14ac:dyDescent="0.3">
      <c r="F7357" s="2">
        <v>7352</v>
      </c>
      <c r="G7357" s="12">
        <f ca="1"/>
        <v>35.229883335848442</v>
      </c>
      <c r="H7357" s="12">
        <f ca="1"/>
        <v>0.73123440250080163</v>
      </c>
      <c r="I7357" s="12">
        <v>0.73519999999999996</v>
      </c>
    </row>
    <row r="7358" spans="6:9" x14ac:dyDescent="0.3">
      <c r="F7358" s="2">
        <v>7353</v>
      </c>
      <c r="G7358" s="12">
        <f ca="1"/>
        <v>35.230468946589525</v>
      </c>
      <c r="H7358" s="12">
        <f ca="1"/>
        <v>0.73126096517682448</v>
      </c>
      <c r="I7358" s="12">
        <v>0.73529999999999995</v>
      </c>
    </row>
    <row r="7359" spans="6:9" x14ac:dyDescent="0.3">
      <c r="F7359" s="2">
        <v>7354</v>
      </c>
      <c r="G7359" s="12">
        <f ca="1"/>
        <v>35.230972595695491</v>
      </c>
      <c r="H7359" s="12">
        <f ca="1"/>
        <v>0.73128380797386638</v>
      </c>
      <c r="I7359" s="12">
        <v>0.73540000000000005</v>
      </c>
    </row>
    <row r="7360" spans="6:9" x14ac:dyDescent="0.3">
      <c r="F7360" s="2">
        <v>7355</v>
      </c>
      <c r="G7360" s="12">
        <f ca="1"/>
        <v>35.231456972603624</v>
      </c>
      <c r="H7360" s="12">
        <f ca="1"/>
        <v>0.73130577478065639</v>
      </c>
      <c r="I7360" s="12">
        <v>0.73550000000000004</v>
      </c>
    </row>
    <row r="7361" spans="6:9" x14ac:dyDescent="0.3">
      <c r="F7361" s="2">
        <v>7356</v>
      </c>
      <c r="G7361" s="12">
        <f ca="1"/>
        <v>35.231811804200341</v>
      </c>
      <c r="H7361" s="12">
        <f ca="1"/>
        <v>0.73132186543668143</v>
      </c>
      <c r="I7361" s="12">
        <v>0.73560000000000003</v>
      </c>
    </row>
    <row r="7362" spans="6:9" x14ac:dyDescent="0.3">
      <c r="F7362" s="2">
        <v>7357</v>
      </c>
      <c r="G7362" s="12">
        <f ca="1"/>
        <v>35.233471745233416</v>
      </c>
      <c r="H7362" s="12">
        <f ca="1"/>
        <v>0.73139712595726947</v>
      </c>
      <c r="I7362" s="12">
        <v>0.73570000000000002</v>
      </c>
    </row>
    <row r="7363" spans="6:9" x14ac:dyDescent="0.3">
      <c r="F7363" s="2">
        <v>7358</v>
      </c>
      <c r="G7363" s="12">
        <f ca="1"/>
        <v>35.235986982072248</v>
      </c>
      <c r="H7363" s="12">
        <f ca="1"/>
        <v>0.73151112312446243</v>
      </c>
      <c r="I7363" s="12">
        <v>0.73580000000000001</v>
      </c>
    </row>
    <row r="7364" spans="6:9" x14ac:dyDescent="0.3">
      <c r="F7364" s="2">
        <v>7359</v>
      </c>
      <c r="G7364" s="12">
        <f ca="1"/>
        <v>35.236828695475069</v>
      </c>
      <c r="H7364" s="12">
        <f ca="1"/>
        <v>0.73154926053986458</v>
      </c>
      <c r="I7364" s="12">
        <v>0.7359</v>
      </c>
    </row>
    <row r="7365" spans="6:9" x14ac:dyDescent="0.3">
      <c r="F7365" s="2">
        <v>7360</v>
      </c>
      <c r="G7365" s="12">
        <f ca="1"/>
        <v>35.240293332750937</v>
      </c>
      <c r="H7365" s="12">
        <f ca="1"/>
        <v>0.73170618129244158</v>
      </c>
      <c r="I7365" s="12">
        <v>0.73599999999999999</v>
      </c>
    </row>
    <row r="7366" spans="6:9" x14ac:dyDescent="0.3">
      <c r="F7366" s="2">
        <v>7361</v>
      </c>
      <c r="G7366" s="12">
        <f ca="1"/>
        <v>35.248536729797266</v>
      </c>
      <c r="H7366" s="12">
        <f ca="1"/>
        <v>0.73207915807698498</v>
      </c>
      <c r="I7366" s="12">
        <v>0.73609999999999998</v>
      </c>
    </row>
    <row r="7367" spans="6:9" x14ac:dyDescent="0.3">
      <c r="F7367" s="2">
        <v>7362</v>
      </c>
      <c r="G7367" s="12">
        <f ca="1"/>
        <v>35.248653452664492</v>
      </c>
      <c r="H7367" s="12">
        <f ca="1"/>
        <v>0.73208443538243884</v>
      </c>
      <c r="I7367" s="12">
        <v>0.73619999999999997</v>
      </c>
    </row>
    <row r="7368" spans="6:9" x14ac:dyDescent="0.3">
      <c r="F7368" s="2">
        <v>7363</v>
      </c>
      <c r="G7368" s="12">
        <f ca="1"/>
        <v>35.249290647484216</v>
      </c>
      <c r="H7368" s="12">
        <f ca="1"/>
        <v>0.73211324249490106</v>
      </c>
      <c r="I7368" s="12">
        <v>0.73629999999999995</v>
      </c>
    </row>
    <row r="7369" spans="6:9" x14ac:dyDescent="0.3">
      <c r="F7369" s="2">
        <v>7364</v>
      </c>
      <c r="G7369" s="12">
        <f ca="1"/>
        <v>35.252966758430539</v>
      </c>
      <c r="H7369" s="12">
        <f ca="1"/>
        <v>0.73227937375872965</v>
      </c>
      <c r="I7369" s="12">
        <v>0.73640000000000005</v>
      </c>
    </row>
    <row r="7370" spans="6:9" x14ac:dyDescent="0.3">
      <c r="F7370" s="2">
        <v>7365</v>
      </c>
      <c r="G7370" s="12">
        <f ca="1"/>
        <v>35.255356065454663</v>
      </c>
      <c r="H7370" s="12">
        <f ca="1"/>
        <v>0.73238729403276748</v>
      </c>
      <c r="I7370" s="12">
        <v>0.73650000000000004</v>
      </c>
    </row>
    <row r="7371" spans="6:9" x14ac:dyDescent="0.3">
      <c r="F7371" s="2">
        <v>7366</v>
      </c>
      <c r="G7371" s="12">
        <f ca="1"/>
        <v>35.256389574590116</v>
      </c>
      <c r="H7371" s="12">
        <f ca="1"/>
        <v>0.73243396154495954</v>
      </c>
      <c r="I7371" s="12">
        <v>0.73660000000000003</v>
      </c>
    </row>
    <row r="7372" spans="6:9" x14ac:dyDescent="0.3">
      <c r="F7372" s="2">
        <v>7367</v>
      </c>
      <c r="G7372" s="12">
        <f ca="1"/>
        <v>35.257710117291737</v>
      </c>
      <c r="H7372" s="12">
        <f ca="1"/>
        <v>0.73249357754773681</v>
      </c>
      <c r="I7372" s="12">
        <v>0.73670000000000002</v>
      </c>
    </row>
    <row r="7373" spans="6:9" x14ac:dyDescent="0.3">
      <c r="F7373" s="2">
        <v>7368</v>
      </c>
      <c r="G7373" s="12">
        <f ca="1"/>
        <v>35.257959052420588</v>
      </c>
      <c r="H7373" s="12">
        <f ca="1"/>
        <v>0.73250481419204927</v>
      </c>
      <c r="I7373" s="12">
        <v>0.73680000000000001</v>
      </c>
    </row>
    <row r="7374" spans="6:9" x14ac:dyDescent="0.3">
      <c r="F7374" s="2">
        <v>7369</v>
      </c>
      <c r="G7374" s="12">
        <f ca="1"/>
        <v>35.258224590582017</v>
      </c>
      <c r="H7374" s="12">
        <f ca="1"/>
        <v>0.73251679973566552</v>
      </c>
      <c r="I7374" s="12">
        <v>0.7369</v>
      </c>
    </row>
    <row r="7375" spans="6:9" x14ac:dyDescent="0.3">
      <c r="F7375" s="2">
        <v>7370</v>
      </c>
      <c r="G7375" s="12">
        <f ca="1"/>
        <v>35.259492346476819</v>
      </c>
      <c r="H7375" s="12">
        <f ca="1"/>
        <v>0.73257401446608206</v>
      </c>
      <c r="I7375" s="12">
        <v>0.73699999999999999</v>
      </c>
    </row>
    <row r="7376" spans="6:9" x14ac:dyDescent="0.3">
      <c r="F7376" s="2">
        <v>7371</v>
      </c>
      <c r="G7376" s="12">
        <f ca="1"/>
        <v>35.260777654415833</v>
      </c>
      <c r="H7376" s="12">
        <f ca="1"/>
        <v>0.7326320083066572</v>
      </c>
      <c r="I7376" s="12">
        <v>0.73709999999999998</v>
      </c>
    </row>
    <row r="7377" spans="6:9" x14ac:dyDescent="0.3">
      <c r="F7377" s="2">
        <v>7372</v>
      </c>
      <c r="G7377" s="12">
        <f ca="1"/>
        <v>35.262508020216103</v>
      </c>
      <c r="H7377" s="12">
        <f ca="1"/>
        <v>0.7327100627064308</v>
      </c>
      <c r="I7377" s="12">
        <v>0.73719999999999997</v>
      </c>
    </row>
    <row r="7378" spans="6:9" x14ac:dyDescent="0.3">
      <c r="F7378" s="2">
        <v>7373</v>
      </c>
      <c r="G7378" s="12">
        <f ca="1"/>
        <v>35.263551451971274</v>
      </c>
      <c r="H7378" s="12">
        <f ca="1"/>
        <v>0.73275711898035611</v>
      </c>
      <c r="I7378" s="12">
        <v>0.73729999999999996</v>
      </c>
    </row>
    <row r="7379" spans="6:9" x14ac:dyDescent="0.3">
      <c r="F7379" s="2">
        <v>7374</v>
      </c>
      <c r="G7379" s="12">
        <f ca="1"/>
        <v>35.267512553249723</v>
      </c>
      <c r="H7379" s="12">
        <f ca="1"/>
        <v>0.73293567653067793</v>
      </c>
      <c r="I7379" s="12">
        <v>0.73740000000000006</v>
      </c>
    </row>
    <row r="7380" spans="6:9" x14ac:dyDescent="0.3">
      <c r="F7380" s="2">
        <v>7375</v>
      </c>
      <c r="G7380" s="12">
        <f ca="1"/>
        <v>35.268594240694604</v>
      </c>
      <c r="H7380" s="12">
        <f ca="1"/>
        <v>0.732984414940833</v>
      </c>
      <c r="I7380" s="12">
        <v>0.73750000000000004</v>
      </c>
    </row>
    <row r="7381" spans="6:9" x14ac:dyDescent="0.3">
      <c r="F7381" s="2">
        <v>7376</v>
      </c>
      <c r="G7381" s="12">
        <f ca="1"/>
        <v>35.2765063519156</v>
      </c>
      <c r="H7381" s="12">
        <f ca="1"/>
        <v>0.73334063491938795</v>
      </c>
      <c r="I7381" s="12">
        <v>0.73760000000000003</v>
      </c>
    </row>
    <row r="7382" spans="6:9" x14ac:dyDescent="0.3">
      <c r="F7382" s="2">
        <v>7377</v>
      </c>
      <c r="G7382" s="12">
        <f ca="1"/>
        <v>35.278475304264695</v>
      </c>
      <c r="H7382" s="12">
        <f ca="1"/>
        <v>0.73342920425749569</v>
      </c>
      <c r="I7382" s="12">
        <v>0.73770000000000002</v>
      </c>
    </row>
    <row r="7383" spans="6:9" x14ac:dyDescent="0.3">
      <c r="F7383" s="2">
        <v>7378</v>
      </c>
      <c r="G7383" s="12">
        <f ca="1"/>
        <v>35.282863004459927</v>
      </c>
      <c r="H7383" s="12">
        <f ca="1"/>
        <v>0.73362646567793488</v>
      </c>
      <c r="I7383" s="12">
        <v>0.73780000000000001</v>
      </c>
    </row>
    <row r="7384" spans="6:9" x14ac:dyDescent="0.3">
      <c r="F7384" s="2">
        <v>7379</v>
      </c>
      <c r="G7384" s="12">
        <f ca="1"/>
        <v>35.286150774799765</v>
      </c>
      <c r="H7384" s="12">
        <f ca="1"/>
        <v>0.73377417681696022</v>
      </c>
      <c r="I7384" s="12">
        <v>0.7379</v>
      </c>
    </row>
    <row r="7385" spans="6:9" x14ac:dyDescent="0.3">
      <c r="F7385" s="2">
        <v>7380</v>
      </c>
      <c r="G7385" s="12">
        <f ca="1"/>
        <v>35.287390895936085</v>
      </c>
      <c r="H7385" s="12">
        <f ca="1"/>
        <v>0.73382987009266465</v>
      </c>
      <c r="I7385" s="12">
        <v>0.73799999999999999</v>
      </c>
    </row>
    <row r="7386" spans="6:9" x14ac:dyDescent="0.3">
      <c r="F7386" s="2">
        <v>7381</v>
      </c>
      <c r="G7386" s="12">
        <f ca="1"/>
        <v>35.288819407405207</v>
      </c>
      <c r="H7386" s="12">
        <f ca="1"/>
        <v>0.73389400882151579</v>
      </c>
      <c r="I7386" s="12">
        <v>0.73809999999999998</v>
      </c>
    </row>
    <row r="7387" spans="6:9" x14ac:dyDescent="0.3">
      <c r="F7387" s="2">
        <v>7382</v>
      </c>
      <c r="G7387" s="12">
        <f ca="1"/>
        <v>35.291387612716605</v>
      </c>
      <c r="H7387" s="12">
        <f ca="1"/>
        <v>0.73400927808956984</v>
      </c>
      <c r="I7387" s="12">
        <v>0.73819999999999997</v>
      </c>
    </row>
    <row r="7388" spans="6:9" x14ac:dyDescent="0.3">
      <c r="F7388" s="2">
        <v>7383</v>
      </c>
      <c r="G7388" s="12">
        <f ca="1"/>
        <v>35.291841257581538</v>
      </c>
      <c r="H7388" s="12">
        <f ca="1"/>
        <v>0.73402963370506458</v>
      </c>
      <c r="I7388" s="12">
        <v>0.73829999999999996</v>
      </c>
    </row>
    <row r="7389" spans="6:9" x14ac:dyDescent="0.3">
      <c r="F7389" s="2">
        <v>7384</v>
      </c>
      <c r="G7389" s="12">
        <f ca="1"/>
        <v>35.29586427151412</v>
      </c>
      <c r="H7389" s="12">
        <f ca="1"/>
        <v>0.73421008025811541</v>
      </c>
      <c r="I7389" s="12">
        <v>0.73839999999999995</v>
      </c>
    </row>
    <row r="7390" spans="6:9" x14ac:dyDescent="0.3">
      <c r="F7390" s="2">
        <v>7385</v>
      </c>
      <c r="G7390" s="12">
        <f ca="1"/>
        <v>35.297015775601309</v>
      </c>
      <c r="H7390" s="12">
        <f ca="1"/>
        <v>0.7342617058015839</v>
      </c>
      <c r="I7390" s="12">
        <v>0.73850000000000005</v>
      </c>
    </row>
    <row r="7391" spans="6:9" x14ac:dyDescent="0.3">
      <c r="F7391" s="2">
        <v>7386</v>
      </c>
      <c r="G7391" s="12">
        <f ca="1"/>
        <v>35.299526475288872</v>
      </c>
      <c r="H7391" s="12">
        <f ca="1"/>
        <v>0.73437423205455177</v>
      </c>
      <c r="I7391" s="12">
        <v>0.73860000000000003</v>
      </c>
    </row>
    <row r="7392" spans="6:9" x14ac:dyDescent="0.3">
      <c r="F7392" s="2">
        <v>7387</v>
      </c>
      <c r="G7392" s="12">
        <f ca="1"/>
        <v>35.300394589607691</v>
      </c>
      <c r="H7392" s="12">
        <f ca="1"/>
        <v>0.73441312821847804</v>
      </c>
      <c r="I7392" s="12">
        <v>0.73870000000000002</v>
      </c>
    </row>
    <row r="7393" spans="6:9" x14ac:dyDescent="0.3">
      <c r="F7393" s="2">
        <v>7388</v>
      </c>
      <c r="G7393" s="12">
        <f ca="1"/>
        <v>35.300927930936652</v>
      </c>
      <c r="H7393" s="12">
        <f ca="1"/>
        <v>0.73443702181278658</v>
      </c>
      <c r="I7393" s="12">
        <v>0.73880000000000001</v>
      </c>
    </row>
    <row r="7394" spans="6:9" x14ac:dyDescent="0.3">
      <c r="F7394" s="2">
        <v>7389</v>
      </c>
      <c r="G7394" s="12">
        <f ca="1"/>
        <v>35.301113884209045</v>
      </c>
      <c r="H7394" s="12">
        <f ca="1"/>
        <v>0.73444535195774396</v>
      </c>
      <c r="I7394" s="12">
        <v>0.7389</v>
      </c>
    </row>
    <row r="7395" spans="6:9" x14ac:dyDescent="0.3">
      <c r="F7395" s="2">
        <v>7390</v>
      </c>
      <c r="G7395" s="12">
        <f ca="1"/>
        <v>35.30257282758614</v>
      </c>
      <c r="H7395" s="12">
        <f ca="1"/>
        <v>0.73451069874678809</v>
      </c>
      <c r="I7395" s="12">
        <v>0.73899999999999999</v>
      </c>
    </row>
    <row r="7396" spans="6:9" x14ac:dyDescent="0.3">
      <c r="F7396" s="2">
        <v>7391</v>
      </c>
      <c r="G7396" s="12">
        <f ca="1"/>
        <v>35.304793512299526</v>
      </c>
      <c r="H7396" s="12">
        <f ca="1"/>
        <v>0.73461013207248926</v>
      </c>
      <c r="I7396" s="12">
        <v>0.73909999999999998</v>
      </c>
    </row>
    <row r="7397" spans="6:9" x14ac:dyDescent="0.3">
      <c r="F7397" s="2">
        <v>7392</v>
      </c>
      <c r="G7397" s="12">
        <f ca="1"/>
        <v>35.309194963091429</v>
      </c>
      <c r="H7397" s="12">
        <f ca="1"/>
        <v>0.73480709640495911</v>
      </c>
      <c r="I7397" s="12">
        <v>0.73919999999999997</v>
      </c>
    </row>
    <row r="7398" spans="6:9" x14ac:dyDescent="0.3">
      <c r="F7398" s="2">
        <v>7393</v>
      </c>
      <c r="G7398" s="12">
        <f ca="1"/>
        <v>35.31117254297456</v>
      </c>
      <c r="H7398" s="12">
        <f ca="1"/>
        <v>0.73489554312086203</v>
      </c>
      <c r="I7398" s="12">
        <v>0.73929999999999996</v>
      </c>
    </row>
    <row r="7399" spans="6:9" x14ac:dyDescent="0.3">
      <c r="F7399" s="2">
        <v>7394</v>
      </c>
      <c r="G7399" s="12">
        <f ca="1"/>
        <v>35.317906991694343</v>
      </c>
      <c r="H7399" s="12">
        <f ca="1"/>
        <v>0.73519650840131623</v>
      </c>
      <c r="I7399" s="12">
        <v>0.73939999999999995</v>
      </c>
    </row>
    <row r="7400" spans="6:9" x14ac:dyDescent="0.3">
      <c r="F7400" s="2">
        <v>7395</v>
      </c>
      <c r="G7400" s="12">
        <f ca="1"/>
        <v>35.321728283036798</v>
      </c>
      <c r="H7400" s="12">
        <f ca="1"/>
        <v>0.73536712470698207</v>
      </c>
      <c r="I7400" s="12">
        <v>0.73950000000000005</v>
      </c>
    </row>
    <row r="7401" spans="6:9" x14ac:dyDescent="0.3">
      <c r="F7401" s="2">
        <v>7396</v>
      </c>
      <c r="G7401" s="12">
        <f ca="1"/>
        <v>35.325450474252527</v>
      </c>
      <c r="H7401" s="12">
        <f ca="1"/>
        <v>0.73553320585951676</v>
      </c>
      <c r="I7401" s="12">
        <v>0.73960000000000004</v>
      </c>
    </row>
    <row r="7402" spans="6:9" x14ac:dyDescent="0.3">
      <c r="F7402" s="2">
        <v>7397</v>
      </c>
      <c r="G7402" s="12">
        <f ca="1"/>
        <v>35.32687863378716</v>
      </c>
      <c r="H7402" s="12">
        <f ca="1"/>
        <v>0.73559690025938962</v>
      </c>
      <c r="I7402" s="12">
        <v>0.73970000000000002</v>
      </c>
    </row>
    <row r="7403" spans="6:9" x14ac:dyDescent="0.3">
      <c r="F7403" s="2">
        <v>7398</v>
      </c>
      <c r="G7403" s="12">
        <f ca="1"/>
        <v>35.328866211715493</v>
      </c>
      <c r="H7403" s="12">
        <f ca="1"/>
        <v>0.73568551744266231</v>
      </c>
      <c r="I7403" s="12">
        <v>0.73980000000000001</v>
      </c>
    </row>
    <row r="7404" spans="6:9" x14ac:dyDescent="0.3">
      <c r="F7404" s="2">
        <v>7399</v>
      </c>
      <c r="G7404" s="12">
        <f ca="1"/>
        <v>35.329699213195816</v>
      </c>
      <c r="H7404" s="12">
        <f ca="1"/>
        <v>0.7357226480090816</v>
      </c>
      <c r="I7404" s="12">
        <v>0.7399</v>
      </c>
    </row>
    <row r="7405" spans="6:9" x14ac:dyDescent="0.3">
      <c r="F7405" s="2">
        <v>7400</v>
      </c>
      <c r="G7405" s="12">
        <f ca="1"/>
        <v>35.330610036360405</v>
      </c>
      <c r="H7405" s="12">
        <f ca="1"/>
        <v>0.73576324119254632</v>
      </c>
      <c r="I7405" s="12">
        <v>0.74</v>
      </c>
    </row>
    <row r="7406" spans="6:9" x14ac:dyDescent="0.3">
      <c r="F7406" s="2">
        <v>7401</v>
      </c>
      <c r="G7406" s="12">
        <f ca="1"/>
        <v>35.333397506691838</v>
      </c>
      <c r="H7406" s="12">
        <f ca="1"/>
        <v>0.73588743150450597</v>
      </c>
      <c r="I7406" s="12">
        <v>0.74009999999999998</v>
      </c>
    </row>
    <row r="7407" spans="6:9" x14ac:dyDescent="0.3">
      <c r="F7407" s="2">
        <v>7402</v>
      </c>
      <c r="G7407" s="12">
        <f ca="1"/>
        <v>35.33415867563258</v>
      </c>
      <c r="H7407" s="12">
        <f ca="1"/>
        <v>0.73592133329680265</v>
      </c>
      <c r="I7407" s="12">
        <v>0.74019999999999997</v>
      </c>
    </row>
    <row r="7408" spans="6:9" x14ac:dyDescent="0.3">
      <c r="F7408" s="2">
        <v>7403</v>
      </c>
      <c r="G7408" s="12">
        <f ca="1"/>
        <v>35.334165506053047</v>
      </c>
      <c r="H7408" s="12">
        <f ca="1"/>
        <v>0.73592163749710038</v>
      </c>
      <c r="I7408" s="12">
        <v>0.74029999999999996</v>
      </c>
    </row>
    <row r="7409" spans="6:9" x14ac:dyDescent="0.3">
      <c r="F7409" s="2">
        <v>7404</v>
      </c>
      <c r="G7409" s="12">
        <f ca="1"/>
        <v>35.334788877569672</v>
      </c>
      <c r="H7409" s="12">
        <f ca="1"/>
        <v>0.73594939849171659</v>
      </c>
      <c r="I7409" s="12">
        <v>0.74039999999999995</v>
      </c>
    </row>
    <row r="7410" spans="6:9" x14ac:dyDescent="0.3">
      <c r="F7410" s="2">
        <v>7405</v>
      </c>
      <c r="G7410" s="12">
        <f ca="1"/>
        <v>35.334905061002829</v>
      </c>
      <c r="H7410" s="12">
        <f ca="1"/>
        <v>0.7359545722240598</v>
      </c>
      <c r="I7410" s="12">
        <v>0.74050000000000005</v>
      </c>
    </row>
    <row r="7411" spans="6:9" x14ac:dyDescent="0.3">
      <c r="F7411" s="2">
        <v>7406</v>
      </c>
      <c r="G7411" s="12">
        <f ca="1"/>
        <v>35.335962219315824</v>
      </c>
      <c r="H7411" s="12">
        <f ca="1"/>
        <v>0.7360016433792762</v>
      </c>
      <c r="I7411" s="12">
        <v>0.74060000000000004</v>
      </c>
    </row>
    <row r="7412" spans="6:9" x14ac:dyDescent="0.3">
      <c r="F7412" s="2">
        <v>7407</v>
      </c>
      <c r="G7412" s="12">
        <f ca="1"/>
        <v>35.33746784752887</v>
      </c>
      <c r="H7412" s="12">
        <f ca="1"/>
        <v>0.73606866801253223</v>
      </c>
      <c r="I7412" s="12">
        <v>0.74070000000000003</v>
      </c>
    </row>
    <row r="7413" spans="6:9" x14ac:dyDescent="0.3">
      <c r="F7413" s="2">
        <v>7408</v>
      </c>
      <c r="G7413" s="12">
        <f ca="1"/>
        <v>35.340149755146257</v>
      </c>
      <c r="H7413" s="12">
        <f ca="1"/>
        <v>0.73618801189853078</v>
      </c>
      <c r="I7413" s="12">
        <v>0.74080000000000001</v>
      </c>
    </row>
    <row r="7414" spans="6:9" x14ac:dyDescent="0.3">
      <c r="F7414" s="2">
        <v>7409</v>
      </c>
      <c r="G7414" s="12">
        <f ca="1"/>
        <v>35.342816280916921</v>
      </c>
      <c r="H7414" s="12">
        <f ca="1"/>
        <v>0.73630661535279596</v>
      </c>
      <c r="I7414" s="12">
        <v>0.7409</v>
      </c>
    </row>
    <row r="7415" spans="6:9" x14ac:dyDescent="0.3">
      <c r="F7415" s="2">
        <v>7410</v>
      </c>
      <c r="G7415" s="12">
        <f ca="1"/>
        <v>35.344656991523067</v>
      </c>
      <c r="H7415" s="12">
        <f ca="1"/>
        <v>0.73638845513351714</v>
      </c>
      <c r="I7415" s="12">
        <v>0.74099999999999999</v>
      </c>
    </row>
    <row r="7416" spans="6:9" x14ac:dyDescent="0.3">
      <c r="F7416" s="2">
        <v>7411</v>
      </c>
      <c r="G7416" s="12">
        <f ca="1"/>
        <v>35.346820792715668</v>
      </c>
      <c r="H7416" s="12">
        <f ca="1"/>
        <v>0.7364846258681258</v>
      </c>
      <c r="I7416" s="12">
        <v>0.74109999999999998</v>
      </c>
    </row>
    <row r="7417" spans="6:9" x14ac:dyDescent="0.3">
      <c r="F7417" s="2">
        <v>7412</v>
      </c>
      <c r="G7417" s="12">
        <f ca="1"/>
        <v>35.34714005078115</v>
      </c>
      <c r="H7417" s="12">
        <f ca="1"/>
        <v>0.73649881227306757</v>
      </c>
      <c r="I7417" s="12">
        <v>0.74119999999999997</v>
      </c>
    </row>
    <row r="7418" spans="6:9" x14ac:dyDescent="0.3">
      <c r="F7418" s="2">
        <v>7413</v>
      </c>
      <c r="G7418" s="12">
        <f ca="1"/>
        <v>35.351089328314494</v>
      </c>
      <c r="H7418" s="12">
        <f ca="1"/>
        <v>0.73667423450989489</v>
      </c>
      <c r="I7418" s="12">
        <v>0.74129999999999996</v>
      </c>
    </row>
    <row r="7419" spans="6:9" x14ac:dyDescent="0.3">
      <c r="F7419" s="2">
        <v>7414</v>
      </c>
      <c r="G7419" s="12">
        <f ca="1"/>
        <v>35.351212676568842</v>
      </c>
      <c r="H7419" s="12">
        <f ca="1"/>
        <v>0.73667971152567913</v>
      </c>
      <c r="I7419" s="12">
        <v>0.74139999999999995</v>
      </c>
    </row>
    <row r="7420" spans="6:9" x14ac:dyDescent="0.3">
      <c r="F7420" s="2">
        <v>7415</v>
      </c>
      <c r="G7420" s="12">
        <f ca="1"/>
        <v>35.352304203385899</v>
      </c>
      <c r="H7420" s="12">
        <f ca="1"/>
        <v>0.73672817324962037</v>
      </c>
      <c r="I7420" s="12">
        <v>0.74150000000000005</v>
      </c>
    </row>
    <row r="7421" spans="6:9" x14ac:dyDescent="0.3">
      <c r="F7421" s="2">
        <v>7416</v>
      </c>
      <c r="G7421" s="12">
        <f ca="1"/>
        <v>35.354392814614556</v>
      </c>
      <c r="H7421" s="12">
        <f ca="1"/>
        <v>0.73682087762653181</v>
      </c>
      <c r="I7421" s="12">
        <v>0.74160000000000004</v>
      </c>
    </row>
    <row r="7422" spans="6:9" x14ac:dyDescent="0.3">
      <c r="F7422" s="2">
        <v>7417</v>
      </c>
      <c r="G7422" s="12">
        <f ca="1"/>
        <v>35.355820911081537</v>
      </c>
      <c r="H7422" s="12">
        <f ca="1"/>
        <v>0.73688424496337379</v>
      </c>
      <c r="I7422" s="12">
        <v>0.74170000000000003</v>
      </c>
    </row>
    <row r="7423" spans="6:9" x14ac:dyDescent="0.3">
      <c r="F7423" s="2">
        <v>7418</v>
      </c>
      <c r="G7423" s="12">
        <f ca="1"/>
        <v>35.35650883262506</v>
      </c>
      <c r="H7423" s="12">
        <f ca="1"/>
        <v>0.73691476364410835</v>
      </c>
      <c r="I7423" s="12">
        <v>0.74180000000000001</v>
      </c>
    </row>
    <row r="7424" spans="6:9" x14ac:dyDescent="0.3">
      <c r="F7424" s="2">
        <v>7419</v>
      </c>
      <c r="G7424" s="12">
        <f ca="1"/>
        <v>35.356807146003632</v>
      </c>
      <c r="H7424" s="12">
        <f ca="1"/>
        <v>0.73692799675015563</v>
      </c>
      <c r="I7424" s="12">
        <v>0.7419</v>
      </c>
    </row>
    <row r="7425" spans="6:9" x14ac:dyDescent="0.3">
      <c r="F7425" s="2">
        <v>7420</v>
      </c>
      <c r="G7425" s="12">
        <f ca="1"/>
        <v>35.357241019687322</v>
      </c>
      <c r="H7425" s="12">
        <f ca="1"/>
        <v>0.73694724203398043</v>
      </c>
      <c r="I7425" s="12">
        <v>0.74199999999999999</v>
      </c>
    </row>
    <row r="7426" spans="6:9" x14ac:dyDescent="0.3">
      <c r="F7426" s="2">
        <v>7421</v>
      </c>
      <c r="G7426" s="12">
        <f ca="1"/>
        <v>35.359819306943486</v>
      </c>
      <c r="H7426" s="12">
        <f ca="1"/>
        <v>0.73706157643321968</v>
      </c>
      <c r="I7426" s="12">
        <v>0.74209999999999998</v>
      </c>
    </row>
    <row r="7427" spans="6:9" x14ac:dyDescent="0.3">
      <c r="F7427" s="2">
        <v>7422</v>
      </c>
      <c r="G7427" s="12">
        <f ca="1"/>
        <v>35.363853630434974</v>
      </c>
      <c r="H7427" s="12">
        <f ca="1"/>
        <v>0.73724037456469982</v>
      </c>
      <c r="I7427" s="12">
        <v>0.74219999999999997</v>
      </c>
    </row>
    <row r="7428" spans="6:9" x14ac:dyDescent="0.3">
      <c r="F7428" s="2">
        <v>7423</v>
      </c>
      <c r="G7428" s="12">
        <f ca="1"/>
        <v>35.369799609278644</v>
      </c>
      <c r="H7428" s="12">
        <f ca="1"/>
        <v>0.73750366385246546</v>
      </c>
      <c r="I7428" s="12">
        <v>0.74229999999999996</v>
      </c>
    </row>
    <row r="7429" spans="6:9" x14ac:dyDescent="0.3">
      <c r="F7429" s="2">
        <v>7424</v>
      </c>
      <c r="G7429" s="12">
        <f ca="1"/>
        <v>35.370847816575129</v>
      </c>
      <c r="H7429" s="12">
        <f ca="1"/>
        <v>0.73755005006891106</v>
      </c>
      <c r="I7429" s="12">
        <v>0.74239999999999995</v>
      </c>
    </row>
    <row r="7430" spans="6:9" x14ac:dyDescent="0.3">
      <c r="F7430" s="2">
        <v>7425</v>
      </c>
      <c r="G7430" s="12">
        <f ca="1"/>
        <v>35.371683538718543</v>
      </c>
      <c r="H7430" s="12">
        <f ca="1"/>
        <v>0.73758702705225287</v>
      </c>
      <c r="I7430" s="12">
        <v>0.74250000000000005</v>
      </c>
    </row>
    <row r="7431" spans="6:9" x14ac:dyDescent="0.3">
      <c r="F7431" s="2">
        <v>7426</v>
      </c>
      <c r="G7431" s="12">
        <f ca="1"/>
        <v>35.373586457828864</v>
      </c>
      <c r="H7431" s="12">
        <f ca="1"/>
        <v>0.73767120240265349</v>
      </c>
      <c r="I7431" s="12">
        <v>0.74260000000000004</v>
      </c>
    </row>
    <row r="7432" spans="6:9" x14ac:dyDescent="0.3">
      <c r="F7432" s="2">
        <v>7427</v>
      </c>
      <c r="G7432" s="12">
        <f ca="1"/>
        <v>35.374198758490159</v>
      </c>
      <c r="H7432" s="12">
        <f ca="1"/>
        <v>0.73769828142169347</v>
      </c>
      <c r="I7432" s="12">
        <v>0.74270000000000003</v>
      </c>
    </row>
    <row r="7433" spans="6:9" x14ac:dyDescent="0.3">
      <c r="F7433" s="2">
        <v>7428</v>
      </c>
      <c r="G7433" s="12">
        <f ca="1"/>
        <v>35.374215180689276</v>
      </c>
      <c r="H7433" s="12">
        <f ca="1"/>
        <v>0.73769900765374807</v>
      </c>
      <c r="I7433" s="12">
        <v>0.74280000000000002</v>
      </c>
    </row>
    <row r="7434" spans="6:9" x14ac:dyDescent="0.3">
      <c r="F7434" s="2">
        <v>7429</v>
      </c>
      <c r="G7434" s="12">
        <f ca="1"/>
        <v>35.382334956212503</v>
      </c>
      <c r="H7434" s="12">
        <f ca="1"/>
        <v>0.73805782735556724</v>
      </c>
      <c r="I7434" s="12">
        <v>0.7429</v>
      </c>
    </row>
    <row r="7435" spans="6:9" x14ac:dyDescent="0.3">
      <c r="F7435" s="2">
        <v>7430</v>
      </c>
      <c r="G7435" s="12">
        <f ca="1"/>
        <v>35.385930383872051</v>
      </c>
      <c r="H7435" s="12">
        <f ca="1"/>
        <v>0.73821654808970805</v>
      </c>
      <c r="I7435" s="12">
        <v>0.74299999999999999</v>
      </c>
    </row>
    <row r="7436" spans="6:9" x14ac:dyDescent="0.3">
      <c r="F7436" s="2">
        <v>7431</v>
      </c>
      <c r="G7436" s="12">
        <f ca="1"/>
        <v>35.386260185019545</v>
      </c>
      <c r="H7436" s="12">
        <f ca="1"/>
        <v>0.73823110217003818</v>
      </c>
      <c r="I7436" s="12">
        <v>0.74309999999999998</v>
      </c>
    </row>
    <row r="7437" spans="6:9" x14ac:dyDescent="0.3">
      <c r="F7437" s="2">
        <v>7432</v>
      </c>
      <c r="G7437" s="12">
        <f ca="1"/>
        <v>35.386754556498616</v>
      </c>
      <c r="H7437" s="12">
        <f ca="1"/>
        <v>0.73825291712961283</v>
      </c>
      <c r="I7437" s="12">
        <v>0.74319999999999997</v>
      </c>
    </row>
    <row r="7438" spans="6:9" x14ac:dyDescent="0.3">
      <c r="F7438" s="2">
        <v>7433</v>
      </c>
      <c r="G7438" s="12">
        <f ca="1"/>
        <v>35.39008609762903</v>
      </c>
      <c r="H7438" s="12">
        <f ca="1"/>
        <v>0.73839987724715117</v>
      </c>
      <c r="I7438" s="12">
        <v>0.74329999999999996</v>
      </c>
    </row>
    <row r="7439" spans="6:9" x14ac:dyDescent="0.3">
      <c r="F7439" s="2">
        <v>7434</v>
      </c>
      <c r="G7439" s="12">
        <f ca="1"/>
        <v>35.390799848833225</v>
      </c>
      <c r="H7439" s="12">
        <f ca="1"/>
        <v>0.73843135081964784</v>
      </c>
      <c r="I7439" s="12">
        <v>0.74339999999999995</v>
      </c>
    </row>
    <row r="7440" spans="6:9" x14ac:dyDescent="0.3">
      <c r="F7440" s="2">
        <v>7435</v>
      </c>
      <c r="G7440" s="12">
        <f ca="1"/>
        <v>35.395475190248035</v>
      </c>
      <c r="H7440" s="12">
        <f ca="1"/>
        <v>0.73863741659507354</v>
      </c>
      <c r="I7440" s="12">
        <v>0.74350000000000005</v>
      </c>
    </row>
    <row r="7441" spans="6:9" x14ac:dyDescent="0.3">
      <c r="F7441" s="2">
        <v>7436</v>
      </c>
      <c r="G7441" s="12">
        <f ca="1"/>
        <v>35.397264358000349</v>
      </c>
      <c r="H7441" s="12">
        <f ca="1"/>
        <v>0.73871622919772162</v>
      </c>
      <c r="I7441" s="12">
        <v>0.74360000000000004</v>
      </c>
    </row>
    <row r="7442" spans="6:9" x14ac:dyDescent="0.3">
      <c r="F7442" s="2">
        <v>7437</v>
      </c>
      <c r="G7442" s="12">
        <f ca="1"/>
        <v>35.39921827685103</v>
      </c>
      <c r="H7442" s="12">
        <f ca="1"/>
        <v>0.73880227061779569</v>
      </c>
      <c r="I7442" s="12">
        <v>0.74370000000000003</v>
      </c>
    </row>
    <row r="7443" spans="6:9" x14ac:dyDescent="0.3">
      <c r="F7443" s="2">
        <v>7438</v>
      </c>
      <c r="G7443" s="12">
        <f ca="1"/>
        <v>35.40592683628082</v>
      </c>
      <c r="H7443" s="12">
        <f ca="1"/>
        <v>0.73909745819202044</v>
      </c>
      <c r="I7443" s="12">
        <v>0.74380000000000002</v>
      </c>
    </row>
    <row r="7444" spans="6:9" x14ac:dyDescent="0.3">
      <c r="F7444" s="2">
        <v>7439</v>
      </c>
      <c r="G7444" s="12">
        <f ca="1"/>
        <v>35.410819646785399</v>
      </c>
      <c r="H7444" s="12">
        <f ca="1"/>
        <v>0.7393125293301458</v>
      </c>
      <c r="I7444" s="12">
        <v>0.74390000000000001</v>
      </c>
    </row>
    <row r="7445" spans="6:9" x14ac:dyDescent="0.3">
      <c r="F7445" s="2">
        <v>7440</v>
      </c>
      <c r="G7445" s="12">
        <f ca="1"/>
        <v>35.418241630315173</v>
      </c>
      <c r="H7445" s="12">
        <f ca="1"/>
        <v>0.73963841948499498</v>
      </c>
      <c r="I7445" s="12">
        <v>0.74399999999999999</v>
      </c>
    </row>
    <row r="7446" spans="6:9" x14ac:dyDescent="0.3">
      <c r="F7446" s="2">
        <v>7441</v>
      </c>
      <c r="G7446" s="12">
        <f ca="1"/>
        <v>35.418794426259623</v>
      </c>
      <c r="H7446" s="12">
        <f ca="1"/>
        <v>0.73966267497518767</v>
      </c>
      <c r="I7446" s="12">
        <v>0.74409999999999998</v>
      </c>
    </row>
    <row r="7447" spans="6:9" x14ac:dyDescent="0.3">
      <c r="F7447" s="2">
        <v>7442</v>
      </c>
      <c r="G7447" s="12">
        <f ca="1"/>
        <v>35.418984200451717</v>
      </c>
      <c r="H7447" s="12">
        <f ca="1"/>
        <v>0.73967100130984131</v>
      </c>
      <c r="I7447" s="12">
        <v>0.74419999999999997</v>
      </c>
    </row>
    <row r="7448" spans="6:9" x14ac:dyDescent="0.3">
      <c r="F7448" s="2">
        <v>7443</v>
      </c>
      <c r="G7448" s="12">
        <f ca="1"/>
        <v>35.418998428765811</v>
      </c>
      <c r="H7448" s="12">
        <f ca="1"/>
        <v>0.73967162556526711</v>
      </c>
      <c r="I7448" s="12">
        <v>0.74429999999999996</v>
      </c>
    </row>
    <row r="7449" spans="6:9" x14ac:dyDescent="0.3">
      <c r="F7449" s="2">
        <v>7444</v>
      </c>
      <c r="G7449" s="12">
        <f ca="1"/>
        <v>35.422487105625521</v>
      </c>
      <c r="H7449" s="12">
        <f ca="1"/>
        <v>0.73982464098634659</v>
      </c>
      <c r="I7449" s="12">
        <v>0.74439999999999995</v>
      </c>
    </row>
    <row r="7450" spans="6:9" x14ac:dyDescent="0.3">
      <c r="F7450" s="2">
        <v>7445</v>
      </c>
      <c r="G7450" s="12">
        <f ca="1"/>
        <v>35.427380386621635</v>
      </c>
      <c r="H7450" s="12">
        <f ca="1"/>
        <v>0.74003910425421771</v>
      </c>
      <c r="I7450" s="12">
        <v>0.74450000000000005</v>
      </c>
    </row>
    <row r="7451" spans="6:9" x14ac:dyDescent="0.3">
      <c r="F7451" s="2">
        <v>7446</v>
      </c>
      <c r="G7451" s="12">
        <f ca="1"/>
        <v>35.428434703039514</v>
      </c>
      <c r="H7451" s="12">
        <f ca="1"/>
        <v>0.74008528866757539</v>
      </c>
      <c r="I7451" s="12">
        <v>0.74460000000000004</v>
      </c>
    </row>
    <row r="7452" spans="6:9" x14ac:dyDescent="0.3">
      <c r="F7452" s="2">
        <v>7447</v>
      </c>
      <c r="G7452" s="12">
        <f ca="1"/>
        <v>35.428681031256971</v>
      </c>
      <c r="H7452" s="12">
        <f ca="1"/>
        <v>0.74009607785406351</v>
      </c>
      <c r="I7452" s="12">
        <v>0.74470000000000003</v>
      </c>
    </row>
    <row r="7453" spans="6:9" x14ac:dyDescent="0.3">
      <c r="F7453" s="2">
        <v>7448</v>
      </c>
      <c r="G7453" s="12">
        <f ca="1"/>
        <v>35.435584047381582</v>
      </c>
      <c r="H7453" s="12">
        <f ca="1"/>
        <v>0.74039823926523196</v>
      </c>
      <c r="I7453" s="12">
        <v>0.74480000000000002</v>
      </c>
    </row>
    <row r="7454" spans="6:9" x14ac:dyDescent="0.3">
      <c r="F7454" s="2">
        <v>7449</v>
      </c>
      <c r="G7454" s="12">
        <f ca="1"/>
        <v>35.438872492362968</v>
      </c>
      <c r="H7454" s="12">
        <f ca="1"/>
        <v>0.74054205268176554</v>
      </c>
      <c r="I7454" s="12">
        <v>0.74490000000000001</v>
      </c>
    </row>
    <row r="7455" spans="6:9" x14ac:dyDescent="0.3">
      <c r="F7455" s="2">
        <v>7450</v>
      </c>
      <c r="G7455" s="12">
        <f ca="1"/>
        <v>35.439657480756139</v>
      </c>
      <c r="H7455" s="12">
        <f ca="1"/>
        <v>0.74057637018253086</v>
      </c>
      <c r="I7455" s="12">
        <v>0.745</v>
      </c>
    </row>
    <row r="7456" spans="6:9" x14ac:dyDescent="0.3">
      <c r="F7456" s="2">
        <v>7451</v>
      </c>
      <c r="G7456" s="12">
        <f ca="1"/>
        <v>35.440826958571222</v>
      </c>
      <c r="H7456" s="12">
        <f ca="1"/>
        <v>0.74062748765347719</v>
      </c>
      <c r="I7456" s="12">
        <v>0.74509999999999998</v>
      </c>
    </row>
    <row r="7457" spans="6:9" x14ac:dyDescent="0.3">
      <c r="F7457" s="2">
        <v>7452</v>
      </c>
      <c r="G7457" s="12">
        <f ca="1"/>
        <v>35.44331972760321</v>
      </c>
      <c r="H7457" s="12">
        <f ca="1"/>
        <v>0.74073641045152805</v>
      </c>
      <c r="I7457" s="12">
        <v>0.74519999999999997</v>
      </c>
    </row>
    <row r="7458" spans="6:9" x14ac:dyDescent="0.3">
      <c r="F7458" s="2">
        <v>7453</v>
      </c>
      <c r="G7458" s="12">
        <f ca="1"/>
        <v>35.446308292464991</v>
      </c>
      <c r="H7458" s="12">
        <f ca="1"/>
        <v>0.74086693402265569</v>
      </c>
      <c r="I7458" s="12">
        <v>0.74529999999999996</v>
      </c>
    </row>
    <row r="7459" spans="6:9" x14ac:dyDescent="0.3">
      <c r="F7459" s="2">
        <v>7454</v>
      </c>
      <c r="G7459" s="12">
        <f ca="1"/>
        <v>35.451696914119502</v>
      </c>
      <c r="H7459" s="12">
        <f ca="1"/>
        <v>0.74110210419794087</v>
      </c>
      <c r="I7459" s="12">
        <v>0.74539999999999995</v>
      </c>
    </row>
    <row r="7460" spans="6:9" x14ac:dyDescent="0.3">
      <c r="F7460" s="2">
        <v>7455</v>
      </c>
      <c r="G7460" s="12">
        <f ca="1"/>
        <v>35.452350482410907</v>
      </c>
      <c r="H7460" s="12">
        <f ca="1"/>
        <v>0.74113061198082031</v>
      </c>
      <c r="I7460" s="12">
        <v>0.74550000000000005</v>
      </c>
    </row>
    <row r="7461" spans="6:9" x14ac:dyDescent="0.3">
      <c r="F7461" s="2">
        <v>7456</v>
      </c>
      <c r="G7461" s="12">
        <f ca="1"/>
        <v>35.455741999888282</v>
      </c>
      <c r="H7461" s="12">
        <f ca="1"/>
        <v>0.74127849256574263</v>
      </c>
      <c r="I7461" s="12">
        <v>0.74560000000000004</v>
      </c>
    </row>
    <row r="7462" spans="6:9" x14ac:dyDescent="0.3">
      <c r="F7462" s="2">
        <v>7457</v>
      </c>
      <c r="G7462" s="12">
        <f ca="1"/>
        <v>35.458756084605113</v>
      </c>
      <c r="H7462" s="12">
        <f ca="1"/>
        <v>0.74140984148228428</v>
      </c>
      <c r="I7462" s="12">
        <v>0.74570000000000003</v>
      </c>
    </row>
    <row r="7463" spans="6:9" x14ac:dyDescent="0.3">
      <c r="F7463" s="2">
        <v>7458</v>
      </c>
      <c r="G7463" s="12">
        <f ca="1"/>
        <v>35.45938153500272</v>
      </c>
      <c r="H7463" s="12">
        <f ca="1"/>
        <v>0.74143708882119219</v>
      </c>
      <c r="I7463" s="12">
        <v>0.74580000000000002</v>
      </c>
    </row>
    <row r="7464" spans="6:9" x14ac:dyDescent="0.3">
      <c r="F7464" s="2">
        <v>7459</v>
      </c>
      <c r="G7464" s="12">
        <f ca="1"/>
        <v>35.467848324139837</v>
      </c>
      <c r="H7464" s="12">
        <f ca="1"/>
        <v>0.74180564244533276</v>
      </c>
      <c r="I7464" s="12">
        <v>0.74590000000000001</v>
      </c>
    </row>
    <row r="7465" spans="6:9" x14ac:dyDescent="0.3">
      <c r="F7465" s="2">
        <v>7460</v>
      </c>
      <c r="G7465" s="12">
        <f ca="1"/>
        <v>35.470811919172426</v>
      </c>
      <c r="H7465" s="12">
        <f ca="1"/>
        <v>0.7419345153360114</v>
      </c>
      <c r="I7465" s="12">
        <v>0.746</v>
      </c>
    </row>
    <row r="7466" spans="6:9" x14ac:dyDescent="0.3">
      <c r="F7466" s="2">
        <v>7461</v>
      </c>
      <c r="G7466" s="12">
        <f ca="1"/>
        <v>35.481876864598931</v>
      </c>
      <c r="H7466" s="12">
        <f ca="1"/>
        <v>0.74241508120590605</v>
      </c>
      <c r="I7466" s="12">
        <v>0.74609999999999999</v>
      </c>
    </row>
    <row r="7467" spans="6:9" x14ac:dyDescent="0.3">
      <c r="F7467" s="2">
        <v>7462</v>
      </c>
      <c r="G7467" s="12">
        <f ca="1"/>
        <v>35.482108111935247</v>
      </c>
      <c r="H7467" s="12">
        <f ca="1"/>
        <v>0.74242511456004789</v>
      </c>
      <c r="I7467" s="12">
        <v>0.74619999999999997</v>
      </c>
    </row>
    <row r="7468" spans="6:9" x14ac:dyDescent="0.3">
      <c r="F7468" s="2">
        <v>7463</v>
      </c>
      <c r="G7468" s="12">
        <f ca="1"/>
        <v>35.486023720431746</v>
      </c>
      <c r="H7468" s="12">
        <f ca="1"/>
        <v>0.74259494254874236</v>
      </c>
      <c r="I7468" s="12">
        <v>0.74629999999999996</v>
      </c>
    </row>
    <row r="7469" spans="6:9" x14ac:dyDescent="0.3">
      <c r="F7469" s="2">
        <v>7464</v>
      </c>
      <c r="G7469" s="12">
        <f ca="1"/>
        <v>35.493579602644083</v>
      </c>
      <c r="H7469" s="12">
        <f ca="1"/>
        <v>0.74292232409290748</v>
      </c>
      <c r="I7469" s="12">
        <v>0.74639999999999995</v>
      </c>
    </row>
    <row r="7470" spans="6:9" x14ac:dyDescent="0.3">
      <c r="F7470" s="2">
        <v>7465</v>
      </c>
      <c r="G7470" s="12">
        <f ca="1"/>
        <v>35.495921787669218</v>
      </c>
      <c r="H7470" s="12">
        <f ca="1"/>
        <v>0.74302371747626084</v>
      </c>
      <c r="I7470" s="12">
        <v>0.74650000000000005</v>
      </c>
    </row>
    <row r="7471" spans="6:9" x14ac:dyDescent="0.3">
      <c r="F7471" s="2">
        <v>7466</v>
      </c>
      <c r="G7471" s="12">
        <f ca="1"/>
        <v>35.496229723221887</v>
      </c>
      <c r="H7471" s="12">
        <f ca="1"/>
        <v>0.74303704490418243</v>
      </c>
      <c r="I7471" s="12">
        <v>0.74660000000000004</v>
      </c>
    </row>
    <row r="7472" spans="6:9" x14ac:dyDescent="0.3">
      <c r="F7472" s="2">
        <v>7467</v>
      </c>
      <c r="G7472" s="12">
        <f ca="1"/>
        <v>35.497311109324897</v>
      </c>
      <c r="H7472" s="12">
        <f ca="1"/>
        <v>0.74308384145776241</v>
      </c>
      <c r="I7472" s="12">
        <v>0.74670000000000003</v>
      </c>
    </row>
    <row r="7473" spans="6:9" x14ac:dyDescent="0.3">
      <c r="F7473" s="2">
        <v>7468</v>
      </c>
      <c r="G7473" s="12">
        <f ca="1"/>
        <v>35.502046554498428</v>
      </c>
      <c r="H7473" s="12">
        <f ca="1"/>
        <v>0.74328866044870379</v>
      </c>
      <c r="I7473" s="12">
        <v>0.74680000000000002</v>
      </c>
    </row>
    <row r="7474" spans="6:9" x14ac:dyDescent="0.3">
      <c r="F7474" s="2">
        <v>7469</v>
      </c>
      <c r="G7474" s="12">
        <f ca="1"/>
        <v>35.506742870647443</v>
      </c>
      <c r="H7474" s="12">
        <f ca="1"/>
        <v>0.74349161743282166</v>
      </c>
      <c r="I7474" s="12">
        <v>0.74690000000000001</v>
      </c>
    </row>
    <row r="7475" spans="6:9" x14ac:dyDescent="0.3">
      <c r="F7475" s="2">
        <v>7470</v>
      </c>
      <c r="G7475" s="12">
        <f ca="1"/>
        <v>35.506748054526668</v>
      </c>
      <c r="H7475" s="12">
        <f ca="1"/>
        <v>0.74349184136716795</v>
      </c>
      <c r="I7475" s="12">
        <v>0.747</v>
      </c>
    </row>
    <row r="7476" spans="6:9" x14ac:dyDescent="0.3">
      <c r="F7476" s="2">
        <v>7471</v>
      </c>
      <c r="G7476" s="12">
        <f ca="1"/>
        <v>35.507965268116571</v>
      </c>
      <c r="H7476" s="12">
        <f ca="1"/>
        <v>0.74354441713334041</v>
      </c>
      <c r="I7476" s="12">
        <v>0.74709999999999999</v>
      </c>
    </row>
    <row r="7477" spans="6:9" x14ac:dyDescent="0.3">
      <c r="F7477" s="2">
        <v>7472</v>
      </c>
      <c r="G7477" s="12">
        <f ca="1"/>
        <v>35.507982895052798</v>
      </c>
      <c r="H7477" s="12">
        <f ca="1"/>
        <v>0.74354517841988366</v>
      </c>
      <c r="I7477" s="12">
        <v>0.74719999999999998</v>
      </c>
    </row>
    <row r="7478" spans="6:9" x14ac:dyDescent="0.3">
      <c r="F7478" s="2">
        <v>7473</v>
      </c>
      <c r="G7478" s="12">
        <f ca="1"/>
        <v>35.509346101830026</v>
      </c>
      <c r="H7478" s="12">
        <f ca="1"/>
        <v>0.74360404650969714</v>
      </c>
      <c r="I7478" s="12">
        <v>0.74729999999999996</v>
      </c>
    </row>
    <row r="7479" spans="6:9" x14ac:dyDescent="0.3">
      <c r="F7479" s="2">
        <v>7474</v>
      </c>
      <c r="G7479" s="12">
        <f ca="1"/>
        <v>35.50956327777071</v>
      </c>
      <c r="H7479" s="12">
        <f ca="1"/>
        <v>0.74361342362221894</v>
      </c>
      <c r="I7479" s="12">
        <v>0.74739999999999995</v>
      </c>
    </row>
    <row r="7480" spans="6:9" x14ac:dyDescent="0.3">
      <c r="F7480" s="2">
        <v>7475</v>
      </c>
      <c r="G7480" s="12">
        <f ca="1"/>
        <v>35.51031932133268</v>
      </c>
      <c r="H7480" s="12">
        <f ca="1"/>
        <v>0.74364606487358231</v>
      </c>
      <c r="I7480" s="12">
        <v>0.74750000000000005</v>
      </c>
    </row>
    <row r="7481" spans="6:9" x14ac:dyDescent="0.3">
      <c r="F7481" s="2">
        <v>7476</v>
      </c>
      <c r="G7481" s="12">
        <f ca="1"/>
        <v>35.510526305712958</v>
      </c>
      <c r="H7481" s="12">
        <f ca="1"/>
        <v>0.74365500040752897</v>
      </c>
      <c r="I7481" s="12">
        <v>0.74760000000000004</v>
      </c>
    </row>
    <row r="7482" spans="6:9" x14ac:dyDescent="0.3">
      <c r="F7482" s="2">
        <v>7477</v>
      </c>
      <c r="G7482" s="12">
        <f ca="1"/>
        <v>35.514299440039657</v>
      </c>
      <c r="H7482" s="12">
        <f ca="1"/>
        <v>0.74381782953768316</v>
      </c>
      <c r="I7482" s="12">
        <v>0.74770000000000003</v>
      </c>
    </row>
    <row r="7483" spans="6:9" x14ac:dyDescent="0.3">
      <c r="F7483" s="2">
        <v>7478</v>
      </c>
      <c r="G7483" s="12">
        <f ca="1"/>
        <v>35.515390615419292</v>
      </c>
      <c r="H7483" s="12">
        <f ca="1"/>
        <v>0.74386489878552875</v>
      </c>
      <c r="I7483" s="12">
        <v>0.74780000000000002</v>
      </c>
    </row>
    <row r="7484" spans="6:9" x14ac:dyDescent="0.3">
      <c r="F7484" s="2">
        <v>7479</v>
      </c>
      <c r="G7484" s="12">
        <f ca="1"/>
        <v>35.51645060769814</v>
      </c>
      <c r="H7484" s="12">
        <f ca="1"/>
        <v>0.74391061419803872</v>
      </c>
      <c r="I7484" s="12">
        <v>0.74790000000000001</v>
      </c>
    </row>
    <row r="7485" spans="6:9" x14ac:dyDescent="0.3">
      <c r="F7485" s="2">
        <v>7480</v>
      </c>
      <c r="G7485" s="12">
        <f ca="1"/>
        <v>35.518068934544623</v>
      </c>
      <c r="H7485" s="12">
        <f ca="1"/>
        <v>0.74398039294046781</v>
      </c>
      <c r="I7485" s="12">
        <v>0.748</v>
      </c>
    </row>
    <row r="7486" spans="6:9" x14ac:dyDescent="0.3">
      <c r="F7486" s="2">
        <v>7481</v>
      </c>
      <c r="G7486" s="12">
        <f ca="1"/>
        <v>35.51859415022335</v>
      </c>
      <c r="H7486" s="12">
        <f ca="1"/>
        <v>0.74400303480095153</v>
      </c>
      <c r="I7486" s="12">
        <v>0.74809999999999999</v>
      </c>
    </row>
    <row r="7487" spans="6:9" x14ac:dyDescent="0.3">
      <c r="F7487" s="2">
        <v>7482</v>
      </c>
      <c r="G7487" s="12">
        <f ca="1"/>
        <v>35.520205948334649</v>
      </c>
      <c r="H7487" s="12">
        <f ca="1"/>
        <v>0.74407250568891659</v>
      </c>
      <c r="I7487" s="12">
        <v>0.74819999999999998</v>
      </c>
    </row>
    <row r="7488" spans="6:9" x14ac:dyDescent="0.3">
      <c r="F7488" s="2">
        <v>7483</v>
      </c>
      <c r="G7488" s="12">
        <f ca="1"/>
        <v>35.524722713896679</v>
      </c>
      <c r="H7488" s="12">
        <f ca="1"/>
        <v>0.74426707930821323</v>
      </c>
      <c r="I7488" s="12">
        <v>0.74829999999999997</v>
      </c>
    </row>
    <row r="7489" spans="6:9" x14ac:dyDescent="0.3">
      <c r="F7489" s="2">
        <v>7484</v>
      </c>
      <c r="G7489" s="12">
        <f ca="1"/>
        <v>35.525670395036713</v>
      </c>
      <c r="H7489" s="12">
        <f ca="1"/>
        <v>0.74430788383688506</v>
      </c>
      <c r="I7489" s="12">
        <v>0.74839999999999995</v>
      </c>
    </row>
    <row r="7490" spans="6:9" x14ac:dyDescent="0.3">
      <c r="F7490" s="2">
        <v>7485</v>
      </c>
      <c r="G7490" s="12">
        <f ca="1"/>
        <v>35.528125249210255</v>
      </c>
      <c r="H7490" s="12">
        <f ca="1"/>
        <v>0.74441355120572805</v>
      </c>
      <c r="I7490" s="12">
        <v>0.74850000000000005</v>
      </c>
    </row>
    <row r="7491" spans="6:9" x14ac:dyDescent="0.3">
      <c r="F7491" s="2">
        <v>7486</v>
      </c>
      <c r="G7491" s="12">
        <f ca="1"/>
        <v>35.531139106853331</v>
      </c>
      <c r="H7491" s="12">
        <f ca="1"/>
        <v>0.74454321761177267</v>
      </c>
      <c r="I7491" s="12">
        <v>0.74860000000000004</v>
      </c>
    </row>
    <row r="7492" spans="6:9" x14ac:dyDescent="0.3">
      <c r="F7492" s="2">
        <v>7487</v>
      </c>
      <c r="G7492" s="12">
        <f ca="1"/>
        <v>35.532880407073733</v>
      </c>
      <c r="H7492" s="12">
        <f ca="1"/>
        <v>0.74461810270625728</v>
      </c>
      <c r="I7492" s="12">
        <v>0.74870000000000003</v>
      </c>
    </row>
    <row r="7493" spans="6:9" x14ac:dyDescent="0.3">
      <c r="F7493" s="2">
        <v>7488</v>
      </c>
      <c r="G7493" s="12">
        <f ca="1"/>
        <v>35.539370566644578</v>
      </c>
      <c r="H7493" s="12">
        <f ca="1"/>
        <v>0.74489701027296873</v>
      </c>
      <c r="I7493" s="12">
        <v>0.74880000000000002</v>
      </c>
    </row>
    <row r="7494" spans="6:9" x14ac:dyDescent="0.3">
      <c r="F7494" s="2">
        <v>7489</v>
      </c>
      <c r="G7494" s="12">
        <f ca="1"/>
        <v>35.542313893116265</v>
      </c>
      <c r="H7494" s="12">
        <f ca="1"/>
        <v>0.74502339081482793</v>
      </c>
      <c r="I7494" s="12">
        <v>0.74890000000000001</v>
      </c>
    </row>
    <row r="7495" spans="6:9" x14ac:dyDescent="0.3">
      <c r="F7495" s="2">
        <v>7490</v>
      </c>
      <c r="G7495" s="12">
        <f ca="1"/>
        <v>35.545031166718736</v>
      </c>
      <c r="H7495" s="12">
        <f ca="1"/>
        <v>0.74514000656992274</v>
      </c>
      <c r="I7495" s="12">
        <v>0.749</v>
      </c>
    </row>
    <row r="7496" spans="6:9" x14ac:dyDescent="0.3">
      <c r="F7496" s="2">
        <v>7491</v>
      </c>
      <c r="G7496" s="12">
        <f ca="1"/>
        <v>35.548313803907604</v>
      </c>
      <c r="H7496" s="12">
        <f ca="1"/>
        <v>0.74528081081545317</v>
      </c>
      <c r="I7496" s="12">
        <v>0.74909999999999999</v>
      </c>
    </row>
    <row r="7497" spans="6:9" x14ac:dyDescent="0.3">
      <c r="F7497" s="2">
        <v>7492</v>
      </c>
      <c r="G7497" s="12">
        <f ca="1"/>
        <v>35.548875699590397</v>
      </c>
      <c r="H7497" s="12">
        <f ca="1"/>
        <v>0.74530490435086105</v>
      </c>
      <c r="I7497" s="12">
        <v>0.74919999999999998</v>
      </c>
    </row>
    <row r="7498" spans="6:9" x14ac:dyDescent="0.3">
      <c r="F7498" s="2">
        <v>7493</v>
      </c>
      <c r="G7498" s="12">
        <f ca="1"/>
        <v>35.549610197589395</v>
      </c>
      <c r="H7498" s="12">
        <f ca="1"/>
        <v>0.74533639528457929</v>
      </c>
      <c r="I7498" s="12">
        <v>0.74929999999999997</v>
      </c>
    </row>
    <row r="7499" spans="6:9" x14ac:dyDescent="0.3">
      <c r="F7499" s="2">
        <v>7494</v>
      </c>
      <c r="G7499" s="12">
        <f ca="1"/>
        <v>35.549745131034257</v>
      </c>
      <c r="H7499" s="12">
        <f ca="1"/>
        <v>0.74534217998739216</v>
      </c>
      <c r="I7499" s="12">
        <v>0.74939999999999996</v>
      </c>
    </row>
    <row r="7500" spans="6:9" x14ac:dyDescent="0.3">
      <c r="F7500" s="2">
        <v>7495</v>
      </c>
      <c r="G7500" s="12">
        <f ca="1"/>
        <v>35.550459903174854</v>
      </c>
      <c r="H7500" s="12">
        <f ca="1"/>
        <v>0.74537282052237386</v>
      </c>
      <c r="I7500" s="12">
        <v>0.74950000000000006</v>
      </c>
    </row>
    <row r="7501" spans="6:9" x14ac:dyDescent="0.3">
      <c r="F7501" s="2">
        <v>7496</v>
      </c>
      <c r="G7501" s="12">
        <f ca="1"/>
        <v>35.550544824862186</v>
      </c>
      <c r="H7501" s="12">
        <f ca="1"/>
        <v>0.74537646064948637</v>
      </c>
      <c r="I7501" s="12">
        <v>0.74960000000000004</v>
      </c>
    </row>
    <row r="7502" spans="6:9" x14ac:dyDescent="0.3">
      <c r="F7502" s="2">
        <v>7497</v>
      </c>
      <c r="G7502" s="12">
        <f ca="1"/>
        <v>35.552916323448514</v>
      </c>
      <c r="H7502" s="12">
        <f ca="1"/>
        <v>0.74547809165487855</v>
      </c>
      <c r="I7502" s="12">
        <v>0.74970000000000003</v>
      </c>
    </row>
    <row r="7503" spans="6:9" x14ac:dyDescent="0.3">
      <c r="F7503" s="2">
        <v>7498</v>
      </c>
      <c r="G7503" s="12">
        <f ca="1"/>
        <v>35.556315226602649</v>
      </c>
      <c r="H7503" s="12">
        <f ca="1"/>
        <v>0.74562367776478011</v>
      </c>
      <c r="I7503" s="12">
        <v>0.74980000000000002</v>
      </c>
    </row>
    <row r="7504" spans="6:9" x14ac:dyDescent="0.3">
      <c r="F7504" s="2">
        <v>7499</v>
      </c>
      <c r="G7504" s="12">
        <f ca="1"/>
        <v>35.56463013863096</v>
      </c>
      <c r="H7504" s="12">
        <f ca="1"/>
        <v>0.7459794628367159</v>
      </c>
      <c r="I7504" s="12">
        <v>0.74990000000000001</v>
      </c>
    </row>
    <row r="7505" spans="6:9" x14ac:dyDescent="0.3">
      <c r="F7505" s="2">
        <v>7500</v>
      </c>
      <c r="G7505" s="12">
        <f ca="1"/>
        <v>35.565643087041082</v>
      </c>
      <c r="H7505" s="12">
        <f ca="1"/>
        <v>0.74602276983485893</v>
      </c>
      <c r="I7505" s="12">
        <v>0.75</v>
      </c>
    </row>
    <row r="7506" spans="6:9" x14ac:dyDescent="0.3">
      <c r="F7506" s="2">
        <v>7501</v>
      </c>
      <c r="G7506" s="12">
        <f ca="1"/>
        <v>35.566616506132164</v>
      </c>
      <c r="H7506" s="12">
        <f ca="1"/>
        <v>0.74606437948850435</v>
      </c>
      <c r="I7506" s="12">
        <v>0.75009999999999999</v>
      </c>
    </row>
    <row r="7507" spans="6:9" x14ac:dyDescent="0.3">
      <c r="F7507" s="2">
        <v>7502</v>
      </c>
      <c r="G7507" s="12">
        <f ca="1"/>
        <v>35.567825750206779</v>
      </c>
      <c r="H7507" s="12">
        <f ca="1"/>
        <v>0.74611605968227446</v>
      </c>
      <c r="I7507" s="12">
        <v>0.75019999999999998</v>
      </c>
    </row>
    <row r="7508" spans="6:9" x14ac:dyDescent="0.3">
      <c r="F7508" s="2">
        <v>7503</v>
      </c>
      <c r="G7508" s="12">
        <f ca="1"/>
        <v>35.569014070149372</v>
      </c>
      <c r="H7508" s="12">
        <f ca="1"/>
        <v>0.74616683482983992</v>
      </c>
      <c r="I7508" s="12">
        <v>0.75029999999999997</v>
      </c>
    </row>
    <row r="7509" spans="6:9" x14ac:dyDescent="0.3">
      <c r="F7509" s="2">
        <v>7504</v>
      </c>
      <c r="G7509" s="12">
        <f ca="1"/>
        <v>35.569094861197144</v>
      </c>
      <c r="H7509" s="12">
        <f ca="1"/>
        <v>0.7461702865228248</v>
      </c>
      <c r="I7509" s="12">
        <v>0.75039999999999996</v>
      </c>
    </row>
    <row r="7510" spans="6:9" x14ac:dyDescent="0.3">
      <c r="F7510" s="2">
        <v>7505</v>
      </c>
      <c r="G7510" s="12">
        <f ca="1"/>
        <v>35.571589879329437</v>
      </c>
      <c r="H7510" s="12">
        <f ca="1"/>
        <v>0.74627685859281023</v>
      </c>
      <c r="I7510" s="12">
        <v>0.75049999999999994</v>
      </c>
    </row>
    <row r="7511" spans="6:9" x14ac:dyDescent="0.3">
      <c r="F7511" s="2">
        <v>7506</v>
      </c>
      <c r="G7511" s="12">
        <f ca="1"/>
        <v>35.571659090517215</v>
      </c>
      <c r="H7511" s="12">
        <f ca="1"/>
        <v>0.7462798142033753</v>
      </c>
      <c r="I7511" s="12">
        <v>0.75060000000000004</v>
      </c>
    </row>
    <row r="7512" spans="6:9" x14ac:dyDescent="0.3">
      <c r="F7512" s="2">
        <v>7507</v>
      </c>
      <c r="G7512" s="12">
        <f ca="1"/>
        <v>35.576258282492589</v>
      </c>
      <c r="H7512" s="12">
        <f ca="1"/>
        <v>0.7464761378457625</v>
      </c>
      <c r="I7512" s="12">
        <v>0.75070000000000003</v>
      </c>
    </row>
    <row r="7513" spans="6:9" x14ac:dyDescent="0.3">
      <c r="F7513" s="2">
        <v>7508</v>
      </c>
      <c r="G7513" s="12">
        <f ca="1"/>
        <v>35.576589129263418</v>
      </c>
      <c r="H7513" s="12">
        <f ca="1"/>
        <v>0.74649025437756988</v>
      </c>
      <c r="I7513" s="12">
        <v>0.75080000000000002</v>
      </c>
    </row>
    <row r="7514" spans="6:9" x14ac:dyDescent="0.3">
      <c r="F7514" s="2">
        <v>7509</v>
      </c>
      <c r="G7514" s="12">
        <f ca="1"/>
        <v>35.577852741494297</v>
      </c>
      <c r="H7514" s="12">
        <f ca="1"/>
        <v>0.74654416241224786</v>
      </c>
      <c r="I7514" s="12">
        <v>0.75090000000000001</v>
      </c>
    </row>
    <row r="7515" spans="6:9" x14ac:dyDescent="0.3">
      <c r="F7515" s="2">
        <v>7510</v>
      </c>
      <c r="G7515" s="12">
        <f ca="1"/>
        <v>35.578340262553326</v>
      </c>
      <c r="H7515" s="12">
        <f ca="1"/>
        <v>0.74656495773122733</v>
      </c>
      <c r="I7515" s="12">
        <v>0.751</v>
      </c>
    </row>
    <row r="7516" spans="6:9" x14ac:dyDescent="0.3">
      <c r="F7516" s="2">
        <v>7511</v>
      </c>
      <c r="G7516" s="12">
        <f ca="1"/>
        <v>35.581796564119614</v>
      </c>
      <c r="H7516" s="12">
        <f ca="1"/>
        <v>0.74671233546664351</v>
      </c>
      <c r="I7516" s="12">
        <v>0.75109999999999999</v>
      </c>
    </row>
    <row r="7517" spans="6:9" x14ac:dyDescent="0.3">
      <c r="F7517" s="2">
        <v>7512</v>
      </c>
      <c r="G7517" s="12">
        <f ca="1"/>
        <v>35.588233577478334</v>
      </c>
      <c r="H7517" s="12">
        <f ca="1"/>
        <v>0.74698657081952446</v>
      </c>
      <c r="I7517" s="12">
        <v>0.75119999999999998</v>
      </c>
    </row>
    <row r="7518" spans="6:9" x14ac:dyDescent="0.3">
      <c r="F7518" s="2">
        <v>7513</v>
      </c>
      <c r="G7518" s="12">
        <f ca="1"/>
        <v>35.589419439680462</v>
      </c>
      <c r="H7518" s="12">
        <f ca="1"/>
        <v>0.74703705780758078</v>
      </c>
      <c r="I7518" s="12">
        <v>0.75129999999999997</v>
      </c>
    </row>
    <row r="7519" spans="6:9" x14ac:dyDescent="0.3">
      <c r="F7519" s="2">
        <v>7514</v>
      </c>
      <c r="G7519" s="12">
        <f ca="1"/>
        <v>35.590547260803667</v>
      </c>
      <c r="H7519" s="12">
        <f ca="1"/>
        <v>0.74708506389245311</v>
      </c>
      <c r="I7519" s="12">
        <v>0.75139999999999996</v>
      </c>
    </row>
    <row r="7520" spans="6:9" x14ac:dyDescent="0.3">
      <c r="F7520" s="2">
        <v>7515</v>
      </c>
      <c r="G7520" s="12">
        <f ca="1"/>
        <v>35.594419724993507</v>
      </c>
      <c r="H7520" s="12">
        <f ca="1"/>
        <v>0.74724982350339486</v>
      </c>
      <c r="I7520" s="12">
        <v>0.75149999999999995</v>
      </c>
    </row>
    <row r="7521" spans="6:9" x14ac:dyDescent="0.3">
      <c r="F7521" s="2">
        <v>7516</v>
      </c>
      <c r="G7521" s="12">
        <f ca="1"/>
        <v>35.594909031531564</v>
      </c>
      <c r="H7521" s="12">
        <f ca="1"/>
        <v>0.74727063370252311</v>
      </c>
      <c r="I7521" s="12">
        <v>0.75160000000000005</v>
      </c>
    </row>
    <row r="7522" spans="6:9" x14ac:dyDescent="0.3">
      <c r="F7522" s="2">
        <v>7517</v>
      </c>
      <c r="G7522" s="12">
        <f ca="1"/>
        <v>35.595599607727969</v>
      </c>
      <c r="H7522" s="12">
        <f ca="1"/>
        <v>0.7473000008214552</v>
      </c>
      <c r="I7522" s="12">
        <v>0.75170000000000003</v>
      </c>
    </row>
    <row r="7523" spans="6:9" x14ac:dyDescent="0.3">
      <c r="F7523" s="2">
        <v>7518</v>
      </c>
      <c r="G7523" s="12">
        <f ca="1"/>
        <v>35.595892902792968</v>
      </c>
      <c r="H7523" s="12">
        <f ca="1"/>
        <v>0.74731247226049502</v>
      </c>
      <c r="I7523" s="12">
        <v>0.75180000000000002</v>
      </c>
    </row>
    <row r="7524" spans="6:9" x14ac:dyDescent="0.3">
      <c r="F7524" s="2">
        <v>7519</v>
      </c>
      <c r="G7524" s="12">
        <f ca="1"/>
        <v>35.603918020576813</v>
      </c>
      <c r="H7524" s="12">
        <f ca="1"/>
        <v>0.74765346300975222</v>
      </c>
      <c r="I7524" s="12">
        <v>0.75190000000000001</v>
      </c>
    </row>
    <row r="7525" spans="6:9" x14ac:dyDescent="0.3">
      <c r="F7525" s="2">
        <v>7520</v>
      </c>
      <c r="G7525" s="12">
        <f ca="1"/>
        <v>35.604781877811988</v>
      </c>
      <c r="H7525" s="12">
        <f ca="1"/>
        <v>0.74769013972504117</v>
      </c>
      <c r="I7525" s="12">
        <v>0.752</v>
      </c>
    </row>
    <row r="7526" spans="6:9" x14ac:dyDescent="0.3">
      <c r="F7526" s="2">
        <v>7521</v>
      </c>
      <c r="G7526" s="12">
        <f ca="1"/>
        <v>35.604858231689875</v>
      </c>
      <c r="H7526" s="12">
        <f ca="1"/>
        <v>0.74769338120475626</v>
      </c>
      <c r="I7526" s="12">
        <v>0.75209999999999999</v>
      </c>
    </row>
    <row r="7527" spans="6:9" x14ac:dyDescent="0.3">
      <c r="F7527" s="2">
        <v>7522</v>
      </c>
      <c r="G7527" s="12">
        <f ca="1"/>
        <v>35.60659555233606</v>
      </c>
      <c r="H7527" s="12">
        <f ca="1"/>
        <v>0.74776712445320836</v>
      </c>
      <c r="I7527" s="12">
        <v>0.75219999999999998</v>
      </c>
    </row>
    <row r="7528" spans="6:9" x14ac:dyDescent="0.3">
      <c r="F7528" s="2">
        <v>7523</v>
      </c>
      <c r="G7528" s="12">
        <f ca="1"/>
        <v>35.6121428667525</v>
      </c>
      <c r="H7528" s="12">
        <f ca="1"/>
        <v>0.74800243652292897</v>
      </c>
      <c r="I7528" s="12">
        <v>0.75229999999999997</v>
      </c>
    </row>
    <row r="7529" spans="6:9" x14ac:dyDescent="0.3">
      <c r="F7529" s="2">
        <v>7524</v>
      </c>
      <c r="G7529" s="12">
        <f ca="1"/>
        <v>35.614482197311759</v>
      </c>
      <c r="H7529" s="12">
        <f ca="1"/>
        <v>0.74810159934748721</v>
      </c>
      <c r="I7529" s="12">
        <v>0.75239999999999996</v>
      </c>
    </row>
    <row r="7530" spans="6:9" x14ac:dyDescent="0.3">
      <c r="F7530" s="2">
        <v>7525</v>
      </c>
      <c r="G7530" s="12">
        <f ca="1"/>
        <v>35.61575832790701</v>
      </c>
      <c r="H7530" s="12">
        <f ca="1"/>
        <v>0.74815567639718283</v>
      </c>
      <c r="I7530" s="12">
        <v>0.75249999999999995</v>
      </c>
    </row>
    <row r="7531" spans="6:9" x14ac:dyDescent="0.3">
      <c r="F7531" s="2">
        <v>7526</v>
      </c>
      <c r="G7531" s="12">
        <f ca="1"/>
        <v>35.617724812354957</v>
      </c>
      <c r="H7531" s="12">
        <f ca="1"/>
        <v>0.74823898375007902</v>
      </c>
      <c r="I7531" s="12">
        <v>0.75260000000000005</v>
      </c>
    </row>
    <row r="7532" spans="6:9" x14ac:dyDescent="0.3">
      <c r="F7532" s="2">
        <v>7527</v>
      </c>
      <c r="G7532" s="12">
        <f ca="1"/>
        <v>35.618462924156319</v>
      </c>
      <c r="H7532" s="12">
        <f ca="1"/>
        <v>0.74827024531110198</v>
      </c>
      <c r="I7532" s="12">
        <v>0.75270000000000004</v>
      </c>
    </row>
    <row r="7533" spans="6:9" x14ac:dyDescent="0.3">
      <c r="F7533" s="2">
        <v>7528</v>
      </c>
      <c r="G7533" s="12">
        <f ca="1"/>
        <v>35.619316039079663</v>
      </c>
      <c r="H7533" s="12">
        <f ca="1"/>
        <v>0.74830637254254762</v>
      </c>
      <c r="I7533" s="12">
        <v>0.75280000000000002</v>
      </c>
    </row>
    <row r="7534" spans="6:9" x14ac:dyDescent="0.3">
      <c r="F7534" s="2">
        <v>7529</v>
      </c>
      <c r="G7534" s="12">
        <f ca="1"/>
        <v>35.619754051151119</v>
      </c>
      <c r="H7534" s="12">
        <f ca="1"/>
        <v>0.74832491910498167</v>
      </c>
      <c r="I7534" s="12">
        <v>0.75290000000000001</v>
      </c>
    </row>
    <row r="7535" spans="6:9" x14ac:dyDescent="0.3">
      <c r="F7535" s="2">
        <v>7530</v>
      </c>
      <c r="G7535" s="12">
        <f ca="1"/>
        <v>35.620807027993365</v>
      </c>
      <c r="H7535" s="12">
        <f ca="1"/>
        <v>0.74836949896101235</v>
      </c>
      <c r="I7535" s="12">
        <v>0.753</v>
      </c>
    </row>
    <row r="7536" spans="6:9" x14ac:dyDescent="0.3">
      <c r="F7536" s="2">
        <v>7531</v>
      </c>
      <c r="G7536" s="12">
        <f ca="1"/>
        <v>35.622309751225821</v>
      </c>
      <c r="H7536" s="12">
        <f ca="1"/>
        <v>0.74843310528124585</v>
      </c>
      <c r="I7536" s="12">
        <v>0.75309999999999999</v>
      </c>
    </row>
    <row r="7537" spans="6:9" x14ac:dyDescent="0.3">
      <c r="F7537" s="2">
        <v>7532</v>
      </c>
      <c r="G7537" s="12">
        <f ca="1"/>
        <v>35.62276545329577</v>
      </c>
      <c r="H7537" s="12">
        <f ca="1"/>
        <v>0.7484523905961129</v>
      </c>
      <c r="I7537" s="12">
        <v>0.75319999999999998</v>
      </c>
    </row>
    <row r="7538" spans="6:9" x14ac:dyDescent="0.3">
      <c r="F7538" s="2">
        <v>7533</v>
      </c>
      <c r="G7538" s="12">
        <f ca="1"/>
        <v>35.626095263409212</v>
      </c>
      <c r="H7538" s="12">
        <f ca="1"/>
        <v>0.74859326081612476</v>
      </c>
      <c r="I7538" s="12">
        <v>0.75329999999999997</v>
      </c>
    </row>
    <row r="7539" spans="6:9" x14ac:dyDescent="0.3">
      <c r="F7539" s="2">
        <v>7534</v>
      </c>
      <c r="G7539" s="12">
        <f ca="1"/>
        <v>35.633070678095123</v>
      </c>
      <c r="H7539" s="12">
        <f ca="1"/>
        <v>0.74888809121089039</v>
      </c>
      <c r="I7539" s="12">
        <v>0.75339999999999996</v>
      </c>
    </row>
    <row r="7540" spans="6:9" x14ac:dyDescent="0.3">
      <c r="F7540" s="2">
        <v>7535</v>
      </c>
      <c r="G7540" s="12">
        <f ca="1"/>
        <v>35.636690749198202</v>
      </c>
      <c r="H7540" s="12">
        <f ca="1"/>
        <v>0.74904095708319962</v>
      </c>
      <c r="I7540" s="12">
        <v>0.75349999999999995</v>
      </c>
    </row>
    <row r="7541" spans="6:9" x14ac:dyDescent="0.3">
      <c r="F7541" s="2">
        <v>7536</v>
      </c>
      <c r="G7541" s="12">
        <f ca="1"/>
        <v>35.639387374871724</v>
      </c>
      <c r="H7541" s="12">
        <f ca="1"/>
        <v>0.74915476445200058</v>
      </c>
      <c r="I7541" s="12">
        <v>0.75360000000000005</v>
      </c>
    </row>
    <row r="7542" spans="6:9" x14ac:dyDescent="0.3">
      <c r="F7542" s="2">
        <v>7537</v>
      </c>
      <c r="G7542" s="12">
        <f ca="1"/>
        <v>35.639562500262969</v>
      </c>
      <c r="H7542" s="12">
        <f ca="1"/>
        <v>0.74916215349214166</v>
      </c>
      <c r="I7542" s="12">
        <v>0.75370000000000004</v>
      </c>
    </row>
    <row r="7543" spans="6:9" x14ac:dyDescent="0.3">
      <c r="F7543" s="2">
        <v>7538</v>
      </c>
      <c r="G7543" s="12">
        <f ca="1"/>
        <v>35.643192552326909</v>
      </c>
      <c r="H7543" s="12">
        <f ca="1"/>
        <v>0.74931526397958792</v>
      </c>
      <c r="I7543" s="12">
        <v>0.75380000000000003</v>
      </c>
    </row>
    <row r="7544" spans="6:9" x14ac:dyDescent="0.3">
      <c r="F7544" s="2">
        <v>7539</v>
      </c>
      <c r="G7544" s="12">
        <f ca="1"/>
        <v>35.644406881447615</v>
      </c>
      <c r="H7544" s="12">
        <f ca="1"/>
        <v>0.74936646063050372</v>
      </c>
      <c r="I7544" s="12">
        <v>0.75390000000000001</v>
      </c>
    </row>
    <row r="7545" spans="6:9" x14ac:dyDescent="0.3">
      <c r="F7545" s="2">
        <v>7540</v>
      </c>
      <c r="G7545" s="12">
        <f ca="1"/>
        <v>35.648608085264613</v>
      </c>
      <c r="H7545" s="12">
        <f ca="1"/>
        <v>0.74954350002368808</v>
      </c>
      <c r="I7545" s="12">
        <v>0.754</v>
      </c>
    </row>
    <row r="7546" spans="6:9" x14ac:dyDescent="0.3">
      <c r="F7546" s="2">
        <v>7541</v>
      </c>
      <c r="G7546" s="12">
        <f ca="1"/>
        <v>35.649948623063416</v>
      </c>
      <c r="H7546" s="12">
        <f ca="1"/>
        <v>0.7495999626849823</v>
      </c>
      <c r="I7546" s="12">
        <v>0.75409999999999999</v>
      </c>
    </row>
    <row r="7547" spans="6:9" x14ac:dyDescent="0.3">
      <c r="F7547" s="2">
        <v>7542</v>
      </c>
      <c r="G7547" s="12">
        <f ca="1"/>
        <v>35.650453653677154</v>
      </c>
      <c r="H7547" s="12">
        <f ca="1"/>
        <v>0.74962123078797949</v>
      </c>
      <c r="I7547" s="12">
        <v>0.75419999999999998</v>
      </c>
    </row>
    <row r="7548" spans="6:9" x14ac:dyDescent="0.3">
      <c r="F7548" s="2">
        <v>7543</v>
      </c>
      <c r="G7548" s="12">
        <f ca="1"/>
        <v>35.653395305685812</v>
      </c>
      <c r="H7548" s="12">
        <f ca="1"/>
        <v>0.74974507317713535</v>
      </c>
      <c r="I7548" s="12">
        <v>0.75429999999999997</v>
      </c>
    </row>
    <row r="7549" spans="6:9" x14ac:dyDescent="0.3">
      <c r="F7549" s="2">
        <v>7544</v>
      </c>
      <c r="G7549" s="12">
        <f ca="1"/>
        <v>35.657968070346257</v>
      </c>
      <c r="H7549" s="12">
        <f ca="1"/>
        <v>0.74993745624231678</v>
      </c>
      <c r="I7549" s="12">
        <v>0.75439999999999996</v>
      </c>
    </row>
    <row r="7550" spans="6:9" x14ac:dyDescent="0.3">
      <c r="F7550" s="2">
        <v>7545</v>
      </c>
      <c r="G7550" s="12">
        <f ca="1"/>
        <v>35.658974642485191</v>
      </c>
      <c r="H7550" s="12">
        <f ca="1"/>
        <v>0.74997978324502035</v>
      </c>
      <c r="I7550" s="12">
        <v>0.75449999999999995</v>
      </c>
    </row>
    <row r="7551" spans="6:9" x14ac:dyDescent="0.3">
      <c r="F7551" s="2">
        <v>7546</v>
      </c>
      <c r="G7551" s="12">
        <f ca="1"/>
        <v>35.661281707989744</v>
      </c>
      <c r="H7551" s="12">
        <f ca="1"/>
        <v>0.75007676825657543</v>
      </c>
      <c r="I7551" s="12">
        <v>0.75460000000000005</v>
      </c>
    </row>
    <row r="7552" spans="6:9" x14ac:dyDescent="0.3">
      <c r="F7552" s="2">
        <v>7547</v>
      </c>
      <c r="G7552" s="12">
        <f ca="1"/>
        <v>35.664152809936006</v>
      </c>
      <c r="H7552" s="12">
        <f ca="1"/>
        <v>0.75019740883442043</v>
      </c>
      <c r="I7552" s="12">
        <v>0.75470000000000004</v>
      </c>
    </row>
    <row r="7553" spans="6:9" x14ac:dyDescent="0.3">
      <c r="F7553" s="2">
        <v>7548</v>
      </c>
      <c r="G7553" s="12">
        <f ca="1"/>
        <v>35.665020036841128</v>
      </c>
      <c r="H7553" s="12">
        <f ca="1"/>
        <v>0.75023383665673382</v>
      </c>
      <c r="I7553" s="12">
        <v>0.75480000000000003</v>
      </c>
    </row>
    <row r="7554" spans="6:9" x14ac:dyDescent="0.3">
      <c r="F7554" s="2">
        <v>7549</v>
      </c>
      <c r="G7554" s="12">
        <f ca="1"/>
        <v>35.667041612547266</v>
      </c>
      <c r="H7554" s="12">
        <f ca="1"/>
        <v>0.75031873103779789</v>
      </c>
      <c r="I7554" s="12">
        <v>0.75490000000000002</v>
      </c>
    </row>
    <row r="7555" spans="6:9" x14ac:dyDescent="0.3">
      <c r="F7555" s="2">
        <v>7550</v>
      </c>
      <c r="G7555" s="12">
        <f ca="1"/>
        <v>35.668267581279238</v>
      </c>
      <c r="H7555" s="12">
        <f ca="1"/>
        <v>0.75037019970742269</v>
      </c>
      <c r="I7555" s="12">
        <v>0.755</v>
      </c>
    </row>
    <row r="7556" spans="6:9" x14ac:dyDescent="0.3">
      <c r="F7556" s="2">
        <v>7551</v>
      </c>
      <c r="G7556" s="12">
        <f ca="1"/>
        <v>35.668811496629928</v>
      </c>
      <c r="H7556" s="12">
        <f ca="1"/>
        <v>0.75039303079120667</v>
      </c>
      <c r="I7556" s="12">
        <v>0.75509999999999999</v>
      </c>
    </row>
    <row r="7557" spans="6:9" x14ac:dyDescent="0.3">
      <c r="F7557" s="2">
        <v>7552</v>
      </c>
      <c r="G7557" s="12">
        <f ca="1"/>
        <v>35.672910059946659</v>
      </c>
      <c r="H7557" s="12">
        <f ca="1"/>
        <v>0.75056499878046523</v>
      </c>
      <c r="I7557" s="12">
        <v>0.75519999999999998</v>
      </c>
    </row>
    <row r="7558" spans="6:9" x14ac:dyDescent="0.3">
      <c r="F7558" s="2">
        <v>7553</v>
      </c>
      <c r="G7558" s="12">
        <f ca="1"/>
        <v>35.673501386376415</v>
      </c>
      <c r="H7558" s="12">
        <f ca="1"/>
        <v>0.75058979937837966</v>
      </c>
      <c r="I7558" s="12">
        <v>0.75529999999999997</v>
      </c>
    </row>
    <row r="7559" spans="6:9" x14ac:dyDescent="0.3">
      <c r="F7559" s="2">
        <v>7554</v>
      </c>
      <c r="G7559" s="12">
        <f ca="1"/>
        <v>35.676195383914987</v>
      </c>
      <c r="H7559" s="12">
        <f ca="1"/>
        <v>0.75070275430910149</v>
      </c>
      <c r="I7559" s="12">
        <v>0.75539999999999996</v>
      </c>
    </row>
    <row r="7560" spans="6:9" x14ac:dyDescent="0.3">
      <c r="F7560" s="2">
        <v>7555</v>
      </c>
      <c r="G7560" s="12">
        <f ca="1"/>
        <v>35.68019891719981</v>
      </c>
      <c r="H7560" s="12">
        <f ca="1"/>
        <v>0.75087051600290367</v>
      </c>
      <c r="I7560" s="12">
        <v>0.75549999999999995</v>
      </c>
    </row>
    <row r="7561" spans="6:9" x14ac:dyDescent="0.3">
      <c r="F7561" s="2">
        <v>7556</v>
      </c>
      <c r="G7561" s="12">
        <f ca="1"/>
        <v>35.681090652358264</v>
      </c>
      <c r="H7561" s="12">
        <f ca="1"/>
        <v>0.7509078664826071</v>
      </c>
      <c r="I7561" s="12">
        <v>0.75560000000000005</v>
      </c>
    </row>
    <row r="7562" spans="6:9" x14ac:dyDescent="0.3">
      <c r="F7562" s="2">
        <v>7557</v>
      </c>
      <c r="G7562" s="12">
        <f ca="1"/>
        <v>35.682874086832456</v>
      </c>
      <c r="H7562" s="12">
        <f ca="1"/>
        <v>0.75098254817175669</v>
      </c>
      <c r="I7562" s="12">
        <v>0.75570000000000004</v>
      </c>
    </row>
    <row r="7563" spans="6:9" x14ac:dyDescent="0.3">
      <c r="F7563" s="2">
        <v>7558</v>
      </c>
      <c r="G7563" s="12">
        <f ca="1"/>
        <v>35.688030397006997</v>
      </c>
      <c r="H7563" s="12">
        <f ca="1"/>
        <v>0.75119833651455303</v>
      </c>
      <c r="I7563" s="12">
        <v>0.75580000000000003</v>
      </c>
    </row>
    <row r="7564" spans="6:9" x14ac:dyDescent="0.3">
      <c r="F7564" s="2">
        <v>7559</v>
      </c>
      <c r="G7564" s="12">
        <f ca="1"/>
        <v>35.691795005866993</v>
      </c>
      <c r="H7564" s="12">
        <f ca="1"/>
        <v>0.75135575807290822</v>
      </c>
      <c r="I7564" s="12">
        <v>0.75590000000000002</v>
      </c>
    </row>
    <row r="7565" spans="6:9" x14ac:dyDescent="0.3">
      <c r="F7565" s="2">
        <v>7560</v>
      </c>
      <c r="G7565" s="12">
        <f ca="1"/>
        <v>35.6925982021491</v>
      </c>
      <c r="H7565" s="12">
        <f ca="1"/>
        <v>0.75138933102837335</v>
      </c>
      <c r="I7565" s="12">
        <v>0.75600000000000001</v>
      </c>
    </row>
    <row r="7566" spans="6:9" x14ac:dyDescent="0.3">
      <c r="F7566" s="2">
        <v>7561</v>
      </c>
      <c r="G7566" s="12">
        <f ca="1"/>
        <v>35.703190054113982</v>
      </c>
      <c r="H7566" s="12">
        <f ca="1"/>
        <v>0.75183161338067772</v>
      </c>
      <c r="I7566" s="12">
        <v>0.75609999999999999</v>
      </c>
    </row>
    <row r="7567" spans="6:9" x14ac:dyDescent="0.3">
      <c r="F7567" s="2">
        <v>7562</v>
      </c>
      <c r="G7567" s="12">
        <f ca="1"/>
        <v>35.703530645948319</v>
      </c>
      <c r="H7567" s="12">
        <f ca="1"/>
        <v>0.75184582159409385</v>
      </c>
      <c r="I7567" s="12">
        <v>0.75619999999999998</v>
      </c>
    </row>
    <row r="7568" spans="6:9" x14ac:dyDescent="0.3">
      <c r="F7568" s="2">
        <v>7563</v>
      </c>
      <c r="G7568" s="12">
        <f ca="1"/>
        <v>35.705138425216788</v>
      </c>
      <c r="H7568" s="12">
        <f ca="1"/>
        <v>0.75191288048691229</v>
      </c>
      <c r="I7568" s="12">
        <v>0.75629999999999997</v>
      </c>
    </row>
    <row r="7569" spans="6:9" x14ac:dyDescent="0.3">
      <c r="F7569" s="2">
        <v>7564</v>
      </c>
      <c r="G7569" s="12">
        <f ca="1"/>
        <v>35.708800449040105</v>
      </c>
      <c r="H7569" s="12">
        <f ca="1"/>
        <v>0.75206554830058814</v>
      </c>
      <c r="I7569" s="12">
        <v>0.75639999999999996</v>
      </c>
    </row>
    <row r="7570" spans="6:9" x14ac:dyDescent="0.3">
      <c r="F7570" s="2">
        <v>7565</v>
      </c>
      <c r="G7570" s="12">
        <f ca="1"/>
        <v>35.710213943254026</v>
      </c>
      <c r="H7570" s="12">
        <f ca="1"/>
        <v>0.75212444950943458</v>
      </c>
      <c r="I7570" s="12">
        <v>0.75649999999999995</v>
      </c>
    </row>
    <row r="7571" spans="6:9" x14ac:dyDescent="0.3">
      <c r="F7571" s="2">
        <v>7566</v>
      </c>
      <c r="G7571" s="12">
        <f ca="1"/>
        <v>35.71076672391343</v>
      </c>
      <c r="H7571" s="12">
        <f ca="1"/>
        <v>0.75214748020330391</v>
      </c>
      <c r="I7571" s="12">
        <v>0.75660000000000005</v>
      </c>
    </row>
    <row r="7572" spans="6:9" x14ac:dyDescent="0.3">
      <c r="F7572" s="2">
        <v>7567</v>
      </c>
      <c r="G7572" s="12">
        <f ca="1"/>
        <v>35.713545819827061</v>
      </c>
      <c r="H7572" s="12">
        <f ca="1"/>
        <v>0.75226323232338443</v>
      </c>
      <c r="I7572" s="12">
        <v>0.75670000000000004</v>
      </c>
    </row>
    <row r="7573" spans="6:9" x14ac:dyDescent="0.3">
      <c r="F7573" s="2">
        <v>7568</v>
      </c>
      <c r="G7573" s="12">
        <f ca="1"/>
        <v>35.71359123843537</v>
      </c>
      <c r="H7573" s="12">
        <f ca="1"/>
        <v>0.75226512357831699</v>
      </c>
      <c r="I7573" s="12">
        <v>0.75680000000000003</v>
      </c>
    </row>
    <row r="7574" spans="6:9" x14ac:dyDescent="0.3">
      <c r="F7574" s="2">
        <v>7569</v>
      </c>
      <c r="G7574" s="12">
        <f ca="1"/>
        <v>35.715290080450721</v>
      </c>
      <c r="H7574" s="12">
        <f ca="1"/>
        <v>0.75233585328072983</v>
      </c>
      <c r="I7574" s="12">
        <v>0.75690000000000002</v>
      </c>
    </row>
    <row r="7575" spans="6:9" x14ac:dyDescent="0.3">
      <c r="F7575" s="2">
        <v>7570</v>
      </c>
      <c r="G7575" s="12">
        <f ca="1"/>
        <v>35.715907538331727</v>
      </c>
      <c r="H7575" s="12">
        <f ca="1"/>
        <v>0.75236155526470339</v>
      </c>
      <c r="I7575" s="12">
        <v>0.75700000000000001</v>
      </c>
    </row>
    <row r="7576" spans="6:9" x14ac:dyDescent="0.3">
      <c r="F7576" s="2">
        <v>7571</v>
      </c>
      <c r="G7576" s="12">
        <f ca="1"/>
        <v>35.7229116348703</v>
      </c>
      <c r="H7576" s="12">
        <f ca="1"/>
        <v>0.75265290650154248</v>
      </c>
      <c r="I7576" s="12">
        <v>0.7571</v>
      </c>
    </row>
    <row r="7577" spans="6:9" x14ac:dyDescent="0.3">
      <c r="F7577" s="2">
        <v>7572</v>
      </c>
      <c r="G7577" s="12">
        <f ca="1"/>
        <v>35.729956279674774</v>
      </c>
      <c r="H7577" s="12">
        <f ca="1"/>
        <v>0.7529455782226081</v>
      </c>
      <c r="I7577" s="12">
        <v>0.75719999999999998</v>
      </c>
    </row>
    <row r="7578" spans="6:9" x14ac:dyDescent="0.3">
      <c r="F7578" s="2">
        <v>7573</v>
      </c>
      <c r="G7578" s="12">
        <f ca="1"/>
        <v>35.733404905826433</v>
      </c>
      <c r="H7578" s="12">
        <f ca="1"/>
        <v>0.75308871857020065</v>
      </c>
      <c r="I7578" s="12">
        <v>0.75729999999999997</v>
      </c>
    </row>
    <row r="7579" spans="6:9" x14ac:dyDescent="0.3">
      <c r="F7579" s="2">
        <v>7574</v>
      </c>
      <c r="G7579" s="12">
        <f ca="1"/>
        <v>35.735480374272761</v>
      </c>
      <c r="H7579" s="12">
        <f ca="1"/>
        <v>0.75317482161124261</v>
      </c>
      <c r="I7579" s="12">
        <v>0.75739999999999996</v>
      </c>
    </row>
    <row r="7580" spans="6:9" x14ac:dyDescent="0.3">
      <c r="F7580" s="2">
        <v>7575</v>
      </c>
      <c r="G7580" s="12">
        <f ca="1"/>
        <v>35.736237494680537</v>
      </c>
      <c r="H7580" s="12">
        <f ca="1"/>
        <v>0.75320622364513357</v>
      </c>
      <c r="I7580" s="12">
        <v>0.75749999999999995</v>
      </c>
    </row>
    <row r="7581" spans="6:9" x14ac:dyDescent="0.3">
      <c r="F7581" s="2">
        <v>7576</v>
      </c>
      <c r="G7581" s="12">
        <f ca="1"/>
        <v>35.739477510504308</v>
      </c>
      <c r="H7581" s="12">
        <f ca="1"/>
        <v>0.75334055747556583</v>
      </c>
      <c r="I7581" s="12">
        <v>0.75760000000000005</v>
      </c>
    </row>
    <row r="7582" spans="6:9" x14ac:dyDescent="0.3">
      <c r="F7582" s="2">
        <v>7577</v>
      </c>
      <c r="G7582" s="12">
        <f ca="1"/>
        <v>35.742855477378271</v>
      </c>
      <c r="H7582" s="12">
        <f ca="1"/>
        <v>0.75348052836823565</v>
      </c>
      <c r="I7582" s="12">
        <v>0.75770000000000004</v>
      </c>
    </row>
    <row r="7583" spans="6:9" x14ac:dyDescent="0.3">
      <c r="F7583" s="2">
        <v>7578</v>
      </c>
      <c r="G7583" s="12">
        <f ca="1"/>
        <v>35.743670069258826</v>
      </c>
      <c r="H7583" s="12">
        <f ca="1"/>
        <v>0.75351426954920808</v>
      </c>
      <c r="I7583" s="12">
        <v>0.75780000000000003</v>
      </c>
    </row>
    <row r="7584" spans="6:9" x14ac:dyDescent="0.3">
      <c r="F7584" s="2">
        <v>7579</v>
      </c>
      <c r="G7584" s="12">
        <f ca="1"/>
        <v>35.743792275675055</v>
      </c>
      <c r="H7584" s="12">
        <f ca="1"/>
        <v>0.7535193310345174</v>
      </c>
      <c r="I7584" s="12">
        <v>0.75790000000000002</v>
      </c>
    </row>
    <row r="7585" spans="6:9" x14ac:dyDescent="0.3">
      <c r="F7585" s="2">
        <v>7580</v>
      </c>
      <c r="G7585" s="12">
        <f ca="1"/>
        <v>35.749753714136901</v>
      </c>
      <c r="H7585" s="12">
        <f ca="1"/>
        <v>0.75376610524347221</v>
      </c>
      <c r="I7585" s="12">
        <v>0.75800000000000001</v>
      </c>
    </row>
    <row r="7586" spans="6:9" x14ac:dyDescent="0.3">
      <c r="F7586" s="2">
        <v>7581</v>
      </c>
      <c r="G7586" s="12">
        <f ca="1"/>
        <v>35.75024896433905</v>
      </c>
      <c r="H7586" s="12">
        <f ca="1"/>
        <v>0.75378659437808115</v>
      </c>
      <c r="I7586" s="12">
        <v>0.7581</v>
      </c>
    </row>
    <row r="7587" spans="6:9" x14ac:dyDescent="0.3">
      <c r="F7587" s="2">
        <v>7582</v>
      </c>
      <c r="G7587" s="12">
        <f ca="1"/>
        <v>35.752764313192976</v>
      </c>
      <c r="H7587" s="12">
        <f ca="1"/>
        <v>0.75389062968045129</v>
      </c>
      <c r="I7587" s="12">
        <v>0.75819999999999999</v>
      </c>
    </row>
    <row r="7588" spans="6:9" x14ac:dyDescent="0.3">
      <c r="F7588" s="2">
        <v>7583</v>
      </c>
      <c r="G7588" s="12">
        <f ca="1"/>
        <v>35.754613458746675</v>
      </c>
      <c r="H7588" s="12">
        <f ca="1"/>
        <v>0.75396708096370624</v>
      </c>
      <c r="I7588" s="12">
        <v>0.75829999999999997</v>
      </c>
    </row>
    <row r="7589" spans="6:9" x14ac:dyDescent="0.3">
      <c r="F7589" s="2">
        <v>7584</v>
      </c>
      <c r="G7589" s="12">
        <f ca="1"/>
        <v>35.756464308697367</v>
      </c>
      <c r="H7589" s="12">
        <f ca="1"/>
        <v>0.75404357749927686</v>
      </c>
      <c r="I7589" s="12">
        <v>0.75839999999999996</v>
      </c>
    </row>
    <row r="7590" spans="6:9" x14ac:dyDescent="0.3">
      <c r="F7590" s="2">
        <v>7585</v>
      </c>
      <c r="G7590" s="12">
        <f ca="1"/>
        <v>35.758149376086124</v>
      </c>
      <c r="H7590" s="12">
        <f ca="1"/>
        <v>0.75411320022851691</v>
      </c>
      <c r="I7590" s="12">
        <v>0.75849999999999995</v>
      </c>
    </row>
    <row r="7591" spans="6:9" x14ac:dyDescent="0.3">
      <c r="F7591" s="2">
        <v>7586</v>
      </c>
      <c r="G7591" s="12">
        <f ca="1"/>
        <v>35.758622371103783</v>
      </c>
      <c r="H7591" s="12">
        <f ca="1"/>
        <v>0.75413273943169667</v>
      </c>
      <c r="I7591" s="12">
        <v>0.75860000000000005</v>
      </c>
    </row>
    <row r="7592" spans="6:9" x14ac:dyDescent="0.3">
      <c r="F7592" s="2">
        <v>7587</v>
      </c>
      <c r="G7592" s="12">
        <f ca="1"/>
        <v>35.75919536887541</v>
      </c>
      <c r="H7592" s="12">
        <f ca="1"/>
        <v>0.75415640749654034</v>
      </c>
      <c r="I7592" s="12">
        <v>0.75870000000000004</v>
      </c>
    </row>
    <row r="7593" spans="6:9" x14ac:dyDescent="0.3">
      <c r="F7593" s="2">
        <v>7588</v>
      </c>
      <c r="G7593" s="12">
        <f ca="1"/>
        <v>35.760930523926085</v>
      </c>
      <c r="H7593" s="12">
        <f ca="1"/>
        <v>0.75422806452793689</v>
      </c>
      <c r="I7593" s="12">
        <v>0.75880000000000003</v>
      </c>
    </row>
    <row r="7594" spans="6:9" x14ac:dyDescent="0.3">
      <c r="F7594" s="2">
        <v>7589</v>
      </c>
      <c r="G7594" s="12">
        <f ca="1"/>
        <v>35.761051671154355</v>
      </c>
      <c r="H7594" s="12">
        <f ca="1"/>
        <v>0.75423306674102575</v>
      </c>
      <c r="I7594" s="12">
        <v>0.75890000000000002</v>
      </c>
    </row>
    <row r="7595" spans="6:9" x14ac:dyDescent="0.3">
      <c r="F7595" s="2">
        <v>7590</v>
      </c>
      <c r="G7595" s="12">
        <f ca="1"/>
        <v>35.762144679358343</v>
      </c>
      <c r="H7595" s="12">
        <f ca="1"/>
        <v>0.75427819256599804</v>
      </c>
      <c r="I7595" s="12">
        <v>0.75900000000000001</v>
      </c>
    </row>
    <row r="7596" spans="6:9" x14ac:dyDescent="0.3">
      <c r="F7596" s="2">
        <v>7591</v>
      </c>
      <c r="G7596" s="12">
        <f ca="1"/>
        <v>35.762295069704102</v>
      </c>
      <c r="H7596" s="12">
        <f ca="1"/>
        <v>0.75428440087871385</v>
      </c>
      <c r="I7596" s="12">
        <v>0.7591</v>
      </c>
    </row>
    <row r="7597" spans="6:9" x14ac:dyDescent="0.3">
      <c r="F7597" s="2">
        <v>7592</v>
      </c>
      <c r="G7597" s="12">
        <f ca="1"/>
        <v>35.762464151893859</v>
      </c>
      <c r="H7597" s="12">
        <f ca="1"/>
        <v>0.75429138061686574</v>
      </c>
      <c r="I7597" s="12">
        <v>0.75919999999999999</v>
      </c>
    </row>
    <row r="7598" spans="6:9" x14ac:dyDescent="0.3">
      <c r="F7598" s="2">
        <v>7593</v>
      </c>
      <c r="G7598" s="12">
        <f ca="1"/>
        <v>35.765240615823799</v>
      </c>
      <c r="H7598" s="12">
        <f ca="1"/>
        <v>0.75440596339388011</v>
      </c>
      <c r="I7598" s="12">
        <v>0.75929999999999997</v>
      </c>
    </row>
    <row r="7599" spans="6:9" x14ac:dyDescent="0.3">
      <c r="F7599" s="2">
        <v>7594</v>
      </c>
      <c r="G7599" s="12">
        <f ca="1"/>
        <v>35.768118365047435</v>
      </c>
      <c r="H7599" s="12">
        <f ca="1"/>
        <v>0.75452466633599513</v>
      </c>
      <c r="I7599" s="12">
        <v>0.75939999999999996</v>
      </c>
    </row>
    <row r="7600" spans="6:9" x14ac:dyDescent="0.3">
      <c r="F7600" s="2">
        <v>7595</v>
      </c>
      <c r="G7600" s="12">
        <f ca="1"/>
        <v>35.768489168325345</v>
      </c>
      <c r="H7600" s="12">
        <f ca="1"/>
        <v>0.75453995700196597</v>
      </c>
      <c r="I7600" s="12">
        <v>0.75949999999999995</v>
      </c>
    </row>
    <row r="7601" spans="6:9" x14ac:dyDescent="0.3">
      <c r="F7601" s="2">
        <v>7596</v>
      </c>
      <c r="G7601" s="12">
        <f ca="1"/>
        <v>35.768523991165125</v>
      </c>
      <c r="H7601" s="12">
        <f ca="1"/>
        <v>0.75454139292554079</v>
      </c>
      <c r="I7601" s="12">
        <v>0.75960000000000005</v>
      </c>
    </row>
    <row r="7602" spans="6:9" x14ac:dyDescent="0.3">
      <c r="F7602" s="2">
        <v>7597</v>
      </c>
      <c r="G7602" s="12">
        <f ca="1"/>
        <v>35.768811316265854</v>
      </c>
      <c r="H7602" s="12">
        <f ca="1"/>
        <v>0.75455324046717287</v>
      </c>
      <c r="I7602" s="12">
        <v>0.75970000000000004</v>
      </c>
    </row>
    <row r="7603" spans="6:9" x14ac:dyDescent="0.3">
      <c r="F7603" s="2">
        <v>7598</v>
      </c>
      <c r="G7603" s="12">
        <f ca="1"/>
        <v>35.769384798507758</v>
      </c>
      <c r="H7603" s="12">
        <f ca="1"/>
        <v>0.75457688557734315</v>
      </c>
      <c r="I7603" s="12">
        <v>0.75980000000000003</v>
      </c>
    </row>
    <row r="7604" spans="6:9" x14ac:dyDescent="0.3">
      <c r="F7604" s="2">
        <v>7599</v>
      </c>
      <c r="G7604" s="12">
        <f ca="1"/>
        <v>35.769607402204599</v>
      </c>
      <c r="H7604" s="12">
        <f ca="1"/>
        <v>0.75458606304654019</v>
      </c>
      <c r="I7604" s="12">
        <v>0.75990000000000002</v>
      </c>
    </row>
    <row r="7605" spans="6:9" x14ac:dyDescent="0.3">
      <c r="F7605" s="2">
        <v>7600</v>
      </c>
      <c r="G7605" s="12">
        <f ca="1"/>
        <v>35.770190729285119</v>
      </c>
      <c r="H7605" s="12">
        <f ca="1"/>
        <v>0.75461011063418737</v>
      </c>
      <c r="I7605" s="12">
        <v>0.76</v>
      </c>
    </row>
    <row r="7606" spans="6:9" x14ac:dyDescent="0.3">
      <c r="F7606" s="2">
        <v>7601</v>
      </c>
      <c r="G7606" s="12">
        <f ca="1"/>
        <v>35.770751319681835</v>
      </c>
      <c r="H7606" s="12">
        <f ca="1"/>
        <v>0.7546332185494814</v>
      </c>
      <c r="I7606" s="12">
        <v>0.7601</v>
      </c>
    </row>
    <row r="7607" spans="6:9" x14ac:dyDescent="0.3">
      <c r="F7607" s="2">
        <v>7602</v>
      </c>
      <c r="G7607" s="12">
        <f ca="1"/>
        <v>35.771792840830813</v>
      </c>
      <c r="H7607" s="12">
        <f ca="1"/>
        <v>0.75467614462757104</v>
      </c>
      <c r="I7607" s="12">
        <v>0.76019999999999999</v>
      </c>
    </row>
    <row r="7608" spans="6:9" x14ac:dyDescent="0.3">
      <c r="F7608" s="2">
        <v>7603</v>
      </c>
      <c r="G7608" s="12">
        <f ca="1"/>
        <v>35.772372068235185</v>
      </c>
      <c r="H7608" s="12">
        <f ca="1"/>
        <v>0.75470001391758557</v>
      </c>
      <c r="I7608" s="12">
        <v>0.76029999999999998</v>
      </c>
    </row>
    <row r="7609" spans="6:9" x14ac:dyDescent="0.3">
      <c r="F7609" s="2">
        <v>7604</v>
      </c>
      <c r="G7609" s="12">
        <f ca="1"/>
        <v>35.773684364149631</v>
      </c>
      <c r="H7609" s="12">
        <f ca="1"/>
        <v>0.75475408299767344</v>
      </c>
      <c r="I7609" s="12">
        <v>0.76039999999999996</v>
      </c>
    </row>
    <row r="7610" spans="6:9" x14ac:dyDescent="0.3">
      <c r="F7610" s="2">
        <v>7605</v>
      </c>
      <c r="G7610" s="12">
        <f ca="1"/>
        <v>35.775407978518594</v>
      </c>
      <c r="H7610" s="12">
        <f ca="1"/>
        <v>0.75482507996954451</v>
      </c>
      <c r="I7610" s="12">
        <v>0.76049999999999995</v>
      </c>
    </row>
    <row r="7611" spans="6:9" x14ac:dyDescent="0.3">
      <c r="F7611" s="2">
        <v>7606</v>
      </c>
      <c r="G7611" s="12">
        <f ca="1"/>
        <v>35.775509469763811</v>
      </c>
      <c r="H7611" s="12">
        <f ca="1"/>
        <v>0.75482925979040394</v>
      </c>
      <c r="I7611" s="12">
        <v>0.76060000000000005</v>
      </c>
    </row>
    <row r="7612" spans="6:9" x14ac:dyDescent="0.3">
      <c r="F7612" s="2">
        <v>7607</v>
      </c>
      <c r="G7612" s="12">
        <f ca="1"/>
        <v>35.776083118628499</v>
      </c>
      <c r="H7612" s="12">
        <f ca="1"/>
        <v>0.75485288355458635</v>
      </c>
      <c r="I7612" s="12">
        <v>0.76070000000000004</v>
      </c>
    </row>
    <row r="7613" spans="6:9" x14ac:dyDescent="0.3">
      <c r="F7613" s="2">
        <v>7608</v>
      </c>
      <c r="G7613" s="12">
        <f ca="1"/>
        <v>35.783584289226226</v>
      </c>
      <c r="H7613" s="12">
        <f ca="1"/>
        <v>0.75516157139561801</v>
      </c>
      <c r="I7613" s="12">
        <v>0.76080000000000003</v>
      </c>
    </row>
    <row r="7614" spans="6:9" x14ac:dyDescent="0.3">
      <c r="F7614" s="2">
        <v>7609</v>
      </c>
      <c r="G7614" s="12">
        <f ca="1"/>
        <v>35.783705702540267</v>
      </c>
      <c r="H7614" s="12">
        <f ca="1"/>
        <v>0.75516656439757102</v>
      </c>
      <c r="I7614" s="12">
        <v>0.76090000000000002</v>
      </c>
    </row>
    <row r="7615" spans="6:9" x14ac:dyDescent="0.3">
      <c r="F7615" s="2">
        <v>7610</v>
      </c>
      <c r="G7615" s="12">
        <f ca="1"/>
        <v>35.783715806254833</v>
      </c>
      <c r="H7615" s="12">
        <f ca="1"/>
        <v>0.75516697989792736</v>
      </c>
      <c r="I7615" s="12">
        <v>0.76100000000000001</v>
      </c>
    </row>
    <row r="7616" spans="6:9" x14ac:dyDescent="0.3">
      <c r="F7616" s="2">
        <v>7611</v>
      </c>
      <c r="G7616" s="12">
        <f ca="1"/>
        <v>35.78448309657562</v>
      </c>
      <c r="H7616" s="12">
        <f ca="1"/>
        <v>0.75519853139434456</v>
      </c>
      <c r="I7616" s="12">
        <v>0.7611</v>
      </c>
    </row>
    <row r="7617" spans="6:9" x14ac:dyDescent="0.3">
      <c r="F7617" s="2">
        <v>7612</v>
      </c>
      <c r="G7617" s="12">
        <f ca="1"/>
        <v>35.784519844365903</v>
      </c>
      <c r="H7617" s="12">
        <f ca="1"/>
        <v>0.75520004238002736</v>
      </c>
      <c r="I7617" s="12">
        <v>0.76119999999999999</v>
      </c>
    </row>
    <row r="7618" spans="6:9" x14ac:dyDescent="0.3">
      <c r="F7618" s="2">
        <v>7613</v>
      </c>
      <c r="G7618" s="12">
        <f ca="1"/>
        <v>35.786099692691806</v>
      </c>
      <c r="H7618" s="12">
        <f ca="1"/>
        <v>0.75526499279672665</v>
      </c>
      <c r="I7618" s="12">
        <v>0.76129999999999998</v>
      </c>
    </row>
    <row r="7619" spans="6:9" x14ac:dyDescent="0.3">
      <c r="F7619" s="2">
        <v>7614</v>
      </c>
      <c r="G7619" s="12">
        <f ca="1"/>
        <v>35.786737343732639</v>
      </c>
      <c r="H7619" s="12">
        <f ca="1"/>
        <v>0.75529120260139926</v>
      </c>
      <c r="I7619" s="12">
        <v>0.76139999999999997</v>
      </c>
    </row>
    <row r="7620" spans="6:9" x14ac:dyDescent="0.3">
      <c r="F7620" s="2">
        <v>7615</v>
      </c>
      <c r="G7620" s="12">
        <f ca="1"/>
        <v>35.789108867307391</v>
      </c>
      <c r="H7620" s="12">
        <f ca="1"/>
        <v>0.75538865480823048</v>
      </c>
      <c r="I7620" s="12">
        <v>0.76149999999999995</v>
      </c>
    </row>
    <row r="7621" spans="6:9" x14ac:dyDescent="0.3">
      <c r="F7621" s="2">
        <v>7616</v>
      </c>
      <c r="G7621" s="12">
        <f ca="1"/>
        <v>35.790189723259445</v>
      </c>
      <c r="H7621" s="12">
        <f ca="1"/>
        <v>0.75543305638631808</v>
      </c>
      <c r="I7621" s="12">
        <v>0.76160000000000005</v>
      </c>
    </row>
    <row r="7622" spans="6:9" x14ac:dyDescent="0.3">
      <c r="F7622" s="2">
        <v>7617</v>
      </c>
      <c r="G7622" s="12">
        <f ca="1"/>
        <v>35.79899680170778</v>
      </c>
      <c r="H7622" s="12">
        <f ca="1"/>
        <v>0.75579453258002582</v>
      </c>
      <c r="I7622" s="12">
        <v>0.76170000000000004</v>
      </c>
    </row>
    <row r="7623" spans="6:9" x14ac:dyDescent="0.3">
      <c r="F7623" s="2">
        <v>7618</v>
      </c>
      <c r="G7623" s="12">
        <f ca="1"/>
        <v>35.802954455099268</v>
      </c>
      <c r="H7623" s="12">
        <f ca="1"/>
        <v>0.75595678506024067</v>
      </c>
      <c r="I7623" s="12">
        <v>0.76180000000000003</v>
      </c>
    </row>
    <row r="7624" spans="6:9" x14ac:dyDescent="0.3">
      <c r="F7624" s="2">
        <v>7619</v>
      </c>
      <c r="G7624" s="12">
        <f ca="1"/>
        <v>35.811545850798538</v>
      </c>
      <c r="H7624" s="12">
        <f ca="1"/>
        <v>0.75630861388036219</v>
      </c>
      <c r="I7624" s="12">
        <v>0.76190000000000002</v>
      </c>
    </row>
    <row r="7625" spans="6:9" x14ac:dyDescent="0.3">
      <c r="F7625" s="2">
        <v>7620</v>
      </c>
      <c r="G7625" s="12">
        <f ca="1"/>
        <v>35.811742146591108</v>
      </c>
      <c r="H7625" s="12">
        <f ca="1"/>
        <v>0.75631664615089145</v>
      </c>
      <c r="I7625" s="12">
        <v>0.76200000000000001</v>
      </c>
    </row>
    <row r="7626" spans="6:9" x14ac:dyDescent="0.3">
      <c r="F7626" s="2">
        <v>7621</v>
      </c>
      <c r="G7626" s="12">
        <f ca="1"/>
        <v>35.812164098401269</v>
      </c>
      <c r="H7626" s="12">
        <f ca="1"/>
        <v>0.75633391113754611</v>
      </c>
      <c r="I7626" s="12">
        <v>0.7621</v>
      </c>
    </row>
    <row r="7627" spans="6:9" x14ac:dyDescent="0.3">
      <c r="F7627" s="2">
        <v>7622</v>
      </c>
      <c r="G7627" s="12">
        <f ca="1"/>
        <v>35.818117315624036</v>
      </c>
      <c r="H7627" s="12">
        <f ca="1"/>
        <v>0.75657736027063727</v>
      </c>
      <c r="I7627" s="12">
        <v>0.76219999999999999</v>
      </c>
    </row>
    <row r="7628" spans="6:9" x14ac:dyDescent="0.3">
      <c r="F7628" s="2">
        <v>7623</v>
      </c>
      <c r="G7628" s="12">
        <f ca="1"/>
        <v>35.820749177572409</v>
      </c>
      <c r="H7628" s="12">
        <f ca="1"/>
        <v>0.75668490449007708</v>
      </c>
      <c r="I7628" s="12">
        <v>0.76229999999999998</v>
      </c>
    </row>
    <row r="7629" spans="6:9" x14ac:dyDescent="0.3">
      <c r="F7629" s="2">
        <v>7624</v>
      </c>
      <c r="G7629" s="12">
        <f ca="1"/>
        <v>35.821015597088262</v>
      </c>
      <c r="H7629" s="12">
        <f ca="1"/>
        <v>0.75669578821943673</v>
      </c>
      <c r="I7629" s="12">
        <v>0.76239999999999997</v>
      </c>
    </row>
    <row r="7630" spans="6:9" x14ac:dyDescent="0.3">
      <c r="F7630" s="2">
        <v>7625</v>
      </c>
      <c r="G7630" s="12">
        <f ca="1"/>
        <v>35.821714074247581</v>
      </c>
      <c r="H7630" s="12">
        <f ca="1"/>
        <v>0.75672431984609501</v>
      </c>
      <c r="I7630" s="12">
        <v>0.76249999999999996</v>
      </c>
    </row>
    <row r="7631" spans="6:9" x14ac:dyDescent="0.3">
      <c r="F7631" s="2">
        <v>7626</v>
      </c>
      <c r="G7631" s="12">
        <f ca="1"/>
        <v>35.823235198061461</v>
      </c>
      <c r="H7631" s="12">
        <f ca="1"/>
        <v>0.75678644291635477</v>
      </c>
      <c r="I7631" s="12">
        <v>0.76259999999999994</v>
      </c>
    </row>
    <row r="7632" spans="6:9" x14ac:dyDescent="0.3">
      <c r="F7632" s="2">
        <v>7627</v>
      </c>
      <c r="G7632" s="12">
        <f ca="1"/>
        <v>35.823600498252489</v>
      </c>
      <c r="H7632" s="12">
        <f ca="1"/>
        <v>0.75680135935581994</v>
      </c>
      <c r="I7632" s="12">
        <v>0.76270000000000004</v>
      </c>
    </row>
    <row r="7633" spans="6:9" x14ac:dyDescent="0.3">
      <c r="F7633" s="2">
        <v>7628</v>
      </c>
      <c r="G7633" s="12">
        <f ca="1"/>
        <v>35.824861143758071</v>
      </c>
      <c r="H7633" s="12">
        <f ca="1"/>
        <v>0.75685282830080014</v>
      </c>
      <c r="I7633" s="12">
        <v>0.76280000000000003</v>
      </c>
    </row>
    <row r="7634" spans="6:9" x14ac:dyDescent="0.3">
      <c r="F7634" s="2">
        <v>7629</v>
      </c>
      <c r="G7634" s="12">
        <f ca="1"/>
        <v>35.826633111558039</v>
      </c>
      <c r="H7634" s="12">
        <f ca="1"/>
        <v>0.75692515366580038</v>
      </c>
      <c r="I7634" s="12">
        <v>0.76290000000000002</v>
      </c>
    </row>
    <row r="7635" spans="6:9" x14ac:dyDescent="0.3">
      <c r="F7635" s="2">
        <v>7630</v>
      </c>
      <c r="G7635" s="12">
        <f ca="1"/>
        <v>35.828166949415873</v>
      </c>
      <c r="H7635" s="12">
        <f ca="1"/>
        <v>0.7569877409626824</v>
      </c>
      <c r="I7635" s="12">
        <v>0.76300000000000001</v>
      </c>
    </row>
    <row r="7636" spans="6:9" x14ac:dyDescent="0.3">
      <c r="F7636" s="2">
        <v>7631</v>
      </c>
      <c r="G7636" s="12">
        <f ca="1"/>
        <v>35.828304205366074</v>
      </c>
      <c r="H7636" s="12">
        <f ca="1"/>
        <v>0.75699334077127445</v>
      </c>
      <c r="I7636" s="12">
        <v>0.7631</v>
      </c>
    </row>
    <row r="7637" spans="6:9" x14ac:dyDescent="0.3">
      <c r="F7637" s="2">
        <v>7632</v>
      </c>
      <c r="G7637" s="12">
        <f ca="1"/>
        <v>35.831040628249426</v>
      </c>
      <c r="H7637" s="12">
        <f ca="1"/>
        <v>0.75710495354182872</v>
      </c>
      <c r="I7637" s="12">
        <v>0.76319999999999999</v>
      </c>
    </row>
    <row r="7638" spans="6:9" x14ac:dyDescent="0.3">
      <c r="F7638" s="2">
        <v>7633</v>
      </c>
      <c r="G7638" s="12">
        <f ca="1"/>
        <v>35.834216921174288</v>
      </c>
      <c r="H7638" s="12">
        <f ca="1"/>
        <v>0.75723443934247381</v>
      </c>
      <c r="I7638" s="12">
        <v>0.76329999999999998</v>
      </c>
    </row>
    <row r="7639" spans="6:9" x14ac:dyDescent="0.3">
      <c r="F7639" s="2">
        <v>7634</v>
      </c>
      <c r="G7639" s="12">
        <f ca="1"/>
        <v>35.843928553653086</v>
      </c>
      <c r="H7639" s="12">
        <f ca="1"/>
        <v>0.7576298920163218</v>
      </c>
      <c r="I7639" s="12">
        <v>0.76339999999999997</v>
      </c>
    </row>
    <row r="7640" spans="6:9" x14ac:dyDescent="0.3">
      <c r="F7640" s="2">
        <v>7635</v>
      </c>
      <c r="G7640" s="12">
        <f ca="1"/>
        <v>35.846885720409972</v>
      </c>
      <c r="H7640" s="12">
        <f ca="1"/>
        <v>0.75775017026973845</v>
      </c>
      <c r="I7640" s="12">
        <v>0.76349999999999996</v>
      </c>
    </row>
    <row r="7641" spans="6:9" x14ac:dyDescent="0.3">
      <c r="F7641" s="2">
        <v>7636</v>
      </c>
      <c r="G7641" s="12">
        <f ca="1"/>
        <v>35.849880486660055</v>
      </c>
      <c r="H7641" s="12">
        <f ca="1"/>
        <v>0.75787191314656566</v>
      </c>
      <c r="I7641" s="12">
        <v>0.76359999999999995</v>
      </c>
    </row>
    <row r="7642" spans="6:9" x14ac:dyDescent="0.3">
      <c r="F7642" s="2">
        <v>7637</v>
      </c>
      <c r="G7642" s="12">
        <f ca="1"/>
        <v>35.851228952200756</v>
      </c>
      <c r="H7642" s="12">
        <f ca="1"/>
        <v>0.75792670956182595</v>
      </c>
      <c r="I7642" s="12">
        <v>0.76370000000000005</v>
      </c>
    </row>
    <row r="7643" spans="6:9" x14ac:dyDescent="0.3">
      <c r="F7643" s="2">
        <v>7638</v>
      </c>
      <c r="G7643" s="12">
        <f ca="1"/>
        <v>35.860648412158795</v>
      </c>
      <c r="H7643" s="12">
        <f ca="1"/>
        <v>0.75830911228897668</v>
      </c>
      <c r="I7643" s="12">
        <v>0.76380000000000003</v>
      </c>
    </row>
    <row r="7644" spans="6:9" x14ac:dyDescent="0.3">
      <c r="F7644" s="2">
        <v>7639</v>
      </c>
      <c r="G7644" s="12">
        <f ca="1"/>
        <v>35.861076415317534</v>
      </c>
      <c r="H7644" s="12">
        <f ca="1"/>
        <v>0.75832647270709008</v>
      </c>
      <c r="I7644" s="12">
        <v>0.76390000000000002</v>
      </c>
    </row>
    <row r="7645" spans="6:9" x14ac:dyDescent="0.3">
      <c r="F7645" s="2">
        <v>7640</v>
      </c>
      <c r="G7645" s="12">
        <f ca="1"/>
        <v>35.861229289651888</v>
      </c>
      <c r="H7645" s="12">
        <f ca="1"/>
        <v>0.75833267318646613</v>
      </c>
      <c r="I7645" s="12">
        <v>0.76400000000000001</v>
      </c>
    </row>
    <row r="7646" spans="6:9" x14ac:dyDescent="0.3">
      <c r="F7646" s="2">
        <v>7641</v>
      </c>
      <c r="G7646" s="12">
        <f ca="1"/>
        <v>35.864124908831798</v>
      </c>
      <c r="H7646" s="12">
        <f ca="1"/>
        <v>0.7584500855844879</v>
      </c>
      <c r="I7646" s="12">
        <v>0.7641</v>
      </c>
    </row>
    <row r="7647" spans="6:9" x14ac:dyDescent="0.3">
      <c r="F7647" s="2">
        <v>7642</v>
      </c>
      <c r="G7647" s="12">
        <f ca="1"/>
        <v>35.865928670214778</v>
      </c>
      <c r="H7647" s="12">
        <f ca="1"/>
        <v>0.75852319434331961</v>
      </c>
      <c r="I7647" s="12">
        <v>0.76419999999999999</v>
      </c>
    </row>
    <row r="7648" spans="6:9" x14ac:dyDescent="0.3">
      <c r="F7648" s="2">
        <v>7643</v>
      </c>
      <c r="G7648" s="12">
        <f ca="1"/>
        <v>35.8674135832348</v>
      </c>
      <c r="H7648" s="12">
        <f ca="1"/>
        <v>0.75858336210302679</v>
      </c>
      <c r="I7648" s="12">
        <v>0.76429999999999998</v>
      </c>
    </row>
    <row r="7649" spans="6:9" x14ac:dyDescent="0.3">
      <c r="F7649" s="2">
        <v>7644</v>
      </c>
      <c r="G7649" s="12">
        <f ca="1"/>
        <v>35.872040718810759</v>
      </c>
      <c r="H7649" s="12">
        <f ca="1"/>
        <v>0.75877074851258242</v>
      </c>
      <c r="I7649" s="12">
        <v>0.76439999999999997</v>
      </c>
    </row>
    <row r="7650" spans="6:9" x14ac:dyDescent="0.3">
      <c r="F7650" s="2">
        <v>7645</v>
      </c>
      <c r="G7650" s="12">
        <f ca="1"/>
        <v>35.878852879498041</v>
      </c>
      <c r="H7650" s="12">
        <f ca="1"/>
        <v>0.759046340896261</v>
      </c>
      <c r="I7650" s="12">
        <v>0.76449999999999996</v>
      </c>
    </row>
    <row r="7651" spans="6:9" x14ac:dyDescent="0.3">
      <c r="F7651" s="2">
        <v>7646</v>
      </c>
      <c r="G7651" s="12">
        <f ca="1"/>
        <v>35.879315073928026</v>
      </c>
      <c r="H7651" s="12">
        <f ca="1"/>
        <v>0.75906502726557334</v>
      </c>
      <c r="I7651" s="12">
        <v>0.76459999999999995</v>
      </c>
    </row>
    <row r="7652" spans="6:9" x14ac:dyDescent="0.3">
      <c r="F7652" s="2">
        <v>7647</v>
      </c>
      <c r="G7652" s="12">
        <f ca="1"/>
        <v>35.883641520499182</v>
      </c>
      <c r="H7652" s="12">
        <f ca="1"/>
        <v>0.75923986930815257</v>
      </c>
      <c r="I7652" s="12">
        <v>0.76470000000000005</v>
      </c>
    </row>
    <row r="7653" spans="6:9" x14ac:dyDescent="0.3">
      <c r="F7653" s="2">
        <v>7648</v>
      </c>
      <c r="G7653" s="12">
        <f ca="1"/>
        <v>35.884495863224657</v>
      </c>
      <c r="H7653" s="12">
        <f ca="1"/>
        <v>0.7592743793688258</v>
      </c>
      <c r="I7653" s="12">
        <v>0.76480000000000004</v>
      </c>
    </row>
    <row r="7654" spans="6:9" x14ac:dyDescent="0.3">
      <c r="F7654" s="2">
        <v>7649</v>
      </c>
      <c r="G7654" s="12">
        <f ca="1"/>
        <v>35.886320024233029</v>
      </c>
      <c r="H7654" s="12">
        <f ca="1"/>
        <v>0.75934804635212305</v>
      </c>
      <c r="I7654" s="12">
        <v>0.76490000000000002</v>
      </c>
    </row>
    <row r="7655" spans="6:9" x14ac:dyDescent="0.3">
      <c r="F7655" s="2">
        <v>7650</v>
      </c>
      <c r="G7655" s="12">
        <f ca="1"/>
        <v>35.887040832907999</v>
      </c>
      <c r="H7655" s="12">
        <f ca="1"/>
        <v>0.75937714890023666</v>
      </c>
      <c r="I7655" s="12">
        <v>0.76500000000000001</v>
      </c>
    </row>
    <row r="7656" spans="6:9" x14ac:dyDescent="0.3">
      <c r="F7656" s="2">
        <v>7651</v>
      </c>
      <c r="G7656" s="12">
        <f ca="1"/>
        <v>35.888186949422249</v>
      </c>
      <c r="H7656" s="12">
        <f ca="1"/>
        <v>0.75942341547759706</v>
      </c>
      <c r="I7656" s="12">
        <v>0.7651</v>
      </c>
    </row>
    <row r="7657" spans="6:9" x14ac:dyDescent="0.3">
      <c r="F7657" s="2">
        <v>7652</v>
      </c>
      <c r="G7657" s="12">
        <f ca="1"/>
        <v>35.89411731873011</v>
      </c>
      <c r="H7657" s="12">
        <f ca="1"/>
        <v>0.75966266213929701</v>
      </c>
      <c r="I7657" s="12">
        <v>0.76519999999999999</v>
      </c>
    </row>
    <row r="7658" spans="6:9" x14ac:dyDescent="0.3">
      <c r="F7658" s="2">
        <v>7653</v>
      </c>
      <c r="G7658" s="12">
        <f ca="1"/>
        <v>35.897983693600494</v>
      </c>
      <c r="H7658" s="12">
        <f ca="1"/>
        <v>0.7598185054203751</v>
      </c>
      <c r="I7658" s="12">
        <v>0.76529999999999998</v>
      </c>
    </row>
    <row r="7659" spans="6:9" x14ac:dyDescent="0.3">
      <c r="F7659" s="2">
        <v>7654</v>
      </c>
      <c r="G7659" s="12">
        <f ca="1"/>
        <v>35.89835830224159</v>
      </c>
      <c r="H7659" s="12">
        <f ca="1"/>
        <v>0.75983359917862048</v>
      </c>
      <c r="I7659" s="12">
        <v>0.76539999999999997</v>
      </c>
    </row>
    <row r="7660" spans="6:9" x14ac:dyDescent="0.3">
      <c r="F7660" s="2">
        <v>7655</v>
      </c>
      <c r="G7660" s="12">
        <f ca="1"/>
        <v>35.89895824153848</v>
      </c>
      <c r="H7660" s="12">
        <f ca="1"/>
        <v>0.75985776987164377</v>
      </c>
      <c r="I7660" s="12">
        <v>0.76549999999999996</v>
      </c>
    </row>
    <row r="7661" spans="6:9" x14ac:dyDescent="0.3">
      <c r="F7661" s="2">
        <v>7656</v>
      </c>
      <c r="G7661" s="12">
        <f ca="1"/>
        <v>35.899114803661547</v>
      </c>
      <c r="H7661" s="12">
        <f ca="1"/>
        <v>0.75986407710860071</v>
      </c>
      <c r="I7661" s="12">
        <v>0.76559999999999995</v>
      </c>
    </row>
    <row r="7662" spans="6:9" x14ac:dyDescent="0.3">
      <c r="F7662" s="2">
        <v>7657</v>
      </c>
      <c r="G7662" s="12">
        <f ca="1"/>
        <v>35.902740349149553</v>
      </c>
      <c r="H7662" s="12">
        <f ca="1"/>
        <v>0.76001008592691233</v>
      </c>
      <c r="I7662" s="12">
        <v>0.76570000000000005</v>
      </c>
    </row>
    <row r="7663" spans="6:9" x14ac:dyDescent="0.3">
      <c r="F7663" s="2">
        <v>7658</v>
      </c>
      <c r="G7663" s="12">
        <f ca="1"/>
        <v>35.906405572783676</v>
      </c>
      <c r="H7663" s="12">
        <f ca="1"/>
        <v>0.76015759656814741</v>
      </c>
      <c r="I7663" s="12">
        <v>0.76580000000000004</v>
      </c>
    </row>
    <row r="7664" spans="6:9" x14ac:dyDescent="0.3">
      <c r="F7664" s="2">
        <v>7659</v>
      </c>
      <c r="G7664" s="12">
        <f ca="1"/>
        <v>35.906975568148894</v>
      </c>
      <c r="H7664" s="12">
        <f ca="1"/>
        <v>0.7601805279312025</v>
      </c>
      <c r="I7664" s="12">
        <v>0.76590000000000003</v>
      </c>
    </row>
    <row r="7665" spans="6:9" x14ac:dyDescent="0.3">
      <c r="F7665" s="2">
        <v>7660</v>
      </c>
      <c r="G7665" s="12">
        <f ca="1"/>
        <v>35.911643585089799</v>
      </c>
      <c r="H7665" s="12">
        <f ca="1"/>
        <v>0.76036823807607989</v>
      </c>
      <c r="I7665" s="12">
        <v>0.76600000000000001</v>
      </c>
    </row>
    <row r="7666" spans="6:9" x14ac:dyDescent="0.3">
      <c r="F7666" s="2">
        <v>7661</v>
      </c>
      <c r="G7666" s="12">
        <f ca="1"/>
        <v>35.912453625227201</v>
      </c>
      <c r="H7666" s="12">
        <f ca="1"/>
        <v>0.76040079544413364</v>
      </c>
      <c r="I7666" s="12">
        <v>0.7661</v>
      </c>
    </row>
    <row r="7667" spans="6:9" x14ac:dyDescent="0.3">
      <c r="F7667" s="2">
        <v>7662</v>
      </c>
      <c r="G7667" s="12">
        <f ca="1"/>
        <v>35.916111098323114</v>
      </c>
      <c r="H7667" s="12">
        <f ca="1"/>
        <v>0.76054773899846517</v>
      </c>
      <c r="I7667" s="12">
        <v>0.76619999999999999</v>
      </c>
    </row>
    <row r="7668" spans="6:9" x14ac:dyDescent="0.3">
      <c r="F7668" s="2">
        <v>7663</v>
      </c>
      <c r="G7668" s="12">
        <f ca="1"/>
        <v>35.922452340500158</v>
      </c>
      <c r="H7668" s="12">
        <f ca="1"/>
        <v>0.76080227882233797</v>
      </c>
      <c r="I7668" s="12">
        <v>0.76629999999999998</v>
      </c>
    </row>
    <row r="7669" spans="6:9" x14ac:dyDescent="0.3">
      <c r="F7669" s="2">
        <v>7664</v>
      </c>
      <c r="G7669" s="12">
        <f ca="1"/>
        <v>35.924502647366381</v>
      </c>
      <c r="H7669" s="12">
        <f ca="1"/>
        <v>0.76088451720741612</v>
      </c>
      <c r="I7669" s="12">
        <v>0.76639999999999997</v>
      </c>
    </row>
    <row r="7670" spans="6:9" x14ac:dyDescent="0.3">
      <c r="F7670" s="2">
        <v>7665</v>
      </c>
      <c r="G7670" s="12">
        <f ca="1"/>
        <v>35.926997378420019</v>
      </c>
      <c r="H7670" s="12">
        <f ca="1"/>
        <v>0.76098454093591572</v>
      </c>
      <c r="I7670" s="12">
        <v>0.76649999999999996</v>
      </c>
    </row>
    <row r="7671" spans="6:9" x14ac:dyDescent="0.3">
      <c r="F7671" s="2">
        <v>7666</v>
      </c>
      <c r="G7671" s="12">
        <f ca="1"/>
        <v>35.928187883893088</v>
      </c>
      <c r="H7671" s="12">
        <f ca="1"/>
        <v>0.76103225733511393</v>
      </c>
      <c r="I7671" s="12">
        <v>0.76659999999999995</v>
      </c>
    </row>
    <row r="7672" spans="6:9" x14ac:dyDescent="0.3">
      <c r="F7672" s="2">
        <v>7667</v>
      </c>
      <c r="G7672" s="12">
        <f ca="1"/>
        <v>35.928279748045313</v>
      </c>
      <c r="H7672" s="12">
        <f ca="1"/>
        <v>0.76103593890088306</v>
      </c>
      <c r="I7672" s="12">
        <v>0.76670000000000005</v>
      </c>
    </row>
    <row r="7673" spans="6:9" x14ac:dyDescent="0.3">
      <c r="F7673" s="2">
        <v>7668</v>
      </c>
      <c r="G7673" s="12">
        <f ca="1"/>
        <v>35.943729272333343</v>
      </c>
      <c r="H7673" s="12">
        <f ca="1"/>
        <v>0.76165423776986219</v>
      </c>
      <c r="I7673" s="12">
        <v>0.76680000000000004</v>
      </c>
    </row>
    <row r="7674" spans="6:9" x14ac:dyDescent="0.3">
      <c r="F7674" s="2">
        <v>7669</v>
      </c>
      <c r="G7674" s="12">
        <f ca="1"/>
        <v>35.94397604829085</v>
      </c>
      <c r="H7674" s="12">
        <f ca="1"/>
        <v>0.76166410003530727</v>
      </c>
      <c r="I7674" s="12">
        <v>0.76690000000000003</v>
      </c>
    </row>
    <row r="7675" spans="6:9" x14ac:dyDescent="0.3">
      <c r="F7675" s="2">
        <v>7670</v>
      </c>
      <c r="G7675" s="12">
        <f ca="1"/>
        <v>35.953002404253311</v>
      </c>
      <c r="H7675" s="12">
        <f ca="1"/>
        <v>0.76202453448281482</v>
      </c>
      <c r="I7675" s="12">
        <v>0.76700000000000002</v>
      </c>
    </row>
    <row r="7676" spans="6:9" x14ac:dyDescent="0.3">
      <c r="F7676" s="2">
        <v>7671</v>
      </c>
      <c r="G7676" s="12">
        <f ca="1"/>
        <v>35.954412413755492</v>
      </c>
      <c r="H7676" s="12">
        <f ca="1"/>
        <v>0.76208078552611636</v>
      </c>
      <c r="I7676" s="12">
        <v>0.7671</v>
      </c>
    </row>
    <row r="7677" spans="6:9" x14ac:dyDescent="0.3">
      <c r="F7677" s="2">
        <v>7672</v>
      </c>
      <c r="G7677" s="12">
        <f ca="1"/>
        <v>35.955761975081103</v>
      </c>
      <c r="H7677" s="12">
        <f ca="1"/>
        <v>0.76213461176125863</v>
      </c>
      <c r="I7677" s="12">
        <v>0.76719999999999999</v>
      </c>
    </row>
    <row r="7678" spans="6:9" x14ac:dyDescent="0.3">
      <c r="F7678" s="2">
        <v>7673</v>
      </c>
      <c r="G7678" s="12">
        <f ca="1"/>
        <v>35.95763512856734</v>
      </c>
      <c r="H7678" s="12">
        <f ca="1"/>
        <v>0.76220929954889061</v>
      </c>
      <c r="I7678" s="12">
        <v>0.76729999999999998</v>
      </c>
    </row>
    <row r="7679" spans="6:9" x14ac:dyDescent="0.3">
      <c r="F7679" s="2">
        <v>7674</v>
      </c>
      <c r="G7679" s="12">
        <f ca="1"/>
        <v>35.958719406752522</v>
      </c>
      <c r="H7679" s="12">
        <f ca="1"/>
        <v>0.76225252127403653</v>
      </c>
      <c r="I7679" s="12">
        <v>0.76739999999999997</v>
      </c>
    </row>
    <row r="7680" spans="6:9" x14ac:dyDescent="0.3">
      <c r="F7680" s="2">
        <v>7675</v>
      </c>
      <c r="G7680" s="12">
        <f ca="1"/>
        <v>35.96335291553401</v>
      </c>
      <c r="H7680" s="12">
        <f ca="1"/>
        <v>0.76243712876471614</v>
      </c>
      <c r="I7680" s="12">
        <v>0.76749999999999996</v>
      </c>
    </row>
    <row r="7681" spans="6:9" x14ac:dyDescent="0.3">
      <c r="F7681" s="2">
        <v>7676</v>
      </c>
      <c r="G7681" s="12">
        <f ca="1"/>
        <v>35.965193081055958</v>
      </c>
      <c r="H7681" s="12">
        <f ca="1"/>
        <v>0.7625104019008363</v>
      </c>
      <c r="I7681" s="12">
        <v>0.76759999999999995</v>
      </c>
    </row>
    <row r="7682" spans="6:9" x14ac:dyDescent="0.3">
      <c r="F7682" s="2">
        <v>7677</v>
      </c>
      <c r="G7682" s="12">
        <f ca="1"/>
        <v>35.966696838873744</v>
      </c>
      <c r="H7682" s="12">
        <f ca="1"/>
        <v>0.76257026179010501</v>
      </c>
      <c r="I7682" s="12">
        <v>0.76770000000000005</v>
      </c>
    </row>
    <row r="7683" spans="6:9" x14ac:dyDescent="0.3">
      <c r="F7683" s="2">
        <v>7678</v>
      </c>
      <c r="G7683" s="12">
        <f ca="1"/>
        <v>35.968645062740578</v>
      </c>
      <c r="H7683" s="12">
        <f ca="1"/>
        <v>0.76264779054174225</v>
      </c>
      <c r="I7683" s="12">
        <v>0.76780000000000004</v>
      </c>
    </row>
    <row r="7684" spans="6:9" x14ac:dyDescent="0.3">
      <c r="F7684" s="2">
        <v>7679</v>
      </c>
      <c r="G7684" s="12">
        <f ca="1"/>
        <v>35.968727135521114</v>
      </c>
      <c r="H7684" s="12">
        <f ca="1"/>
        <v>0.76265105600059069</v>
      </c>
      <c r="I7684" s="12">
        <v>0.76790000000000003</v>
      </c>
    </row>
    <row r="7685" spans="6:9" x14ac:dyDescent="0.3">
      <c r="F7685" s="2">
        <v>7680</v>
      </c>
      <c r="G7685" s="12">
        <f ca="1"/>
        <v>35.983737559930951</v>
      </c>
      <c r="H7685" s="12">
        <f ca="1"/>
        <v>0.76324747556898198</v>
      </c>
      <c r="I7685" s="12">
        <v>0.76800000000000002</v>
      </c>
    </row>
    <row r="7686" spans="6:9" x14ac:dyDescent="0.3">
      <c r="F7686" s="2">
        <v>7681</v>
      </c>
      <c r="G7686" s="12">
        <f ca="1"/>
        <v>35.985430772530812</v>
      </c>
      <c r="H7686" s="12">
        <f ca="1"/>
        <v>0.76331465268242138</v>
      </c>
      <c r="I7686" s="12">
        <v>0.7681</v>
      </c>
    </row>
    <row r="7687" spans="6:9" x14ac:dyDescent="0.3">
      <c r="F7687" s="2">
        <v>7682</v>
      </c>
      <c r="G7687" s="12">
        <f ca="1"/>
        <v>35.986212672080093</v>
      </c>
      <c r="H7687" s="12">
        <f ca="1"/>
        <v>0.76334566717216845</v>
      </c>
      <c r="I7687" s="12">
        <v>0.76819999999999999</v>
      </c>
    </row>
    <row r="7688" spans="6:9" x14ac:dyDescent="0.3">
      <c r="F7688" s="2">
        <v>7683</v>
      </c>
      <c r="G7688" s="12">
        <f ca="1"/>
        <v>35.986485427646933</v>
      </c>
      <c r="H7688" s="12">
        <f ca="1"/>
        <v>0.76335648515585952</v>
      </c>
      <c r="I7688" s="12">
        <v>0.76829999999999998</v>
      </c>
    </row>
    <row r="7689" spans="6:9" x14ac:dyDescent="0.3">
      <c r="F7689" s="2">
        <v>7684</v>
      </c>
      <c r="G7689" s="12">
        <f ca="1"/>
        <v>35.986895593449923</v>
      </c>
      <c r="H7689" s="12">
        <f ca="1"/>
        <v>0.76337275208643807</v>
      </c>
      <c r="I7689" s="12">
        <v>0.76839999999999997</v>
      </c>
    </row>
    <row r="7690" spans="6:9" x14ac:dyDescent="0.3">
      <c r="F7690" s="2">
        <v>7685</v>
      </c>
      <c r="G7690" s="12">
        <f ca="1"/>
        <v>35.988675909607906</v>
      </c>
      <c r="H7690" s="12">
        <f ca="1"/>
        <v>0.76344334452547202</v>
      </c>
      <c r="I7690" s="12">
        <v>0.76849999999999996</v>
      </c>
    </row>
    <row r="7691" spans="6:9" x14ac:dyDescent="0.3">
      <c r="F7691" s="2">
        <v>7686</v>
      </c>
      <c r="G7691" s="12">
        <f ca="1"/>
        <v>35.990254446360098</v>
      </c>
      <c r="H7691" s="12">
        <f ca="1"/>
        <v>0.7635059172749743</v>
      </c>
      <c r="I7691" s="12">
        <v>0.76859999999999995</v>
      </c>
    </row>
    <row r="7692" spans="6:9" x14ac:dyDescent="0.3">
      <c r="F7692" s="2">
        <v>7687</v>
      </c>
      <c r="G7692" s="12">
        <f ca="1"/>
        <v>35.99573573318726</v>
      </c>
      <c r="H7692" s="12">
        <f ca="1"/>
        <v>0.7637230567346045</v>
      </c>
      <c r="I7692" s="12">
        <v>0.76870000000000005</v>
      </c>
    </row>
    <row r="7693" spans="6:9" x14ac:dyDescent="0.3">
      <c r="F7693" s="2">
        <v>7688</v>
      </c>
      <c r="G7693" s="12">
        <f ca="1"/>
        <v>35.999153159338476</v>
      </c>
      <c r="H7693" s="12">
        <f ca="1"/>
        <v>0.76385832924262886</v>
      </c>
      <c r="I7693" s="12">
        <v>0.76880000000000004</v>
      </c>
    </row>
    <row r="7694" spans="6:9" x14ac:dyDescent="0.3">
      <c r="F7694" s="2">
        <v>7689</v>
      </c>
      <c r="G7694" s="12">
        <f ca="1"/>
        <v>36.001691022439566</v>
      </c>
      <c r="H7694" s="12">
        <f ca="1"/>
        <v>0.76395873234918521</v>
      </c>
      <c r="I7694" s="12">
        <v>0.76890000000000003</v>
      </c>
    </row>
    <row r="7695" spans="6:9" x14ac:dyDescent="0.3">
      <c r="F7695" s="2">
        <v>7690</v>
      </c>
      <c r="G7695" s="12">
        <f ca="1"/>
        <v>36.003434714429332</v>
      </c>
      <c r="H7695" s="12">
        <f ca="1"/>
        <v>0.76402768997925097</v>
      </c>
      <c r="I7695" s="12">
        <v>0.76900000000000002</v>
      </c>
    </row>
    <row r="7696" spans="6:9" x14ac:dyDescent="0.3">
      <c r="F7696" s="2">
        <v>7691</v>
      </c>
      <c r="G7696" s="12">
        <f ca="1"/>
        <v>36.011169563618914</v>
      </c>
      <c r="H7696" s="12">
        <f ca="1"/>
        <v>0.76433332001352494</v>
      </c>
      <c r="I7696" s="12">
        <v>0.76910000000000001</v>
      </c>
    </row>
    <row r="7697" spans="6:9" x14ac:dyDescent="0.3">
      <c r="F7697" s="2">
        <v>7692</v>
      </c>
      <c r="G7697" s="12">
        <f ca="1"/>
        <v>36.014010841725366</v>
      </c>
      <c r="H7697" s="12">
        <f ca="1"/>
        <v>0.76444548228532971</v>
      </c>
      <c r="I7697" s="12">
        <v>0.76919999999999999</v>
      </c>
    </row>
    <row r="7698" spans="6:9" x14ac:dyDescent="0.3">
      <c r="F7698" s="2">
        <v>7693</v>
      </c>
      <c r="G7698" s="12">
        <f ca="1"/>
        <v>36.019042314523752</v>
      </c>
      <c r="H7698" s="12">
        <f ca="1"/>
        <v>0.76464396475176111</v>
      </c>
      <c r="I7698" s="12">
        <v>0.76929999999999998</v>
      </c>
    </row>
    <row r="7699" spans="6:9" x14ac:dyDescent="0.3">
      <c r="F7699" s="2">
        <v>7694</v>
      </c>
      <c r="G7699" s="12">
        <f ca="1"/>
        <v>36.019381309412019</v>
      </c>
      <c r="H7699" s="12">
        <f ca="1"/>
        <v>0.76465733105697609</v>
      </c>
      <c r="I7699" s="12">
        <v>0.76939999999999997</v>
      </c>
    </row>
    <row r="7700" spans="6:9" x14ac:dyDescent="0.3">
      <c r="F7700" s="2">
        <v>7695</v>
      </c>
      <c r="G7700" s="12">
        <f ca="1"/>
        <v>36.029090693710586</v>
      </c>
      <c r="H7700" s="12">
        <f ca="1"/>
        <v>0.76503982036568208</v>
      </c>
      <c r="I7700" s="12">
        <v>0.76949999999999996</v>
      </c>
    </row>
    <row r="7701" spans="6:9" x14ac:dyDescent="0.3">
      <c r="F7701" s="2">
        <v>7696</v>
      </c>
      <c r="G7701" s="12">
        <f ca="1"/>
        <v>36.030053464824974</v>
      </c>
      <c r="H7701" s="12">
        <f ca="1"/>
        <v>0.76507771133018576</v>
      </c>
      <c r="I7701" s="12">
        <v>0.76959999999999995</v>
      </c>
    </row>
    <row r="7702" spans="6:9" x14ac:dyDescent="0.3">
      <c r="F7702" s="2">
        <v>7697</v>
      </c>
      <c r="G7702" s="12">
        <f ca="1"/>
        <v>36.035348348102815</v>
      </c>
      <c r="H7702" s="12">
        <f ca="1"/>
        <v>0.76528598083656907</v>
      </c>
      <c r="I7702" s="12">
        <v>0.76970000000000005</v>
      </c>
    </row>
    <row r="7703" spans="6:9" x14ac:dyDescent="0.3">
      <c r="F7703" s="2">
        <v>7698</v>
      </c>
      <c r="G7703" s="12">
        <f ca="1"/>
        <v>36.038876376943605</v>
      </c>
      <c r="H7703" s="12">
        <f ca="1"/>
        <v>0.76542464311092062</v>
      </c>
      <c r="I7703" s="12">
        <v>0.76980000000000004</v>
      </c>
    </row>
    <row r="7704" spans="6:9" x14ac:dyDescent="0.3">
      <c r="F7704" s="2">
        <v>7699</v>
      </c>
      <c r="G7704" s="12">
        <f ca="1"/>
        <v>36.041572350237089</v>
      </c>
      <c r="H7704" s="12">
        <f ca="1"/>
        <v>0.76553054402967402</v>
      </c>
      <c r="I7704" s="12">
        <v>0.76990000000000003</v>
      </c>
    </row>
    <row r="7705" spans="6:9" x14ac:dyDescent="0.3">
      <c r="F7705" s="2">
        <v>7700</v>
      </c>
      <c r="G7705" s="12">
        <f ca="1"/>
        <v>36.042003453824307</v>
      </c>
      <c r="H7705" s="12">
        <f ca="1"/>
        <v>0.76554747353078445</v>
      </c>
      <c r="I7705" s="12">
        <v>0.77</v>
      </c>
    </row>
    <row r="7706" spans="6:9" x14ac:dyDescent="0.3">
      <c r="F7706" s="2">
        <v>7701</v>
      </c>
      <c r="G7706" s="12">
        <f ca="1"/>
        <v>36.048378050736126</v>
      </c>
      <c r="H7706" s="12">
        <f ca="1"/>
        <v>0.7657976523752057</v>
      </c>
      <c r="I7706" s="12">
        <v>0.77010000000000001</v>
      </c>
    </row>
    <row r="7707" spans="6:9" x14ac:dyDescent="0.3">
      <c r="F7707" s="2">
        <v>7702</v>
      </c>
      <c r="G7707" s="12">
        <f ca="1"/>
        <v>36.054026808161382</v>
      </c>
      <c r="H7707" s="12">
        <f ca="1"/>
        <v>0.76601910616662594</v>
      </c>
      <c r="I7707" s="12">
        <v>0.7702</v>
      </c>
    </row>
    <row r="7708" spans="6:9" x14ac:dyDescent="0.3">
      <c r="F7708" s="2">
        <v>7703</v>
      </c>
      <c r="G7708" s="12">
        <f ca="1"/>
        <v>36.056075852670091</v>
      </c>
      <c r="H7708" s="12">
        <f ca="1"/>
        <v>0.76609938150372214</v>
      </c>
      <c r="I7708" s="12">
        <v>0.77029999999999998</v>
      </c>
    </row>
    <row r="7709" spans="6:9" x14ac:dyDescent="0.3">
      <c r="F7709" s="2">
        <v>7704</v>
      </c>
      <c r="G7709" s="12">
        <f ca="1"/>
        <v>36.056162313454607</v>
      </c>
      <c r="H7709" s="12">
        <f ca="1"/>
        <v>0.76610276812664602</v>
      </c>
      <c r="I7709" s="12">
        <v>0.77039999999999997</v>
      </c>
    </row>
    <row r="7710" spans="6:9" x14ac:dyDescent="0.3">
      <c r="F7710" s="2">
        <v>7705</v>
      </c>
      <c r="G7710" s="12">
        <f ca="1"/>
        <v>36.057062913297152</v>
      </c>
      <c r="H7710" s="12">
        <f ca="1"/>
        <v>0.76613804102457572</v>
      </c>
      <c r="I7710" s="12">
        <v>0.77049999999999996</v>
      </c>
    </row>
    <row r="7711" spans="6:9" x14ac:dyDescent="0.3">
      <c r="F7711" s="2">
        <v>7706</v>
      </c>
      <c r="G7711" s="12">
        <f ca="1"/>
        <v>36.063481995232891</v>
      </c>
      <c r="H7711" s="12">
        <f ca="1"/>
        <v>0.76638928604597867</v>
      </c>
      <c r="I7711" s="12">
        <v>0.77059999999999995</v>
      </c>
    </row>
    <row r="7712" spans="6:9" x14ac:dyDescent="0.3">
      <c r="F7712" s="2">
        <v>7707</v>
      </c>
      <c r="G7712" s="12">
        <f ca="1"/>
        <v>36.067945407421178</v>
      </c>
      <c r="H7712" s="12">
        <f ca="1"/>
        <v>0.7665638152653349</v>
      </c>
      <c r="I7712" s="12">
        <v>0.77070000000000005</v>
      </c>
    </row>
    <row r="7713" spans="6:9" x14ac:dyDescent="0.3">
      <c r="F7713" s="2">
        <v>7708</v>
      </c>
      <c r="G7713" s="12">
        <f ca="1"/>
        <v>36.068094708136471</v>
      </c>
      <c r="H7713" s="12">
        <f ca="1"/>
        <v>0.76656965083906126</v>
      </c>
      <c r="I7713" s="12">
        <v>0.77080000000000004</v>
      </c>
    </row>
    <row r="7714" spans="6:9" x14ac:dyDescent="0.3">
      <c r="F7714" s="2">
        <v>7709</v>
      </c>
      <c r="G7714" s="12">
        <f ca="1"/>
        <v>36.074021420892421</v>
      </c>
      <c r="H7714" s="12">
        <f ca="1"/>
        <v>0.76680117651319035</v>
      </c>
      <c r="I7714" s="12">
        <v>0.77090000000000003</v>
      </c>
    </row>
    <row r="7715" spans="6:9" x14ac:dyDescent="0.3">
      <c r="F7715" s="2">
        <v>7710</v>
      </c>
      <c r="G7715" s="12">
        <f ca="1"/>
        <v>36.07695984201095</v>
      </c>
      <c r="H7715" s="12">
        <f ca="1"/>
        <v>0.76691587411714668</v>
      </c>
      <c r="I7715" s="12">
        <v>0.77100000000000002</v>
      </c>
    </row>
    <row r="7716" spans="6:9" x14ac:dyDescent="0.3">
      <c r="F7716" s="2">
        <v>7711</v>
      </c>
      <c r="G7716" s="12">
        <f ca="1"/>
        <v>36.077225657091191</v>
      </c>
      <c r="H7716" s="12">
        <f ca="1"/>
        <v>0.76692624689871491</v>
      </c>
      <c r="I7716" s="12">
        <v>0.77110000000000001</v>
      </c>
    </row>
    <row r="7717" spans="6:9" x14ac:dyDescent="0.3">
      <c r="F7717" s="2">
        <v>7712</v>
      </c>
      <c r="G7717" s="12">
        <f ca="1"/>
        <v>36.077678263528568</v>
      </c>
      <c r="H7717" s="12">
        <f ca="1"/>
        <v>0.76694390761797238</v>
      </c>
      <c r="I7717" s="12">
        <v>0.7712</v>
      </c>
    </row>
    <row r="7718" spans="6:9" x14ac:dyDescent="0.3">
      <c r="F7718" s="2">
        <v>7713</v>
      </c>
      <c r="G7718" s="12">
        <f ca="1"/>
        <v>36.077765068319948</v>
      </c>
      <c r="H7718" s="12">
        <f ca="1"/>
        <v>0.76694729458030753</v>
      </c>
      <c r="I7718" s="12">
        <v>0.77129999999999999</v>
      </c>
    </row>
    <row r="7719" spans="6:9" x14ac:dyDescent="0.3">
      <c r="F7719" s="2">
        <v>7714</v>
      </c>
      <c r="G7719" s="12">
        <f ca="1"/>
        <v>36.077850460479503</v>
      </c>
      <c r="H7719" s="12">
        <f ca="1"/>
        <v>0.76695062637295475</v>
      </c>
      <c r="I7719" s="12">
        <v>0.77139999999999997</v>
      </c>
    </row>
    <row r="7720" spans="6:9" x14ac:dyDescent="0.3">
      <c r="F7720" s="2">
        <v>7715</v>
      </c>
      <c r="G7720" s="12">
        <f ca="1"/>
        <v>36.079634218254036</v>
      </c>
      <c r="H7720" s="12">
        <f ca="1"/>
        <v>0.76702021257151576</v>
      </c>
      <c r="I7720" s="12">
        <v>0.77149999999999996</v>
      </c>
    </row>
    <row r="7721" spans="6:9" x14ac:dyDescent="0.3">
      <c r="F7721" s="2">
        <v>7716</v>
      </c>
      <c r="G7721" s="12">
        <f ca="1"/>
        <v>36.082394666723424</v>
      </c>
      <c r="H7721" s="12">
        <f ca="1"/>
        <v>0.76712785662397254</v>
      </c>
      <c r="I7721" s="12">
        <v>0.77159999999999995</v>
      </c>
    </row>
    <row r="7722" spans="6:9" x14ac:dyDescent="0.3">
      <c r="F7722" s="2">
        <v>7717</v>
      </c>
      <c r="G7722" s="12">
        <f ca="1"/>
        <v>36.082856736681919</v>
      </c>
      <c r="H7722" s="12">
        <f ca="1"/>
        <v>0.76714586990043743</v>
      </c>
      <c r="I7722" s="12">
        <v>0.77170000000000005</v>
      </c>
    </row>
    <row r="7723" spans="6:9" x14ac:dyDescent="0.3">
      <c r="F7723" s="2">
        <v>7718</v>
      </c>
      <c r="G7723" s="12">
        <f ca="1"/>
        <v>36.083699464374078</v>
      </c>
      <c r="H7723" s="12">
        <f ca="1"/>
        <v>0.76717871884851663</v>
      </c>
      <c r="I7723" s="12">
        <v>0.77180000000000004</v>
      </c>
    </row>
    <row r="7724" spans="6:9" x14ac:dyDescent="0.3">
      <c r="F7724" s="2">
        <v>7719</v>
      </c>
      <c r="G7724" s="12">
        <f ca="1"/>
        <v>36.083803410076598</v>
      </c>
      <c r="H7724" s="12">
        <f ca="1"/>
        <v>0.76718277023707726</v>
      </c>
      <c r="I7724" s="12">
        <v>0.77190000000000003</v>
      </c>
    </row>
    <row r="7725" spans="6:9" x14ac:dyDescent="0.3">
      <c r="F7725" s="2">
        <v>7720</v>
      </c>
      <c r="G7725" s="12">
        <f ca="1"/>
        <v>36.084944736405404</v>
      </c>
      <c r="H7725" s="12">
        <f ca="1"/>
        <v>0.76722724961775568</v>
      </c>
      <c r="I7725" s="12">
        <v>0.77200000000000002</v>
      </c>
    </row>
    <row r="7726" spans="6:9" x14ac:dyDescent="0.3">
      <c r="F7726" s="2">
        <v>7721</v>
      </c>
      <c r="G7726" s="12">
        <f ca="1"/>
        <v>36.087364612563974</v>
      </c>
      <c r="H7726" s="12">
        <f ca="1"/>
        <v>0.76732152611547932</v>
      </c>
      <c r="I7726" s="12">
        <v>0.77210000000000001</v>
      </c>
    </row>
    <row r="7727" spans="6:9" x14ac:dyDescent="0.3">
      <c r="F7727" s="2">
        <v>7722</v>
      </c>
      <c r="G7727" s="12">
        <f ca="1"/>
        <v>36.087396526552787</v>
      </c>
      <c r="H7727" s="12">
        <f ca="1"/>
        <v>0.76732276918655651</v>
      </c>
      <c r="I7727" s="12">
        <v>0.7722</v>
      </c>
    </row>
    <row r="7728" spans="6:9" x14ac:dyDescent="0.3">
      <c r="F7728" s="2">
        <v>7723</v>
      </c>
      <c r="G7728" s="12">
        <f ca="1"/>
        <v>36.095560248075842</v>
      </c>
      <c r="H7728" s="12">
        <f ca="1"/>
        <v>0.76764051812165723</v>
      </c>
      <c r="I7728" s="12">
        <v>0.77229999999999999</v>
      </c>
    </row>
    <row r="7729" spans="6:9" x14ac:dyDescent="0.3">
      <c r="F7729" s="2">
        <v>7724</v>
      </c>
      <c r="G7729" s="12">
        <f ca="1"/>
        <v>36.096259215889177</v>
      </c>
      <c r="H7729" s="12">
        <f ca="1"/>
        <v>0.76766770179178501</v>
      </c>
      <c r="I7729" s="12">
        <v>0.77239999999999998</v>
      </c>
    </row>
    <row r="7730" spans="6:9" x14ac:dyDescent="0.3">
      <c r="F7730" s="2">
        <v>7725</v>
      </c>
      <c r="G7730" s="12">
        <f ca="1"/>
        <v>36.097600732551378</v>
      </c>
      <c r="H7730" s="12">
        <f ca="1"/>
        <v>0.76771986539205272</v>
      </c>
      <c r="I7730" s="12">
        <v>0.77249999999999996</v>
      </c>
    </row>
    <row r="7731" spans="6:9" x14ac:dyDescent="0.3">
      <c r="F7731" s="2">
        <v>7726</v>
      </c>
      <c r="G7731" s="12">
        <f ca="1"/>
        <v>36.099467067629121</v>
      </c>
      <c r="H7731" s="12">
        <f ca="1"/>
        <v>0.76779241519475128</v>
      </c>
      <c r="I7731" s="12">
        <v>0.77259999999999995</v>
      </c>
    </row>
    <row r="7732" spans="6:9" x14ac:dyDescent="0.3">
      <c r="F7732" s="2">
        <v>7727</v>
      </c>
      <c r="G7732" s="12">
        <f ca="1"/>
        <v>36.103266487989465</v>
      </c>
      <c r="H7732" s="12">
        <f ca="1"/>
        <v>0.76794003458660309</v>
      </c>
      <c r="I7732" s="12">
        <v>0.77270000000000005</v>
      </c>
    </row>
    <row r="7733" spans="6:9" x14ac:dyDescent="0.3">
      <c r="F7733" s="2">
        <v>7728</v>
      </c>
      <c r="G7733" s="12">
        <f ca="1"/>
        <v>36.108569845085569</v>
      </c>
      <c r="H7733" s="12">
        <f ca="1"/>
        <v>0.76814591857390191</v>
      </c>
      <c r="I7733" s="12">
        <v>0.77280000000000004</v>
      </c>
    </row>
    <row r="7734" spans="6:9" x14ac:dyDescent="0.3">
      <c r="F7734" s="2">
        <v>7729</v>
      </c>
      <c r="G7734" s="12">
        <f ca="1"/>
        <v>36.115821620962095</v>
      </c>
      <c r="H7734" s="12">
        <f ca="1"/>
        <v>0.76842712631352172</v>
      </c>
      <c r="I7734" s="12">
        <v>0.77290000000000003</v>
      </c>
    </row>
    <row r="7735" spans="6:9" x14ac:dyDescent="0.3">
      <c r="F7735" s="2">
        <v>7730</v>
      </c>
      <c r="G7735" s="12">
        <f ca="1"/>
        <v>36.120649829782415</v>
      </c>
      <c r="H7735" s="12">
        <f ca="1"/>
        <v>0.76861415083976647</v>
      </c>
      <c r="I7735" s="12">
        <v>0.77300000000000002</v>
      </c>
    </row>
    <row r="7736" spans="6:9" x14ac:dyDescent="0.3">
      <c r="F7736" s="2">
        <v>7731</v>
      </c>
      <c r="G7736" s="12">
        <f ca="1"/>
        <v>36.125351719630785</v>
      </c>
      <c r="H7736" s="12">
        <f ca="1"/>
        <v>0.76879612673325981</v>
      </c>
      <c r="I7736" s="12">
        <v>0.77310000000000001</v>
      </c>
    </row>
    <row r="7737" spans="6:9" x14ac:dyDescent="0.3">
      <c r="F7737" s="2">
        <v>7732</v>
      </c>
      <c r="G7737" s="12">
        <f ca="1"/>
        <v>36.126124064095592</v>
      </c>
      <c r="H7737" s="12">
        <f ca="1"/>
        <v>0.76882600388923805</v>
      </c>
      <c r="I7737" s="12">
        <v>0.7732</v>
      </c>
    </row>
    <row r="7738" spans="6:9" x14ac:dyDescent="0.3">
      <c r="F7738" s="2">
        <v>7733</v>
      </c>
      <c r="G7738" s="12">
        <f ca="1"/>
        <v>36.128258384604926</v>
      </c>
      <c r="H7738" s="12">
        <f ca="1"/>
        <v>0.76890854582662782</v>
      </c>
      <c r="I7738" s="12">
        <v>0.77329999999999999</v>
      </c>
    </row>
    <row r="7739" spans="6:9" x14ac:dyDescent="0.3">
      <c r="F7739" s="2">
        <v>7734</v>
      </c>
      <c r="G7739" s="12">
        <f ca="1"/>
        <v>36.128831276695131</v>
      </c>
      <c r="H7739" s="12">
        <f ca="1"/>
        <v>0.76893069626941113</v>
      </c>
      <c r="I7739" s="12">
        <v>0.77339999999999998</v>
      </c>
    </row>
    <row r="7740" spans="6:9" x14ac:dyDescent="0.3">
      <c r="F7740" s="2">
        <v>7735</v>
      </c>
      <c r="G7740" s="12">
        <f ca="1"/>
        <v>36.13033683580651</v>
      </c>
      <c r="H7740" s="12">
        <f ca="1"/>
        <v>0.76898889673405435</v>
      </c>
      <c r="I7740" s="12">
        <v>0.77349999999999997</v>
      </c>
    </row>
    <row r="7741" spans="6:9" x14ac:dyDescent="0.3">
      <c r="F7741" s="2">
        <v>7736</v>
      </c>
      <c r="G7741" s="12">
        <f ca="1"/>
        <v>36.135235782551803</v>
      </c>
      <c r="H7741" s="12">
        <f ca="1"/>
        <v>0.76917816680041884</v>
      </c>
      <c r="I7741" s="12">
        <v>0.77359999999999995</v>
      </c>
    </row>
    <row r="7742" spans="6:9" x14ac:dyDescent="0.3">
      <c r="F7742" s="2">
        <v>7737</v>
      </c>
      <c r="G7742" s="12">
        <f ca="1"/>
        <v>36.135687189877288</v>
      </c>
      <c r="H7742" s="12">
        <f ca="1"/>
        <v>0.76919559848731223</v>
      </c>
      <c r="I7742" s="12">
        <v>0.77370000000000005</v>
      </c>
    </row>
    <row r="7743" spans="6:9" x14ac:dyDescent="0.3">
      <c r="F7743" s="2">
        <v>7738</v>
      </c>
      <c r="G7743" s="12">
        <f ca="1"/>
        <v>36.137107397384973</v>
      </c>
      <c r="H7743" s="12">
        <f ca="1"/>
        <v>0.76925043246109892</v>
      </c>
      <c r="I7743" s="12">
        <v>0.77380000000000004</v>
      </c>
    </row>
    <row r="7744" spans="6:9" x14ac:dyDescent="0.3">
      <c r="F7744" s="2">
        <v>7739</v>
      </c>
      <c r="G7744" s="12">
        <f ca="1"/>
        <v>36.146716095349618</v>
      </c>
      <c r="H7744" s="12">
        <f ca="1"/>
        <v>0.7696210559258676</v>
      </c>
      <c r="I7744" s="12">
        <v>0.77390000000000003</v>
      </c>
    </row>
    <row r="7745" spans="6:9" x14ac:dyDescent="0.3">
      <c r="F7745" s="2">
        <v>7740</v>
      </c>
      <c r="G7745" s="12">
        <f ca="1"/>
        <v>36.147731352438441</v>
      </c>
      <c r="H7745" s="12">
        <f ca="1"/>
        <v>0.76966017877693449</v>
      </c>
      <c r="I7745" s="12">
        <v>0.77400000000000002</v>
      </c>
    </row>
    <row r="7746" spans="6:9" x14ac:dyDescent="0.3">
      <c r="F7746" s="2">
        <v>7741</v>
      </c>
      <c r="G7746" s="12">
        <f ca="1"/>
        <v>36.15016836365929</v>
      </c>
      <c r="H7746" s="12">
        <f ca="1"/>
        <v>0.76975405973378275</v>
      </c>
      <c r="I7746" s="12">
        <v>0.77410000000000001</v>
      </c>
    </row>
    <row r="7747" spans="6:9" x14ac:dyDescent="0.3">
      <c r="F7747" s="2">
        <v>7742</v>
      </c>
      <c r="G7747" s="12">
        <f ca="1"/>
        <v>36.151770740780236</v>
      </c>
      <c r="H7747" s="12">
        <f ca="1"/>
        <v>0.76981576572674626</v>
      </c>
      <c r="I7747" s="12">
        <v>0.7742</v>
      </c>
    </row>
    <row r="7748" spans="6:9" x14ac:dyDescent="0.3">
      <c r="F7748" s="2">
        <v>7743</v>
      </c>
      <c r="G7748" s="12">
        <f ca="1"/>
        <v>36.152015583534464</v>
      </c>
      <c r="H7748" s="12">
        <f ca="1"/>
        <v>0.76982519282208128</v>
      </c>
      <c r="I7748" s="12">
        <v>0.77429999999999999</v>
      </c>
    </row>
    <row r="7749" spans="6:9" x14ac:dyDescent="0.3">
      <c r="F7749" s="2">
        <v>7744</v>
      </c>
      <c r="G7749" s="12">
        <f ca="1"/>
        <v>36.157416182588435</v>
      </c>
      <c r="H7749" s="12">
        <f ca="1"/>
        <v>0.7700330249325601</v>
      </c>
      <c r="I7749" s="12">
        <v>0.77439999999999998</v>
      </c>
    </row>
    <row r="7750" spans="6:9" x14ac:dyDescent="0.3">
      <c r="F7750" s="2">
        <v>7745</v>
      </c>
      <c r="G7750" s="12">
        <f ca="1"/>
        <v>36.164573250421228</v>
      </c>
      <c r="H7750" s="12">
        <f ca="1"/>
        <v>0.77030814139362214</v>
      </c>
      <c r="I7750" s="12">
        <v>0.77449999999999997</v>
      </c>
    </row>
    <row r="7751" spans="6:9" x14ac:dyDescent="0.3">
      <c r="F7751" s="2">
        <v>7746</v>
      </c>
      <c r="G7751" s="12">
        <f ca="1"/>
        <v>36.171146994242875</v>
      </c>
      <c r="H7751" s="12">
        <f ca="1"/>
        <v>0.77056052385550144</v>
      </c>
      <c r="I7751" s="12">
        <v>0.77459999999999996</v>
      </c>
    </row>
    <row r="7752" spans="6:9" x14ac:dyDescent="0.3">
      <c r="F7752" s="2">
        <v>7747</v>
      </c>
      <c r="G7752" s="12">
        <f ca="1"/>
        <v>36.171628118781499</v>
      </c>
      <c r="H7752" s="12">
        <f ca="1"/>
        <v>0.77057898373902756</v>
      </c>
      <c r="I7752" s="12">
        <v>0.77470000000000006</v>
      </c>
    </row>
    <row r="7753" spans="6:9" x14ac:dyDescent="0.3">
      <c r="F7753" s="2">
        <v>7748</v>
      </c>
      <c r="G7753" s="12">
        <f ca="1"/>
        <v>36.173003749386652</v>
      </c>
      <c r="H7753" s="12">
        <f ca="1"/>
        <v>0.77063175541898876</v>
      </c>
      <c r="I7753" s="12">
        <v>0.77480000000000004</v>
      </c>
    </row>
    <row r="7754" spans="6:9" x14ac:dyDescent="0.3">
      <c r="F7754" s="2">
        <v>7749</v>
      </c>
      <c r="G7754" s="12">
        <f ca="1"/>
        <v>36.177482407554642</v>
      </c>
      <c r="H7754" s="12">
        <f ca="1"/>
        <v>0.77080347462178977</v>
      </c>
      <c r="I7754" s="12">
        <v>0.77490000000000003</v>
      </c>
    </row>
    <row r="7755" spans="6:9" x14ac:dyDescent="0.3">
      <c r="F7755" s="2">
        <v>7750</v>
      </c>
      <c r="G7755" s="12">
        <f ca="1"/>
        <v>36.179461444611519</v>
      </c>
      <c r="H7755" s="12">
        <f ca="1"/>
        <v>0.77087931023183565</v>
      </c>
      <c r="I7755" s="12">
        <v>0.77500000000000002</v>
      </c>
    </row>
    <row r="7756" spans="6:9" x14ac:dyDescent="0.3">
      <c r="F7756" s="2">
        <v>7751</v>
      </c>
      <c r="G7756" s="12">
        <f ca="1"/>
        <v>36.186066566408918</v>
      </c>
      <c r="H7756" s="12">
        <f ca="1"/>
        <v>0.7711322199602022</v>
      </c>
      <c r="I7756" s="12">
        <v>0.77510000000000001</v>
      </c>
    </row>
    <row r="7757" spans="6:9" x14ac:dyDescent="0.3">
      <c r="F7757" s="2">
        <v>7752</v>
      </c>
      <c r="G7757" s="12">
        <f ca="1"/>
        <v>36.190516950152677</v>
      </c>
      <c r="H7757" s="12">
        <f ca="1"/>
        <v>0.77130245588874735</v>
      </c>
      <c r="I7757" s="12">
        <v>0.7752</v>
      </c>
    </row>
    <row r="7758" spans="6:9" x14ac:dyDescent="0.3">
      <c r="F7758" s="2">
        <v>7753</v>
      </c>
      <c r="G7758" s="12">
        <f ca="1"/>
        <v>36.192493842721092</v>
      </c>
      <c r="H7758" s="12">
        <f ca="1"/>
        <v>0.77137803230270396</v>
      </c>
      <c r="I7758" s="12">
        <v>0.77529999999999999</v>
      </c>
    </row>
    <row r="7759" spans="6:9" x14ac:dyDescent="0.3">
      <c r="F7759" s="2">
        <v>7754</v>
      </c>
      <c r="G7759" s="12">
        <f ca="1"/>
        <v>36.205288038293617</v>
      </c>
      <c r="H7759" s="12">
        <f ca="1"/>
        <v>0.77186650516962674</v>
      </c>
      <c r="I7759" s="12">
        <v>0.77539999999999998</v>
      </c>
    </row>
    <row r="7760" spans="6:9" x14ac:dyDescent="0.3">
      <c r="F7760" s="2">
        <v>7755</v>
      </c>
      <c r="G7760" s="12">
        <f ca="1"/>
        <v>36.206463696401556</v>
      </c>
      <c r="H7760" s="12">
        <f ca="1"/>
        <v>0.77191133465539741</v>
      </c>
      <c r="I7760" s="12">
        <v>0.77549999999999997</v>
      </c>
    </row>
    <row r="7761" spans="6:9" x14ac:dyDescent="0.3">
      <c r="F7761" s="2">
        <v>7756</v>
      </c>
      <c r="G7761" s="12">
        <f ca="1"/>
        <v>36.208395958324473</v>
      </c>
      <c r="H7761" s="12">
        <f ca="1"/>
        <v>0.7719849939459017</v>
      </c>
      <c r="I7761" s="12">
        <v>0.77559999999999996</v>
      </c>
    </row>
    <row r="7762" spans="6:9" x14ac:dyDescent="0.3">
      <c r="F7762" s="2">
        <v>7757</v>
      </c>
      <c r="G7762" s="12">
        <f ca="1"/>
        <v>36.213081793523649</v>
      </c>
      <c r="H7762" s="12">
        <f ca="1"/>
        <v>0.77216351543611417</v>
      </c>
      <c r="I7762" s="12">
        <v>0.77569999999999995</v>
      </c>
    </row>
    <row r="7763" spans="6:9" x14ac:dyDescent="0.3">
      <c r="F7763" s="2">
        <v>7758</v>
      </c>
      <c r="G7763" s="12">
        <f ca="1"/>
        <v>36.222632742576863</v>
      </c>
      <c r="H7763" s="12">
        <f ca="1"/>
        <v>0.77252692378289689</v>
      </c>
      <c r="I7763" s="12">
        <v>0.77580000000000005</v>
      </c>
    </row>
    <row r="7764" spans="6:9" x14ac:dyDescent="0.3">
      <c r="F7764" s="2">
        <v>7759</v>
      </c>
      <c r="G7764" s="12">
        <f ca="1"/>
        <v>36.22672677152098</v>
      </c>
      <c r="H7764" s="12">
        <f ca="1"/>
        <v>0.77268250856008813</v>
      </c>
      <c r="I7764" s="12">
        <v>0.77590000000000003</v>
      </c>
    </row>
    <row r="7765" spans="6:9" x14ac:dyDescent="0.3">
      <c r="F7765" s="2">
        <v>7760</v>
      </c>
      <c r="G7765" s="12">
        <f ca="1"/>
        <v>36.227337037669372</v>
      </c>
      <c r="H7765" s="12">
        <f ca="1"/>
        <v>0.77270569061828753</v>
      </c>
      <c r="I7765" s="12">
        <v>0.77600000000000002</v>
      </c>
    </row>
    <row r="7766" spans="6:9" x14ac:dyDescent="0.3">
      <c r="F7766" s="2">
        <v>7761</v>
      </c>
      <c r="G7766" s="12">
        <f ca="1"/>
        <v>36.228041915394229</v>
      </c>
      <c r="H7766" s="12">
        <f ca="1"/>
        <v>0.77273246350528002</v>
      </c>
      <c r="I7766" s="12">
        <v>0.77610000000000001</v>
      </c>
    </row>
    <row r="7767" spans="6:9" x14ac:dyDescent="0.3">
      <c r="F7767" s="2">
        <v>7762</v>
      </c>
      <c r="G7767" s="12">
        <f ca="1"/>
        <v>36.228862808028694</v>
      </c>
      <c r="H7767" s="12">
        <f ca="1"/>
        <v>0.772763638634961</v>
      </c>
      <c r="I7767" s="12">
        <v>0.7762</v>
      </c>
    </row>
    <row r="7768" spans="6:9" x14ac:dyDescent="0.3">
      <c r="F7768" s="2">
        <v>7763</v>
      </c>
      <c r="G7768" s="12">
        <f ca="1"/>
        <v>36.229577625988298</v>
      </c>
      <c r="H7768" s="12">
        <f ca="1"/>
        <v>0.77279078161130177</v>
      </c>
      <c r="I7768" s="12">
        <v>0.77629999999999999</v>
      </c>
    </row>
    <row r="7769" spans="6:9" x14ac:dyDescent="0.3">
      <c r="F7769" s="2">
        <v>7764</v>
      </c>
      <c r="G7769" s="12">
        <f ca="1"/>
        <v>36.230887460386541</v>
      </c>
      <c r="H7769" s="12">
        <f ca="1"/>
        <v>0.772840509433116</v>
      </c>
      <c r="I7769" s="12">
        <v>0.77639999999999998</v>
      </c>
    </row>
    <row r="7770" spans="6:9" x14ac:dyDescent="0.3">
      <c r="F7770" s="2">
        <v>7765</v>
      </c>
      <c r="G7770" s="12">
        <f ca="1"/>
        <v>36.237263243827933</v>
      </c>
      <c r="H7770" s="12">
        <f ca="1"/>
        <v>0.77308239883956431</v>
      </c>
      <c r="I7770" s="12">
        <v>0.77649999999999997</v>
      </c>
    </row>
    <row r="7771" spans="6:9" x14ac:dyDescent="0.3">
      <c r="F7771" s="2">
        <v>7766</v>
      </c>
      <c r="G7771" s="12">
        <f ca="1"/>
        <v>36.240564204850457</v>
      </c>
      <c r="H7771" s="12">
        <f ca="1"/>
        <v>0.77320752445045571</v>
      </c>
      <c r="I7771" s="12">
        <v>0.77659999999999996</v>
      </c>
    </row>
    <row r="7772" spans="6:9" x14ac:dyDescent="0.3">
      <c r="F7772" s="2">
        <v>7767</v>
      </c>
      <c r="G7772" s="12">
        <f ca="1"/>
        <v>36.246062846501431</v>
      </c>
      <c r="H7772" s="12">
        <f ca="1"/>
        <v>0.77341579025783191</v>
      </c>
      <c r="I7772" s="12">
        <v>0.77669999999999995</v>
      </c>
    </row>
    <row r="7773" spans="6:9" x14ac:dyDescent="0.3">
      <c r="F7773" s="2">
        <v>7768</v>
      </c>
      <c r="G7773" s="12">
        <f ca="1"/>
        <v>36.24877789794035</v>
      </c>
      <c r="H7773" s="12">
        <f ca="1"/>
        <v>0.77351854933032238</v>
      </c>
      <c r="I7773" s="12">
        <v>0.77680000000000005</v>
      </c>
    </row>
    <row r="7774" spans="6:9" x14ac:dyDescent="0.3">
      <c r="F7774" s="2">
        <v>7769</v>
      </c>
      <c r="G7774" s="12">
        <f ca="1"/>
        <v>36.249810722971688</v>
      </c>
      <c r="H7774" s="12">
        <f ca="1"/>
        <v>0.77355762645923398</v>
      </c>
      <c r="I7774" s="12">
        <v>0.77690000000000003</v>
      </c>
    </row>
    <row r="7775" spans="6:9" x14ac:dyDescent="0.3">
      <c r="F7775" s="2">
        <v>7770</v>
      </c>
      <c r="G7775" s="12">
        <f ca="1"/>
        <v>36.253565354759608</v>
      </c>
      <c r="H7775" s="12">
        <f ca="1"/>
        <v>0.77369962257739644</v>
      </c>
      <c r="I7775" s="12">
        <v>0.77700000000000002</v>
      </c>
    </row>
    <row r="7776" spans="6:9" x14ac:dyDescent="0.3">
      <c r="F7776" s="2">
        <v>7771</v>
      </c>
      <c r="G7776" s="12">
        <f ca="1"/>
        <v>36.257083914255489</v>
      </c>
      <c r="H7776" s="12">
        <f ca="1"/>
        <v>0.77383260377666441</v>
      </c>
      <c r="I7776" s="12">
        <v>0.77710000000000001</v>
      </c>
    </row>
    <row r="7777" spans="6:9" x14ac:dyDescent="0.3">
      <c r="F7777" s="2">
        <v>7772</v>
      </c>
      <c r="G7777" s="12">
        <f ca="1"/>
        <v>36.262335758444785</v>
      </c>
      <c r="H7777" s="12">
        <f ca="1"/>
        <v>0.77403093677670132</v>
      </c>
      <c r="I7777" s="12">
        <v>0.7772</v>
      </c>
    </row>
    <row r="7778" spans="6:9" x14ac:dyDescent="0.3">
      <c r="F7778" s="2">
        <v>7773</v>
      </c>
      <c r="G7778" s="12">
        <f ca="1"/>
        <v>36.263915485000872</v>
      </c>
      <c r="H7778" s="12">
        <f ca="1"/>
        <v>0.77409055767058277</v>
      </c>
      <c r="I7778" s="12">
        <v>0.77729999999999999</v>
      </c>
    </row>
    <row r="7779" spans="6:9" x14ac:dyDescent="0.3">
      <c r="F7779" s="2">
        <v>7774</v>
      </c>
      <c r="G7779" s="12">
        <f ca="1"/>
        <v>36.264396983214205</v>
      </c>
      <c r="H7779" s="12">
        <f ca="1"/>
        <v>0.77410872666161634</v>
      </c>
      <c r="I7779" s="12">
        <v>0.77739999999999998</v>
      </c>
    </row>
    <row r="7780" spans="6:9" x14ac:dyDescent="0.3">
      <c r="F7780" s="2">
        <v>7775</v>
      </c>
      <c r="G7780" s="12">
        <f ca="1"/>
        <v>36.265662176519093</v>
      </c>
      <c r="H7780" s="12">
        <f ca="1"/>
        <v>0.77415646033497676</v>
      </c>
      <c r="I7780" s="12">
        <v>0.77749999999999997</v>
      </c>
    </row>
    <row r="7781" spans="6:9" x14ac:dyDescent="0.3">
      <c r="F7781" s="2">
        <v>7776</v>
      </c>
      <c r="G7781" s="12">
        <f ca="1"/>
        <v>36.266075705562308</v>
      </c>
      <c r="H7781" s="12">
        <f ca="1"/>
        <v>0.77417205975600001</v>
      </c>
      <c r="I7781" s="12">
        <v>0.77759999999999996</v>
      </c>
    </row>
    <row r="7782" spans="6:9" x14ac:dyDescent="0.3">
      <c r="F7782" s="2">
        <v>7777</v>
      </c>
      <c r="G7782" s="12">
        <f ca="1"/>
        <v>36.269823967022724</v>
      </c>
      <c r="H7782" s="12">
        <f ca="1"/>
        <v>0.77431340133586168</v>
      </c>
      <c r="I7782" s="12">
        <v>0.77769999999999995</v>
      </c>
    </row>
    <row r="7783" spans="6:9" x14ac:dyDescent="0.3">
      <c r="F7783" s="2">
        <v>7778</v>
      </c>
      <c r="G7783" s="12">
        <f ca="1"/>
        <v>36.274609714921766</v>
      </c>
      <c r="H7783" s="12">
        <f ca="1"/>
        <v>0.77449372671192795</v>
      </c>
      <c r="I7783" s="12">
        <v>0.77780000000000005</v>
      </c>
    </row>
    <row r="7784" spans="6:9" x14ac:dyDescent="0.3">
      <c r="F7784" s="2">
        <v>7779</v>
      </c>
      <c r="G7784" s="12">
        <f ca="1"/>
        <v>36.277382487112313</v>
      </c>
      <c r="H7784" s="12">
        <f ca="1"/>
        <v>0.77459813289614443</v>
      </c>
      <c r="I7784" s="12">
        <v>0.77790000000000004</v>
      </c>
    </row>
    <row r="7785" spans="6:9" x14ac:dyDescent="0.3">
      <c r="F7785" s="2">
        <v>7780</v>
      </c>
      <c r="G7785" s="12">
        <f ca="1"/>
        <v>36.28326260943998</v>
      </c>
      <c r="H7785" s="12">
        <f ca="1"/>
        <v>0.77481937139044321</v>
      </c>
      <c r="I7785" s="12">
        <v>0.77800000000000002</v>
      </c>
    </row>
    <row r="7786" spans="6:9" x14ac:dyDescent="0.3">
      <c r="F7786" s="2">
        <v>7781</v>
      </c>
      <c r="G7786" s="12">
        <f ca="1"/>
        <v>36.287841062185279</v>
      </c>
      <c r="H7786" s="12">
        <f ca="1"/>
        <v>0.77499147296589455</v>
      </c>
      <c r="I7786" s="12">
        <v>0.77810000000000001</v>
      </c>
    </row>
    <row r="7787" spans="6:9" x14ac:dyDescent="0.3">
      <c r="F7787" s="2">
        <v>7782</v>
      </c>
      <c r="G7787" s="12">
        <f ca="1"/>
        <v>36.29242968047506</v>
      </c>
      <c r="H7787" s="12">
        <f ca="1"/>
        <v>0.77516381460221861</v>
      </c>
      <c r="I7787" s="12">
        <v>0.7782</v>
      </c>
    </row>
    <row r="7788" spans="6:9" x14ac:dyDescent="0.3">
      <c r="F7788" s="2">
        <v>7783</v>
      </c>
      <c r="G7788" s="12">
        <f ca="1"/>
        <v>36.296319384206171</v>
      </c>
      <c r="H7788" s="12">
        <f ca="1"/>
        <v>0.77530979476258022</v>
      </c>
      <c r="I7788" s="12">
        <v>0.77829999999999999</v>
      </c>
    </row>
    <row r="7789" spans="6:9" x14ac:dyDescent="0.3">
      <c r="F7789" s="2">
        <v>7784</v>
      </c>
      <c r="G7789" s="12">
        <f ca="1"/>
        <v>36.296986162116511</v>
      </c>
      <c r="H7789" s="12">
        <f ca="1"/>
        <v>0.77533480861780046</v>
      </c>
      <c r="I7789" s="12">
        <v>0.77839999999999998</v>
      </c>
    </row>
    <row r="7790" spans="6:9" x14ac:dyDescent="0.3">
      <c r="F7790" s="2">
        <v>7785</v>
      </c>
      <c r="G7790" s="12">
        <f ca="1"/>
        <v>36.297124764179543</v>
      </c>
      <c r="H7790" s="12">
        <f ca="1"/>
        <v>0.77534000783165724</v>
      </c>
      <c r="I7790" s="12">
        <v>0.77849999999999997</v>
      </c>
    </row>
    <row r="7791" spans="6:9" x14ac:dyDescent="0.3">
      <c r="F7791" s="2">
        <v>7786</v>
      </c>
      <c r="G7791" s="12">
        <f ca="1"/>
        <v>36.302535747784304</v>
      </c>
      <c r="H7791" s="12">
        <f ca="1"/>
        <v>0.77554288238027835</v>
      </c>
      <c r="I7791" s="12">
        <v>0.77859999999999996</v>
      </c>
    </row>
    <row r="7792" spans="6:9" x14ac:dyDescent="0.3">
      <c r="F7792" s="2">
        <v>7787</v>
      </c>
      <c r="G7792" s="12">
        <f ca="1"/>
        <v>36.303450672034039</v>
      </c>
      <c r="H7792" s="12">
        <f ca="1"/>
        <v>0.77557716622351125</v>
      </c>
      <c r="I7792" s="12">
        <v>0.77869999999999995</v>
      </c>
    </row>
    <row r="7793" spans="6:9" x14ac:dyDescent="0.3">
      <c r="F7793" s="2">
        <v>7788</v>
      </c>
      <c r="G7793" s="12">
        <f ca="1"/>
        <v>36.311227531031676</v>
      </c>
      <c r="H7793" s="12">
        <f ca="1"/>
        <v>0.77586835140164268</v>
      </c>
      <c r="I7793" s="12">
        <v>0.77880000000000005</v>
      </c>
    </row>
    <row r="7794" spans="6:9" x14ac:dyDescent="0.3">
      <c r="F7794" s="2">
        <v>7789</v>
      </c>
      <c r="G7794" s="12">
        <f ca="1"/>
        <v>36.317648212521121</v>
      </c>
      <c r="H7794" s="12">
        <f ca="1"/>
        <v>0.77610845120167959</v>
      </c>
      <c r="I7794" s="12">
        <v>0.77890000000000004</v>
      </c>
    </row>
    <row r="7795" spans="6:9" x14ac:dyDescent="0.3">
      <c r="F7795" s="2">
        <v>7790</v>
      </c>
      <c r="G7795" s="12">
        <f ca="1"/>
        <v>36.320833903035336</v>
      </c>
      <c r="H7795" s="12">
        <f ca="1"/>
        <v>0.7762274764559377</v>
      </c>
      <c r="I7795" s="12">
        <v>0.77900000000000003</v>
      </c>
    </row>
    <row r="7796" spans="6:9" x14ac:dyDescent="0.3">
      <c r="F7796" s="2">
        <v>7791</v>
      </c>
      <c r="G7796" s="12">
        <f ca="1"/>
        <v>36.321901685097828</v>
      </c>
      <c r="H7796" s="12">
        <f ca="1"/>
        <v>0.77626735617132181</v>
      </c>
      <c r="I7796" s="12">
        <v>0.77910000000000001</v>
      </c>
    </row>
    <row r="7797" spans="6:9" x14ac:dyDescent="0.3">
      <c r="F7797" s="2">
        <v>7792</v>
      </c>
      <c r="G7797" s="12">
        <f ca="1"/>
        <v>36.322003488341792</v>
      </c>
      <c r="H7797" s="12">
        <f ca="1"/>
        <v>0.7762711579372279</v>
      </c>
      <c r="I7797" s="12">
        <v>0.7792</v>
      </c>
    </row>
    <row r="7798" spans="6:9" x14ac:dyDescent="0.3">
      <c r="F7798" s="2">
        <v>7793</v>
      </c>
      <c r="G7798" s="12">
        <f ca="1"/>
        <v>36.322409475758377</v>
      </c>
      <c r="H7798" s="12">
        <f ca="1"/>
        <v>0.77628631854100572</v>
      </c>
      <c r="I7798" s="12">
        <v>0.77929999999999999</v>
      </c>
    </row>
    <row r="7799" spans="6:9" x14ac:dyDescent="0.3">
      <c r="F7799" s="2">
        <v>7794</v>
      </c>
      <c r="G7799" s="12">
        <f ca="1"/>
        <v>36.323067737392179</v>
      </c>
      <c r="H7799" s="12">
        <f ca="1"/>
        <v>0.77631089735410774</v>
      </c>
      <c r="I7799" s="12">
        <v>0.77939999999999998</v>
      </c>
    </row>
    <row r="7800" spans="6:9" x14ac:dyDescent="0.3">
      <c r="F7800" s="2">
        <v>7795</v>
      </c>
      <c r="G7800" s="12">
        <f ca="1"/>
        <v>36.32431820788559</v>
      </c>
      <c r="H7800" s="12">
        <f ca="1"/>
        <v>0.77635758062446925</v>
      </c>
      <c r="I7800" s="12">
        <v>0.77949999999999997</v>
      </c>
    </row>
    <row r="7801" spans="6:9" x14ac:dyDescent="0.3">
      <c r="F7801" s="2">
        <v>7796</v>
      </c>
      <c r="G7801" s="12">
        <f ca="1"/>
        <v>36.324507481455484</v>
      </c>
      <c r="H7801" s="12">
        <f ca="1"/>
        <v>0.77636464577746622</v>
      </c>
      <c r="I7801" s="12">
        <v>0.77959999999999996</v>
      </c>
    </row>
    <row r="7802" spans="6:9" x14ac:dyDescent="0.3">
      <c r="F7802" s="2">
        <v>7797</v>
      </c>
      <c r="G7802" s="12">
        <f ca="1"/>
        <v>36.327321149452629</v>
      </c>
      <c r="H7802" s="12">
        <f ca="1"/>
        <v>0.77646964526471385</v>
      </c>
      <c r="I7802" s="12">
        <v>0.77969999999999995</v>
      </c>
    </row>
    <row r="7803" spans="6:9" x14ac:dyDescent="0.3">
      <c r="F7803" s="2">
        <v>7798</v>
      </c>
      <c r="G7803" s="12">
        <f ca="1"/>
        <v>36.335968951787635</v>
      </c>
      <c r="H7803" s="12">
        <f ca="1"/>
        <v>0.77679202853031126</v>
      </c>
      <c r="I7803" s="12">
        <v>0.77980000000000005</v>
      </c>
    </row>
    <row r="7804" spans="6:9" x14ac:dyDescent="0.3">
      <c r="F7804" s="2">
        <v>7799</v>
      </c>
      <c r="G7804" s="12">
        <f ca="1"/>
        <v>36.339165739581787</v>
      </c>
      <c r="H7804" s="12">
        <f ca="1"/>
        <v>0.77691107537371629</v>
      </c>
      <c r="I7804" s="12">
        <v>0.77990000000000004</v>
      </c>
    </row>
    <row r="7805" spans="6:9" x14ac:dyDescent="0.3">
      <c r="F7805" s="2">
        <v>7800</v>
      </c>
      <c r="G7805" s="12">
        <f ca="1"/>
        <v>36.341482364023875</v>
      </c>
      <c r="H7805" s="12">
        <f ca="1"/>
        <v>0.77699730258754118</v>
      </c>
      <c r="I7805" s="12">
        <v>0.78</v>
      </c>
    </row>
    <row r="7806" spans="6:9" x14ac:dyDescent="0.3">
      <c r="F7806" s="2">
        <v>7801</v>
      </c>
      <c r="G7806" s="12">
        <f ca="1"/>
        <v>36.344137454534618</v>
      </c>
      <c r="H7806" s="12">
        <f ca="1"/>
        <v>0.7770960836854669</v>
      </c>
      <c r="I7806" s="12">
        <v>0.78010000000000002</v>
      </c>
    </row>
    <row r="7807" spans="6:9" x14ac:dyDescent="0.3">
      <c r="F7807" s="2">
        <v>7802</v>
      </c>
      <c r="G7807" s="12">
        <f ca="1"/>
        <v>36.350224411577607</v>
      </c>
      <c r="H7807" s="12">
        <f ca="1"/>
        <v>0.77732236739043248</v>
      </c>
      <c r="I7807" s="12">
        <v>0.7802</v>
      </c>
    </row>
    <row r="7808" spans="6:9" x14ac:dyDescent="0.3">
      <c r="F7808" s="2">
        <v>7803</v>
      </c>
      <c r="G7808" s="12">
        <f ca="1"/>
        <v>36.352423396902765</v>
      </c>
      <c r="H7808" s="12">
        <f ca="1"/>
        <v>0.77740405414965041</v>
      </c>
      <c r="I7808" s="12">
        <v>0.78029999999999999</v>
      </c>
    </row>
    <row r="7809" spans="6:9" x14ac:dyDescent="0.3">
      <c r="F7809" s="2">
        <v>7804</v>
      </c>
      <c r="G7809" s="12">
        <f ca="1"/>
        <v>36.352758078131735</v>
      </c>
      <c r="H7809" s="12">
        <f ca="1"/>
        <v>0.77741648387998508</v>
      </c>
      <c r="I7809" s="12">
        <v>0.78039999999999998</v>
      </c>
    </row>
    <row r="7810" spans="6:9" x14ac:dyDescent="0.3">
      <c r="F7810" s="2">
        <v>7805</v>
      </c>
      <c r="G7810" s="12">
        <f ca="1"/>
        <v>36.354066758231156</v>
      </c>
      <c r="H7810" s="12">
        <f ca="1"/>
        <v>0.77746507978222279</v>
      </c>
      <c r="I7810" s="12">
        <v>0.78049999999999997</v>
      </c>
    </row>
    <row r="7811" spans="6:9" x14ac:dyDescent="0.3">
      <c r="F7811" s="2">
        <v>7806</v>
      </c>
      <c r="G7811" s="12">
        <f ca="1"/>
        <v>36.358079170341078</v>
      </c>
      <c r="H7811" s="12">
        <f ca="1"/>
        <v>0.77761400347909593</v>
      </c>
      <c r="I7811" s="12">
        <v>0.78059999999999996</v>
      </c>
    </row>
    <row r="7812" spans="6:9" x14ac:dyDescent="0.3">
      <c r="F7812" s="2">
        <v>7807</v>
      </c>
      <c r="G7812" s="12">
        <f ca="1"/>
        <v>36.362946780313592</v>
      </c>
      <c r="H7812" s="12">
        <f ca="1"/>
        <v>0.77779452422303896</v>
      </c>
      <c r="I7812" s="12">
        <v>0.78069999999999995</v>
      </c>
    </row>
    <row r="7813" spans="6:9" x14ac:dyDescent="0.3">
      <c r="F7813" s="2">
        <v>7808</v>
      </c>
      <c r="G7813" s="12">
        <f ca="1"/>
        <v>36.369125147825969</v>
      </c>
      <c r="H7813" s="12">
        <f ca="1"/>
        <v>0.77802342828608528</v>
      </c>
      <c r="I7813" s="12">
        <v>0.78080000000000005</v>
      </c>
    </row>
    <row r="7814" spans="6:9" x14ac:dyDescent="0.3">
      <c r="F7814" s="2">
        <v>7809</v>
      </c>
      <c r="G7814" s="12">
        <f ca="1"/>
        <v>36.378010807833753</v>
      </c>
      <c r="H7814" s="12">
        <f ca="1"/>
        <v>0.77835218970825393</v>
      </c>
      <c r="I7814" s="12">
        <v>0.78090000000000004</v>
      </c>
    </row>
    <row r="7815" spans="6:9" x14ac:dyDescent="0.3">
      <c r="F7815" s="2">
        <v>7810</v>
      </c>
      <c r="G7815" s="12">
        <f ca="1"/>
        <v>36.380771256645339</v>
      </c>
      <c r="H7815" s="12">
        <f ca="1"/>
        <v>0.77845421684740135</v>
      </c>
      <c r="I7815" s="12">
        <v>0.78100000000000003</v>
      </c>
    </row>
    <row r="7816" spans="6:9" x14ac:dyDescent="0.3">
      <c r="F7816" s="2">
        <v>7811</v>
      </c>
      <c r="G7816" s="12">
        <f ca="1"/>
        <v>36.38458453620192</v>
      </c>
      <c r="H7816" s="12">
        <f ca="1"/>
        <v>0.77859507362747038</v>
      </c>
      <c r="I7816" s="12">
        <v>0.78110000000000002</v>
      </c>
    </row>
    <row r="7817" spans="6:9" x14ac:dyDescent="0.3">
      <c r="F7817" s="2">
        <v>7812</v>
      </c>
      <c r="G7817" s="12">
        <f ca="1"/>
        <v>36.389561661325772</v>
      </c>
      <c r="H7817" s="12">
        <f ca="1"/>
        <v>0.77877877573039078</v>
      </c>
      <c r="I7817" s="12">
        <v>0.78120000000000001</v>
      </c>
    </row>
    <row r="7818" spans="6:9" x14ac:dyDescent="0.3">
      <c r="F7818" s="2">
        <v>7813</v>
      </c>
      <c r="G7818" s="12">
        <f ca="1"/>
        <v>36.39068665954921</v>
      </c>
      <c r="H7818" s="12">
        <f ca="1"/>
        <v>0.77882027580695712</v>
      </c>
      <c r="I7818" s="12">
        <v>0.78129999999999999</v>
      </c>
    </row>
    <row r="7819" spans="6:9" x14ac:dyDescent="0.3">
      <c r="F7819" s="2">
        <v>7814</v>
      </c>
      <c r="G7819" s="12">
        <f ca="1"/>
        <v>36.392310240758704</v>
      </c>
      <c r="H7819" s="12">
        <f ca="1"/>
        <v>0.77888015330571814</v>
      </c>
      <c r="I7819" s="12">
        <v>0.78139999999999998</v>
      </c>
    </row>
    <row r="7820" spans="6:9" x14ac:dyDescent="0.3">
      <c r="F7820" s="2">
        <v>7815</v>
      </c>
      <c r="G7820" s="12">
        <f ca="1"/>
        <v>36.392440759821206</v>
      </c>
      <c r="H7820" s="12">
        <f ca="1"/>
        <v>0.77888496607473245</v>
      </c>
      <c r="I7820" s="12">
        <v>0.78149999999999997</v>
      </c>
    </row>
    <row r="7821" spans="6:9" x14ac:dyDescent="0.3">
      <c r="F7821" s="2">
        <v>7816</v>
      </c>
      <c r="G7821" s="12">
        <f ca="1"/>
        <v>36.396583820055426</v>
      </c>
      <c r="H7821" s="12">
        <f ca="1"/>
        <v>0.77903767882260244</v>
      </c>
      <c r="I7821" s="12">
        <v>0.78159999999999996</v>
      </c>
    </row>
    <row r="7822" spans="6:9" x14ac:dyDescent="0.3">
      <c r="F7822" s="2">
        <v>7817</v>
      </c>
      <c r="G7822" s="12">
        <f ca="1"/>
        <v>36.404004672088369</v>
      </c>
      <c r="H7822" s="12">
        <f ca="1"/>
        <v>0.77931092608977071</v>
      </c>
      <c r="I7822" s="12">
        <v>0.78169999999999995</v>
      </c>
    </row>
    <row r="7823" spans="6:9" x14ac:dyDescent="0.3">
      <c r="F7823" s="2">
        <v>7818</v>
      </c>
      <c r="G7823" s="12">
        <f ca="1"/>
        <v>36.406091846371979</v>
      </c>
      <c r="H7823" s="12">
        <f ca="1"/>
        <v>0.77938771333182444</v>
      </c>
      <c r="I7823" s="12">
        <v>0.78180000000000005</v>
      </c>
    </row>
    <row r="7824" spans="6:9" x14ac:dyDescent="0.3">
      <c r="F7824" s="2">
        <v>7819</v>
      </c>
      <c r="G7824" s="12">
        <f ca="1"/>
        <v>36.409180616346752</v>
      </c>
      <c r="H7824" s="12">
        <f ca="1"/>
        <v>0.77950129639725341</v>
      </c>
      <c r="I7824" s="12">
        <v>0.78190000000000004</v>
      </c>
    </row>
    <row r="7825" spans="6:9" x14ac:dyDescent="0.3">
      <c r="F7825" s="2">
        <v>7820</v>
      </c>
      <c r="G7825" s="12">
        <f ca="1"/>
        <v>36.409717649087199</v>
      </c>
      <c r="H7825" s="12">
        <f ca="1"/>
        <v>0.77952103821020891</v>
      </c>
      <c r="I7825" s="12">
        <v>0.78200000000000003</v>
      </c>
    </row>
    <row r="7826" spans="6:9" x14ac:dyDescent="0.3">
      <c r="F7826" s="2">
        <v>7821</v>
      </c>
      <c r="G7826" s="12">
        <f ca="1"/>
        <v>36.411948691472659</v>
      </c>
      <c r="H7826" s="12">
        <f ca="1"/>
        <v>0.77960303292853472</v>
      </c>
      <c r="I7826" s="12">
        <v>0.78210000000000002</v>
      </c>
    </row>
    <row r="7827" spans="6:9" x14ac:dyDescent="0.3">
      <c r="F7827" s="2">
        <v>7822</v>
      </c>
      <c r="G7827" s="12">
        <f ca="1"/>
        <v>36.430101438123202</v>
      </c>
      <c r="H7827" s="12">
        <f ca="1"/>
        <v>0.7802689553636537</v>
      </c>
      <c r="I7827" s="12">
        <v>0.78220000000000001</v>
      </c>
    </row>
    <row r="7828" spans="6:9" x14ac:dyDescent="0.3">
      <c r="F7828" s="2">
        <v>7823</v>
      </c>
      <c r="G7828" s="12">
        <f ca="1"/>
        <v>36.432573249896237</v>
      </c>
      <c r="H7828" s="12">
        <f ca="1"/>
        <v>0.78035946401111067</v>
      </c>
      <c r="I7828" s="12">
        <v>0.7823</v>
      </c>
    </row>
    <row r="7829" spans="6:9" x14ac:dyDescent="0.3">
      <c r="F7829" s="2">
        <v>7824</v>
      </c>
      <c r="G7829" s="12">
        <f ca="1"/>
        <v>36.437730343820753</v>
      </c>
      <c r="H7829" s="12">
        <f ca="1"/>
        <v>0.78054816814214223</v>
      </c>
      <c r="I7829" s="12">
        <v>0.78239999999999998</v>
      </c>
    </row>
    <row r="7830" spans="6:9" x14ac:dyDescent="0.3">
      <c r="F7830" s="2">
        <v>7825</v>
      </c>
      <c r="G7830" s="12">
        <f ca="1"/>
        <v>36.439648079516722</v>
      </c>
      <c r="H7830" s="12">
        <f ca="1"/>
        <v>0.78061829565523333</v>
      </c>
      <c r="I7830" s="12">
        <v>0.78249999999999997</v>
      </c>
    </row>
    <row r="7831" spans="6:9" x14ac:dyDescent="0.3">
      <c r="F7831" s="2">
        <v>7826</v>
      </c>
      <c r="G7831" s="12">
        <f ca="1"/>
        <v>36.448665211822927</v>
      </c>
      <c r="H7831" s="12">
        <f ca="1"/>
        <v>0.78094770850033657</v>
      </c>
      <c r="I7831" s="12">
        <v>0.78259999999999996</v>
      </c>
    </row>
    <row r="7832" spans="6:9" x14ac:dyDescent="0.3">
      <c r="F7832" s="2">
        <v>7827</v>
      </c>
      <c r="G7832" s="12">
        <f ca="1"/>
        <v>36.452691760082374</v>
      </c>
      <c r="H7832" s="12">
        <f ca="1"/>
        <v>0.78109463320091477</v>
      </c>
      <c r="I7832" s="12">
        <v>0.78269999999999995</v>
      </c>
    </row>
    <row r="7833" spans="6:9" x14ac:dyDescent="0.3">
      <c r="F7833" s="2">
        <v>7828</v>
      </c>
      <c r="G7833" s="12">
        <f ca="1"/>
        <v>36.4547652750447</v>
      </c>
      <c r="H7833" s="12">
        <f ca="1"/>
        <v>0.78117025212303504</v>
      </c>
      <c r="I7833" s="12">
        <v>0.78280000000000005</v>
      </c>
    </row>
    <row r="7834" spans="6:9" x14ac:dyDescent="0.3">
      <c r="F7834" s="2">
        <v>7829</v>
      </c>
      <c r="G7834" s="12">
        <f ca="1"/>
        <v>36.455944050410451</v>
      </c>
      <c r="H7834" s="12">
        <f ca="1"/>
        <v>0.78121322823767503</v>
      </c>
      <c r="I7834" s="12">
        <v>0.78290000000000004</v>
      </c>
    </row>
    <row r="7835" spans="6:9" x14ac:dyDescent="0.3">
      <c r="F7835" s="2">
        <v>7830</v>
      </c>
      <c r="G7835" s="12">
        <f ca="1"/>
        <v>36.46331512431901</v>
      </c>
      <c r="H7835" s="12">
        <f ca="1"/>
        <v>0.78148175802350872</v>
      </c>
      <c r="I7835" s="12">
        <v>0.78300000000000003</v>
      </c>
    </row>
    <row r="7836" spans="6:9" x14ac:dyDescent="0.3">
      <c r="F7836" s="2">
        <v>7831</v>
      </c>
      <c r="G7836" s="12">
        <f ca="1"/>
        <v>36.467482848936697</v>
      </c>
      <c r="H7836" s="12">
        <f ca="1"/>
        <v>0.78163343139086316</v>
      </c>
      <c r="I7836" s="12">
        <v>0.78310000000000002</v>
      </c>
    </row>
    <row r="7837" spans="6:9" x14ac:dyDescent="0.3">
      <c r="F7837" s="2">
        <v>7832</v>
      </c>
      <c r="G7837" s="12">
        <f ca="1"/>
        <v>36.469887476623398</v>
      </c>
      <c r="H7837" s="12">
        <f ca="1"/>
        <v>0.78172088969368803</v>
      </c>
      <c r="I7837" s="12">
        <v>0.78320000000000001</v>
      </c>
    </row>
    <row r="7838" spans="6:9" x14ac:dyDescent="0.3">
      <c r="F7838" s="2">
        <v>7833</v>
      </c>
      <c r="G7838" s="12">
        <f ca="1"/>
        <v>36.474791561222631</v>
      </c>
      <c r="H7838" s="12">
        <f ca="1"/>
        <v>0.78189913793105137</v>
      </c>
      <c r="I7838" s="12">
        <v>0.7833</v>
      </c>
    </row>
    <row r="7839" spans="6:9" x14ac:dyDescent="0.3">
      <c r="F7839" s="2">
        <v>7834</v>
      </c>
      <c r="G7839" s="12">
        <f ca="1"/>
        <v>36.475193865964116</v>
      </c>
      <c r="H7839" s="12">
        <f ca="1"/>
        <v>0.78191375346990144</v>
      </c>
      <c r="I7839" s="12">
        <v>0.78339999999999999</v>
      </c>
    </row>
    <row r="7840" spans="6:9" x14ac:dyDescent="0.3">
      <c r="F7840" s="2">
        <v>7835</v>
      </c>
      <c r="G7840" s="12">
        <f ca="1"/>
        <v>36.47662038316215</v>
      </c>
      <c r="H7840" s="12">
        <f ca="1"/>
        <v>0.7819655696203297</v>
      </c>
      <c r="I7840" s="12">
        <v>0.78349999999999997</v>
      </c>
    </row>
    <row r="7841" spans="6:9" x14ac:dyDescent="0.3">
      <c r="F7841" s="2">
        <v>7836</v>
      </c>
      <c r="G7841" s="12">
        <f ca="1"/>
        <v>36.481662739202669</v>
      </c>
      <c r="H7841" s="12">
        <f ca="1"/>
        <v>0.78214861912909339</v>
      </c>
      <c r="I7841" s="12">
        <v>0.78359999999999996</v>
      </c>
    </row>
    <row r="7842" spans="6:9" x14ac:dyDescent="0.3">
      <c r="F7842" s="2">
        <v>7837</v>
      </c>
      <c r="G7842" s="12">
        <f ca="1"/>
        <v>36.483793497188074</v>
      </c>
      <c r="H7842" s="12">
        <f ca="1"/>
        <v>0.78222592073636943</v>
      </c>
      <c r="I7842" s="12">
        <v>0.78369999999999995</v>
      </c>
    </row>
    <row r="7843" spans="6:9" x14ac:dyDescent="0.3">
      <c r="F7843" s="2">
        <v>7838</v>
      </c>
      <c r="G7843" s="12">
        <f ca="1"/>
        <v>36.491017030242475</v>
      </c>
      <c r="H7843" s="12">
        <f ca="1"/>
        <v>0.78248776199855352</v>
      </c>
      <c r="I7843" s="12">
        <v>0.78380000000000005</v>
      </c>
    </row>
    <row r="7844" spans="6:9" x14ac:dyDescent="0.3">
      <c r="F7844" s="2">
        <v>7839</v>
      </c>
      <c r="G7844" s="12">
        <f ca="1"/>
        <v>36.49118150726413</v>
      </c>
      <c r="H7844" s="12">
        <f ca="1"/>
        <v>0.78249372005403295</v>
      </c>
      <c r="I7844" s="12">
        <v>0.78390000000000004</v>
      </c>
    </row>
    <row r="7845" spans="6:9" x14ac:dyDescent="0.3">
      <c r="F7845" s="2">
        <v>7840</v>
      </c>
      <c r="G7845" s="12">
        <f ca="1"/>
        <v>36.492940651839646</v>
      </c>
      <c r="H7845" s="12">
        <f ca="1"/>
        <v>0.78255743269012734</v>
      </c>
      <c r="I7845" s="12">
        <v>0.78400000000000003</v>
      </c>
    </row>
    <row r="7846" spans="6:9" x14ac:dyDescent="0.3">
      <c r="F7846" s="2">
        <v>7841</v>
      </c>
      <c r="G7846" s="12">
        <f ca="1"/>
        <v>36.493154984097615</v>
      </c>
      <c r="H7846" s="12">
        <f ca="1"/>
        <v>0.78256519398808044</v>
      </c>
      <c r="I7846" s="12">
        <v>0.78410000000000002</v>
      </c>
    </row>
    <row r="7847" spans="6:9" x14ac:dyDescent="0.3">
      <c r="F7847" s="2">
        <v>7842</v>
      </c>
      <c r="G7847" s="12">
        <f ca="1"/>
        <v>36.493316734959471</v>
      </c>
      <c r="H7847" s="12">
        <f ca="1"/>
        <v>0.78257105103501301</v>
      </c>
      <c r="I7847" s="12">
        <v>0.78420000000000001</v>
      </c>
    </row>
    <row r="7848" spans="6:9" x14ac:dyDescent="0.3">
      <c r="F7848" s="2">
        <v>7843</v>
      </c>
      <c r="G7848" s="12">
        <f ca="1"/>
        <v>36.495570256601482</v>
      </c>
      <c r="H7848" s="12">
        <f ca="1"/>
        <v>0.78265263397008666</v>
      </c>
      <c r="I7848" s="12">
        <v>0.7843</v>
      </c>
    </row>
    <row r="7849" spans="6:9" x14ac:dyDescent="0.3">
      <c r="F7849" s="2">
        <v>7844</v>
      </c>
      <c r="G7849" s="12">
        <f ca="1"/>
        <v>36.501462843319644</v>
      </c>
      <c r="H7849" s="12">
        <f ca="1"/>
        <v>0.78286580334931</v>
      </c>
      <c r="I7849" s="12">
        <v>0.78439999999999999</v>
      </c>
    </row>
    <row r="7850" spans="6:9" x14ac:dyDescent="0.3">
      <c r="F7850" s="2">
        <v>7845</v>
      </c>
      <c r="G7850" s="12">
        <f ca="1"/>
        <v>36.506491448712126</v>
      </c>
      <c r="H7850" s="12">
        <f ca="1"/>
        <v>0.78304753852837417</v>
      </c>
      <c r="I7850" s="12">
        <v>0.78449999999999998</v>
      </c>
    </row>
    <row r="7851" spans="6:9" x14ac:dyDescent="0.3">
      <c r="F7851" s="2">
        <v>7846</v>
      </c>
      <c r="G7851" s="12">
        <f ca="1"/>
        <v>36.508432778543181</v>
      </c>
      <c r="H7851" s="12">
        <f ca="1"/>
        <v>0.78311765466693961</v>
      </c>
      <c r="I7851" s="12">
        <v>0.78459999999999996</v>
      </c>
    </row>
    <row r="7852" spans="6:9" x14ac:dyDescent="0.3">
      <c r="F7852" s="2">
        <v>7847</v>
      </c>
      <c r="G7852" s="12">
        <f ca="1"/>
        <v>36.518143205185297</v>
      </c>
      <c r="H7852" s="12">
        <f ca="1"/>
        <v>0.78346800376553938</v>
      </c>
      <c r="I7852" s="12">
        <v>0.78469999999999995</v>
      </c>
    </row>
    <row r="7853" spans="6:9" x14ac:dyDescent="0.3">
      <c r="F7853" s="2">
        <v>7848</v>
      </c>
      <c r="G7853" s="12">
        <f ca="1"/>
        <v>36.519472061803953</v>
      </c>
      <c r="H7853" s="12">
        <f ca="1"/>
        <v>0.78351590080721789</v>
      </c>
      <c r="I7853" s="12">
        <v>0.78480000000000005</v>
      </c>
    </row>
    <row r="7854" spans="6:9" x14ac:dyDescent="0.3">
      <c r="F7854" s="2">
        <v>7849</v>
      </c>
      <c r="G7854" s="12">
        <f ca="1"/>
        <v>36.522942625315551</v>
      </c>
      <c r="H7854" s="12">
        <f ca="1"/>
        <v>0.78364093900711196</v>
      </c>
      <c r="I7854" s="12">
        <v>0.78490000000000004</v>
      </c>
    </row>
    <row r="7855" spans="6:9" x14ac:dyDescent="0.3">
      <c r="F7855" s="2">
        <v>7850</v>
      </c>
      <c r="G7855" s="12">
        <f ca="1"/>
        <v>36.529058613968367</v>
      </c>
      <c r="H7855" s="12">
        <f ca="1"/>
        <v>0.78386109684752847</v>
      </c>
      <c r="I7855" s="12">
        <v>0.78500000000000003</v>
      </c>
    </row>
    <row r="7856" spans="6:9" x14ac:dyDescent="0.3">
      <c r="F7856" s="2">
        <v>7851</v>
      </c>
      <c r="G7856" s="12">
        <f ca="1"/>
        <v>36.529516226156019</v>
      </c>
      <c r="H7856" s="12">
        <f ca="1"/>
        <v>0.78387755980011009</v>
      </c>
      <c r="I7856" s="12">
        <v>0.78510000000000002</v>
      </c>
    </row>
    <row r="7857" spans="6:9" x14ac:dyDescent="0.3">
      <c r="F7857" s="2">
        <v>7852</v>
      </c>
      <c r="G7857" s="12">
        <f ca="1"/>
        <v>36.53769330243108</v>
      </c>
      <c r="H7857" s="12">
        <f ca="1"/>
        <v>0.78417150760201604</v>
      </c>
      <c r="I7857" s="12">
        <v>0.78520000000000001</v>
      </c>
    </row>
    <row r="7858" spans="6:9" x14ac:dyDescent="0.3">
      <c r="F7858" s="2">
        <v>7853</v>
      </c>
      <c r="G7858" s="12">
        <f ca="1"/>
        <v>36.540381254692704</v>
      </c>
      <c r="H7858" s="12">
        <f ca="1"/>
        <v>0.78426803894374486</v>
      </c>
      <c r="I7858" s="12">
        <v>0.7853</v>
      </c>
    </row>
    <row r="7859" spans="6:9" x14ac:dyDescent="0.3">
      <c r="F7859" s="2">
        <v>7854</v>
      </c>
      <c r="G7859" s="12">
        <f ca="1"/>
        <v>36.542582096435211</v>
      </c>
      <c r="H7859" s="12">
        <f ca="1"/>
        <v>0.78434704205787942</v>
      </c>
      <c r="I7859" s="12">
        <v>0.78539999999999999</v>
      </c>
    </row>
    <row r="7860" spans="6:9" x14ac:dyDescent="0.3">
      <c r="F7860" s="2">
        <v>7855</v>
      </c>
      <c r="G7860" s="12">
        <f ca="1"/>
        <v>36.548130092620795</v>
      </c>
      <c r="H7860" s="12">
        <f ca="1"/>
        <v>0.78454605814862</v>
      </c>
      <c r="I7860" s="12">
        <v>0.78549999999999998</v>
      </c>
    </row>
    <row r="7861" spans="6:9" x14ac:dyDescent="0.3">
      <c r="F7861" s="2">
        <v>7856</v>
      </c>
      <c r="G7861" s="12">
        <f ca="1"/>
        <v>36.549549229238565</v>
      </c>
      <c r="H7861" s="12">
        <f ca="1"/>
        <v>0.78459693303458422</v>
      </c>
      <c r="I7861" s="12">
        <v>0.78559999999999997</v>
      </c>
    </row>
    <row r="7862" spans="6:9" x14ac:dyDescent="0.3">
      <c r="F7862" s="2">
        <v>7857</v>
      </c>
      <c r="G7862" s="12">
        <f ca="1"/>
        <v>36.551914298163801</v>
      </c>
      <c r="H7862" s="12">
        <f ca="1"/>
        <v>0.78468168989913889</v>
      </c>
      <c r="I7862" s="12">
        <v>0.78569999999999995</v>
      </c>
    </row>
    <row r="7863" spans="6:9" x14ac:dyDescent="0.3">
      <c r="F7863" s="2">
        <v>7858</v>
      </c>
      <c r="G7863" s="12">
        <f ca="1"/>
        <v>36.561253017432371</v>
      </c>
      <c r="H7863" s="12">
        <f ca="1"/>
        <v>0.78501600822728501</v>
      </c>
      <c r="I7863" s="12">
        <v>0.78580000000000005</v>
      </c>
    </row>
    <row r="7864" spans="6:9" x14ac:dyDescent="0.3">
      <c r="F7864" s="2">
        <v>7859</v>
      </c>
      <c r="G7864" s="12">
        <f ca="1"/>
        <v>36.562109649114831</v>
      </c>
      <c r="H7864" s="12">
        <f ca="1"/>
        <v>0.78504664674368785</v>
      </c>
      <c r="I7864" s="12">
        <v>0.78590000000000004</v>
      </c>
    </row>
    <row r="7865" spans="6:9" x14ac:dyDescent="0.3">
      <c r="F7865" s="2">
        <v>7860</v>
      </c>
      <c r="G7865" s="12">
        <f ca="1"/>
        <v>36.564832767914595</v>
      </c>
      <c r="H7865" s="12">
        <f ca="1"/>
        <v>0.78514401110387844</v>
      </c>
      <c r="I7865" s="12">
        <v>0.78600000000000003</v>
      </c>
    </row>
    <row r="7866" spans="6:9" x14ac:dyDescent="0.3">
      <c r="F7866" s="2">
        <v>7861</v>
      </c>
      <c r="G7866" s="12">
        <f ca="1"/>
        <v>36.566310582201638</v>
      </c>
      <c r="H7866" s="12">
        <f ca="1"/>
        <v>0.78519682993417761</v>
      </c>
      <c r="I7866" s="12">
        <v>0.78610000000000002</v>
      </c>
    </row>
    <row r="7867" spans="6:9" x14ac:dyDescent="0.3">
      <c r="F7867" s="2">
        <v>7862</v>
      </c>
      <c r="G7867" s="12">
        <f ca="1"/>
        <v>36.570824737540633</v>
      </c>
      <c r="H7867" s="12">
        <f ca="1"/>
        <v>0.7853580840404446</v>
      </c>
      <c r="I7867" s="12">
        <v>0.78620000000000001</v>
      </c>
    </row>
    <row r="7868" spans="6:9" x14ac:dyDescent="0.3">
      <c r="F7868" s="2">
        <v>7863</v>
      </c>
      <c r="G7868" s="12">
        <f ca="1"/>
        <v>36.574557746474852</v>
      </c>
      <c r="H7868" s="12">
        <f ca="1"/>
        <v>0.7854913349978373</v>
      </c>
      <c r="I7868" s="12">
        <v>0.7863</v>
      </c>
    </row>
    <row r="7869" spans="6:9" x14ac:dyDescent="0.3">
      <c r="F7869" s="2">
        <v>7864</v>
      </c>
      <c r="G7869" s="12">
        <f ca="1"/>
        <v>36.575284670244351</v>
      </c>
      <c r="H7869" s="12">
        <f ca="1"/>
        <v>0.78551727234223157</v>
      </c>
      <c r="I7869" s="12">
        <v>0.78639999999999999</v>
      </c>
    </row>
    <row r="7870" spans="6:9" x14ac:dyDescent="0.3">
      <c r="F7870" s="2">
        <v>7865</v>
      </c>
      <c r="G7870" s="12">
        <f ca="1"/>
        <v>36.575687163400346</v>
      </c>
      <c r="H7870" s="12">
        <f ca="1"/>
        <v>0.785531632225413</v>
      </c>
      <c r="I7870" s="12">
        <v>0.78649999999999998</v>
      </c>
    </row>
    <row r="7871" spans="6:9" x14ac:dyDescent="0.3">
      <c r="F7871" s="2">
        <v>7866</v>
      </c>
      <c r="G7871" s="12">
        <f ca="1"/>
        <v>36.576039169621815</v>
      </c>
      <c r="H7871" s="12">
        <f ca="1"/>
        <v>0.78554419001487386</v>
      </c>
      <c r="I7871" s="12">
        <v>0.78659999999999997</v>
      </c>
    </row>
    <row r="7872" spans="6:9" x14ac:dyDescent="0.3">
      <c r="F7872" s="2">
        <v>7867</v>
      </c>
      <c r="G7872" s="12">
        <f ca="1"/>
        <v>36.577550597457815</v>
      </c>
      <c r="H7872" s="12">
        <f ca="1"/>
        <v>0.7855981010036156</v>
      </c>
      <c r="I7872" s="12">
        <v>0.78669999999999995</v>
      </c>
    </row>
    <row r="7873" spans="6:9" x14ac:dyDescent="0.3">
      <c r="F7873" s="2">
        <v>7868</v>
      </c>
      <c r="G7873" s="12">
        <f ca="1"/>
        <v>36.580062016661884</v>
      </c>
      <c r="H7873" s="12">
        <f ca="1"/>
        <v>0.78568764810704517</v>
      </c>
      <c r="I7873" s="12">
        <v>0.78680000000000005</v>
      </c>
    </row>
    <row r="7874" spans="6:9" x14ac:dyDescent="0.3">
      <c r="F7874" s="2">
        <v>7869</v>
      </c>
      <c r="G7874" s="12">
        <f ca="1"/>
        <v>36.58559563594897</v>
      </c>
      <c r="H7874" s="12">
        <f ca="1"/>
        <v>0.78588481161435075</v>
      </c>
      <c r="I7874" s="12">
        <v>0.78690000000000004</v>
      </c>
    </row>
    <row r="7875" spans="6:9" x14ac:dyDescent="0.3">
      <c r="F7875" s="2">
        <v>7870</v>
      </c>
      <c r="G7875" s="12">
        <f ca="1"/>
        <v>36.586199494475686</v>
      </c>
      <c r="H7875" s="12">
        <f ca="1"/>
        <v>0.7859063152583059</v>
      </c>
      <c r="I7875" s="12">
        <v>0.78700000000000003</v>
      </c>
    </row>
    <row r="7876" spans="6:9" x14ac:dyDescent="0.3">
      <c r="F7876" s="2">
        <v>7871</v>
      </c>
      <c r="G7876" s="12">
        <f ca="1"/>
        <v>36.586524055737613</v>
      </c>
      <c r="H7876" s="12">
        <f ca="1"/>
        <v>0.78591787204711538</v>
      </c>
      <c r="I7876" s="12">
        <v>0.78710000000000002</v>
      </c>
    </row>
    <row r="7877" spans="6:9" x14ac:dyDescent="0.3">
      <c r="F7877" s="2">
        <v>7872</v>
      </c>
      <c r="G7877" s="12">
        <f ca="1"/>
        <v>36.592257556925674</v>
      </c>
      <c r="H7877" s="12">
        <f ca="1"/>
        <v>0.78612191572207968</v>
      </c>
      <c r="I7877" s="12">
        <v>0.78720000000000001</v>
      </c>
    </row>
    <row r="7878" spans="6:9" x14ac:dyDescent="0.3">
      <c r="F7878" s="2">
        <v>7873</v>
      </c>
      <c r="G7878" s="12">
        <f ca="1"/>
        <v>36.592595623569601</v>
      </c>
      <c r="H7878" s="12">
        <f ca="1"/>
        <v>0.78613394024117078</v>
      </c>
      <c r="I7878" s="12">
        <v>0.7873</v>
      </c>
    </row>
    <row r="7879" spans="6:9" x14ac:dyDescent="0.3">
      <c r="F7879" s="2">
        <v>7874</v>
      </c>
      <c r="G7879" s="12">
        <f ca="1"/>
        <v>36.59410923766545</v>
      </c>
      <c r="H7879" s="12">
        <f ca="1"/>
        <v>0.78618776821451064</v>
      </c>
      <c r="I7879" s="12">
        <v>0.78739999999999999</v>
      </c>
    </row>
    <row r="7880" spans="6:9" x14ac:dyDescent="0.3">
      <c r="F7880" s="2">
        <v>7875</v>
      </c>
      <c r="G7880" s="12">
        <f ca="1"/>
        <v>36.596757274508356</v>
      </c>
      <c r="H7880" s="12">
        <f ca="1"/>
        <v>0.78628190381069984</v>
      </c>
      <c r="I7880" s="12">
        <v>0.78749999999999998</v>
      </c>
    </row>
    <row r="7881" spans="6:9" x14ac:dyDescent="0.3">
      <c r="F7881" s="2">
        <v>7876</v>
      </c>
      <c r="G7881" s="12">
        <f ca="1"/>
        <v>36.596931511590824</v>
      </c>
      <c r="H7881" s="12">
        <f ca="1"/>
        <v>0.78628809622335105</v>
      </c>
      <c r="I7881" s="12">
        <v>0.78759999999999997</v>
      </c>
    </row>
    <row r="7882" spans="6:9" x14ac:dyDescent="0.3">
      <c r="F7882" s="2">
        <v>7877</v>
      </c>
      <c r="G7882" s="12">
        <f ca="1"/>
        <v>36.597589910288463</v>
      </c>
      <c r="H7882" s="12">
        <f ca="1"/>
        <v>0.78631149405687917</v>
      </c>
      <c r="I7882" s="12">
        <v>0.78769999999999996</v>
      </c>
    </row>
    <row r="7883" spans="6:9" x14ac:dyDescent="0.3">
      <c r="F7883" s="2">
        <v>7878</v>
      </c>
      <c r="G7883" s="12">
        <f ca="1"/>
        <v>36.599767059009281</v>
      </c>
      <c r="H7883" s="12">
        <f ca="1"/>
        <v>0.78638884466088854</v>
      </c>
      <c r="I7883" s="12">
        <v>0.78779999999999994</v>
      </c>
    </row>
    <row r="7884" spans="6:9" x14ac:dyDescent="0.3">
      <c r="F7884" s="2">
        <v>7879</v>
      </c>
      <c r="G7884" s="12">
        <f ca="1"/>
        <v>36.59978733761865</v>
      </c>
      <c r="H7884" s="12">
        <f ca="1"/>
        <v>0.78638956498458401</v>
      </c>
      <c r="I7884" s="12">
        <v>0.78790000000000004</v>
      </c>
    </row>
    <row r="7885" spans="6:9" x14ac:dyDescent="0.3">
      <c r="F7885" s="2">
        <v>7880</v>
      </c>
      <c r="G7885" s="12">
        <f ca="1"/>
        <v>36.600695636300898</v>
      </c>
      <c r="H7885" s="12">
        <f ca="1"/>
        <v>0.78642182628295865</v>
      </c>
      <c r="I7885" s="12">
        <v>0.78800000000000003</v>
      </c>
    </row>
    <row r="7886" spans="6:9" x14ac:dyDescent="0.3">
      <c r="F7886" s="2">
        <v>7881</v>
      </c>
      <c r="G7886" s="12">
        <f ca="1"/>
        <v>36.617690998249941</v>
      </c>
      <c r="H7886" s="12">
        <f ca="1"/>
        <v>0.78702450016997783</v>
      </c>
      <c r="I7886" s="12">
        <v>0.78810000000000002</v>
      </c>
    </row>
    <row r="7887" spans="6:9" x14ac:dyDescent="0.3">
      <c r="F7887" s="2">
        <v>7882</v>
      </c>
      <c r="G7887" s="12">
        <f ca="1"/>
        <v>36.62166406152248</v>
      </c>
      <c r="H7887" s="12">
        <f ca="1"/>
        <v>0.78716512298536034</v>
      </c>
      <c r="I7887" s="12">
        <v>0.78820000000000001</v>
      </c>
    </row>
    <row r="7888" spans="6:9" x14ac:dyDescent="0.3">
      <c r="F7888" s="2">
        <v>7883</v>
      </c>
      <c r="G7888" s="12">
        <f ca="1"/>
        <v>36.628876638918683</v>
      </c>
      <c r="H7888" s="12">
        <f ca="1"/>
        <v>0.78742014786575343</v>
      </c>
      <c r="I7888" s="12">
        <v>0.7883</v>
      </c>
    </row>
    <row r="7889" spans="6:9" x14ac:dyDescent="0.3">
      <c r="F7889" s="2">
        <v>7884</v>
      </c>
      <c r="G7889" s="12">
        <f ca="1"/>
        <v>36.630362672224898</v>
      </c>
      <c r="H7889" s="12">
        <f ca="1"/>
        <v>0.78747265033729108</v>
      </c>
      <c r="I7889" s="12">
        <v>0.78839999999999999</v>
      </c>
    </row>
    <row r="7890" spans="6:9" x14ac:dyDescent="0.3">
      <c r="F7890" s="2">
        <v>7885</v>
      </c>
      <c r="G7890" s="12">
        <f ca="1"/>
        <v>36.630661176507317</v>
      </c>
      <c r="H7890" s="12">
        <f ca="1"/>
        <v>0.78748319497942987</v>
      </c>
      <c r="I7890" s="12">
        <v>0.78849999999999998</v>
      </c>
    </row>
    <row r="7891" spans="6:9" x14ac:dyDescent="0.3">
      <c r="F7891" s="2">
        <v>7886</v>
      </c>
      <c r="G7891" s="12">
        <f ca="1"/>
        <v>36.630683536611613</v>
      </c>
      <c r="H7891" s="12">
        <f ca="1"/>
        <v>0.7874839848256272</v>
      </c>
      <c r="I7891" s="12">
        <v>0.78859999999999997</v>
      </c>
    </row>
    <row r="7892" spans="6:9" x14ac:dyDescent="0.3">
      <c r="F7892" s="2">
        <v>7887</v>
      </c>
      <c r="G7892" s="12">
        <f ca="1"/>
        <v>36.631937882394972</v>
      </c>
      <c r="H7892" s="12">
        <f ca="1"/>
        <v>0.78752828811329245</v>
      </c>
      <c r="I7892" s="12">
        <v>0.78869999999999996</v>
      </c>
    </row>
    <row r="7893" spans="6:9" x14ac:dyDescent="0.3">
      <c r="F7893" s="2">
        <v>7888</v>
      </c>
      <c r="G7893" s="12">
        <f ca="1"/>
        <v>36.634108691507173</v>
      </c>
      <c r="H7893" s="12">
        <f ca="1"/>
        <v>0.78760493704515122</v>
      </c>
      <c r="I7893" s="12">
        <v>0.78879999999999995</v>
      </c>
    </row>
    <row r="7894" spans="6:9" x14ac:dyDescent="0.3">
      <c r="F7894" s="2">
        <v>7889</v>
      </c>
      <c r="G7894" s="12">
        <f ca="1"/>
        <v>36.636189318011382</v>
      </c>
      <c r="H7894" s="12">
        <f ca="1"/>
        <v>0.78767837355113302</v>
      </c>
      <c r="I7894" s="12">
        <v>0.78890000000000005</v>
      </c>
    </row>
    <row r="7895" spans="6:9" x14ac:dyDescent="0.3">
      <c r="F7895" s="2">
        <v>7890</v>
      </c>
      <c r="G7895" s="12">
        <f ca="1"/>
        <v>36.638198181653067</v>
      </c>
      <c r="H7895" s="12">
        <f ca="1"/>
        <v>0.7877492510017724</v>
      </c>
      <c r="I7895" s="12">
        <v>0.78900000000000003</v>
      </c>
    </row>
    <row r="7896" spans="6:9" x14ac:dyDescent="0.3">
      <c r="F7896" s="2">
        <v>7891</v>
      </c>
      <c r="G7896" s="12">
        <f ca="1"/>
        <v>36.640042868028573</v>
      </c>
      <c r="H7896" s="12">
        <f ca="1"/>
        <v>0.78781431326449169</v>
      </c>
      <c r="I7896" s="12">
        <v>0.78910000000000002</v>
      </c>
    </row>
    <row r="7897" spans="6:9" x14ac:dyDescent="0.3">
      <c r="F7897" s="2">
        <v>7892</v>
      </c>
      <c r="G7897" s="12">
        <f ca="1"/>
        <v>36.640769590579872</v>
      </c>
      <c r="H7897" s="12">
        <f ca="1"/>
        <v>0.78783993889105131</v>
      </c>
      <c r="I7897" s="12">
        <v>0.78920000000000001</v>
      </c>
    </row>
    <row r="7898" spans="6:9" x14ac:dyDescent="0.3">
      <c r="F7898" s="2">
        <v>7893</v>
      </c>
      <c r="G7898" s="12">
        <f ca="1"/>
        <v>36.642475791348637</v>
      </c>
      <c r="H7898" s="12">
        <f ca="1"/>
        <v>0.78790008958617275</v>
      </c>
      <c r="I7898" s="12">
        <v>0.7893</v>
      </c>
    </row>
    <row r="7899" spans="6:9" x14ac:dyDescent="0.3">
      <c r="F7899" s="2">
        <v>7894</v>
      </c>
      <c r="G7899" s="12">
        <f ca="1"/>
        <v>36.643476738344091</v>
      </c>
      <c r="H7899" s="12">
        <f ca="1"/>
        <v>0.78793536852467871</v>
      </c>
      <c r="I7899" s="12">
        <v>0.78939999999999999</v>
      </c>
    </row>
    <row r="7900" spans="6:9" x14ac:dyDescent="0.3">
      <c r="F7900" s="2">
        <v>7895</v>
      </c>
      <c r="G7900" s="12">
        <f ca="1"/>
        <v>36.643585157340652</v>
      </c>
      <c r="H7900" s="12">
        <f ca="1"/>
        <v>0.78793918943054231</v>
      </c>
      <c r="I7900" s="12">
        <v>0.78949999999999998</v>
      </c>
    </row>
    <row r="7901" spans="6:9" x14ac:dyDescent="0.3">
      <c r="F7901" s="2">
        <v>7896</v>
      </c>
      <c r="G7901" s="12">
        <f ca="1"/>
        <v>36.645557194904754</v>
      </c>
      <c r="H7901" s="12">
        <f ca="1"/>
        <v>0.78800867499826588</v>
      </c>
      <c r="I7901" s="12">
        <v>0.78959999999999997</v>
      </c>
    </row>
    <row r="7902" spans="6:9" x14ac:dyDescent="0.3">
      <c r="F7902" s="2">
        <v>7897</v>
      </c>
      <c r="G7902" s="12">
        <f ca="1"/>
        <v>36.64592236215563</v>
      </c>
      <c r="H7902" s="12">
        <f ca="1"/>
        <v>0.78802153910558637</v>
      </c>
      <c r="I7902" s="12">
        <v>0.78969999999999996</v>
      </c>
    </row>
    <row r="7903" spans="6:9" x14ac:dyDescent="0.3">
      <c r="F7903" s="2">
        <v>7898</v>
      </c>
      <c r="G7903" s="12">
        <f ca="1"/>
        <v>36.64936774881798</v>
      </c>
      <c r="H7903" s="12">
        <f ca="1"/>
        <v>0.78814287141788542</v>
      </c>
      <c r="I7903" s="12">
        <v>0.78979999999999995</v>
      </c>
    </row>
    <row r="7904" spans="6:9" x14ac:dyDescent="0.3">
      <c r="F7904" s="2">
        <v>7899</v>
      </c>
      <c r="G7904" s="12">
        <f ca="1"/>
        <v>36.656562430704469</v>
      </c>
      <c r="H7904" s="12">
        <f ca="1"/>
        <v>0.78839599530678595</v>
      </c>
      <c r="I7904" s="12">
        <v>0.78990000000000005</v>
      </c>
    </row>
    <row r="7905" spans="6:9" x14ac:dyDescent="0.3">
      <c r="F7905" s="2">
        <v>7900</v>
      </c>
      <c r="G7905" s="12">
        <f ca="1"/>
        <v>36.657606945856429</v>
      </c>
      <c r="H7905" s="12">
        <f ca="1"/>
        <v>0.78843271620884825</v>
      </c>
      <c r="I7905" s="12">
        <v>0.79</v>
      </c>
    </row>
    <row r="7906" spans="6:9" x14ac:dyDescent="0.3">
      <c r="F7906" s="2">
        <v>7901</v>
      </c>
      <c r="G7906" s="12">
        <f ca="1"/>
        <v>36.660233071202384</v>
      </c>
      <c r="H7906" s="12">
        <f ca="1"/>
        <v>0.78852500951147753</v>
      </c>
      <c r="I7906" s="12">
        <v>0.79010000000000002</v>
      </c>
    </row>
    <row r="7907" spans="6:9" x14ac:dyDescent="0.3">
      <c r="F7907" s="2">
        <v>7902</v>
      </c>
      <c r="G7907" s="12">
        <f ca="1"/>
        <v>36.6610598322154</v>
      </c>
      <c r="H7907" s="12">
        <f ca="1"/>
        <v>0.78855405638468712</v>
      </c>
      <c r="I7907" s="12">
        <v>0.79020000000000001</v>
      </c>
    </row>
    <row r="7908" spans="6:9" x14ac:dyDescent="0.3">
      <c r="F7908" s="2">
        <v>7903</v>
      </c>
      <c r="G7908" s="12">
        <f ca="1"/>
        <v>36.662169661718877</v>
      </c>
      <c r="H7908" s="12">
        <f ca="1"/>
        <v>0.7885930415843706</v>
      </c>
      <c r="I7908" s="12">
        <v>0.7903</v>
      </c>
    </row>
    <row r="7909" spans="6:9" x14ac:dyDescent="0.3">
      <c r="F7909" s="2">
        <v>7904</v>
      </c>
      <c r="G7909" s="12">
        <f ca="1"/>
        <v>36.663682955842873</v>
      </c>
      <c r="H7909" s="12">
        <f ca="1"/>
        <v>0.78864618678255294</v>
      </c>
      <c r="I7909" s="12">
        <v>0.79039999999999999</v>
      </c>
    </row>
    <row r="7910" spans="6:9" x14ac:dyDescent="0.3">
      <c r="F7910" s="2">
        <v>7905</v>
      </c>
      <c r="G7910" s="12">
        <f ca="1"/>
        <v>36.671571885886109</v>
      </c>
      <c r="H7910" s="12">
        <f ca="1"/>
        <v>0.78892300221368195</v>
      </c>
      <c r="I7910" s="12">
        <v>0.79049999999999998</v>
      </c>
    </row>
    <row r="7911" spans="6:9" x14ac:dyDescent="0.3">
      <c r="F7911" s="2">
        <v>7906</v>
      </c>
      <c r="G7911" s="12">
        <f ca="1"/>
        <v>36.67681952440212</v>
      </c>
      <c r="H7911" s="12">
        <f ca="1"/>
        <v>0.78910691891113094</v>
      </c>
      <c r="I7911" s="12">
        <v>0.79059999999999997</v>
      </c>
    </row>
    <row r="7912" spans="6:9" x14ac:dyDescent="0.3">
      <c r="F7912" s="2">
        <v>7907</v>
      </c>
      <c r="G7912" s="12">
        <f ca="1"/>
        <v>36.677905934851182</v>
      </c>
      <c r="H7912" s="12">
        <f ca="1"/>
        <v>0.78914497313576293</v>
      </c>
      <c r="I7912" s="12">
        <v>0.79069999999999996</v>
      </c>
    </row>
    <row r="7913" spans="6:9" x14ac:dyDescent="0.3">
      <c r="F7913" s="2">
        <v>7908</v>
      </c>
      <c r="G7913" s="12">
        <f ca="1"/>
        <v>36.678740951817673</v>
      </c>
      <c r="H7913" s="12">
        <f ca="1"/>
        <v>0.78917421660702869</v>
      </c>
      <c r="I7913" s="12">
        <v>0.79079999999999995</v>
      </c>
    </row>
    <row r="7914" spans="6:9" x14ac:dyDescent="0.3">
      <c r="F7914" s="2">
        <v>7909</v>
      </c>
      <c r="G7914" s="12">
        <f ca="1"/>
        <v>36.683898332857623</v>
      </c>
      <c r="H7914" s="12">
        <f ca="1"/>
        <v>0.78935473769856934</v>
      </c>
      <c r="I7914" s="12">
        <v>0.79090000000000005</v>
      </c>
    </row>
    <row r="7915" spans="6:9" x14ac:dyDescent="0.3">
      <c r="F7915" s="2">
        <v>7910</v>
      </c>
      <c r="G7915" s="12">
        <f ca="1"/>
        <v>36.688774063623669</v>
      </c>
      <c r="H7915" s="12">
        <f ca="1"/>
        <v>0.7895252458428027</v>
      </c>
      <c r="I7915" s="12">
        <v>0.79100000000000004</v>
      </c>
    </row>
    <row r="7916" spans="6:9" x14ac:dyDescent="0.3">
      <c r="F7916" s="2">
        <v>7911</v>
      </c>
      <c r="G7916" s="12">
        <f ca="1"/>
        <v>36.693213771160792</v>
      </c>
      <c r="H7916" s="12">
        <f ca="1"/>
        <v>0.78968037540688962</v>
      </c>
      <c r="I7916" s="12">
        <v>0.79110000000000003</v>
      </c>
    </row>
    <row r="7917" spans="6:9" x14ac:dyDescent="0.3">
      <c r="F7917" s="2">
        <v>7912</v>
      </c>
      <c r="G7917" s="12">
        <f ca="1"/>
        <v>36.693303246003524</v>
      </c>
      <c r="H7917" s="12">
        <f ca="1"/>
        <v>0.78968350050442848</v>
      </c>
      <c r="I7917" s="12">
        <v>0.79120000000000001</v>
      </c>
    </row>
    <row r="7918" spans="6:9" x14ac:dyDescent="0.3">
      <c r="F7918" s="2">
        <v>7913</v>
      </c>
      <c r="G7918" s="12">
        <f ca="1"/>
        <v>36.696226834632952</v>
      </c>
      <c r="H7918" s="12">
        <f ca="1"/>
        <v>0.78978558523188636</v>
      </c>
      <c r="I7918" s="12">
        <v>0.7913</v>
      </c>
    </row>
    <row r="7919" spans="6:9" x14ac:dyDescent="0.3">
      <c r="F7919" s="2">
        <v>7914</v>
      </c>
      <c r="G7919" s="12">
        <f ca="1"/>
        <v>36.698642343319236</v>
      </c>
      <c r="H7919" s="12">
        <f ca="1"/>
        <v>0.78986988837875993</v>
      </c>
      <c r="I7919" s="12">
        <v>0.79139999999999999</v>
      </c>
    </row>
    <row r="7920" spans="6:9" x14ac:dyDescent="0.3">
      <c r="F7920" s="2">
        <v>7915</v>
      </c>
      <c r="G7920" s="12">
        <f ca="1"/>
        <v>36.699525493557559</v>
      </c>
      <c r="H7920" s="12">
        <f ca="1"/>
        <v>0.78990070183684757</v>
      </c>
      <c r="I7920" s="12">
        <v>0.79149999999999998</v>
      </c>
    </row>
    <row r="7921" spans="6:9" x14ac:dyDescent="0.3">
      <c r="F7921" s="2">
        <v>7916</v>
      </c>
      <c r="G7921" s="12">
        <f ca="1"/>
        <v>36.705336470134604</v>
      </c>
      <c r="H7921" s="12">
        <f ca="1"/>
        <v>0.79010332660571581</v>
      </c>
      <c r="I7921" s="12">
        <v>0.79159999999999997</v>
      </c>
    </row>
    <row r="7922" spans="6:9" x14ac:dyDescent="0.3">
      <c r="F7922" s="2">
        <v>7917</v>
      </c>
      <c r="G7922" s="12">
        <f ca="1"/>
        <v>36.705585265648807</v>
      </c>
      <c r="H7922" s="12">
        <f ca="1"/>
        <v>0.79011199718948932</v>
      </c>
      <c r="I7922" s="12">
        <v>0.79169999999999996</v>
      </c>
    </row>
    <row r="7923" spans="6:9" x14ac:dyDescent="0.3">
      <c r="F7923" s="2">
        <v>7918</v>
      </c>
      <c r="G7923" s="12">
        <f ca="1"/>
        <v>36.71247895521671</v>
      </c>
      <c r="H7923" s="12">
        <f ca="1"/>
        <v>0.79035208907772758</v>
      </c>
      <c r="I7923" s="12">
        <v>0.79179999999999995</v>
      </c>
    </row>
    <row r="7924" spans="6:9" x14ac:dyDescent="0.3">
      <c r="F7924" s="2">
        <v>7919</v>
      </c>
      <c r="G7924" s="12">
        <f ca="1"/>
        <v>36.712580795814191</v>
      </c>
      <c r="H7924" s="12">
        <f ca="1"/>
        <v>0.79035563371969708</v>
      </c>
      <c r="I7924" s="12">
        <v>0.79190000000000005</v>
      </c>
    </row>
    <row r="7925" spans="6:9" x14ac:dyDescent="0.3">
      <c r="F7925" s="2">
        <v>7920</v>
      </c>
      <c r="G7925" s="12">
        <f ca="1"/>
        <v>36.71751465649713</v>
      </c>
      <c r="H7925" s="12">
        <f ca="1"/>
        <v>0.79052728255992932</v>
      </c>
      <c r="I7925" s="12">
        <v>0.79200000000000004</v>
      </c>
    </row>
    <row r="7926" spans="6:9" x14ac:dyDescent="0.3">
      <c r="F7926" s="2">
        <v>7921</v>
      </c>
      <c r="G7926" s="12">
        <f ca="1"/>
        <v>36.718687069209238</v>
      </c>
      <c r="H7926" s="12">
        <f ca="1"/>
        <v>0.79056804827391736</v>
      </c>
      <c r="I7926" s="12">
        <v>0.79210000000000003</v>
      </c>
    </row>
    <row r="7927" spans="6:9" x14ac:dyDescent="0.3">
      <c r="F7927" s="2">
        <v>7922</v>
      </c>
      <c r="G7927" s="12">
        <f ca="1"/>
        <v>36.723045521511366</v>
      </c>
      <c r="H7927" s="12">
        <f ca="1"/>
        <v>0.79071951943562724</v>
      </c>
      <c r="I7927" s="12">
        <v>0.79220000000000002</v>
      </c>
    </row>
    <row r="7928" spans="6:9" x14ac:dyDescent="0.3">
      <c r="F7928" s="2">
        <v>7923</v>
      </c>
      <c r="G7928" s="12">
        <f ca="1"/>
        <v>36.723098510876703</v>
      </c>
      <c r="H7928" s="12">
        <f ca="1"/>
        <v>0.79072136026431372</v>
      </c>
      <c r="I7928" s="12">
        <v>0.7923</v>
      </c>
    </row>
    <row r="7929" spans="6:9" x14ac:dyDescent="0.3">
      <c r="F7929" s="2">
        <v>7924</v>
      </c>
      <c r="G7929" s="12">
        <f ca="1"/>
        <v>36.724583835003173</v>
      </c>
      <c r="H7929" s="12">
        <f ca="1"/>
        <v>0.79077295264487235</v>
      </c>
      <c r="I7929" s="12">
        <v>0.79239999999999999</v>
      </c>
    </row>
    <row r="7930" spans="6:9" x14ac:dyDescent="0.3">
      <c r="F7930" s="2">
        <v>7925</v>
      </c>
      <c r="G7930" s="12">
        <f ca="1"/>
        <v>36.725629880469867</v>
      </c>
      <c r="H7930" s="12">
        <f ca="1"/>
        <v>0.79080927848143623</v>
      </c>
      <c r="I7930" s="12">
        <v>0.79249999999999998</v>
      </c>
    </row>
    <row r="7931" spans="6:9" x14ac:dyDescent="0.3">
      <c r="F7931" s="2">
        <v>7926</v>
      </c>
      <c r="G7931" s="12">
        <f ca="1"/>
        <v>36.738488730727617</v>
      </c>
      <c r="H7931" s="12">
        <f ca="1"/>
        <v>0.79125526526827783</v>
      </c>
      <c r="I7931" s="12">
        <v>0.79259999999999997</v>
      </c>
    </row>
    <row r="7932" spans="6:9" x14ac:dyDescent="0.3">
      <c r="F7932" s="2">
        <v>7927</v>
      </c>
      <c r="G7932" s="12">
        <f ca="1"/>
        <v>36.746618944952679</v>
      </c>
      <c r="H7932" s="12">
        <f ca="1"/>
        <v>0.79153671355525024</v>
      </c>
      <c r="I7932" s="12">
        <v>0.79269999999999996</v>
      </c>
    </row>
    <row r="7933" spans="6:9" x14ac:dyDescent="0.3">
      <c r="F7933" s="2">
        <v>7928</v>
      </c>
      <c r="G7933" s="12">
        <f ca="1"/>
        <v>36.746648067658768</v>
      </c>
      <c r="H7933" s="12">
        <f ca="1"/>
        <v>0.79153772096996144</v>
      </c>
      <c r="I7933" s="12">
        <v>0.79279999999999995</v>
      </c>
    </row>
    <row r="7934" spans="6:9" x14ac:dyDescent="0.3">
      <c r="F7934" s="2">
        <v>7929</v>
      </c>
      <c r="G7934" s="12">
        <f ca="1"/>
        <v>36.750508093920473</v>
      </c>
      <c r="H7934" s="12">
        <f ca="1"/>
        <v>0.79167120038261063</v>
      </c>
      <c r="I7934" s="12">
        <v>0.79290000000000005</v>
      </c>
    </row>
    <row r="7935" spans="6:9" x14ac:dyDescent="0.3">
      <c r="F7935" s="2">
        <v>7930</v>
      </c>
      <c r="G7935" s="12">
        <f ca="1"/>
        <v>36.752076756999529</v>
      </c>
      <c r="H7935" s="12">
        <f ca="1"/>
        <v>0.79172541804198426</v>
      </c>
      <c r="I7935" s="12">
        <v>0.79300000000000004</v>
      </c>
    </row>
    <row r="7936" spans="6:9" x14ac:dyDescent="0.3">
      <c r="F7936" s="2">
        <v>7931</v>
      </c>
      <c r="G7936" s="12">
        <f ca="1"/>
        <v>36.754226538088474</v>
      </c>
      <c r="H7936" s="12">
        <f ca="1"/>
        <v>0.79179969591814203</v>
      </c>
      <c r="I7936" s="12">
        <v>0.79310000000000003</v>
      </c>
    </row>
    <row r="7937" spans="6:9" x14ac:dyDescent="0.3">
      <c r="F7937" s="2">
        <v>7932</v>
      </c>
      <c r="G7937" s="12">
        <f ca="1"/>
        <v>36.759146095782462</v>
      </c>
      <c r="H7937" s="12">
        <f ca="1"/>
        <v>0.79196956487327275</v>
      </c>
      <c r="I7937" s="12">
        <v>0.79320000000000002</v>
      </c>
    </row>
    <row r="7938" spans="6:9" x14ac:dyDescent="0.3">
      <c r="F7938" s="2">
        <v>7933</v>
      </c>
      <c r="G7938" s="12">
        <f ca="1"/>
        <v>36.769709565571873</v>
      </c>
      <c r="H7938" s="12">
        <f ca="1"/>
        <v>0.79233380455456803</v>
      </c>
      <c r="I7938" s="12">
        <v>0.79330000000000001</v>
      </c>
    </row>
    <row r="7939" spans="6:9" x14ac:dyDescent="0.3">
      <c r="F7939" s="2">
        <v>7934</v>
      </c>
      <c r="G7939" s="12">
        <f ca="1"/>
        <v>36.770051515088923</v>
      </c>
      <c r="H7939" s="12">
        <f ca="1"/>
        <v>0.7923455837273421</v>
      </c>
      <c r="I7939" s="12">
        <v>0.79339999999999999</v>
      </c>
    </row>
    <row r="7940" spans="6:9" x14ac:dyDescent="0.3">
      <c r="F7940" s="2">
        <v>7935</v>
      </c>
      <c r="G7940" s="12">
        <f ca="1"/>
        <v>36.771422061381983</v>
      </c>
      <c r="H7940" s="12">
        <f ca="1"/>
        <v>0.79239278778448807</v>
      </c>
      <c r="I7940" s="12">
        <v>0.79349999999999998</v>
      </c>
    </row>
    <row r="7941" spans="6:9" x14ac:dyDescent="0.3">
      <c r="F7941" s="2">
        <v>7936</v>
      </c>
      <c r="G7941" s="12">
        <f ca="1"/>
        <v>36.77460610071622</v>
      </c>
      <c r="H7941" s="12">
        <f ca="1"/>
        <v>0.79250240666723726</v>
      </c>
      <c r="I7941" s="12">
        <v>0.79359999999999997</v>
      </c>
    </row>
    <row r="7942" spans="6:9" x14ac:dyDescent="0.3">
      <c r="F7942" s="2">
        <v>7937</v>
      </c>
      <c r="G7942" s="12">
        <f ca="1"/>
        <v>36.776937902823782</v>
      </c>
      <c r="H7942" s="12">
        <f ca="1"/>
        <v>0.79258264506453358</v>
      </c>
      <c r="I7942" s="12">
        <v>0.79369999999999996</v>
      </c>
    </row>
    <row r="7943" spans="6:9" x14ac:dyDescent="0.3">
      <c r="F7943" s="2">
        <v>7938</v>
      </c>
      <c r="G7943" s="12">
        <f ca="1"/>
        <v>36.778333015184607</v>
      </c>
      <c r="H7943" s="12">
        <f ca="1"/>
        <v>0.79263063537151224</v>
      </c>
      <c r="I7943" s="12">
        <v>0.79379999999999995</v>
      </c>
    </row>
    <row r="7944" spans="6:9" x14ac:dyDescent="0.3">
      <c r="F7944" s="2">
        <v>7939</v>
      </c>
      <c r="G7944" s="12">
        <f ca="1"/>
        <v>36.781302999815324</v>
      </c>
      <c r="H7944" s="12">
        <f ca="1"/>
        <v>0.79273275924908604</v>
      </c>
      <c r="I7944" s="12">
        <v>0.79390000000000005</v>
      </c>
    </row>
    <row r="7945" spans="6:9" x14ac:dyDescent="0.3">
      <c r="F7945" s="2">
        <v>7940</v>
      </c>
      <c r="G7945" s="12">
        <f ca="1"/>
        <v>36.782368848478633</v>
      </c>
      <c r="H7945" s="12">
        <f ca="1"/>
        <v>0.79276939543879577</v>
      </c>
      <c r="I7945" s="12">
        <v>0.79400000000000004</v>
      </c>
    </row>
    <row r="7946" spans="6:9" x14ac:dyDescent="0.3">
      <c r="F7946" s="2">
        <v>7941</v>
      </c>
      <c r="G7946" s="12">
        <f ca="1"/>
        <v>36.782792835323157</v>
      </c>
      <c r="H7946" s="12">
        <f ca="1"/>
        <v>0.7927839670872352</v>
      </c>
      <c r="I7946" s="12">
        <v>0.79410000000000003</v>
      </c>
    </row>
    <row r="7947" spans="6:9" x14ac:dyDescent="0.3">
      <c r="F7947" s="2">
        <v>7942</v>
      </c>
      <c r="G7947" s="12">
        <f ca="1"/>
        <v>36.791908081849016</v>
      </c>
      <c r="H7947" s="12">
        <f ca="1"/>
        <v>0.79309697153567982</v>
      </c>
      <c r="I7947" s="12">
        <v>0.79420000000000002</v>
      </c>
    </row>
    <row r="7948" spans="6:9" x14ac:dyDescent="0.3">
      <c r="F7948" s="2">
        <v>7943</v>
      </c>
      <c r="G7948" s="12">
        <f ca="1"/>
        <v>36.793180963623854</v>
      </c>
      <c r="H7948" s="12">
        <f ca="1"/>
        <v>0.79314063945845092</v>
      </c>
      <c r="I7948" s="12">
        <v>0.79430000000000001</v>
      </c>
    </row>
    <row r="7949" spans="6:9" x14ac:dyDescent="0.3">
      <c r="F7949" s="2">
        <v>7944</v>
      </c>
      <c r="G7949" s="12">
        <f ca="1"/>
        <v>36.796350535909824</v>
      </c>
      <c r="H7949" s="12">
        <f ca="1"/>
        <v>0.79324933227077765</v>
      </c>
      <c r="I7949" s="12">
        <v>0.7944</v>
      </c>
    </row>
    <row r="7950" spans="6:9" x14ac:dyDescent="0.3">
      <c r="F7950" s="2">
        <v>7945</v>
      </c>
      <c r="G7950" s="12">
        <f ca="1"/>
        <v>36.7991123887616</v>
      </c>
      <c r="H7950" s="12">
        <f ca="1"/>
        <v>0.79334399259089861</v>
      </c>
      <c r="I7950" s="12">
        <v>0.79449999999999998</v>
      </c>
    </row>
    <row r="7951" spans="6:9" x14ac:dyDescent="0.3">
      <c r="F7951" s="2">
        <v>7946</v>
      </c>
      <c r="G7951" s="12">
        <f ca="1"/>
        <v>36.801450270435581</v>
      </c>
      <c r="H7951" s="12">
        <f ca="1"/>
        <v>0.79342408472319459</v>
      </c>
      <c r="I7951" s="12">
        <v>0.79459999999999997</v>
      </c>
    </row>
    <row r="7952" spans="6:9" x14ac:dyDescent="0.3">
      <c r="F7952" s="2">
        <v>7947</v>
      </c>
      <c r="G7952" s="12">
        <f ca="1"/>
        <v>36.801470686501339</v>
      </c>
      <c r="H7952" s="12">
        <f ca="1"/>
        <v>0.79342478399633454</v>
      </c>
      <c r="I7952" s="12">
        <v>0.79469999999999996</v>
      </c>
    </row>
    <row r="7953" spans="6:9" x14ac:dyDescent="0.3">
      <c r="F7953" s="2">
        <v>7948</v>
      </c>
      <c r="G7953" s="12">
        <f ca="1"/>
        <v>36.806300213260734</v>
      </c>
      <c r="H7953" s="12">
        <f ca="1"/>
        <v>0.79359012823811115</v>
      </c>
      <c r="I7953" s="12">
        <v>0.79479999999999995</v>
      </c>
    </row>
    <row r="7954" spans="6:9" x14ac:dyDescent="0.3">
      <c r="F7954" s="2">
        <v>7949</v>
      </c>
      <c r="G7954" s="12">
        <f ca="1"/>
        <v>36.80775395405999</v>
      </c>
      <c r="H7954" s="12">
        <f ca="1"/>
        <v>0.79363987042931095</v>
      </c>
      <c r="I7954" s="12">
        <v>0.79490000000000005</v>
      </c>
    </row>
    <row r="7955" spans="6:9" x14ac:dyDescent="0.3">
      <c r="F7955" s="2">
        <v>7950</v>
      </c>
      <c r="G7955" s="12">
        <f ca="1"/>
        <v>36.810780649909326</v>
      </c>
      <c r="H7955" s="12">
        <f ca="1"/>
        <v>0.79374339201240873</v>
      </c>
      <c r="I7955" s="12">
        <v>0.79500000000000004</v>
      </c>
    </row>
    <row r="7956" spans="6:9" x14ac:dyDescent="0.3">
      <c r="F7956" s="2">
        <v>7951</v>
      </c>
      <c r="G7956" s="12">
        <f ca="1"/>
        <v>36.811523673168274</v>
      </c>
      <c r="H7956" s="12">
        <f ca="1"/>
        <v>0.79376879686037627</v>
      </c>
      <c r="I7956" s="12">
        <v>0.79510000000000003</v>
      </c>
    </row>
    <row r="7957" spans="6:9" x14ac:dyDescent="0.3">
      <c r="F7957" s="2">
        <v>7952</v>
      </c>
      <c r="G7957" s="12">
        <f ca="1"/>
        <v>36.812256882275996</v>
      </c>
      <c r="H7957" s="12">
        <f ca="1"/>
        <v>0.79379386280715825</v>
      </c>
      <c r="I7957" s="12">
        <v>0.79520000000000002</v>
      </c>
    </row>
    <row r="7958" spans="6:9" x14ac:dyDescent="0.3">
      <c r="F7958" s="2">
        <v>7953</v>
      </c>
      <c r="G7958" s="12">
        <f ca="1"/>
        <v>36.812811461993824</v>
      </c>
      <c r="H7958" s="12">
        <f ca="1"/>
        <v>0.7938128198115133</v>
      </c>
      <c r="I7958" s="12">
        <v>0.79530000000000001</v>
      </c>
    </row>
    <row r="7959" spans="6:9" x14ac:dyDescent="0.3">
      <c r="F7959" s="2">
        <v>7954</v>
      </c>
      <c r="G7959" s="12">
        <f ca="1"/>
        <v>36.813399701069542</v>
      </c>
      <c r="H7959" s="12">
        <f ca="1"/>
        <v>0.79383292530567751</v>
      </c>
      <c r="I7959" s="12">
        <v>0.7954</v>
      </c>
    </row>
    <row r="7960" spans="6:9" x14ac:dyDescent="0.3">
      <c r="F7960" s="2">
        <v>7955</v>
      </c>
      <c r="G7960" s="12">
        <f ca="1"/>
        <v>36.813411291188828</v>
      </c>
      <c r="H7960" s="12">
        <f ca="1"/>
        <v>0.79383332142428942</v>
      </c>
      <c r="I7960" s="12">
        <v>0.79549999999999998</v>
      </c>
    </row>
    <row r="7961" spans="6:9" x14ac:dyDescent="0.3">
      <c r="F7961" s="2">
        <v>7956</v>
      </c>
      <c r="G7961" s="12">
        <f ca="1"/>
        <v>36.817150710994611</v>
      </c>
      <c r="H7961" s="12">
        <f ca="1"/>
        <v>0.79396108126959364</v>
      </c>
      <c r="I7961" s="12">
        <v>0.79559999999999997</v>
      </c>
    </row>
    <row r="7962" spans="6:9" x14ac:dyDescent="0.3">
      <c r="F7962" s="2">
        <v>7957</v>
      </c>
      <c r="G7962" s="12">
        <f ca="1"/>
        <v>36.819876857388373</v>
      </c>
      <c r="H7962" s="12">
        <f ca="1"/>
        <v>0.79405416753277447</v>
      </c>
      <c r="I7962" s="12">
        <v>0.79569999999999996</v>
      </c>
    </row>
    <row r="7963" spans="6:9" x14ac:dyDescent="0.3">
      <c r="F7963" s="2">
        <v>7958</v>
      </c>
      <c r="G7963" s="12">
        <f ca="1"/>
        <v>36.829620333415072</v>
      </c>
      <c r="H7963" s="12">
        <f ca="1"/>
        <v>0.79438649101843473</v>
      </c>
      <c r="I7963" s="12">
        <v>0.79579999999999995</v>
      </c>
    </row>
    <row r="7964" spans="6:9" x14ac:dyDescent="0.3">
      <c r="F7964" s="2">
        <v>7959</v>
      </c>
      <c r="G7964" s="12">
        <f ca="1"/>
        <v>36.830988473209572</v>
      </c>
      <c r="H7964" s="12">
        <f ca="1"/>
        <v>0.79443310771048903</v>
      </c>
      <c r="I7964" s="12">
        <v>0.79590000000000005</v>
      </c>
    </row>
    <row r="7965" spans="6:9" x14ac:dyDescent="0.3">
      <c r="F7965" s="2">
        <v>7960</v>
      </c>
      <c r="G7965" s="12">
        <f ca="1"/>
        <v>36.83534219986538</v>
      </c>
      <c r="H7965" s="12">
        <f ca="1"/>
        <v>0.79458137576208843</v>
      </c>
      <c r="I7965" s="12">
        <v>0.79600000000000004</v>
      </c>
    </row>
    <row r="7966" spans="6:9" x14ac:dyDescent="0.3">
      <c r="F7966" s="2">
        <v>7961</v>
      </c>
      <c r="G7966" s="12">
        <f ca="1"/>
        <v>36.839682525685831</v>
      </c>
      <c r="H7966" s="12">
        <f ca="1"/>
        <v>0.79472907135317206</v>
      </c>
      <c r="I7966" s="12">
        <v>0.79610000000000003</v>
      </c>
    </row>
    <row r="7967" spans="6:9" x14ac:dyDescent="0.3">
      <c r="F7967" s="2">
        <v>7962</v>
      </c>
      <c r="G7967" s="12">
        <f ca="1"/>
        <v>36.840605978010146</v>
      </c>
      <c r="H7967" s="12">
        <f ca="1"/>
        <v>0.79476048027801771</v>
      </c>
      <c r="I7967" s="12">
        <v>0.79620000000000002</v>
      </c>
    </row>
    <row r="7968" spans="6:9" x14ac:dyDescent="0.3">
      <c r="F7968" s="2">
        <v>7963</v>
      </c>
      <c r="G7968" s="12">
        <f ca="1"/>
        <v>36.843319923145586</v>
      </c>
      <c r="H7968" s="12">
        <f ca="1"/>
        <v>0.79485275800611299</v>
      </c>
      <c r="I7968" s="12">
        <v>0.79630000000000001</v>
      </c>
    </row>
    <row r="7969" spans="6:9" x14ac:dyDescent="0.3">
      <c r="F7969" s="2">
        <v>7964</v>
      </c>
      <c r="G7969" s="12">
        <f ca="1"/>
        <v>36.84566231506011</v>
      </c>
      <c r="H7969" s="12">
        <f ca="1"/>
        <v>0.79493236604545492</v>
      </c>
      <c r="I7969" s="12">
        <v>0.7964</v>
      </c>
    </row>
    <row r="7970" spans="6:9" x14ac:dyDescent="0.3">
      <c r="F7970" s="2">
        <v>7965</v>
      </c>
      <c r="G7970" s="12">
        <f ca="1"/>
        <v>36.847336290330936</v>
      </c>
      <c r="H7970" s="12">
        <f ca="1"/>
        <v>0.79498923676974154</v>
      </c>
      <c r="I7970" s="12">
        <v>0.79649999999999999</v>
      </c>
    </row>
    <row r="7971" spans="6:9" x14ac:dyDescent="0.3">
      <c r="F7971" s="2">
        <v>7966</v>
      </c>
      <c r="G7971" s="12">
        <f ca="1"/>
        <v>36.848067132477318</v>
      </c>
      <c r="H7971" s="12">
        <f ca="1"/>
        <v>0.79501406060685864</v>
      </c>
      <c r="I7971" s="12">
        <v>0.79659999999999997</v>
      </c>
    </row>
    <row r="7972" spans="6:9" x14ac:dyDescent="0.3">
      <c r="F7972" s="2">
        <v>7967</v>
      </c>
      <c r="G7972" s="12">
        <f ca="1"/>
        <v>36.851384544253975</v>
      </c>
      <c r="H7972" s="12">
        <f ca="1"/>
        <v>0.7951266988367155</v>
      </c>
      <c r="I7972" s="12">
        <v>0.79669999999999996</v>
      </c>
    </row>
    <row r="7973" spans="6:9" x14ac:dyDescent="0.3">
      <c r="F7973" s="2">
        <v>7968</v>
      </c>
      <c r="G7973" s="12">
        <f ca="1"/>
        <v>36.851772966634535</v>
      </c>
      <c r="H7973" s="12">
        <f ca="1"/>
        <v>0.79513988277656655</v>
      </c>
      <c r="I7973" s="12">
        <v>0.79679999999999995</v>
      </c>
    </row>
    <row r="7974" spans="6:9" x14ac:dyDescent="0.3">
      <c r="F7974" s="2">
        <v>7969</v>
      </c>
      <c r="G7974" s="12">
        <f ca="1"/>
        <v>36.852076960504135</v>
      </c>
      <c r="H7974" s="12">
        <f ca="1"/>
        <v>0.79515020037483797</v>
      </c>
      <c r="I7974" s="12">
        <v>0.79690000000000005</v>
      </c>
    </row>
    <row r="7975" spans="6:9" x14ac:dyDescent="0.3">
      <c r="F7975" s="2">
        <v>7970</v>
      </c>
      <c r="G7975" s="12">
        <f ca="1"/>
        <v>36.855848288505335</v>
      </c>
      <c r="H7975" s="12">
        <f ca="1"/>
        <v>0.79527815268615865</v>
      </c>
      <c r="I7975" s="12">
        <v>0.79700000000000004</v>
      </c>
    </row>
    <row r="7976" spans="6:9" x14ac:dyDescent="0.3">
      <c r="F7976" s="2">
        <v>7971</v>
      </c>
      <c r="G7976" s="12">
        <f ca="1"/>
        <v>36.857598643119616</v>
      </c>
      <c r="H7976" s="12">
        <f ca="1"/>
        <v>0.79533750848079021</v>
      </c>
      <c r="I7976" s="12">
        <v>0.79710000000000003</v>
      </c>
    </row>
    <row r="7977" spans="6:9" x14ac:dyDescent="0.3">
      <c r="F7977" s="2">
        <v>7972</v>
      </c>
      <c r="G7977" s="12">
        <f ca="1"/>
        <v>36.862364969775285</v>
      </c>
      <c r="H7977" s="12">
        <f ca="1"/>
        <v>0.79549904290512197</v>
      </c>
      <c r="I7977" s="12">
        <v>0.79720000000000002</v>
      </c>
    </row>
    <row r="7978" spans="6:9" x14ac:dyDescent="0.3">
      <c r="F7978" s="2">
        <v>7973</v>
      </c>
      <c r="G7978" s="12">
        <f ca="1"/>
        <v>36.864141338293329</v>
      </c>
      <c r="H7978" s="12">
        <f ca="1"/>
        <v>0.79555920978763683</v>
      </c>
      <c r="I7978" s="12">
        <v>0.79730000000000001</v>
      </c>
    </row>
    <row r="7979" spans="6:9" x14ac:dyDescent="0.3">
      <c r="F7979" s="2">
        <v>7974</v>
      </c>
      <c r="G7979" s="12">
        <f ca="1"/>
        <v>36.865838530665869</v>
      </c>
      <c r="H7979" s="12">
        <f ca="1"/>
        <v>0.79561667687111082</v>
      </c>
      <c r="I7979" s="12">
        <v>0.7974</v>
      </c>
    </row>
    <row r="7980" spans="6:9" x14ac:dyDescent="0.3">
      <c r="F7980" s="2">
        <v>7975</v>
      </c>
      <c r="G7980" s="12">
        <f ca="1"/>
        <v>36.87272628509109</v>
      </c>
      <c r="H7980" s="12">
        <f ca="1"/>
        <v>0.79584971594860232</v>
      </c>
      <c r="I7980" s="12">
        <v>0.79749999999999999</v>
      </c>
    </row>
    <row r="7981" spans="6:9" x14ac:dyDescent="0.3">
      <c r="F7981" s="2">
        <v>7976</v>
      </c>
      <c r="G7981" s="12">
        <f ca="1"/>
        <v>36.875328817983345</v>
      </c>
      <c r="H7981" s="12">
        <f ca="1"/>
        <v>0.79593769408083725</v>
      </c>
      <c r="I7981" s="12">
        <v>0.79759999999999998</v>
      </c>
    </row>
    <row r="7982" spans="6:9" x14ac:dyDescent="0.3">
      <c r="F7982" s="2">
        <v>7977</v>
      </c>
      <c r="G7982" s="12">
        <f ca="1"/>
        <v>36.876139275924075</v>
      </c>
      <c r="H7982" s="12">
        <f ca="1"/>
        <v>0.79596508300672908</v>
      </c>
      <c r="I7982" s="12">
        <v>0.79769999999999996</v>
      </c>
    </row>
    <row r="7983" spans="6:9" x14ac:dyDescent="0.3">
      <c r="F7983" s="2">
        <v>7978</v>
      </c>
      <c r="G7983" s="12">
        <f ca="1"/>
        <v>36.87940992537257</v>
      </c>
      <c r="H7983" s="12">
        <f ca="1"/>
        <v>0.79607557181882527</v>
      </c>
      <c r="I7983" s="12">
        <v>0.79779999999999995</v>
      </c>
    </row>
    <row r="7984" spans="6:9" x14ac:dyDescent="0.3">
      <c r="F7984" s="2">
        <v>7979</v>
      </c>
      <c r="G7984" s="12">
        <f ca="1"/>
        <v>36.883009417073225</v>
      </c>
      <c r="H7984" s="12">
        <f ca="1"/>
        <v>0.79619709405876893</v>
      </c>
      <c r="I7984" s="12">
        <v>0.79790000000000005</v>
      </c>
    </row>
    <row r="7985" spans="6:9" x14ac:dyDescent="0.3">
      <c r="F7985" s="2">
        <v>7980</v>
      </c>
      <c r="G7985" s="12">
        <f ca="1"/>
        <v>36.889629373670459</v>
      </c>
      <c r="H7985" s="12">
        <f ca="1"/>
        <v>0.79642038367569234</v>
      </c>
      <c r="I7985" s="12">
        <v>0.79800000000000004</v>
      </c>
    </row>
    <row r="7986" spans="6:9" x14ac:dyDescent="0.3">
      <c r="F7986" s="2">
        <v>7981</v>
      </c>
      <c r="G7986" s="12">
        <f ca="1"/>
        <v>36.893887358704774</v>
      </c>
      <c r="H7986" s="12">
        <f ca="1"/>
        <v>0.79656386336083174</v>
      </c>
      <c r="I7986" s="12">
        <v>0.79810000000000003</v>
      </c>
    </row>
    <row r="7987" spans="6:9" x14ac:dyDescent="0.3">
      <c r="F7987" s="2">
        <v>7982</v>
      </c>
      <c r="G7987" s="12">
        <f ca="1"/>
        <v>36.894790570343289</v>
      </c>
      <c r="H7987" s="12">
        <f ca="1"/>
        <v>0.79659428433774504</v>
      </c>
      <c r="I7987" s="12">
        <v>0.79820000000000002</v>
      </c>
    </row>
    <row r="7988" spans="6:9" x14ac:dyDescent="0.3">
      <c r="F7988" s="2">
        <v>7983</v>
      </c>
      <c r="G7988" s="12">
        <f ca="1"/>
        <v>36.896821663268923</v>
      </c>
      <c r="H7988" s="12">
        <f ca="1"/>
        <v>0.79666267522157763</v>
      </c>
      <c r="I7988" s="12">
        <v>0.79830000000000001</v>
      </c>
    </row>
    <row r="7989" spans="6:9" x14ac:dyDescent="0.3">
      <c r="F7989" s="2">
        <v>7984</v>
      </c>
      <c r="G7989" s="12">
        <f ca="1"/>
        <v>36.902418925043399</v>
      </c>
      <c r="H7989" s="12">
        <f ca="1"/>
        <v>0.7968510160765454</v>
      </c>
      <c r="I7989" s="12">
        <v>0.7984</v>
      </c>
    </row>
    <row r="7990" spans="6:9" x14ac:dyDescent="0.3">
      <c r="F7990" s="2">
        <v>7985</v>
      </c>
      <c r="G7990" s="12">
        <f ca="1"/>
        <v>36.90316253728453</v>
      </c>
      <c r="H7990" s="12">
        <f ca="1"/>
        <v>0.79687602335664609</v>
      </c>
      <c r="I7990" s="12">
        <v>0.79849999999999999</v>
      </c>
    </row>
    <row r="7991" spans="6:9" x14ac:dyDescent="0.3">
      <c r="F7991" s="2">
        <v>7986</v>
      </c>
      <c r="G7991" s="12">
        <f ca="1"/>
        <v>36.906503216838921</v>
      </c>
      <c r="H7991" s="12">
        <f ca="1"/>
        <v>0.79698832713859336</v>
      </c>
      <c r="I7991" s="12">
        <v>0.79859999999999998</v>
      </c>
    </row>
    <row r="7992" spans="6:9" x14ac:dyDescent="0.3">
      <c r="F7992" s="2">
        <v>7987</v>
      </c>
      <c r="G7992" s="12">
        <f ca="1"/>
        <v>36.911051728434273</v>
      </c>
      <c r="H7992" s="12">
        <f ca="1"/>
        <v>0.79714112564041129</v>
      </c>
      <c r="I7992" s="12">
        <v>0.79869999999999997</v>
      </c>
    </row>
    <row r="7993" spans="6:9" x14ac:dyDescent="0.3">
      <c r="F7993" s="2">
        <v>7988</v>
      </c>
      <c r="G7993" s="12">
        <f ca="1"/>
        <v>36.916491503809524</v>
      </c>
      <c r="H7993" s="12">
        <f ca="1"/>
        <v>0.79732369948005566</v>
      </c>
      <c r="I7993" s="12">
        <v>0.79879999999999995</v>
      </c>
    </row>
    <row r="7994" spans="6:9" x14ac:dyDescent="0.3">
      <c r="F7994" s="2">
        <v>7989</v>
      </c>
      <c r="G7994" s="12">
        <f ca="1"/>
        <v>36.917458501067131</v>
      </c>
      <c r="H7994" s="12">
        <f ca="1"/>
        <v>0.79735613577388109</v>
      </c>
      <c r="I7994" s="12">
        <v>0.79890000000000005</v>
      </c>
    </row>
    <row r="7995" spans="6:9" x14ac:dyDescent="0.3">
      <c r="F7995" s="2">
        <v>7990</v>
      </c>
      <c r="G7995" s="12">
        <f ca="1"/>
        <v>36.917703800793277</v>
      </c>
      <c r="H7995" s="12">
        <f ca="1"/>
        <v>0.79736436303802505</v>
      </c>
      <c r="I7995" s="12">
        <v>0.79900000000000004</v>
      </c>
    </row>
    <row r="7996" spans="6:9" x14ac:dyDescent="0.3">
      <c r="F7996" s="2">
        <v>7991</v>
      </c>
      <c r="G7996" s="12">
        <f ca="1"/>
        <v>36.930405332898765</v>
      </c>
      <c r="H7996" s="12">
        <f ca="1"/>
        <v>0.79778986950430575</v>
      </c>
      <c r="I7996" s="12">
        <v>0.79910000000000003</v>
      </c>
    </row>
    <row r="7997" spans="6:9" x14ac:dyDescent="0.3">
      <c r="F7997" s="2">
        <v>7992</v>
      </c>
      <c r="G7997" s="12">
        <f ca="1"/>
        <v>36.934434488545762</v>
      </c>
      <c r="H7997" s="12">
        <f ca="1"/>
        <v>0.79792464377185612</v>
      </c>
      <c r="I7997" s="12">
        <v>0.79920000000000002</v>
      </c>
    </row>
    <row r="7998" spans="6:9" x14ac:dyDescent="0.3">
      <c r="F7998" s="2">
        <v>7993</v>
      </c>
      <c r="G7998" s="12">
        <f ca="1"/>
        <v>36.93865891785012</v>
      </c>
      <c r="H7998" s="12">
        <f ca="1"/>
        <v>0.79806584446951001</v>
      </c>
      <c r="I7998" s="12">
        <v>0.79930000000000001</v>
      </c>
    </row>
    <row r="7999" spans="6:9" x14ac:dyDescent="0.3">
      <c r="F7999" s="2">
        <v>7994</v>
      </c>
      <c r="G7999" s="12">
        <f ca="1"/>
        <v>36.941144419253732</v>
      </c>
      <c r="H7999" s="12">
        <f ca="1"/>
        <v>0.79814887145670754</v>
      </c>
      <c r="I7999" s="12">
        <v>0.7994</v>
      </c>
    </row>
    <row r="8000" spans="6:9" x14ac:dyDescent="0.3">
      <c r="F8000" s="2">
        <v>7995</v>
      </c>
      <c r="G8000" s="12">
        <f ca="1"/>
        <v>36.944444405145305</v>
      </c>
      <c r="H8000" s="12">
        <f ca="1"/>
        <v>0.79825904825078642</v>
      </c>
      <c r="I8000" s="12">
        <v>0.79949999999999999</v>
      </c>
    </row>
    <row r="8001" spans="6:9" x14ac:dyDescent="0.3">
      <c r="F8001" s="2">
        <v>7996</v>
      </c>
      <c r="G8001" s="12">
        <f ca="1"/>
        <v>36.950068196454716</v>
      </c>
      <c r="H8001" s="12">
        <f ca="1"/>
        <v>0.79844665859213515</v>
      </c>
      <c r="I8001" s="12">
        <v>0.79959999999999998</v>
      </c>
    </row>
    <row r="8002" spans="6:9" x14ac:dyDescent="0.3">
      <c r="F8002" s="2">
        <v>7997</v>
      </c>
      <c r="G8002" s="12">
        <f ca="1"/>
        <v>36.953610938081951</v>
      </c>
      <c r="H8002" s="12">
        <f ca="1"/>
        <v>0.79856474693292778</v>
      </c>
      <c r="I8002" s="12">
        <v>0.79969999999999997</v>
      </c>
    </row>
    <row r="8003" spans="6:9" x14ac:dyDescent="0.3">
      <c r="F8003" s="2">
        <v>7998</v>
      </c>
      <c r="G8003" s="12">
        <f ca="1"/>
        <v>36.955947768562638</v>
      </c>
      <c r="H8003" s="12">
        <f ca="1"/>
        <v>0.79864259786436653</v>
      </c>
      <c r="I8003" s="12">
        <v>0.79979999999999996</v>
      </c>
    </row>
    <row r="8004" spans="6:9" x14ac:dyDescent="0.3">
      <c r="F8004" s="2">
        <v>7999</v>
      </c>
      <c r="G8004" s="12">
        <f ca="1"/>
        <v>36.95610662514612</v>
      </c>
      <c r="H8004" s="12">
        <f ca="1"/>
        <v>0.79864788893787053</v>
      </c>
      <c r="I8004" s="12">
        <v>0.79990000000000006</v>
      </c>
    </row>
    <row r="8005" spans="6:9" x14ac:dyDescent="0.3">
      <c r="F8005" s="2">
        <v>8000</v>
      </c>
      <c r="G8005" s="12">
        <f ca="1"/>
        <v>36.961864523680276</v>
      </c>
      <c r="H8005" s="12">
        <f ca="1"/>
        <v>0.79883956602698702</v>
      </c>
      <c r="I8005" s="12">
        <v>0.8</v>
      </c>
    </row>
    <row r="8006" spans="6:9" x14ac:dyDescent="0.3">
      <c r="F8006" s="2">
        <v>8001</v>
      </c>
      <c r="G8006" s="12">
        <f ca="1"/>
        <v>36.965864030892419</v>
      </c>
      <c r="H8006" s="12">
        <f ca="1"/>
        <v>0.79897258984637143</v>
      </c>
      <c r="I8006" s="12">
        <v>0.80010000000000003</v>
      </c>
    </row>
    <row r="8007" spans="6:9" x14ac:dyDescent="0.3">
      <c r="F8007" s="2">
        <v>8002</v>
      </c>
      <c r="G8007" s="12">
        <f ca="1"/>
        <v>36.967944810088639</v>
      </c>
      <c r="H8007" s="12">
        <f ca="1"/>
        <v>0.79904175862190896</v>
      </c>
      <c r="I8007" s="12">
        <v>0.80020000000000002</v>
      </c>
    </row>
    <row r="8008" spans="6:9" x14ac:dyDescent="0.3">
      <c r="F8008" s="2">
        <v>8003</v>
      </c>
      <c r="G8008" s="12">
        <f ca="1"/>
        <v>36.971572737893958</v>
      </c>
      <c r="H8008" s="12">
        <f ca="1"/>
        <v>0.79916229509836079</v>
      </c>
      <c r="I8008" s="12">
        <v>0.80030000000000001</v>
      </c>
    </row>
    <row r="8009" spans="6:9" x14ac:dyDescent="0.3">
      <c r="F8009" s="2">
        <v>8004</v>
      </c>
      <c r="G8009" s="12">
        <f ca="1"/>
        <v>36.978994221700248</v>
      </c>
      <c r="H8009" s="12">
        <f ca="1"/>
        <v>0.7994086246915304</v>
      </c>
      <c r="I8009" s="12">
        <v>0.8004</v>
      </c>
    </row>
    <row r="8010" spans="6:9" x14ac:dyDescent="0.3">
      <c r="F8010" s="2">
        <v>8005</v>
      </c>
      <c r="G8010" s="12">
        <f ca="1"/>
        <v>36.98048400079692</v>
      </c>
      <c r="H8010" s="12">
        <f ca="1"/>
        <v>0.79945803273273397</v>
      </c>
      <c r="I8010" s="12">
        <v>0.80049999999999999</v>
      </c>
    </row>
    <row r="8011" spans="6:9" x14ac:dyDescent="0.3">
      <c r="F8011" s="2">
        <v>8006</v>
      </c>
      <c r="G8011" s="12">
        <f ca="1"/>
        <v>36.981018224929869</v>
      </c>
      <c r="H8011" s="12">
        <f ca="1"/>
        <v>0.79947574685970357</v>
      </c>
      <c r="I8011" s="12">
        <v>0.80059999999999998</v>
      </c>
    </row>
    <row r="8012" spans="6:9" x14ac:dyDescent="0.3">
      <c r="F8012" s="2">
        <v>8007</v>
      </c>
      <c r="G8012" s="12">
        <f ca="1"/>
        <v>36.98153302915324</v>
      </c>
      <c r="H8012" s="12">
        <f ca="1"/>
        <v>0.7994928154298957</v>
      </c>
      <c r="I8012" s="12">
        <v>0.80069999999999997</v>
      </c>
    </row>
    <row r="8013" spans="6:9" x14ac:dyDescent="0.3">
      <c r="F8013" s="2">
        <v>8008</v>
      </c>
      <c r="G8013" s="12">
        <f ca="1"/>
        <v>36.981811073474049</v>
      </c>
      <c r="H8013" s="12">
        <f ca="1"/>
        <v>0.79950203345580484</v>
      </c>
      <c r="I8013" s="12">
        <v>0.80079999999999996</v>
      </c>
    </row>
    <row r="8014" spans="6:9" x14ac:dyDescent="0.3">
      <c r="F8014" s="2">
        <v>8009</v>
      </c>
      <c r="G8014" s="12">
        <f ca="1"/>
        <v>36.983805908503697</v>
      </c>
      <c r="H8014" s="12">
        <f ca="1"/>
        <v>0.79956815478838317</v>
      </c>
      <c r="I8014" s="12">
        <v>0.80089999999999995</v>
      </c>
    </row>
    <row r="8015" spans="6:9" x14ac:dyDescent="0.3">
      <c r="F8015" s="2">
        <v>8010</v>
      </c>
      <c r="G8015" s="12">
        <f ca="1"/>
        <v>36.988991504887224</v>
      </c>
      <c r="H8015" s="12">
        <f ca="1"/>
        <v>0.79973992634880386</v>
      </c>
      <c r="I8015" s="12">
        <v>0.80100000000000005</v>
      </c>
    </row>
    <row r="8016" spans="6:9" x14ac:dyDescent="0.3">
      <c r="F8016" s="2">
        <v>8011</v>
      </c>
      <c r="G8016" s="12">
        <f ca="1"/>
        <v>36.991148009780773</v>
      </c>
      <c r="H8016" s="12">
        <f ca="1"/>
        <v>0.7998113125964047</v>
      </c>
      <c r="I8016" s="12">
        <v>0.80110000000000003</v>
      </c>
    </row>
    <row r="8017" spans="6:9" x14ac:dyDescent="0.3">
      <c r="F8017" s="2">
        <v>8012</v>
      </c>
      <c r="G8017" s="12">
        <f ca="1"/>
        <v>36.9941870751191</v>
      </c>
      <c r="H8017" s="12">
        <f ca="1"/>
        <v>0.79991186675509518</v>
      </c>
      <c r="I8017" s="12">
        <v>0.80120000000000002</v>
      </c>
    </row>
    <row r="8018" spans="6:9" x14ac:dyDescent="0.3">
      <c r="F8018" s="2">
        <v>8013</v>
      </c>
      <c r="G8018" s="12">
        <f ca="1"/>
        <v>36.997609755639978</v>
      </c>
      <c r="H8018" s="12">
        <f ca="1"/>
        <v>0.80002504748984193</v>
      </c>
      <c r="I8018" s="12">
        <v>0.80130000000000001</v>
      </c>
    </row>
    <row r="8019" spans="6:9" x14ac:dyDescent="0.3">
      <c r="F8019" s="2">
        <v>8014</v>
      </c>
      <c r="G8019" s="12">
        <f ca="1"/>
        <v>37.001328107550059</v>
      </c>
      <c r="H8019" s="12">
        <f ca="1"/>
        <v>0.80014792604328744</v>
      </c>
      <c r="I8019" s="12">
        <v>0.8014</v>
      </c>
    </row>
    <row r="8020" spans="6:9" x14ac:dyDescent="0.3">
      <c r="F8020" s="2">
        <v>8015</v>
      </c>
      <c r="G8020" s="12">
        <f ca="1"/>
        <v>37.001641195734912</v>
      </c>
      <c r="H8020" s="12">
        <f ca="1"/>
        <v>0.80015826874233342</v>
      </c>
      <c r="I8020" s="12">
        <v>0.80149999999999999</v>
      </c>
    </row>
    <row r="8021" spans="6:9" x14ac:dyDescent="0.3">
      <c r="F8021" s="2">
        <v>8016</v>
      </c>
      <c r="G8021" s="12">
        <f ca="1"/>
        <v>37.006953876232217</v>
      </c>
      <c r="H8021" s="12">
        <f ca="1"/>
        <v>0.80033368098473223</v>
      </c>
      <c r="I8021" s="12">
        <v>0.80159999999999998</v>
      </c>
    </row>
    <row r="8022" spans="6:9" x14ac:dyDescent="0.3">
      <c r="F8022" s="2">
        <v>8017</v>
      </c>
      <c r="G8022" s="12">
        <f ca="1"/>
        <v>37.008505067106015</v>
      </c>
      <c r="H8022" s="12">
        <f ca="1"/>
        <v>0.80038486587288993</v>
      </c>
      <c r="I8022" s="12">
        <v>0.80169999999999997</v>
      </c>
    </row>
    <row r="8023" spans="6:9" x14ac:dyDescent="0.3">
      <c r="F8023" s="2">
        <v>8018</v>
      </c>
      <c r="G8023" s="12">
        <f ca="1"/>
        <v>37.014076160547958</v>
      </c>
      <c r="H8023" s="12">
        <f ca="1"/>
        <v>0.80056857771409973</v>
      </c>
      <c r="I8023" s="12">
        <v>0.80179999999999996</v>
      </c>
    </row>
    <row r="8024" spans="6:9" x14ac:dyDescent="0.3">
      <c r="F8024" s="2">
        <v>8019</v>
      </c>
      <c r="G8024" s="12">
        <f ca="1"/>
        <v>37.016031630633108</v>
      </c>
      <c r="H8024" s="12">
        <f ca="1"/>
        <v>0.8006330172125361</v>
      </c>
      <c r="I8024" s="12">
        <v>0.80189999999999995</v>
      </c>
    </row>
    <row r="8025" spans="6:9" x14ac:dyDescent="0.3">
      <c r="F8025" s="2">
        <v>8020</v>
      </c>
      <c r="G8025" s="12">
        <f ca="1"/>
        <v>37.01700028993892</v>
      </c>
      <c r="H8025" s="12">
        <f ca="1"/>
        <v>0.80066492944145251</v>
      </c>
      <c r="I8025" s="12">
        <v>0.80200000000000005</v>
      </c>
    </row>
    <row r="8026" spans="6:9" x14ac:dyDescent="0.3">
      <c r="F8026" s="2">
        <v>8021</v>
      </c>
      <c r="G8026" s="12">
        <f ca="1"/>
        <v>37.018103160640486</v>
      </c>
      <c r="H8026" s="12">
        <f ca="1"/>
        <v>0.80070125642121304</v>
      </c>
      <c r="I8026" s="12">
        <v>0.80210000000000004</v>
      </c>
    </row>
    <row r="8027" spans="6:9" x14ac:dyDescent="0.3">
      <c r="F8027" s="2">
        <v>8022</v>
      </c>
      <c r="G8027" s="12">
        <f ca="1"/>
        <v>37.019363174229518</v>
      </c>
      <c r="H8027" s="12">
        <f ca="1"/>
        <v>0.80074275059123823</v>
      </c>
      <c r="I8027" s="12">
        <v>0.80220000000000002</v>
      </c>
    </row>
    <row r="8028" spans="6:9" x14ac:dyDescent="0.3">
      <c r="F8028" s="2">
        <v>8023</v>
      </c>
      <c r="G8028" s="12">
        <f ca="1"/>
        <v>37.020449087930558</v>
      </c>
      <c r="H8028" s="12">
        <f ca="1"/>
        <v>0.80077850379730697</v>
      </c>
      <c r="I8028" s="12">
        <v>0.80230000000000001</v>
      </c>
    </row>
    <row r="8029" spans="6:9" x14ac:dyDescent="0.3">
      <c r="F8029" s="2">
        <v>8024</v>
      </c>
      <c r="G8029" s="12">
        <f ca="1"/>
        <v>37.02171403604445</v>
      </c>
      <c r="H8029" s="12">
        <f ca="1"/>
        <v>0.80082014277164637</v>
      </c>
      <c r="I8029" s="12">
        <v>0.8024</v>
      </c>
    </row>
    <row r="8030" spans="6:9" x14ac:dyDescent="0.3">
      <c r="F8030" s="2">
        <v>8025</v>
      </c>
      <c r="G8030" s="12">
        <f ca="1"/>
        <v>37.022351059324549</v>
      </c>
      <c r="H8030" s="12">
        <f ca="1"/>
        <v>0.80084110840003431</v>
      </c>
      <c r="I8030" s="12">
        <v>0.80249999999999999</v>
      </c>
    </row>
    <row r="8031" spans="6:9" x14ac:dyDescent="0.3">
      <c r="F8031" s="2">
        <v>8026</v>
      </c>
      <c r="G8031" s="12">
        <f ca="1"/>
        <v>37.028806335750794</v>
      </c>
      <c r="H8031" s="12">
        <f ca="1"/>
        <v>0.80105342736016827</v>
      </c>
      <c r="I8031" s="12">
        <v>0.80259999999999998</v>
      </c>
    </row>
    <row r="8032" spans="6:9" x14ac:dyDescent="0.3">
      <c r="F8032" s="2">
        <v>8027</v>
      </c>
      <c r="G8032" s="12">
        <f ca="1"/>
        <v>37.029061896085899</v>
      </c>
      <c r="H8032" s="12">
        <f ca="1"/>
        <v>0.80106182783188118</v>
      </c>
      <c r="I8032" s="12">
        <v>0.80269999999999997</v>
      </c>
    </row>
    <row r="8033" spans="6:9" x14ac:dyDescent="0.3">
      <c r="F8033" s="2">
        <v>8028</v>
      </c>
      <c r="G8033" s="12">
        <f ca="1"/>
        <v>37.033739008143272</v>
      </c>
      <c r="H8033" s="12">
        <f ca="1"/>
        <v>0.80121549963700267</v>
      </c>
      <c r="I8033" s="12">
        <v>0.80279999999999996</v>
      </c>
    </row>
    <row r="8034" spans="6:9" x14ac:dyDescent="0.3">
      <c r="F8034" s="2">
        <v>8029</v>
      </c>
      <c r="G8034" s="12">
        <f ca="1"/>
        <v>37.036122476761591</v>
      </c>
      <c r="H8034" s="12">
        <f ca="1"/>
        <v>0.80129376118080953</v>
      </c>
      <c r="I8034" s="12">
        <v>0.80289999999999995</v>
      </c>
    </row>
    <row r="8035" spans="6:9" x14ac:dyDescent="0.3">
      <c r="F8035" s="2">
        <v>8030</v>
      </c>
      <c r="G8035" s="12">
        <f ca="1"/>
        <v>37.038731883686253</v>
      </c>
      <c r="H8035" s="12">
        <f ca="1"/>
        <v>0.80137940274533792</v>
      </c>
      <c r="I8035" s="12">
        <v>0.80300000000000005</v>
      </c>
    </row>
    <row r="8036" spans="6:9" x14ac:dyDescent="0.3">
      <c r="F8036" s="2">
        <v>8031</v>
      </c>
      <c r="G8036" s="12">
        <f ca="1"/>
        <v>37.038829896550183</v>
      </c>
      <c r="H8036" s="12">
        <f ca="1"/>
        <v>0.80138261877074124</v>
      </c>
      <c r="I8036" s="12">
        <v>0.80310000000000004</v>
      </c>
    </row>
    <row r="8037" spans="6:9" x14ac:dyDescent="0.3">
      <c r="F8037" s="2">
        <v>8032</v>
      </c>
      <c r="G8037" s="12">
        <f ca="1"/>
        <v>37.04879452690821</v>
      </c>
      <c r="H8037" s="12">
        <f ca="1"/>
        <v>0.80170928348699544</v>
      </c>
      <c r="I8037" s="12">
        <v>0.80320000000000003</v>
      </c>
    </row>
    <row r="8038" spans="6:9" x14ac:dyDescent="0.3">
      <c r="F8038" s="2">
        <v>8033</v>
      </c>
      <c r="G8038" s="12">
        <f ca="1"/>
        <v>37.049909934011808</v>
      </c>
      <c r="H8038" s="12">
        <f ca="1"/>
        <v>0.80174581258774635</v>
      </c>
      <c r="I8038" s="12">
        <v>0.80330000000000001</v>
      </c>
    </row>
    <row r="8039" spans="6:9" x14ac:dyDescent="0.3">
      <c r="F8039" s="2">
        <v>8034</v>
      </c>
      <c r="G8039" s="12">
        <f ca="1"/>
        <v>37.050971653984007</v>
      </c>
      <c r="H8039" s="12">
        <f ca="1"/>
        <v>0.80178057660909563</v>
      </c>
      <c r="I8039" s="12">
        <v>0.8034</v>
      </c>
    </row>
    <row r="8040" spans="6:9" x14ac:dyDescent="0.3">
      <c r="F8040" s="2">
        <v>8035</v>
      </c>
      <c r="G8040" s="12">
        <f ca="1"/>
        <v>37.054664280769892</v>
      </c>
      <c r="H8040" s="12">
        <f ca="1"/>
        <v>0.8019014327191436</v>
      </c>
      <c r="I8040" s="12">
        <v>0.80349999999999999</v>
      </c>
    </row>
    <row r="8041" spans="6:9" x14ac:dyDescent="0.3">
      <c r="F8041" s="2">
        <v>8036</v>
      </c>
      <c r="G8041" s="12">
        <f ca="1"/>
        <v>37.057506843598048</v>
      </c>
      <c r="H8041" s="12">
        <f ca="1"/>
        <v>0.80199441205669864</v>
      </c>
      <c r="I8041" s="12">
        <v>0.80359999999999998</v>
      </c>
    </row>
    <row r="8042" spans="6:9" x14ac:dyDescent="0.3">
      <c r="F8042" s="2">
        <v>8037</v>
      </c>
      <c r="G8042" s="12">
        <f ca="1"/>
        <v>37.061491004218638</v>
      </c>
      <c r="H8042" s="12">
        <f ca="1"/>
        <v>0.80212465222231755</v>
      </c>
      <c r="I8042" s="12">
        <v>0.80369999999999997</v>
      </c>
    </row>
    <row r="8043" spans="6:9" x14ac:dyDescent="0.3">
      <c r="F8043" s="2">
        <v>8038</v>
      </c>
      <c r="G8043" s="12">
        <f ca="1"/>
        <v>37.062052407546872</v>
      </c>
      <c r="H8043" s="12">
        <f ca="1"/>
        <v>0.80214299666153399</v>
      </c>
      <c r="I8043" s="12">
        <v>0.80379999999999996</v>
      </c>
    </row>
    <row r="8044" spans="6:9" x14ac:dyDescent="0.3">
      <c r="F8044" s="2">
        <v>8039</v>
      </c>
      <c r="G8044" s="12">
        <f ca="1"/>
        <v>37.063538857085291</v>
      </c>
      <c r="H8044" s="12">
        <f ca="1"/>
        <v>0.80219155895061434</v>
      </c>
      <c r="I8044" s="12">
        <v>0.80389999999999995</v>
      </c>
    </row>
    <row r="8045" spans="6:9" x14ac:dyDescent="0.3">
      <c r="F8045" s="2">
        <v>8040</v>
      </c>
      <c r="G8045" s="12">
        <f ca="1"/>
        <v>37.067566926196754</v>
      </c>
      <c r="H8045" s="12">
        <f ca="1"/>
        <v>0.80232309027207305</v>
      </c>
      <c r="I8045" s="12">
        <v>0.80400000000000005</v>
      </c>
    </row>
    <row r="8046" spans="6:9" x14ac:dyDescent="0.3">
      <c r="F8046" s="2">
        <v>8041</v>
      </c>
      <c r="G8046" s="12">
        <f ca="1"/>
        <v>37.068061197155302</v>
      </c>
      <c r="H8046" s="12">
        <f ca="1"/>
        <v>0.80233922343898867</v>
      </c>
      <c r="I8046" s="12">
        <v>0.80410000000000004</v>
      </c>
    </row>
    <row r="8047" spans="6:9" x14ac:dyDescent="0.3">
      <c r="F8047" s="2">
        <v>8042</v>
      </c>
      <c r="G8047" s="12">
        <f ca="1"/>
        <v>37.072906389744318</v>
      </c>
      <c r="H8047" s="12">
        <f ca="1"/>
        <v>0.80249729573021489</v>
      </c>
      <c r="I8047" s="12">
        <v>0.80420000000000003</v>
      </c>
    </row>
    <row r="8048" spans="6:9" x14ac:dyDescent="0.3">
      <c r="F8048" s="2">
        <v>8043</v>
      </c>
      <c r="G8048" s="12">
        <f ca="1"/>
        <v>37.073174576252498</v>
      </c>
      <c r="H8048" s="12">
        <f ca="1"/>
        <v>0.80250604114991375</v>
      </c>
      <c r="I8048" s="12">
        <v>0.80430000000000001</v>
      </c>
    </row>
    <row r="8049" spans="6:9" x14ac:dyDescent="0.3">
      <c r="F8049" s="2">
        <v>8044</v>
      </c>
      <c r="G8049" s="12">
        <f ca="1"/>
        <v>37.073428922122176</v>
      </c>
      <c r="H8049" s="12">
        <f ca="1"/>
        <v>0.80251433484155132</v>
      </c>
      <c r="I8049" s="12">
        <v>0.8044</v>
      </c>
    </row>
    <row r="8050" spans="6:9" x14ac:dyDescent="0.3">
      <c r="F8050" s="2">
        <v>8045</v>
      </c>
      <c r="G8050" s="12">
        <f ca="1"/>
        <v>37.074369898064361</v>
      </c>
      <c r="H8050" s="12">
        <f ca="1"/>
        <v>0.80254501479791585</v>
      </c>
      <c r="I8050" s="12">
        <v>0.80449999999999999</v>
      </c>
    </row>
    <row r="8051" spans="6:9" x14ac:dyDescent="0.3">
      <c r="F8051" s="2">
        <v>8046</v>
      </c>
      <c r="G8051" s="12">
        <f ca="1"/>
        <v>37.080062977677827</v>
      </c>
      <c r="H8051" s="12">
        <f ca="1"/>
        <v>0.80273052284983237</v>
      </c>
      <c r="I8051" s="12">
        <v>0.80459999999999998</v>
      </c>
    </row>
    <row r="8052" spans="6:9" x14ac:dyDescent="0.3">
      <c r="F8052" s="2">
        <v>8047</v>
      </c>
      <c r="G8052" s="12">
        <f ca="1"/>
        <v>37.080689519044086</v>
      </c>
      <c r="H8052" s="12">
        <f ca="1"/>
        <v>0.80275092692265537</v>
      </c>
      <c r="I8052" s="12">
        <v>0.80469999999999997</v>
      </c>
    </row>
    <row r="8053" spans="6:9" x14ac:dyDescent="0.3">
      <c r="F8053" s="2">
        <v>8048</v>
      </c>
      <c r="G8053" s="12">
        <f ca="1"/>
        <v>37.081330338658667</v>
      </c>
      <c r="H8053" s="12">
        <f ca="1"/>
        <v>0.80277179359041417</v>
      </c>
      <c r="I8053" s="12">
        <v>0.80479999999999996</v>
      </c>
    </row>
    <row r="8054" spans="6:9" x14ac:dyDescent="0.3">
      <c r="F8054" s="2">
        <v>8049</v>
      </c>
      <c r="G8054" s="12">
        <f ca="1"/>
        <v>37.085313107666607</v>
      </c>
      <c r="H8054" s="12">
        <f ca="1"/>
        <v>0.80290142812520771</v>
      </c>
      <c r="I8054" s="12">
        <v>0.80489999999999995</v>
      </c>
    </row>
    <row r="8055" spans="6:9" x14ac:dyDescent="0.3">
      <c r="F8055" s="2">
        <v>8050</v>
      </c>
      <c r="G8055" s="12">
        <f ca="1"/>
        <v>37.098340302427829</v>
      </c>
      <c r="H8055" s="12">
        <f ca="1"/>
        <v>0.80332479613318764</v>
      </c>
      <c r="I8055" s="12">
        <v>0.80500000000000005</v>
      </c>
    </row>
    <row r="8056" spans="6:9" x14ac:dyDescent="0.3">
      <c r="F8056" s="2">
        <v>8051</v>
      </c>
      <c r="G8056" s="12">
        <f ca="1"/>
        <v>37.101689825766883</v>
      </c>
      <c r="H8056" s="12">
        <f ca="1"/>
        <v>0.80343349033078137</v>
      </c>
      <c r="I8056" s="12">
        <v>0.80510000000000004</v>
      </c>
    </row>
    <row r="8057" spans="6:9" x14ac:dyDescent="0.3">
      <c r="F8057" s="2">
        <v>8052</v>
      </c>
      <c r="G8057" s="12">
        <f ca="1"/>
        <v>37.105367011340441</v>
      </c>
      <c r="H8057" s="12">
        <f ca="1"/>
        <v>0.80355274151756151</v>
      </c>
      <c r="I8057" s="12">
        <v>0.80520000000000003</v>
      </c>
    </row>
    <row r="8058" spans="6:9" x14ac:dyDescent="0.3">
      <c r="F8058" s="2">
        <v>8053</v>
      </c>
      <c r="G8058" s="12">
        <f ca="1"/>
        <v>37.106090220946299</v>
      </c>
      <c r="H8058" s="12">
        <f ca="1"/>
        <v>0.80357618587729407</v>
      </c>
      <c r="I8058" s="12">
        <v>0.80530000000000002</v>
      </c>
    </row>
    <row r="8059" spans="6:9" x14ac:dyDescent="0.3">
      <c r="F8059" s="2">
        <v>8054</v>
      </c>
      <c r="G8059" s="12">
        <f ca="1"/>
        <v>37.109982125813055</v>
      </c>
      <c r="H8059" s="12">
        <f ca="1"/>
        <v>0.80370229746968946</v>
      </c>
      <c r="I8059" s="12">
        <v>0.8054</v>
      </c>
    </row>
    <row r="8060" spans="6:9" x14ac:dyDescent="0.3">
      <c r="F8060" s="2">
        <v>8055</v>
      </c>
      <c r="G8060" s="12">
        <f ca="1"/>
        <v>37.111622074935191</v>
      </c>
      <c r="H8060" s="12">
        <f ca="1"/>
        <v>0.80375541106730797</v>
      </c>
      <c r="I8060" s="12">
        <v>0.80549999999999999</v>
      </c>
    </row>
    <row r="8061" spans="6:9" x14ac:dyDescent="0.3">
      <c r="F8061" s="2">
        <v>8056</v>
      </c>
      <c r="G8061" s="12">
        <f ca="1"/>
        <v>37.119683326307566</v>
      </c>
      <c r="H8061" s="12">
        <f ca="1"/>
        <v>0.80401626447273988</v>
      </c>
      <c r="I8061" s="12">
        <v>0.80559999999999998</v>
      </c>
    </row>
    <row r="8062" spans="6:9" x14ac:dyDescent="0.3">
      <c r="F8062" s="2">
        <v>8057</v>
      </c>
      <c r="G8062" s="12">
        <f ca="1"/>
        <v>37.123061195420632</v>
      </c>
      <c r="H8062" s="12">
        <f ca="1"/>
        <v>0.80412545555633619</v>
      </c>
      <c r="I8062" s="12">
        <v>0.80569999999999997</v>
      </c>
    </row>
    <row r="8063" spans="6:9" x14ac:dyDescent="0.3">
      <c r="F8063" s="2">
        <v>8058</v>
      </c>
      <c r="G8063" s="12">
        <f ca="1"/>
        <v>37.129430484114202</v>
      </c>
      <c r="H8063" s="12">
        <f ca="1"/>
        <v>0.80433116401629945</v>
      </c>
      <c r="I8063" s="12">
        <v>0.80579999999999996</v>
      </c>
    </row>
    <row r="8064" spans="6:9" x14ac:dyDescent="0.3">
      <c r="F8064" s="2">
        <v>8059</v>
      </c>
      <c r="G8064" s="12">
        <f ca="1"/>
        <v>37.129808215782951</v>
      </c>
      <c r="H8064" s="12">
        <f ca="1"/>
        <v>0.80434335614014851</v>
      </c>
      <c r="I8064" s="12">
        <v>0.80589999999999995</v>
      </c>
    </row>
    <row r="8065" spans="6:9" x14ac:dyDescent="0.3">
      <c r="F8065" s="2">
        <v>8060</v>
      </c>
      <c r="G8065" s="12">
        <f ca="1"/>
        <v>37.131571804164196</v>
      </c>
      <c r="H8065" s="12">
        <f ca="1"/>
        <v>0.80440026881826399</v>
      </c>
      <c r="I8065" s="12">
        <v>0.80600000000000005</v>
      </c>
    </row>
    <row r="8066" spans="6:9" x14ac:dyDescent="0.3">
      <c r="F8066" s="2">
        <v>8061</v>
      </c>
      <c r="G8066" s="12">
        <f ca="1"/>
        <v>37.132098799854354</v>
      </c>
      <c r="H8066" s="12">
        <f ca="1"/>
        <v>0.80441727194573875</v>
      </c>
      <c r="I8066" s="12">
        <v>0.80610000000000004</v>
      </c>
    </row>
    <row r="8067" spans="6:9" x14ac:dyDescent="0.3">
      <c r="F8067" s="2">
        <v>8062</v>
      </c>
      <c r="G8067" s="12">
        <f ca="1"/>
        <v>37.133140319348399</v>
      </c>
      <c r="H8067" s="12">
        <f ca="1"/>
        <v>0.80445087103387647</v>
      </c>
      <c r="I8067" s="12">
        <v>0.80620000000000003</v>
      </c>
    </row>
    <row r="8068" spans="6:9" x14ac:dyDescent="0.3">
      <c r="F8068" s="2">
        <v>8063</v>
      </c>
      <c r="G8068" s="12">
        <f ca="1"/>
        <v>37.134151108542653</v>
      </c>
      <c r="H8068" s="12">
        <f ca="1"/>
        <v>0.80448347271535736</v>
      </c>
      <c r="I8068" s="12">
        <v>0.80630000000000002</v>
      </c>
    </row>
    <row r="8069" spans="6:9" x14ac:dyDescent="0.3">
      <c r="F8069" s="2">
        <v>8064</v>
      </c>
      <c r="G8069" s="12">
        <f ca="1"/>
        <v>37.138232694817596</v>
      </c>
      <c r="H8069" s="12">
        <f ca="1"/>
        <v>0.80461505826880941</v>
      </c>
      <c r="I8069" s="12">
        <v>0.80640000000000001</v>
      </c>
    </row>
    <row r="8070" spans="6:9" x14ac:dyDescent="0.3">
      <c r="F8070" s="2">
        <v>8065</v>
      </c>
      <c r="G8070" s="12">
        <f ca="1"/>
        <v>37.139042727733013</v>
      </c>
      <c r="H8070" s="12">
        <f ca="1"/>
        <v>0.80464116121872109</v>
      </c>
      <c r="I8070" s="12">
        <v>0.80649999999999999</v>
      </c>
    </row>
    <row r="8071" spans="6:9" x14ac:dyDescent="0.3">
      <c r="F8071" s="2">
        <v>8066</v>
      </c>
      <c r="G8071" s="12">
        <f ca="1"/>
        <v>37.140232491565349</v>
      </c>
      <c r="H8071" s="12">
        <f ca="1"/>
        <v>0.80467949388873172</v>
      </c>
      <c r="I8071" s="12">
        <v>0.80659999999999998</v>
      </c>
    </row>
    <row r="8072" spans="6:9" x14ac:dyDescent="0.3">
      <c r="F8072" s="2">
        <v>8067</v>
      </c>
      <c r="G8072" s="12">
        <f ca="1"/>
        <v>37.141018414130983</v>
      </c>
      <c r="H8072" s="12">
        <f ca="1"/>
        <v>0.80470481078122968</v>
      </c>
      <c r="I8072" s="12">
        <v>0.80669999999999997</v>
      </c>
    </row>
    <row r="8073" spans="6:9" x14ac:dyDescent="0.3">
      <c r="F8073" s="2">
        <v>8068</v>
      </c>
      <c r="G8073" s="12">
        <f ca="1"/>
        <v>37.146783104635354</v>
      </c>
      <c r="H8073" s="12">
        <f ca="1"/>
        <v>0.80489039845704735</v>
      </c>
      <c r="I8073" s="12">
        <v>0.80679999999999996</v>
      </c>
    </row>
    <row r="8074" spans="6:9" x14ac:dyDescent="0.3">
      <c r="F8074" s="2">
        <v>8069</v>
      </c>
      <c r="G8074" s="12">
        <f ca="1"/>
        <v>37.147292093326278</v>
      </c>
      <c r="H8074" s="12">
        <f ca="1"/>
        <v>0.80490677546704825</v>
      </c>
      <c r="I8074" s="12">
        <v>0.80689999999999995</v>
      </c>
    </row>
    <row r="8075" spans="6:9" x14ac:dyDescent="0.3">
      <c r="F8075" s="2">
        <v>8070</v>
      </c>
      <c r="G8075" s="12">
        <f ca="1"/>
        <v>37.147432614329098</v>
      </c>
      <c r="H8075" s="12">
        <f ca="1"/>
        <v>0.80491129654699989</v>
      </c>
      <c r="I8075" s="12">
        <v>0.80700000000000005</v>
      </c>
    </row>
    <row r="8076" spans="6:9" x14ac:dyDescent="0.3">
      <c r="F8076" s="2">
        <v>8071</v>
      </c>
      <c r="G8076" s="12">
        <f ca="1"/>
        <v>37.149123253912911</v>
      </c>
      <c r="H8076" s="12">
        <f ca="1"/>
        <v>0.80496568165466298</v>
      </c>
      <c r="I8076" s="12">
        <v>0.80710000000000004</v>
      </c>
    </row>
    <row r="8077" spans="6:9" x14ac:dyDescent="0.3">
      <c r="F8077" s="2">
        <v>8072</v>
      </c>
      <c r="G8077" s="12">
        <f ca="1"/>
        <v>37.151761486596364</v>
      </c>
      <c r="H8077" s="12">
        <f ca="1"/>
        <v>0.80505051603166944</v>
      </c>
      <c r="I8077" s="12">
        <v>0.80720000000000003</v>
      </c>
    </row>
    <row r="8078" spans="6:9" x14ac:dyDescent="0.3">
      <c r="F8078" s="2">
        <v>8073</v>
      </c>
      <c r="G8078" s="12">
        <f ca="1"/>
        <v>37.153482981659273</v>
      </c>
      <c r="H8078" s="12">
        <f ca="1"/>
        <v>0.80510585017110825</v>
      </c>
      <c r="I8078" s="12">
        <v>0.80730000000000002</v>
      </c>
    </row>
    <row r="8079" spans="6:9" x14ac:dyDescent="0.3">
      <c r="F8079" s="2">
        <v>8074</v>
      </c>
      <c r="G8079" s="12">
        <f ca="1"/>
        <v>37.158056700385814</v>
      </c>
      <c r="H8079" s="12">
        <f ca="1"/>
        <v>0.80525277978942278</v>
      </c>
      <c r="I8079" s="12">
        <v>0.80740000000000001</v>
      </c>
    </row>
    <row r="8080" spans="6:9" x14ac:dyDescent="0.3">
      <c r="F8080" s="2">
        <v>8075</v>
      </c>
      <c r="G8080" s="12">
        <f ca="1"/>
        <v>37.160597208010557</v>
      </c>
      <c r="H8080" s="12">
        <f ca="1"/>
        <v>0.80533434044308905</v>
      </c>
      <c r="I8080" s="12">
        <v>0.8075</v>
      </c>
    </row>
    <row r="8081" spans="6:9" x14ac:dyDescent="0.3">
      <c r="F8081" s="2">
        <v>8076</v>
      </c>
      <c r="G8081" s="12">
        <f ca="1"/>
        <v>37.161924313249109</v>
      </c>
      <c r="H8081" s="12">
        <f ca="1"/>
        <v>0.80537693101776764</v>
      </c>
      <c r="I8081" s="12">
        <v>0.80759999999999998</v>
      </c>
    </row>
    <row r="8082" spans="6:9" x14ac:dyDescent="0.3">
      <c r="F8082" s="2">
        <v>8077</v>
      </c>
      <c r="G8082" s="12">
        <f ca="1"/>
        <v>37.162203114789676</v>
      </c>
      <c r="H8082" s="12">
        <f ca="1"/>
        <v>0.80538587725000732</v>
      </c>
      <c r="I8082" s="12">
        <v>0.80769999999999997</v>
      </c>
    </row>
    <row r="8083" spans="6:9" x14ac:dyDescent="0.3">
      <c r="F8083" s="2">
        <v>8078</v>
      </c>
      <c r="G8083" s="12">
        <f ca="1"/>
        <v>37.16654285165265</v>
      </c>
      <c r="H8083" s="12">
        <f ca="1"/>
        <v>0.80552507327278566</v>
      </c>
      <c r="I8083" s="12">
        <v>0.80779999999999996</v>
      </c>
    </row>
    <row r="8084" spans="6:9" x14ac:dyDescent="0.3">
      <c r="F8084" s="2">
        <v>8079</v>
      </c>
      <c r="G8084" s="12">
        <f ca="1"/>
        <v>37.170521034050893</v>
      </c>
      <c r="H8084" s="12">
        <f ca="1"/>
        <v>0.80565257647479716</v>
      </c>
      <c r="I8084" s="12">
        <v>0.80789999999999995</v>
      </c>
    </row>
    <row r="8085" spans="6:9" x14ac:dyDescent="0.3">
      <c r="F8085" s="2">
        <v>8080</v>
      </c>
      <c r="G8085" s="12">
        <f ca="1"/>
        <v>37.181369972646934</v>
      </c>
      <c r="H8085" s="12">
        <f ca="1"/>
        <v>0.80599982527551173</v>
      </c>
      <c r="I8085" s="12">
        <v>0.80800000000000005</v>
      </c>
    </row>
    <row r="8086" spans="6:9" x14ac:dyDescent="0.3">
      <c r="F8086" s="2">
        <v>8081</v>
      </c>
      <c r="G8086" s="12">
        <f ca="1"/>
        <v>37.193387099941674</v>
      </c>
      <c r="H8086" s="12">
        <f ca="1"/>
        <v>0.8063836696044453</v>
      </c>
      <c r="I8086" s="12">
        <v>0.80810000000000004</v>
      </c>
    </row>
    <row r="8087" spans="6:9" x14ac:dyDescent="0.3">
      <c r="F8087" s="2">
        <v>8082</v>
      </c>
      <c r="G8087" s="12">
        <f ca="1"/>
        <v>37.194440010352466</v>
      </c>
      <c r="H8087" s="12">
        <f ca="1"/>
        <v>0.80641726129781666</v>
      </c>
      <c r="I8087" s="12">
        <v>0.80820000000000003</v>
      </c>
    </row>
    <row r="8088" spans="6:9" x14ac:dyDescent="0.3">
      <c r="F8088" s="2">
        <v>8083</v>
      </c>
      <c r="G8088" s="12">
        <f ca="1"/>
        <v>37.202477945646947</v>
      </c>
      <c r="H8088" s="12">
        <f ca="1"/>
        <v>0.80667348987613507</v>
      </c>
      <c r="I8088" s="12">
        <v>0.80830000000000002</v>
      </c>
    </row>
    <row r="8089" spans="6:9" x14ac:dyDescent="0.3">
      <c r="F8089" s="2">
        <v>8084</v>
      </c>
      <c r="G8089" s="12">
        <f ca="1"/>
        <v>37.205945704582049</v>
      </c>
      <c r="H8089" s="12">
        <f ca="1"/>
        <v>0.80678391795495197</v>
      </c>
      <c r="I8089" s="12">
        <v>0.80840000000000001</v>
      </c>
    </row>
    <row r="8090" spans="6:9" x14ac:dyDescent="0.3">
      <c r="F8090" s="2">
        <v>8085</v>
      </c>
      <c r="G8090" s="12">
        <f ca="1"/>
        <v>37.216997620243248</v>
      </c>
      <c r="H8090" s="12">
        <f ca="1"/>
        <v>0.80713539527439904</v>
      </c>
      <c r="I8090" s="12">
        <v>0.8085</v>
      </c>
    </row>
    <row r="8091" spans="6:9" x14ac:dyDescent="0.3">
      <c r="F8091" s="2">
        <v>8086</v>
      </c>
      <c r="G8091" s="12">
        <f ca="1"/>
        <v>37.227866742334342</v>
      </c>
      <c r="H8091" s="12">
        <f ca="1"/>
        <v>0.80748037391874317</v>
      </c>
      <c r="I8091" s="12">
        <v>0.80859999999999999</v>
      </c>
    </row>
    <row r="8092" spans="6:9" x14ac:dyDescent="0.3">
      <c r="F8092" s="2">
        <v>8087</v>
      </c>
      <c r="G8092" s="12">
        <f ca="1"/>
        <v>37.228273700281207</v>
      </c>
      <c r="H8092" s="12">
        <f ca="1"/>
        <v>0.80749327730773512</v>
      </c>
      <c r="I8092" s="12">
        <v>0.80869999999999997</v>
      </c>
    </row>
    <row r="8093" spans="6:9" x14ac:dyDescent="0.3">
      <c r="F8093" s="2">
        <v>8088</v>
      </c>
      <c r="G8093" s="12">
        <f ca="1"/>
        <v>37.232046650411334</v>
      </c>
      <c r="H8093" s="12">
        <f ca="1"/>
        <v>0.80761286072431027</v>
      </c>
      <c r="I8093" s="12">
        <v>0.80879999999999996</v>
      </c>
    </row>
    <row r="8094" spans="6:9" x14ac:dyDescent="0.3">
      <c r="F8094" s="2">
        <v>8089</v>
      </c>
      <c r="G8094" s="12">
        <f ca="1"/>
        <v>37.233647382861861</v>
      </c>
      <c r="H8094" s="12">
        <f ca="1"/>
        <v>0.80766357115707621</v>
      </c>
      <c r="I8094" s="12">
        <v>0.80889999999999995</v>
      </c>
    </row>
    <row r="8095" spans="6:9" x14ac:dyDescent="0.3">
      <c r="F8095" s="2">
        <v>8090</v>
      </c>
      <c r="G8095" s="12">
        <f ca="1"/>
        <v>37.236595422809337</v>
      </c>
      <c r="H8095" s="12">
        <f ca="1"/>
        <v>0.80775692518376196</v>
      </c>
      <c r="I8095" s="12">
        <v>0.80900000000000005</v>
      </c>
    </row>
    <row r="8096" spans="6:9" x14ac:dyDescent="0.3">
      <c r="F8096" s="2">
        <v>8091</v>
      </c>
      <c r="G8096" s="12">
        <f ca="1"/>
        <v>37.237892441843869</v>
      </c>
      <c r="H8096" s="12">
        <f ca="1"/>
        <v>0.80779798141673309</v>
      </c>
      <c r="I8096" s="12">
        <v>0.80910000000000004</v>
      </c>
    </row>
    <row r="8097" spans="6:9" x14ac:dyDescent="0.3">
      <c r="F8097" s="2">
        <v>8092</v>
      </c>
      <c r="G8097" s="12">
        <f ca="1"/>
        <v>37.238819471772494</v>
      </c>
      <c r="H8097" s="12">
        <f ca="1"/>
        <v>0.80782731999354063</v>
      </c>
      <c r="I8097" s="12">
        <v>0.80920000000000003</v>
      </c>
    </row>
    <row r="8098" spans="6:9" x14ac:dyDescent="0.3">
      <c r="F8098" s="2">
        <v>8093</v>
      </c>
      <c r="G8098" s="12">
        <f ca="1"/>
        <v>37.24041258534416</v>
      </c>
      <c r="H8098" s="12">
        <f ca="1"/>
        <v>0.80787772723367146</v>
      </c>
      <c r="I8098" s="12">
        <v>0.80930000000000002</v>
      </c>
    </row>
    <row r="8099" spans="6:9" x14ac:dyDescent="0.3">
      <c r="F8099" s="2">
        <v>8094</v>
      </c>
      <c r="G8099" s="12">
        <f ca="1"/>
        <v>37.243545806514959</v>
      </c>
      <c r="H8099" s="12">
        <f ca="1"/>
        <v>0.80797682214937605</v>
      </c>
      <c r="I8099" s="12">
        <v>0.80940000000000001</v>
      </c>
    </row>
    <row r="8100" spans="6:9" x14ac:dyDescent="0.3">
      <c r="F8100" s="2">
        <v>8095</v>
      </c>
      <c r="G8100" s="12">
        <f ca="1"/>
        <v>37.249049056780244</v>
      </c>
      <c r="H8100" s="12">
        <f ca="1"/>
        <v>0.80815073831689321</v>
      </c>
      <c r="I8100" s="12">
        <v>0.8095</v>
      </c>
    </row>
    <row r="8101" spans="6:9" x14ac:dyDescent="0.3">
      <c r="F8101" s="2">
        <v>8096</v>
      </c>
      <c r="G8101" s="12">
        <f ca="1"/>
        <v>37.251063691869177</v>
      </c>
      <c r="H8101" s="12">
        <f ca="1"/>
        <v>0.80821436238278277</v>
      </c>
      <c r="I8101" s="12">
        <v>0.80959999999999999</v>
      </c>
    </row>
    <row r="8102" spans="6:9" x14ac:dyDescent="0.3">
      <c r="F8102" s="2">
        <v>8097</v>
      </c>
      <c r="G8102" s="12">
        <f ca="1"/>
        <v>37.253244213193994</v>
      </c>
      <c r="H8102" s="12">
        <f ca="1"/>
        <v>0.80828319913656566</v>
      </c>
      <c r="I8102" s="12">
        <v>0.80969999999999998</v>
      </c>
    </row>
    <row r="8103" spans="6:9" x14ac:dyDescent="0.3">
      <c r="F8103" s="2">
        <v>8098</v>
      </c>
      <c r="G8103" s="12">
        <f ca="1"/>
        <v>37.255252101415948</v>
      </c>
      <c r="H8103" s="12">
        <f ca="1"/>
        <v>0.80834656200899646</v>
      </c>
      <c r="I8103" s="12">
        <v>0.80979999999999996</v>
      </c>
    </row>
    <row r="8104" spans="6:9" x14ac:dyDescent="0.3">
      <c r="F8104" s="2">
        <v>8099</v>
      </c>
      <c r="G8104" s="12">
        <f ca="1"/>
        <v>37.256559415305347</v>
      </c>
      <c r="H8104" s="12">
        <f ca="1"/>
        <v>0.80838780449356129</v>
      </c>
      <c r="I8104" s="12">
        <v>0.80989999999999995</v>
      </c>
    </row>
    <row r="8105" spans="6:9" x14ac:dyDescent="0.3">
      <c r="F8105" s="2">
        <v>8100</v>
      </c>
      <c r="G8105" s="12">
        <f ca="1"/>
        <v>37.259257362590965</v>
      </c>
      <c r="H8105" s="12">
        <f ca="1"/>
        <v>0.80847288712067045</v>
      </c>
      <c r="I8105" s="12">
        <v>0.81</v>
      </c>
    </row>
    <row r="8106" spans="6:9" x14ac:dyDescent="0.3">
      <c r="F8106" s="2">
        <v>8101</v>
      </c>
      <c r="G8106" s="12">
        <f ca="1"/>
        <v>37.260884353845199</v>
      </c>
      <c r="H8106" s="12">
        <f ca="1"/>
        <v>0.80852417592288695</v>
      </c>
      <c r="I8106" s="12">
        <v>0.81010000000000004</v>
      </c>
    </row>
    <row r="8107" spans="6:9" x14ac:dyDescent="0.3">
      <c r="F8107" s="2">
        <v>8102</v>
      </c>
      <c r="G8107" s="12">
        <f ca="1"/>
        <v>37.262604833348483</v>
      </c>
      <c r="H8107" s="12">
        <f ca="1"/>
        <v>0.80857839538343679</v>
      </c>
      <c r="I8107" s="12">
        <v>0.81020000000000003</v>
      </c>
    </row>
    <row r="8108" spans="6:9" x14ac:dyDescent="0.3">
      <c r="F8108" s="2">
        <v>8103</v>
      </c>
      <c r="G8108" s="12">
        <f ca="1"/>
        <v>37.262961306372006</v>
      </c>
      <c r="H8108" s="12">
        <f ca="1"/>
        <v>0.80858962721739525</v>
      </c>
      <c r="I8108" s="12">
        <v>0.81030000000000002</v>
      </c>
    </row>
    <row r="8109" spans="6:9" x14ac:dyDescent="0.3">
      <c r="F8109" s="2">
        <v>8104</v>
      </c>
      <c r="G8109" s="12">
        <f ca="1"/>
        <v>37.26601353241697</v>
      </c>
      <c r="H8109" s="12">
        <f ca="1"/>
        <v>0.80868576777702894</v>
      </c>
      <c r="I8109" s="12">
        <v>0.81040000000000001</v>
      </c>
    </row>
    <row r="8110" spans="6:9" x14ac:dyDescent="0.3">
      <c r="F8110" s="2">
        <v>8105</v>
      </c>
      <c r="G8110" s="12">
        <f ca="1"/>
        <v>37.266620385574846</v>
      </c>
      <c r="H8110" s="12">
        <f ca="1"/>
        <v>0.80870487641167388</v>
      </c>
      <c r="I8110" s="12">
        <v>0.8105</v>
      </c>
    </row>
    <row r="8111" spans="6:9" x14ac:dyDescent="0.3">
      <c r="F8111" s="2">
        <v>8106</v>
      </c>
      <c r="G8111" s="12">
        <f ca="1"/>
        <v>37.268406049802053</v>
      </c>
      <c r="H8111" s="12">
        <f ca="1"/>
        <v>0.80876109135098406</v>
      </c>
      <c r="I8111" s="12">
        <v>0.81059999999999999</v>
      </c>
    </row>
    <row r="8112" spans="6:9" x14ac:dyDescent="0.3">
      <c r="F8112" s="2">
        <v>8107</v>
      </c>
      <c r="G8112" s="12">
        <f ca="1"/>
        <v>37.26908511761826</v>
      </c>
      <c r="H8112" s="12">
        <f ca="1"/>
        <v>0.80878246448255531</v>
      </c>
      <c r="I8112" s="12">
        <v>0.81069999999999998</v>
      </c>
    </row>
    <row r="8113" spans="6:9" x14ac:dyDescent="0.3">
      <c r="F8113" s="2">
        <v>8108</v>
      </c>
      <c r="G8113" s="12">
        <f ca="1"/>
        <v>37.269483893879162</v>
      </c>
      <c r="H8113" s="12">
        <f ca="1"/>
        <v>0.80879501443030299</v>
      </c>
      <c r="I8113" s="12">
        <v>0.81079999999999997</v>
      </c>
    </row>
    <row r="8114" spans="6:9" x14ac:dyDescent="0.3">
      <c r="F8114" s="2">
        <v>8109</v>
      </c>
      <c r="G8114" s="12">
        <f ca="1"/>
        <v>37.2771144495443</v>
      </c>
      <c r="H8114" s="12">
        <f ca="1"/>
        <v>0.80903498226512094</v>
      </c>
      <c r="I8114" s="12">
        <v>0.81089999999999995</v>
      </c>
    </row>
    <row r="8115" spans="6:9" x14ac:dyDescent="0.3">
      <c r="F8115" s="2">
        <v>8110</v>
      </c>
      <c r="G8115" s="12">
        <f ca="1"/>
        <v>37.280289622623478</v>
      </c>
      <c r="H8115" s="12">
        <f ca="1"/>
        <v>0.80913473831839267</v>
      </c>
      <c r="I8115" s="12">
        <v>0.81100000000000005</v>
      </c>
    </row>
    <row r="8116" spans="6:9" x14ac:dyDescent="0.3">
      <c r="F8116" s="2">
        <v>8111</v>
      </c>
      <c r="G8116" s="12">
        <f ca="1"/>
        <v>37.282218367524358</v>
      </c>
      <c r="H8116" s="12">
        <f ca="1"/>
        <v>0.8091953066909674</v>
      </c>
      <c r="I8116" s="12">
        <v>0.81110000000000004</v>
      </c>
    </row>
    <row r="8117" spans="6:9" x14ac:dyDescent="0.3">
      <c r="F8117" s="2">
        <v>8112</v>
      </c>
      <c r="G8117" s="12">
        <f ca="1"/>
        <v>37.284415318357901</v>
      </c>
      <c r="H8117" s="12">
        <f ca="1"/>
        <v>0.80926427176193549</v>
      </c>
      <c r="I8117" s="12">
        <v>0.81120000000000003</v>
      </c>
    </row>
    <row r="8118" spans="6:9" x14ac:dyDescent="0.3">
      <c r="F8118" s="2">
        <v>8113</v>
      </c>
      <c r="G8118" s="12">
        <f ca="1"/>
        <v>37.289555336905224</v>
      </c>
      <c r="H8118" s="12">
        <f ca="1"/>
        <v>0.80942551628843951</v>
      </c>
      <c r="I8118" s="12">
        <v>0.81130000000000002</v>
      </c>
    </row>
    <row r="8119" spans="6:9" x14ac:dyDescent="0.3">
      <c r="F8119" s="2">
        <v>8114</v>
      </c>
      <c r="G8119" s="12">
        <f ca="1"/>
        <v>37.291473500345582</v>
      </c>
      <c r="H8119" s="12">
        <f ca="1"/>
        <v>0.80948565142288242</v>
      </c>
      <c r="I8119" s="12">
        <v>0.81140000000000001</v>
      </c>
    </row>
    <row r="8120" spans="6:9" x14ac:dyDescent="0.3">
      <c r="F8120" s="2">
        <v>8115</v>
      </c>
      <c r="G8120" s="12">
        <f ca="1"/>
        <v>37.294110953824259</v>
      </c>
      <c r="H8120" s="12">
        <f ca="1"/>
        <v>0.80956830246027611</v>
      </c>
      <c r="I8120" s="12">
        <v>0.8115</v>
      </c>
    </row>
    <row r="8121" spans="6:9" x14ac:dyDescent="0.3">
      <c r="F8121" s="2">
        <v>8116</v>
      </c>
      <c r="G8121" s="12">
        <f ca="1"/>
        <v>37.294713599637632</v>
      </c>
      <c r="H8121" s="12">
        <f ca="1"/>
        <v>0.80958718229566062</v>
      </c>
      <c r="I8121" s="12">
        <v>0.81159999999999999</v>
      </c>
    </row>
    <row r="8122" spans="6:9" x14ac:dyDescent="0.3">
      <c r="F8122" s="2">
        <v>8117</v>
      </c>
      <c r="G8122" s="12">
        <f ca="1"/>
        <v>37.2957583352269</v>
      </c>
      <c r="H8122" s="12">
        <f ca="1"/>
        <v>0.80961990714495735</v>
      </c>
      <c r="I8122" s="12">
        <v>0.81169999999999998</v>
      </c>
    </row>
    <row r="8123" spans="6:9" x14ac:dyDescent="0.3">
      <c r="F8123" s="2">
        <v>8118</v>
      </c>
      <c r="G8123" s="12">
        <f ca="1"/>
        <v>37.301198522748038</v>
      </c>
      <c r="H8123" s="12">
        <f ca="1"/>
        <v>0.80979021320006783</v>
      </c>
      <c r="I8123" s="12">
        <v>0.81179999999999997</v>
      </c>
    </row>
    <row r="8124" spans="6:9" x14ac:dyDescent="0.3">
      <c r="F8124" s="2">
        <v>8119</v>
      </c>
      <c r="G8124" s="12">
        <f ca="1"/>
        <v>37.307845333489524</v>
      </c>
      <c r="H8124" s="12">
        <f ca="1"/>
        <v>0.80999806516429262</v>
      </c>
      <c r="I8124" s="12">
        <v>0.81189999999999996</v>
      </c>
    </row>
    <row r="8125" spans="6:9" x14ac:dyDescent="0.3">
      <c r="F8125" s="2">
        <v>8120</v>
      </c>
      <c r="G8125" s="12">
        <f ca="1"/>
        <v>37.317918153271449</v>
      </c>
      <c r="H8125" s="12">
        <f ca="1"/>
        <v>0.81031257503969112</v>
      </c>
      <c r="I8125" s="12">
        <v>0.81200000000000006</v>
      </c>
    </row>
    <row r="8126" spans="6:9" x14ac:dyDescent="0.3">
      <c r="F8126" s="2">
        <v>8121</v>
      </c>
      <c r="G8126" s="12">
        <f ca="1"/>
        <v>37.332041928133066</v>
      </c>
      <c r="H8126" s="12">
        <f ca="1"/>
        <v>0.8107526050762337</v>
      </c>
      <c r="I8126" s="12">
        <v>0.81210000000000004</v>
      </c>
    </row>
    <row r="8127" spans="6:9" x14ac:dyDescent="0.3">
      <c r="F8127" s="2">
        <v>8122</v>
      </c>
      <c r="G8127" s="12">
        <f ca="1"/>
        <v>37.332218571670097</v>
      </c>
      <c r="H8127" s="12">
        <f ca="1"/>
        <v>0.81075810132865367</v>
      </c>
      <c r="I8127" s="12">
        <v>0.81220000000000003</v>
      </c>
    </row>
    <row r="8128" spans="6:9" x14ac:dyDescent="0.3">
      <c r="F8128" s="2">
        <v>8123</v>
      </c>
      <c r="G8128" s="12">
        <f ca="1"/>
        <v>37.334677178682988</v>
      </c>
      <c r="H8128" s="12">
        <f ca="1"/>
        <v>0.8108345824733777</v>
      </c>
      <c r="I8128" s="12">
        <v>0.81230000000000002</v>
      </c>
    </row>
    <row r="8129" spans="6:9" x14ac:dyDescent="0.3">
      <c r="F8129" s="2">
        <v>8124</v>
      </c>
      <c r="G8129" s="12">
        <f ca="1"/>
        <v>37.336100773786242</v>
      </c>
      <c r="H8129" s="12">
        <f ca="1"/>
        <v>0.81087885140487093</v>
      </c>
      <c r="I8129" s="12">
        <v>0.81240000000000001</v>
      </c>
    </row>
    <row r="8130" spans="6:9" x14ac:dyDescent="0.3">
      <c r="F8130" s="2">
        <v>8125</v>
      </c>
      <c r="G8130" s="12">
        <f ca="1"/>
        <v>37.34709558268905</v>
      </c>
      <c r="H8130" s="12">
        <f ca="1"/>
        <v>0.8112203680105663</v>
      </c>
      <c r="I8130" s="12">
        <v>0.8125</v>
      </c>
    </row>
    <row r="8131" spans="6:9" x14ac:dyDescent="0.3">
      <c r="F8131" s="2">
        <v>8126</v>
      </c>
      <c r="G8131" s="12">
        <f ca="1"/>
        <v>37.356032778816797</v>
      </c>
      <c r="H8131" s="12">
        <f ca="1"/>
        <v>0.81149747109268133</v>
      </c>
      <c r="I8131" s="12">
        <v>0.81259999999999999</v>
      </c>
    </row>
    <row r="8132" spans="6:9" x14ac:dyDescent="0.3">
      <c r="F8132" s="2">
        <v>8127</v>
      </c>
      <c r="G8132" s="12">
        <f ca="1"/>
        <v>37.366155148534865</v>
      </c>
      <c r="H8132" s="12">
        <f ca="1"/>
        <v>0.81181077984865402</v>
      </c>
      <c r="I8132" s="12">
        <v>0.81269999999999998</v>
      </c>
    </row>
    <row r="8133" spans="6:9" x14ac:dyDescent="0.3">
      <c r="F8133" s="2">
        <v>8128</v>
      </c>
      <c r="G8133" s="12">
        <f ca="1"/>
        <v>37.371722751982794</v>
      </c>
      <c r="H8133" s="12">
        <f ca="1"/>
        <v>0.81198286420194044</v>
      </c>
      <c r="I8133" s="12">
        <v>0.81279999999999997</v>
      </c>
    </row>
    <row r="8134" spans="6:9" x14ac:dyDescent="0.3">
      <c r="F8134" s="2">
        <v>8129</v>
      </c>
      <c r="G8134" s="12">
        <f ca="1"/>
        <v>37.37235143655505</v>
      </c>
      <c r="H8134" s="12">
        <f ca="1"/>
        <v>0.81200228477874092</v>
      </c>
      <c r="I8134" s="12">
        <v>0.81289999999999996</v>
      </c>
    </row>
    <row r="8135" spans="6:9" x14ac:dyDescent="0.3">
      <c r="F8135" s="2">
        <v>8130</v>
      </c>
      <c r="G8135" s="12">
        <f ca="1"/>
        <v>37.372523727613178</v>
      </c>
      <c r="H8135" s="12">
        <f ca="1"/>
        <v>0.81200760660326698</v>
      </c>
      <c r="I8135" s="12">
        <v>0.81299999999999994</v>
      </c>
    </row>
    <row r="8136" spans="6:9" x14ac:dyDescent="0.3">
      <c r="F8136" s="2">
        <v>8131</v>
      </c>
      <c r="G8136" s="12">
        <f ca="1"/>
        <v>37.372622705270672</v>
      </c>
      <c r="H8136" s="12">
        <f ca="1"/>
        <v>0.81201066380651532</v>
      </c>
      <c r="I8136" s="12">
        <v>0.81310000000000004</v>
      </c>
    </row>
    <row r="8137" spans="6:9" x14ac:dyDescent="0.3">
      <c r="F8137" s="2">
        <v>8132</v>
      </c>
      <c r="G8137" s="12">
        <f ca="1"/>
        <v>37.380016989848457</v>
      </c>
      <c r="H8137" s="12">
        <f ca="1"/>
        <v>0.81223890212673844</v>
      </c>
      <c r="I8137" s="12">
        <v>0.81320000000000003</v>
      </c>
    </row>
    <row r="8138" spans="6:9" x14ac:dyDescent="0.3">
      <c r="F8138" s="2">
        <v>8133</v>
      </c>
      <c r="G8138" s="12">
        <f ca="1"/>
        <v>37.38071914469559</v>
      </c>
      <c r="H8138" s="12">
        <f ca="1"/>
        <v>0.81226055954907916</v>
      </c>
      <c r="I8138" s="12">
        <v>0.81330000000000002</v>
      </c>
    </row>
    <row r="8139" spans="6:9" x14ac:dyDescent="0.3">
      <c r="F8139" s="2">
        <v>8134</v>
      </c>
      <c r="G8139" s="12">
        <f ca="1"/>
        <v>37.385122834741424</v>
      </c>
      <c r="H8139" s="12">
        <f ca="1"/>
        <v>0.81239632515573679</v>
      </c>
      <c r="I8139" s="12">
        <v>0.81340000000000001</v>
      </c>
    </row>
    <row r="8140" spans="6:9" x14ac:dyDescent="0.3">
      <c r="F8140" s="2">
        <v>8135</v>
      </c>
      <c r="G8140" s="12">
        <f ca="1"/>
        <v>37.385550135214444</v>
      </c>
      <c r="H8140" s="12">
        <f ca="1"/>
        <v>0.8124094930502056</v>
      </c>
      <c r="I8140" s="12">
        <v>0.8135</v>
      </c>
    </row>
    <row r="8141" spans="6:9" x14ac:dyDescent="0.3">
      <c r="F8141" s="2">
        <v>8136</v>
      </c>
      <c r="G8141" s="12">
        <f ca="1"/>
        <v>37.389291475640718</v>
      </c>
      <c r="H8141" s="12">
        <f ca="1"/>
        <v>0.81252474444977707</v>
      </c>
      <c r="I8141" s="12">
        <v>0.81359999999999999</v>
      </c>
    </row>
    <row r="8142" spans="6:9" x14ac:dyDescent="0.3">
      <c r="F8142" s="2">
        <v>8137</v>
      </c>
      <c r="G8142" s="12">
        <f ca="1"/>
        <v>37.389633556873676</v>
      </c>
      <c r="H8142" s="12">
        <f ca="1"/>
        <v>0.81253527831077976</v>
      </c>
      <c r="I8142" s="12">
        <v>0.81369999999999998</v>
      </c>
    </row>
    <row r="8143" spans="6:9" x14ac:dyDescent="0.3">
      <c r="F8143" s="2">
        <v>8138</v>
      </c>
      <c r="G8143" s="12">
        <f ca="1"/>
        <v>37.391021627118057</v>
      </c>
      <c r="H8143" s="12">
        <f ca="1"/>
        <v>0.81257801508290428</v>
      </c>
      <c r="I8143" s="12">
        <v>0.81379999999999997</v>
      </c>
    </row>
    <row r="8144" spans="6:9" x14ac:dyDescent="0.3">
      <c r="F8144" s="2">
        <v>8139</v>
      </c>
      <c r="G8144" s="12">
        <f ca="1"/>
        <v>37.40127607583797</v>
      </c>
      <c r="H8144" s="12">
        <f ca="1"/>
        <v>0.81289340270138544</v>
      </c>
      <c r="I8144" s="12">
        <v>0.81389999999999996</v>
      </c>
    </row>
    <row r="8145" spans="6:9" x14ac:dyDescent="0.3">
      <c r="F8145" s="2">
        <v>8140</v>
      </c>
      <c r="G8145" s="12">
        <f ca="1"/>
        <v>37.402056936873706</v>
      </c>
      <c r="H8145" s="12">
        <f ca="1"/>
        <v>0.81291739500149052</v>
      </c>
      <c r="I8145" s="12">
        <v>0.81399999999999995</v>
      </c>
    </row>
    <row r="8146" spans="6:9" x14ac:dyDescent="0.3">
      <c r="F8146" s="2">
        <v>8141</v>
      </c>
      <c r="G8146" s="12">
        <f ca="1"/>
        <v>37.405552007028021</v>
      </c>
      <c r="H8146" s="12">
        <f ca="1"/>
        <v>0.81302474099040656</v>
      </c>
      <c r="I8146" s="12">
        <v>0.81410000000000005</v>
      </c>
    </row>
    <row r="8147" spans="6:9" x14ac:dyDescent="0.3">
      <c r="F8147" s="2">
        <v>8142</v>
      </c>
      <c r="G8147" s="12">
        <f ca="1"/>
        <v>37.407854223601007</v>
      </c>
      <c r="H8147" s="12">
        <f ca="1"/>
        <v>0.81309541309565858</v>
      </c>
      <c r="I8147" s="12">
        <v>0.81420000000000003</v>
      </c>
    </row>
    <row r="8148" spans="6:9" x14ac:dyDescent="0.3">
      <c r="F8148" s="2">
        <v>8143</v>
      </c>
      <c r="G8148" s="12">
        <f ca="1"/>
        <v>37.413971075492817</v>
      </c>
      <c r="H8148" s="12">
        <f ca="1"/>
        <v>0.81328304151775166</v>
      </c>
      <c r="I8148" s="12">
        <v>0.81430000000000002</v>
      </c>
    </row>
    <row r="8149" spans="6:9" x14ac:dyDescent="0.3">
      <c r="F8149" s="2">
        <v>8144</v>
      </c>
      <c r="G8149" s="12">
        <f ca="1"/>
        <v>37.416873096877154</v>
      </c>
      <c r="H8149" s="12">
        <f ca="1"/>
        <v>0.81337198547403011</v>
      </c>
      <c r="I8149" s="12">
        <v>0.81440000000000001</v>
      </c>
    </row>
    <row r="8150" spans="6:9" x14ac:dyDescent="0.3">
      <c r="F8150" s="2">
        <v>8145</v>
      </c>
      <c r="G8150" s="12">
        <f ca="1"/>
        <v>37.420808437461865</v>
      </c>
      <c r="H8150" s="12">
        <f ca="1"/>
        <v>0.81349252491552404</v>
      </c>
      <c r="I8150" s="12">
        <v>0.8145</v>
      </c>
    </row>
    <row r="8151" spans="6:9" x14ac:dyDescent="0.3">
      <c r="F8151" s="2">
        <v>8146</v>
      </c>
      <c r="G8151" s="12">
        <f ca="1"/>
        <v>37.433145292082536</v>
      </c>
      <c r="H8151" s="12">
        <f ca="1"/>
        <v>0.81386984611691937</v>
      </c>
      <c r="I8151" s="12">
        <v>0.81459999999999999</v>
      </c>
    </row>
    <row r="8152" spans="6:9" x14ac:dyDescent="0.3">
      <c r="F8152" s="2">
        <v>8147</v>
      </c>
      <c r="G8152" s="12">
        <f ca="1"/>
        <v>37.435967108000547</v>
      </c>
      <c r="H8152" s="12">
        <f ca="1"/>
        <v>0.81395603256585747</v>
      </c>
      <c r="I8152" s="12">
        <v>0.81469999999999998</v>
      </c>
    </row>
    <row r="8153" spans="6:9" x14ac:dyDescent="0.3">
      <c r="F8153" s="2">
        <v>8148</v>
      </c>
      <c r="G8153" s="12">
        <f ca="1"/>
        <v>37.442395690511603</v>
      </c>
      <c r="H8153" s="12">
        <f ca="1"/>
        <v>0.81415221567850127</v>
      </c>
      <c r="I8153" s="12">
        <v>0.81479999999999997</v>
      </c>
    </row>
    <row r="8154" spans="6:9" x14ac:dyDescent="0.3">
      <c r="F8154" s="2">
        <v>8149</v>
      </c>
      <c r="G8154" s="12">
        <f ca="1"/>
        <v>37.445352391482047</v>
      </c>
      <c r="H8154" s="12">
        <f ca="1"/>
        <v>0.81424236958384943</v>
      </c>
      <c r="I8154" s="12">
        <v>0.81489999999999996</v>
      </c>
    </row>
    <row r="8155" spans="6:9" x14ac:dyDescent="0.3">
      <c r="F8155" s="2">
        <v>8150</v>
      </c>
      <c r="G8155" s="12">
        <f ca="1"/>
        <v>37.447306680486463</v>
      </c>
      <c r="H8155" s="12">
        <f ca="1"/>
        <v>0.8143019320561391</v>
      </c>
      <c r="I8155" s="12">
        <v>0.81499999999999995</v>
      </c>
    </row>
    <row r="8156" spans="6:9" x14ac:dyDescent="0.3">
      <c r="F8156" s="2">
        <v>8151</v>
      </c>
      <c r="G8156" s="12">
        <f ca="1"/>
        <v>37.447570813304317</v>
      </c>
      <c r="H8156" s="12">
        <f ca="1"/>
        <v>0.81430998063143745</v>
      </c>
      <c r="I8156" s="12">
        <v>0.81510000000000005</v>
      </c>
    </row>
    <row r="8157" spans="6:9" x14ac:dyDescent="0.3">
      <c r="F8157" s="2">
        <v>8152</v>
      </c>
      <c r="G8157" s="12">
        <f ca="1"/>
        <v>37.450622458168965</v>
      </c>
      <c r="H8157" s="12">
        <f ca="1"/>
        <v>0.81440294150414727</v>
      </c>
      <c r="I8157" s="12">
        <v>0.81520000000000004</v>
      </c>
    </row>
    <row r="8158" spans="6:9" x14ac:dyDescent="0.3">
      <c r="F8158" s="2">
        <v>8153</v>
      </c>
      <c r="G8158" s="12">
        <f ca="1"/>
        <v>37.459766904461496</v>
      </c>
      <c r="H8158" s="12">
        <f ca="1"/>
        <v>0.81468119705091269</v>
      </c>
      <c r="I8158" s="12">
        <v>0.81530000000000002</v>
      </c>
    </row>
    <row r="8159" spans="6:9" x14ac:dyDescent="0.3">
      <c r="F8159" s="2">
        <v>8154</v>
      </c>
      <c r="G8159" s="12">
        <f ca="1"/>
        <v>37.460262091907467</v>
      </c>
      <c r="H8159" s="12">
        <f ca="1"/>
        <v>0.81469625191160477</v>
      </c>
      <c r="I8159" s="12">
        <v>0.81540000000000001</v>
      </c>
    </row>
    <row r="8160" spans="6:9" x14ac:dyDescent="0.3">
      <c r="F8160" s="2">
        <v>8155</v>
      </c>
      <c r="G8160" s="12">
        <f ca="1"/>
        <v>37.460416725964805</v>
      </c>
      <c r="H8160" s="12">
        <f ca="1"/>
        <v>0.81470095287316924</v>
      </c>
      <c r="I8160" s="12">
        <v>0.8155</v>
      </c>
    </row>
    <row r="8161" spans="6:9" x14ac:dyDescent="0.3">
      <c r="F8161" s="2">
        <v>8156</v>
      </c>
      <c r="G8161" s="12">
        <f ca="1"/>
        <v>37.460515804896517</v>
      </c>
      <c r="H8161" s="12">
        <f ca="1"/>
        <v>0.81470396485870922</v>
      </c>
      <c r="I8161" s="12">
        <v>0.81559999999999999</v>
      </c>
    </row>
    <row r="8162" spans="6:9" x14ac:dyDescent="0.3">
      <c r="F8162" s="2">
        <v>8157</v>
      </c>
      <c r="G8162" s="12">
        <f ca="1"/>
        <v>37.46217998826323</v>
      </c>
      <c r="H8162" s="12">
        <f ca="1"/>
        <v>0.81475454771783429</v>
      </c>
      <c r="I8162" s="12">
        <v>0.81569999999999998</v>
      </c>
    </row>
    <row r="8163" spans="6:9" x14ac:dyDescent="0.3">
      <c r="F8163" s="2">
        <v>8158</v>
      </c>
      <c r="G8163" s="12">
        <f ca="1"/>
        <v>37.46732909925214</v>
      </c>
      <c r="H8163" s="12">
        <f ca="1"/>
        <v>0.81491095839872585</v>
      </c>
      <c r="I8163" s="12">
        <v>0.81579999999999997</v>
      </c>
    </row>
    <row r="8164" spans="6:9" x14ac:dyDescent="0.3">
      <c r="F8164" s="2">
        <v>8159</v>
      </c>
      <c r="G8164" s="12">
        <f ca="1"/>
        <v>37.468641256879067</v>
      </c>
      <c r="H8164" s="12">
        <f ca="1"/>
        <v>0.81495079350129707</v>
      </c>
      <c r="I8164" s="12">
        <v>0.81589999999999996</v>
      </c>
    </row>
    <row r="8165" spans="6:9" x14ac:dyDescent="0.3">
      <c r="F8165" s="2">
        <v>8160</v>
      </c>
      <c r="G8165" s="12">
        <f ca="1"/>
        <v>37.47109357820004</v>
      </c>
      <c r="H8165" s="12">
        <f ca="1"/>
        <v>0.81502521684864426</v>
      </c>
      <c r="I8165" s="12">
        <v>0.81599999999999995</v>
      </c>
    </row>
    <row r="8166" spans="6:9" x14ac:dyDescent="0.3">
      <c r="F8166" s="2">
        <v>8161</v>
      </c>
      <c r="G8166" s="12">
        <f ca="1"/>
        <v>37.471402943322119</v>
      </c>
      <c r="H8166" s="12">
        <f ca="1"/>
        <v>0.8150346031505078</v>
      </c>
      <c r="I8166" s="12">
        <v>0.81610000000000005</v>
      </c>
    </row>
    <row r="8167" spans="6:9" x14ac:dyDescent="0.3">
      <c r="F8167" s="2">
        <v>8162</v>
      </c>
      <c r="G8167" s="12">
        <f ca="1"/>
        <v>37.473694819071888</v>
      </c>
      <c r="H8167" s="12">
        <f ca="1"/>
        <v>0.81510412349213723</v>
      </c>
      <c r="I8167" s="12">
        <v>0.81620000000000004</v>
      </c>
    </row>
    <row r="8168" spans="6:9" x14ac:dyDescent="0.3">
      <c r="F8168" s="2">
        <v>8163</v>
      </c>
      <c r="G8168" s="12">
        <f ca="1"/>
        <v>37.477008019838102</v>
      </c>
      <c r="H8168" s="12">
        <f ca="1"/>
        <v>0.81520457305713689</v>
      </c>
      <c r="I8168" s="12">
        <v>0.81630000000000003</v>
      </c>
    </row>
    <row r="8169" spans="6:9" x14ac:dyDescent="0.3">
      <c r="F8169" s="2">
        <v>8164</v>
      </c>
      <c r="G8169" s="12">
        <f ca="1"/>
        <v>37.478380114636238</v>
      </c>
      <c r="H8169" s="12">
        <f ca="1"/>
        <v>0.81524615455048777</v>
      </c>
      <c r="I8169" s="12">
        <v>0.81640000000000001</v>
      </c>
    </row>
    <row r="8170" spans="6:9" x14ac:dyDescent="0.3">
      <c r="F8170" s="2">
        <v>8165</v>
      </c>
      <c r="G8170" s="12">
        <f ca="1"/>
        <v>37.486756448067673</v>
      </c>
      <c r="H8170" s="12">
        <f ca="1"/>
        <v>0.81549977625695402</v>
      </c>
      <c r="I8170" s="12">
        <v>0.8165</v>
      </c>
    </row>
    <row r="8171" spans="6:9" x14ac:dyDescent="0.3">
      <c r="F8171" s="2">
        <v>8166</v>
      </c>
      <c r="G8171" s="12">
        <f ca="1"/>
        <v>37.487314260571765</v>
      </c>
      <c r="H8171" s="12">
        <f ca="1"/>
        <v>0.81551665224316572</v>
      </c>
      <c r="I8171" s="12">
        <v>0.81659999999999999</v>
      </c>
    </row>
    <row r="8172" spans="6:9" x14ac:dyDescent="0.3">
      <c r="F8172" s="2">
        <v>8167</v>
      </c>
      <c r="G8172" s="12">
        <f ca="1"/>
        <v>37.494221814563275</v>
      </c>
      <c r="H8172" s="12">
        <f ca="1"/>
        <v>0.8157254911992895</v>
      </c>
      <c r="I8172" s="12">
        <v>0.81669999999999998</v>
      </c>
    </row>
    <row r="8173" spans="6:9" x14ac:dyDescent="0.3">
      <c r="F8173" s="2">
        <v>8168</v>
      </c>
      <c r="G8173" s="12">
        <f ca="1"/>
        <v>37.496332134580335</v>
      </c>
      <c r="H8173" s="12">
        <f ca="1"/>
        <v>0.81578924127661834</v>
      </c>
      <c r="I8173" s="12">
        <v>0.81679999999999997</v>
      </c>
    </row>
    <row r="8174" spans="6:9" x14ac:dyDescent="0.3">
      <c r="F8174" s="2">
        <v>8169</v>
      </c>
      <c r="G8174" s="12">
        <f ca="1"/>
        <v>37.502054561561899</v>
      </c>
      <c r="H8174" s="12">
        <f ca="1"/>
        <v>0.81596198588393432</v>
      </c>
      <c r="I8174" s="12">
        <v>0.81689999999999996</v>
      </c>
    </row>
    <row r="8175" spans="6:9" x14ac:dyDescent="0.3">
      <c r="F8175" s="2">
        <v>8170</v>
      </c>
      <c r="G8175" s="12">
        <f ca="1"/>
        <v>37.504374810926301</v>
      </c>
      <c r="H8175" s="12">
        <f ca="1"/>
        <v>0.81603197692430607</v>
      </c>
      <c r="I8175" s="12">
        <v>0.81699999999999995</v>
      </c>
    </row>
    <row r="8176" spans="6:9" x14ac:dyDescent="0.3">
      <c r="F8176" s="2">
        <v>8171</v>
      </c>
      <c r="G8176" s="12">
        <f ca="1"/>
        <v>37.506347776123881</v>
      </c>
      <c r="H8176" s="12">
        <f ca="1"/>
        <v>0.81609146888674899</v>
      </c>
      <c r="I8176" s="12">
        <v>0.81710000000000005</v>
      </c>
    </row>
    <row r="8177" spans="6:9" x14ac:dyDescent="0.3">
      <c r="F8177" s="2">
        <v>8172</v>
      </c>
      <c r="G8177" s="12">
        <f ca="1"/>
        <v>37.510737594612209</v>
      </c>
      <c r="H8177" s="12">
        <f ca="1"/>
        <v>0.81622376134929542</v>
      </c>
      <c r="I8177" s="12">
        <v>0.81720000000000004</v>
      </c>
    </row>
    <row r="8178" spans="6:9" x14ac:dyDescent="0.3">
      <c r="F8178" s="2">
        <v>8173</v>
      </c>
      <c r="G8178" s="12">
        <f ca="1"/>
        <v>37.518382135124781</v>
      </c>
      <c r="H8178" s="12">
        <f ca="1"/>
        <v>0.81645388775616212</v>
      </c>
      <c r="I8178" s="12">
        <v>0.81730000000000003</v>
      </c>
    </row>
    <row r="8179" spans="6:9" x14ac:dyDescent="0.3">
      <c r="F8179" s="2">
        <v>8174</v>
      </c>
      <c r="G8179" s="12">
        <f ca="1"/>
        <v>37.519971916030123</v>
      </c>
      <c r="H8179" s="12">
        <f ca="1"/>
        <v>0.81650170548981671</v>
      </c>
      <c r="I8179" s="12">
        <v>0.81740000000000002</v>
      </c>
    </row>
    <row r="8180" spans="6:9" x14ac:dyDescent="0.3">
      <c r="F8180" s="2">
        <v>8175</v>
      </c>
      <c r="G8180" s="12">
        <f ca="1"/>
        <v>37.520379060021575</v>
      </c>
      <c r="H8180" s="12">
        <f ca="1"/>
        <v>0.81651394942922062</v>
      </c>
      <c r="I8180" s="12">
        <v>0.8175</v>
      </c>
    </row>
    <row r="8181" spans="6:9" x14ac:dyDescent="0.3">
      <c r="F8181" s="2">
        <v>8176</v>
      </c>
      <c r="G8181" s="12">
        <f ca="1"/>
        <v>37.523564745343286</v>
      </c>
      <c r="H8181" s="12">
        <f ca="1"/>
        <v>0.81660972057024983</v>
      </c>
      <c r="I8181" s="12">
        <v>0.81759999999999999</v>
      </c>
    </row>
    <row r="8182" spans="6:9" x14ac:dyDescent="0.3">
      <c r="F8182" s="2">
        <v>8177</v>
      </c>
      <c r="G8182" s="12">
        <f ca="1"/>
        <v>37.526018787690717</v>
      </c>
      <c r="H8182" s="12">
        <f ca="1"/>
        <v>0.81668345866997272</v>
      </c>
      <c r="I8182" s="12">
        <v>0.81769999999999998</v>
      </c>
    </row>
    <row r="8183" spans="6:9" x14ac:dyDescent="0.3">
      <c r="F8183" s="2">
        <v>8178</v>
      </c>
      <c r="G8183" s="12">
        <f ca="1"/>
        <v>37.526365912474922</v>
      </c>
      <c r="H8183" s="12">
        <f ca="1"/>
        <v>0.81669388629234974</v>
      </c>
      <c r="I8183" s="12">
        <v>0.81779999999999997</v>
      </c>
    </row>
    <row r="8184" spans="6:9" x14ac:dyDescent="0.3">
      <c r="F8184" s="2">
        <v>8179</v>
      </c>
      <c r="G8184" s="12">
        <f ca="1"/>
        <v>37.527650670357957</v>
      </c>
      <c r="H8184" s="12">
        <f ca="1"/>
        <v>0.81673247469111321</v>
      </c>
      <c r="I8184" s="12">
        <v>0.81789999999999996</v>
      </c>
    </row>
    <row r="8185" spans="6:9" x14ac:dyDescent="0.3">
      <c r="F8185" s="2">
        <v>8180</v>
      </c>
      <c r="G8185" s="12">
        <f ca="1"/>
        <v>37.533720213591351</v>
      </c>
      <c r="H8185" s="12">
        <f ca="1"/>
        <v>0.81691465529593921</v>
      </c>
      <c r="I8185" s="12">
        <v>0.81799999999999995</v>
      </c>
    </row>
    <row r="8186" spans="6:9" x14ac:dyDescent="0.3">
      <c r="F8186" s="2">
        <v>8181</v>
      </c>
      <c r="G8186" s="12">
        <f ca="1"/>
        <v>37.537121176116983</v>
      </c>
      <c r="H8186" s="12">
        <f ca="1"/>
        <v>0.8170166494643164</v>
      </c>
      <c r="I8186" s="12">
        <v>0.81810000000000005</v>
      </c>
    </row>
    <row r="8187" spans="6:9" x14ac:dyDescent="0.3">
      <c r="F8187" s="2">
        <v>8182</v>
      </c>
      <c r="G8187" s="12">
        <f ca="1"/>
        <v>37.538274944261808</v>
      </c>
      <c r="H8187" s="12">
        <f ca="1"/>
        <v>0.81705123645880651</v>
      </c>
      <c r="I8187" s="12">
        <v>0.81820000000000004</v>
      </c>
    </row>
    <row r="8188" spans="6:9" x14ac:dyDescent="0.3">
      <c r="F8188" s="2">
        <v>8183</v>
      </c>
      <c r="G8188" s="12">
        <f ca="1"/>
        <v>37.541319768177026</v>
      </c>
      <c r="H8188" s="12">
        <f ca="1"/>
        <v>0.81714247771832926</v>
      </c>
      <c r="I8188" s="12">
        <v>0.81830000000000003</v>
      </c>
    </row>
    <row r="8189" spans="6:9" x14ac:dyDescent="0.3">
      <c r="F8189" s="2">
        <v>8184</v>
      </c>
      <c r="G8189" s="12">
        <f ca="1"/>
        <v>37.542754002152463</v>
      </c>
      <c r="H8189" s="12">
        <f ca="1"/>
        <v>0.81718543856786485</v>
      </c>
      <c r="I8189" s="12">
        <v>0.81840000000000002</v>
      </c>
    </row>
    <row r="8190" spans="6:9" x14ac:dyDescent="0.3">
      <c r="F8190" s="2">
        <v>8185</v>
      </c>
      <c r="G8190" s="12">
        <f ca="1"/>
        <v>37.54349955945704</v>
      </c>
      <c r="H8190" s="12">
        <f ca="1"/>
        <v>0.81720776648018822</v>
      </c>
      <c r="I8190" s="12">
        <v>0.81850000000000001</v>
      </c>
    </row>
    <row r="8191" spans="6:9" x14ac:dyDescent="0.3">
      <c r="F8191" s="2">
        <v>8186</v>
      </c>
      <c r="G8191" s="12">
        <f ca="1"/>
        <v>37.544290803652245</v>
      </c>
      <c r="H8191" s="12">
        <f ca="1"/>
        <v>0.81723145932223906</v>
      </c>
      <c r="I8191" s="12">
        <v>0.81859999999999999</v>
      </c>
    </row>
    <row r="8192" spans="6:9" x14ac:dyDescent="0.3">
      <c r="F8192" s="2">
        <v>8187</v>
      </c>
      <c r="G8192" s="12">
        <f ca="1"/>
        <v>37.560381619814926</v>
      </c>
      <c r="H8192" s="12">
        <f ca="1"/>
        <v>0.817712542989667</v>
      </c>
      <c r="I8192" s="12">
        <v>0.81869999999999998</v>
      </c>
    </row>
    <row r="8193" spans="6:9" x14ac:dyDescent="0.3">
      <c r="F8193" s="2">
        <v>8188</v>
      </c>
      <c r="G8193" s="12">
        <f ca="1"/>
        <v>37.564861504642387</v>
      </c>
      <c r="H8193" s="12">
        <f ca="1"/>
        <v>0.81784623328338646</v>
      </c>
      <c r="I8193" s="12">
        <v>0.81879999999999997</v>
      </c>
    </row>
    <row r="8194" spans="6:9" x14ac:dyDescent="0.3">
      <c r="F8194" s="2">
        <v>8189</v>
      </c>
      <c r="G8194" s="12">
        <f ca="1"/>
        <v>37.56939657770188</v>
      </c>
      <c r="H8194" s="12">
        <f ca="1"/>
        <v>0.81798146003498995</v>
      </c>
      <c r="I8194" s="12">
        <v>0.81889999999999996</v>
      </c>
    </row>
    <row r="8195" spans="6:9" x14ac:dyDescent="0.3">
      <c r="F8195" s="2">
        <v>8190</v>
      </c>
      <c r="G8195" s="12">
        <f ca="1"/>
        <v>37.571696380094295</v>
      </c>
      <c r="H8195" s="12">
        <f ca="1"/>
        <v>0.81804999306223669</v>
      </c>
      <c r="I8195" s="12">
        <v>0.81899999999999995</v>
      </c>
    </row>
    <row r="8196" spans="6:9" x14ac:dyDescent="0.3">
      <c r="F8196" s="2">
        <v>8191</v>
      </c>
      <c r="G8196" s="12">
        <f ca="1"/>
        <v>37.577091168604873</v>
      </c>
      <c r="H8196" s="12">
        <f ca="1"/>
        <v>0.81821064319246883</v>
      </c>
      <c r="I8196" s="12">
        <v>0.81910000000000005</v>
      </c>
    </row>
    <row r="8197" spans="6:9" x14ac:dyDescent="0.3">
      <c r="F8197" s="2">
        <v>8192</v>
      </c>
      <c r="G8197" s="12">
        <f ca="1"/>
        <v>37.579445110851879</v>
      </c>
      <c r="H8197" s="12">
        <f ca="1"/>
        <v>0.81828069148708504</v>
      </c>
      <c r="I8197" s="12">
        <v>0.81920000000000004</v>
      </c>
    </row>
    <row r="8198" spans="6:9" x14ac:dyDescent="0.3">
      <c r="F8198" s="2">
        <v>8193</v>
      </c>
      <c r="G8198" s="12">
        <f ca="1"/>
        <v>37.579730261196573</v>
      </c>
      <c r="H8198" s="12">
        <f ca="1"/>
        <v>0.81828917492377584</v>
      </c>
      <c r="I8198" s="12">
        <v>0.81930000000000003</v>
      </c>
    </row>
    <row r="8199" spans="6:9" x14ac:dyDescent="0.3">
      <c r="F8199" s="2">
        <v>8194</v>
      </c>
      <c r="G8199" s="12">
        <f ca="1"/>
        <v>37.58590580288174</v>
      </c>
      <c r="H8199" s="12">
        <f ca="1"/>
        <v>0.81847279442374354</v>
      </c>
      <c r="I8199" s="12">
        <v>0.81940000000000002</v>
      </c>
    </row>
    <row r="8200" spans="6:9" x14ac:dyDescent="0.3">
      <c r="F8200" s="2">
        <v>8195</v>
      </c>
      <c r="G8200" s="12">
        <f ca="1"/>
        <v>37.593063390664909</v>
      </c>
      <c r="H8200" s="12">
        <f ca="1"/>
        <v>0.81868535652218233</v>
      </c>
      <c r="I8200" s="12">
        <v>0.81950000000000001</v>
      </c>
    </row>
    <row r="8201" spans="6:9" x14ac:dyDescent="0.3">
      <c r="F8201" s="2">
        <v>8196</v>
      </c>
      <c r="G8201" s="12">
        <f ca="1"/>
        <v>37.595175832466836</v>
      </c>
      <c r="H8201" s="12">
        <f ca="1"/>
        <v>0.81874803798635121</v>
      </c>
      <c r="I8201" s="12">
        <v>0.8196</v>
      </c>
    </row>
    <row r="8202" spans="6:9" x14ac:dyDescent="0.3">
      <c r="F8202" s="2">
        <v>8197</v>
      </c>
      <c r="G8202" s="12">
        <f ca="1"/>
        <v>37.598216801714685</v>
      </c>
      <c r="H8202" s="12">
        <f ca="1"/>
        <v>0.81883822907826298</v>
      </c>
      <c r="I8202" s="12">
        <v>0.81969999999999998</v>
      </c>
    </row>
    <row r="8203" spans="6:9" x14ac:dyDescent="0.3">
      <c r="F8203" s="2">
        <v>8198</v>
      </c>
      <c r="G8203" s="12">
        <f ca="1"/>
        <v>37.599021868293974</v>
      </c>
      <c r="H8203" s="12">
        <f ca="1"/>
        <v>0.8188620979605955</v>
      </c>
      <c r="I8203" s="12">
        <v>0.81979999999999997</v>
      </c>
    </row>
    <row r="8204" spans="6:9" x14ac:dyDescent="0.3">
      <c r="F8204" s="2">
        <v>8199</v>
      </c>
      <c r="G8204" s="12">
        <f ca="1"/>
        <v>37.601539701776872</v>
      </c>
      <c r="H8204" s="12">
        <f ca="1"/>
        <v>0.81893672505807147</v>
      </c>
      <c r="I8204" s="12">
        <v>0.81989999999999996</v>
      </c>
    </row>
    <row r="8205" spans="6:9" x14ac:dyDescent="0.3">
      <c r="F8205" s="2">
        <v>8200</v>
      </c>
      <c r="G8205" s="12">
        <f ca="1"/>
        <v>37.604061240954721</v>
      </c>
      <c r="H8205" s="12">
        <f ca="1"/>
        <v>0.81901142787648218</v>
      </c>
      <c r="I8205" s="12">
        <v>0.82</v>
      </c>
    </row>
    <row r="8206" spans="6:9" x14ac:dyDescent="0.3">
      <c r="F8206" s="2">
        <v>8201</v>
      </c>
      <c r="G8206" s="12">
        <f ca="1"/>
        <v>37.605878581745039</v>
      </c>
      <c r="H8206" s="12">
        <f ca="1"/>
        <v>0.81906524703737016</v>
      </c>
      <c r="I8206" s="12">
        <v>0.82010000000000005</v>
      </c>
    </row>
    <row r="8207" spans="6:9" x14ac:dyDescent="0.3">
      <c r="F8207" s="2">
        <v>8202</v>
      </c>
      <c r="G8207" s="12">
        <f ca="1"/>
        <v>37.609156638507862</v>
      </c>
      <c r="H8207" s="12">
        <f ca="1"/>
        <v>0.81916227938489217</v>
      </c>
      <c r="I8207" s="12">
        <v>0.82020000000000004</v>
      </c>
    </row>
    <row r="8208" spans="6:9" x14ac:dyDescent="0.3">
      <c r="F8208" s="2">
        <v>8203</v>
      </c>
      <c r="G8208" s="12">
        <f ca="1"/>
        <v>37.60932514271996</v>
      </c>
      <c r="H8208" s="12">
        <f ca="1"/>
        <v>0.81916726564828446</v>
      </c>
      <c r="I8208" s="12">
        <v>0.82030000000000003</v>
      </c>
    </row>
    <row r="8209" spans="6:9" x14ac:dyDescent="0.3">
      <c r="F8209" s="2">
        <v>8204</v>
      </c>
      <c r="G8209" s="12">
        <f ca="1"/>
        <v>37.611278484816168</v>
      </c>
      <c r="H8209" s="12">
        <f ca="1"/>
        <v>0.81922505652462574</v>
      </c>
      <c r="I8209" s="12">
        <v>0.82040000000000002</v>
      </c>
    </row>
    <row r="8210" spans="6:9" x14ac:dyDescent="0.3">
      <c r="F8210" s="2">
        <v>8205</v>
      </c>
      <c r="G8210" s="12">
        <f ca="1"/>
        <v>37.61852138142153</v>
      </c>
      <c r="H8210" s="12">
        <f ca="1"/>
        <v>0.81943916381264015</v>
      </c>
      <c r="I8210" s="12">
        <v>0.82050000000000001</v>
      </c>
    </row>
    <row r="8211" spans="6:9" x14ac:dyDescent="0.3">
      <c r="F8211" s="2">
        <v>8206</v>
      </c>
      <c r="G8211" s="12">
        <f ca="1"/>
        <v>37.621364082174679</v>
      </c>
      <c r="H8211" s="12">
        <f ca="1"/>
        <v>0.81952312014464568</v>
      </c>
      <c r="I8211" s="12">
        <v>0.8206</v>
      </c>
    </row>
    <row r="8212" spans="6:9" x14ac:dyDescent="0.3">
      <c r="F8212" s="2">
        <v>8207</v>
      </c>
      <c r="G8212" s="12">
        <f ca="1"/>
        <v>37.624716993941263</v>
      </c>
      <c r="H8212" s="12">
        <f ca="1"/>
        <v>0.8196220894829872</v>
      </c>
      <c r="I8212" s="12">
        <v>0.82069999999999999</v>
      </c>
    </row>
    <row r="8213" spans="6:9" x14ac:dyDescent="0.3">
      <c r="F8213" s="2">
        <v>8208</v>
      </c>
      <c r="G8213" s="12">
        <f ca="1"/>
        <v>37.625201603701342</v>
      </c>
      <c r="H8213" s="12">
        <f ca="1"/>
        <v>0.81963638894510138</v>
      </c>
      <c r="I8213" s="12">
        <v>0.82079999999999997</v>
      </c>
    </row>
    <row r="8214" spans="6:9" x14ac:dyDescent="0.3">
      <c r="F8214" s="2">
        <v>8209</v>
      </c>
      <c r="G8214" s="12">
        <f ca="1"/>
        <v>37.630675717942154</v>
      </c>
      <c r="H8214" s="12">
        <f ca="1"/>
        <v>0.81979782739102669</v>
      </c>
      <c r="I8214" s="12">
        <v>0.82089999999999996</v>
      </c>
    </row>
    <row r="8215" spans="6:9" x14ac:dyDescent="0.3">
      <c r="F8215" s="2">
        <v>8210</v>
      </c>
      <c r="G8215" s="12">
        <f ca="1"/>
        <v>37.63576180170601</v>
      </c>
      <c r="H8215" s="12">
        <f ca="1"/>
        <v>0.81994767889925657</v>
      </c>
      <c r="I8215" s="12">
        <v>0.82099999999999995</v>
      </c>
    </row>
    <row r="8216" spans="6:9" x14ac:dyDescent="0.3">
      <c r="F8216" s="2">
        <v>8211</v>
      </c>
      <c r="G8216" s="12">
        <f ca="1"/>
        <v>37.637242826617573</v>
      </c>
      <c r="H8216" s="12">
        <f ca="1"/>
        <v>0.81999128844590397</v>
      </c>
      <c r="I8216" s="12">
        <v>0.82110000000000005</v>
      </c>
    </row>
    <row r="8217" spans="6:9" x14ac:dyDescent="0.3">
      <c r="F8217" s="2">
        <v>8212</v>
      </c>
      <c r="G8217" s="12">
        <f ca="1"/>
        <v>37.639218374179492</v>
      </c>
      <c r="H8217" s="12">
        <f ca="1"/>
        <v>0.82004944125494761</v>
      </c>
      <c r="I8217" s="12">
        <v>0.82120000000000004</v>
      </c>
    </row>
    <row r="8218" spans="6:9" x14ac:dyDescent="0.3">
      <c r="F8218" s="2">
        <v>8213</v>
      </c>
      <c r="G8218" s="12">
        <f ca="1"/>
        <v>37.649836691133373</v>
      </c>
      <c r="H8218" s="12">
        <f ca="1"/>
        <v>0.82036164883567553</v>
      </c>
      <c r="I8218" s="12">
        <v>0.82130000000000003</v>
      </c>
    </row>
    <row r="8219" spans="6:9" x14ac:dyDescent="0.3">
      <c r="F8219" s="2">
        <v>8214</v>
      </c>
      <c r="G8219" s="12">
        <f ca="1"/>
        <v>37.654638520112655</v>
      </c>
      <c r="H8219" s="12">
        <f ca="1"/>
        <v>0.82050263863106809</v>
      </c>
      <c r="I8219" s="12">
        <v>0.82140000000000002</v>
      </c>
    </row>
    <row r="8220" spans="6:9" x14ac:dyDescent="0.3">
      <c r="F8220" s="2">
        <v>8215</v>
      </c>
      <c r="G8220" s="12">
        <f ca="1"/>
        <v>37.656521849231744</v>
      </c>
      <c r="H8220" s="12">
        <f ca="1"/>
        <v>0.82055790286716146</v>
      </c>
      <c r="I8220" s="12">
        <v>0.82150000000000001</v>
      </c>
    </row>
    <row r="8221" spans="6:9" x14ac:dyDescent="0.3">
      <c r="F8221" s="2">
        <v>8216</v>
      </c>
      <c r="G8221" s="12">
        <f ca="1"/>
        <v>37.657985389993378</v>
      </c>
      <c r="H8221" s="12">
        <f ca="1"/>
        <v>0.8206008358524719</v>
      </c>
      <c r="I8221" s="12">
        <v>0.8216</v>
      </c>
    </row>
    <row r="8222" spans="6:9" x14ac:dyDescent="0.3">
      <c r="F8222" s="2">
        <v>8217</v>
      </c>
      <c r="G8222" s="12">
        <f ca="1"/>
        <v>37.658414426724136</v>
      </c>
      <c r="H8222" s="12">
        <f ca="1"/>
        <v>0.82061341949216193</v>
      </c>
      <c r="I8222" s="12">
        <v>0.82169999999999999</v>
      </c>
    </row>
    <row r="8223" spans="6:9" x14ac:dyDescent="0.3">
      <c r="F8223" s="2">
        <v>8218</v>
      </c>
      <c r="G8223" s="12">
        <f ca="1"/>
        <v>37.664108691685989</v>
      </c>
      <c r="H8223" s="12">
        <f ca="1"/>
        <v>0.8207803395657125</v>
      </c>
      <c r="I8223" s="12">
        <v>0.82179999999999997</v>
      </c>
    </row>
    <row r="8224" spans="6:9" x14ac:dyDescent="0.3">
      <c r="F8224" s="2">
        <v>8219</v>
      </c>
      <c r="G8224" s="12">
        <f ca="1"/>
        <v>37.666108744392659</v>
      </c>
      <c r="H8224" s="12">
        <f ca="1"/>
        <v>0.82083892768870992</v>
      </c>
      <c r="I8224" s="12">
        <v>0.82189999999999996</v>
      </c>
    </row>
    <row r="8225" spans="6:9" x14ac:dyDescent="0.3">
      <c r="F8225" s="2">
        <v>8220</v>
      </c>
      <c r="G8225" s="12">
        <f ca="1"/>
        <v>37.667631549228588</v>
      </c>
      <c r="H8225" s="12">
        <f ca="1"/>
        <v>0.82088352141694387</v>
      </c>
      <c r="I8225" s="12">
        <v>0.82199999999999995</v>
      </c>
    </row>
    <row r="8226" spans="6:9" x14ac:dyDescent="0.3">
      <c r="F8226" s="2">
        <v>8221</v>
      </c>
      <c r="G8226" s="12">
        <f ca="1"/>
        <v>37.673034257753017</v>
      </c>
      <c r="H8226" s="12">
        <f ca="1"/>
        <v>0.82104163479023606</v>
      </c>
      <c r="I8226" s="12">
        <v>0.82210000000000005</v>
      </c>
    </row>
    <row r="8227" spans="6:9" x14ac:dyDescent="0.3">
      <c r="F8227" s="2">
        <v>8222</v>
      </c>
      <c r="G8227" s="12">
        <f ca="1"/>
        <v>37.673206883580832</v>
      </c>
      <c r="H8227" s="12">
        <f ca="1"/>
        <v>0.82104668423308647</v>
      </c>
      <c r="I8227" s="12">
        <v>0.82220000000000004</v>
      </c>
    </row>
    <row r="8228" spans="6:9" x14ac:dyDescent="0.3">
      <c r="F8228" s="2">
        <v>8223</v>
      </c>
      <c r="G8228" s="12">
        <f ca="1"/>
        <v>37.675312678536429</v>
      </c>
      <c r="H8228" s="12">
        <f ca="1"/>
        <v>0.82110826769883127</v>
      </c>
      <c r="I8228" s="12">
        <v>0.82230000000000003</v>
      </c>
    </row>
    <row r="8229" spans="6:9" x14ac:dyDescent="0.3">
      <c r="F8229" s="2">
        <v>8224</v>
      </c>
      <c r="G8229" s="12">
        <f ca="1"/>
        <v>37.675615294713474</v>
      </c>
      <c r="H8229" s="12">
        <f ca="1"/>
        <v>0.82111711570515089</v>
      </c>
      <c r="I8229" s="12">
        <v>0.82240000000000002</v>
      </c>
    </row>
    <row r="8230" spans="6:9" x14ac:dyDescent="0.3">
      <c r="F8230" s="2">
        <v>8225</v>
      </c>
      <c r="G8230" s="12">
        <f ca="1"/>
        <v>37.677391154506608</v>
      </c>
      <c r="H8230" s="12">
        <f ca="1"/>
        <v>0.82116902918991641</v>
      </c>
      <c r="I8230" s="12">
        <v>0.82250000000000001</v>
      </c>
    </row>
    <row r="8231" spans="6:9" x14ac:dyDescent="0.3">
      <c r="F8231" s="2">
        <v>8226</v>
      </c>
      <c r="G8231" s="12">
        <f ca="1"/>
        <v>37.678124534055804</v>
      </c>
      <c r="H8231" s="12">
        <f ca="1"/>
        <v>0.82119046310844901</v>
      </c>
      <c r="I8231" s="12">
        <v>0.8226</v>
      </c>
    </row>
    <row r="8232" spans="6:9" x14ac:dyDescent="0.3">
      <c r="F8232" s="2">
        <v>8227</v>
      </c>
      <c r="G8232" s="12">
        <f ca="1"/>
        <v>37.680637926207012</v>
      </c>
      <c r="H8232" s="12">
        <f ca="1"/>
        <v>0.82126389847966863</v>
      </c>
      <c r="I8232" s="12">
        <v>0.82269999999999999</v>
      </c>
    </row>
    <row r="8233" spans="6:9" x14ac:dyDescent="0.3">
      <c r="F8233" s="2">
        <v>8228</v>
      </c>
      <c r="G8233" s="12">
        <f ca="1"/>
        <v>37.683664241404337</v>
      </c>
      <c r="H8233" s="12">
        <f ca="1"/>
        <v>0.82135227588391146</v>
      </c>
      <c r="I8233" s="12">
        <v>0.82279999999999998</v>
      </c>
    </row>
    <row r="8234" spans="6:9" x14ac:dyDescent="0.3">
      <c r="F8234" s="2">
        <v>8229</v>
      </c>
      <c r="G8234" s="12">
        <f ca="1"/>
        <v>37.695448878656194</v>
      </c>
      <c r="H8234" s="12">
        <f ca="1"/>
        <v>0.82169596093828512</v>
      </c>
      <c r="I8234" s="12">
        <v>0.82289999999999996</v>
      </c>
    </row>
    <row r="8235" spans="6:9" x14ac:dyDescent="0.3">
      <c r="F8235" s="2">
        <v>8230</v>
      </c>
      <c r="G8235" s="12">
        <f ca="1"/>
        <v>37.695715780102191</v>
      </c>
      <c r="H8235" s="12">
        <f ca="1"/>
        <v>0.82170373630909521</v>
      </c>
      <c r="I8235" s="12">
        <v>0.82299999999999995</v>
      </c>
    </row>
    <row r="8236" spans="6:9" x14ac:dyDescent="0.3">
      <c r="F8236" s="2">
        <v>8231</v>
      </c>
      <c r="G8236" s="12">
        <f ca="1"/>
        <v>37.699893393671523</v>
      </c>
      <c r="H8236" s="12">
        <f ca="1"/>
        <v>0.82182538952443085</v>
      </c>
      <c r="I8236" s="12">
        <v>0.82310000000000005</v>
      </c>
    </row>
    <row r="8237" spans="6:9" x14ac:dyDescent="0.3">
      <c r="F8237" s="2">
        <v>8232</v>
      </c>
      <c r="G8237" s="12">
        <f ca="1"/>
        <v>37.704367962477718</v>
      </c>
      <c r="H8237" s="12">
        <f ca="1"/>
        <v>0.82195558806172841</v>
      </c>
      <c r="I8237" s="12">
        <v>0.82320000000000004</v>
      </c>
    </row>
    <row r="8238" spans="6:9" x14ac:dyDescent="0.3">
      <c r="F8238" s="2">
        <v>8233</v>
      </c>
      <c r="G8238" s="12">
        <f ca="1"/>
        <v>37.71055793138099</v>
      </c>
      <c r="H8238" s="12">
        <f ca="1"/>
        <v>0.82213552644160526</v>
      </c>
      <c r="I8238" s="12">
        <v>0.82330000000000003</v>
      </c>
    </row>
    <row r="8239" spans="6:9" x14ac:dyDescent="0.3">
      <c r="F8239" s="2">
        <v>8234</v>
      </c>
      <c r="G8239" s="12">
        <f ca="1"/>
        <v>37.712100403396477</v>
      </c>
      <c r="H8239" s="12">
        <f ca="1"/>
        <v>0.82218033370145915</v>
      </c>
      <c r="I8239" s="12">
        <v>0.82340000000000002</v>
      </c>
    </row>
    <row r="8240" spans="6:9" x14ac:dyDescent="0.3">
      <c r="F8240" s="2">
        <v>8235</v>
      </c>
      <c r="G8240" s="12">
        <f ca="1"/>
        <v>37.712222466693504</v>
      </c>
      <c r="H8240" s="12">
        <f ca="1"/>
        <v>0.82218387898274392</v>
      </c>
      <c r="I8240" s="12">
        <v>0.82350000000000001</v>
      </c>
    </row>
    <row r="8241" spans="6:9" x14ac:dyDescent="0.3">
      <c r="F8241" s="2">
        <v>8236</v>
      </c>
      <c r="G8241" s="12">
        <f ca="1"/>
        <v>37.713511346617764</v>
      </c>
      <c r="H8241" s="12">
        <f ca="1"/>
        <v>0.82222130921740155</v>
      </c>
      <c r="I8241" s="12">
        <v>0.8236</v>
      </c>
    </row>
    <row r="8242" spans="6:9" x14ac:dyDescent="0.3">
      <c r="F8242" s="2">
        <v>8237</v>
      </c>
      <c r="G8242" s="12">
        <f ca="1"/>
        <v>37.713638677013243</v>
      </c>
      <c r="H8242" s="12">
        <f ca="1"/>
        <v>0.82222500653245101</v>
      </c>
      <c r="I8242" s="12">
        <v>0.82369999999999999</v>
      </c>
    </row>
    <row r="8243" spans="6:9" x14ac:dyDescent="0.3">
      <c r="F8243" s="2">
        <v>8238</v>
      </c>
      <c r="G8243" s="12">
        <f ca="1"/>
        <v>37.713673993874664</v>
      </c>
      <c r="H8243" s="12">
        <f ca="1"/>
        <v>0.8222260320192466</v>
      </c>
      <c r="I8243" s="12">
        <v>0.82379999999999998</v>
      </c>
    </row>
    <row r="8244" spans="6:9" x14ac:dyDescent="0.3">
      <c r="F8244" s="2">
        <v>8239</v>
      </c>
      <c r="G8244" s="12">
        <f ca="1"/>
        <v>37.719340306371983</v>
      </c>
      <c r="H8244" s="12">
        <f ca="1"/>
        <v>0.82239047835060919</v>
      </c>
      <c r="I8244" s="12">
        <v>0.82389999999999997</v>
      </c>
    </row>
    <row r="8245" spans="6:9" x14ac:dyDescent="0.3">
      <c r="F8245" s="2">
        <v>8240</v>
      </c>
      <c r="G8245" s="12">
        <f ca="1"/>
        <v>37.720549676930858</v>
      </c>
      <c r="H8245" s="12">
        <f ca="1"/>
        <v>0.82242555454967936</v>
      </c>
      <c r="I8245" s="12">
        <v>0.82399999999999995</v>
      </c>
    </row>
    <row r="8246" spans="6:9" x14ac:dyDescent="0.3">
      <c r="F8246" s="2">
        <v>8241</v>
      </c>
      <c r="G8246" s="12">
        <f ca="1"/>
        <v>37.735234901732817</v>
      </c>
      <c r="H8246" s="12">
        <f ca="1"/>
        <v>0.82285086740882207</v>
      </c>
      <c r="I8246" s="12">
        <v>0.82410000000000005</v>
      </c>
    </row>
    <row r="8247" spans="6:9" x14ac:dyDescent="0.3">
      <c r="F8247" s="2">
        <v>8242</v>
      </c>
      <c r="G8247" s="12">
        <f ca="1"/>
        <v>37.735438083166649</v>
      </c>
      <c r="H8247" s="12">
        <f ca="1"/>
        <v>0.82285674400773212</v>
      </c>
      <c r="I8247" s="12">
        <v>0.82420000000000004</v>
      </c>
    </row>
    <row r="8248" spans="6:9" x14ac:dyDescent="0.3">
      <c r="F8248" s="2">
        <v>8243</v>
      </c>
      <c r="G8248" s="12">
        <f ca="1"/>
        <v>37.73761581094054</v>
      </c>
      <c r="H8248" s="12">
        <f ca="1"/>
        <v>0.8229197166549389</v>
      </c>
      <c r="I8248" s="12">
        <v>0.82430000000000003</v>
      </c>
    </row>
    <row r="8249" spans="6:9" x14ac:dyDescent="0.3">
      <c r="F8249" s="2">
        <v>8244</v>
      </c>
      <c r="G8249" s="12">
        <f ca="1"/>
        <v>37.740644730831718</v>
      </c>
      <c r="H8249" s="12">
        <f ca="1"/>
        <v>0.82300726164663851</v>
      </c>
      <c r="I8249" s="12">
        <v>0.82440000000000002</v>
      </c>
    </row>
    <row r="8250" spans="6:9" x14ac:dyDescent="0.3">
      <c r="F8250" s="2">
        <v>8245</v>
      </c>
      <c r="G8250" s="12">
        <f ca="1"/>
        <v>37.743921537113138</v>
      </c>
      <c r="H8250" s="12">
        <f ca="1"/>
        <v>0.82310191722263082</v>
      </c>
      <c r="I8250" s="12">
        <v>0.82450000000000001</v>
      </c>
    </row>
    <row r="8251" spans="6:9" x14ac:dyDescent="0.3">
      <c r="F8251" s="2">
        <v>8246</v>
      </c>
      <c r="G8251" s="12">
        <f ca="1"/>
        <v>37.752059518257489</v>
      </c>
      <c r="H8251" s="12">
        <f ca="1"/>
        <v>0.82333675235022397</v>
      </c>
      <c r="I8251" s="12">
        <v>0.8246</v>
      </c>
    </row>
    <row r="8252" spans="6:9" x14ac:dyDescent="0.3">
      <c r="F8252" s="2">
        <v>8247</v>
      </c>
      <c r="G8252" s="12">
        <f ca="1"/>
        <v>37.756973016806363</v>
      </c>
      <c r="H8252" s="12">
        <f ca="1"/>
        <v>0.82347837206461716</v>
      </c>
      <c r="I8252" s="12">
        <v>0.82469999999999999</v>
      </c>
    </row>
    <row r="8253" spans="6:9" x14ac:dyDescent="0.3">
      <c r="F8253" s="2">
        <v>8248</v>
      </c>
      <c r="G8253" s="12">
        <f ca="1"/>
        <v>37.761892063668853</v>
      </c>
      <c r="H8253" s="12">
        <f ca="1"/>
        <v>0.82362002546702962</v>
      </c>
      <c r="I8253" s="12">
        <v>0.82479999999999998</v>
      </c>
    </row>
    <row r="8254" spans="6:9" x14ac:dyDescent="0.3">
      <c r="F8254" s="2">
        <v>8249</v>
      </c>
      <c r="G8254" s="12">
        <f ca="1"/>
        <v>37.762447463414475</v>
      </c>
      <c r="H8254" s="12">
        <f ca="1"/>
        <v>0.82363601133928577</v>
      </c>
      <c r="I8254" s="12">
        <v>0.82489999999999997</v>
      </c>
    </row>
    <row r="8255" spans="6:9" x14ac:dyDescent="0.3">
      <c r="F8255" s="2">
        <v>8250</v>
      </c>
      <c r="G8255" s="12">
        <f ca="1"/>
        <v>37.763063569088686</v>
      </c>
      <c r="H8255" s="12">
        <f ca="1"/>
        <v>0.82365374260676605</v>
      </c>
      <c r="I8255" s="12">
        <v>0.82499999999999996</v>
      </c>
    </row>
    <row r="8256" spans="6:9" x14ac:dyDescent="0.3">
      <c r="F8256" s="2">
        <v>8251</v>
      </c>
      <c r="G8256" s="12">
        <f ca="1"/>
        <v>37.763388635903844</v>
      </c>
      <c r="H8256" s="12">
        <f ca="1"/>
        <v>0.82366309709819774</v>
      </c>
      <c r="I8256" s="12">
        <v>0.82509999999999994</v>
      </c>
    </row>
    <row r="8257" spans="6:9" x14ac:dyDescent="0.3">
      <c r="F8257" s="2">
        <v>8252</v>
      </c>
      <c r="G8257" s="12">
        <f ca="1"/>
        <v>37.775615538715506</v>
      </c>
      <c r="H8257" s="12">
        <f ca="1"/>
        <v>0.82401455254757483</v>
      </c>
      <c r="I8257" s="12">
        <v>0.82520000000000004</v>
      </c>
    </row>
    <row r="8258" spans="6:9" x14ac:dyDescent="0.3">
      <c r="F8258" s="2">
        <v>8253</v>
      </c>
      <c r="G8258" s="12">
        <f ca="1"/>
        <v>37.775985470447338</v>
      </c>
      <c r="H8258" s="12">
        <f ca="1"/>
        <v>0.82402517389814534</v>
      </c>
      <c r="I8258" s="12">
        <v>0.82530000000000003</v>
      </c>
    </row>
    <row r="8259" spans="6:9" x14ac:dyDescent="0.3">
      <c r="F8259" s="2">
        <v>8254</v>
      </c>
      <c r="G8259" s="12">
        <f ca="1"/>
        <v>37.777412895532208</v>
      </c>
      <c r="H8259" s="12">
        <f ca="1"/>
        <v>0.82406615095608415</v>
      </c>
      <c r="I8259" s="12">
        <v>0.82540000000000002</v>
      </c>
    </row>
    <row r="8260" spans="6:9" x14ac:dyDescent="0.3">
      <c r="F8260" s="2">
        <v>8255</v>
      </c>
      <c r="G8260" s="12">
        <f ca="1"/>
        <v>37.783481394283257</v>
      </c>
      <c r="H8260" s="12">
        <f ca="1"/>
        <v>0.82424024096238235</v>
      </c>
      <c r="I8260" s="12">
        <v>0.82550000000000001</v>
      </c>
    </row>
    <row r="8261" spans="6:9" x14ac:dyDescent="0.3">
      <c r="F8261" s="2">
        <v>8256</v>
      </c>
      <c r="G8261" s="12">
        <f ca="1"/>
        <v>37.7883043817749</v>
      </c>
      <c r="H8261" s="12">
        <f ca="1"/>
        <v>0.82437846393355452</v>
      </c>
      <c r="I8261" s="12">
        <v>0.8256</v>
      </c>
    </row>
    <row r="8262" spans="6:9" x14ac:dyDescent="0.3">
      <c r="F8262" s="2">
        <v>8257</v>
      </c>
      <c r="G8262" s="12">
        <f ca="1"/>
        <v>37.790046777684339</v>
      </c>
      <c r="H8262" s="12">
        <f ca="1"/>
        <v>0.82442836991891344</v>
      </c>
      <c r="I8262" s="12">
        <v>0.82569999999999999</v>
      </c>
    </row>
    <row r="8263" spans="6:9" x14ac:dyDescent="0.3">
      <c r="F8263" s="2">
        <v>8258</v>
      </c>
      <c r="G8263" s="12">
        <f ca="1"/>
        <v>37.791321184495345</v>
      </c>
      <c r="H8263" s="12">
        <f ca="1"/>
        <v>0.82446486171113698</v>
      </c>
      <c r="I8263" s="12">
        <v>0.82579999999999998</v>
      </c>
    </row>
    <row r="8264" spans="6:9" x14ac:dyDescent="0.3">
      <c r="F8264" s="2">
        <v>8259</v>
      </c>
      <c r="G8264" s="12">
        <f ca="1"/>
        <v>37.79777891444698</v>
      </c>
      <c r="H8264" s="12">
        <f ca="1"/>
        <v>0.82464964505878402</v>
      </c>
      <c r="I8264" s="12">
        <v>0.82589999999999997</v>
      </c>
    </row>
    <row r="8265" spans="6:9" x14ac:dyDescent="0.3">
      <c r="F8265" s="2">
        <v>8260</v>
      </c>
      <c r="G8265" s="12">
        <f ca="1"/>
        <v>37.799713202049581</v>
      </c>
      <c r="H8265" s="12">
        <f ca="1"/>
        <v>0.82470495126087984</v>
      </c>
      <c r="I8265" s="12">
        <v>0.82599999999999996</v>
      </c>
    </row>
    <row r="8266" spans="6:9" x14ac:dyDescent="0.3">
      <c r="F8266" s="2">
        <v>8261</v>
      </c>
      <c r="G8266" s="12">
        <f ca="1"/>
        <v>37.800258595378594</v>
      </c>
      <c r="H8266" s="12">
        <f ca="1"/>
        <v>0.8247205419408804</v>
      </c>
      <c r="I8266" s="12">
        <v>0.82609999999999995</v>
      </c>
    </row>
    <row r="8267" spans="6:9" x14ac:dyDescent="0.3">
      <c r="F8267" s="2">
        <v>8262</v>
      </c>
      <c r="G8267" s="12">
        <f ca="1"/>
        <v>37.80314574411269</v>
      </c>
      <c r="H8267" s="12">
        <f ca="1"/>
        <v>0.82480304866876586</v>
      </c>
      <c r="I8267" s="12">
        <v>0.82620000000000005</v>
      </c>
    </row>
    <row r="8268" spans="6:9" x14ac:dyDescent="0.3">
      <c r="F8268" s="2">
        <v>8263</v>
      </c>
      <c r="G8268" s="12">
        <f ca="1"/>
        <v>37.808126355880674</v>
      </c>
      <c r="H8268" s="12">
        <f ca="1"/>
        <v>0.82494527938396411</v>
      </c>
      <c r="I8268" s="12">
        <v>0.82630000000000003</v>
      </c>
    </row>
    <row r="8269" spans="6:9" x14ac:dyDescent="0.3">
      <c r="F8269" s="2">
        <v>8264</v>
      </c>
      <c r="G8269" s="12">
        <f ca="1"/>
        <v>37.809128412764935</v>
      </c>
      <c r="H8269" s="12">
        <f ca="1"/>
        <v>0.82497387949453571</v>
      </c>
      <c r="I8269" s="12">
        <v>0.82640000000000002</v>
      </c>
    </row>
    <row r="8270" spans="6:9" x14ac:dyDescent="0.3">
      <c r="F8270" s="2">
        <v>8265</v>
      </c>
      <c r="G8270" s="12">
        <f ca="1"/>
        <v>37.815497412868069</v>
      </c>
      <c r="H8270" s="12">
        <f ca="1"/>
        <v>0.82515553838037048</v>
      </c>
      <c r="I8270" s="12">
        <v>0.82650000000000001</v>
      </c>
    </row>
    <row r="8271" spans="6:9" x14ac:dyDescent="0.3">
      <c r="F8271" s="2">
        <v>8266</v>
      </c>
      <c r="G8271" s="12">
        <f ca="1"/>
        <v>37.817280984210974</v>
      </c>
      <c r="H8271" s="12">
        <f ca="1"/>
        <v>0.82520637248076079</v>
      </c>
      <c r="I8271" s="12">
        <v>0.8266</v>
      </c>
    </row>
    <row r="8272" spans="6:9" x14ac:dyDescent="0.3">
      <c r="F8272" s="2">
        <v>8267</v>
      </c>
      <c r="G8272" s="12">
        <f ca="1"/>
        <v>37.826743096377655</v>
      </c>
      <c r="H8272" s="12">
        <f ca="1"/>
        <v>0.82547578043460346</v>
      </c>
      <c r="I8272" s="12">
        <v>0.82669999999999999</v>
      </c>
    </row>
    <row r="8273" spans="6:9" x14ac:dyDescent="0.3">
      <c r="F8273" s="2">
        <v>8268</v>
      </c>
      <c r="G8273" s="12">
        <f ca="1"/>
        <v>37.827529254358836</v>
      </c>
      <c r="H8273" s="12">
        <f ca="1"/>
        <v>0.82549814337722405</v>
      </c>
      <c r="I8273" s="12">
        <v>0.82679999999999998</v>
      </c>
    </row>
    <row r="8274" spans="6:9" x14ac:dyDescent="0.3">
      <c r="F8274" s="2">
        <v>8269</v>
      </c>
      <c r="G8274" s="12">
        <f ca="1"/>
        <v>37.827550884857068</v>
      </c>
      <c r="H8274" s="12">
        <f ca="1"/>
        <v>0.82549875863040489</v>
      </c>
      <c r="I8274" s="12">
        <v>0.82689999999999997</v>
      </c>
    </row>
    <row r="8275" spans="6:9" x14ac:dyDescent="0.3">
      <c r="F8275" s="2">
        <v>8270</v>
      </c>
      <c r="G8275" s="12">
        <f ca="1"/>
        <v>37.829466456793156</v>
      </c>
      <c r="H8275" s="12">
        <f ca="1"/>
        <v>0.82555323518185841</v>
      </c>
      <c r="I8275" s="12">
        <v>0.82699999999999996</v>
      </c>
    </row>
    <row r="8276" spans="6:9" x14ac:dyDescent="0.3">
      <c r="F8276" s="2">
        <v>8271</v>
      </c>
      <c r="G8276" s="12">
        <f ca="1"/>
        <v>37.832538454447679</v>
      </c>
      <c r="H8276" s="12">
        <f ca="1"/>
        <v>0.82564055962516136</v>
      </c>
      <c r="I8276" s="12">
        <v>0.82709999999999995</v>
      </c>
    </row>
    <row r="8277" spans="6:9" x14ac:dyDescent="0.3">
      <c r="F8277" s="2">
        <v>8272</v>
      </c>
      <c r="G8277" s="12">
        <f ca="1"/>
        <v>37.834480898417929</v>
      </c>
      <c r="H8277" s="12">
        <f ca="1"/>
        <v>0.82569575036139575</v>
      </c>
      <c r="I8277" s="12">
        <v>0.82720000000000005</v>
      </c>
    </row>
    <row r="8278" spans="6:9" x14ac:dyDescent="0.3">
      <c r="F8278" s="2">
        <v>8273</v>
      </c>
      <c r="G8278" s="12">
        <f ca="1"/>
        <v>37.841416375831685</v>
      </c>
      <c r="H8278" s="12">
        <f ca="1"/>
        <v>0.82589264996537848</v>
      </c>
      <c r="I8278" s="12">
        <v>0.82730000000000004</v>
      </c>
    </row>
    <row r="8279" spans="6:9" x14ac:dyDescent="0.3">
      <c r="F8279" s="2">
        <v>8274</v>
      </c>
      <c r="G8279" s="12">
        <f ca="1"/>
        <v>37.844699798359954</v>
      </c>
      <c r="H8279" s="12">
        <f ca="1"/>
        <v>0.82598578074801132</v>
      </c>
      <c r="I8279" s="12">
        <v>0.82740000000000002</v>
      </c>
    </row>
    <row r="8280" spans="6:9" x14ac:dyDescent="0.3">
      <c r="F8280" s="2">
        <v>8275</v>
      </c>
      <c r="G8280" s="12">
        <f ca="1"/>
        <v>37.850095643099394</v>
      </c>
      <c r="H8280" s="12">
        <f ca="1"/>
        <v>0.826138707872491</v>
      </c>
      <c r="I8280" s="12">
        <v>0.82750000000000001</v>
      </c>
    </row>
    <row r="8281" spans="6:9" x14ac:dyDescent="0.3">
      <c r="F8281" s="2">
        <v>8276</v>
      </c>
      <c r="G8281" s="12">
        <f ca="1"/>
        <v>37.852734431029589</v>
      </c>
      <c r="H8281" s="12">
        <f ca="1"/>
        <v>0.82621344105918149</v>
      </c>
      <c r="I8281" s="12">
        <v>0.8276</v>
      </c>
    </row>
    <row r="8282" spans="6:9" x14ac:dyDescent="0.3">
      <c r="F8282" s="2">
        <v>8277</v>
      </c>
      <c r="G8282" s="12">
        <f ca="1"/>
        <v>37.856908672804913</v>
      </c>
      <c r="H8282" s="12">
        <f ca="1"/>
        <v>0.82633158695019704</v>
      </c>
      <c r="I8282" s="12">
        <v>0.82769999999999999</v>
      </c>
    </row>
    <row r="8283" spans="6:9" x14ac:dyDescent="0.3">
      <c r="F8283" s="2">
        <v>8278</v>
      </c>
      <c r="G8283" s="12">
        <f ca="1"/>
        <v>37.861612740082087</v>
      </c>
      <c r="H8283" s="12">
        <f ca="1"/>
        <v>0.82646462176675994</v>
      </c>
      <c r="I8283" s="12">
        <v>0.82779999999999998</v>
      </c>
    </row>
    <row r="8284" spans="6:9" x14ac:dyDescent="0.3">
      <c r="F8284" s="2">
        <v>8279</v>
      </c>
      <c r="G8284" s="12">
        <f ca="1"/>
        <v>37.861804861780634</v>
      </c>
      <c r="H8284" s="12">
        <f ca="1"/>
        <v>0.82647005271422436</v>
      </c>
      <c r="I8284" s="12">
        <v>0.82789999999999997</v>
      </c>
    </row>
    <row r="8285" spans="6:9" x14ac:dyDescent="0.3">
      <c r="F8285" s="2">
        <v>8280</v>
      </c>
      <c r="G8285" s="12">
        <f ca="1"/>
        <v>37.8643127090794</v>
      </c>
      <c r="H8285" s="12">
        <f ca="1"/>
        <v>0.82654092787761502</v>
      </c>
      <c r="I8285" s="12">
        <v>0.82799999999999996</v>
      </c>
    </row>
    <row r="8286" spans="6:9" x14ac:dyDescent="0.3">
      <c r="F8286" s="2">
        <v>8281</v>
      </c>
      <c r="G8286" s="12">
        <f ca="1"/>
        <v>37.867269790648798</v>
      </c>
      <c r="H8286" s="12">
        <f ca="1"/>
        <v>0.82662445765553128</v>
      </c>
      <c r="I8286" s="12">
        <v>0.82809999999999995</v>
      </c>
    </row>
    <row r="8287" spans="6:9" x14ac:dyDescent="0.3">
      <c r="F8287" s="2">
        <v>8282</v>
      </c>
      <c r="G8287" s="12">
        <f ca="1"/>
        <v>37.875263922135929</v>
      </c>
      <c r="H8287" s="12">
        <f ca="1"/>
        <v>0.8268500469987069</v>
      </c>
      <c r="I8287" s="12">
        <v>0.82820000000000005</v>
      </c>
    </row>
    <row r="8288" spans="6:9" x14ac:dyDescent="0.3">
      <c r="F8288" s="2">
        <v>8283</v>
      </c>
      <c r="G8288" s="12">
        <f ca="1"/>
        <v>37.885265074265604</v>
      </c>
      <c r="H8288" s="12">
        <f ca="1"/>
        <v>0.82713181360353416</v>
      </c>
      <c r="I8288" s="12">
        <v>0.82830000000000004</v>
      </c>
    </row>
    <row r="8289" spans="6:9" x14ac:dyDescent="0.3">
      <c r="F8289" s="2">
        <v>8284</v>
      </c>
      <c r="G8289" s="12">
        <f ca="1"/>
        <v>37.885798413399733</v>
      </c>
      <c r="H8289" s="12">
        <f ca="1"/>
        <v>0.82714682525658156</v>
      </c>
      <c r="I8289" s="12">
        <v>0.82840000000000003</v>
      </c>
    </row>
    <row r="8290" spans="6:9" x14ac:dyDescent="0.3">
      <c r="F8290" s="2">
        <v>8285</v>
      </c>
      <c r="G8290" s="12">
        <f ca="1"/>
        <v>37.886726272168907</v>
      </c>
      <c r="H8290" s="12">
        <f ca="1"/>
        <v>0.8271729378177366</v>
      </c>
      <c r="I8290" s="12">
        <v>0.82850000000000001</v>
      </c>
    </row>
    <row r="8291" spans="6:9" x14ac:dyDescent="0.3">
      <c r="F8291" s="2">
        <v>8286</v>
      </c>
      <c r="G8291" s="12">
        <f ca="1"/>
        <v>37.889161026025086</v>
      </c>
      <c r="H8291" s="12">
        <f ca="1"/>
        <v>0.82724143779016113</v>
      </c>
      <c r="I8291" s="12">
        <v>0.8286</v>
      </c>
    </row>
    <row r="8292" spans="6:9" x14ac:dyDescent="0.3">
      <c r="F8292" s="2">
        <v>8287</v>
      </c>
      <c r="G8292" s="12">
        <f ca="1"/>
        <v>37.889280657216162</v>
      </c>
      <c r="H8292" s="12">
        <f ca="1"/>
        <v>0.82724480274535483</v>
      </c>
      <c r="I8292" s="12">
        <v>0.82869999999999999</v>
      </c>
    </row>
    <row r="8293" spans="6:9" x14ac:dyDescent="0.3">
      <c r="F8293" s="2">
        <v>8288</v>
      </c>
      <c r="G8293" s="12">
        <f ca="1"/>
        <v>37.894021229180481</v>
      </c>
      <c r="H8293" s="12">
        <f ca="1"/>
        <v>0.82737808565053039</v>
      </c>
      <c r="I8293" s="12">
        <v>0.82879999999999998</v>
      </c>
    </row>
    <row r="8294" spans="6:9" x14ac:dyDescent="0.3">
      <c r="F8294" s="2">
        <v>8289</v>
      </c>
      <c r="G8294" s="12">
        <f ca="1"/>
        <v>37.895013389044706</v>
      </c>
      <c r="H8294" s="12">
        <f ca="1"/>
        <v>0.82740596610603279</v>
      </c>
      <c r="I8294" s="12">
        <v>0.82889999999999997</v>
      </c>
    </row>
    <row r="8295" spans="6:9" x14ac:dyDescent="0.3">
      <c r="F8295" s="2">
        <v>8290</v>
      </c>
      <c r="G8295" s="12">
        <f ca="1"/>
        <v>37.90066275942165</v>
      </c>
      <c r="H8295" s="12">
        <f ca="1"/>
        <v>0.82756462230670014</v>
      </c>
      <c r="I8295" s="12">
        <v>0.82899999999999996</v>
      </c>
    </row>
    <row r="8296" spans="6:9" x14ac:dyDescent="0.3">
      <c r="F8296" s="2">
        <v>8291</v>
      </c>
      <c r="G8296" s="12">
        <f ca="1"/>
        <v>37.901148854793298</v>
      </c>
      <c r="H8296" s="12">
        <f ca="1"/>
        <v>0.82757826616335317</v>
      </c>
      <c r="I8296" s="12">
        <v>0.82909999999999995</v>
      </c>
    </row>
    <row r="8297" spans="6:9" x14ac:dyDescent="0.3">
      <c r="F8297" s="2">
        <v>8292</v>
      </c>
      <c r="G8297" s="12">
        <f ca="1"/>
        <v>37.90356558164045</v>
      </c>
      <c r="H8297" s="12">
        <f ca="1"/>
        <v>0.8276460816774599</v>
      </c>
      <c r="I8297" s="12">
        <v>0.82920000000000005</v>
      </c>
    </row>
    <row r="8298" spans="6:9" x14ac:dyDescent="0.3">
      <c r="F8298" s="2">
        <v>8293</v>
      </c>
      <c r="G8298" s="12">
        <f ca="1"/>
        <v>37.903951349282259</v>
      </c>
      <c r="H8298" s="12">
        <f ca="1"/>
        <v>0.82765690391488644</v>
      </c>
      <c r="I8298" s="12">
        <v>0.82930000000000004</v>
      </c>
    </row>
    <row r="8299" spans="6:9" x14ac:dyDescent="0.3">
      <c r="F8299" s="2">
        <v>8294</v>
      </c>
      <c r="G8299" s="12">
        <f ca="1"/>
        <v>37.906391064836527</v>
      </c>
      <c r="H8299" s="12">
        <f ca="1"/>
        <v>0.82772532962749734</v>
      </c>
      <c r="I8299" s="12">
        <v>0.82940000000000003</v>
      </c>
    </row>
    <row r="8300" spans="6:9" x14ac:dyDescent="0.3">
      <c r="F8300" s="2">
        <v>8295</v>
      </c>
      <c r="G8300" s="12">
        <f ca="1"/>
        <v>37.908516563099326</v>
      </c>
      <c r="H8300" s="12">
        <f ca="1"/>
        <v>0.82778491797350962</v>
      </c>
      <c r="I8300" s="12">
        <v>0.82950000000000002</v>
      </c>
    </row>
    <row r="8301" spans="6:9" x14ac:dyDescent="0.3">
      <c r="F8301" s="2">
        <v>8296</v>
      </c>
      <c r="G8301" s="12">
        <f ca="1"/>
        <v>37.915782503185717</v>
      </c>
      <c r="H8301" s="12">
        <f ca="1"/>
        <v>0.82798844544725536</v>
      </c>
      <c r="I8301" s="12">
        <v>0.8296</v>
      </c>
    </row>
    <row r="8302" spans="6:9" x14ac:dyDescent="0.3">
      <c r="F8302" s="2">
        <v>8297</v>
      </c>
      <c r="G8302" s="12">
        <f ca="1"/>
        <v>37.917712827367914</v>
      </c>
      <c r="H8302" s="12">
        <f ca="1"/>
        <v>0.82804247106678719</v>
      </c>
      <c r="I8302" s="12">
        <v>0.82969999999999999</v>
      </c>
    </row>
    <row r="8303" spans="6:9" x14ac:dyDescent="0.3">
      <c r="F8303" s="2">
        <v>8298</v>
      </c>
      <c r="G8303" s="12">
        <f ca="1"/>
        <v>37.925966812265628</v>
      </c>
      <c r="H8303" s="12">
        <f ca="1"/>
        <v>0.8282732693965652</v>
      </c>
      <c r="I8303" s="12">
        <v>0.82979999999999998</v>
      </c>
    </row>
    <row r="8304" spans="6:9" x14ac:dyDescent="0.3">
      <c r="F8304" s="2">
        <v>8299</v>
      </c>
      <c r="G8304" s="12">
        <f ca="1"/>
        <v>37.928485263584037</v>
      </c>
      <c r="H8304" s="12">
        <f ca="1"/>
        <v>0.8283436217836242</v>
      </c>
      <c r="I8304" s="12">
        <v>0.82989999999999997</v>
      </c>
    </row>
    <row r="8305" spans="6:9" x14ac:dyDescent="0.3">
      <c r="F8305" s="2">
        <v>8300</v>
      </c>
      <c r="G8305" s="12">
        <f ca="1"/>
        <v>37.935966129537391</v>
      </c>
      <c r="H8305" s="12">
        <f ca="1"/>
        <v>0.82855240900489779</v>
      </c>
      <c r="I8305" s="12">
        <v>0.83</v>
      </c>
    </row>
    <row r="8306" spans="6:9" x14ac:dyDescent="0.3">
      <c r="F8306" s="2">
        <v>8301</v>
      </c>
      <c r="G8306" s="12">
        <f ca="1"/>
        <v>37.942624204931022</v>
      </c>
      <c r="H8306" s="12">
        <f ca="1"/>
        <v>0.82873799477680143</v>
      </c>
      <c r="I8306" s="12">
        <v>0.83009999999999995</v>
      </c>
    </row>
    <row r="8307" spans="6:9" x14ac:dyDescent="0.3">
      <c r="F8307" s="2">
        <v>8302</v>
      </c>
      <c r="G8307" s="12">
        <f ca="1"/>
        <v>37.943586011991357</v>
      </c>
      <c r="H8307" s="12">
        <f ca="1"/>
        <v>0.82876478548709187</v>
      </c>
      <c r="I8307" s="12">
        <v>0.83020000000000005</v>
      </c>
    </row>
    <row r="8308" spans="6:9" x14ac:dyDescent="0.3">
      <c r="F8308" s="2">
        <v>8303</v>
      </c>
      <c r="G8308" s="12">
        <f ca="1"/>
        <v>37.957587733817704</v>
      </c>
      <c r="H8308" s="12">
        <f ca="1"/>
        <v>0.82915426924468905</v>
      </c>
      <c r="I8308" s="12">
        <v>0.83030000000000004</v>
      </c>
    </row>
    <row r="8309" spans="6:9" x14ac:dyDescent="0.3">
      <c r="F8309" s="2">
        <v>8304</v>
      </c>
      <c r="G8309" s="12">
        <f ca="1"/>
        <v>37.958467108212616</v>
      </c>
      <c r="H8309" s="12">
        <f ca="1"/>
        <v>0.82917869772098329</v>
      </c>
      <c r="I8309" s="12">
        <v>0.83040000000000003</v>
      </c>
    </row>
    <row r="8310" spans="6:9" x14ac:dyDescent="0.3">
      <c r="F8310" s="2">
        <v>8305</v>
      </c>
      <c r="G8310" s="12">
        <f ca="1"/>
        <v>37.959149031675082</v>
      </c>
      <c r="H8310" s="12">
        <f ca="1"/>
        <v>0.82919763845459127</v>
      </c>
      <c r="I8310" s="12">
        <v>0.83050000000000002</v>
      </c>
    </row>
    <row r="8311" spans="6:9" x14ac:dyDescent="0.3">
      <c r="F8311" s="2">
        <v>8306</v>
      </c>
      <c r="G8311" s="12">
        <f ca="1"/>
        <v>37.966013437360203</v>
      </c>
      <c r="H8311" s="12">
        <f ca="1"/>
        <v>0.82938817020864242</v>
      </c>
      <c r="I8311" s="12">
        <v>0.8306</v>
      </c>
    </row>
    <row r="8312" spans="6:9" x14ac:dyDescent="0.3">
      <c r="F8312" s="2">
        <v>8307</v>
      </c>
      <c r="G8312" s="12">
        <f ca="1"/>
        <v>37.968216864221517</v>
      </c>
      <c r="H8312" s="12">
        <f ca="1"/>
        <v>0.82944927938622548</v>
      </c>
      <c r="I8312" s="12">
        <v>0.83069999999999999</v>
      </c>
    </row>
    <row r="8313" spans="6:9" x14ac:dyDescent="0.3">
      <c r="F8313" s="2">
        <v>8308</v>
      </c>
      <c r="G8313" s="12">
        <f ca="1"/>
        <v>37.977790786294378</v>
      </c>
      <c r="H8313" s="12">
        <f ca="1"/>
        <v>0.82971451668405549</v>
      </c>
      <c r="I8313" s="12">
        <v>0.83079999999999998</v>
      </c>
    </row>
    <row r="8314" spans="6:9" x14ac:dyDescent="0.3">
      <c r="F8314" s="2">
        <v>8309</v>
      </c>
      <c r="G8314" s="12">
        <f ca="1"/>
        <v>37.979139982651176</v>
      </c>
      <c r="H8314" s="12">
        <f ca="1"/>
        <v>0.82975185805568641</v>
      </c>
      <c r="I8314" s="12">
        <v>0.83089999999999997</v>
      </c>
    </row>
    <row r="8315" spans="6:9" x14ac:dyDescent="0.3">
      <c r="F8315" s="2">
        <v>8310</v>
      </c>
      <c r="G8315" s="12">
        <f ca="1"/>
        <v>37.97933798636398</v>
      </c>
      <c r="H8315" s="12">
        <f ca="1"/>
        <v>0.82975733738745305</v>
      </c>
      <c r="I8315" s="12">
        <v>0.83099999999999996</v>
      </c>
    </row>
    <row r="8316" spans="6:9" x14ac:dyDescent="0.3">
      <c r="F8316" s="2">
        <v>8311</v>
      </c>
      <c r="G8316" s="12">
        <f ca="1"/>
        <v>37.982268058749966</v>
      </c>
      <c r="H8316" s="12">
        <f ca="1"/>
        <v>0.82983839794930003</v>
      </c>
      <c r="I8316" s="12">
        <v>0.83109999999999995</v>
      </c>
    </row>
    <row r="8317" spans="6:9" x14ac:dyDescent="0.3">
      <c r="F8317" s="2">
        <v>8312</v>
      </c>
      <c r="G8317" s="12">
        <f ca="1"/>
        <v>37.984596635247605</v>
      </c>
      <c r="H8317" s="12">
        <f ca="1"/>
        <v>0.82990278743825141</v>
      </c>
      <c r="I8317" s="12">
        <v>0.83120000000000005</v>
      </c>
    </row>
    <row r="8318" spans="6:9" x14ac:dyDescent="0.3">
      <c r="F8318" s="2">
        <v>8313</v>
      </c>
      <c r="G8318" s="12">
        <f ca="1"/>
        <v>37.98661756325415</v>
      </c>
      <c r="H8318" s="12">
        <f ca="1"/>
        <v>0.82995864786798712</v>
      </c>
      <c r="I8318" s="12">
        <v>0.83130000000000004</v>
      </c>
    </row>
    <row r="8319" spans="6:9" x14ac:dyDescent="0.3">
      <c r="F8319" s="2">
        <v>8314</v>
      </c>
      <c r="G8319" s="12">
        <f ca="1"/>
        <v>37.992173776675486</v>
      </c>
      <c r="H8319" s="12">
        <f ca="1"/>
        <v>0.8301121217251991</v>
      </c>
      <c r="I8319" s="12">
        <v>0.83140000000000003</v>
      </c>
    </row>
    <row r="8320" spans="6:9" x14ac:dyDescent="0.3">
      <c r="F8320" s="2">
        <v>8315</v>
      </c>
      <c r="G8320" s="12">
        <f ca="1"/>
        <v>38.002673592373675</v>
      </c>
      <c r="H8320" s="12">
        <f ca="1"/>
        <v>0.83040172658824885</v>
      </c>
      <c r="I8320" s="12">
        <v>0.83150000000000002</v>
      </c>
    </row>
    <row r="8321" spans="6:9" x14ac:dyDescent="0.3">
      <c r="F8321" s="2">
        <v>8316</v>
      </c>
      <c r="G8321" s="12">
        <f ca="1"/>
        <v>38.007441533117479</v>
      </c>
      <c r="H8321" s="12">
        <f ca="1"/>
        <v>0.83053305376828335</v>
      </c>
      <c r="I8321" s="12">
        <v>0.83160000000000001</v>
      </c>
    </row>
    <row r="8322" spans="6:9" x14ac:dyDescent="0.3">
      <c r="F8322" s="2">
        <v>8317</v>
      </c>
      <c r="G8322" s="12">
        <f ca="1"/>
        <v>38.007656171583449</v>
      </c>
      <c r="H8322" s="12">
        <f ca="1"/>
        <v>0.8305389630594826</v>
      </c>
      <c r="I8322" s="12">
        <v>0.83169999999999999</v>
      </c>
    </row>
    <row r="8323" spans="6:9" x14ac:dyDescent="0.3">
      <c r="F8323" s="2">
        <v>8318</v>
      </c>
      <c r="G8323" s="12">
        <f ca="1"/>
        <v>38.009325292513509</v>
      </c>
      <c r="H8323" s="12">
        <f ca="1"/>
        <v>0.83058490841007881</v>
      </c>
      <c r="I8323" s="12">
        <v>0.83179999999999998</v>
      </c>
    </row>
    <row r="8324" spans="6:9" x14ac:dyDescent="0.3">
      <c r="F8324" s="2">
        <v>8319</v>
      </c>
      <c r="G8324" s="12">
        <f ca="1"/>
        <v>38.012290428870543</v>
      </c>
      <c r="H8324" s="12">
        <f ca="1"/>
        <v>0.83066649451861208</v>
      </c>
      <c r="I8324" s="12">
        <v>0.83189999999999997</v>
      </c>
    </row>
    <row r="8325" spans="6:9" x14ac:dyDescent="0.3">
      <c r="F8325" s="2">
        <v>8320</v>
      </c>
      <c r="G8325" s="12">
        <f ca="1"/>
        <v>38.017505190161685</v>
      </c>
      <c r="H8325" s="12">
        <f ca="1"/>
        <v>0.83080987312605892</v>
      </c>
      <c r="I8325" s="12">
        <v>0.83199999999999996</v>
      </c>
    </row>
    <row r="8326" spans="6:9" x14ac:dyDescent="0.3">
      <c r="F8326" s="2">
        <v>8321</v>
      </c>
      <c r="G8326" s="12">
        <f ca="1"/>
        <v>38.020164889362732</v>
      </c>
      <c r="H8326" s="12">
        <f ca="1"/>
        <v>0.83088294879745483</v>
      </c>
      <c r="I8326" s="12">
        <v>0.83209999999999995</v>
      </c>
    </row>
    <row r="8327" spans="6:9" x14ac:dyDescent="0.3">
      <c r="F8327" s="2">
        <v>8322</v>
      </c>
      <c r="G8327" s="12">
        <f ca="1"/>
        <v>38.027879395981856</v>
      </c>
      <c r="H8327" s="12">
        <f ca="1"/>
        <v>0.83109470716202449</v>
      </c>
      <c r="I8327" s="12">
        <v>0.83220000000000005</v>
      </c>
    </row>
    <row r="8328" spans="6:9" x14ac:dyDescent="0.3">
      <c r="F8328" s="2">
        <v>8323</v>
      </c>
      <c r="G8328" s="12">
        <f ca="1"/>
        <v>38.027935785205486</v>
      </c>
      <c r="H8328" s="12">
        <f ca="1"/>
        <v>0.83109625392211173</v>
      </c>
      <c r="I8328" s="12">
        <v>0.83230000000000004</v>
      </c>
    </row>
    <row r="8329" spans="6:9" x14ac:dyDescent="0.3">
      <c r="F8329" s="2">
        <v>8324</v>
      </c>
      <c r="G8329" s="12">
        <f ca="1"/>
        <v>38.029934296080071</v>
      </c>
      <c r="H8329" s="12">
        <f ca="1"/>
        <v>0.83115106300873343</v>
      </c>
      <c r="I8329" s="12">
        <v>0.83240000000000003</v>
      </c>
    </row>
    <row r="8330" spans="6:9" x14ac:dyDescent="0.3">
      <c r="F8330" s="2">
        <v>8325</v>
      </c>
      <c r="G8330" s="12">
        <f ca="1"/>
        <v>38.030574824896149</v>
      </c>
      <c r="H8330" s="12">
        <f ca="1"/>
        <v>0.83116862529117252</v>
      </c>
      <c r="I8330" s="12">
        <v>0.83250000000000002</v>
      </c>
    </row>
    <row r="8331" spans="6:9" x14ac:dyDescent="0.3">
      <c r="F8331" s="2">
        <v>8326</v>
      </c>
      <c r="G8331" s="12">
        <f ca="1"/>
        <v>38.031024330691757</v>
      </c>
      <c r="H8331" s="12">
        <f ca="1"/>
        <v>0.83118094880969551</v>
      </c>
      <c r="I8331" s="12">
        <v>0.83260000000000001</v>
      </c>
    </row>
    <row r="8332" spans="6:9" x14ac:dyDescent="0.3">
      <c r="F8332" s="2">
        <v>8327</v>
      </c>
      <c r="G8332" s="12">
        <f ca="1"/>
        <v>38.032477458641495</v>
      </c>
      <c r="H8332" s="12">
        <f ca="1"/>
        <v>0.83122078047612802</v>
      </c>
      <c r="I8332" s="12">
        <v>0.8327</v>
      </c>
    </row>
    <row r="8333" spans="6:9" x14ac:dyDescent="0.3">
      <c r="F8333" s="2">
        <v>8328</v>
      </c>
      <c r="G8333" s="12">
        <f ca="1"/>
        <v>38.032597598969659</v>
      </c>
      <c r="H8333" s="12">
        <f ca="1"/>
        <v>0.83122407317166747</v>
      </c>
      <c r="I8333" s="12">
        <v>0.83279999999999998</v>
      </c>
    </row>
    <row r="8334" spans="6:9" x14ac:dyDescent="0.3">
      <c r="F8334" s="2">
        <v>8329</v>
      </c>
      <c r="G8334" s="12">
        <f ca="1"/>
        <v>38.038697238670139</v>
      </c>
      <c r="H8334" s="12">
        <f ca="1"/>
        <v>0.83139115238420458</v>
      </c>
      <c r="I8334" s="12">
        <v>0.83289999999999997</v>
      </c>
    </row>
    <row r="8335" spans="6:9" x14ac:dyDescent="0.3">
      <c r="F8335" s="2">
        <v>8330</v>
      </c>
      <c r="G8335" s="12">
        <f ca="1"/>
        <v>38.039297779545507</v>
      </c>
      <c r="H8335" s="12">
        <f ca="1"/>
        <v>0.83140759221546767</v>
      </c>
      <c r="I8335" s="12">
        <v>0.83299999999999996</v>
      </c>
    </row>
    <row r="8336" spans="6:9" x14ac:dyDescent="0.3">
      <c r="F8336" s="2">
        <v>8331</v>
      </c>
      <c r="G8336" s="12">
        <f ca="1"/>
        <v>38.041819581403239</v>
      </c>
      <c r="H8336" s="12">
        <f ca="1"/>
        <v>0.83147660713505056</v>
      </c>
      <c r="I8336" s="12">
        <v>0.83309999999999995</v>
      </c>
    </row>
    <row r="8337" spans="6:9" x14ac:dyDescent="0.3">
      <c r="F8337" s="2">
        <v>8332</v>
      </c>
      <c r="G8337" s="12">
        <f ca="1"/>
        <v>38.043167332548578</v>
      </c>
      <c r="H8337" s="12">
        <f ca="1"/>
        <v>0.8315134785322521</v>
      </c>
      <c r="I8337" s="12">
        <v>0.83320000000000005</v>
      </c>
    </row>
    <row r="8338" spans="6:9" x14ac:dyDescent="0.3">
      <c r="F8338" s="2">
        <v>8333</v>
      </c>
      <c r="G8338" s="12">
        <f ca="1"/>
        <v>38.051609136727578</v>
      </c>
      <c r="H8338" s="12">
        <f ca="1"/>
        <v>0.83174422247715674</v>
      </c>
      <c r="I8338" s="12">
        <v>0.83330000000000004</v>
      </c>
    </row>
    <row r="8339" spans="6:9" x14ac:dyDescent="0.3">
      <c r="F8339" s="2">
        <v>8334</v>
      </c>
      <c r="G8339" s="12">
        <f ca="1"/>
        <v>38.053734085606749</v>
      </c>
      <c r="H8339" s="12">
        <f ca="1"/>
        <v>0.83180224920059864</v>
      </c>
      <c r="I8339" s="12">
        <v>0.83340000000000003</v>
      </c>
    </row>
    <row r="8340" spans="6:9" x14ac:dyDescent="0.3">
      <c r="F8340" s="2">
        <v>8335</v>
      </c>
      <c r="G8340" s="12">
        <f ca="1"/>
        <v>38.054465275769395</v>
      </c>
      <c r="H8340" s="12">
        <f ca="1"/>
        <v>0.83182221090452391</v>
      </c>
      <c r="I8340" s="12">
        <v>0.83350000000000002</v>
      </c>
    </row>
    <row r="8341" spans="6:9" x14ac:dyDescent="0.3">
      <c r="F8341" s="2">
        <v>8336</v>
      </c>
      <c r="G8341" s="12">
        <f ca="1"/>
        <v>38.05458750983086</v>
      </c>
      <c r="H8341" s="12">
        <f ca="1"/>
        <v>0.83182554767212191</v>
      </c>
      <c r="I8341" s="12">
        <v>0.83360000000000001</v>
      </c>
    </row>
    <row r="8342" spans="6:9" x14ac:dyDescent="0.3">
      <c r="F8342" s="2">
        <v>8337</v>
      </c>
      <c r="G8342" s="12">
        <f ca="1"/>
        <v>38.056207567839792</v>
      </c>
      <c r="H8342" s="12">
        <f ca="1"/>
        <v>0.83186976533521628</v>
      </c>
      <c r="I8342" s="12">
        <v>0.8337</v>
      </c>
    </row>
    <row r="8343" spans="6:9" x14ac:dyDescent="0.3">
      <c r="F8343" s="2">
        <v>8338</v>
      </c>
      <c r="G8343" s="12">
        <f ca="1"/>
        <v>38.066555435935001</v>
      </c>
      <c r="H8343" s="12">
        <f ca="1"/>
        <v>0.83215189298818515</v>
      </c>
      <c r="I8343" s="12">
        <v>0.83379999999999999</v>
      </c>
    </row>
    <row r="8344" spans="6:9" x14ac:dyDescent="0.3">
      <c r="F8344" s="2">
        <v>8339</v>
      </c>
      <c r="G8344" s="12">
        <f ca="1"/>
        <v>38.074576179318342</v>
      </c>
      <c r="H8344" s="12">
        <f ca="1"/>
        <v>0.83237020982734466</v>
      </c>
      <c r="I8344" s="12">
        <v>0.83389999999999997</v>
      </c>
    </row>
    <row r="8345" spans="6:9" x14ac:dyDescent="0.3">
      <c r="F8345" s="2">
        <v>8340</v>
      </c>
      <c r="G8345" s="12">
        <f ca="1"/>
        <v>38.079415956695406</v>
      </c>
      <c r="H8345" s="12">
        <f ca="1"/>
        <v>0.8325017905890808</v>
      </c>
      <c r="I8345" s="12">
        <v>0.83399999999999996</v>
      </c>
    </row>
    <row r="8346" spans="6:9" x14ac:dyDescent="0.3">
      <c r="F8346" s="2">
        <v>8341</v>
      </c>
      <c r="G8346" s="12">
        <f ca="1"/>
        <v>38.079507552050764</v>
      </c>
      <c r="H8346" s="12">
        <f ca="1"/>
        <v>0.83250427971339969</v>
      </c>
      <c r="I8346" s="12">
        <v>0.83409999999999995</v>
      </c>
    </row>
    <row r="8347" spans="6:9" x14ac:dyDescent="0.3">
      <c r="F8347" s="2">
        <v>8342</v>
      </c>
      <c r="G8347" s="12">
        <f ca="1"/>
        <v>38.082092565984482</v>
      </c>
      <c r="H8347" s="12">
        <f ca="1"/>
        <v>0.83257451102949742</v>
      </c>
      <c r="I8347" s="12">
        <v>0.83420000000000005</v>
      </c>
    </row>
    <row r="8348" spans="6:9" x14ac:dyDescent="0.3">
      <c r="F8348" s="2">
        <v>8343</v>
      </c>
      <c r="G8348" s="12">
        <f ca="1"/>
        <v>38.093337437509547</v>
      </c>
      <c r="H8348" s="12">
        <f ca="1"/>
        <v>0.83287963675386134</v>
      </c>
      <c r="I8348" s="12">
        <v>0.83430000000000004</v>
      </c>
    </row>
    <row r="8349" spans="6:9" x14ac:dyDescent="0.3">
      <c r="F8349" s="2">
        <v>8344</v>
      </c>
      <c r="G8349" s="12">
        <f ca="1"/>
        <v>38.094685348657499</v>
      </c>
      <c r="H8349" s="12">
        <f ca="1"/>
        <v>0.83291617018761388</v>
      </c>
      <c r="I8349" s="12">
        <v>0.83440000000000003</v>
      </c>
    </row>
    <row r="8350" spans="6:9" x14ac:dyDescent="0.3">
      <c r="F8350" s="2">
        <v>8345</v>
      </c>
      <c r="G8350" s="12">
        <f ca="1"/>
        <v>38.09647286271494</v>
      </c>
      <c r="H8350" s="12">
        <f ca="1"/>
        <v>0.83296460475699752</v>
      </c>
      <c r="I8350" s="12">
        <v>0.83450000000000002</v>
      </c>
    </row>
    <row r="8351" spans="6:9" x14ac:dyDescent="0.3">
      <c r="F8351" s="2">
        <v>8346</v>
      </c>
      <c r="G8351" s="12">
        <f ca="1"/>
        <v>38.097022887324634</v>
      </c>
      <c r="H8351" s="12">
        <f ca="1"/>
        <v>0.83297950509808028</v>
      </c>
      <c r="I8351" s="12">
        <v>0.83460000000000001</v>
      </c>
    </row>
    <row r="8352" spans="6:9" x14ac:dyDescent="0.3">
      <c r="F8352" s="2">
        <v>8347</v>
      </c>
      <c r="G8352" s="12">
        <f ca="1"/>
        <v>38.100475347128175</v>
      </c>
      <c r="H8352" s="12">
        <f ca="1"/>
        <v>0.8330729994536672</v>
      </c>
      <c r="I8352" s="12">
        <v>0.8347</v>
      </c>
    </row>
    <row r="8353" spans="6:9" x14ac:dyDescent="0.3">
      <c r="F8353" s="2">
        <v>8348</v>
      </c>
      <c r="G8353" s="12">
        <f ca="1"/>
        <v>38.101027765900596</v>
      </c>
      <c r="H8353" s="12">
        <f ca="1"/>
        <v>0.83308795381108902</v>
      </c>
      <c r="I8353" s="12">
        <v>0.83479999999999999</v>
      </c>
    </row>
    <row r="8354" spans="6:9" x14ac:dyDescent="0.3">
      <c r="F8354" s="2">
        <v>8349</v>
      </c>
      <c r="G8354" s="12">
        <f ca="1"/>
        <v>38.105941356838038</v>
      </c>
      <c r="H8354" s="12">
        <f ca="1"/>
        <v>0.83322090232294332</v>
      </c>
      <c r="I8354" s="12">
        <v>0.83489999999999998</v>
      </c>
    </row>
    <row r="8355" spans="6:9" x14ac:dyDescent="0.3">
      <c r="F8355" s="2">
        <v>8350</v>
      </c>
      <c r="G8355" s="12">
        <f ca="1"/>
        <v>38.113732090192521</v>
      </c>
      <c r="H8355" s="12">
        <f ca="1"/>
        <v>0.83343145630858206</v>
      </c>
      <c r="I8355" s="12">
        <v>0.83499999999999996</v>
      </c>
    </row>
    <row r="8356" spans="6:9" x14ac:dyDescent="0.3">
      <c r="F8356" s="2">
        <v>8351</v>
      </c>
      <c r="G8356" s="12">
        <f ca="1"/>
        <v>38.118553950592506</v>
      </c>
      <c r="H8356" s="12">
        <f ca="1"/>
        <v>0.83356162423168501</v>
      </c>
      <c r="I8356" s="12">
        <v>0.83509999999999995</v>
      </c>
    </row>
    <row r="8357" spans="6:9" x14ac:dyDescent="0.3">
      <c r="F8357" s="2">
        <v>8352</v>
      </c>
      <c r="G8357" s="12">
        <f ca="1"/>
        <v>38.119772904480932</v>
      </c>
      <c r="H8357" s="12">
        <f ca="1"/>
        <v>0.83359451236056437</v>
      </c>
      <c r="I8357" s="12">
        <v>0.83520000000000005</v>
      </c>
    </row>
    <row r="8358" spans="6:9" x14ac:dyDescent="0.3">
      <c r="F8358" s="2">
        <v>8353</v>
      </c>
      <c r="G8358" s="12">
        <f ca="1"/>
        <v>38.12041725965527</v>
      </c>
      <c r="H8358" s="12">
        <f ca="1"/>
        <v>0.8336118945296157</v>
      </c>
      <c r="I8358" s="12">
        <v>0.83530000000000004</v>
      </c>
    </row>
    <row r="8359" spans="6:9" x14ac:dyDescent="0.3">
      <c r="F8359" s="2">
        <v>8354</v>
      </c>
      <c r="G8359" s="12">
        <f ca="1"/>
        <v>38.126040225199894</v>
      </c>
      <c r="H8359" s="12">
        <f ca="1"/>
        <v>0.8337634940229508</v>
      </c>
      <c r="I8359" s="12">
        <v>0.83540000000000003</v>
      </c>
    </row>
    <row r="8360" spans="6:9" x14ac:dyDescent="0.3">
      <c r="F8360" s="2">
        <v>8355</v>
      </c>
      <c r="G8360" s="12">
        <f ca="1"/>
        <v>38.126168656015771</v>
      </c>
      <c r="H8360" s="12">
        <f ca="1"/>
        <v>0.8337669548148916</v>
      </c>
      <c r="I8360" s="12">
        <v>0.83550000000000002</v>
      </c>
    </row>
    <row r="8361" spans="6:9" x14ac:dyDescent="0.3">
      <c r="F8361" s="2">
        <v>8356</v>
      </c>
      <c r="G8361" s="12">
        <f ca="1"/>
        <v>38.128935526804852</v>
      </c>
      <c r="H8361" s="12">
        <f ca="1"/>
        <v>0.83384149343233271</v>
      </c>
      <c r="I8361" s="12">
        <v>0.83560000000000001</v>
      </c>
    </row>
    <row r="8362" spans="6:9" x14ac:dyDescent="0.3">
      <c r="F8362" s="2">
        <v>8357</v>
      </c>
      <c r="G8362" s="12">
        <f ca="1"/>
        <v>38.130880584864954</v>
      </c>
      <c r="H8362" s="12">
        <f ca="1"/>
        <v>0.83389387033613693</v>
      </c>
      <c r="I8362" s="12">
        <v>0.8357</v>
      </c>
    </row>
    <row r="8363" spans="6:9" x14ac:dyDescent="0.3">
      <c r="F8363" s="2">
        <v>8358</v>
      </c>
      <c r="G8363" s="12">
        <f ca="1"/>
        <v>38.142777016486335</v>
      </c>
      <c r="H8363" s="12">
        <f ca="1"/>
        <v>0.83421381879736933</v>
      </c>
      <c r="I8363" s="12">
        <v>0.83579999999999999</v>
      </c>
    </row>
    <row r="8364" spans="6:9" x14ac:dyDescent="0.3">
      <c r="F8364" s="2">
        <v>8359</v>
      </c>
      <c r="G8364" s="12">
        <f ca="1"/>
        <v>38.146326710297004</v>
      </c>
      <c r="H8364" s="12">
        <f ca="1"/>
        <v>0.83430915263035621</v>
      </c>
      <c r="I8364" s="12">
        <v>0.83589999999999998</v>
      </c>
    </row>
    <row r="8365" spans="6:9" x14ac:dyDescent="0.3">
      <c r="F8365" s="2">
        <v>8360</v>
      </c>
      <c r="G8365" s="12">
        <f ca="1"/>
        <v>38.146689938854593</v>
      </c>
      <c r="H8365" s="12">
        <f ca="1"/>
        <v>0.83431890437576428</v>
      </c>
      <c r="I8365" s="12">
        <v>0.83599999999999997</v>
      </c>
    </row>
    <row r="8366" spans="6:9" x14ac:dyDescent="0.3">
      <c r="F8366" s="2">
        <v>8361</v>
      </c>
      <c r="G8366" s="12">
        <f ca="1"/>
        <v>38.146981516821796</v>
      </c>
      <c r="H8366" s="12">
        <f ca="1"/>
        <v>0.83432673202465601</v>
      </c>
      <c r="I8366" s="12">
        <v>0.83609999999999995</v>
      </c>
    </row>
    <row r="8367" spans="6:9" x14ac:dyDescent="0.3">
      <c r="F8367" s="2">
        <v>8362</v>
      </c>
      <c r="G8367" s="12">
        <f ca="1"/>
        <v>38.147246197350313</v>
      </c>
      <c r="H8367" s="12">
        <f ca="1"/>
        <v>0.83433383723214039</v>
      </c>
      <c r="I8367" s="12">
        <v>0.83620000000000005</v>
      </c>
    </row>
    <row r="8368" spans="6:9" x14ac:dyDescent="0.3">
      <c r="F8368" s="2">
        <v>8363</v>
      </c>
      <c r="G8368" s="12">
        <f ca="1"/>
        <v>38.153228848910288</v>
      </c>
      <c r="H8368" s="12">
        <f ca="1"/>
        <v>0.83449434755693319</v>
      </c>
      <c r="I8368" s="12">
        <v>0.83630000000000004</v>
      </c>
    </row>
    <row r="8369" spans="6:9" x14ac:dyDescent="0.3">
      <c r="F8369" s="2">
        <v>8364</v>
      </c>
      <c r="G8369" s="12">
        <f ca="1"/>
        <v>38.153993745907925</v>
      </c>
      <c r="H8369" s="12">
        <f ca="1"/>
        <v>0.83451485667636283</v>
      </c>
      <c r="I8369" s="12">
        <v>0.83640000000000003</v>
      </c>
    </row>
    <row r="8370" spans="6:9" x14ac:dyDescent="0.3">
      <c r="F8370" s="2">
        <v>8365</v>
      </c>
      <c r="G8370" s="12">
        <f ca="1"/>
        <v>38.156910255592663</v>
      </c>
      <c r="H8370" s="12">
        <f ca="1"/>
        <v>0.8345930307609557</v>
      </c>
      <c r="I8370" s="12">
        <v>0.83650000000000002</v>
      </c>
    </row>
    <row r="8371" spans="6:9" x14ac:dyDescent="0.3">
      <c r="F8371" s="2">
        <v>8366</v>
      </c>
      <c r="G8371" s="12">
        <f ca="1"/>
        <v>38.164888462521517</v>
      </c>
      <c r="H8371" s="12">
        <f ca="1"/>
        <v>0.83480666779973922</v>
      </c>
      <c r="I8371" s="12">
        <v>0.83660000000000001</v>
      </c>
    </row>
    <row r="8372" spans="6:9" x14ac:dyDescent="0.3">
      <c r="F8372" s="2">
        <v>8367</v>
      </c>
      <c r="G8372" s="12">
        <f ca="1"/>
        <v>38.165180498783045</v>
      </c>
      <c r="H8372" s="12">
        <f ca="1"/>
        <v>0.83481448197200736</v>
      </c>
      <c r="I8372" s="12">
        <v>0.8367</v>
      </c>
    </row>
    <row r="8373" spans="6:9" x14ac:dyDescent="0.3">
      <c r="F8373" s="2">
        <v>8368</v>
      </c>
      <c r="G8373" s="12">
        <f ca="1"/>
        <v>38.167424206291521</v>
      </c>
      <c r="H8373" s="12">
        <f ca="1"/>
        <v>0.83487450429420573</v>
      </c>
      <c r="I8373" s="12">
        <v>0.83679999999999999</v>
      </c>
    </row>
    <row r="8374" spans="6:9" x14ac:dyDescent="0.3">
      <c r="F8374" s="2">
        <v>8369</v>
      </c>
      <c r="G8374" s="12">
        <f ca="1"/>
        <v>38.170560273538271</v>
      </c>
      <c r="H8374" s="12">
        <f ca="1"/>
        <v>0.83495835766115256</v>
      </c>
      <c r="I8374" s="12">
        <v>0.83689999999999998</v>
      </c>
    </row>
    <row r="8375" spans="6:9" x14ac:dyDescent="0.3">
      <c r="F8375" s="2">
        <v>8370</v>
      </c>
      <c r="G8375" s="12">
        <f ca="1"/>
        <v>38.175783397723457</v>
      </c>
      <c r="H8375" s="12">
        <f ca="1"/>
        <v>0.83509790996244071</v>
      </c>
      <c r="I8375" s="12">
        <v>0.83699999999999997</v>
      </c>
    </row>
    <row r="8376" spans="6:9" x14ac:dyDescent="0.3">
      <c r="F8376" s="2">
        <v>8371</v>
      </c>
      <c r="G8376" s="12">
        <f ca="1"/>
        <v>38.185115686359275</v>
      </c>
      <c r="H8376" s="12">
        <f ca="1"/>
        <v>0.83534692344743178</v>
      </c>
      <c r="I8376" s="12">
        <v>0.83709999999999996</v>
      </c>
    </row>
    <row r="8377" spans="6:9" x14ac:dyDescent="0.3">
      <c r="F8377" s="2">
        <v>8372</v>
      </c>
      <c r="G8377" s="12">
        <f ca="1"/>
        <v>38.185952027185252</v>
      </c>
      <c r="H8377" s="12">
        <f ca="1"/>
        <v>0.83536921900630368</v>
      </c>
      <c r="I8377" s="12">
        <v>0.83720000000000006</v>
      </c>
    </row>
    <row r="8378" spans="6:9" x14ac:dyDescent="0.3">
      <c r="F8378" s="2">
        <v>8373</v>
      </c>
      <c r="G8378" s="12">
        <f ca="1"/>
        <v>38.19029220832693</v>
      </c>
      <c r="H8378" s="12">
        <f ca="1"/>
        <v>0.83548486737717276</v>
      </c>
      <c r="I8378" s="12">
        <v>0.83730000000000004</v>
      </c>
    </row>
    <row r="8379" spans="6:9" x14ac:dyDescent="0.3">
      <c r="F8379" s="2">
        <v>8374</v>
      </c>
      <c r="G8379" s="12">
        <f ca="1"/>
        <v>38.196970157658882</v>
      </c>
      <c r="H8379" s="12">
        <f ca="1"/>
        <v>0.83566263057139545</v>
      </c>
      <c r="I8379" s="12">
        <v>0.83740000000000003</v>
      </c>
    </row>
    <row r="8380" spans="6:9" x14ac:dyDescent="0.3">
      <c r="F8380" s="2">
        <v>8375</v>
      </c>
      <c r="G8380" s="12">
        <f ca="1"/>
        <v>38.198726637626159</v>
      </c>
      <c r="H8380" s="12">
        <f ca="1"/>
        <v>0.83570935139400881</v>
      </c>
      <c r="I8380" s="12">
        <v>0.83750000000000002</v>
      </c>
    </row>
    <row r="8381" spans="6:9" x14ac:dyDescent="0.3">
      <c r="F8381" s="2">
        <v>8376</v>
      </c>
      <c r="G8381" s="12">
        <f ca="1"/>
        <v>38.199656229473391</v>
      </c>
      <c r="H8381" s="12">
        <f ca="1"/>
        <v>0.83573407171125003</v>
      </c>
      <c r="I8381" s="12">
        <v>0.83760000000000001</v>
      </c>
    </row>
    <row r="8382" spans="6:9" x14ac:dyDescent="0.3">
      <c r="F8382" s="2">
        <v>8377</v>
      </c>
      <c r="G8382" s="12">
        <f ca="1"/>
        <v>38.206677005731493</v>
      </c>
      <c r="H8382" s="12">
        <f ca="1"/>
        <v>0.83592063857153076</v>
      </c>
      <c r="I8382" s="12">
        <v>0.8377</v>
      </c>
    </row>
    <row r="8383" spans="6:9" x14ac:dyDescent="0.3">
      <c r="F8383" s="2">
        <v>8378</v>
      </c>
      <c r="G8383" s="12">
        <f ca="1"/>
        <v>38.214181404782515</v>
      </c>
      <c r="H8383" s="12">
        <f ca="1"/>
        <v>0.83611979511107659</v>
      </c>
      <c r="I8383" s="12">
        <v>0.83779999999999999</v>
      </c>
    </row>
    <row r="8384" spans="6:9" x14ac:dyDescent="0.3">
      <c r="F8384" s="2">
        <v>8379</v>
      </c>
      <c r="G8384" s="12">
        <f ca="1"/>
        <v>38.214199904626973</v>
      </c>
      <c r="H8384" s="12">
        <f ca="1"/>
        <v>0.83612028573770114</v>
      </c>
      <c r="I8384" s="12">
        <v>0.83789999999999998</v>
      </c>
    </row>
    <row r="8385" spans="6:9" x14ac:dyDescent="0.3">
      <c r="F8385" s="2">
        <v>8380</v>
      </c>
      <c r="G8385" s="12">
        <f ca="1"/>
        <v>38.2159912502241</v>
      </c>
      <c r="H8385" s="12">
        <f ca="1"/>
        <v>0.83616778548595061</v>
      </c>
      <c r="I8385" s="12">
        <v>0.83799999999999997</v>
      </c>
    </row>
    <row r="8386" spans="6:9" x14ac:dyDescent="0.3">
      <c r="F8386" s="2">
        <v>8381</v>
      </c>
      <c r="G8386" s="12">
        <f ca="1"/>
        <v>38.221448146459309</v>
      </c>
      <c r="H8386" s="12">
        <f ca="1"/>
        <v>0.83631238700454791</v>
      </c>
      <c r="I8386" s="12">
        <v>0.83809999999999996</v>
      </c>
    </row>
    <row r="8387" spans="6:9" x14ac:dyDescent="0.3">
      <c r="F8387" s="2">
        <v>8382</v>
      </c>
      <c r="G8387" s="12">
        <f ca="1"/>
        <v>38.22736183390559</v>
      </c>
      <c r="H8387" s="12">
        <f ca="1"/>
        <v>0.83646893185465354</v>
      </c>
      <c r="I8387" s="12">
        <v>0.83819999999999995</v>
      </c>
    </row>
    <row r="8388" spans="6:9" x14ac:dyDescent="0.3">
      <c r="F8388" s="2">
        <v>8383</v>
      </c>
      <c r="G8388" s="12">
        <f ca="1"/>
        <v>38.231206999208688</v>
      </c>
      <c r="H8388" s="12">
        <f ca="1"/>
        <v>0.8365706297604395</v>
      </c>
      <c r="I8388" s="12">
        <v>0.83830000000000005</v>
      </c>
    </row>
    <row r="8389" spans="6:9" x14ac:dyDescent="0.3">
      <c r="F8389" s="2">
        <v>8384</v>
      </c>
      <c r="G8389" s="12">
        <f ca="1"/>
        <v>38.234713244496518</v>
      </c>
      <c r="H8389" s="12">
        <f ca="1"/>
        <v>0.83666330217275686</v>
      </c>
      <c r="I8389" s="12">
        <v>0.83840000000000003</v>
      </c>
    </row>
    <row r="8390" spans="6:9" x14ac:dyDescent="0.3">
      <c r="F8390" s="2">
        <v>8385</v>
      </c>
      <c r="G8390" s="12">
        <f ca="1"/>
        <v>38.23834192383999</v>
      </c>
      <c r="H8390" s="12">
        <f ca="1"/>
        <v>0.83675914871627</v>
      </c>
      <c r="I8390" s="12">
        <v>0.83850000000000002</v>
      </c>
    </row>
    <row r="8391" spans="6:9" x14ac:dyDescent="0.3">
      <c r="F8391" s="2">
        <v>8386</v>
      </c>
      <c r="G8391" s="12">
        <f ca="1"/>
        <v>38.243720532787734</v>
      </c>
      <c r="H8391" s="12">
        <f ca="1"/>
        <v>0.83690110152137154</v>
      </c>
      <c r="I8391" s="12">
        <v>0.83860000000000001</v>
      </c>
    </row>
    <row r="8392" spans="6:9" x14ac:dyDescent="0.3">
      <c r="F8392" s="2">
        <v>8387</v>
      </c>
      <c r="G8392" s="12">
        <f ca="1"/>
        <v>38.262078232271413</v>
      </c>
      <c r="H8392" s="12">
        <f ca="1"/>
        <v>0.83738456088188518</v>
      </c>
      <c r="I8392" s="12">
        <v>0.8387</v>
      </c>
    </row>
    <row r="8393" spans="6:9" x14ac:dyDescent="0.3">
      <c r="F8393" s="2">
        <v>8388</v>
      </c>
      <c r="G8393" s="12">
        <f ca="1"/>
        <v>38.273241451758125</v>
      </c>
      <c r="H8393" s="12">
        <f ca="1"/>
        <v>0.83767776589833076</v>
      </c>
      <c r="I8393" s="12">
        <v>0.83879999999999999</v>
      </c>
    </row>
    <row r="8394" spans="6:9" x14ac:dyDescent="0.3">
      <c r="F8394" s="2">
        <v>8389</v>
      </c>
      <c r="G8394" s="12">
        <f ca="1"/>
        <v>38.275194587480449</v>
      </c>
      <c r="H8394" s="12">
        <f ca="1"/>
        <v>0.83772900471188616</v>
      </c>
      <c r="I8394" s="12">
        <v>0.83889999999999998</v>
      </c>
    </row>
    <row r="8395" spans="6:9" x14ac:dyDescent="0.3">
      <c r="F8395" s="2">
        <v>8390</v>
      </c>
      <c r="G8395" s="12">
        <f ca="1"/>
        <v>38.284468398763181</v>
      </c>
      <c r="H8395" s="12">
        <f ca="1"/>
        <v>0.83797204818238824</v>
      </c>
      <c r="I8395" s="12">
        <v>0.83899999999999997</v>
      </c>
    </row>
    <row r="8396" spans="6:9" x14ac:dyDescent="0.3">
      <c r="F8396" s="2">
        <v>8391</v>
      </c>
      <c r="G8396" s="12">
        <f ca="1"/>
        <v>38.287633424525595</v>
      </c>
      <c r="H8396" s="12">
        <f ca="1"/>
        <v>0.838054902344751</v>
      </c>
      <c r="I8396" s="12">
        <v>0.83909999999999996</v>
      </c>
    </row>
    <row r="8397" spans="6:9" x14ac:dyDescent="0.3">
      <c r="F8397" s="2">
        <v>8392</v>
      </c>
      <c r="G8397" s="12">
        <f ca="1"/>
        <v>38.289374796104298</v>
      </c>
      <c r="H8397" s="12">
        <f ca="1"/>
        <v>0.83810046781099656</v>
      </c>
      <c r="I8397" s="12">
        <v>0.83919999999999995</v>
      </c>
    </row>
    <row r="8398" spans="6:9" x14ac:dyDescent="0.3">
      <c r="F8398" s="2">
        <v>8393</v>
      </c>
      <c r="G8398" s="12">
        <f ca="1"/>
        <v>38.292396378148169</v>
      </c>
      <c r="H8398" s="12">
        <f ca="1"/>
        <v>0.83817949775726774</v>
      </c>
      <c r="I8398" s="12">
        <v>0.83930000000000005</v>
      </c>
    </row>
    <row r="8399" spans="6:9" x14ac:dyDescent="0.3">
      <c r="F8399" s="2">
        <v>8394</v>
      </c>
      <c r="G8399" s="12">
        <f ca="1"/>
        <v>38.292937187242082</v>
      </c>
      <c r="H8399" s="12">
        <f ca="1"/>
        <v>0.83819363814628445</v>
      </c>
      <c r="I8399" s="12">
        <v>0.83940000000000003</v>
      </c>
    </row>
    <row r="8400" spans="6:9" x14ac:dyDescent="0.3">
      <c r="F8400" s="2">
        <v>8395</v>
      </c>
      <c r="G8400" s="12">
        <f ca="1"/>
        <v>38.294349590842096</v>
      </c>
      <c r="H8400" s="12">
        <f ca="1"/>
        <v>0.83823056135825513</v>
      </c>
      <c r="I8400" s="12">
        <v>0.83950000000000002</v>
      </c>
    </row>
    <row r="8401" spans="6:9" x14ac:dyDescent="0.3">
      <c r="F8401" s="2">
        <v>8396</v>
      </c>
      <c r="G8401" s="12">
        <f ca="1"/>
        <v>38.298668316001184</v>
      </c>
      <c r="H8401" s="12">
        <f ca="1"/>
        <v>0.83834340345280012</v>
      </c>
      <c r="I8401" s="12">
        <v>0.83960000000000001</v>
      </c>
    </row>
    <row r="8402" spans="6:9" x14ac:dyDescent="0.3">
      <c r="F8402" s="2">
        <v>8397</v>
      </c>
      <c r="G8402" s="12">
        <f ca="1"/>
        <v>38.300576768858392</v>
      </c>
      <c r="H8402" s="12">
        <f ca="1"/>
        <v>0.83839324051395814</v>
      </c>
      <c r="I8402" s="12">
        <v>0.8397</v>
      </c>
    </row>
    <row r="8403" spans="6:9" x14ac:dyDescent="0.3">
      <c r="F8403" s="2">
        <v>8398</v>
      </c>
      <c r="G8403" s="12">
        <f ca="1"/>
        <v>38.301291047606384</v>
      </c>
      <c r="H8403" s="12">
        <f ca="1"/>
        <v>0.83841188866195226</v>
      </c>
      <c r="I8403" s="12">
        <v>0.83979999999999999</v>
      </c>
    </row>
    <row r="8404" spans="6:9" x14ac:dyDescent="0.3">
      <c r="F8404" s="2">
        <v>8399</v>
      </c>
      <c r="G8404" s="12">
        <f ca="1"/>
        <v>38.30788773423123</v>
      </c>
      <c r="H8404" s="12">
        <f ca="1"/>
        <v>0.83858399890723667</v>
      </c>
      <c r="I8404" s="12">
        <v>0.83989999999999998</v>
      </c>
    </row>
    <row r="8405" spans="6:9" x14ac:dyDescent="0.3">
      <c r="F8405" s="2">
        <v>8400</v>
      </c>
      <c r="G8405" s="12">
        <f ca="1"/>
        <v>38.30844264857064</v>
      </c>
      <c r="H8405" s="12">
        <f ca="1"/>
        <v>0.83859846748759748</v>
      </c>
      <c r="I8405" s="12">
        <v>0.84</v>
      </c>
    </row>
    <row r="8406" spans="6:9" x14ac:dyDescent="0.3">
      <c r="F8406" s="2">
        <v>8401</v>
      </c>
      <c r="G8406" s="12">
        <f ca="1"/>
        <v>38.313829550926357</v>
      </c>
      <c r="H8406" s="12">
        <f ca="1"/>
        <v>0.83873884764995454</v>
      </c>
      <c r="I8406" s="12">
        <v>0.84009999999999996</v>
      </c>
    </row>
    <row r="8407" spans="6:9" x14ac:dyDescent="0.3">
      <c r="F8407" s="2">
        <v>8402</v>
      </c>
      <c r="G8407" s="12">
        <f ca="1"/>
        <v>38.321006213423502</v>
      </c>
      <c r="H8407" s="12">
        <f ca="1"/>
        <v>0.83892565578029676</v>
      </c>
      <c r="I8407" s="12">
        <v>0.84019999999999995</v>
      </c>
    </row>
    <row r="8408" spans="6:9" x14ac:dyDescent="0.3">
      <c r="F8408" s="2">
        <v>8403</v>
      </c>
      <c r="G8408" s="12">
        <f ca="1"/>
        <v>38.323899423532723</v>
      </c>
      <c r="H8408" s="12">
        <f ca="1"/>
        <v>0.8390008973319959</v>
      </c>
      <c r="I8408" s="12">
        <v>0.84030000000000005</v>
      </c>
    </row>
    <row r="8409" spans="6:9" x14ac:dyDescent="0.3">
      <c r="F8409" s="2">
        <v>8404</v>
      </c>
      <c r="G8409" s="12">
        <f ca="1"/>
        <v>38.324565305142436</v>
      </c>
      <c r="H8409" s="12">
        <f ca="1"/>
        <v>0.83901820884467693</v>
      </c>
      <c r="I8409" s="12">
        <v>0.84040000000000004</v>
      </c>
    </row>
    <row r="8410" spans="6:9" x14ac:dyDescent="0.3">
      <c r="F8410" s="2">
        <v>8405</v>
      </c>
      <c r="G8410" s="12">
        <f ca="1"/>
        <v>38.325314903472162</v>
      </c>
      <c r="H8410" s="12">
        <f ca="1"/>
        <v>0.83903769432077202</v>
      </c>
      <c r="I8410" s="12">
        <v>0.84050000000000002</v>
      </c>
    </row>
    <row r="8411" spans="6:9" x14ac:dyDescent="0.3">
      <c r="F8411" s="2">
        <v>8406</v>
      </c>
      <c r="G8411" s="12">
        <f ca="1"/>
        <v>38.332122173574717</v>
      </c>
      <c r="H8411" s="12">
        <f ca="1"/>
        <v>0.83921452542782349</v>
      </c>
      <c r="I8411" s="12">
        <v>0.84060000000000001</v>
      </c>
    </row>
    <row r="8412" spans="6:9" x14ac:dyDescent="0.3">
      <c r="F8412" s="2">
        <v>8407</v>
      </c>
      <c r="G8412" s="12">
        <f ca="1"/>
        <v>38.333429476728966</v>
      </c>
      <c r="H8412" s="12">
        <f ca="1"/>
        <v>0.83924846007307863</v>
      </c>
      <c r="I8412" s="12">
        <v>0.8407</v>
      </c>
    </row>
    <row r="8413" spans="6:9" x14ac:dyDescent="0.3">
      <c r="F8413" s="2">
        <v>8408</v>
      </c>
      <c r="G8413" s="12">
        <f ca="1"/>
        <v>38.33516100623271</v>
      </c>
      <c r="H8413" s="12">
        <f ca="1"/>
        <v>0.83929339433071348</v>
      </c>
      <c r="I8413" s="12">
        <v>0.84079999999999999</v>
      </c>
    </row>
    <row r="8414" spans="6:9" x14ac:dyDescent="0.3">
      <c r="F8414" s="2">
        <v>8409</v>
      </c>
      <c r="G8414" s="12">
        <f ca="1"/>
        <v>38.336290283405894</v>
      </c>
      <c r="H8414" s="12">
        <f ca="1"/>
        <v>0.83932269218974742</v>
      </c>
      <c r="I8414" s="12">
        <v>0.84089999999999998</v>
      </c>
    </row>
    <row r="8415" spans="6:9" x14ac:dyDescent="0.3">
      <c r="F8415" s="2">
        <v>8410</v>
      </c>
      <c r="G8415" s="12">
        <f ca="1"/>
        <v>38.340169437571625</v>
      </c>
      <c r="H8415" s="12">
        <f ca="1"/>
        <v>0.83942328703198421</v>
      </c>
      <c r="I8415" s="12">
        <v>0.84099999999999997</v>
      </c>
    </row>
    <row r="8416" spans="6:9" x14ac:dyDescent="0.3">
      <c r="F8416" s="2">
        <v>8411</v>
      </c>
      <c r="G8416" s="12">
        <f ca="1"/>
        <v>38.342004421084809</v>
      </c>
      <c r="H8416" s="12">
        <f ca="1"/>
        <v>0.83947084753678169</v>
      </c>
      <c r="I8416" s="12">
        <v>0.84109999999999996</v>
      </c>
    </row>
    <row r="8417" spans="6:9" x14ac:dyDescent="0.3">
      <c r="F8417" s="2">
        <v>8412</v>
      </c>
      <c r="G8417" s="12">
        <f ca="1"/>
        <v>38.347169300623939</v>
      </c>
      <c r="H8417" s="12">
        <f ca="1"/>
        <v>0.83960463013909359</v>
      </c>
      <c r="I8417" s="12">
        <v>0.84119999999999995</v>
      </c>
    </row>
    <row r="8418" spans="6:9" x14ac:dyDescent="0.3">
      <c r="F8418" s="2">
        <v>8413</v>
      </c>
      <c r="G8418" s="12">
        <f ca="1"/>
        <v>38.348309709941681</v>
      </c>
      <c r="H8418" s="12">
        <f ca="1"/>
        <v>0.83963415260308516</v>
      </c>
      <c r="I8418" s="12">
        <v>0.84130000000000005</v>
      </c>
    </row>
    <row r="8419" spans="6:9" x14ac:dyDescent="0.3">
      <c r="F8419" s="2">
        <v>8414</v>
      </c>
      <c r="G8419" s="12">
        <f ca="1"/>
        <v>38.35224738558022</v>
      </c>
      <c r="H8419" s="12">
        <f ca="1"/>
        <v>0.83973604279950109</v>
      </c>
      <c r="I8419" s="12">
        <v>0.84140000000000004</v>
      </c>
    </row>
    <row r="8420" spans="6:9" x14ac:dyDescent="0.3">
      <c r="F8420" s="2">
        <v>8415</v>
      </c>
      <c r="G8420" s="12">
        <f ca="1"/>
        <v>38.363799785424739</v>
      </c>
      <c r="H8420" s="12">
        <f ca="1"/>
        <v>0.84003455118704828</v>
      </c>
      <c r="I8420" s="12">
        <v>0.84150000000000003</v>
      </c>
    </row>
    <row r="8421" spans="6:9" x14ac:dyDescent="0.3">
      <c r="F8421" s="2">
        <v>8416</v>
      </c>
      <c r="G8421" s="12">
        <f ca="1"/>
        <v>38.366614982860334</v>
      </c>
      <c r="H8421" s="12">
        <f ca="1"/>
        <v>0.84010720007949446</v>
      </c>
      <c r="I8421" s="12">
        <v>0.84160000000000001</v>
      </c>
    </row>
    <row r="8422" spans="6:9" x14ac:dyDescent="0.3">
      <c r="F8422" s="2">
        <v>8417</v>
      </c>
      <c r="G8422" s="12">
        <f ca="1"/>
        <v>38.367651708622923</v>
      </c>
      <c r="H8422" s="12">
        <f ca="1"/>
        <v>0.84013394447542167</v>
      </c>
      <c r="I8422" s="12">
        <v>0.8417</v>
      </c>
    </row>
    <row r="8423" spans="6:9" x14ac:dyDescent="0.3">
      <c r="F8423" s="2">
        <v>8418</v>
      </c>
      <c r="G8423" s="12">
        <f ca="1"/>
        <v>38.373227760061312</v>
      </c>
      <c r="H8423" s="12">
        <f ca="1"/>
        <v>0.84027770381409428</v>
      </c>
      <c r="I8423" s="12">
        <v>0.84179999999999999</v>
      </c>
    </row>
    <row r="8424" spans="6:9" x14ac:dyDescent="0.3">
      <c r="F8424" s="2">
        <v>8419</v>
      </c>
      <c r="G8424" s="12">
        <f ca="1"/>
        <v>38.376529533163804</v>
      </c>
      <c r="H8424" s="12">
        <f ca="1"/>
        <v>0.84036276040282665</v>
      </c>
      <c r="I8424" s="12">
        <v>0.84189999999999998</v>
      </c>
    </row>
    <row r="8425" spans="6:9" x14ac:dyDescent="0.3">
      <c r="F8425" s="2">
        <v>8420</v>
      </c>
      <c r="G8425" s="12">
        <f ca="1"/>
        <v>38.379377171704292</v>
      </c>
      <c r="H8425" s="12">
        <f ca="1"/>
        <v>0.84043607731615444</v>
      </c>
      <c r="I8425" s="12">
        <v>0.84199999999999997</v>
      </c>
    </row>
    <row r="8426" spans="6:9" x14ac:dyDescent="0.3">
      <c r="F8426" s="2">
        <v>8421</v>
      </c>
      <c r="G8426" s="12">
        <f ca="1"/>
        <v>38.386502516765972</v>
      </c>
      <c r="H8426" s="12">
        <f ca="1"/>
        <v>0.84061936518040681</v>
      </c>
      <c r="I8426" s="12">
        <v>0.84209999999999996</v>
      </c>
    </row>
    <row r="8427" spans="6:9" x14ac:dyDescent="0.3">
      <c r="F8427" s="2">
        <v>8422</v>
      </c>
      <c r="G8427" s="12">
        <f ca="1"/>
        <v>38.3873523519228</v>
      </c>
      <c r="H8427" s="12">
        <f ca="1"/>
        <v>0.84064121004639258</v>
      </c>
      <c r="I8427" s="12">
        <v>0.84219999999999995</v>
      </c>
    </row>
    <row r="8428" spans="6:9" x14ac:dyDescent="0.3">
      <c r="F8428" s="2">
        <v>8423</v>
      </c>
      <c r="G8428" s="12">
        <f ca="1"/>
        <v>38.39493524068444</v>
      </c>
      <c r="H8428" s="12">
        <f ca="1"/>
        <v>0.84083597838882174</v>
      </c>
      <c r="I8428" s="12">
        <v>0.84230000000000005</v>
      </c>
    </row>
    <row r="8429" spans="6:9" x14ac:dyDescent="0.3">
      <c r="F8429" s="2">
        <v>8424</v>
      </c>
      <c r="G8429" s="12">
        <f ca="1"/>
        <v>38.404123696930256</v>
      </c>
      <c r="H8429" s="12">
        <f ca="1"/>
        <v>0.84107162862674201</v>
      </c>
      <c r="I8429" s="12">
        <v>0.84240000000000004</v>
      </c>
    </row>
    <row r="8430" spans="6:9" x14ac:dyDescent="0.3">
      <c r="F8430" s="2">
        <v>8425</v>
      </c>
      <c r="G8430" s="12">
        <f ca="1"/>
        <v>38.406689000721983</v>
      </c>
      <c r="H8430" s="12">
        <f ca="1"/>
        <v>0.84113734940599449</v>
      </c>
      <c r="I8430" s="12">
        <v>0.84250000000000003</v>
      </c>
    </row>
    <row r="8431" spans="6:9" x14ac:dyDescent="0.3">
      <c r="F8431" s="2">
        <v>8426</v>
      </c>
      <c r="G8431" s="12">
        <f ca="1"/>
        <v>38.410781610754761</v>
      </c>
      <c r="H8431" s="12">
        <f ca="1"/>
        <v>0.84124213532549108</v>
      </c>
      <c r="I8431" s="12">
        <v>0.84260000000000002</v>
      </c>
    </row>
    <row r="8432" spans="6:9" x14ac:dyDescent="0.3">
      <c r="F8432" s="2">
        <v>8427</v>
      </c>
      <c r="G8432" s="12">
        <f ca="1"/>
        <v>38.416225066153686</v>
      </c>
      <c r="H8432" s="12">
        <f ca="1"/>
        <v>0.84138138780275551</v>
      </c>
      <c r="I8432" s="12">
        <v>0.8427</v>
      </c>
    </row>
    <row r="8433" spans="6:9" x14ac:dyDescent="0.3">
      <c r="F8433" s="2">
        <v>8428</v>
      </c>
      <c r="G8433" s="12">
        <f ca="1"/>
        <v>38.420162658554574</v>
      </c>
      <c r="H8433" s="12">
        <f ca="1"/>
        <v>0.84148203247599962</v>
      </c>
      <c r="I8433" s="12">
        <v>0.84279999999999999</v>
      </c>
    </row>
    <row r="8434" spans="6:9" x14ac:dyDescent="0.3">
      <c r="F8434" s="2">
        <v>8429</v>
      </c>
      <c r="G8434" s="12">
        <f ca="1"/>
        <v>38.424040784805982</v>
      </c>
      <c r="H8434" s="12">
        <f ca="1"/>
        <v>0.84158108720425762</v>
      </c>
      <c r="I8434" s="12">
        <v>0.84289999999999998</v>
      </c>
    </row>
    <row r="8435" spans="6:9" x14ac:dyDescent="0.3">
      <c r="F8435" s="2">
        <v>8430</v>
      </c>
      <c r="G8435" s="12">
        <f ca="1"/>
        <v>38.427337485680063</v>
      </c>
      <c r="H8435" s="12">
        <f ca="1"/>
        <v>0.84166523663864434</v>
      </c>
      <c r="I8435" s="12">
        <v>0.84299999999999997</v>
      </c>
    </row>
    <row r="8436" spans="6:9" x14ac:dyDescent="0.3">
      <c r="F8436" s="2">
        <v>8431</v>
      </c>
      <c r="G8436" s="12">
        <f ca="1"/>
        <v>38.429945738362051</v>
      </c>
      <c r="H8436" s="12">
        <f ca="1"/>
        <v>0.84173177767444651</v>
      </c>
      <c r="I8436" s="12">
        <v>0.84309999999999996</v>
      </c>
    </row>
    <row r="8437" spans="6:9" x14ac:dyDescent="0.3">
      <c r="F8437" s="2">
        <v>8432</v>
      </c>
      <c r="G8437" s="12">
        <f ca="1"/>
        <v>38.432882711325661</v>
      </c>
      <c r="H8437" s="12">
        <f ca="1"/>
        <v>0.84180666739418541</v>
      </c>
      <c r="I8437" s="12">
        <v>0.84319999999999995</v>
      </c>
    </row>
    <row r="8438" spans="6:9" x14ac:dyDescent="0.3">
      <c r="F8438" s="2">
        <v>8433</v>
      </c>
      <c r="G8438" s="12">
        <f ca="1"/>
        <v>38.432932643432189</v>
      </c>
      <c r="H8438" s="12">
        <f ca="1"/>
        <v>0.84180794026670747</v>
      </c>
      <c r="I8438" s="12">
        <v>0.84330000000000005</v>
      </c>
    </row>
    <row r="8439" spans="6:9" x14ac:dyDescent="0.3">
      <c r="F8439" s="2">
        <v>8434</v>
      </c>
      <c r="G8439" s="12">
        <f ca="1"/>
        <v>38.437982829743255</v>
      </c>
      <c r="H8439" s="12">
        <f ca="1"/>
        <v>0.84193662062882957</v>
      </c>
      <c r="I8439" s="12">
        <v>0.84340000000000004</v>
      </c>
    </row>
    <row r="8440" spans="6:9" x14ac:dyDescent="0.3">
      <c r="F8440" s="2">
        <v>8435</v>
      </c>
      <c r="G8440" s="12">
        <f ca="1"/>
        <v>38.439557294168893</v>
      </c>
      <c r="H8440" s="12">
        <f ca="1"/>
        <v>0.8419767144749184</v>
      </c>
      <c r="I8440" s="12">
        <v>0.84350000000000003</v>
      </c>
    </row>
    <row r="8441" spans="6:9" x14ac:dyDescent="0.3">
      <c r="F8441" s="2">
        <v>8436</v>
      </c>
      <c r="G8441" s="12">
        <f ca="1"/>
        <v>38.4513987136406</v>
      </c>
      <c r="H8441" s="12">
        <f ca="1"/>
        <v>0.84227789175498813</v>
      </c>
      <c r="I8441" s="12">
        <v>0.84360000000000002</v>
      </c>
    </row>
    <row r="8442" spans="6:9" x14ac:dyDescent="0.3">
      <c r="F8442" s="2">
        <v>8437</v>
      </c>
      <c r="G8442" s="12">
        <f ca="1"/>
        <v>38.453136083918523</v>
      </c>
      <c r="H8442" s="12">
        <f ca="1"/>
        <v>0.84232202621962171</v>
      </c>
      <c r="I8442" s="12">
        <v>0.84370000000000001</v>
      </c>
    </row>
    <row r="8443" spans="6:9" x14ac:dyDescent="0.3">
      <c r="F8443" s="2">
        <v>8438</v>
      </c>
      <c r="G8443" s="12">
        <f ca="1"/>
        <v>38.454807006925776</v>
      </c>
      <c r="H8443" s="12">
        <f ca="1"/>
        <v>0.84236445965206663</v>
      </c>
      <c r="I8443" s="12">
        <v>0.84379999999999999</v>
      </c>
    </row>
    <row r="8444" spans="6:9" x14ac:dyDescent="0.3">
      <c r="F8444" s="2">
        <v>8439</v>
      </c>
      <c r="G8444" s="12">
        <f ca="1"/>
        <v>38.458848996442399</v>
      </c>
      <c r="H8444" s="12">
        <f ca="1"/>
        <v>0.84246705383287446</v>
      </c>
      <c r="I8444" s="12">
        <v>0.84389999999999998</v>
      </c>
    </row>
    <row r="8445" spans="6:9" x14ac:dyDescent="0.3">
      <c r="F8445" s="2">
        <v>8440</v>
      </c>
      <c r="G8445" s="12">
        <f ca="1"/>
        <v>38.458966706457588</v>
      </c>
      <c r="H8445" s="12">
        <f ca="1"/>
        <v>0.84247004043739138</v>
      </c>
      <c r="I8445" s="12">
        <v>0.84399999999999997</v>
      </c>
    </row>
    <row r="8446" spans="6:9" x14ac:dyDescent="0.3">
      <c r="F8446" s="2">
        <v>8441</v>
      </c>
      <c r="G8446" s="12">
        <f ca="1"/>
        <v>38.460421331574963</v>
      </c>
      <c r="H8446" s="12">
        <f ca="1"/>
        <v>0.84250694275862126</v>
      </c>
      <c r="I8446" s="12">
        <v>0.84409999999999996</v>
      </c>
    </row>
    <row r="8447" spans="6:9" x14ac:dyDescent="0.3">
      <c r="F8447" s="2">
        <v>8442</v>
      </c>
      <c r="G8447" s="12">
        <f ca="1"/>
        <v>38.472349883784844</v>
      </c>
      <c r="H8447" s="12">
        <f ca="1"/>
        <v>0.84280919202952775</v>
      </c>
      <c r="I8447" s="12">
        <v>0.84419999999999995</v>
      </c>
    </row>
    <row r="8448" spans="6:9" x14ac:dyDescent="0.3">
      <c r="F8448" s="2">
        <v>8443</v>
      </c>
      <c r="G8448" s="12">
        <f ca="1"/>
        <v>38.475173798397947</v>
      </c>
      <c r="H8448" s="12">
        <f ca="1"/>
        <v>0.84288064991084111</v>
      </c>
      <c r="I8448" s="12">
        <v>0.84430000000000005</v>
      </c>
    </row>
    <row r="8449" spans="6:9" x14ac:dyDescent="0.3">
      <c r="F8449" s="2">
        <v>8444</v>
      </c>
      <c r="G8449" s="12">
        <f ca="1"/>
        <v>38.47770780057516</v>
      </c>
      <c r="H8449" s="12">
        <f ca="1"/>
        <v>0.84294474065663849</v>
      </c>
      <c r="I8449" s="12">
        <v>0.84440000000000004</v>
      </c>
    </row>
    <row r="8450" spans="6:9" x14ac:dyDescent="0.3">
      <c r="F8450" s="2">
        <v>8445</v>
      </c>
      <c r="G8450" s="12">
        <f ca="1"/>
        <v>38.477891184367898</v>
      </c>
      <c r="H8450" s="12">
        <f ca="1"/>
        <v>0.84294937771610823</v>
      </c>
      <c r="I8450" s="12">
        <v>0.84450000000000003</v>
      </c>
    </row>
    <row r="8451" spans="6:9" x14ac:dyDescent="0.3">
      <c r="F8451" s="2">
        <v>8446</v>
      </c>
      <c r="G8451" s="12">
        <f ca="1"/>
        <v>38.479714324780048</v>
      </c>
      <c r="H8451" s="12">
        <f ca="1"/>
        <v>0.84299546945629855</v>
      </c>
      <c r="I8451" s="12">
        <v>0.84460000000000002</v>
      </c>
    </row>
    <row r="8452" spans="6:9" x14ac:dyDescent="0.3">
      <c r="F8452" s="2">
        <v>8447</v>
      </c>
      <c r="G8452" s="12">
        <f ca="1"/>
        <v>38.485528407731479</v>
      </c>
      <c r="H8452" s="12">
        <f ca="1"/>
        <v>0.84314235686621342</v>
      </c>
      <c r="I8452" s="12">
        <v>0.84470000000000001</v>
      </c>
    </row>
    <row r="8453" spans="6:9" x14ac:dyDescent="0.3">
      <c r="F8453" s="2">
        <v>8448</v>
      </c>
      <c r="G8453" s="12">
        <f ca="1"/>
        <v>38.485805546843132</v>
      </c>
      <c r="H8453" s="12">
        <f ca="1"/>
        <v>0.84314935467637753</v>
      </c>
      <c r="I8453" s="12">
        <v>0.8448</v>
      </c>
    </row>
    <row r="8454" spans="6:9" x14ac:dyDescent="0.3">
      <c r="F8454" s="2">
        <v>8449</v>
      </c>
      <c r="G8454" s="12">
        <f ca="1"/>
        <v>38.486333836360856</v>
      </c>
      <c r="H8454" s="12">
        <f ca="1"/>
        <v>0.84316269310683456</v>
      </c>
      <c r="I8454" s="12">
        <v>0.84489999999999998</v>
      </c>
    </row>
    <row r="8455" spans="6:9" x14ac:dyDescent="0.3">
      <c r="F8455" s="2">
        <v>8450</v>
      </c>
      <c r="G8455" s="12">
        <f ca="1"/>
        <v>38.487391498930705</v>
      </c>
      <c r="H8455" s="12">
        <f ca="1"/>
        <v>0.84318939349936806</v>
      </c>
      <c r="I8455" s="12">
        <v>0.84499999999999997</v>
      </c>
    </row>
    <row r="8456" spans="6:9" x14ac:dyDescent="0.3">
      <c r="F8456" s="2">
        <v>8451</v>
      </c>
      <c r="G8456" s="12">
        <f ca="1"/>
        <v>38.503653030371581</v>
      </c>
      <c r="H8456" s="12">
        <f ca="1"/>
        <v>0.84359926961890208</v>
      </c>
      <c r="I8456" s="12">
        <v>0.84509999999999996</v>
      </c>
    </row>
    <row r="8457" spans="6:9" x14ac:dyDescent="0.3">
      <c r="F8457" s="2">
        <v>8452</v>
      </c>
      <c r="G8457" s="12">
        <f ca="1"/>
        <v>38.510535794758965</v>
      </c>
      <c r="H8457" s="12">
        <f ca="1"/>
        <v>0.84377238910675645</v>
      </c>
      <c r="I8457" s="12">
        <v>0.84519999999999995</v>
      </c>
    </row>
    <row r="8458" spans="6:9" x14ac:dyDescent="0.3">
      <c r="F8458" s="2">
        <v>8453</v>
      </c>
      <c r="G8458" s="12">
        <f ca="1"/>
        <v>38.512628234086478</v>
      </c>
      <c r="H8458" s="12">
        <f ca="1"/>
        <v>0.84382497676240487</v>
      </c>
      <c r="I8458" s="12">
        <v>0.84530000000000005</v>
      </c>
    </row>
    <row r="8459" spans="6:9" x14ac:dyDescent="0.3">
      <c r="F8459" s="2">
        <v>8454</v>
      </c>
      <c r="G8459" s="12">
        <f ca="1"/>
        <v>38.513341302840679</v>
      </c>
      <c r="H8459" s="12">
        <f ca="1"/>
        <v>0.84384289322568873</v>
      </c>
      <c r="I8459" s="12">
        <v>0.84540000000000004</v>
      </c>
    </row>
    <row r="8460" spans="6:9" x14ac:dyDescent="0.3">
      <c r="F8460" s="2">
        <v>8455</v>
      </c>
      <c r="G8460" s="12">
        <f ca="1"/>
        <v>38.527561808268196</v>
      </c>
      <c r="H8460" s="12">
        <f ca="1"/>
        <v>0.84419971407491468</v>
      </c>
      <c r="I8460" s="12">
        <v>0.84550000000000003</v>
      </c>
    </row>
    <row r="8461" spans="6:9" x14ac:dyDescent="0.3">
      <c r="F8461" s="2">
        <v>8456</v>
      </c>
      <c r="G8461" s="12">
        <f ca="1"/>
        <v>38.527708177339001</v>
      </c>
      <c r="H8461" s="12">
        <f ca="1"/>
        <v>0.84420338200313316</v>
      </c>
      <c r="I8461" s="12">
        <v>0.84560000000000002</v>
      </c>
    </row>
    <row r="8462" spans="6:9" x14ac:dyDescent="0.3">
      <c r="F8462" s="2">
        <v>8457</v>
      </c>
      <c r="G8462" s="12">
        <f ca="1"/>
        <v>38.530976822163161</v>
      </c>
      <c r="H8462" s="12">
        <f ca="1"/>
        <v>0.84428526718108987</v>
      </c>
      <c r="I8462" s="12">
        <v>0.84570000000000001</v>
      </c>
    </row>
    <row r="8463" spans="6:9" x14ac:dyDescent="0.3">
      <c r="F8463" s="2">
        <v>8458</v>
      </c>
      <c r="G8463" s="12">
        <f ca="1"/>
        <v>38.535415134710647</v>
      </c>
      <c r="H8463" s="12">
        <f ca="1"/>
        <v>0.84439637718263461</v>
      </c>
      <c r="I8463" s="12">
        <v>0.8458</v>
      </c>
    </row>
    <row r="8464" spans="6:9" x14ac:dyDescent="0.3">
      <c r="F8464" s="2">
        <v>8459</v>
      </c>
      <c r="G8464" s="12">
        <f ca="1"/>
        <v>38.539564978007199</v>
      </c>
      <c r="H8464" s="12">
        <f ca="1"/>
        <v>0.84450018501263946</v>
      </c>
      <c r="I8464" s="12">
        <v>0.84589999999999999</v>
      </c>
    </row>
    <row r="8465" spans="6:9" x14ac:dyDescent="0.3">
      <c r="F8465" s="2">
        <v>8460</v>
      </c>
      <c r="G8465" s="12">
        <f ca="1"/>
        <v>38.543926072446652</v>
      </c>
      <c r="H8465" s="12">
        <f ca="1"/>
        <v>0.84460919344411001</v>
      </c>
      <c r="I8465" s="12">
        <v>0.84599999999999997</v>
      </c>
    </row>
    <row r="8466" spans="6:9" x14ac:dyDescent="0.3">
      <c r="F8466" s="2">
        <v>8461</v>
      </c>
      <c r="G8466" s="12">
        <f ca="1"/>
        <v>38.548369890848363</v>
      </c>
      <c r="H8466" s="12">
        <f ca="1"/>
        <v>0.84472018132635218</v>
      </c>
      <c r="I8466" s="12">
        <v>0.84609999999999996</v>
      </c>
    </row>
    <row r="8467" spans="6:9" x14ac:dyDescent="0.3">
      <c r="F8467" s="2">
        <v>8462</v>
      </c>
      <c r="G8467" s="12">
        <f ca="1"/>
        <v>38.549638065562078</v>
      </c>
      <c r="H8467" s="12">
        <f ca="1"/>
        <v>0.84475183865864711</v>
      </c>
      <c r="I8467" s="12">
        <v>0.84619999999999995</v>
      </c>
    </row>
    <row r="8468" spans="6:9" x14ac:dyDescent="0.3">
      <c r="F8468" s="2">
        <v>8463</v>
      </c>
      <c r="G8468" s="12">
        <f ca="1"/>
        <v>38.550711269916022</v>
      </c>
      <c r="H8468" s="12">
        <f ca="1"/>
        <v>0.84477862329922515</v>
      </c>
      <c r="I8468" s="12">
        <v>0.84630000000000005</v>
      </c>
    </row>
    <row r="8469" spans="6:9" x14ac:dyDescent="0.3">
      <c r="F8469" s="2">
        <v>8464</v>
      </c>
      <c r="G8469" s="12">
        <f ca="1"/>
        <v>38.553031484020515</v>
      </c>
      <c r="H8469" s="12">
        <f ca="1"/>
        <v>0.84483651260943859</v>
      </c>
      <c r="I8469" s="12">
        <v>0.84640000000000004</v>
      </c>
    </row>
    <row r="8470" spans="6:9" x14ac:dyDescent="0.3">
      <c r="F8470" s="2">
        <v>8465</v>
      </c>
      <c r="G8470" s="12">
        <f ca="1"/>
        <v>38.55342958053825</v>
      </c>
      <c r="H8470" s="12">
        <f ca="1"/>
        <v>0.84484644267414677</v>
      </c>
      <c r="I8470" s="12">
        <v>0.84650000000000003</v>
      </c>
    </row>
    <row r="8471" spans="6:9" x14ac:dyDescent="0.3">
      <c r="F8471" s="2">
        <v>8466</v>
      </c>
      <c r="G8471" s="12">
        <f ca="1"/>
        <v>38.55439562219415</v>
      </c>
      <c r="H8471" s="12">
        <f ca="1"/>
        <v>0.84487053651594091</v>
      </c>
      <c r="I8471" s="12">
        <v>0.84660000000000002</v>
      </c>
    </row>
    <row r="8472" spans="6:9" x14ac:dyDescent="0.3">
      <c r="F8472" s="2">
        <v>8467</v>
      </c>
      <c r="G8472" s="12">
        <f ca="1"/>
        <v>38.554623405548064</v>
      </c>
      <c r="H8472" s="12">
        <f ca="1"/>
        <v>0.84487621700023474</v>
      </c>
      <c r="I8472" s="12">
        <v>0.84670000000000001</v>
      </c>
    </row>
    <row r="8473" spans="6:9" x14ac:dyDescent="0.3">
      <c r="F8473" s="2">
        <v>8468</v>
      </c>
      <c r="G8473" s="12">
        <f ca="1"/>
        <v>38.554734440821129</v>
      </c>
      <c r="H8473" s="12">
        <f ca="1"/>
        <v>0.84487898592437172</v>
      </c>
      <c r="I8473" s="12">
        <v>0.8468</v>
      </c>
    </row>
    <row r="8474" spans="6:9" x14ac:dyDescent="0.3">
      <c r="F8474" s="2">
        <v>8469</v>
      </c>
      <c r="G8474" s="12">
        <f ca="1"/>
        <v>38.554903985075164</v>
      </c>
      <c r="H8474" s="12">
        <f ca="1"/>
        <v>0.84488321379962039</v>
      </c>
      <c r="I8474" s="12">
        <v>0.84689999999999999</v>
      </c>
    </row>
    <row r="8475" spans="6:9" x14ac:dyDescent="0.3">
      <c r="F8475" s="2">
        <v>8470</v>
      </c>
      <c r="G8475" s="12">
        <f ca="1"/>
        <v>38.559099932995309</v>
      </c>
      <c r="H8475" s="12">
        <f ca="1"/>
        <v>0.84498780568267517</v>
      </c>
      <c r="I8475" s="12">
        <v>0.84699999999999998</v>
      </c>
    </row>
    <row r="8476" spans="6:9" x14ac:dyDescent="0.3">
      <c r="F8476" s="2">
        <v>8471</v>
      </c>
      <c r="G8476" s="12">
        <f ca="1"/>
        <v>38.559520873653284</v>
      </c>
      <c r="H8476" s="12">
        <f ca="1"/>
        <v>0.84499829404531901</v>
      </c>
      <c r="I8476" s="12">
        <v>0.84709999999999996</v>
      </c>
    </row>
    <row r="8477" spans="6:9" x14ac:dyDescent="0.3">
      <c r="F8477" s="2">
        <v>8472</v>
      </c>
      <c r="G8477" s="12">
        <f ca="1"/>
        <v>38.563147199921197</v>
      </c>
      <c r="H8477" s="12">
        <f ca="1"/>
        <v>0.84508861634401156</v>
      </c>
      <c r="I8477" s="12">
        <v>0.84719999999999995</v>
      </c>
    </row>
    <row r="8478" spans="6:9" x14ac:dyDescent="0.3">
      <c r="F8478" s="2">
        <v>8473</v>
      </c>
      <c r="G8478" s="12">
        <f ca="1"/>
        <v>38.567490329017886</v>
      </c>
      <c r="H8478" s="12">
        <f ca="1"/>
        <v>0.84519671450769307</v>
      </c>
      <c r="I8478" s="12">
        <v>0.84730000000000005</v>
      </c>
    </row>
    <row r="8479" spans="6:9" x14ac:dyDescent="0.3">
      <c r="F8479" s="2">
        <v>8474</v>
      </c>
      <c r="G8479" s="12">
        <f ca="1"/>
        <v>38.57142475024667</v>
      </c>
      <c r="H8479" s="12">
        <f ca="1"/>
        <v>0.84529456698497374</v>
      </c>
      <c r="I8479" s="12">
        <v>0.84740000000000004</v>
      </c>
    </row>
    <row r="8480" spans="6:9" x14ac:dyDescent="0.3">
      <c r="F8480" s="2">
        <v>8475</v>
      </c>
      <c r="G8480" s="12">
        <f ca="1"/>
        <v>38.572901313043658</v>
      </c>
      <c r="H8480" s="12">
        <f ca="1"/>
        <v>0.84533127244708561</v>
      </c>
      <c r="I8480" s="12">
        <v>0.84750000000000003</v>
      </c>
    </row>
    <row r="8481" spans="6:9" x14ac:dyDescent="0.3">
      <c r="F8481" s="2">
        <v>8476</v>
      </c>
      <c r="G8481" s="12">
        <f ca="1"/>
        <v>38.574927254472499</v>
      </c>
      <c r="H8481" s="12">
        <f ca="1"/>
        <v>0.84538161883464946</v>
      </c>
      <c r="I8481" s="12">
        <v>0.84760000000000002</v>
      </c>
    </row>
    <row r="8482" spans="6:9" x14ac:dyDescent="0.3">
      <c r="F8482" s="2">
        <v>8477</v>
      </c>
      <c r="G8482" s="12">
        <f ca="1"/>
        <v>38.577684495878799</v>
      </c>
      <c r="H8482" s="12">
        <f ca="1"/>
        <v>0.84545010907010643</v>
      </c>
      <c r="I8482" s="12">
        <v>0.84770000000000001</v>
      </c>
    </row>
    <row r="8483" spans="6:9" x14ac:dyDescent="0.3">
      <c r="F8483" s="2">
        <v>8478</v>
      </c>
      <c r="G8483" s="12">
        <f ca="1"/>
        <v>38.578990211384934</v>
      </c>
      <c r="H8483" s="12">
        <f ca="1"/>
        <v>0.8454825313168266</v>
      </c>
      <c r="I8483" s="12">
        <v>0.8478</v>
      </c>
    </row>
    <row r="8484" spans="6:9" x14ac:dyDescent="0.3">
      <c r="F8484" s="2">
        <v>8479</v>
      </c>
      <c r="G8484" s="12">
        <f ca="1"/>
        <v>38.588895370793878</v>
      </c>
      <c r="H8484" s="12">
        <f ca="1"/>
        <v>0.84572823772085692</v>
      </c>
      <c r="I8484" s="12">
        <v>0.84789999999999999</v>
      </c>
    </row>
    <row r="8485" spans="6:9" x14ac:dyDescent="0.3">
      <c r="F8485" s="2">
        <v>8480</v>
      </c>
      <c r="G8485" s="12">
        <f ca="1"/>
        <v>38.589172087103584</v>
      </c>
      <c r="H8485" s="12">
        <f ca="1"/>
        <v>0.84573509561014903</v>
      </c>
      <c r="I8485" s="12">
        <v>0.84799999999999998</v>
      </c>
    </row>
    <row r="8486" spans="6:9" x14ac:dyDescent="0.3">
      <c r="F8486" s="2">
        <v>8481</v>
      </c>
      <c r="G8486" s="12">
        <f ca="1"/>
        <v>38.589615686795995</v>
      </c>
      <c r="H8486" s="12">
        <f ca="1"/>
        <v>0.84574608867286905</v>
      </c>
      <c r="I8486" s="12">
        <v>0.84809999999999997</v>
      </c>
    </row>
    <row r="8487" spans="6:9" x14ac:dyDescent="0.3">
      <c r="F8487" s="2">
        <v>8482</v>
      </c>
      <c r="G8487" s="12">
        <f ca="1"/>
        <v>38.593894047938655</v>
      </c>
      <c r="H8487" s="12">
        <f ca="1"/>
        <v>0.84585206766313503</v>
      </c>
      <c r="I8487" s="12">
        <v>0.84819999999999995</v>
      </c>
    </row>
    <row r="8488" spans="6:9" x14ac:dyDescent="0.3">
      <c r="F8488" s="2">
        <v>8483</v>
      </c>
      <c r="G8488" s="12">
        <f ca="1"/>
        <v>38.605818078179595</v>
      </c>
      <c r="H8488" s="12">
        <f ca="1"/>
        <v>0.8461470053159551</v>
      </c>
      <c r="I8488" s="12">
        <v>0.84830000000000005</v>
      </c>
    </row>
    <row r="8489" spans="6:9" x14ac:dyDescent="0.3">
      <c r="F8489" s="2">
        <v>8484</v>
      </c>
      <c r="G8489" s="12">
        <f ca="1"/>
        <v>38.606669387080203</v>
      </c>
      <c r="H8489" s="12">
        <f ca="1"/>
        <v>0.84616803793564099</v>
      </c>
      <c r="I8489" s="12">
        <v>0.84840000000000004</v>
      </c>
    </row>
    <row r="8490" spans="6:9" x14ac:dyDescent="0.3">
      <c r="F8490" s="2">
        <v>8485</v>
      </c>
      <c r="G8490" s="12">
        <f ca="1"/>
        <v>38.60853373572602</v>
      </c>
      <c r="H8490" s="12">
        <f ca="1"/>
        <v>0.84621408764154971</v>
      </c>
      <c r="I8490" s="12">
        <v>0.84850000000000003</v>
      </c>
    </row>
    <row r="8491" spans="6:9" x14ac:dyDescent="0.3">
      <c r="F8491" s="2">
        <v>8486</v>
      </c>
      <c r="G8491" s="12">
        <f ca="1"/>
        <v>38.608698952374972</v>
      </c>
      <c r="H8491" s="12">
        <f ca="1"/>
        <v>0.84621816777124348</v>
      </c>
      <c r="I8491" s="12">
        <v>0.84860000000000002</v>
      </c>
    </row>
    <row r="8492" spans="6:9" x14ac:dyDescent="0.3">
      <c r="F8492" s="2">
        <v>8487</v>
      </c>
      <c r="G8492" s="12">
        <f ca="1"/>
        <v>38.611900447535177</v>
      </c>
      <c r="H8492" s="12">
        <f ca="1"/>
        <v>0.84629720669631325</v>
      </c>
      <c r="I8492" s="12">
        <v>0.84870000000000001</v>
      </c>
    </row>
    <row r="8493" spans="6:9" x14ac:dyDescent="0.3">
      <c r="F8493" s="2">
        <v>8488</v>
      </c>
      <c r="G8493" s="12">
        <f ca="1"/>
        <v>38.616900966639989</v>
      </c>
      <c r="H8493" s="12">
        <f ca="1"/>
        <v>0.84642056878887939</v>
      </c>
      <c r="I8493" s="12">
        <v>0.8488</v>
      </c>
    </row>
    <row r="8494" spans="6:9" x14ac:dyDescent="0.3">
      <c r="F8494" s="2">
        <v>8489</v>
      </c>
      <c r="G8494" s="12">
        <f ca="1"/>
        <v>38.628525064650091</v>
      </c>
      <c r="H8494" s="12">
        <f ca="1"/>
        <v>0.8467069036662086</v>
      </c>
      <c r="I8494" s="12">
        <v>0.84889999999999999</v>
      </c>
    </row>
    <row r="8495" spans="6:9" x14ac:dyDescent="0.3">
      <c r="F8495" s="2">
        <v>8490</v>
      </c>
      <c r="G8495" s="12">
        <f ca="1"/>
        <v>38.631736987057828</v>
      </c>
      <c r="H8495" s="12">
        <f ca="1"/>
        <v>0.84678591663640523</v>
      </c>
      <c r="I8495" s="12">
        <v>0.84899999999999998</v>
      </c>
    </row>
    <row r="8496" spans="6:9" x14ac:dyDescent="0.3">
      <c r="F8496" s="2">
        <v>8491</v>
      </c>
      <c r="G8496" s="12">
        <f ca="1"/>
        <v>38.634160863621574</v>
      </c>
      <c r="H8496" s="12">
        <f ca="1"/>
        <v>0.84684551343416026</v>
      </c>
      <c r="I8496" s="12">
        <v>0.84909999999999997</v>
      </c>
    </row>
    <row r="8497" spans="6:9" x14ac:dyDescent="0.3">
      <c r="F8497" s="2">
        <v>8492</v>
      </c>
      <c r="G8497" s="12">
        <f ca="1"/>
        <v>38.639345618067978</v>
      </c>
      <c r="H8497" s="12">
        <f ca="1"/>
        <v>0.8469729055032249</v>
      </c>
      <c r="I8497" s="12">
        <v>0.84919999999999995</v>
      </c>
    </row>
    <row r="8498" spans="6:9" x14ac:dyDescent="0.3">
      <c r="F8498" s="2">
        <v>8493</v>
      </c>
      <c r="G8498" s="12">
        <f ca="1"/>
        <v>38.640998292049673</v>
      </c>
      <c r="H8498" s="12">
        <f ca="1"/>
        <v>0.84701348749608363</v>
      </c>
      <c r="I8498" s="12">
        <v>0.84930000000000005</v>
      </c>
    </row>
    <row r="8499" spans="6:9" x14ac:dyDescent="0.3">
      <c r="F8499" s="2">
        <v>8494</v>
      </c>
      <c r="G8499" s="12">
        <f ca="1"/>
        <v>38.643967823857608</v>
      </c>
      <c r="H8499" s="12">
        <f ca="1"/>
        <v>0.84708637498600414</v>
      </c>
      <c r="I8499" s="12">
        <v>0.84940000000000004</v>
      </c>
    </row>
    <row r="8500" spans="6:9" x14ac:dyDescent="0.3">
      <c r="F8500" s="2">
        <v>8495</v>
      </c>
      <c r="G8500" s="12">
        <f ca="1"/>
        <v>38.647211476073835</v>
      </c>
      <c r="H8500" s="12">
        <f ca="1"/>
        <v>0.84716594616092977</v>
      </c>
      <c r="I8500" s="12">
        <v>0.84950000000000003</v>
      </c>
    </row>
    <row r="8501" spans="6:9" x14ac:dyDescent="0.3">
      <c r="F8501" s="2">
        <v>8496</v>
      </c>
      <c r="G8501" s="12">
        <f ca="1"/>
        <v>38.648851638032241</v>
      </c>
      <c r="H8501" s="12">
        <f ca="1"/>
        <v>0.84720616382108227</v>
      </c>
      <c r="I8501" s="12">
        <v>0.84960000000000002</v>
      </c>
    </row>
    <row r="8502" spans="6:9" x14ac:dyDescent="0.3">
      <c r="F8502" s="2">
        <v>8497</v>
      </c>
      <c r="G8502" s="12">
        <f ca="1"/>
        <v>38.649109420334717</v>
      </c>
      <c r="H8502" s="12">
        <f ca="1"/>
        <v>0.84721248370024038</v>
      </c>
      <c r="I8502" s="12">
        <v>0.84970000000000001</v>
      </c>
    </row>
    <row r="8503" spans="6:9" x14ac:dyDescent="0.3">
      <c r="F8503" s="2">
        <v>8498</v>
      </c>
      <c r="G8503" s="12">
        <f ca="1"/>
        <v>38.65681504108629</v>
      </c>
      <c r="H8503" s="12">
        <f ca="1"/>
        <v>0.84740126163539786</v>
      </c>
      <c r="I8503" s="12">
        <v>0.8498</v>
      </c>
    </row>
    <row r="8504" spans="6:9" x14ac:dyDescent="0.3">
      <c r="F8504" s="2">
        <v>8499</v>
      </c>
      <c r="G8504" s="12">
        <f ca="1"/>
        <v>38.671651049406044</v>
      </c>
      <c r="H8504" s="12">
        <f ca="1"/>
        <v>0.84776398650754392</v>
      </c>
      <c r="I8504" s="12">
        <v>0.84989999999999999</v>
      </c>
    </row>
    <row r="8505" spans="6:9" x14ac:dyDescent="0.3">
      <c r="F8505" s="2">
        <v>8500</v>
      </c>
      <c r="G8505" s="12">
        <f ca="1"/>
        <v>38.672486125379699</v>
      </c>
      <c r="H8505" s="12">
        <f ca="1"/>
        <v>0.84778437438414422</v>
      </c>
      <c r="I8505" s="12">
        <v>0.85</v>
      </c>
    </row>
    <row r="8506" spans="6:9" x14ac:dyDescent="0.3">
      <c r="F8506" s="2">
        <v>8501</v>
      </c>
      <c r="G8506" s="12">
        <f ca="1"/>
        <v>38.674546621396523</v>
      </c>
      <c r="H8506" s="12">
        <f ca="1"/>
        <v>0.84783466701097954</v>
      </c>
      <c r="I8506" s="12">
        <v>0.85009999999999997</v>
      </c>
    </row>
    <row r="8507" spans="6:9" x14ac:dyDescent="0.3">
      <c r="F8507" s="2">
        <v>8502</v>
      </c>
      <c r="G8507" s="12">
        <f ca="1"/>
        <v>38.677778607347165</v>
      </c>
      <c r="H8507" s="12">
        <f ca="1"/>
        <v>0.84791351572488904</v>
      </c>
      <c r="I8507" s="12">
        <v>0.85019999999999996</v>
      </c>
    </row>
    <row r="8508" spans="6:9" x14ac:dyDescent="0.3">
      <c r="F8508" s="2">
        <v>8503</v>
      </c>
      <c r="G8508" s="12">
        <f ca="1"/>
        <v>38.697473484707636</v>
      </c>
      <c r="H8508" s="12">
        <f ca="1"/>
        <v>0.84839300652625527</v>
      </c>
      <c r="I8508" s="12">
        <v>0.85029999999999994</v>
      </c>
    </row>
    <row r="8509" spans="6:9" x14ac:dyDescent="0.3">
      <c r="F8509" s="2">
        <v>8504</v>
      </c>
      <c r="G8509" s="12">
        <f ca="1"/>
        <v>38.698042346014347</v>
      </c>
      <c r="H8509" s="12">
        <f ca="1"/>
        <v>0.8484068307001903</v>
      </c>
      <c r="I8509" s="12">
        <v>0.85040000000000004</v>
      </c>
    </row>
    <row r="8510" spans="6:9" x14ac:dyDescent="0.3">
      <c r="F8510" s="2">
        <v>8505</v>
      </c>
      <c r="G8510" s="12">
        <f ca="1"/>
        <v>38.698761566526045</v>
      </c>
      <c r="H8510" s="12">
        <f ca="1"/>
        <v>0.84842430679501257</v>
      </c>
      <c r="I8510" s="12">
        <v>0.85050000000000003</v>
      </c>
    </row>
    <row r="8511" spans="6:9" x14ac:dyDescent="0.3">
      <c r="F8511" s="2">
        <v>8506</v>
      </c>
      <c r="G8511" s="12">
        <f ca="1"/>
        <v>38.707819991011675</v>
      </c>
      <c r="H8511" s="12">
        <f ca="1"/>
        <v>0.84864422033220765</v>
      </c>
      <c r="I8511" s="12">
        <v>0.85060000000000002</v>
      </c>
    </row>
    <row r="8512" spans="6:9" x14ac:dyDescent="0.3">
      <c r="F8512" s="2">
        <v>8507</v>
      </c>
      <c r="G8512" s="12">
        <f ca="1"/>
        <v>38.707927775070686</v>
      </c>
      <c r="H8512" s="12">
        <f ca="1"/>
        <v>0.84864683486844839</v>
      </c>
      <c r="I8512" s="12">
        <v>0.85070000000000001</v>
      </c>
    </row>
    <row r="8513" spans="6:9" x14ac:dyDescent="0.3">
      <c r="F8513" s="2">
        <v>8508</v>
      </c>
      <c r="G8513" s="12">
        <f ca="1"/>
        <v>38.712673252044347</v>
      </c>
      <c r="H8513" s="12">
        <f ca="1"/>
        <v>0.84876189632816446</v>
      </c>
      <c r="I8513" s="12">
        <v>0.8508</v>
      </c>
    </row>
    <row r="8514" spans="6:9" x14ac:dyDescent="0.3">
      <c r="F8514" s="2">
        <v>8509</v>
      </c>
      <c r="G8514" s="12">
        <f ca="1"/>
        <v>38.712724330731355</v>
      </c>
      <c r="H8514" s="12">
        <f ca="1"/>
        <v>0.8487631342744717</v>
      </c>
      <c r="I8514" s="12">
        <v>0.85089999999999999</v>
      </c>
    </row>
    <row r="8515" spans="6:9" x14ac:dyDescent="0.3">
      <c r="F8515" s="2">
        <v>8510</v>
      </c>
      <c r="G8515" s="12">
        <f ca="1"/>
        <v>38.714769894900613</v>
      </c>
      <c r="H8515" s="12">
        <f ca="1"/>
        <v>0.84881270132261533</v>
      </c>
      <c r="I8515" s="12">
        <v>0.85099999999999998</v>
      </c>
    </row>
    <row r="8516" spans="6:9" x14ac:dyDescent="0.3">
      <c r="F8516" s="2">
        <v>8511</v>
      </c>
      <c r="G8516" s="12">
        <f ca="1"/>
        <v>38.716870362396776</v>
      </c>
      <c r="H8516" s="12">
        <f ca="1"/>
        <v>0.84886357972800985</v>
      </c>
      <c r="I8516" s="12">
        <v>0.85109999999999997</v>
      </c>
    </row>
    <row r="8517" spans="6:9" x14ac:dyDescent="0.3">
      <c r="F8517" s="2">
        <v>8512</v>
      </c>
      <c r="G8517" s="12">
        <f ca="1"/>
        <v>38.719604006805092</v>
      </c>
      <c r="H8517" s="12">
        <f ca="1"/>
        <v>0.84892976634350248</v>
      </c>
      <c r="I8517" s="12">
        <v>0.85119999999999996</v>
      </c>
    </row>
    <row r="8518" spans="6:9" x14ac:dyDescent="0.3">
      <c r="F8518" s="2">
        <v>8513</v>
      </c>
      <c r="G8518" s="12">
        <f ca="1"/>
        <v>38.724603079660497</v>
      </c>
      <c r="H8518" s="12">
        <f ca="1"/>
        <v>0.84905071880441374</v>
      </c>
      <c r="I8518" s="12">
        <v>0.85129999999999995</v>
      </c>
    </row>
    <row r="8519" spans="6:9" x14ac:dyDescent="0.3">
      <c r="F8519" s="2">
        <v>8514</v>
      </c>
      <c r="G8519" s="12">
        <f ca="1"/>
        <v>38.72606628864466</v>
      </c>
      <c r="H8519" s="12">
        <f ca="1"/>
        <v>0.84908610048372635</v>
      </c>
      <c r="I8519" s="12">
        <v>0.85140000000000005</v>
      </c>
    </row>
    <row r="8520" spans="6:9" x14ac:dyDescent="0.3">
      <c r="F8520" s="2">
        <v>8515</v>
      </c>
      <c r="G8520" s="12">
        <f ca="1"/>
        <v>38.730747066064808</v>
      </c>
      <c r="H8520" s="12">
        <f ca="1"/>
        <v>0.84919922309277107</v>
      </c>
      <c r="I8520" s="12">
        <v>0.85150000000000003</v>
      </c>
    </row>
    <row r="8521" spans="6:9" x14ac:dyDescent="0.3">
      <c r="F8521" s="2">
        <v>8516</v>
      </c>
      <c r="G8521" s="12">
        <f ca="1"/>
        <v>38.732452609109735</v>
      </c>
      <c r="H8521" s="12">
        <f ca="1"/>
        <v>0.84924041803870165</v>
      </c>
      <c r="I8521" s="12">
        <v>0.85160000000000002</v>
      </c>
    </row>
    <row r="8522" spans="6:9" x14ac:dyDescent="0.3">
      <c r="F8522" s="2">
        <v>8517</v>
      </c>
      <c r="G8522" s="12">
        <f ca="1"/>
        <v>38.735226534391337</v>
      </c>
      <c r="H8522" s="12">
        <f ca="1"/>
        <v>0.84930739116190512</v>
      </c>
      <c r="I8522" s="12">
        <v>0.85170000000000001</v>
      </c>
    </row>
    <row r="8523" spans="6:9" x14ac:dyDescent="0.3">
      <c r="F8523" s="2">
        <v>8518</v>
      </c>
      <c r="G8523" s="12">
        <f ca="1"/>
        <v>38.737663425554231</v>
      </c>
      <c r="H8523" s="12">
        <f ca="1"/>
        <v>0.84936619935286184</v>
      </c>
      <c r="I8523" s="12">
        <v>0.8518</v>
      </c>
    </row>
    <row r="8524" spans="6:9" x14ac:dyDescent="0.3">
      <c r="F8524" s="2">
        <v>8519</v>
      </c>
      <c r="G8524" s="12">
        <f ca="1"/>
        <v>38.738857081535883</v>
      </c>
      <c r="H8524" s="12">
        <f ca="1"/>
        <v>0.84939499578340705</v>
      </c>
      <c r="I8524" s="12">
        <v>0.85189999999999999</v>
      </c>
    </row>
    <row r="8525" spans="6:9" x14ac:dyDescent="0.3">
      <c r="F8525" s="2">
        <v>8520</v>
      </c>
      <c r="G8525" s="12">
        <f ca="1"/>
        <v>38.740033986213646</v>
      </c>
      <c r="H8525" s="12">
        <f ca="1"/>
        <v>0.84942338202647139</v>
      </c>
      <c r="I8525" s="12">
        <v>0.85199999999999998</v>
      </c>
    </row>
    <row r="8526" spans="6:9" x14ac:dyDescent="0.3">
      <c r="F8526" s="2">
        <v>8521</v>
      </c>
      <c r="G8526" s="12">
        <f ca="1"/>
        <v>38.742267551859101</v>
      </c>
      <c r="H8526" s="12">
        <f ca="1"/>
        <v>0.8494772377382338</v>
      </c>
      <c r="I8526" s="12">
        <v>0.85209999999999997</v>
      </c>
    </row>
    <row r="8527" spans="6:9" x14ac:dyDescent="0.3">
      <c r="F8527" s="2">
        <v>8522</v>
      </c>
      <c r="G8527" s="12">
        <f ca="1"/>
        <v>38.744116868878123</v>
      </c>
      <c r="H8527" s="12">
        <f ca="1"/>
        <v>0.84952181203476518</v>
      </c>
      <c r="I8527" s="12">
        <v>0.85219999999999996</v>
      </c>
    </row>
    <row r="8528" spans="6:9" x14ac:dyDescent="0.3">
      <c r="F8528" s="2">
        <v>8523</v>
      </c>
      <c r="G8528" s="12">
        <f ca="1"/>
        <v>38.744590964707598</v>
      </c>
      <c r="H8528" s="12">
        <f ca="1"/>
        <v>0.84953323682574278</v>
      </c>
      <c r="I8528" s="12">
        <v>0.85229999999999995</v>
      </c>
    </row>
    <row r="8529" spans="6:9" x14ac:dyDescent="0.3">
      <c r="F8529" s="2">
        <v>8524</v>
      </c>
      <c r="G8529" s="12">
        <f ca="1"/>
        <v>38.751914166338864</v>
      </c>
      <c r="H8529" s="12">
        <f ca="1"/>
        <v>0.84970958775858796</v>
      </c>
      <c r="I8529" s="12">
        <v>0.85240000000000005</v>
      </c>
    </row>
    <row r="8530" spans="6:9" x14ac:dyDescent="0.3">
      <c r="F8530" s="2">
        <v>8525</v>
      </c>
      <c r="G8530" s="12">
        <f ca="1"/>
        <v>38.75200174160036</v>
      </c>
      <c r="H8530" s="12">
        <f ca="1"/>
        <v>0.84971169526029311</v>
      </c>
      <c r="I8530" s="12">
        <v>0.85250000000000004</v>
      </c>
    </row>
    <row r="8531" spans="6:9" x14ac:dyDescent="0.3">
      <c r="F8531" s="2">
        <v>8526</v>
      </c>
      <c r="G8531" s="12">
        <f ca="1"/>
        <v>38.752277823844402</v>
      </c>
      <c r="H8531" s="12">
        <f ca="1"/>
        <v>0.84971833897119042</v>
      </c>
      <c r="I8531" s="12">
        <v>0.85260000000000002</v>
      </c>
    </row>
    <row r="8532" spans="6:9" x14ac:dyDescent="0.3">
      <c r="F8532" s="2">
        <v>8527</v>
      </c>
      <c r="G8532" s="12">
        <f ca="1"/>
        <v>38.757313553922465</v>
      </c>
      <c r="H8532" s="12">
        <f ca="1"/>
        <v>0.84983946198686278</v>
      </c>
      <c r="I8532" s="12">
        <v>0.85270000000000001</v>
      </c>
    </row>
    <row r="8533" spans="6:9" x14ac:dyDescent="0.3">
      <c r="F8533" s="2">
        <v>8528</v>
      </c>
      <c r="G8533" s="12">
        <f ca="1"/>
        <v>38.772768293796837</v>
      </c>
      <c r="H8533" s="12">
        <f ca="1"/>
        <v>0.85021050444436841</v>
      </c>
      <c r="I8533" s="12">
        <v>0.8528</v>
      </c>
    </row>
    <row r="8534" spans="6:9" x14ac:dyDescent="0.3">
      <c r="F8534" s="2">
        <v>8529</v>
      </c>
      <c r="G8534" s="12">
        <f ca="1"/>
        <v>38.773805970440065</v>
      </c>
      <c r="H8534" s="12">
        <f ca="1"/>
        <v>0.85023538029653223</v>
      </c>
      <c r="I8534" s="12">
        <v>0.85289999999999999</v>
      </c>
    </row>
    <row r="8535" spans="6:9" x14ac:dyDescent="0.3">
      <c r="F8535" s="2">
        <v>8530</v>
      </c>
      <c r="G8535" s="12">
        <f ca="1"/>
        <v>38.775202152248596</v>
      </c>
      <c r="H8535" s="12">
        <f ca="1"/>
        <v>0.85026884312104056</v>
      </c>
      <c r="I8535" s="12">
        <v>0.85299999999999998</v>
      </c>
    </row>
    <row r="8536" spans="6:9" x14ac:dyDescent="0.3">
      <c r="F8536" s="2">
        <v>8531</v>
      </c>
      <c r="G8536" s="12">
        <f ca="1"/>
        <v>38.777421305163074</v>
      </c>
      <c r="H8536" s="12">
        <f ca="1"/>
        <v>0.85032201307487287</v>
      </c>
      <c r="I8536" s="12">
        <v>0.85309999999999997</v>
      </c>
    </row>
    <row r="8537" spans="6:9" x14ac:dyDescent="0.3">
      <c r="F8537" s="2">
        <v>8532</v>
      </c>
      <c r="G8537" s="12">
        <f ca="1"/>
        <v>38.779304162766273</v>
      </c>
      <c r="H8537" s="12">
        <f ca="1"/>
        <v>0.85036710885523159</v>
      </c>
      <c r="I8537" s="12">
        <v>0.85319999999999996</v>
      </c>
    </row>
    <row r="8538" spans="6:9" x14ac:dyDescent="0.3">
      <c r="F8538" s="2">
        <v>8533</v>
      </c>
      <c r="G8538" s="12">
        <f ca="1"/>
        <v>38.782356755330063</v>
      </c>
      <c r="H8538" s="12">
        <f ca="1"/>
        <v>0.85044018809496746</v>
      </c>
      <c r="I8538" s="12">
        <v>0.85329999999999995</v>
      </c>
    </row>
    <row r="8539" spans="6:9" x14ac:dyDescent="0.3">
      <c r="F8539" s="2">
        <v>8534</v>
      </c>
      <c r="G8539" s="12">
        <f ca="1"/>
        <v>38.784832636731608</v>
      </c>
      <c r="H8539" s="12">
        <f ca="1"/>
        <v>0.85049943129961225</v>
      </c>
      <c r="I8539" s="12">
        <v>0.85340000000000005</v>
      </c>
    </row>
    <row r="8540" spans="6:9" x14ac:dyDescent="0.3">
      <c r="F8540" s="2">
        <v>8535</v>
      </c>
      <c r="G8540" s="12">
        <f ca="1"/>
        <v>38.789962766636698</v>
      </c>
      <c r="H8540" s="12">
        <f ca="1"/>
        <v>0.85062210155479367</v>
      </c>
      <c r="I8540" s="12">
        <v>0.85350000000000004</v>
      </c>
    </row>
    <row r="8541" spans="6:9" x14ac:dyDescent="0.3">
      <c r="F8541" s="2">
        <v>8536</v>
      </c>
      <c r="G8541" s="12">
        <f ca="1"/>
        <v>38.793378200175596</v>
      </c>
      <c r="H8541" s="12">
        <f ca="1"/>
        <v>0.85070370756532543</v>
      </c>
      <c r="I8541" s="12">
        <v>0.85360000000000003</v>
      </c>
    </row>
    <row r="8542" spans="6:9" x14ac:dyDescent="0.3">
      <c r="F8542" s="2">
        <v>8537</v>
      </c>
      <c r="G8542" s="12">
        <f ca="1"/>
        <v>38.793897953589877</v>
      </c>
      <c r="H8542" s="12">
        <f ca="1"/>
        <v>0.85071612178938072</v>
      </c>
      <c r="I8542" s="12">
        <v>0.85370000000000001</v>
      </c>
    </row>
    <row r="8543" spans="6:9" x14ac:dyDescent="0.3">
      <c r="F8543" s="2">
        <v>8538</v>
      </c>
      <c r="G8543" s="12">
        <f ca="1"/>
        <v>38.796820159919633</v>
      </c>
      <c r="H8543" s="12">
        <f ca="1"/>
        <v>0.85078589654931447</v>
      </c>
      <c r="I8543" s="12">
        <v>0.8538</v>
      </c>
    </row>
    <row r="8544" spans="6:9" x14ac:dyDescent="0.3">
      <c r="F8544" s="2">
        <v>8539</v>
      </c>
      <c r="G8544" s="12">
        <f ca="1"/>
        <v>38.801030869557088</v>
      </c>
      <c r="H8544" s="12">
        <f ca="1"/>
        <v>0.85088637282091784</v>
      </c>
      <c r="I8544" s="12">
        <v>0.85389999999999999</v>
      </c>
    </row>
    <row r="8545" spans="6:9" x14ac:dyDescent="0.3">
      <c r="F8545" s="2">
        <v>8540</v>
      </c>
      <c r="G8545" s="12">
        <f ca="1"/>
        <v>38.80486590694904</v>
      </c>
      <c r="H8545" s="12">
        <f ca="1"/>
        <v>0.85097781842348397</v>
      </c>
      <c r="I8545" s="12">
        <v>0.85399999999999998</v>
      </c>
    </row>
    <row r="8546" spans="6:9" x14ac:dyDescent="0.3">
      <c r="F8546" s="2">
        <v>8541</v>
      </c>
      <c r="G8546" s="12">
        <f ca="1"/>
        <v>38.806777174480715</v>
      </c>
      <c r="H8546" s="12">
        <f ca="1"/>
        <v>0.85102336856559002</v>
      </c>
      <c r="I8546" s="12">
        <v>0.85409999999999997</v>
      </c>
    </row>
    <row r="8547" spans="6:9" x14ac:dyDescent="0.3">
      <c r="F8547" s="2">
        <v>8542</v>
      </c>
      <c r="G8547" s="12">
        <f ca="1"/>
        <v>38.815071196816859</v>
      </c>
      <c r="H8547" s="12">
        <f ca="1"/>
        <v>0.85122085350430943</v>
      </c>
      <c r="I8547" s="12">
        <v>0.85419999999999996</v>
      </c>
    </row>
    <row r="8548" spans="6:9" x14ac:dyDescent="0.3">
      <c r="F8548" s="2">
        <v>8543</v>
      </c>
      <c r="G8548" s="12">
        <f ca="1"/>
        <v>38.817229353521633</v>
      </c>
      <c r="H8548" s="12">
        <f ca="1"/>
        <v>0.85127219193057224</v>
      </c>
      <c r="I8548" s="12">
        <v>0.85429999999999995</v>
      </c>
    </row>
    <row r="8549" spans="6:9" x14ac:dyDescent="0.3">
      <c r="F8549" s="2">
        <v>8544</v>
      </c>
      <c r="G8549" s="12">
        <f ca="1"/>
        <v>38.817403145377114</v>
      </c>
      <c r="H8549" s="12">
        <f ca="1"/>
        <v>0.85127632523799623</v>
      </c>
      <c r="I8549" s="12">
        <v>0.85440000000000005</v>
      </c>
    </row>
    <row r="8550" spans="6:9" x14ac:dyDescent="0.3">
      <c r="F8550" s="2">
        <v>8545</v>
      </c>
      <c r="G8550" s="12">
        <f ca="1"/>
        <v>38.817694770067632</v>
      </c>
      <c r="H8550" s="12">
        <f ca="1"/>
        <v>0.85128326068344828</v>
      </c>
      <c r="I8550" s="12">
        <v>0.85450000000000004</v>
      </c>
    </row>
    <row r="8551" spans="6:9" x14ac:dyDescent="0.3">
      <c r="F8551" s="2">
        <v>8546</v>
      </c>
      <c r="G8551" s="12">
        <f ca="1"/>
        <v>38.817944636837105</v>
      </c>
      <c r="H8551" s="12">
        <f ca="1"/>
        <v>0.85128920274812425</v>
      </c>
      <c r="I8551" s="12">
        <v>0.85460000000000003</v>
      </c>
    </row>
    <row r="8552" spans="6:9" x14ac:dyDescent="0.3">
      <c r="F8552" s="2">
        <v>8547</v>
      </c>
      <c r="G8552" s="12">
        <f ca="1"/>
        <v>38.82265657669943</v>
      </c>
      <c r="H8552" s="12">
        <f ca="1"/>
        <v>0.8514012069710799</v>
      </c>
      <c r="I8552" s="12">
        <v>0.85470000000000002</v>
      </c>
    </row>
    <row r="8553" spans="6:9" x14ac:dyDescent="0.3">
      <c r="F8553" s="2">
        <v>8548</v>
      </c>
      <c r="G8553" s="12">
        <f ca="1"/>
        <v>38.826426692518794</v>
      </c>
      <c r="H8553" s="12">
        <f ca="1"/>
        <v>0.85149075526742835</v>
      </c>
      <c r="I8553" s="12">
        <v>0.8548</v>
      </c>
    </row>
    <row r="8554" spans="6:9" x14ac:dyDescent="0.3">
      <c r="F8554" s="2">
        <v>8549</v>
      </c>
      <c r="G8554" s="12">
        <f ca="1"/>
        <v>38.828697009462132</v>
      </c>
      <c r="H8554" s="12">
        <f ca="1"/>
        <v>0.85154465078950348</v>
      </c>
      <c r="I8554" s="12">
        <v>0.85489999999999999</v>
      </c>
    </row>
    <row r="8555" spans="6:9" x14ac:dyDescent="0.3">
      <c r="F8555" s="2">
        <v>8550</v>
      </c>
      <c r="G8555" s="12">
        <f ca="1"/>
        <v>38.830671028680364</v>
      </c>
      <c r="H8555" s="12">
        <f ca="1"/>
        <v>0.85159149451618088</v>
      </c>
      <c r="I8555" s="12">
        <v>0.85499999999999998</v>
      </c>
    </row>
    <row r="8556" spans="6:9" x14ac:dyDescent="0.3">
      <c r="F8556" s="2">
        <v>8551</v>
      </c>
      <c r="G8556" s="12">
        <f ca="1"/>
        <v>38.83285562914849</v>
      </c>
      <c r="H8556" s="12">
        <f ca="1"/>
        <v>0.85164331593653431</v>
      </c>
      <c r="I8556" s="12">
        <v>0.85509999999999997</v>
      </c>
    </row>
    <row r="8557" spans="6:9" x14ac:dyDescent="0.3">
      <c r="F8557" s="2">
        <v>8552</v>
      </c>
      <c r="G8557" s="12">
        <f ca="1"/>
        <v>38.835414383017977</v>
      </c>
      <c r="H8557" s="12">
        <f ca="1"/>
        <v>0.85170398679596937</v>
      </c>
      <c r="I8557" s="12">
        <v>0.85519999999999996</v>
      </c>
    </row>
    <row r="8558" spans="6:9" x14ac:dyDescent="0.3">
      <c r="F8558" s="2">
        <v>8553</v>
      </c>
      <c r="G8558" s="12">
        <f ca="1"/>
        <v>38.83747216674827</v>
      </c>
      <c r="H8558" s="12">
        <f ca="1"/>
        <v>0.85175275880807744</v>
      </c>
      <c r="I8558" s="12">
        <v>0.85529999999999995</v>
      </c>
    </row>
    <row r="8559" spans="6:9" x14ac:dyDescent="0.3">
      <c r="F8559" s="2">
        <v>8554</v>
      </c>
      <c r="G8559" s="12">
        <f ca="1"/>
        <v>38.843194786103062</v>
      </c>
      <c r="H8559" s="12">
        <f ca="1"/>
        <v>0.85188829688092849</v>
      </c>
      <c r="I8559" s="12">
        <v>0.85540000000000005</v>
      </c>
    </row>
    <row r="8560" spans="6:9" x14ac:dyDescent="0.3">
      <c r="F8560" s="2">
        <v>8555</v>
      </c>
      <c r="G8560" s="12">
        <f ca="1"/>
        <v>38.863845789504609</v>
      </c>
      <c r="H8560" s="12">
        <f ca="1"/>
        <v>0.85237624729336126</v>
      </c>
      <c r="I8560" s="12">
        <v>0.85550000000000004</v>
      </c>
    </row>
    <row r="8561" spans="6:9" x14ac:dyDescent="0.3">
      <c r="F8561" s="2">
        <v>8556</v>
      </c>
      <c r="G8561" s="12">
        <f ca="1"/>
        <v>38.864554648579599</v>
      </c>
      <c r="H8561" s="12">
        <f ca="1"/>
        <v>0.85239296429226941</v>
      </c>
      <c r="I8561" s="12">
        <v>0.85560000000000003</v>
      </c>
    </row>
    <row r="8562" spans="6:9" x14ac:dyDescent="0.3">
      <c r="F8562" s="2">
        <v>8557</v>
      </c>
      <c r="G8562" s="12">
        <f ca="1"/>
        <v>38.867770331809481</v>
      </c>
      <c r="H8562" s="12">
        <f ca="1"/>
        <v>0.85246877282812406</v>
      </c>
      <c r="I8562" s="12">
        <v>0.85570000000000002</v>
      </c>
    </row>
    <row r="8563" spans="6:9" x14ac:dyDescent="0.3">
      <c r="F8563" s="2">
        <v>8558</v>
      </c>
      <c r="G8563" s="12">
        <f ca="1"/>
        <v>38.871583203816826</v>
      </c>
      <c r="H8563" s="12">
        <f ca="1"/>
        <v>0.85255860296356389</v>
      </c>
      <c r="I8563" s="12">
        <v>0.85580000000000001</v>
      </c>
    </row>
    <row r="8564" spans="6:9" x14ac:dyDescent="0.3">
      <c r="F8564" s="2">
        <v>8559</v>
      </c>
      <c r="G8564" s="12">
        <f ca="1"/>
        <v>38.876373803737927</v>
      </c>
      <c r="H8564" s="12">
        <f ca="1"/>
        <v>0.85267138062837278</v>
      </c>
      <c r="I8564" s="12">
        <v>0.85589999999999999</v>
      </c>
    </row>
    <row r="8565" spans="6:9" x14ac:dyDescent="0.3">
      <c r="F8565" s="2">
        <v>8560</v>
      </c>
      <c r="G8565" s="12">
        <f ca="1"/>
        <v>38.879745495324784</v>
      </c>
      <c r="H8565" s="12">
        <f ca="1"/>
        <v>0.85275069678566784</v>
      </c>
      <c r="I8565" s="12">
        <v>0.85599999999999998</v>
      </c>
    </row>
    <row r="8566" spans="6:9" x14ac:dyDescent="0.3">
      <c r="F8566" s="2">
        <v>8561</v>
      </c>
      <c r="G8566" s="12">
        <f ca="1"/>
        <v>38.88167847888505</v>
      </c>
      <c r="H8566" s="12">
        <f ca="1"/>
        <v>0.85279614684237348</v>
      </c>
      <c r="I8566" s="12">
        <v>0.85609999999999997</v>
      </c>
    </row>
    <row r="8567" spans="6:9" x14ac:dyDescent="0.3">
      <c r="F8567" s="2">
        <v>8562</v>
      </c>
      <c r="G8567" s="12">
        <f ca="1"/>
        <v>38.887934456909974</v>
      </c>
      <c r="H8567" s="12">
        <f ca="1"/>
        <v>0.85294313458311988</v>
      </c>
      <c r="I8567" s="12">
        <v>0.85619999999999996</v>
      </c>
    </row>
    <row r="8568" spans="6:9" x14ac:dyDescent="0.3">
      <c r="F8568" s="2">
        <v>8563</v>
      </c>
      <c r="G8568" s="12">
        <f ca="1"/>
        <v>38.896593864577532</v>
      </c>
      <c r="H8568" s="12">
        <f ca="1"/>
        <v>0.85314631908367011</v>
      </c>
      <c r="I8568" s="12">
        <v>0.85629999999999995</v>
      </c>
    </row>
    <row r="8569" spans="6:9" x14ac:dyDescent="0.3">
      <c r="F8569" s="2">
        <v>8564</v>
      </c>
      <c r="G8569" s="12">
        <f ca="1"/>
        <v>38.913832964007987</v>
      </c>
      <c r="H8569" s="12">
        <f ca="1"/>
        <v>0.85354987522658932</v>
      </c>
      <c r="I8569" s="12">
        <v>0.85640000000000005</v>
      </c>
    </row>
    <row r="8570" spans="6:9" x14ac:dyDescent="0.3">
      <c r="F8570" s="2">
        <v>8565</v>
      </c>
      <c r="G8570" s="12">
        <f ca="1"/>
        <v>38.916302336416798</v>
      </c>
      <c r="H8570" s="12">
        <f ca="1"/>
        <v>0.85360757908932361</v>
      </c>
      <c r="I8570" s="12">
        <v>0.85650000000000004</v>
      </c>
    </row>
    <row r="8571" spans="6:9" x14ac:dyDescent="0.3">
      <c r="F8571" s="2">
        <v>8566</v>
      </c>
      <c r="G8571" s="12">
        <f ca="1"/>
        <v>38.919673925398115</v>
      </c>
      <c r="H8571" s="12">
        <f ca="1"/>
        <v>0.85368632435662739</v>
      </c>
      <c r="I8571" s="12">
        <v>0.85660000000000003</v>
      </c>
    </row>
    <row r="8572" spans="6:9" x14ac:dyDescent="0.3">
      <c r="F8572" s="2">
        <v>8567</v>
      </c>
      <c r="G8572" s="12">
        <f ca="1"/>
        <v>38.940985895961418</v>
      </c>
      <c r="H8572" s="12">
        <f ca="1"/>
        <v>0.85418297191933434</v>
      </c>
      <c r="I8572" s="12">
        <v>0.85670000000000002</v>
      </c>
    </row>
    <row r="8573" spans="6:9" x14ac:dyDescent="0.3">
      <c r="F8573" s="2">
        <v>8568</v>
      </c>
      <c r="G8573" s="12">
        <f ca="1"/>
        <v>38.947914548671733</v>
      </c>
      <c r="H8573" s="12">
        <f ca="1"/>
        <v>0.85434402492672135</v>
      </c>
      <c r="I8573" s="12">
        <v>0.85680000000000001</v>
      </c>
    </row>
    <row r="8574" spans="6:9" x14ac:dyDescent="0.3">
      <c r="F8574" s="2">
        <v>8569</v>
      </c>
      <c r="G8574" s="12">
        <f ca="1"/>
        <v>38.949702019359549</v>
      </c>
      <c r="H8574" s="12">
        <f ca="1"/>
        <v>0.85438554117608212</v>
      </c>
      <c r="I8574" s="12">
        <v>0.8569</v>
      </c>
    </row>
    <row r="8575" spans="6:9" x14ac:dyDescent="0.3">
      <c r="F8575" s="2">
        <v>8570</v>
      </c>
      <c r="G8575" s="12">
        <f ca="1"/>
        <v>38.95091729750753</v>
      </c>
      <c r="H8575" s="12">
        <f ca="1"/>
        <v>0.85441375990545598</v>
      </c>
      <c r="I8575" s="12">
        <v>0.85699999999999998</v>
      </c>
    </row>
    <row r="8576" spans="6:9" x14ac:dyDescent="0.3">
      <c r="F8576" s="2">
        <v>8571</v>
      </c>
      <c r="G8576" s="12">
        <f ca="1"/>
        <v>38.955262876741202</v>
      </c>
      <c r="H8576" s="12">
        <f ca="1"/>
        <v>0.85451461364525994</v>
      </c>
      <c r="I8576" s="12">
        <v>0.85709999999999997</v>
      </c>
    </row>
    <row r="8577" spans="6:9" x14ac:dyDescent="0.3">
      <c r="F8577" s="2">
        <v>8572</v>
      </c>
      <c r="G8577" s="12">
        <f ca="1"/>
        <v>38.957493296421546</v>
      </c>
      <c r="H8577" s="12">
        <f ca="1"/>
        <v>0.85456634737432591</v>
      </c>
      <c r="I8577" s="12">
        <v>0.85719999999999996</v>
      </c>
    </row>
    <row r="8578" spans="6:9" x14ac:dyDescent="0.3">
      <c r="F8578" s="2">
        <v>8573</v>
      </c>
      <c r="G8578" s="12">
        <f ca="1"/>
        <v>38.957805778838377</v>
      </c>
      <c r="H8578" s="12">
        <f ca="1"/>
        <v>0.85457359362492036</v>
      </c>
      <c r="I8578" s="12">
        <v>0.85729999999999995</v>
      </c>
    </row>
    <row r="8579" spans="6:9" x14ac:dyDescent="0.3">
      <c r="F8579" s="2">
        <v>8574</v>
      </c>
      <c r="G8579" s="12">
        <f ca="1"/>
        <v>38.959472473455094</v>
      </c>
      <c r="H8579" s="12">
        <f ca="1"/>
        <v>0.85461223623140481</v>
      </c>
      <c r="I8579" s="12">
        <v>0.85740000000000005</v>
      </c>
    </row>
    <row r="8580" spans="6:9" x14ac:dyDescent="0.3">
      <c r="F8580" s="2">
        <v>8575</v>
      </c>
      <c r="G8580" s="12">
        <f ca="1"/>
        <v>38.968445845964375</v>
      </c>
      <c r="H8580" s="12">
        <f ca="1"/>
        <v>0.85482008626906825</v>
      </c>
      <c r="I8580" s="12">
        <v>0.85750000000000004</v>
      </c>
    </row>
    <row r="8581" spans="6:9" x14ac:dyDescent="0.3">
      <c r="F8581" s="2">
        <v>8576</v>
      </c>
      <c r="G8581" s="12">
        <f ca="1"/>
        <v>38.969343482519179</v>
      </c>
      <c r="H8581" s="12">
        <f ca="1"/>
        <v>0.85484085973497104</v>
      </c>
      <c r="I8581" s="12">
        <v>0.85760000000000003</v>
      </c>
    </row>
    <row r="8582" spans="6:9" x14ac:dyDescent="0.3">
      <c r="F8582" s="2">
        <v>8577</v>
      </c>
      <c r="G8582" s="12">
        <f ca="1"/>
        <v>38.9733500659203</v>
      </c>
      <c r="H8582" s="12">
        <f ca="1"/>
        <v>0.85493354077360573</v>
      </c>
      <c r="I8582" s="12">
        <v>0.85770000000000002</v>
      </c>
    </row>
    <row r="8583" spans="6:9" x14ac:dyDescent="0.3">
      <c r="F8583" s="2">
        <v>8578</v>
      </c>
      <c r="G8583" s="12">
        <f ca="1"/>
        <v>38.973757486464748</v>
      </c>
      <c r="H8583" s="12">
        <f ca="1"/>
        <v>0.85494296155774185</v>
      </c>
      <c r="I8583" s="12">
        <v>0.85780000000000001</v>
      </c>
    </row>
    <row r="8584" spans="6:9" x14ac:dyDescent="0.3">
      <c r="F8584" s="2">
        <v>8579</v>
      </c>
      <c r="G8584" s="12">
        <f ca="1"/>
        <v>38.975501187454469</v>
      </c>
      <c r="H8584" s="12">
        <f ca="1"/>
        <v>0.85498327334431656</v>
      </c>
      <c r="I8584" s="12">
        <v>0.8579</v>
      </c>
    </row>
    <row r="8585" spans="6:9" x14ac:dyDescent="0.3">
      <c r="F8585" s="2">
        <v>8580</v>
      </c>
      <c r="G8585" s="12">
        <f ca="1"/>
        <v>38.977123338393255</v>
      </c>
      <c r="H8585" s="12">
        <f ca="1"/>
        <v>0.85502076371273272</v>
      </c>
      <c r="I8585" s="12">
        <v>0.85799999999999998</v>
      </c>
    </row>
    <row r="8586" spans="6:9" x14ac:dyDescent="0.3">
      <c r="F8586" s="2">
        <v>8581</v>
      </c>
      <c r="G8586" s="12">
        <f ca="1"/>
        <v>38.980070113042373</v>
      </c>
      <c r="H8586" s="12">
        <f ca="1"/>
        <v>0.85508884014051945</v>
      </c>
      <c r="I8586" s="12">
        <v>0.85809999999999997</v>
      </c>
    </row>
    <row r="8587" spans="6:9" x14ac:dyDescent="0.3">
      <c r="F8587" s="2">
        <v>8582</v>
      </c>
      <c r="G8587" s="12">
        <f ca="1"/>
        <v>38.981489700987098</v>
      </c>
      <c r="H8587" s="12">
        <f ca="1"/>
        <v>0.8551216225928524</v>
      </c>
      <c r="I8587" s="12">
        <v>0.85819999999999996</v>
      </c>
    </row>
    <row r="8588" spans="6:9" x14ac:dyDescent="0.3">
      <c r="F8588" s="2">
        <v>8583</v>
      </c>
      <c r="G8588" s="12">
        <f ca="1"/>
        <v>38.993270731734981</v>
      </c>
      <c r="H8588" s="12">
        <f ca="1"/>
        <v>0.85539335815490436</v>
      </c>
      <c r="I8588" s="12">
        <v>0.85829999999999995</v>
      </c>
    </row>
    <row r="8589" spans="6:9" x14ac:dyDescent="0.3">
      <c r="F8589" s="2">
        <v>8584</v>
      </c>
      <c r="G8589" s="12">
        <f ca="1"/>
        <v>38.993520318614912</v>
      </c>
      <c r="H8589" s="12">
        <f ca="1"/>
        <v>0.85539910877380199</v>
      </c>
      <c r="I8589" s="12">
        <v>0.85840000000000005</v>
      </c>
    </row>
    <row r="8590" spans="6:9" x14ac:dyDescent="0.3">
      <c r="F8590" s="2">
        <v>8585</v>
      </c>
      <c r="G8590" s="12">
        <f ca="1"/>
        <v>38.996901748711821</v>
      </c>
      <c r="H8590" s="12">
        <f ca="1"/>
        <v>0.85547699332594951</v>
      </c>
      <c r="I8590" s="12">
        <v>0.85850000000000004</v>
      </c>
    </row>
    <row r="8591" spans="6:9" x14ac:dyDescent="0.3">
      <c r="F8591" s="2">
        <v>8586</v>
      </c>
      <c r="G8591" s="12">
        <f ca="1"/>
        <v>39.008473024521351</v>
      </c>
      <c r="H8591" s="12">
        <f ca="1"/>
        <v>0.85574315638947673</v>
      </c>
      <c r="I8591" s="12">
        <v>0.85860000000000003</v>
      </c>
    </row>
    <row r="8592" spans="6:9" x14ac:dyDescent="0.3">
      <c r="F8592" s="2">
        <v>8587</v>
      </c>
      <c r="G8592" s="12">
        <f ca="1"/>
        <v>39.010923764709723</v>
      </c>
      <c r="H8592" s="12">
        <f ca="1"/>
        <v>0.85579945733647966</v>
      </c>
      <c r="I8592" s="12">
        <v>0.85870000000000002</v>
      </c>
    </row>
    <row r="8593" spans="6:9" x14ac:dyDescent="0.3">
      <c r="F8593" s="2">
        <v>8588</v>
      </c>
      <c r="G8593" s="12">
        <f ca="1"/>
        <v>39.012928087738324</v>
      </c>
      <c r="H8593" s="12">
        <f ca="1"/>
        <v>0.85584548426857332</v>
      </c>
      <c r="I8593" s="12">
        <v>0.85880000000000001</v>
      </c>
    </row>
    <row r="8594" spans="6:9" x14ac:dyDescent="0.3">
      <c r="F8594" s="2">
        <v>8589</v>
      </c>
      <c r="G8594" s="12">
        <f ca="1"/>
        <v>39.0229888692933</v>
      </c>
      <c r="H8594" s="12">
        <f ca="1"/>
        <v>0.85607626767306055</v>
      </c>
      <c r="I8594" s="12">
        <v>0.8589</v>
      </c>
    </row>
    <row r="8595" spans="6:9" x14ac:dyDescent="0.3">
      <c r="F8595" s="2">
        <v>8590</v>
      </c>
      <c r="G8595" s="12">
        <f ca="1"/>
        <v>39.032068313638774</v>
      </c>
      <c r="H8595" s="12">
        <f ca="1"/>
        <v>0.85628418187205579</v>
      </c>
      <c r="I8595" s="12">
        <v>0.85899999999999999</v>
      </c>
    </row>
    <row r="8596" spans="6:9" x14ac:dyDescent="0.3">
      <c r="F8596" s="2">
        <v>8591</v>
      </c>
      <c r="G8596" s="12">
        <f ca="1"/>
        <v>39.037072946388832</v>
      </c>
      <c r="H8596" s="12">
        <f ca="1"/>
        <v>0.85639864002058597</v>
      </c>
      <c r="I8596" s="12">
        <v>0.85909999999999997</v>
      </c>
    </row>
    <row r="8597" spans="6:9" x14ac:dyDescent="0.3">
      <c r="F8597" s="2">
        <v>8592</v>
      </c>
      <c r="G8597" s="12">
        <f ca="1"/>
        <v>39.037703578112506</v>
      </c>
      <c r="H8597" s="12">
        <f ca="1"/>
        <v>0.85641305553389424</v>
      </c>
      <c r="I8597" s="12">
        <v>0.85919999999999996</v>
      </c>
    </row>
    <row r="8598" spans="6:9" x14ac:dyDescent="0.3">
      <c r="F8598" s="2">
        <v>8593</v>
      </c>
      <c r="G8598" s="12">
        <f ca="1"/>
        <v>39.039546517050169</v>
      </c>
      <c r="H8598" s="12">
        <f ca="1"/>
        <v>0.8564551736168351</v>
      </c>
      <c r="I8598" s="12">
        <v>0.85929999999999995</v>
      </c>
    </row>
    <row r="8599" spans="6:9" x14ac:dyDescent="0.3">
      <c r="F8599" s="2">
        <v>8594</v>
      </c>
      <c r="G8599" s="12">
        <f ca="1"/>
        <v>39.042817282771125</v>
      </c>
      <c r="H8599" s="12">
        <f ca="1"/>
        <v>0.85652988852851997</v>
      </c>
      <c r="I8599" s="12">
        <v>0.85940000000000005</v>
      </c>
    </row>
    <row r="8600" spans="6:9" x14ac:dyDescent="0.3">
      <c r="F8600" s="2">
        <v>8595</v>
      </c>
      <c r="G8600" s="12">
        <f ca="1"/>
        <v>39.043302884162991</v>
      </c>
      <c r="H8600" s="12">
        <f ca="1"/>
        <v>0.85654097749318059</v>
      </c>
      <c r="I8600" s="12">
        <v>0.85950000000000004</v>
      </c>
    </row>
    <row r="8601" spans="6:9" x14ac:dyDescent="0.3">
      <c r="F8601" s="2">
        <v>8596</v>
      </c>
      <c r="G8601" s="12">
        <f ca="1"/>
        <v>39.049811622966239</v>
      </c>
      <c r="H8601" s="12">
        <f ca="1"/>
        <v>0.85668951450170305</v>
      </c>
      <c r="I8601" s="12">
        <v>0.85960000000000003</v>
      </c>
    </row>
    <row r="8602" spans="6:9" x14ac:dyDescent="0.3">
      <c r="F8602" s="2">
        <v>8597</v>
      </c>
      <c r="G8602" s="12">
        <f ca="1"/>
        <v>39.055449480929006</v>
      </c>
      <c r="H8602" s="12">
        <f ca="1"/>
        <v>0.85681803647918531</v>
      </c>
      <c r="I8602" s="12">
        <v>0.85970000000000002</v>
      </c>
    </row>
    <row r="8603" spans="6:9" x14ac:dyDescent="0.3">
      <c r="F8603" s="2">
        <v>8598</v>
      </c>
      <c r="G8603" s="12">
        <f ca="1"/>
        <v>39.078474676370654</v>
      </c>
      <c r="H8603" s="12">
        <f ca="1"/>
        <v>0.8573415732249321</v>
      </c>
      <c r="I8603" s="12">
        <v>0.85980000000000001</v>
      </c>
    </row>
    <row r="8604" spans="6:9" x14ac:dyDescent="0.3">
      <c r="F8604" s="2">
        <v>8599</v>
      </c>
      <c r="G8604" s="12">
        <f ca="1"/>
        <v>39.079883056891404</v>
      </c>
      <c r="H8604" s="12">
        <f ca="1"/>
        <v>0.85737352604086914</v>
      </c>
      <c r="I8604" s="12">
        <v>0.8599</v>
      </c>
    </row>
    <row r="8605" spans="6:9" x14ac:dyDescent="0.3">
      <c r="F8605" s="2">
        <v>8600</v>
      </c>
      <c r="G8605" s="12">
        <f ca="1"/>
        <v>39.083416019480495</v>
      </c>
      <c r="H8605" s="12">
        <f ca="1"/>
        <v>0.85745364497701571</v>
      </c>
      <c r="I8605" s="12">
        <v>0.86</v>
      </c>
    </row>
    <row r="8606" spans="6:9" x14ac:dyDescent="0.3">
      <c r="F8606" s="2">
        <v>8601</v>
      </c>
      <c r="G8606" s="12">
        <f ca="1"/>
        <v>39.085162452228055</v>
      </c>
      <c r="H8606" s="12">
        <f ca="1"/>
        <v>0.85749323099318397</v>
      </c>
      <c r="I8606" s="12">
        <v>0.86009999999999998</v>
      </c>
    </row>
    <row r="8607" spans="6:9" x14ac:dyDescent="0.3">
      <c r="F8607" s="2">
        <v>8602</v>
      </c>
      <c r="G8607" s="12">
        <f ca="1"/>
        <v>39.085987299512055</v>
      </c>
      <c r="H8607" s="12">
        <f ca="1"/>
        <v>0.85751192330657422</v>
      </c>
      <c r="I8607" s="12">
        <v>0.86019999999999996</v>
      </c>
    </row>
    <row r="8608" spans="6:9" x14ac:dyDescent="0.3">
      <c r="F8608" s="2">
        <v>8603</v>
      </c>
      <c r="G8608" s="12">
        <f ca="1"/>
        <v>39.099222958089754</v>
      </c>
      <c r="H8608" s="12">
        <f ca="1"/>
        <v>0.85781148483357506</v>
      </c>
      <c r="I8608" s="12">
        <v>0.86029999999999995</v>
      </c>
    </row>
    <row r="8609" spans="6:9" x14ac:dyDescent="0.3">
      <c r="F8609" s="2">
        <v>8604</v>
      </c>
      <c r="G8609" s="12">
        <f ca="1"/>
        <v>39.104206293043774</v>
      </c>
      <c r="H8609" s="12">
        <f ca="1"/>
        <v>0.85792408757849881</v>
      </c>
      <c r="I8609" s="12">
        <v>0.86040000000000005</v>
      </c>
    </row>
    <row r="8610" spans="6:9" x14ac:dyDescent="0.3">
      <c r="F8610" s="2">
        <v>8605</v>
      </c>
      <c r="G8610" s="12">
        <f ca="1"/>
        <v>39.119857890912385</v>
      </c>
      <c r="H8610" s="12">
        <f ca="1"/>
        <v>0.8582770934672822</v>
      </c>
      <c r="I8610" s="12">
        <v>0.86050000000000004</v>
      </c>
    </row>
    <row r="8611" spans="6:9" x14ac:dyDescent="0.3">
      <c r="F8611" s="2">
        <v>8606</v>
      </c>
      <c r="G8611" s="12">
        <f ca="1"/>
        <v>39.120798726669967</v>
      </c>
      <c r="H8611" s="12">
        <f ca="1"/>
        <v>0.8582982814240816</v>
      </c>
      <c r="I8611" s="12">
        <v>0.86060000000000003</v>
      </c>
    </row>
    <row r="8612" spans="6:9" x14ac:dyDescent="0.3">
      <c r="F8612" s="2">
        <v>8607</v>
      </c>
      <c r="G8612" s="12">
        <f ca="1"/>
        <v>39.127144679570641</v>
      </c>
      <c r="H8612" s="12">
        <f ca="1"/>
        <v>0.85844110096544712</v>
      </c>
      <c r="I8612" s="12">
        <v>0.86070000000000002</v>
      </c>
    </row>
    <row r="8613" spans="6:9" x14ac:dyDescent="0.3">
      <c r="F8613" s="2">
        <v>8608</v>
      </c>
      <c r="G8613" s="12">
        <f ca="1"/>
        <v>39.13034503076112</v>
      </c>
      <c r="H8613" s="12">
        <f ca="1"/>
        <v>0.85851306503376212</v>
      </c>
      <c r="I8613" s="12">
        <v>0.86080000000000001</v>
      </c>
    </row>
    <row r="8614" spans="6:9" x14ac:dyDescent="0.3">
      <c r="F8614" s="2">
        <v>8609</v>
      </c>
      <c r="G8614" s="12">
        <f ca="1"/>
        <v>39.136026324253393</v>
      </c>
      <c r="H8614" s="12">
        <f ca="1"/>
        <v>0.85864071437260092</v>
      </c>
      <c r="I8614" s="12">
        <v>0.8609</v>
      </c>
    </row>
    <row r="8615" spans="6:9" x14ac:dyDescent="0.3">
      <c r="F8615" s="2">
        <v>8610</v>
      </c>
      <c r="G8615" s="12">
        <f ca="1"/>
        <v>39.155732530682656</v>
      </c>
      <c r="H8615" s="12">
        <f ca="1"/>
        <v>0.85908247148125794</v>
      </c>
      <c r="I8615" s="12">
        <v>0.86099999999999999</v>
      </c>
    </row>
    <row r="8616" spans="6:9" x14ac:dyDescent="0.3">
      <c r="F8616" s="2">
        <v>8611</v>
      </c>
      <c r="G8616" s="12">
        <f ca="1"/>
        <v>39.161177077920151</v>
      </c>
      <c r="H8616" s="12">
        <f ca="1"/>
        <v>0.85920424711045407</v>
      </c>
      <c r="I8616" s="12">
        <v>0.86109999999999998</v>
      </c>
    </row>
    <row r="8617" spans="6:9" x14ac:dyDescent="0.3">
      <c r="F8617" s="2">
        <v>8612</v>
      </c>
      <c r="G8617" s="12">
        <f ca="1"/>
        <v>39.166350721340564</v>
      </c>
      <c r="H8617" s="12">
        <f ca="1"/>
        <v>0.85931985319385518</v>
      </c>
      <c r="I8617" s="12">
        <v>0.86119999999999997</v>
      </c>
    </row>
    <row r="8618" spans="6:9" x14ac:dyDescent="0.3">
      <c r="F8618" s="2">
        <v>8613</v>
      </c>
      <c r="G8618" s="12">
        <f ca="1"/>
        <v>39.168496322782588</v>
      </c>
      <c r="H8618" s="12">
        <f ca="1"/>
        <v>0.85936776555624439</v>
      </c>
      <c r="I8618" s="12">
        <v>0.86129999999999995</v>
      </c>
    </row>
    <row r="8619" spans="6:9" x14ac:dyDescent="0.3">
      <c r="F8619" s="2">
        <v>8614</v>
      </c>
      <c r="G8619" s="12">
        <f ca="1"/>
        <v>39.172153564786186</v>
      </c>
      <c r="H8619" s="12">
        <f ca="1"/>
        <v>0.85944939104142171</v>
      </c>
      <c r="I8619" s="12">
        <v>0.86140000000000005</v>
      </c>
    </row>
    <row r="8620" spans="6:9" x14ac:dyDescent="0.3">
      <c r="F8620" s="2">
        <v>8615</v>
      </c>
      <c r="G8620" s="12">
        <f ca="1"/>
        <v>39.176796627372966</v>
      </c>
      <c r="H8620" s="12">
        <f ca="1"/>
        <v>0.85955294166141882</v>
      </c>
      <c r="I8620" s="12">
        <v>0.86150000000000004</v>
      </c>
    </row>
    <row r="8621" spans="6:9" x14ac:dyDescent="0.3">
      <c r="F8621" s="2">
        <v>8616</v>
      </c>
      <c r="G8621" s="12">
        <f ca="1"/>
        <v>39.178696687693844</v>
      </c>
      <c r="H8621" s="12">
        <f ca="1"/>
        <v>0.85959529232402632</v>
      </c>
      <c r="I8621" s="12">
        <v>0.86160000000000003</v>
      </c>
    </row>
    <row r="8622" spans="6:9" x14ac:dyDescent="0.3">
      <c r="F8622" s="2">
        <v>8617</v>
      </c>
      <c r="G8622" s="12">
        <f ca="1"/>
        <v>39.192173805509626</v>
      </c>
      <c r="H8622" s="12">
        <f ca="1"/>
        <v>0.85989527067948135</v>
      </c>
      <c r="I8622" s="12">
        <v>0.86170000000000002</v>
      </c>
    </row>
    <row r="8623" spans="6:9" x14ac:dyDescent="0.3">
      <c r="F8623" s="2">
        <v>8618</v>
      </c>
      <c r="G8623" s="12">
        <f ca="1"/>
        <v>39.195454047739616</v>
      </c>
      <c r="H8623" s="12">
        <f ca="1"/>
        <v>0.85996817358942856</v>
      </c>
      <c r="I8623" s="12">
        <v>0.86180000000000001</v>
      </c>
    </row>
    <row r="8624" spans="6:9" x14ac:dyDescent="0.3">
      <c r="F8624" s="2">
        <v>8619</v>
      </c>
      <c r="G8624" s="12">
        <f ca="1"/>
        <v>39.216584699419627</v>
      </c>
      <c r="H8624" s="12">
        <f ca="1"/>
        <v>0.86043677083718084</v>
      </c>
      <c r="I8624" s="12">
        <v>0.8619</v>
      </c>
    </row>
    <row r="8625" spans="6:9" x14ac:dyDescent="0.3">
      <c r="F8625" s="2">
        <v>8620</v>
      </c>
      <c r="G8625" s="12">
        <f ca="1"/>
        <v>39.218290699603074</v>
      </c>
      <c r="H8625" s="12">
        <f ca="1"/>
        <v>0.86047452586447115</v>
      </c>
      <c r="I8625" s="12">
        <v>0.86199999999999999</v>
      </c>
    </row>
    <row r="8626" spans="6:9" x14ac:dyDescent="0.3">
      <c r="F8626" s="2">
        <v>8621</v>
      </c>
      <c r="G8626" s="12">
        <f ca="1"/>
        <v>39.222918665367871</v>
      </c>
      <c r="H8626" s="12">
        <f ca="1"/>
        <v>0.8605768878719382</v>
      </c>
      <c r="I8626" s="12">
        <v>0.86209999999999998</v>
      </c>
    </row>
    <row r="8627" spans="6:9" x14ac:dyDescent="0.3">
      <c r="F8627" s="2">
        <v>8622</v>
      </c>
      <c r="G8627" s="12">
        <f ca="1"/>
        <v>39.241914388397255</v>
      </c>
      <c r="H8627" s="12">
        <f ca="1"/>
        <v>0.86099614771790689</v>
      </c>
      <c r="I8627" s="12">
        <v>0.86219999999999997</v>
      </c>
    </row>
    <row r="8628" spans="6:9" x14ac:dyDescent="0.3">
      <c r="F8628" s="2">
        <v>8623</v>
      </c>
      <c r="G8628" s="12">
        <f ca="1"/>
        <v>39.2608105133246</v>
      </c>
      <c r="H8628" s="12">
        <f ca="1"/>
        <v>0.86141179263234202</v>
      </c>
      <c r="I8628" s="12">
        <v>0.86229999999999996</v>
      </c>
    </row>
    <row r="8629" spans="6:9" x14ac:dyDescent="0.3">
      <c r="F8629" s="2">
        <v>8624</v>
      </c>
      <c r="G8629" s="12">
        <f ca="1"/>
        <v>39.269216650461473</v>
      </c>
      <c r="H8629" s="12">
        <f ca="1"/>
        <v>0.86159624381401723</v>
      </c>
      <c r="I8629" s="12">
        <v>0.86240000000000006</v>
      </c>
    </row>
    <row r="8630" spans="6:9" x14ac:dyDescent="0.3">
      <c r="F8630" s="2">
        <v>8625</v>
      </c>
      <c r="G8630" s="12">
        <f ca="1"/>
        <v>39.269366635585484</v>
      </c>
      <c r="H8630" s="12">
        <f ca="1"/>
        <v>0.86159953232671205</v>
      </c>
      <c r="I8630" s="12">
        <v>0.86250000000000004</v>
      </c>
    </row>
    <row r="8631" spans="6:9" x14ac:dyDescent="0.3">
      <c r="F8631" s="2">
        <v>8626</v>
      </c>
      <c r="G8631" s="12">
        <f ca="1"/>
        <v>39.273530184743464</v>
      </c>
      <c r="H8631" s="12">
        <f ca="1"/>
        <v>0.86169078526768039</v>
      </c>
      <c r="I8631" s="12">
        <v>0.86260000000000003</v>
      </c>
    </row>
    <row r="8632" spans="6:9" x14ac:dyDescent="0.3">
      <c r="F8632" s="2">
        <v>8627</v>
      </c>
      <c r="G8632" s="12">
        <f ca="1"/>
        <v>39.275206903429073</v>
      </c>
      <c r="H8632" s="12">
        <f ca="1"/>
        <v>0.86172751482362542</v>
      </c>
      <c r="I8632" s="12">
        <v>0.86270000000000002</v>
      </c>
    </row>
    <row r="8633" spans="6:9" x14ac:dyDescent="0.3">
      <c r="F8633" s="2">
        <v>8628</v>
      </c>
      <c r="G8633" s="12">
        <f ca="1"/>
        <v>39.285743906348216</v>
      </c>
      <c r="H8633" s="12">
        <f ca="1"/>
        <v>0.86195808147555431</v>
      </c>
      <c r="I8633" s="12">
        <v>0.86280000000000001</v>
      </c>
    </row>
    <row r="8634" spans="6:9" x14ac:dyDescent="0.3">
      <c r="F8634" s="2">
        <v>8629</v>
      </c>
      <c r="G8634" s="12">
        <f ca="1"/>
        <v>39.288737248371312</v>
      </c>
      <c r="H8634" s="12">
        <f ca="1"/>
        <v>0.86202350112779758</v>
      </c>
      <c r="I8634" s="12">
        <v>0.8629</v>
      </c>
    </row>
    <row r="8635" spans="6:9" x14ac:dyDescent="0.3">
      <c r="F8635" s="2">
        <v>8630</v>
      </c>
      <c r="G8635" s="12">
        <f ca="1"/>
        <v>39.290520354919273</v>
      </c>
      <c r="H8635" s="12">
        <f ca="1"/>
        <v>0.86206245431447681</v>
      </c>
      <c r="I8635" s="12">
        <v>0.86299999999999999</v>
      </c>
    </row>
    <row r="8636" spans="6:9" x14ac:dyDescent="0.3">
      <c r="F8636" s="2">
        <v>8631</v>
      </c>
      <c r="G8636" s="12">
        <f ca="1"/>
        <v>39.30090740684247</v>
      </c>
      <c r="H8636" s="12">
        <f ca="1"/>
        <v>0.86228911890904136</v>
      </c>
      <c r="I8636" s="12">
        <v>0.86309999999999998</v>
      </c>
    </row>
    <row r="8637" spans="6:9" x14ac:dyDescent="0.3">
      <c r="F8637" s="2">
        <v>8632</v>
      </c>
      <c r="G8637" s="12">
        <f ca="1"/>
        <v>39.310538710581341</v>
      </c>
      <c r="H8637" s="12">
        <f ca="1"/>
        <v>0.86249891443847326</v>
      </c>
      <c r="I8637" s="12">
        <v>0.86319999999999997</v>
      </c>
    </row>
    <row r="8638" spans="6:9" x14ac:dyDescent="0.3">
      <c r="F8638" s="2">
        <v>8633</v>
      </c>
      <c r="G8638" s="12">
        <f ca="1"/>
        <v>39.312253484788883</v>
      </c>
      <c r="H8638" s="12">
        <f ca="1"/>
        <v>0.86253622878611114</v>
      </c>
      <c r="I8638" s="12">
        <v>0.86329999999999996</v>
      </c>
    </row>
    <row r="8639" spans="6:9" x14ac:dyDescent="0.3">
      <c r="F8639" s="2">
        <v>8634</v>
      </c>
      <c r="G8639" s="12">
        <f ca="1"/>
        <v>39.319715269683932</v>
      </c>
      <c r="H8639" s="12">
        <f ca="1"/>
        <v>0.86269846733542321</v>
      </c>
      <c r="I8639" s="12">
        <v>0.86339999999999995</v>
      </c>
    </row>
    <row r="8640" spans="6:9" x14ac:dyDescent="0.3">
      <c r="F8640" s="2">
        <v>8635</v>
      </c>
      <c r="G8640" s="12">
        <f ca="1"/>
        <v>39.330217428788899</v>
      </c>
      <c r="H8640" s="12">
        <f ca="1"/>
        <v>0.86292644376221495</v>
      </c>
      <c r="I8640" s="12">
        <v>0.86350000000000005</v>
      </c>
    </row>
    <row r="8641" spans="6:9" x14ac:dyDescent="0.3">
      <c r="F8641" s="2">
        <v>8636</v>
      </c>
      <c r="G8641" s="12">
        <f ca="1"/>
        <v>39.335732118972402</v>
      </c>
      <c r="H8641" s="12">
        <f ca="1"/>
        <v>0.86304598240828989</v>
      </c>
      <c r="I8641" s="12">
        <v>0.86360000000000003</v>
      </c>
    </row>
    <row r="8642" spans="6:9" x14ac:dyDescent="0.3">
      <c r="F8642" s="2">
        <v>8637</v>
      </c>
      <c r="G8642" s="12">
        <f ca="1"/>
        <v>39.357299139140402</v>
      </c>
      <c r="H8642" s="12">
        <f ca="1"/>
        <v>0.86351234372693164</v>
      </c>
      <c r="I8642" s="12">
        <v>0.86370000000000002</v>
      </c>
    </row>
    <row r="8643" spans="6:9" x14ac:dyDescent="0.3">
      <c r="F8643" s="2">
        <v>8638</v>
      </c>
      <c r="G8643" s="12">
        <f ca="1"/>
        <v>39.362331657907959</v>
      </c>
      <c r="H8643" s="12">
        <f ca="1"/>
        <v>0.86362090660131607</v>
      </c>
      <c r="I8643" s="12">
        <v>0.86380000000000001</v>
      </c>
    </row>
    <row r="8644" spans="6:9" x14ac:dyDescent="0.3">
      <c r="F8644" s="2">
        <v>8639</v>
      </c>
      <c r="G8644" s="12">
        <f ca="1"/>
        <v>39.365914461175684</v>
      </c>
      <c r="H8644" s="12">
        <f ca="1"/>
        <v>0.86369813611638291</v>
      </c>
      <c r="I8644" s="12">
        <v>0.8639</v>
      </c>
    </row>
    <row r="8645" spans="6:9" x14ac:dyDescent="0.3">
      <c r="F8645" s="2">
        <v>8640</v>
      </c>
      <c r="G8645" s="12">
        <f ca="1"/>
        <v>39.367934202073094</v>
      </c>
      <c r="H8645" s="12">
        <f ca="1"/>
        <v>0.86374165099566325</v>
      </c>
      <c r="I8645" s="12">
        <v>0.86399999999999999</v>
      </c>
    </row>
    <row r="8646" spans="6:9" x14ac:dyDescent="0.3">
      <c r="F8646" s="2">
        <v>8641</v>
      </c>
      <c r="G8646" s="12">
        <f ca="1"/>
        <v>39.368140160672809</v>
      </c>
      <c r="H8646" s="12">
        <f ca="1"/>
        <v>0.86374608744333092</v>
      </c>
      <c r="I8646" s="12">
        <v>0.86409999999999998</v>
      </c>
    </row>
    <row r="8647" spans="6:9" x14ac:dyDescent="0.3">
      <c r="F8647" s="2">
        <v>8642</v>
      </c>
      <c r="G8647" s="12">
        <f ca="1"/>
        <v>39.373810239168847</v>
      </c>
      <c r="H8647" s="12">
        <f ca="1"/>
        <v>0.86386815933179839</v>
      </c>
      <c r="I8647" s="12">
        <v>0.86419999999999997</v>
      </c>
    </row>
    <row r="8648" spans="6:9" x14ac:dyDescent="0.3">
      <c r="F8648" s="2">
        <v>8643</v>
      </c>
      <c r="G8648" s="12">
        <f ca="1"/>
        <v>39.385963126478948</v>
      </c>
      <c r="H8648" s="12">
        <f ca="1"/>
        <v>0.86412938268895234</v>
      </c>
      <c r="I8648" s="12">
        <v>0.86429999999999996</v>
      </c>
    </row>
    <row r="8649" spans="6:9" x14ac:dyDescent="0.3">
      <c r="F8649" s="2">
        <v>8644</v>
      </c>
      <c r="G8649" s="12">
        <f ca="1"/>
        <v>39.388683653432622</v>
      </c>
      <c r="H8649" s="12">
        <f ca="1"/>
        <v>0.86418778180541589</v>
      </c>
      <c r="I8649" s="12">
        <v>0.86439999999999995</v>
      </c>
    </row>
    <row r="8650" spans="6:9" x14ac:dyDescent="0.3">
      <c r="F8650" s="2">
        <v>8645</v>
      </c>
      <c r="G8650" s="12">
        <f ca="1"/>
        <v>39.38919803769646</v>
      </c>
      <c r="H8650" s="12">
        <f ca="1"/>
        <v>0.86419882042950691</v>
      </c>
      <c r="I8650" s="12">
        <v>0.86450000000000005</v>
      </c>
    </row>
    <row r="8651" spans="6:9" x14ac:dyDescent="0.3">
      <c r="F8651" s="2">
        <v>8646</v>
      </c>
      <c r="G8651" s="12">
        <f ca="1"/>
        <v>39.409710053776628</v>
      </c>
      <c r="H8651" s="12">
        <f ca="1"/>
        <v>0.8646381770253212</v>
      </c>
      <c r="I8651" s="12">
        <v>0.86460000000000004</v>
      </c>
    </row>
    <row r="8652" spans="6:9" x14ac:dyDescent="0.3">
      <c r="F8652" s="2">
        <v>8647</v>
      </c>
      <c r="G8652" s="12">
        <f ca="1"/>
        <v>39.412562860695346</v>
      </c>
      <c r="H8652" s="12">
        <f ca="1"/>
        <v>0.86469915475533954</v>
      </c>
      <c r="I8652" s="12">
        <v>0.86470000000000002</v>
      </c>
    </row>
    <row r="8653" spans="6:9" x14ac:dyDescent="0.3">
      <c r="F8653" s="2">
        <v>8648</v>
      </c>
      <c r="G8653" s="12">
        <f ca="1"/>
        <v>39.420143616055178</v>
      </c>
      <c r="H8653" s="12">
        <f ca="1"/>
        <v>0.86486103923260549</v>
      </c>
      <c r="I8653" s="12">
        <v>0.86480000000000001</v>
      </c>
    </row>
    <row r="8654" spans="6:9" x14ac:dyDescent="0.3">
      <c r="F8654" s="2">
        <v>8649</v>
      </c>
      <c r="G8654" s="12">
        <f ca="1"/>
        <v>39.42022026794902</v>
      </c>
      <c r="H8654" s="12">
        <f ca="1"/>
        <v>0.8648626749847218</v>
      </c>
      <c r="I8654" s="12">
        <v>0.8649</v>
      </c>
    </row>
    <row r="8655" spans="6:9" x14ac:dyDescent="0.3">
      <c r="F8655" s="2">
        <v>8650</v>
      </c>
      <c r="G8655" s="12">
        <f ca="1"/>
        <v>39.420588095417202</v>
      </c>
      <c r="H8655" s="12">
        <f ca="1"/>
        <v>0.8648705241135447</v>
      </c>
      <c r="I8655" s="12">
        <v>0.86499999999999999</v>
      </c>
    </row>
    <row r="8656" spans="6:9" x14ac:dyDescent="0.3">
      <c r="F8656" s="2">
        <v>8651</v>
      </c>
      <c r="G8656" s="12">
        <f ca="1"/>
        <v>39.421552435266911</v>
      </c>
      <c r="H8656" s="12">
        <f ca="1"/>
        <v>0.86489109985791868</v>
      </c>
      <c r="I8656" s="12">
        <v>0.86509999999999998</v>
      </c>
    </row>
    <row r="8657" spans="6:9" x14ac:dyDescent="0.3">
      <c r="F8657" s="2">
        <v>8652</v>
      </c>
      <c r="G8657" s="12">
        <f ca="1"/>
        <v>39.423289171749943</v>
      </c>
      <c r="H8657" s="12">
        <f ca="1"/>
        <v>0.86492814695870357</v>
      </c>
      <c r="I8657" s="12">
        <v>0.86519999999999997</v>
      </c>
    </row>
    <row r="8658" spans="6:9" x14ac:dyDescent="0.3">
      <c r="F8658" s="2">
        <v>8653</v>
      </c>
      <c r="G8658" s="12">
        <f ca="1"/>
        <v>39.43803983506983</v>
      </c>
      <c r="H8658" s="12">
        <f ca="1"/>
        <v>0.86524233540759199</v>
      </c>
      <c r="I8658" s="12">
        <v>0.86529999999999996</v>
      </c>
    </row>
    <row r="8659" spans="6:9" x14ac:dyDescent="0.3">
      <c r="F8659" s="2">
        <v>8654</v>
      </c>
      <c r="G8659" s="12">
        <f ca="1"/>
        <v>39.449956046736304</v>
      </c>
      <c r="H8659" s="12">
        <f ca="1"/>
        <v>0.86549554429451392</v>
      </c>
      <c r="I8659" s="12">
        <v>0.86539999999999995</v>
      </c>
    </row>
    <row r="8660" spans="6:9" x14ac:dyDescent="0.3">
      <c r="F8660" s="2">
        <v>8655</v>
      </c>
      <c r="G8660" s="12">
        <f ca="1"/>
        <v>39.450398288446834</v>
      </c>
      <c r="H8660" s="12">
        <f ca="1"/>
        <v>0.86550493113428661</v>
      </c>
      <c r="I8660" s="12">
        <v>0.86550000000000005</v>
      </c>
    </row>
    <row r="8661" spans="6:9" x14ac:dyDescent="0.3">
      <c r="F8661" s="2">
        <v>8656</v>
      </c>
      <c r="G8661" s="12">
        <f ca="1"/>
        <v>39.461668533927138</v>
      </c>
      <c r="H8661" s="12">
        <f ca="1"/>
        <v>0.86574389783149097</v>
      </c>
      <c r="I8661" s="12">
        <v>0.86560000000000004</v>
      </c>
    </row>
    <row r="8662" spans="6:9" x14ac:dyDescent="0.3">
      <c r="F8662" s="2">
        <v>8657</v>
      </c>
      <c r="G8662" s="12">
        <f ca="1"/>
        <v>39.462679879800142</v>
      </c>
      <c r="H8662" s="12">
        <f ca="1"/>
        <v>0.86576531814106517</v>
      </c>
      <c r="I8662" s="12">
        <v>0.86570000000000003</v>
      </c>
    </row>
    <row r="8663" spans="6:9" x14ac:dyDescent="0.3">
      <c r="F8663" s="2">
        <v>8658</v>
      </c>
      <c r="G8663" s="12">
        <f ca="1"/>
        <v>39.467767088871753</v>
      </c>
      <c r="H8663" s="12">
        <f ca="1"/>
        <v>0.86587300639813147</v>
      </c>
      <c r="I8663" s="12">
        <v>0.86580000000000001</v>
      </c>
    </row>
    <row r="8664" spans="6:9" x14ac:dyDescent="0.3">
      <c r="F8664" s="2">
        <v>8659</v>
      </c>
      <c r="G8664" s="12">
        <f ca="1"/>
        <v>39.477570046505193</v>
      </c>
      <c r="H8664" s="12">
        <f ca="1"/>
        <v>0.86608024306461651</v>
      </c>
      <c r="I8664" s="12">
        <v>0.8659</v>
      </c>
    </row>
    <row r="8665" spans="6:9" x14ac:dyDescent="0.3">
      <c r="F8665" s="2">
        <v>8660</v>
      </c>
      <c r="G8665" s="12">
        <f ca="1"/>
        <v>39.480025171242659</v>
      </c>
      <c r="H8665" s="12">
        <f ca="1"/>
        <v>0.86613208797019003</v>
      </c>
      <c r="I8665" s="12">
        <v>0.86599999999999999</v>
      </c>
    </row>
    <row r="8666" spans="6:9" x14ac:dyDescent="0.3">
      <c r="F8666" s="2">
        <v>8661</v>
      </c>
      <c r="G8666" s="12">
        <f ca="1"/>
        <v>39.480563801077892</v>
      </c>
      <c r="H8666" s="12">
        <f ca="1"/>
        <v>0.86614345917450686</v>
      </c>
      <c r="I8666" s="12">
        <v>0.86609999999999998</v>
      </c>
    </row>
    <row r="8667" spans="6:9" x14ac:dyDescent="0.3">
      <c r="F8667" s="2">
        <v>8662</v>
      </c>
      <c r="G8667" s="12">
        <f ca="1"/>
        <v>39.483671405385472</v>
      </c>
      <c r="H8667" s="12">
        <f ca="1"/>
        <v>0.86620904348126793</v>
      </c>
      <c r="I8667" s="12">
        <v>0.86619999999999997</v>
      </c>
    </row>
    <row r="8668" spans="6:9" x14ac:dyDescent="0.3">
      <c r="F8668" s="2">
        <v>8663</v>
      </c>
      <c r="G8668" s="12">
        <f ca="1"/>
        <v>39.487326383340893</v>
      </c>
      <c r="H8668" s="12">
        <f ca="1"/>
        <v>0.86628613310250269</v>
      </c>
      <c r="I8668" s="12">
        <v>0.86629999999999996</v>
      </c>
    </row>
    <row r="8669" spans="6:9" x14ac:dyDescent="0.3">
      <c r="F8669" s="2">
        <v>8664</v>
      </c>
      <c r="G8669" s="12">
        <f ca="1"/>
        <v>39.497866352651862</v>
      </c>
      <c r="H8669" s="12">
        <f ca="1"/>
        <v>0.8665081563205389</v>
      </c>
      <c r="I8669" s="12">
        <v>0.86639999999999995</v>
      </c>
    </row>
    <row r="8670" spans="6:9" x14ac:dyDescent="0.3">
      <c r="F8670" s="2">
        <v>8665</v>
      </c>
      <c r="G8670" s="12">
        <f ca="1"/>
        <v>39.497940933784314</v>
      </c>
      <c r="H8670" s="12">
        <f ca="1"/>
        <v>0.86650972587029829</v>
      </c>
      <c r="I8670" s="12">
        <v>0.86650000000000005</v>
      </c>
    </row>
    <row r="8671" spans="6:9" x14ac:dyDescent="0.3">
      <c r="F8671" s="2">
        <v>8666</v>
      </c>
      <c r="G8671" s="12">
        <f ca="1"/>
        <v>39.50571274333663</v>
      </c>
      <c r="H8671" s="12">
        <f ca="1"/>
        <v>0.86667316766577596</v>
      </c>
      <c r="I8671" s="12">
        <v>0.86660000000000004</v>
      </c>
    </row>
    <row r="8672" spans="6:9" x14ac:dyDescent="0.3">
      <c r="F8672" s="2">
        <v>8667</v>
      </c>
      <c r="G8672" s="12">
        <f ca="1"/>
        <v>39.506087979065498</v>
      </c>
      <c r="H8672" s="12">
        <f ca="1"/>
        <v>0.86668105314813249</v>
      </c>
      <c r="I8672" s="12">
        <v>0.86670000000000003</v>
      </c>
    </row>
    <row r="8673" spans="6:9" x14ac:dyDescent="0.3">
      <c r="F8673" s="2">
        <v>8668</v>
      </c>
      <c r="G8673" s="12">
        <f ca="1"/>
        <v>39.50642230748884</v>
      </c>
      <c r="H8673" s="12">
        <f ca="1"/>
        <v>0.86668807852756147</v>
      </c>
      <c r="I8673" s="12">
        <v>0.86680000000000001</v>
      </c>
    </row>
    <row r="8674" spans="6:9" x14ac:dyDescent="0.3">
      <c r="F8674" s="2">
        <v>8669</v>
      </c>
      <c r="G8674" s="12">
        <f ca="1"/>
        <v>39.508527457628979</v>
      </c>
      <c r="H8674" s="12">
        <f ca="1"/>
        <v>0.8667323052431628</v>
      </c>
      <c r="I8674" s="12">
        <v>0.8669</v>
      </c>
    </row>
    <row r="8675" spans="6:9" x14ac:dyDescent="0.3">
      <c r="F8675" s="2">
        <v>8670</v>
      </c>
      <c r="G8675" s="12">
        <f ca="1"/>
        <v>39.522966999273699</v>
      </c>
      <c r="H8675" s="12">
        <f ca="1"/>
        <v>0.86703521393829774</v>
      </c>
      <c r="I8675" s="12">
        <v>0.86699999999999999</v>
      </c>
    </row>
    <row r="8676" spans="6:9" x14ac:dyDescent="0.3">
      <c r="F8676" s="2">
        <v>8671</v>
      </c>
      <c r="G8676" s="12">
        <f ca="1"/>
        <v>39.523369547962069</v>
      </c>
      <c r="H8676" s="12">
        <f ca="1"/>
        <v>0.86704364727569705</v>
      </c>
      <c r="I8676" s="12">
        <v>0.86709999999999998</v>
      </c>
    </row>
    <row r="8677" spans="6:9" x14ac:dyDescent="0.3">
      <c r="F8677" s="2">
        <v>8672</v>
      </c>
      <c r="G8677" s="12">
        <f ca="1"/>
        <v>39.548033203072457</v>
      </c>
      <c r="H8677" s="12">
        <f ca="1"/>
        <v>0.8675591895284227</v>
      </c>
      <c r="I8677" s="12">
        <v>0.86719999999999997</v>
      </c>
    </row>
    <row r="8678" spans="6:9" x14ac:dyDescent="0.3">
      <c r="F8678" s="2">
        <v>8673</v>
      </c>
      <c r="G8678" s="12">
        <f ca="1"/>
        <v>39.54883072949395</v>
      </c>
      <c r="H8678" s="12">
        <f ca="1"/>
        <v>0.86757582218822016</v>
      </c>
      <c r="I8678" s="12">
        <v>0.86729999999999996</v>
      </c>
    </row>
    <row r="8679" spans="6:9" x14ac:dyDescent="0.3">
      <c r="F8679" s="2">
        <v>8674</v>
      </c>
      <c r="G8679" s="12">
        <f ca="1"/>
        <v>39.550723310376846</v>
      </c>
      <c r="H8679" s="12">
        <f ca="1"/>
        <v>0.86761528304434354</v>
      </c>
      <c r="I8679" s="12">
        <v>0.86739999999999995</v>
      </c>
    </row>
    <row r="8680" spans="6:9" x14ac:dyDescent="0.3">
      <c r="F8680" s="2">
        <v>8675</v>
      </c>
      <c r="G8680" s="12">
        <f ca="1"/>
        <v>39.556037323581016</v>
      </c>
      <c r="H8680" s="12">
        <f ca="1"/>
        <v>0.86772601030741392</v>
      </c>
      <c r="I8680" s="12">
        <v>0.86750000000000005</v>
      </c>
    </row>
    <row r="8681" spans="6:9" x14ac:dyDescent="0.3">
      <c r="F8681" s="2">
        <v>8676</v>
      </c>
      <c r="G8681" s="12">
        <f ca="1"/>
        <v>39.559412085322492</v>
      </c>
      <c r="H8681" s="12">
        <f ca="1"/>
        <v>0.8677962750256597</v>
      </c>
      <c r="I8681" s="12">
        <v>0.86760000000000004</v>
      </c>
    </row>
    <row r="8682" spans="6:9" x14ac:dyDescent="0.3">
      <c r="F8682" s="2">
        <v>8677</v>
      </c>
      <c r="G8682" s="12">
        <f ca="1"/>
        <v>39.559632390347637</v>
      </c>
      <c r="H8682" s="12">
        <f ca="1"/>
        <v>0.86780086044282911</v>
      </c>
      <c r="I8682" s="12">
        <v>0.86770000000000003</v>
      </c>
    </row>
    <row r="8683" spans="6:9" x14ac:dyDescent="0.3">
      <c r="F8683" s="2">
        <v>8678</v>
      </c>
      <c r="G8683" s="12">
        <f ca="1"/>
        <v>39.566460481370704</v>
      </c>
      <c r="H8683" s="12">
        <f ca="1"/>
        <v>0.86794289035731187</v>
      </c>
      <c r="I8683" s="12">
        <v>0.86780000000000002</v>
      </c>
    </row>
    <row r="8684" spans="6:9" x14ac:dyDescent="0.3">
      <c r="F8684" s="2">
        <v>8679</v>
      </c>
      <c r="G8684" s="12">
        <f ca="1"/>
        <v>39.576869999354429</v>
      </c>
      <c r="H8684" s="12">
        <f ca="1"/>
        <v>0.86815908316524104</v>
      </c>
      <c r="I8684" s="12">
        <v>0.8679</v>
      </c>
    </row>
    <row r="8685" spans="6:9" x14ac:dyDescent="0.3">
      <c r="F8685" s="2">
        <v>8680</v>
      </c>
      <c r="G8685" s="12">
        <f ca="1"/>
        <v>39.587845441072062</v>
      </c>
      <c r="H8685" s="12">
        <f ca="1"/>
        <v>0.868386593747424</v>
      </c>
      <c r="I8685" s="12">
        <v>0.86799999999999999</v>
      </c>
    </row>
    <row r="8686" spans="6:9" x14ac:dyDescent="0.3">
      <c r="F8686" s="2">
        <v>8681</v>
      </c>
      <c r="G8686" s="12">
        <f ca="1"/>
        <v>39.588649588108225</v>
      </c>
      <c r="H8686" s="12">
        <f ca="1"/>
        <v>0.86840324539706448</v>
      </c>
      <c r="I8686" s="12">
        <v>0.86809999999999998</v>
      </c>
    </row>
    <row r="8687" spans="6:9" x14ac:dyDescent="0.3">
      <c r="F8687" s="2">
        <v>8682</v>
      </c>
      <c r="G8687" s="12">
        <f ca="1"/>
        <v>39.603559773522804</v>
      </c>
      <c r="H8687" s="12">
        <f ca="1"/>
        <v>0.86871156022561924</v>
      </c>
      <c r="I8687" s="12">
        <v>0.86819999999999997</v>
      </c>
    </row>
    <row r="8688" spans="6:9" x14ac:dyDescent="0.3">
      <c r="F8688" s="2">
        <v>8683</v>
      </c>
      <c r="G8688" s="12">
        <f ca="1"/>
        <v>39.603955837311801</v>
      </c>
      <c r="H8688" s="12">
        <f ca="1"/>
        <v>0.86871973887727028</v>
      </c>
      <c r="I8688" s="12">
        <v>0.86829999999999996</v>
      </c>
    </row>
    <row r="8689" spans="6:9" x14ac:dyDescent="0.3">
      <c r="F8689" s="2">
        <v>8684</v>
      </c>
      <c r="G8689" s="12">
        <f ca="1"/>
        <v>39.604252043415684</v>
      </c>
      <c r="H8689" s="12">
        <f ca="1"/>
        <v>0.86872585510549738</v>
      </c>
      <c r="I8689" s="12">
        <v>0.86839999999999995</v>
      </c>
    </row>
    <row r="8690" spans="6:9" x14ac:dyDescent="0.3">
      <c r="F8690" s="2">
        <v>8685</v>
      </c>
      <c r="G8690" s="12">
        <f ca="1"/>
        <v>39.606500675785981</v>
      </c>
      <c r="H8690" s="12">
        <f ca="1"/>
        <v>0.86877227554809355</v>
      </c>
      <c r="I8690" s="12">
        <v>0.86850000000000005</v>
      </c>
    </row>
    <row r="8691" spans="6:9" x14ac:dyDescent="0.3">
      <c r="F8691" s="2">
        <v>8686</v>
      </c>
      <c r="G8691" s="12">
        <f ca="1"/>
        <v>39.608072918854305</v>
      </c>
      <c r="H8691" s="12">
        <f ca="1"/>
        <v>0.86880472161599676</v>
      </c>
      <c r="I8691" s="12">
        <v>0.86860000000000004</v>
      </c>
    </row>
    <row r="8692" spans="6:9" x14ac:dyDescent="0.3">
      <c r="F8692" s="2">
        <v>8687</v>
      </c>
      <c r="G8692" s="12">
        <f ca="1"/>
        <v>39.610062524603805</v>
      </c>
      <c r="H8692" s="12">
        <f ca="1"/>
        <v>0.86884576763527344</v>
      </c>
      <c r="I8692" s="12">
        <v>0.86870000000000003</v>
      </c>
    </row>
    <row r="8693" spans="6:9" x14ac:dyDescent="0.3">
      <c r="F8693" s="2">
        <v>8688</v>
      </c>
      <c r="G8693" s="12">
        <f ca="1"/>
        <v>39.610561798257208</v>
      </c>
      <c r="H8693" s="12">
        <f ca="1"/>
        <v>0.86885606547148775</v>
      </c>
      <c r="I8693" s="12">
        <v>0.86880000000000002</v>
      </c>
    </row>
    <row r="8694" spans="6:9" x14ac:dyDescent="0.3">
      <c r="F8694" s="2">
        <v>8689</v>
      </c>
      <c r="G8694" s="12">
        <f ca="1"/>
        <v>39.631796357083473</v>
      </c>
      <c r="H8694" s="12">
        <f ca="1"/>
        <v>0.8692931914601939</v>
      </c>
      <c r="I8694" s="12">
        <v>0.86890000000000001</v>
      </c>
    </row>
    <row r="8695" spans="6:9" x14ac:dyDescent="0.3">
      <c r="F8695" s="2">
        <v>8690</v>
      </c>
      <c r="G8695" s="12">
        <f ca="1"/>
        <v>39.654824399858981</v>
      </c>
      <c r="H8695" s="12">
        <f ca="1"/>
        <v>0.86976536479806643</v>
      </c>
      <c r="I8695" s="12">
        <v>0.86899999999999999</v>
      </c>
    </row>
    <row r="8696" spans="6:9" x14ac:dyDescent="0.3">
      <c r="F8696" s="2">
        <v>8691</v>
      </c>
      <c r="G8696" s="12">
        <f ca="1"/>
        <v>39.660560049852549</v>
      </c>
      <c r="H8696" s="12">
        <f ca="1"/>
        <v>0.8698826680151468</v>
      </c>
      <c r="I8696" s="12">
        <v>0.86909999999999998</v>
      </c>
    </row>
    <row r="8697" spans="6:9" x14ac:dyDescent="0.3">
      <c r="F8697" s="2">
        <v>8692</v>
      </c>
      <c r="G8697" s="12">
        <f ca="1"/>
        <v>39.665024386704388</v>
      </c>
      <c r="H8697" s="12">
        <f ca="1"/>
        <v>0.86997388762833594</v>
      </c>
      <c r="I8697" s="12">
        <v>0.86919999999999997</v>
      </c>
    </row>
    <row r="8698" spans="6:9" x14ac:dyDescent="0.3">
      <c r="F8698" s="2">
        <v>8693</v>
      </c>
      <c r="G8698" s="12">
        <f ca="1"/>
        <v>39.669076189842741</v>
      </c>
      <c r="H8698" s="12">
        <f ca="1"/>
        <v>0.87005661495534936</v>
      </c>
      <c r="I8698" s="12">
        <v>0.86929999999999996</v>
      </c>
    </row>
    <row r="8699" spans="6:9" x14ac:dyDescent="0.3">
      <c r="F8699" s="2">
        <v>8694</v>
      </c>
      <c r="G8699" s="12">
        <f ca="1"/>
        <v>39.671997191764873</v>
      </c>
      <c r="H8699" s="12">
        <f ca="1"/>
        <v>0.87011621708923303</v>
      </c>
      <c r="I8699" s="12">
        <v>0.86939999999999995</v>
      </c>
    </row>
    <row r="8700" spans="6:9" x14ac:dyDescent="0.3">
      <c r="F8700" s="2">
        <v>8695</v>
      </c>
      <c r="G8700" s="12">
        <f ca="1"/>
        <v>39.67262367672474</v>
      </c>
      <c r="H8700" s="12">
        <f ca="1"/>
        <v>0.87012899626668061</v>
      </c>
      <c r="I8700" s="12">
        <v>0.86950000000000005</v>
      </c>
    </row>
    <row r="8701" spans="6:9" x14ac:dyDescent="0.3">
      <c r="F8701" s="2">
        <v>8696</v>
      </c>
      <c r="G8701" s="12">
        <f ca="1"/>
        <v>39.69869751201599</v>
      </c>
      <c r="H8701" s="12">
        <f ca="1"/>
        <v>0.87065958888236517</v>
      </c>
      <c r="I8701" s="12">
        <v>0.86960000000000004</v>
      </c>
    </row>
    <row r="8702" spans="6:9" x14ac:dyDescent="0.3">
      <c r="F8702" s="2">
        <v>8697</v>
      </c>
      <c r="G8702" s="12">
        <f ca="1"/>
        <v>39.703778805185408</v>
      </c>
      <c r="H8702" s="12">
        <f ca="1"/>
        <v>0.87076270369002395</v>
      </c>
      <c r="I8702" s="12">
        <v>0.86970000000000003</v>
      </c>
    </row>
    <row r="8703" spans="6:9" x14ac:dyDescent="0.3">
      <c r="F8703" s="2">
        <v>8698</v>
      </c>
      <c r="G8703" s="12">
        <f ca="1"/>
        <v>39.726168099124479</v>
      </c>
      <c r="H8703" s="12">
        <f ca="1"/>
        <v>0.87121593672056741</v>
      </c>
      <c r="I8703" s="12">
        <v>0.86980000000000002</v>
      </c>
    </row>
    <row r="8704" spans="6:9" x14ac:dyDescent="0.3">
      <c r="F8704" s="2">
        <v>8699</v>
      </c>
      <c r="G8704" s="12">
        <f ca="1"/>
        <v>39.726261247987168</v>
      </c>
      <c r="H8704" s="12">
        <f ca="1"/>
        <v>0.87121781857558234</v>
      </c>
      <c r="I8704" s="12">
        <v>0.86990000000000001</v>
      </c>
    </row>
    <row r="8705" spans="6:9" x14ac:dyDescent="0.3">
      <c r="F8705" s="2">
        <v>8700</v>
      </c>
      <c r="G8705" s="12">
        <f ca="1"/>
        <v>39.726945244823938</v>
      </c>
      <c r="H8705" s="12">
        <f ca="1"/>
        <v>0.87123163617344168</v>
      </c>
      <c r="I8705" s="12">
        <v>0.87</v>
      </c>
    </row>
    <row r="8706" spans="6:9" x14ac:dyDescent="0.3">
      <c r="F8706" s="2">
        <v>8701</v>
      </c>
      <c r="G8706" s="12">
        <f ca="1"/>
        <v>39.731439850148014</v>
      </c>
      <c r="H8706" s="12">
        <f ca="1"/>
        <v>0.87132239087543417</v>
      </c>
      <c r="I8706" s="12">
        <v>0.87009999999999998</v>
      </c>
    </row>
    <row r="8707" spans="6:9" x14ac:dyDescent="0.3">
      <c r="F8707" s="2">
        <v>8702</v>
      </c>
      <c r="G8707" s="12">
        <f ca="1"/>
        <v>39.736486058843468</v>
      </c>
      <c r="H8707" s="12">
        <f ca="1"/>
        <v>0.87142419671294513</v>
      </c>
      <c r="I8707" s="12">
        <v>0.87019999999999997</v>
      </c>
    </row>
    <row r="8708" spans="6:9" x14ac:dyDescent="0.3">
      <c r="F8708" s="2">
        <v>8703</v>
      </c>
      <c r="G8708" s="12">
        <f ca="1"/>
        <v>39.741235686878532</v>
      </c>
      <c r="H8708" s="12">
        <f ca="1"/>
        <v>0.87151993531835981</v>
      </c>
      <c r="I8708" s="12">
        <v>0.87029999999999996</v>
      </c>
    </row>
    <row r="8709" spans="6:9" x14ac:dyDescent="0.3">
      <c r="F8709" s="2">
        <v>8704</v>
      </c>
      <c r="G8709" s="12">
        <f ca="1"/>
        <v>39.743766981178538</v>
      </c>
      <c r="H8709" s="12">
        <f ca="1"/>
        <v>0.87157092563642724</v>
      </c>
      <c r="I8709" s="12">
        <v>0.87039999999999995</v>
      </c>
    </row>
    <row r="8710" spans="6:9" x14ac:dyDescent="0.3">
      <c r="F8710" s="2">
        <v>8705</v>
      </c>
      <c r="G8710" s="12">
        <f ca="1"/>
        <v>39.745189556706919</v>
      </c>
      <c r="H8710" s="12">
        <f ca="1"/>
        <v>0.87159957183879211</v>
      </c>
      <c r="I8710" s="12">
        <v>0.87050000000000005</v>
      </c>
    </row>
    <row r="8711" spans="6:9" x14ac:dyDescent="0.3">
      <c r="F8711" s="2">
        <v>8706</v>
      </c>
      <c r="G8711" s="12">
        <f ca="1"/>
        <v>39.746395287531513</v>
      </c>
      <c r="H8711" s="12">
        <f ca="1"/>
        <v>0.87162384577161989</v>
      </c>
      <c r="I8711" s="12">
        <v>0.87060000000000004</v>
      </c>
    </row>
    <row r="8712" spans="6:9" x14ac:dyDescent="0.3">
      <c r="F8712" s="2">
        <v>8707</v>
      </c>
      <c r="G8712" s="12">
        <f ca="1"/>
        <v>39.746501597442375</v>
      </c>
      <c r="H8712" s="12">
        <f ca="1"/>
        <v>0.87162598576607353</v>
      </c>
      <c r="I8712" s="12">
        <v>0.87070000000000003</v>
      </c>
    </row>
    <row r="8713" spans="6:9" x14ac:dyDescent="0.3">
      <c r="F8713" s="2">
        <v>8708</v>
      </c>
      <c r="G8713" s="12">
        <f ca="1"/>
        <v>39.761203790311086</v>
      </c>
      <c r="H8713" s="12">
        <f ca="1"/>
        <v>0.87192154655983978</v>
      </c>
      <c r="I8713" s="12">
        <v>0.87080000000000002</v>
      </c>
    </row>
    <row r="8714" spans="6:9" x14ac:dyDescent="0.3">
      <c r="F8714" s="2">
        <v>8709</v>
      </c>
      <c r="G8714" s="12">
        <f ca="1"/>
        <v>39.762454911149419</v>
      </c>
      <c r="H8714" s="12">
        <f ca="1"/>
        <v>0.87194666225326911</v>
      </c>
      <c r="I8714" s="12">
        <v>0.87090000000000001</v>
      </c>
    </row>
    <row r="8715" spans="6:9" x14ac:dyDescent="0.3">
      <c r="F8715" s="2">
        <v>8710</v>
      </c>
      <c r="G8715" s="12">
        <f ca="1"/>
        <v>39.77320831612991</v>
      </c>
      <c r="H8715" s="12">
        <f ca="1"/>
        <v>0.87216230085033197</v>
      </c>
      <c r="I8715" s="12">
        <v>0.871</v>
      </c>
    </row>
    <row r="8716" spans="6:9" x14ac:dyDescent="0.3">
      <c r="F8716" s="2">
        <v>8711</v>
      </c>
      <c r="G8716" s="12">
        <f ca="1"/>
        <v>39.773545626664301</v>
      </c>
      <c r="H8716" s="12">
        <f ca="1"/>
        <v>0.8721690582608419</v>
      </c>
      <c r="I8716" s="12">
        <v>0.87109999999999999</v>
      </c>
    </row>
    <row r="8717" spans="6:9" x14ac:dyDescent="0.3">
      <c r="F8717" s="2">
        <v>8712</v>
      </c>
      <c r="G8717" s="12">
        <f ca="1"/>
        <v>39.795286833156247</v>
      </c>
      <c r="H8717" s="12">
        <f ca="1"/>
        <v>0.87260374696314447</v>
      </c>
      <c r="I8717" s="12">
        <v>0.87119999999999997</v>
      </c>
    </row>
    <row r="8718" spans="6:9" x14ac:dyDescent="0.3">
      <c r="F8718" s="2">
        <v>8713</v>
      </c>
      <c r="G8718" s="12">
        <f ca="1"/>
        <v>39.79878060824386</v>
      </c>
      <c r="H8718" s="12">
        <f ca="1"/>
        <v>0.8726734434936021</v>
      </c>
      <c r="I8718" s="12">
        <v>0.87129999999999996</v>
      </c>
    </row>
    <row r="8719" spans="6:9" x14ac:dyDescent="0.3">
      <c r="F8719" s="2">
        <v>8714</v>
      </c>
      <c r="G8719" s="12">
        <f ca="1"/>
        <v>39.799158999992088</v>
      </c>
      <c r="H8719" s="12">
        <f ca="1"/>
        <v>0.87268098933680693</v>
      </c>
      <c r="I8719" s="12">
        <v>0.87139999999999995</v>
      </c>
    </row>
    <row r="8720" spans="6:9" x14ac:dyDescent="0.3">
      <c r="F8720" s="2">
        <v>8715</v>
      </c>
      <c r="G8720" s="12">
        <f ca="1"/>
        <v>39.804903719903017</v>
      </c>
      <c r="H8720" s="12">
        <f ca="1"/>
        <v>0.87279548727592915</v>
      </c>
      <c r="I8720" s="12">
        <v>0.87150000000000005</v>
      </c>
    </row>
    <row r="8721" spans="6:9" x14ac:dyDescent="0.3">
      <c r="F8721" s="2">
        <v>8716</v>
      </c>
      <c r="G8721" s="12">
        <f ca="1"/>
        <v>39.81422993335309</v>
      </c>
      <c r="H8721" s="12">
        <f ca="1"/>
        <v>0.87298111809841084</v>
      </c>
      <c r="I8721" s="12">
        <v>0.87160000000000004</v>
      </c>
    </row>
    <row r="8722" spans="6:9" x14ac:dyDescent="0.3">
      <c r="F8722" s="2">
        <v>8717</v>
      </c>
      <c r="G8722" s="12">
        <f ca="1"/>
        <v>39.817347104659973</v>
      </c>
      <c r="H8722" s="12">
        <f ca="1"/>
        <v>0.87304309403959612</v>
      </c>
      <c r="I8722" s="12">
        <v>0.87170000000000003</v>
      </c>
    </row>
    <row r="8723" spans="6:9" x14ac:dyDescent="0.3">
      <c r="F8723" s="2">
        <v>8718</v>
      </c>
      <c r="G8723" s="12">
        <f ca="1"/>
        <v>39.81859894664462</v>
      </c>
      <c r="H8723" s="12">
        <f ca="1"/>
        <v>0.87306797359762967</v>
      </c>
      <c r="I8723" s="12">
        <v>0.87180000000000002</v>
      </c>
    </row>
    <row r="8724" spans="6:9" x14ac:dyDescent="0.3">
      <c r="F8724" s="2">
        <v>8719</v>
      </c>
      <c r="G8724" s="12">
        <f ca="1"/>
        <v>39.823655240702607</v>
      </c>
      <c r="H8724" s="12">
        <f ca="1"/>
        <v>0.87316840766285209</v>
      </c>
      <c r="I8724" s="12">
        <v>0.87190000000000001</v>
      </c>
    </row>
    <row r="8725" spans="6:9" x14ac:dyDescent="0.3">
      <c r="F8725" s="2">
        <v>8720</v>
      </c>
      <c r="G8725" s="12">
        <f ca="1"/>
        <v>39.832306375593255</v>
      </c>
      <c r="H8725" s="12">
        <f ca="1"/>
        <v>0.87334003667116145</v>
      </c>
      <c r="I8725" s="12">
        <v>0.872</v>
      </c>
    </row>
    <row r="8726" spans="6:9" x14ac:dyDescent="0.3">
      <c r="F8726" s="2">
        <v>8721</v>
      </c>
      <c r="G8726" s="12">
        <f ca="1"/>
        <v>39.832440840632025</v>
      </c>
      <c r="H8726" s="12">
        <f ca="1"/>
        <v>0.87334270221936727</v>
      </c>
      <c r="I8726" s="12">
        <v>0.87209999999999999</v>
      </c>
    </row>
    <row r="8727" spans="6:9" x14ac:dyDescent="0.3">
      <c r="F8727" s="2">
        <v>8722</v>
      </c>
      <c r="G8727" s="12">
        <f ca="1"/>
        <v>39.834051332315198</v>
      </c>
      <c r="H8727" s="12">
        <f ca="1"/>
        <v>0.87337462259844789</v>
      </c>
      <c r="I8727" s="12">
        <v>0.87219999999999998</v>
      </c>
    </row>
    <row r="8728" spans="6:9" x14ac:dyDescent="0.3">
      <c r="F8728" s="2">
        <v>8723</v>
      </c>
      <c r="G8728" s="12">
        <f ca="1"/>
        <v>39.839288412773193</v>
      </c>
      <c r="H8728" s="12">
        <f ca="1"/>
        <v>0.8734783595585135</v>
      </c>
      <c r="I8728" s="12">
        <v>0.87229999999999996</v>
      </c>
    </row>
    <row r="8729" spans="6:9" x14ac:dyDescent="0.3">
      <c r="F8729" s="2">
        <v>8724</v>
      </c>
      <c r="G8729" s="12">
        <f ca="1"/>
        <v>39.847095550843846</v>
      </c>
      <c r="H8729" s="12">
        <f ca="1"/>
        <v>0.87363282481336135</v>
      </c>
      <c r="I8729" s="12">
        <v>0.87239999999999995</v>
      </c>
    </row>
    <row r="8730" spans="6:9" x14ac:dyDescent="0.3">
      <c r="F8730" s="2">
        <v>8725</v>
      </c>
      <c r="G8730" s="12">
        <f ca="1"/>
        <v>39.849308961098814</v>
      </c>
      <c r="H8730" s="12">
        <f ca="1"/>
        <v>0.87367657829825307</v>
      </c>
      <c r="I8730" s="12">
        <v>0.87250000000000005</v>
      </c>
    </row>
    <row r="8731" spans="6:9" x14ac:dyDescent="0.3">
      <c r="F8731" s="2">
        <v>8726</v>
      </c>
      <c r="G8731" s="12">
        <f ca="1"/>
        <v>39.856415092494501</v>
      </c>
      <c r="H8731" s="12">
        <f ca="1"/>
        <v>0.87381693171568964</v>
      </c>
      <c r="I8731" s="12">
        <v>0.87260000000000004</v>
      </c>
    </row>
    <row r="8732" spans="6:9" x14ac:dyDescent="0.3">
      <c r="F8732" s="2">
        <v>8727</v>
      </c>
      <c r="G8732" s="12">
        <f ca="1"/>
        <v>39.865582892849645</v>
      </c>
      <c r="H8732" s="12">
        <f ca="1"/>
        <v>0.87399774260758478</v>
      </c>
      <c r="I8732" s="12">
        <v>0.87270000000000003</v>
      </c>
    </row>
    <row r="8733" spans="6:9" x14ac:dyDescent="0.3">
      <c r="F8733" s="2">
        <v>8728</v>
      </c>
      <c r="G8733" s="12">
        <f ca="1"/>
        <v>39.867658240411849</v>
      </c>
      <c r="H8733" s="12">
        <f ca="1"/>
        <v>0.87403863238889912</v>
      </c>
      <c r="I8733" s="12">
        <v>0.87280000000000002</v>
      </c>
    </row>
    <row r="8734" spans="6:9" x14ac:dyDescent="0.3">
      <c r="F8734" s="2">
        <v>8729</v>
      </c>
      <c r="G8734" s="12">
        <f ca="1"/>
        <v>39.874382733535228</v>
      </c>
      <c r="H8734" s="12">
        <f ca="1"/>
        <v>0.87417101859416002</v>
      </c>
      <c r="I8734" s="12">
        <v>0.87290000000000001</v>
      </c>
    </row>
    <row r="8735" spans="6:9" x14ac:dyDescent="0.3">
      <c r="F8735" s="2">
        <v>8730</v>
      </c>
      <c r="G8735" s="12">
        <f ca="1"/>
        <v>39.874880890791303</v>
      </c>
      <c r="H8735" s="12">
        <f ca="1"/>
        <v>0.8741808195834111</v>
      </c>
      <c r="I8735" s="12">
        <v>0.873</v>
      </c>
    </row>
    <row r="8736" spans="6:9" x14ac:dyDescent="0.3">
      <c r="F8736" s="2">
        <v>8731</v>
      </c>
      <c r="G8736" s="12">
        <f ca="1"/>
        <v>39.891253381464978</v>
      </c>
      <c r="H8736" s="12">
        <f ca="1"/>
        <v>0.87450245591140208</v>
      </c>
      <c r="I8736" s="12">
        <v>0.87309999999999999</v>
      </c>
    </row>
    <row r="8737" spans="6:9" x14ac:dyDescent="0.3">
      <c r="F8737" s="2">
        <v>8732</v>
      </c>
      <c r="G8737" s="12">
        <f ca="1"/>
        <v>39.894631447990847</v>
      </c>
      <c r="H8737" s="12">
        <f ca="1"/>
        <v>0.87456870099913808</v>
      </c>
      <c r="I8737" s="12">
        <v>0.87319999999999998</v>
      </c>
    </row>
    <row r="8738" spans="6:9" x14ac:dyDescent="0.3">
      <c r="F8738" s="2">
        <v>8733</v>
      </c>
      <c r="G8738" s="12">
        <f ca="1"/>
        <v>39.895554566138848</v>
      </c>
      <c r="H8738" s="12">
        <f ca="1"/>
        <v>0.8745867967347678</v>
      </c>
      <c r="I8738" s="12">
        <v>0.87329999999999997</v>
      </c>
    </row>
    <row r="8739" spans="6:9" x14ac:dyDescent="0.3">
      <c r="F8739" s="2">
        <v>8734</v>
      </c>
      <c r="G8739" s="12">
        <f ca="1"/>
        <v>39.897538264779499</v>
      </c>
      <c r="H8739" s="12">
        <f ca="1"/>
        <v>0.87462567278331982</v>
      </c>
      <c r="I8739" s="12">
        <v>0.87339999999999995</v>
      </c>
    </row>
    <row r="8740" spans="6:9" x14ac:dyDescent="0.3">
      <c r="F8740" s="2">
        <v>8735</v>
      </c>
      <c r="G8740" s="12">
        <f ca="1"/>
        <v>39.918176029052056</v>
      </c>
      <c r="H8740" s="12">
        <f ca="1"/>
        <v>0.87502931224810343</v>
      </c>
      <c r="I8740" s="12">
        <v>0.87350000000000005</v>
      </c>
    </row>
    <row r="8741" spans="6:9" x14ac:dyDescent="0.3">
      <c r="F8741" s="2">
        <v>8736</v>
      </c>
      <c r="G8741" s="12">
        <f ca="1"/>
        <v>39.923501685684037</v>
      </c>
      <c r="H8741" s="12">
        <f ca="1"/>
        <v>0.87513323220710926</v>
      </c>
      <c r="I8741" s="12">
        <v>0.87360000000000004</v>
      </c>
    </row>
    <row r="8742" spans="6:9" x14ac:dyDescent="0.3">
      <c r="F8742" s="2">
        <v>8737</v>
      </c>
      <c r="G8742" s="12">
        <f ca="1"/>
        <v>39.924487096992998</v>
      </c>
      <c r="H8742" s="12">
        <f ca="1"/>
        <v>0.87515244980411588</v>
      </c>
      <c r="I8742" s="12">
        <v>0.87370000000000003</v>
      </c>
    </row>
    <row r="8743" spans="6:9" x14ac:dyDescent="0.3">
      <c r="F8743" s="2">
        <v>8738</v>
      </c>
      <c r="G8743" s="12">
        <f ca="1"/>
        <v>39.925734686803608</v>
      </c>
      <c r="H8743" s="12">
        <f ca="1"/>
        <v>0.87517677559343876</v>
      </c>
      <c r="I8743" s="12">
        <v>0.87380000000000002</v>
      </c>
    </row>
    <row r="8744" spans="6:9" x14ac:dyDescent="0.3">
      <c r="F8744" s="2">
        <v>8739</v>
      </c>
      <c r="G8744" s="12">
        <f ca="1"/>
        <v>39.933132596373213</v>
      </c>
      <c r="H8744" s="12">
        <f ca="1"/>
        <v>0.87532091064226059</v>
      </c>
      <c r="I8744" s="12">
        <v>0.87390000000000001</v>
      </c>
    </row>
    <row r="8745" spans="6:9" x14ac:dyDescent="0.3">
      <c r="F8745" s="2">
        <v>8740</v>
      </c>
      <c r="G8745" s="12">
        <f ca="1"/>
        <v>39.937803644331368</v>
      </c>
      <c r="H8745" s="12">
        <f ca="1"/>
        <v>0.87541181984711336</v>
      </c>
      <c r="I8745" s="12">
        <v>0.874</v>
      </c>
    </row>
    <row r="8746" spans="6:9" x14ac:dyDescent="0.3">
      <c r="F8746" s="2">
        <v>8741</v>
      </c>
      <c r="G8746" s="12">
        <f ca="1"/>
        <v>39.954206391791644</v>
      </c>
      <c r="H8746" s="12">
        <f ca="1"/>
        <v>0.87573045587780562</v>
      </c>
      <c r="I8746" s="12">
        <v>0.87409999999999999</v>
      </c>
    </row>
    <row r="8747" spans="6:9" x14ac:dyDescent="0.3">
      <c r="F8747" s="2">
        <v>8742</v>
      </c>
      <c r="G8747" s="12">
        <f ca="1"/>
        <v>39.959871778203869</v>
      </c>
      <c r="H8747" s="12">
        <f ca="1"/>
        <v>0.87584029420703446</v>
      </c>
      <c r="I8747" s="12">
        <v>0.87419999999999998</v>
      </c>
    </row>
    <row r="8748" spans="6:9" x14ac:dyDescent="0.3">
      <c r="F8748" s="2">
        <v>8743</v>
      </c>
      <c r="G8748" s="12">
        <f ca="1"/>
        <v>39.96205876762906</v>
      </c>
      <c r="H8748" s="12">
        <f ca="1"/>
        <v>0.87588266506800705</v>
      </c>
      <c r="I8748" s="12">
        <v>0.87429999999999997</v>
      </c>
    </row>
    <row r="8749" spans="6:9" x14ac:dyDescent="0.3">
      <c r="F8749" s="2">
        <v>8744</v>
      </c>
      <c r="G8749" s="12">
        <f ca="1"/>
        <v>39.975139000733222</v>
      </c>
      <c r="H8749" s="12">
        <f ca="1"/>
        <v>0.87613573796839961</v>
      </c>
      <c r="I8749" s="12">
        <v>0.87439999999999996</v>
      </c>
    </row>
    <row r="8750" spans="6:9" x14ac:dyDescent="0.3">
      <c r="F8750" s="2">
        <v>8745</v>
      </c>
      <c r="G8750" s="12">
        <f ca="1"/>
        <v>39.986229912604436</v>
      </c>
      <c r="H8750" s="12">
        <f ca="1"/>
        <v>0.87634986058396191</v>
      </c>
      <c r="I8750" s="12">
        <v>0.87450000000000006</v>
      </c>
    </row>
    <row r="8751" spans="6:9" x14ac:dyDescent="0.3">
      <c r="F8751" s="2">
        <v>8746</v>
      </c>
      <c r="G8751" s="12">
        <f ca="1"/>
        <v>39.989711393001627</v>
      </c>
      <c r="H8751" s="12">
        <f ca="1"/>
        <v>0.8764169873366856</v>
      </c>
      <c r="I8751" s="12">
        <v>0.87460000000000004</v>
      </c>
    </row>
    <row r="8752" spans="6:9" x14ac:dyDescent="0.3">
      <c r="F8752" s="2">
        <v>8747</v>
      </c>
      <c r="G8752" s="12">
        <f ca="1"/>
        <v>39.989852949402781</v>
      </c>
      <c r="H8752" s="12">
        <f ca="1"/>
        <v>0.87641971581866973</v>
      </c>
      <c r="I8752" s="12">
        <v>0.87470000000000003</v>
      </c>
    </row>
    <row r="8753" spans="6:9" x14ac:dyDescent="0.3">
      <c r="F8753" s="2">
        <v>8748</v>
      </c>
      <c r="G8753" s="12">
        <f ca="1"/>
        <v>39.999681703299963</v>
      </c>
      <c r="H8753" s="12">
        <f ca="1"/>
        <v>0.87660899575121509</v>
      </c>
      <c r="I8753" s="12">
        <v>0.87480000000000002</v>
      </c>
    </row>
    <row r="8754" spans="6:9" x14ac:dyDescent="0.3">
      <c r="F8754" s="2">
        <v>8749</v>
      </c>
      <c r="G8754" s="12">
        <f ca="1"/>
        <v>39.999784680631997</v>
      </c>
      <c r="H8754" s="12">
        <f ca="1"/>
        <v>0.87661097711252745</v>
      </c>
      <c r="I8754" s="12">
        <v>0.87490000000000001</v>
      </c>
    </row>
    <row r="8755" spans="6:9" x14ac:dyDescent="0.3">
      <c r="F8755" s="2">
        <v>8750</v>
      </c>
      <c r="G8755" s="12">
        <f ca="1"/>
        <v>40.004583460680621</v>
      </c>
      <c r="H8755" s="12">
        <f ca="1"/>
        <v>0.87670326896958917</v>
      </c>
      <c r="I8755" s="12">
        <v>0.875</v>
      </c>
    </row>
    <row r="8756" spans="6:9" x14ac:dyDescent="0.3">
      <c r="F8756" s="2">
        <v>8751</v>
      </c>
      <c r="G8756" s="12">
        <f ca="1"/>
        <v>40.007086130817605</v>
      </c>
      <c r="H8756" s="12">
        <f ca="1"/>
        <v>0.876751369941982</v>
      </c>
      <c r="I8756" s="12">
        <v>0.87509999999999999</v>
      </c>
    </row>
    <row r="8757" spans="6:9" x14ac:dyDescent="0.3">
      <c r="F8757" s="2">
        <v>8752</v>
      </c>
      <c r="G8757" s="12">
        <f ca="1"/>
        <v>40.012181565416185</v>
      </c>
      <c r="H8757" s="12">
        <f ca="1"/>
        <v>0.87684923727373187</v>
      </c>
      <c r="I8757" s="12">
        <v>0.87519999999999998</v>
      </c>
    </row>
    <row r="8758" spans="6:9" x14ac:dyDescent="0.3">
      <c r="F8758" s="2">
        <v>8753</v>
      </c>
      <c r="G8758" s="12">
        <f ca="1"/>
        <v>40.018605301092549</v>
      </c>
      <c r="H8758" s="12">
        <f ca="1"/>
        <v>0.87697249066784411</v>
      </c>
      <c r="I8758" s="12">
        <v>0.87529999999999997</v>
      </c>
    </row>
    <row r="8759" spans="6:9" x14ac:dyDescent="0.3">
      <c r="F8759" s="2">
        <v>8754</v>
      </c>
      <c r="G8759" s="12">
        <f ca="1"/>
        <v>40.021962914386911</v>
      </c>
      <c r="H8759" s="12">
        <f ca="1"/>
        <v>0.87703685774484075</v>
      </c>
      <c r="I8759" s="12">
        <v>0.87539999999999996</v>
      </c>
    </row>
    <row r="8760" spans="6:9" x14ac:dyDescent="0.3">
      <c r="F8760" s="2">
        <v>8755</v>
      </c>
      <c r="G8760" s="12">
        <f ca="1"/>
        <v>40.025063418923118</v>
      </c>
      <c r="H8760" s="12">
        <f ca="1"/>
        <v>0.87709626176795608</v>
      </c>
      <c r="I8760" s="12">
        <v>0.87549999999999994</v>
      </c>
    </row>
    <row r="8761" spans="6:9" x14ac:dyDescent="0.3">
      <c r="F8761" s="2">
        <v>8756</v>
      </c>
      <c r="G8761" s="12">
        <f ca="1"/>
        <v>40.025962196712229</v>
      </c>
      <c r="H8761" s="12">
        <f ca="1"/>
        <v>0.87711347574564069</v>
      </c>
      <c r="I8761" s="12">
        <v>0.87560000000000004</v>
      </c>
    </row>
    <row r="8762" spans="6:9" x14ac:dyDescent="0.3">
      <c r="F8762" s="2">
        <v>8757</v>
      </c>
      <c r="G8762" s="12">
        <f ca="1"/>
        <v>40.028219734288527</v>
      </c>
      <c r="H8762" s="12">
        <f ca="1"/>
        <v>0.87715670143235458</v>
      </c>
      <c r="I8762" s="12">
        <v>0.87570000000000003</v>
      </c>
    </row>
    <row r="8763" spans="6:9" x14ac:dyDescent="0.3">
      <c r="F8763" s="2">
        <v>8758</v>
      </c>
      <c r="G8763" s="12">
        <f ca="1"/>
        <v>40.030389227582539</v>
      </c>
      <c r="H8763" s="12">
        <f ca="1"/>
        <v>0.87719822494860211</v>
      </c>
      <c r="I8763" s="12">
        <v>0.87580000000000002</v>
      </c>
    </row>
    <row r="8764" spans="6:9" x14ac:dyDescent="0.3">
      <c r="F8764" s="2">
        <v>8759</v>
      </c>
      <c r="G8764" s="12">
        <f ca="1"/>
        <v>40.034119912123387</v>
      </c>
      <c r="H8764" s="12">
        <f ca="1"/>
        <v>0.87726959176314112</v>
      </c>
      <c r="I8764" s="12">
        <v>0.87590000000000001</v>
      </c>
    </row>
    <row r="8765" spans="6:9" x14ac:dyDescent="0.3">
      <c r="F8765" s="2">
        <v>8760</v>
      </c>
      <c r="G8765" s="12">
        <f ca="1"/>
        <v>40.04087043289821</v>
      </c>
      <c r="H8765" s="12">
        <f ca="1"/>
        <v>0.87739860670876568</v>
      </c>
      <c r="I8765" s="12">
        <v>0.876</v>
      </c>
    </row>
    <row r="8766" spans="6:9" x14ac:dyDescent="0.3">
      <c r="F8766" s="2">
        <v>8761</v>
      </c>
      <c r="G8766" s="12">
        <f ca="1"/>
        <v>40.045247347437822</v>
      </c>
      <c r="H8766" s="12">
        <f ca="1"/>
        <v>0.87748217485974433</v>
      </c>
      <c r="I8766" s="12">
        <v>0.87609999999999999</v>
      </c>
    </row>
    <row r="8767" spans="6:9" x14ac:dyDescent="0.3">
      <c r="F8767" s="2">
        <v>8762</v>
      </c>
      <c r="G8767" s="12">
        <f ca="1"/>
        <v>40.051665713594318</v>
      </c>
      <c r="H8767" s="12">
        <f ca="1"/>
        <v>0.87760460267257534</v>
      </c>
      <c r="I8767" s="12">
        <v>0.87619999999999998</v>
      </c>
    </row>
    <row r="8768" spans="6:9" x14ac:dyDescent="0.3">
      <c r="F8768" s="2">
        <v>8763</v>
      </c>
      <c r="G8768" s="12">
        <f ca="1"/>
        <v>40.055207333454526</v>
      </c>
      <c r="H8768" s="12">
        <f ca="1"/>
        <v>0.87767209784214528</v>
      </c>
      <c r="I8768" s="12">
        <v>0.87629999999999997</v>
      </c>
    </row>
    <row r="8769" spans="6:9" x14ac:dyDescent="0.3">
      <c r="F8769" s="2">
        <v>8764</v>
      </c>
      <c r="G8769" s="12">
        <f ca="1"/>
        <v>40.058793872098448</v>
      </c>
      <c r="H8769" s="12">
        <f ca="1"/>
        <v>0.87774040573042367</v>
      </c>
      <c r="I8769" s="12">
        <v>0.87639999999999996</v>
      </c>
    </row>
    <row r="8770" spans="6:9" x14ac:dyDescent="0.3">
      <c r="F8770" s="2">
        <v>8765</v>
      </c>
      <c r="G8770" s="12">
        <f ca="1"/>
        <v>40.063447753106068</v>
      </c>
      <c r="H8770" s="12">
        <f ca="1"/>
        <v>0.87782897687640749</v>
      </c>
      <c r="I8770" s="12">
        <v>0.87649999999999995</v>
      </c>
    </row>
    <row r="8771" spans="6:9" x14ac:dyDescent="0.3">
      <c r="F8771" s="2">
        <v>8766</v>
      </c>
      <c r="G8771" s="12">
        <f ca="1"/>
        <v>40.064654287937884</v>
      </c>
      <c r="H8771" s="12">
        <f ca="1"/>
        <v>0.87785192728592021</v>
      </c>
      <c r="I8771" s="12">
        <v>0.87660000000000005</v>
      </c>
    </row>
    <row r="8772" spans="6:9" x14ac:dyDescent="0.3">
      <c r="F8772" s="2">
        <v>8767</v>
      </c>
      <c r="G8772" s="12">
        <f ca="1"/>
        <v>40.068043243948196</v>
      </c>
      <c r="H8772" s="12">
        <f ca="1"/>
        <v>0.87791636483067514</v>
      </c>
      <c r="I8772" s="12">
        <v>0.87670000000000003</v>
      </c>
    </row>
    <row r="8773" spans="6:9" x14ac:dyDescent="0.3">
      <c r="F8773" s="2">
        <v>8768</v>
      </c>
      <c r="G8773" s="12">
        <f ca="1"/>
        <v>40.071929298741139</v>
      </c>
      <c r="H8773" s="12">
        <f ca="1"/>
        <v>0.87799020640449554</v>
      </c>
      <c r="I8773" s="12">
        <v>0.87680000000000002</v>
      </c>
    </row>
    <row r="8774" spans="6:9" x14ac:dyDescent="0.3">
      <c r="F8774" s="2">
        <v>8769</v>
      </c>
      <c r="G8774" s="12">
        <f ca="1"/>
        <v>40.082667229396094</v>
      </c>
      <c r="H8774" s="12">
        <f ca="1"/>
        <v>0.87819397995087567</v>
      </c>
      <c r="I8774" s="12">
        <v>0.87690000000000001</v>
      </c>
    </row>
    <row r="8775" spans="6:9" x14ac:dyDescent="0.3">
      <c r="F8775" s="2">
        <v>8770</v>
      </c>
      <c r="G8775" s="12">
        <f ca="1"/>
        <v>40.086905577741121</v>
      </c>
      <c r="H8775" s="12">
        <f ca="1"/>
        <v>0.87827430395827366</v>
      </c>
      <c r="I8775" s="12">
        <v>0.877</v>
      </c>
    </row>
    <row r="8776" spans="6:9" x14ac:dyDescent="0.3">
      <c r="F8776" s="2">
        <v>8771</v>
      </c>
      <c r="G8776" s="12">
        <f ca="1"/>
        <v>40.097801609763067</v>
      </c>
      <c r="H8776" s="12">
        <f ca="1"/>
        <v>0.8784805248563935</v>
      </c>
      <c r="I8776" s="12">
        <v>0.87709999999999999</v>
      </c>
    </row>
    <row r="8777" spans="6:9" x14ac:dyDescent="0.3">
      <c r="F8777" s="2">
        <v>8772</v>
      </c>
      <c r="G8777" s="12">
        <f ca="1"/>
        <v>40.101111539342639</v>
      </c>
      <c r="H8777" s="12">
        <f ca="1"/>
        <v>0.87854309028442312</v>
      </c>
      <c r="I8777" s="12">
        <v>0.87719999999999998</v>
      </c>
    </row>
    <row r="8778" spans="6:9" x14ac:dyDescent="0.3">
      <c r="F8778" s="2">
        <v>8773</v>
      </c>
      <c r="G8778" s="12">
        <f ca="1"/>
        <v>40.108121904555702</v>
      </c>
      <c r="H8778" s="12">
        <f ca="1"/>
        <v>0.87867548109508609</v>
      </c>
      <c r="I8778" s="12">
        <v>0.87729999999999997</v>
      </c>
    </row>
    <row r="8779" spans="6:9" x14ac:dyDescent="0.3">
      <c r="F8779" s="2">
        <v>8774</v>
      </c>
      <c r="G8779" s="12">
        <f ca="1"/>
        <v>40.108902965639984</v>
      </c>
      <c r="H8779" s="12">
        <f ca="1"/>
        <v>0.87869022122597662</v>
      </c>
      <c r="I8779" s="12">
        <v>0.87739999999999996</v>
      </c>
    </row>
    <row r="8780" spans="6:9" x14ac:dyDescent="0.3">
      <c r="F8780" s="2">
        <v>8775</v>
      </c>
      <c r="G8780" s="12">
        <f ca="1"/>
        <v>40.112401044318673</v>
      </c>
      <c r="H8780" s="12">
        <f ca="1"/>
        <v>0.87875621161809703</v>
      </c>
      <c r="I8780" s="12">
        <v>0.87749999999999995</v>
      </c>
    </row>
    <row r="8781" spans="6:9" x14ac:dyDescent="0.3">
      <c r="F8781" s="2">
        <v>8776</v>
      </c>
      <c r="G8781" s="12">
        <f ca="1"/>
        <v>40.121742551578976</v>
      </c>
      <c r="H8781" s="12">
        <f ca="1"/>
        <v>0.87893223584552493</v>
      </c>
      <c r="I8781" s="12">
        <v>0.87760000000000005</v>
      </c>
    </row>
    <row r="8782" spans="6:9" x14ac:dyDescent="0.3">
      <c r="F8782" s="2">
        <v>8777</v>
      </c>
      <c r="G8782" s="12">
        <f ca="1"/>
        <v>40.12616519449459</v>
      </c>
      <c r="H8782" s="12">
        <f ca="1"/>
        <v>0.87901547084620379</v>
      </c>
      <c r="I8782" s="12">
        <v>0.87770000000000004</v>
      </c>
    </row>
    <row r="8783" spans="6:9" x14ac:dyDescent="0.3">
      <c r="F8783" s="2">
        <v>8778</v>
      </c>
      <c r="G8783" s="12">
        <f ca="1"/>
        <v>40.129762859741412</v>
      </c>
      <c r="H8783" s="12">
        <f ca="1"/>
        <v>0.87908313135705107</v>
      </c>
      <c r="I8783" s="12">
        <v>0.87780000000000002</v>
      </c>
    </row>
    <row r="8784" spans="6:9" x14ac:dyDescent="0.3">
      <c r="F8784" s="2">
        <v>8779</v>
      </c>
      <c r="G8784" s="12">
        <f ca="1"/>
        <v>40.139295972355043</v>
      </c>
      <c r="H8784" s="12">
        <f ca="1"/>
        <v>0.87926220945653166</v>
      </c>
      <c r="I8784" s="12">
        <v>0.87790000000000001</v>
      </c>
    </row>
    <row r="8785" spans="6:9" x14ac:dyDescent="0.3">
      <c r="F8785" s="2">
        <v>8780</v>
      </c>
      <c r="G8785" s="12">
        <f ca="1"/>
        <v>40.14920693025573</v>
      </c>
      <c r="H8785" s="12">
        <f ca="1"/>
        <v>0.87944806391178798</v>
      </c>
      <c r="I8785" s="12">
        <v>0.878</v>
      </c>
    </row>
    <row r="8786" spans="6:9" x14ac:dyDescent="0.3">
      <c r="F8786" s="2">
        <v>8781</v>
      </c>
      <c r="G8786" s="12">
        <f ca="1"/>
        <v>40.149467376113215</v>
      </c>
      <c r="H8786" s="12">
        <f ca="1"/>
        <v>0.87945294348938075</v>
      </c>
      <c r="I8786" s="12">
        <v>0.87809999999999999</v>
      </c>
    </row>
    <row r="8787" spans="6:9" x14ac:dyDescent="0.3">
      <c r="F8787" s="2">
        <v>8782</v>
      </c>
      <c r="G8787" s="12">
        <f ca="1"/>
        <v>40.150801446809119</v>
      </c>
      <c r="H8787" s="12">
        <f ca="1"/>
        <v>0.87947793440052913</v>
      </c>
      <c r="I8787" s="12">
        <v>0.87819999999999998</v>
      </c>
    </row>
    <row r="8788" spans="6:9" x14ac:dyDescent="0.3">
      <c r="F8788" s="2">
        <v>8783</v>
      </c>
      <c r="G8788" s="12">
        <f ca="1"/>
        <v>40.1533252514119</v>
      </c>
      <c r="H8788" s="12">
        <f ca="1"/>
        <v>0.87952519618456415</v>
      </c>
      <c r="I8788" s="12">
        <v>0.87829999999999997</v>
      </c>
    </row>
    <row r="8789" spans="6:9" x14ac:dyDescent="0.3">
      <c r="F8789" s="2">
        <v>8784</v>
      </c>
      <c r="G8789" s="12">
        <f ca="1"/>
        <v>40.158458175260641</v>
      </c>
      <c r="H8789" s="12">
        <f ca="1"/>
        <v>0.87962125202467845</v>
      </c>
      <c r="I8789" s="12">
        <v>0.87839999999999996</v>
      </c>
    </row>
    <row r="8790" spans="6:9" x14ac:dyDescent="0.3">
      <c r="F8790" s="2">
        <v>8785</v>
      </c>
      <c r="G8790" s="12">
        <f ca="1"/>
        <v>40.159456256795337</v>
      </c>
      <c r="H8790" s="12">
        <f ca="1"/>
        <v>0.87963991962092603</v>
      </c>
      <c r="I8790" s="12">
        <v>0.87849999999999995</v>
      </c>
    </row>
    <row r="8791" spans="6:9" x14ac:dyDescent="0.3">
      <c r="F8791" s="2">
        <v>8786</v>
      </c>
      <c r="G8791" s="12">
        <f ca="1"/>
        <v>40.167656553110206</v>
      </c>
      <c r="H8791" s="12">
        <f ca="1"/>
        <v>0.87979316841692901</v>
      </c>
      <c r="I8791" s="12">
        <v>0.87860000000000005</v>
      </c>
    </row>
    <row r="8792" spans="6:9" x14ac:dyDescent="0.3">
      <c r="F8792" s="2">
        <v>8787</v>
      </c>
      <c r="G8792" s="12">
        <f ca="1"/>
        <v>40.183775194784438</v>
      </c>
      <c r="H8792" s="12">
        <f ca="1"/>
        <v>0.88009374691599707</v>
      </c>
      <c r="I8792" s="12">
        <v>0.87870000000000004</v>
      </c>
    </row>
    <row r="8793" spans="6:9" x14ac:dyDescent="0.3">
      <c r="F8793" s="2">
        <v>8788</v>
      </c>
      <c r="G8793" s="12">
        <f ca="1"/>
        <v>40.203736550968777</v>
      </c>
      <c r="H8793" s="12">
        <f ca="1"/>
        <v>0.88046479311868542</v>
      </c>
      <c r="I8793" s="12">
        <v>0.87880000000000003</v>
      </c>
    </row>
    <row r="8794" spans="6:9" x14ac:dyDescent="0.3">
      <c r="F8794" s="2">
        <v>8789</v>
      </c>
      <c r="G8794" s="12">
        <f ca="1"/>
        <v>40.206664110654032</v>
      </c>
      <c r="H8794" s="12">
        <f ca="1"/>
        <v>0.88051910074400974</v>
      </c>
      <c r="I8794" s="12">
        <v>0.87890000000000001</v>
      </c>
    </row>
    <row r="8795" spans="6:9" x14ac:dyDescent="0.3">
      <c r="F8795" s="2">
        <v>8790</v>
      </c>
      <c r="G8795" s="12">
        <f ca="1"/>
        <v>40.215214142388845</v>
      </c>
      <c r="H8795" s="12">
        <f ca="1"/>
        <v>0.88067754637505913</v>
      </c>
      <c r="I8795" s="12">
        <v>0.879</v>
      </c>
    </row>
    <row r="8796" spans="6:9" x14ac:dyDescent="0.3">
      <c r="F8796" s="2">
        <v>8791</v>
      </c>
      <c r="G8796" s="12">
        <f ca="1"/>
        <v>40.217908368247613</v>
      </c>
      <c r="H8796" s="12">
        <f ca="1"/>
        <v>0.88072742482846711</v>
      </c>
      <c r="I8796" s="12">
        <v>0.87909999999999999</v>
      </c>
    </row>
    <row r="8797" spans="6:9" x14ac:dyDescent="0.3">
      <c r="F8797" s="2">
        <v>8792</v>
      </c>
      <c r="G8797" s="12">
        <f ca="1"/>
        <v>40.226888235052911</v>
      </c>
      <c r="H8797" s="12">
        <f ca="1"/>
        <v>0.88089349776247272</v>
      </c>
      <c r="I8797" s="12">
        <v>0.87919999999999998</v>
      </c>
    </row>
    <row r="8798" spans="6:9" x14ac:dyDescent="0.3">
      <c r="F8798" s="2">
        <v>8793</v>
      </c>
      <c r="G8798" s="12">
        <f ca="1"/>
        <v>40.230862435171474</v>
      </c>
      <c r="H8798" s="12">
        <f ca="1"/>
        <v>0.88096691183072406</v>
      </c>
      <c r="I8798" s="12">
        <v>0.87929999999999997</v>
      </c>
    </row>
    <row r="8799" spans="6:9" x14ac:dyDescent="0.3">
      <c r="F8799" s="2">
        <v>8794</v>
      </c>
      <c r="G8799" s="12">
        <f ca="1"/>
        <v>40.231381115467656</v>
      </c>
      <c r="H8799" s="12">
        <f ca="1"/>
        <v>0.88097648941792439</v>
      </c>
      <c r="I8799" s="12">
        <v>0.87939999999999996</v>
      </c>
    </row>
    <row r="8800" spans="6:9" x14ac:dyDescent="0.3">
      <c r="F8800" s="2">
        <v>8795</v>
      </c>
      <c r="G8800" s="12">
        <f ca="1"/>
        <v>40.231542895742464</v>
      </c>
      <c r="H8800" s="12">
        <f ca="1"/>
        <v>0.88097947655879705</v>
      </c>
      <c r="I8800" s="12">
        <v>0.87949999999999995</v>
      </c>
    </row>
    <row r="8801" spans="6:9" x14ac:dyDescent="0.3">
      <c r="F8801" s="2">
        <v>8796</v>
      </c>
      <c r="G8801" s="12">
        <f ca="1"/>
        <v>40.233401679353008</v>
      </c>
      <c r="H8801" s="12">
        <f ca="1"/>
        <v>0.88101379132848623</v>
      </c>
      <c r="I8801" s="12">
        <v>0.87960000000000005</v>
      </c>
    </row>
    <row r="8802" spans="6:9" x14ac:dyDescent="0.3">
      <c r="F8802" s="2">
        <v>8797</v>
      </c>
      <c r="G8802" s="12">
        <f ca="1"/>
        <v>40.234701086413466</v>
      </c>
      <c r="H8802" s="12">
        <f ca="1"/>
        <v>0.88103777279529927</v>
      </c>
      <c r="I8802" s="12">
        <v>0.87970000000000004</v>
      </c>
    </row>
    <row r="8803" spans="6:9" x14ac:dyDescent="0.3">
      <c r="F8803" s="2">
        <v>8798</v>
      </c>
      <c r="G8803" s="12">
        <f ca="1"/>
        <v>40.235534138491992</v>
      </c>
      <c r="H8803" s="12">
        <f ca="1"/>
        <v>0.88105314444498761</v>
      </c>
      <c r="I8803" s="12">
        <v>0.87980000000000003</v>
      </c>
    </row>
    <row r="8804" spans="6:9" x14ac:dyDescent="0.3">
      <c r="F8804" s="2">
        <v>8799</v>
      </c>
      <c r="G8804" s="12">
        <f ca="1"/>
        <v>40.238437857502923</v>
      </c>
      <c r="H8804" s="12">
        <f ca="1"/>
        <v>0.88110670670471147</v>
      </c>
      <c r="I8804" s="12">
        <v>0.87990000000000002</v>
      </c>
    </row>
    <row r="8805" spans="6:9" x14ac:dyDescent="0.3">
      <c r="F8805" s="2">
        <v>8800</v>
      </c>
      <c r="G8805" s="12">
        <f ca="1"/>
        <v>40.239935831152664</v>
      </c>
      <c r="H8805" s="12">
        <f ca="1"/>
        <v>0.88113432766806621</v>
      </c>
      <c r="I8805" s="12">
        <v>0.88</v>
      </c>
    </row>
    <row r="8806" spans="6:9" x14ac:dyDescent="0.3">
      <c r="F8806" s="2">
        <v>8801</v>
      </c>
      <c r="G8806" s="12">
        <f ca="1"/>
        <v>40.24135652696927</v>
      </c>
      <c r="H8806" s="12">
        <f ca="1"/>
        <v>0.88116051693002306</v>
      </c>
      <c r="I8806" s="12">
        <v>0.88009999999999999</v>
      </c>
    </row>
    <row r="8807" spans="6:9" x14ac:dyDescent="0.3">
      <c r="F8807" s="2">
        <v>8802</v>
      </c>
      <c r="G8807" s="12">
        <f ca="1"/>
        <v>40.249720813773834</v>
      </c>
      <c r="H8807" s="12">
        <f ca="1"/>
        <v>0.88131457129396695</v>
      </c>
      <c r="I8807" s="12">
        <v>0.88019999999999998</v>
      </c>
    </row>
    <row r="8808" spans="6:9" x14ac:dyDescent="0.3">
      <c r="F8808" s="2">
        <v>8803</v>
      </c>
      <c r="G8808" s="12">
        <f ca="1"/>
        <v>40.258231995831565</v>
      </c>
      <c r="H8808" s="12">
        <f ca="1"/>
        <v>0.88147109663335332</v>
      </c>
      <c r="I8808" s="12">
        <v>0.88029999999999997</v>
      </c>
    </row>
    <row r="8809" spans="6:9" x14ac:dyDescent="0.3">
      <c r="F8809" s="2">
        <v>8804</v>
      </c>
      <c r="G8809" s="12">
        <f ca="1"/>
        <v>40.273654589738044</v>
      </c>
      <c r="H8809" s="12">
        <f ca="1"/>
        <v>0.88175412509394102</v>
      </c>
      <c r="I8809" s="12">
        <v>0.88039999999999996</v>
      </c>
    </row>
    <row r="8810" spans="6:9" x14ac:dyDescent="0.3">
      <c r="F8810" s="2">
        <v>8805</v>
      </c>
      <c r="G8810" s="12">
        <f ca="1"/>
        <v>40.282838962688331</v>
      </c>
      <c r="H8810" s="12">
        <f ca="1"/>
        <v>0.88192230501014557</v>
      </c>
      <c r="I8810" s="12">
        <v>0.88049999999999995</v>
      </c>
    </row>
    <row r="8811" spans="6:9" x14ac:dyDescent="0.3">
      <c r="F8811" s="2">
        <v>8806</v>
      </c>
      <c r="G8811" s="12">
        <f ca="1"/>
        <v>40.284844358536397</v>
      </c>
      <c r="H8811" s="12">
        <f ca="1"/>
        <v>0.8819589904436822</v>
      </c>
      <c r="I8811" s="12">
        <v>0.88060000000000005</v>
      </c>
    </row>
    <row r="8812" spans="6:9" x14ac:dyDescent="0.3">
      <c r="F8812" s="2">
        <v>8807</v>
      </c>
      <c r="G8812" s="12">
        <f ca="1"/>
        <v>40.284977966440209</v>
      </c>
      <c r="H8812" s="12">
        <f ca="1"/>
        <v>0.88196143411787353</v>
      </c>
      <c r="I8812" s="12">
        <v>0.88070000000000004</v>
      </c>
    </row>
    <row r="8813" spans="6:9" x14ac:dyDescent="0.3">
      <c r="F8813" s="2">
        <v>8808</v>
      </c>
      <c r="G8813" s="12">
        <f ca="1"/>
        <v>40.285958266742355</v>
      </c>
      <c r="H8813" s="12">
        <f ca="1"/>
        <v>0.88197936193377136</v>
      </c>
      <c r="I8813" s="12">
        <v>0.88080000000000003</v>
      </c>
    </row>
    <row r="8814" spans="6:9" x14ac:dyDescent="0.3">
      <c r="F8814" s="2">
        <v>8809</v>
      </c>
      <c r="G8814" s="12">
        <f ca="1"/>
        <v>40.289727779797417</v>
      </c>
      <c r="H8814" s="12">
        <f ca="1"/>
        <v>0.88204827007886477</v>
      </c>
      <c r="I8814" s="12">
        <v>0.88090000000000002</v>
      </c>
    </row>
    <row r="8815" spans="6:9" x14ac:dyDescent="0.3">
      <c r="F8815" s="2">
        <v>8810</v>
      </c>
      <c r="G8815" s="12">
        <f ca="1"/>
        <v>40.290896757618867</v>
      </c>
      <c r="H8815" s="12">
        <f ca="1"/>
        <v>0.88206963008449568</v>
      </c>
      <c r="I8815" s="12">
        <v>0.88100000000000001</v>
      </c>
    </row>
    <row r="8816" spans="6:9" x14ac:dyDescent="0.3">
      <c r="F8816" s="2">
        <v>8811</v>
      </c>
      <c r="G8816" s="12">
        <f ca="1"/>
        <v>40.304641533105737</v>
      </c>
      <c r="H8816" s="12">
        <f ca="1"/>
        <v>0.88232044795989606</v>
      </c>
      <c r="I8816" s="12">
        <v>0.88109999999999999</v>
      </c>
    </row>
    <row r="8817" spans="6:9" x14ac:dyDescent="0.3">
      <c r="F8817" s="2">
        <v>8812</v>
      </c>
      <c r="G8817" s="12">
        <f ca="1"/>
        <v>40.307282002504195</v>
      </c>
      <c r="H8817" s="12">
        <f ca="1"/>
        <v>0.88236856189589685</v>
      </c>
      <c r="I8817" s="12">
        <v>0.88119999999999998</v>
      </c>
    </row>
    <row r="8818" spans="6:9" x14ac:dyDescent="0.3">
      <c r="F8818" s="2">
        <v>8813</v>
      </c>
      <c r="G8818" s="12">
        <f ca="1"/>
        <v>40.316274293939706</v>
      </c>
      <c r="H8818" s="12">
        <f ca="1"/>
        <v>0.88253224816377962</v>
      </c>
      <c r="I8818" s="12">
        <v>0.88129999999999997</v>
      </c>
    </row>
    <row r="8819" spans="6:9" x14ac:dyDescent="0.3">
      <c r="F8819" s="2">
        <v>8814</v>
      </c>
      <c r="G8819" s="12">
        <f ca="1"/>
        <v>40.320452564891866</v>
      </c>
      <c r="H8819" s="12">
        <f ca="1"/>
        <v>0.8826082162777007</v>
      </c>
      <c r="I8819" s="12">
        <v>0.88139999999999996</v>
      </c>
    </row>
    <row r="8820" spans="6:9" x14ac:dyDescent="0.3">
      <c r="F8820" s="2">
        <v>8815</v>
      </c>
      <c r="G8820" s="12">
        <f ca="1"/>
        <v>40.321181856157338</v>
      </c>
      <c r="H8820" s="12">
        <f ca="1"/>
        <v>0.88262147027288496</v>
      </c>
      <c r="I8820" s="12">
        <v>0.88149999999999995</v>
      </c>
    </row>
    <row r="8821" spans="6:9" x14ac:dyDescent="0.3">
      <c r="F8821" s="2">
        <v>8816</v>
      </c>
      <c r="G8821" s="12">
        <f ca="1"/>
        <v>40.322808635966361</v>
      </c>
      <c r="H8821" s="12">
        <f ca="1"/>
        <v>0.88265102887327129</v>
      </c>
      <c r="I8821" s="12">
        <v>0.88160000000000005</v>
      </c>
    </row>
    <row r="8822" spans="6:9" x14ac:dyDescent="0.3">
      <c r="F8822" s="2">
        <v>8817</v>
      </c>
      <c r="G8822" s="12">
        <f ca="1"/>
        <v>40.331260273496412</v>
      </c>
      <c r="H8822" s="12">
        <f ca="1"/>
        <v>0.88280445807019992</v>
      </c>
      <c r="I8822" s="12">
        <v>0.88170000000000004</v>
      </c>
    </row>
    <row r="8823" spans="6:9" x14ac:dyDescent="0.3">
      <c r="F8823" s="2">
        <v>8818</v>
      </c>
      <c r="G8823" s="12">
        <f ca="1"/>
        <v>40.331480075998826</v>
      </c>
      <c r="H8823" s="12">
        <f ca="1"/>
        <v>0.88280844525107383</v>
      </c>
      <c r="I8823" s="12">
        <v>0.88180000000000003</v>
      </c>
    </row>
    <row r="8824" spans="6:9" x14ac:dyDescent="0.3">
      <c r="F8824" s="2">
        <v>8819</v>
      </c>
      <c r="G8824" s="12">
        <f ca="1"/>
        <v>40.332402753205557</v>
      </c>
      <c r="H8824" s="12">
        <f ca="1"/>
        <v>0.88282518076756966</v>
      </c>
      <c r="I8824" s="12">
        <v>0.88190000000000002</v>
      </c>
    </row>
    <row r="8825" spans="6:9" x14ac:dyDescent="0.3">
      <c r="F8825" s="2">
        <v>8820</v>
      </c>
      <c r="G8825" s="12">
        <f ca="1"/>
        <v>40.343839400195868</v>
      </c>
      <c r="H8825" s="12">
        <f ca="1"/>
        <v>0.88303239157346036</v>
      </c>
      <c r="I8825" s="12">
        <v>0.88200000000000001</v>
      </c>
    </row>
    <row r="8826" spans="6:9" x14ac:dyDescent="0.3">
      <c r="F8826" s="2">
        <v>8821</v>
      </c>
      <c r="G8826" s="12">
        <f ca="1"/>
        <v>40.344459938378478</v>
      </c>
      <c r="H8826" s="12">
        <f ca="1"/>
        <v>0.88304362256391378</v>
      </c>
      <c r="I8826" s="12">
        <v>0.8821</v>
      </c>
    </row>
    <row r="8827" spans="6:9" x14ac:dyDescent="0.3">
      <c r="F8827" s="2">
        <v>8822</v>
      </c>
      <c r="G8827" s="12">
        <f ca="1"/>
        <v>40.344769120885339</v>
      </c>
      <c r="H8827" s="12">
        <f ca="1"/>
        <v>0.88304921793225521</v>
      </c>
      <c r="I8827" s="12">
        <v>0.88219999999999998</v>
      </c>
    </row>
    <row r="8828" spans="6:9" x14ac:dyDescent="0.3">
      <c r="F8828" s="2">
        <v>8823</v>
      </c>
      <c r="G8828" s="12">
        <f ca="1"/>
        <v>40.348513533707731</v>
      </c>
      <c r="H8828" s="12">
        <f ca="1"/>
        <v>0.88311695735557283</v>
      </c>
      <c r="I8828" s="12">
        <v>0.88229999999999997</v>
      </c>
    </row>
    <row r="8829" spans="6:9" x14ac:dyDescent="0.3">
      <c r="F8829" s="2">
        <v>8824</v>
      </c>
      <c r="G8829" s="12">
        <f ca="1"/>
        <v>40.352722643446576</v>
      </c>
      <c r="H8829" s="12">
        <f ca="1"/>
        <v>0.88319304987086289</v>
      </c>
      <c r="I8829" s="12">
        <v>0.88239999999999996</v>
      </c>
    </row>
    <row r="8830" spans="6:9" x14ac:dyDescent="0.3">
      <c r="F8830" s="2">
        <v>8825</v>
      </c>
      <c r="G8830" s="12">
        <f ca="1"/>
        <v>40.36703369294996</v>
      </c>
      <c r="H8830" s="12">
        <f ca="1"/>
        <v>0.88345134167700723</v>
      </c>
      <c r="I8830" s="12">
        <v>0.88249999999999995</v>
      </c>
    </row>
    <row r="8831" spans="6:9" x14ac:dyDescent="0.3">
      <c r="F8831" s="2">
        <v>8826</v>
      </c>
      <c r="G8831" s="12">
        <f ca="1"/>
        <v>40.372326653262817</v>
      </c>
      <c r="H8831" s="12">
        <f ca="1"/>
        <v>0.88354670544594849</v>
      </c>
      <c r="I8831" s="12">
        <v>0.88260000000000005</v>
      </c>
    </row>
    <row r="8832" spans="6:9" x14ac:dyDescent="0.3">
      <c r="F8832" s="2">
        <v>8827</v>
      </c>
      <c r="G8832" s="12">
        <f ca="1"/>
        <v>40.37499781694919</v>
      </c>
      <c r="H8832" s="12">
        <f ca="1"/>
        <v>0.88359479811351549</v>
      </c>
      <c r="I8832" s="12">
        <v>0.88270000000000004</v>
      </c>
    </row>
    <row r="8833" spans="6:9" x14ac:dyDescent="0.3">
      <c r="F8833" s="2">
        <v>8828</v>
      </c>
      <c r="G8833" s="12">
        <f ca="1"/>
        <v>40.375906695136251</v>
      </c>
      <c r="H8833" s="12">
        <f ca="1"/>
        <v>0.88361115672046364</v>
      </c>
      <c r="I8833" s="12">
        <v>0.88280000000000003</v>
      </c>
    </row>
    <row r="8834" spans="6:9" x14ac:dyDescent="0.3">
      <c r="F8834" s="2">
        <v>8829</v>
      </c>
      <c r="G8834" s="12">
        <f ca="1"/>
        <v>40.39318734496441</v>
      </c>
      <c r="H8834" s="12">
        <f ca="1"/>
        <v>0.88392168502575741</v>
      </c>
      <c r="I8834" s="12">
        <v>0.88290000000000002</v>
      </c>
    </row>
    <row r="8835" spans="6:9" x14ac:dyDescent="0.3">
      <c r="F8835" s="2">
        <v>8830</v>
      </c>
      <c r="G8835" s="12">
        <f ca="1"/>
        <v>40.396164165505553</v>
      </c>
      <c r="H8835" s="12">
        <f ca="1"/>
        <v>0.8839750817310571</v>
      </c>
      <c r="I8835" s="12">
        <v>0.88300000000000001</v>
      </c>
    </row>
    <row r="8836" spans="6:9" x14ac:dyDescent="0.3">
      <c r="F8836" s="2">
        <v>8831</v>
      </c>
      <c r="G8836" s="12">
        <f ca="1"/>
        <v>40.396619710028148</v>
      </c>
      <c r="H8836" s="12">
        <f ca="1"/>
        <v>0.88398325057551763</v>
      </c>
      <c r="I8836" s="12">
        <v>0.8831</v>
      </c>
    </row>
    <row r="8837" spans="6:9" x14ac:dyDescent="0.3">
      <c r="F8837" s="2">
        <v>8832</v>
      </c>
      <c r="G8837" s="12">
        <f ca="1"/>
        <v>40.400047293205127</v>
      </c>
      <c r="H8837" s="12">
        <f ca="1"/>
        <v>0.88404469301801003</v>
      </c>
      <c r="I8837" s="12">
        <v>0.88319999999999999</v>
      </c>
    </row>
    <row r="8838" spans="6:9" x14ac:dyDescent="0.3">
      <c r="F8838" s="2">
        <v>8833</v>
      </c>
      <c r="G8838" s="12">
        <f ca="1"/>
        <v>40.408056694612732</v>
      </c>
      <c r="H8838" s="12">
        <f ca="1"/>
        <v>0.88418812326476237</v>
      </c>
      <c r="I8838" s="12">
        <v>0.88329999999999997</v>
      </c>
    </row>
    <row r="8839" spans="6:9" x14ac:dyDescent="0.3">
      <c r="F8839" s="2">
        <v>8834</v>
      </c>
      <c r="G8839" s="12">
        <f ca="1"/>
        <v>40.413843497442912</v>
      </c>
      <c r="H8839" s="12">
        <f ca="1"/>
        <v>0.88429162529264715</v>
      </c>
      <c r="I8839" s="12">
        <v>0.88339999999999996</v>
      </c>
    </row>
    <row r="8840" spans="6:9" x14ac:dyDescent="0.3">
      <c r="F8840" s="2">
        <v>8835</v>
      </c>
      <c r="G8840" s="12">
        <f ca="1"/>
        <v>40.428835139064198</v>
      </c>
      <c r="H8840" s="12">
        <f ca="1"/>
        <v>0.88455927119868272</v>
      </c>
      <c r="I8840" s="12">
        <v>0.88349999999999995</v>
      </c>
    </row>
    <row r="8841" spans="6:9" x14ac:dyDescent="0.3">
      <c r="F8841" s="2">
        <v>8836</v>
      </c>
      <c r="G8841" s="12">
        <f ca="1"/>
        <v>40.429289343974084</v>
      </c>
      <c r="H8841" s="12">
        <f ca="1"/>
        <v>0.88456736904112998</v>
      </c>
      <c r="I8841" s="12">
        <v>0.88360000000000005</v>
      </c>
    </row>
    <row r="8842" spans="6:9" x14ac:dyDescent="0.3">
      <c r="F8842" s="2">
        <v>8837</v>
      </c>
      <c r="G8842" s="12">
        <f ca="1"/>
        <v>40.429674162320268</v>
      </c>
      <c r="H8842" s="12">
        <f ca="1"/>
        <v>0.88457422930806762</v>
      </c>
      <c r="I8842" s="12">
        <v>0.88370000000000004</v>
      </c>
    </row>
    <row r="8843" spans="6:9" x14ac:dyDescent="0.3">
      <c r="F8843" s="2">
        <v>8838</v>
      </c>
      <c r="G8843" s="12">
        <f ca="1"/>
        <v>40.433848281839317</v>
      </c>
      <c r="H8843" s="12">
        <f ca="1"/>
        <v>0.88464861251408622</v>
      </c>
      <c r="I8843" s="12">
        <v>0.88380000000000003</v>
      </c>
    </row>
    <row r="8844" spans="6:9" x14ac:dyDescent="0.3">
      <c r="F8844" s="2">
        <v>8839</v>
      </c>
      <c r="G8844" s="12">
        <f ca="1"/>
        <v>40.437513176434834</v>
      </c>
      <c r="H8844" s="12">
        <f ca="1"/>
        <v>0.88471387598752294</v>
      </c>
      <c r="I8844" s="12">
        <v>0.88390000000000002</v>
      </c>
    </row>
    <row r="8845" spans="6:9" x14ac:dyDescent="0.3">
      <c r="F8845" s="2">
        <v>8840</v>
      </c>
      <c r="G8845" s="12">
        <f ca="1"/>
        <v>40.440124082246861</v>
      </c>
      <c r="H8845" s="12">
        <f ca="1"/>
        <v>0.88476034449033114</v>
      </c>
      <c r="I8845" s="12">
        <v>0.88400000000000001</v>
      </c>
    </row>
    <row r="8846" spans="6:9" x14ac:dyDescent="0.3">
      <c r="F8846" s="2">
        <v>8841</v>
      </c>
      <c r="G8846" s="12">
        <f ca="1"/>
        <v>40.442282430656775</v>
      </c>
      <c r="H8846" s="12">
        <f ca="1"/>
        <v>0.88479874223546617</v>
      </c>
      <c r="I8846" s="12">
        <v>0.8841</v>
      </c>
    </row>
    <row r="8847" spans="6:9" x14ac:dyDescent="0.3">
      <c r="F8847" s="2">
        <v>8842</v>
      </c>
      <c r="G8847" s="12">
        <f ca="1"/>
        <v>40.45394637030337</v>
      </c>
      <c r="H8847" s="12">
        <f ca="1"/>
        <v>0.88500599402881774</v>
      </c>
      <c r="I8847" s="12">
        <v>0.88419999999999999</v>
      </c>
    </row>
    <row r="8848" spans="6:9" x14ac:dyDescent="0.3">
      <c r="F8848" s="2">
        <v>8843</v>
      </c>
      <c r="G8848" s="12">
        <f ca="1"/>
        <v>40.459276546499979</v>
      </c>
      <c r="H8848" s="12">
        <f ca="1"/>
        <v>0.88510056143735683</v>
      </c>
      <c r="I8848" s="12">
        <v>0.88429999999999997</v>
      </c>
    </row>
    <row r="8849" spans="6:9" x14ac:dyDescent="0.3">
      <c r="F8849" s="2">
        <v>8844</v>
      </c>
      <c r="G8849" s="12">
        <f ca="1"/>
        <v>40.466179890279193</v>
      </c>
      <c r="H8849" s="12">
        <f ca="1"/>
        <v>0.88522290732564546</v>
      </c>
      <c r="I8849" s="12">
        <v>0.88439999999999996</v>
      </c>
    </row>
    <row r="8850" spans="6:9" x14ac:dyDescent="0.3">
      <c r="F8850" s="2">
        <v>8845</v>
      </c>
      <c r="G8850" s="12">
        <f ca="1"/>
        <v>40.467645203808488</v>
      </c>
      <c r="H8850" s="12">
        <f ca="1"/>
        <v>0.88524885741618953</v>
      </c>
      <c r="I8850" s="12">
        <v>0.88449999999999995</v>
      </c>
    </row>
    <row r="8851" spans="6:9" x14ac:dyDescent="0.3">
      <c r="F8851" s="2">
        <v>8846</v>
      </c>
      <c r="G8851" s="12">
        <f ca="1"/>
        <v>40.477101080316544</v>
      </c>
      <c r="H8851" s="12">
        <f ca="1"/>
        <v>0.88541615535498386</v>
      </c>
      <c r="I8851" s="12">
        <v>0.88460000000000005</v>
      </c>
    </row>
    <row r="8852" spans="6:9" x14ac:dyDescent="0.3">
      <c r="F8852" s="2">
        <v>8847</v>
      </c>
      <c r="G8852" s="12">
        <f ca="1"/>
        <v>40.481793127022016</v>
      </c>
      <c r="H8852" s="12">
        <f ca="1"/>
        <v>0.8854990654845778</v>
      </c>
      <c r="I8852" s="12">
        <v>0.88470000000000004</v>
      </c>
    </row>
    <row r="8853" spans="6:9" x14ac:dyDescent="0.3">
      <c r="F8853" s="2">
        <v>8848</v>
      </c>
      <c r="G8853" s="12">
        <f ca="1"/>
        <v>40.484109134951744</v>
      </c>
      <c r="H8853" s="12">
        <f ca="1"/>
        <v>0.88553996480638486</v>
      </c>
      <c r="I8853" s="12">
        <v>0.88480000000000003</v>
      </c>
    </row>
    <row r="8854" spans="6:9" x14ac:dyDescent="0.3">
      <c r="F8854" s="2">
        <v>8849</v>
      </c>
      <c r="G8854" s="12">
        <f ca="1"/>
        <v>40.485803620412305</v>
      </c>
      <c r="H8854" s="12">
        <f ca="1"/>
        <v>0.8855698777990979</v>
      </c>
      <c r="I8854" s="12">
        <v>0.88490000000000002</v>
      </c>
    </row>
    <row r="8855" spans="6:9" x14ac:dyDescent="0.3">
      <c r="F8855" s="2">
        <v>8850</v>
      </c>
      <c r="G8855" s="12">
        <f ca="1"/>
        <v>40.491338023237589</v>
      </c>
      <c r="H8855" s="12">
        <f ca="1"/>
        <v>0.88566751496136376</v>
      </c>
      <c r="I8855" s="12">
        <v>0.88500000000000001</v>
      </c>
    </row>
    <row r="8856" spans="6:9" x14ac:dyDescent="0.3">
      <c r="F8856" s="2">
        <v>8851</v>
      </c>
      <c r="G8856" s="12">
        <f ca="1"/>
        <v>40.494995789700361</v>
      </c>
      <c r="H8856" s="12">
        <f ca="1"/>
        <v>0.88573199233002176</v>
      </c>
      <c r="I8856" s="12">
        <v>0.8851</v>
      </c>
    </row>
    <row r="8857" spans="6:9" x14ac:dyDescent="0.3">
      <c r="F8857" s="2">
        <v>8852</v>
      </c>
      <c r="G8857" s="12">
        <f ca="1"/>
        <v>40.50056525751647</v>
      </c>
      <c r="H8857" s="12">
        <f ca="1"/>
        <v>0.88583008818983289</v>
      </c>
      <c r="I8857" s="12">
        <v>0.88519999999999999</v>
      </c>
    </row>
    <row r="8858" spans="6:9" x14ac:dyDescent="0.3">
      <c r="F8858" s="2">
        <v>8853</v>
      </c>
      <c r="G8858" s="12">
        <f ca="1"/>
        <v>40.526992907773995</v>
      </c>
      <c r="H8858" s="12">
        <f ca="1"/>
        <v>0.88629424775181831</v>
      </c>
      <c r="I8858" s="12">
        <v>0.88529999999999998</v>
      </c>
    </row>
    <row r="8859" spans="6:9" x14ac:dyDescent="0.3">
      <c r="F8859" s="2">
        <v>8854</v>
      </c>
      <c r="G8859" s="12">
        <f ca="1"/>
        <v>40.550126244694233</v>
      </c>
      <c r="H8859" s="12">
        <f ca="1"/>
        <v>0.8866987718816759</v>
      </c>
      <c r="I8859" s="12">
        <v>0.88539999999999996</v>
      </c>
    </row>
    <row r="8860" spans="6:9" x14ac:dyDescent="0.3">
      <c r="F8860" s="2">
        <v>8855</v>
      </c>
      <c r="G8860" s="12">
        <f ca="1"/>
        <v>40.554654423497183</v>
      </c>
      <c r="H8860" s="12">
        <f ca="1"/>
        <v>0.88677776110681572</v>
      </c>
      <c r="I8860" s="12">
        <v>0.88549999999999995</v>
      </c>
    </row>
    <row r="8861" spans="6:9" x14ac:dyDescent="0.3">
      <c r="F8861" s="2">
        <v>8856</v>
      </c>
      <c r="G8861" s="12">
        <f ca="1"/>
        <v>40.559197076284093</v>
      </c>
      <c r="H8861" s="12">
        <f ca="1"/>
        <v>0.88685693933339971</v>
      </c>
      <c r="I8861" s="12">
        <v>0.88560000000000005</v>
      </c>
    </row>
    <row r="8862" spans="6:9" x14ac:dyDescent="0.3">
      <c r="F8862" s="2">
        <v>8857</v>
      </c>
      <c r="G8862" s="12">
        <f ca="1"/>
        <v>40.562778548415409</v>
      </c>
      <c r="H8862" s="12">
        <f ca="1"/>
        <v>0.88691931943604185</v>
      </c>
      <c r="I8862" s="12">
        <v>0.88570000000000004</v>
      </c>
    </row>
    <row r="8863" spans="6:9" x14ac:dyDescent="0.3">
      <c r="F8863" s="2">
        <v>8858</v>
      </c>
      <c r="G8863" s="12">
        <f ca="1"/>
        <v>40.572326534135435</v>
      </c>
      <c r="H8863" s="12">
        <f ca="1"/>
        <v>0.887085428218223</v>
      </c>
      <c r="I8863" s="12">
        <v>0.88580000000000003</v>
      </c>
    </row>
    <row r="8864" spans="6:9" x14ac:dyDescent="0.3">
      <c r="F8864" s="2">
        <v>8859</v>
      </c>
      <c r="G8864" s="12">
        <f ca="1"/>
        <v>40.587112550879993</v>
      </c>
      <c r="H8864" s="12">
        <f ca="1"/>
        <v>0.88734211212256275</v>
      </c>
      <c r="I8864" s="12">
        <v>0.88590000000000002</v>
      </c>
    </row>
    <row r="8865" spans="6:9" x14ac:dyDescent="0.3">
      <c r="F8865" s="2">
        <v>8860</v>
      </c>
      <c r="G8865" s="12">
        <f ca="1"/>
        <v>40.591884690038491</v>
      </c>
      <c r="H8865" s="12">
        <f ca="1"/>
        <v>0.88742481303077503</v>
      </c>
      <c r="I8865" s="12">
        <v>0.88600000000000001</v>
      </c>
    </row>
    <row r="8866" spans="6:9" x14ac:dyDescent="0.3">
      <c r="F8866" s="2">
        <v>8861</v>
      </c>
      <c r="G8866" s="12">
        <f ca="1"/>
        <v>40.594364283877752</v>
      </c>
      <c r="H8866" s="12">
        <f ca="1"/>
        <v>0.8874677567454311</v>
      </c>
      <c r="I8866" s="12">
        <v>0.8861</v>
      </c>
    </row>
    <row r="8867" spans="6:9" x14ac:dyDescent="0.3">
      <c r="F8867" s="2">
        <v>8862</v>
      </c>
      <c r="G8867" s="12">
        <f ca="1"/>
        <v>40.598622302436645</v>
      </c>
      <c r="H8867" s="12">
        <f ca="1"/>
        <v>0.88754145687269026</v>
      </c>
      <c r="I8867" s="12">
        <v>0.88619999999999999</v>
      </c>
    </row>
    <row r="8868" spans="6:9" x14ac:dyDescent="0.3">
      <c r="F8868" s="2">
        <v>8863</v>
      </c>
      <c r="G8868" s="12">
        <f ca="1"/>
        <v>40.603786195249057</v>
      </c>
      <c r="H8868" s="12">
        <f ca="1"/>
        <v>0.88763076204531388</v>
      </c>
      <c r="I8868" s="12">
        <v>0.88629999999999998</v>
      </c>
    </row>
    <row r="8869" spans="6:9" x14ac:dyDescent="0.3">
      <c r="F8869" s="2">
        <v>8864</v>
      </c>
      <c r="G8869" s="12">
        <f ca="1"/>
        <v>40.60806600065748</v>
      </c>
      <c r="H8869" s="12">
        <f ca="1"/>
        <v>0.88770471598339573</v>
      </c>
      <c r="I8869" s="12">
        <v>0.88639999999999997</v>
      </c>
    </row>
    <row r="8870" spans="6:9" x14ac:dyDescent="0.3">
      <c r="F8870" s="2">
        <v>8865</v>
      </c>
      <c r="G8870" s="12">
        <f ca="1"/>
        <v>40.611224925530365</v>
      </c>
      <c r="H8870" s="12">
        <f ca="1"/>
        <v>0.88775926555725759</v>
      </c>
      <c r="I8870" s="12">
        <v>0.88649999999999995</v>
      </c>
    </row>
    <row r="8871" spans="6:9" x14ac:dyDescent="0.3">
      <c r="F8871" s="2">
        <v>8866</v>
      </c>
      <c r="G8871" s="12">
        <f ca="1"/>
        <v>40.617487663156851</v>
      </c>
      <c r="H8871" s="12">
        <f ca="1"/>
        <v>0.88786732309862659</v>
      </c>
      <c r="I8871" s="12">
        <v>0.88660000000000005</v>
      </c>
    </row>
    <row r="8872" spans="6:9" x14ac:dyDescent="0.3">
      <c r="F8872" s="2">
        <v>8867</v>
      </c>
      <c r="G8872" s="12">
        <f ca="1"/>
        <v>40.618736311471196</v>
      </c>
      <c r="H8872" s="12">
        <f ca="1"/>
        <v>0.88788885304827991</v>
      </c>
      <c r="I8872" s="12">
        <v>0.88670000000000004</v>
      </c>
    </row>
    <row r="8873" spans="6:9" x14ac:dyDescent="0.3">
      <c r="F8873" s="2">
        <v>8868</v>
      </c>
      <c r="G8873" s="12">
        <f ca="1"/>
        <v>40.627288976136228</v>
      </c>
      <c r="H8873" s="12">
        <f ca="1"/>
        <v>0.88803619575393244</v>
      </c>
      <c r="I8873" s="12">
        <v>0.88680000000000003</v>
      </c>
    </row>
    <row r="8874" spans="6:9" x14ac:dyDescent="0.3">
      <c r="F8874" s="2">
        <v>8869</v>
      </c>
      <c r="G8874" s="12">
        <f ca="1"/>
        <v>40.628754174203735</v>
      </c>
      <c r="H8874" s="12">
        <f ca="1"/>
        <v>0.88806141542918338</v>
      </c>
      <c r="I8874" s="12">
        <v>0.88690000000000002</v>
      </c>
    </row>
    <row r="8875" spans="6:9" x14ac:dyDescent="0.3">
      <c r="F8875" s="2">
        <v>8870</v>
      </c>
      <c r="G8875" s="12">
        <f ca="1"/>
        <v>40.629084776254579</v>
      </c>
      <c r="H8875" s="12">
        <f ca="1"/>
        <v>0.88806710500464736</v>
      </c>
      <c r="I8875" s="12">
        <v>0.88700000000000001</v>
      </c>
    </row>
    <row r="8876" spans="6:9" x14ac:dyDescent="0.3">
      <c r="F8876" s="2">
        <v>8871</v>
      </c>
      <c r="G8876" s="12">
        <f ca="1"/>
        <v>40.636224448786734</v>
      </c>
      <c r="H8876" s="12">
        <f ca="1"/>
        <v>0.8881898959429182</v>
      </c>
      <c r="I8876" s="12">
        <v>0.8871</v>
      </c>
    </row>
    <row r="8877" spans="6:9" x14ac:dyDescent="0.3">
      <c r="F8877" s="2">
        <v>8872</v>
      </c>
      <c r="G8877" s="12">
        <f ca="1"/>
        <v>40.650381118838581</v>
      </c>
      <c r="H8877" s="12">
        <f ca="1"/>
        <v>0.88843291092830512</v>
      </c>
      <c r="I8877" s="12">
        <v>0.88719999999999999</v>
      </c>
    </row>
    <row r="8878" spans="6:9" x14ac:dyDescent="0.3">
      <c r="F8878" s="2">
        <v>8873</v>
      </c>
      <c r="G8878" s="12">
        <f ca="1"/>
        <v>40.654650736304241</v>
      </c>
      <c r="H8878" s="12">
        <f ca="1"/>
        <v>0.88850608457942826</v>
      </c>
      <c r="I8878" s="12">
        <v>0.88729999999999998</v>
      </c>
    </row>
    <row r="8879" spans="6:9" x14ac:dyDescent="0.3">
      <c r="F8879" s="2">
        <v>8874</v>
      </c>
      <c r="G8879" s="12">
        <f ca="1"/>
        <v>40.658394518509695</v>
      </c>
      <c r="H8879" s="12">
        <f ca="1"/>
        <v>0.88857020100425443</v>
      </c>
      <c r="I8879" s="12">
        <v>0.88739999999999997</v>
      </c>
    </row>
    <row r="8880" spans="6:9" x14ac:dyDescent="0.3">
      <c r="F8880" s="2">
        <v>8875</v>
      </c>
      <c r="G8880" s="12">
        <f ca="1"/>
        <v>40.662515446915847</v>
      </c>
      <c r="H8880" s="12">
        <f ca="1"/>
        <v>0.88864072752731083</v>
      </c>
      <c r="I8880" s="12">
        <v>0.88749999999999996</v>
      </c>
    </row>
    <row r="8881" spans="6:9" x14ac:dyDescent="0.3">
      <c r="F8881" s="2">
        <v>8876</v>
      </c>
      <c r="G8881" s="12">
        <f ca="1"/>
        <v>40.665795856043289</v>
      </c>
      <c r="H8881" s="12">
        <f ca="1"/>
        <v>0.8886968325654061</v>
      </c>
      <c r="I8881" s="12">
        <v>0.88759999999999994</v>
      </c>
    </row>
    <row r="8882" spans="6:9" x14ac:dyDescent="0.3">
      <c r="F8882" s="2">
        <v>8877</v>
      </c>
      <c r="G8882" s="12">
        <f ca="1"/>
        <v>40.66607451758945</v>
      </c>
      <c r="H8882" s="12">
        <f ca="1"/>
        <v>0.88870159703479445</v>
      </c>
      <c r="I8882" s="12">
        <v>0.88770000000000004</v>
      </c>
    </row>
    <row r="8883" spans="6:9" x14ac:dyDescent="0.3">
      <c r="F8883" s="2">
        <v>8878</v>
      </c>
      <c r="G8883" s="12">
        <f ca="1"/>
        <v>40.666325715307842</v>
      </c>
      <c r="H8883" s="12">
        <f ca="1"/>
        <v>0.88870589173537329</v>
      </c>
      <c r="I8883" s="12">
        <v>0.88780000000000003</v>
      </c>
    </row>
    <row r="8884" spans="6:9" x14ac:dyDescent="0.3">
      <c r="F8884" s="2">
        <v>8879</v>
      </c>
      <c r="G8884" s="12">
        <f ca="1"/>
        <v>40.67229264530107</v>
      </c>
      <c r="H8884" s="12">
        <f ca="1"/>
        <v>0.88880785176733312</v>
      </c>
      <c r="I8884" s="12">
        <v>0.88790000000000002</v>
      </c>
    </row>
    <row r="8885" spans="6:9" x14ac:dyDescent="0.3">
      <c r="F8885" s="2">
        <v>8880</v>
      </c>
      <c r="G8885" s="12">
        <f ca="1"/>
        <v>40.675037193815939</v>
      </c>
      <c r="H8885" s="12">
        <f ca="1"/>
        <v>0.88885471327078858</v>
      </c>
      <c r="I8885" s="12">
        <v>0.88800000000000001</v>
      </c>
    </row>
    <row r="8886" spans="6:9" x14ac:dyDescent="0.3">
      <c r="F8886" s="2">
        <v>8881</v>
      </c>
      <c r="G8886" s="12">
        <f ca="1"/>
        <v>40.678064462890333</v>
      </c>
      <c r="H8886" s="12">
        <f ca="1"/>
        <v>0.88890637575085163</v>
      </c>
      <c r="I8886" s="12">
        <v>0.8881</v>
      </c>
    </row>
    <row r="8887" spans="6:9" x14ac:dyDescent="0.3">
      <c r="F8887" s="2">
        <v>8882</v>
      </c>
      <c r="G8887" s="12">
        <f ca="1"/>
        <v>40.680281017278105</v>
      </c>
      <c r="H8887" s="12">
        <f ca="1"/>
        <v>0.88894418532341224</v>
      </c>
      <c r="I8887" s="12">
        <v>0.88819999999999999</v>
      </c>
    </row>
    <row r="8888" spans="6:9" x14ac:dyDescent="0.3">
      <c r="F8888" s="2">
        <v>8883</v>
      </c>
      <c r="G8888" s="12">
        <f ca="1"/>
        <v>40.681366879905291</v>
      </c>
      <c r="H8888" s="12">
        <f ca="1"/>
        <v>0.88896270237236064</v>
      </c>
      <c r="I8888" s="12">
        <v>0.88829999999999998</v>
      </c>
    </row>
    <row r="8889" spans="6:9" x14ac:dyDescent="0.3">
      <c r="F8889" s="2">
        <v>8884</v>
      </c>
      <c r="G8889" s="12">
        <f ca="1"/>
        <v>40.6817809343055</v>
      </c>
      <c r="H8889" s="12">
        <f ca="1"/>
        <v>0.88896976224466029</v>
      </c>
      <c r="I8889" s="12">
        <v>0.88839999999999997</v>
      </c>
    </row>
    <row r="8890" spans="6:9" x14ac:dyDescent="0.3">
      <c r="F8890" s="2">
        <v>8885</v>
      </c>
      <c r="G8890" s="12">
        <f ca="1"/>
        <v>40.683263022483914</v>
      </c>
      <c r="H8890" s="12">
        <f ca="1"/>
        <v>0.88899502849904644</v>
      </c>
      <c r="I8890" s="12">
        <v>0.88849999999999996</v>
      </c>
    </row>
    <row r="8891" spans="6:9" x14ac:dyDescent="0.3">
      <c r="F8891" s="2">
        <v>8886</v>
      </c>
      <c r="G8891" s="12">
        <f ca="1"/>
        <v>40.68375313899417</v>
      </c>
      <c r="H8891" s="12">
        <f ca="1"/>
        <v>0.88900338242495613</v>
      </c>
      <c r="I8891" s="12">
        <v>0.88859999999999995</v>
      </c>
    </row>
    <row r="8892" spans="6:9" x14ac:dyDescent="0.3">
      <c r="F8892" s="2">
        <v>8887</v>
      </c>
      <c r="G8892" s="12">
        <f ca="1"/>
        <v>40.71091814594736</v>
      </c>
      <c r="H8892" s="12">
        <f ca="1"/>
        <v>0.88946527662888952</v>
      </c>
      <c r="I8892" s="12">
        <v>0.88870000000000005</v>
      </c>
    </row>
    <row r="8893" spans="6:9" x14ac:dyDescent="0.3">
      <c r="F8893" s="2">
        <v>8888</v>
      </c>
      <c r="G8893" s="12">
        <f ca="1"/>
        <v>40.714513370795935</v>
      </c>
      <c r="H8893" s="12">
        <f ca="1"/>
        <v>0.88952624163319749</v>
      </c>
      <c r="I8893" s="12">
        <v>0.88880000000000003</v>
      </c>
    </row>
    <row r="8894" spans="6:9" x14ac:dyDescent="0.3">
      <c r="F8894" s="2">
        <v>8889</v>
      </c>
      <c r="G8894" s="12">
        <f ca="1"/>
        <v>40.720015250055425</v>
      </c>
      <c r="H8894" s="12">
        <f ca="1"/>
        <v>0.88961946340970099</v>
      </c>
      <c r="I8894" s="12">
        <v>0.88890000000000002</v>
      </c>
    </row>
    <row r="8895" spans="6:9" x14ac:dyDescent="0.3">
      <c r="F8895" s="2">
        <v>8890</v>
      </c>
      <c r="G8895" s="12">
        <f ca="1"/>
        <v>40.725487418240611</v>
      </c>
      <c r="H8895" s="12">
        <f ca="1"/>
        <v>0.88971209213632863</v>
      </c>
      <c r="I8895" s="12">
        <v>0.88900000000000001</v>
      </c>
    </row>
    <row r="8896" spans="6:9" x14ac:dyDescent="0.3">
      <c r="F8896" s="2">
        <v>8891</v>
      </c>
      <c r="G8896" s="12">
        <f ca="1"/>
        <v>40.73485475885839</v>
      </c>
      <c r="H8896" s="12">
        <f ca="1"/>
        <v>0.88987044817750172</v>
      </c>
      <c r="I8896" s="12">
        <v>0.8891</v>
      </c>
    </row>
    <row r="8897" spans="6:9" x14ac:dyDescent="0.3">
      <c r="F8897" s="2">
        <v>8892</v>
      </c>
      <c r="G8897" s="12">
        <f ca="1"/>
        <v>40.739865771691356</v>
      </c>
      <c r="H8897" s="12">
        <f ca="1"/>
        <v>0.88995505269290975</v>
      </c>
      <c r="I8897" s="12">
        <v>0.88919999999999999</v>
      </c>
    </row>
    <row r="8898" spans="6:9" x14ac:dyDescent="0.3">
      <c r="F8898" s="2">
        <v>8893</v>
      </c>
      <c r="G8898" s="12">
        <f ca="1"/>
        <v>40.74312225085032</v>
      </c>
      <c r="H8898" s="12">
        <f ca="1"/>
        <v>0.89000999412208925</v>
      </c>
      <c r="I8898" s="12">
        <v>0.88929999999999998</v>
      </c>
    </row>
    <row r="8899" spans="6:9" x14ac:dyDescent="0.3">
      <c r="F8899" s="2">
        <v>8894</v>
      </c>
      <c r="G8899" s="12">
        <f ca="1"/>
        <v>40.749607386479255</v>
      </c>
      <c r="H8899" s="12">
        <f ca="1"/>
        <v>0.89011931370804831</v>
      </c>
      <c r="I8899" s="12">
        <v>0.88939999999999997</v>
      </c>
    </row>
    <row r="8900" spans="6:9" x14ac:dyDescent="0.3">
      <c r="F8900" s="2">
        <v>8895</v>
      </c>
      <c r="G8900" s="12">
        <f ca="1"/>
        <v>40.75781629588797</v>
      </c>
      <c r="H8900" s="12">
        <f ca="1"/>
        <v>0.89025751184592883</v>
      </c>
      <c r="I8900" s="12">
        <v>0.88949999999999996</v>
      </c>
    </row>
    <row r="8901" spans="6:9" x14ac:dyDescent="0.3">
      <c r="F8901" s="2">
        <v>8896</v>
      </c>
      <c r="G8901" s="12">
        <f ca="1"/>
        <v>40.776080253481929</v>
      </c>
      <c r="H8901" s="12">
        <f ca="1"/>
        <v>0.89056427208799427</v>
      </c>
      <c r="I8901" s="12">
        <v>0.88959999999999995</v>
      </c>
    </row>
    <row r="8902" spans="6:9" x14ac:dyDescent="0.3">
      <c r="F8902" s="2">
        <v>8897</v>
      </c>
      <c r="G8902" s="12">
        <f ca="1"/>
        <v>40.77624077486179</v>
      </c>
      <c r="H8902" s="12">
        <f ca="1"/>
        <v>0.89056696382212308</v>
      </c>
      <c r="I8902" s="12">
        <v>0.88970000000000005</v>
      </c>
    </row>
    <row r="8903" spans="6:9" x14ac:dyDescent="0.3">
      <c r="F8903" s="2">
        <v>8898</v>
      </c>
      <c r="G8903" s="12">
        <f ca="1"/>
        <v>40.786694014174557</v>
      </c>
      <c r="H8903" s="12">
        <f ca="1"/>
        <v>0.89074208728024962</v>
      </c>
      <c r="I8903" s="12">
        <v>0.88980000000000004</v>
      </c>
    </row>
    <row r="8904" spans="6:9" x14ac:dyDescent="0.3">
      <c r="F8904" s="2">
        <v>8899</v>
      </c>
      <c r="G8904" s="12">
        <f ca="1"/>
        <v>40.792305600468659</v>
      </c>
      <c r="H8904" s="12">
        <f ca="1"/>
        <v>0.89083596547075627</v>
      </c>
      <c r="I8904" s="12">
        <v>0.88990000000000002</v>
      </c>
    </row>
    <row r="8905" spans="6:9" x14ac:dyDescent="0.3">
      <c r="F8905" s="2">
        <v>8900</v>
      </c>
      <c r="G8905" s="12">
        <f ca="1"/>
        <v>40.793063674147191</v>
      </c>
      <c r="H8905" s="12">
        <f ca="1"/>
        <v>0.8908486404398035</v>
      </c>
      <c r="I8905" s="12">
        <v>0.89</v>
      </c>
    </row>
    <row r="8906" spans="6:9" x14ac:dyDescent="0.3">
      <c r="F8906" s="2">
        <v>8901</v>
      </c>
      <c r="G8906" s="12">
        <f ca="1"/>
        <v>40.80075060079794</v>
      </c>
      <c r="H8906" s="12">
        <f ca="1"/>
        <v>0.89097707011105287</v>
      </c>
      <c r="I8906" s="12">
        <v>0.8901</v>
      </c>
    </row>
    <row r="8907" spans="6:9" x14ac:dyDescent="0.3">
      <c r="F8907" s="2">
        <v>8902</v>
      </c>
      <c r="G8907" s="12">
        <f ca="1"/>
        <v>40.80178767214737</v>
      </c>
      <c r="H8907" s="12">
        <f ca="1"/>
        <v>0.89099438372372475</v>
      </c>
      <c r="I8907" s="12">
        <v>0.89019999999999999</v>
      </c>
    </row>
    <row r="8908" spans="6:9" x14ac:dyDescent="0.3">
      <c r="F8908" s="2">
        <v>8903</v>
      </c>
      <c r="G8908" s="12">
        <f ca="1"/>
        <v>40.805371313419215</v>
      </c>
      <c r="H8908" s="12">
        <f ca="1"/>
        <v>0.89105418727125563</v>
      </c>
      <c r="I8908" s="12">
        <v>0.89029999999999998</v>
      </c>
    </row>
    <row r="8909" spans="6:9" x14ac:dyDescent="0.3">
      <c r="F8909" s="2">
        <v>8904</v>
      </c>
      <c r="G8909" s="12">
        <f ca="1"/>
        <v>40.807097467441366</v>
      </c>
      <c r="H8909" s="12">
        <f ca="1"/>
        <v>0.89108297974429795</v>
      </c>
      <c r="I8909" s="12">
        <v>0.89039999999999997</v>
      </c>
    </row>
    <row r="8910" spans="6:9" x14ac:dyDescent="0.3">
      <c r="F8910" s="2">
        <v>8905</v>
      </c>
      <c r="G8910" s="12">
        <f ca="1"/>
        <v>40.808488479848904</v>
      </c>
      <c r="H8910" s="12">
        <f ca="1"/>
        <v>0.8911061756463301</v>
      </c>
      <c r="I8910" s="12">
        <v>0.89049999999999996</v>
      </c>
    </row>
    <row r="8911" spans="6:9" x14ac:dyDescent="0.3">
      <c r="F8911" s="2">
        <v>8906</v>
      </c>
      <c r="G8911" s="12">
        <f ca="1"/>
        <v>40.816617583460456</v>
      </c>
      <c r="H8911" s="12">
        <f ca="1"/>
        <v>0.89124161942042113</v>
      </c>
      <c r="I8911" s="12">
        <v>0.89059999999999995</v>
      </c>
    </row>
    <row r="8912" spans="6:9" x14ac:dyDescent="0.3">
      <c r="F8912" s="2">
        <v>8907</v>
      </c>
      <c r="G8912" s="12">
        <f ca="1"/>
        <v>40.818111235860073</v>
      </c>
      <c r="H8912" s="12">
        <f ca="1"/>
        <v>0.89126648497098659</v>
      </c>
      <c r="I8912" s="12">
        <v>0.89070000000000005</v>
      </c>
    </row>
    <row r="8913" spans="6:9" x14ac:dyDescent="0.3">
      <c r="F8913" s="2">
        <v>8908</v>
      </c>
      <c r="G8913" s="12">
        <f ca="1"/>
        <v>40.838239082926151</v>
      </c>
      <c r="H8913" s="12">
        <f ca="1"/>
        <v>0.89160092616794595</v>
      </c>
      <c r="I8913" s="12">
        <v>0.89080000000000004</v>
      </c>
    </row>
    <row r="8914" spans="6:9" x14ac:dyDescent="0.3">
      <c r="F8914" s="2">
        <v>8909</v>
      </c>
      <c r="G8914" s="12">
        <f ca="1"/>
        <v>40.838479558398774</v>
      </c>
      <c r="H8914" s="12">
        <f ca="1"/>
        <v>0.89160491471449999</v>
      </c>
      <c r="I8914" s="12">
        <v>0.89090000000000003</v>
      </c>
    </row>
    <row r="8915" spans="6:9" x14ac:dyDescent="0.3">
      <c r="F8915" s="2">
        <v>8910</v>
      </c>
      <c r="G8915" s="12">
        <f ca="1"/>
        <v>40.838872694528774</v>
      </c>
      <c r="H8915" s="12">
        <f ca="1"/>
        <v>0.89161143494016581</v>
      </c>
      <c r="I8915" s="12">
        <v>0.89100000000000001</v>
      </c>
    </row>
    <row r="8916" spans="6:9" x14ac:dyDescent="0.3">
      <c r="F8916" s="2">
        <v>8911</v>
      </c>
      <c r="G8916" s="12">
        <f ca="1"/>
        <v>40.839176209359529</v>
      </c>
      <c r="H8916" s="12">
        <f ca="1"/>
        <v>0.8916164684737129</v>
      </c>
      <c r="I8916" s="12">
        <v>0.8911</v>
      </c>
    </row>
    <row r="8917" spans="6:9" x14ac:dyDescent="0.3">
      <c r="F8917" s="2">
        <v>8912</v>
      </c>
      <c r="G8917" s="12">
        <f ca="1"/>
        <v>40.840386797199685</v>
      </c>
      <c r="H8917" s="12">
        <f ca="1"/>
        <v>0.8916365423621716</v>
      </c>
      <c r="I8917" s="12">
        <v>0.89119999999999999</v>
      </c>
    </row>
    <row r="8918" spans="6:9" x14ac:dyDescent="0.3">
      <c r="F8918" s="2">
        <v>8913</v>
      </c>
      <c r="G8918" s="12">
        <f ca="1"/>
        <v>40.847445165050601</v>
      </c>
      <c r="H8918" s="12">
        <f ca="1"/>
        <v>0.89175349865198106</v>
      </c>
      <c r="I8918" s="12">
        <v>0.89129999999999998</v>
      </c>
    </row>
    <row r="8919" spans="6:9" x14ac:dyDescent="0.3">
      <c r="F8919" s="2">
        <v>8914</v>
      </c>
      <c r="G8919" s="12">
        <f ca="1"/>
        <v>40.847474769069656</v>
      </c>
      <c r="H8919" s="12">
        <f ca="1"/>
        <v>0.8917539888811441</v>
      </c>
      <c r="I8919" s="12">
        <v>0.89139999999999997</v>
      </c>
    </row>
    <row r="8920" spans="6:9" x14ac:dyDescent="0.3">
      <c r="F8920" s="2">
        <v>8915</v>
      </c>
      <c r="G8920" s="12">
        <f ca="1"/>
        <v>40.849668516986277</v>
      </c>
      <c r="H8920" s="12">
        <f ca="1"/>
        <v>0.89179030925016145</v>
      </c>
      <c r="I8920" s="12">
        <v>0.89149999999999996</v>
      </c>
    </row>
    <row r="8921" spans="6:9" x14ac:dyDescent="0.3">
      <c r="F8921" s="2">
        <v>8916</v>
      </c>
      <c r="G8921" s="12">
        <f ca="1"/>
        <v>40.850839843221578</v>
      </c>
      <c r="H8921" s="12">
        <f ca="1"/>
        <v>0.8918096963498825</v>
      </c>
      <c r="I8921" s="12">
        <v>0.89159999999999995</v>
      </c>
    </row>
    <row r="8922" spans="6:9" x14ac:dyDescent="0.3">
      <c r="F8922" s="2">
        <v>8917</v>
      </c>
      <c r="G8922" s="12">
        <f ca="1"/>
        <v>40.855084729241504</v>
      </c>
      <c r="H8922" s="12">
        <f ca="1"/>
        <v>0.89187992173172703</v>
      </c>
      <c r="I8922" s="12">
        <v>0.89170000000000005</v>
      </c>
    </row>
    <row r="8923" spans="6:9" x14ac:dyDescent="0.3">
      <c r="F8923" s="2">
        <v>8918</v>
      </c>
      <c r="G8923" s="12">
        <f ca="1"/>
        <v>40.857535788498026</v>
      </c>
      <c r="H8923" s="12">
        <f ca="1"/>
        <v>0.89192044701840545</v>
      </c>
      <c r="I8923" s="12">
        <v>0.89180000000000004</v>
      </c>
    </row>
    <row r="8924" spans="6:9" x14ac:dyDescent="0.3">
      <c r="F8924" s="2">
        <v>8919</v>
      </c>
      <c r="G8924" s="12">
        <f ca="1"/>
        <v>40.881415787568358</v>
      </c>
      <c r="H8924" s="12">
        <f ca="1"/>
        <v>0.89231436084096316</v>
      </c>
      <c r="I8924" s="12">
        <v>0.89190000000000003</v>
      </c>
    </row>
    <row r="8925" spans="6:9" x14ac:dyDescent="0.3">
      <c r="F8925" s="2">
        <v>8920</v>
      </c>
      <c r="G8925" s="12">
        <f ca="1"/>
        <v>40.882520301302662</v>
      </c>
      <c r="H8925" s="12">
        <f ca="1"/>
        <v>0.89233254041048715</v>
      </c>
      <c r="I8925" s="12">
        <v>0.89200000000000002</v>
      </c>
    </row>
    <row r="8926" spans="6:9" x14ac:dyDescent="0.3">
      <c r="F8926" s="2">
        <v>8921</v>
      </c>
      <c r="G8926" s="12">
        <f ca="1"/>
        <v>40.88262571078269</v>
      </c>
      <c r="H8926" s="12">
        <f ca="1"/>
        <v>0.89233427519663566</v>
      </c>
      <c r="I8926" s="12">
        <v>0.8921</v>
      </c>
    </row>
    <row r="8927" spans="6:9" x14ac:dyDescent="0.3">
      <c r="F8927" s="2">
        <v>8922</v>
      </c>
      <c r="G8927" s="12">
        <f ca="1"/>
        <v>40.884351914441808</v>
      </c>
      <c r="H8927" s="12">
        <f ca="1"/>
        <v>0.89236267977668515</v>
      </c>
      <c r="I8927" s="12">
        <v>0.89219999999999999</v>
      </c>
    </row>
    <row r="8928" spans="6:9" x14ac:dyDescent="0.3">
      <c r="F8928" s="2">
        <v>8923</v>
      </c>
      <c r="G8928" s="12">
        <f ca="1"/>
        <v>40.891092637472283</v>
      </c>
      <c r="H8928" s="12">
        <f ca="1"/>
        <v>0.89247351545095854</v>
      </c>
      <c r="I8928" s="12">
        <v>0.89229999999999998</v>
      </c>
    </row>
    <row r="8929" spans="6:9" x14ac:dyDescent="0.3">
      <c r="F8929" s="2">
        <v>8924</v>
      </c>
      <c r="G8929" s="12">
        <f ca="1"/>
        <v>40.892135350126452</v>
      </c>
      <c r="H8929" s="12">
        <f ca="1"/>
        <v>0.89249064873191086</v>
      </c>
      <c r="I8929" s="12">
        <v>0.89239999999999997</v>
      </c>
    </row>
    <row r="8930" spans="6:9" x14ac:dyDescent="0.3">
      <c r="F8930" s="2">
        <v>8925</v>
      </c>
      <c r="G8930" s="12">
        <f ca="1"/>
        <v>40.893211888674017</v>
      </c>
      <c r="H8930" s="12">
        <f ca="1"/>
        <v>0.89250833452620693</v>
      </c>
      <c r="I8930" s="12">
        <v>0.89249999999999996</v>
      </c>
    </row>
    <row r="8931" spans="6:9" x14ac:dyDescent="0.3">
      <c r="F8931" s="2">
        <v>8926</v>
      </c>
      <c r="G8931" s="12">
        <f ca="1"/>
        <v>40.903027881070344</v>
      </c>
      <c r="H8931" s="12">
        <f ca="1"/>
        <v>0.89266944116015401</v>
      </c>
      <c r="I8931" s="12">
        <v>0.89259999999999995</v>
      </c>
    </row>
    <row r="8932" spans="6:9" x14ac:dyDescent="0.3">
      <c r="F8932" s="2">
        <v>8927</v>
      </c>
      <c r="G8932" s="12">
        <f ca="1"/>
        <v>40.906188261476402</v>
      </c>
      <c r="H8932" s="12">
        <f ca="1"/>
        <v>0.89272125230398514</v>
      </c>
      <c r="I8932" s="12">
        <v>0.89270000000000005</v>
      </c>
    </row>
    <row r="8933" spans="6:9" x14ac:dyDescent="0.3">
      <c r="F8933" s="2">
        <v>8928</v>
      </c>
      <c r="G8933" s="12">
        <f ca="1"/>
        <v>40.920278187110483</v>
      </c>
      <c r="H8933" s="12">
        <f ca="1"/>
        <v>0.89295189209078973</v>
      </c>
      <c r="I8933" s="12">
        <v>0.89280000000000004</v>
      </c>
    </row>
    <row r="8934" spans="6:9" x14ac:dyDescent="0.3">
      <c r="F8934" s="2">
        <v>8929</v>
      </c>
      <c r="G8934" s="12">
        <f ca="1"/>
        <v>40.932774052453695</v>
      </c>
      <c r="H8934" s="12">
        <f ca="1"/>
        <v>0.89315596120856677</v>
      </c>
      <c r="I8934" s="12">
        <v>0.89290000000000003</v>
      </c>
    </row>
    <row r="8935" spans="6:9" x14ac:dyDescent="0.3">
      <c r="F8935" s="2">
        <v>8930</v>
      </c>
      <c r="G8935" s="12">
        <f ca="1"/>
        <v>40.943192031823592</v>
      </c>
      <c r="H8935" s="12">
        <f ca="1"/>
        <v>0.89332575435570716</v>
      </c>
      <c r="I8935" s="12">
        <v>0.89300000000000002</v>
      </c>
    </row>
    <row r="8936" spans="6:9" x14ac:dyDescent="0.3">
      <c r="F8936" s="2">
        <v>8931</v>
      </c>
      <c r="G8936" s="12">
        <f ca="1"/>
        <v>40.949032792566101</v>
      </c>
      <c r="H8936" s="12">
        <f ca="1"/>
        <v>0.89342081172553101</v>
      </c>
      <c r="I8936" s="12">
        <v>0.8931</v>
      </c>
    </row>
    <row r="8937" spans="6:9" x14ac:dyDescent="0.3">
      <c r="F8937" s="2">
        <v>8932</v>
      </c>
      <c r="G8937" s="12">
        <f ca="1"/>
        <v>40.951895442271393</v>
      </c>
      <c r="H8937" s="12">
        <f ca="1"/>
        <v>0.89346736525163739</v>
      </c>
      <c r="I8937" s="12">
        <v>0.89319999999999999</v>
      </c>
    </row>
    <row r="8938" spans="6:9" x14ac:dyDescent="0.3">
      <c r="F8938" s="2">
        <v>8933</v>
      </c>
      <c r="G8938" s="12">
        <f ca="1"/>
        <v>40.9543151953673</v>
      </c>
      <c r="H8938" s="12">
        <f ca="1"/>
        <v>0.89350669796818027</v>
      </c>
      <c r="I8938" s="12">
        <v>0.89329999999999998</v>
      </c>
    </row>
    <row r="8939" spans="6:9" x14ac:dyDescent="0.3">
      <c r="F8939" s="2">
        <v>8934</v>
      </c>
      <c r="G8939" s="12">
        <f ca="1"/>
        <v>40.954474221185471</v>
      </c>
      <c r="H8939" s="12">
        <f ca="1"/>
        <v>0.89350928232315008</v>
      </c>
      <c r="I8939" s="12">
        <v>0.89339999999999997</v>
      </c>
    </row>
    <row r="8940" spans="6:9" x14ac:dyDescent="0.3">
      <c r="F8940" s="2">
        <v>8935</v>
      </c>
      <c r="G8940" s="12">
        <f ca="1"/>
        <v>40.957245704493346</v>
      </c>
      <c r="H8940" s="12">
        <f ca="1"/>
        <v>0.89355431056887202</v>
      </c>
      <c r="I8940" s="12">
        <v>0.89349999999999996</v>
      </c>
    </row>
    <row r="8941" spans="6:9" x14ac:dyDescent="0.3">
      <c r="F8941" s="2">
        <v>8936</v>
      </c>
      <c r="G8941" s="12">
        <f ca="1"/>
        <v>40.962241349578797</v>
      </c>
      <c r="H8941" s="12">
        <f ca="1"/>
        <v>0.89363541939523805</v>
      </c>
      <c r="I8941" s="12">
        <v>0.89359999999999995</v>
      </c>
    </row>
    <row r="8942" spans="6:9" x14ac:dyDescent="0.3">
      <c r="F8942" s="2">
        <v>8937</v>
      </c>
      <c r="G8942" s="12">
        <f ca="1"/>
        <v>40.965324629286002</v>
      </c>
      <c r="H8942" s="12">
        <f ca="1"/>
        <v>0.89368544373365166</v>
      </c>
      <c r="I8942" s="12">
        <v>0.89370000000000005</v>
      </c>
    </row>
    <row r="8943" spans="6:9" x14ac:dyDescent="0.3">
      <c r="F8943" s="2">
        <v>8938</v>
      </c>
      <c r="G8943" s="12">
        <f ca="1"/>
        <v>40.965983784090852</v>
      </c>
      <c r="H8943" s="12">
        <f ca="1"/>
        <v>0.89369613460562536</v>
      </c>
      <c r="I8943" s="12">
        <v>0.89380000000000004</v>
      </c>
    </row>
    <row r="8944" spans="6:9" x14ac:dyDescent="0.3">
      <c r="F8944" s="2">
        <v>8939</v>
      </c>
      <c r="G8944" s="12">
        <f ca="1"/>
        <v>40.974200152466999</v>
      </c>
      <c r="H8944" s="12">
        <f ca="1"/>
        <v>0.89382929258618216</v>
      </c>
      <c r="I8944" s="12">
        <v>0.89390000000000003</v>
      </c>
    </row>
    <row r="8945" spans="6:9" x14ac:dyDescent="0.3">
      <c r="F8945" s="2">
        <v>8940</v>
      </c>
      <c r="G8945" s="12">
        <f ca="1"/>
        <v>40.977189179610249</v>
      </c>
      <c r="H8945" s="12">
        <f ca="1"/>
        <v>0.89387768640120235</v>
      </c>
      <c r="I8945" s="12">
        <v>0.89400000000000002</v>
      </c>
    </row>
    <row r="8946" spans="6:9" x14ac:dyDescent="0.3">
      <c r="F8946" s="2">
        <v>8941</v>
      </c>
      <c r="G8946" s="12">
        <f ca="1"/>
        <v>40.97720811540222</v>
      </c>
      <c r="H8946" s="12">
        <f ca="1"/>
        <v>0.89387799290000514</v>
      </c>
      <c r="I8946" s="12">
        <v>0.89410000000000001</v>
      </c>
    </row>
    <row r="8947" spans="6:9" x14ac:dyDescent="0.3">
      <c r="F8947" s="2">
        <v>8942</v>
      </c>
      <c r="G8947" s="12">
        <f ca="1"/>
        <v>41.012089893919743</v>
      </c>
      <c r="H8947" s="12">
        <f ca="1"/>
        <v>0.89444087077407586</v>
      </c>
      <c r="I8947" s="12">
        <v>0.89419999999999999</v>
      </c>
    </row>
    <row r="8948" spans="6:9" x14ac:dyDescent="0.3">
      <c r="F8948" s="2">
        <v>8943</v>
      </c>
      <c r="G8948" s="12">
        <f ca="1"/>
        <v>41.015905666264985</v>
      </c>
      <c r="H8948" s="12">
        <f ca="1"/>
        <v>0.89450223601939405</v>
      </c>
      <c r="I8948" s="12">
        <v>0.89429999999999998</v>
      </c>
    </row>
    <row r="8949" spans="6:9" x14ac:dyDescent="0.3">
      <c r="F8949" s="2">
        <v>8944</v>
      </c>
      <c r="G8949" s="12">
        <f ca="1"/>
        <v>41.021260772355625</v>
      </c>
      <c r="H8949" s="12">
        <f ca="1"/>
        <v>0.89458828756181152</v>
      </c>
      <c r="I8949" s="12">
        <v>0.89439999999999997</v>
      </c>
    </row>
    <row r="8950" spans="6:9" x14ac:dyDescent="0.3">
      <c r="F8950" s="2">
        <v>8945</v>
      </c>
      <c r="G8950" s="12">
        <f ca="1"/>
        <v>41.025274515440884</v>
      </c>
      <c r="H8950" s="12">
        <f ca="1"/>
        <v>0.8946527316640972</v>
      </c>
      <c r="I8950" s="12">
        <v>0.89449999999999996</v>
      </c>
    </row>
    <row r="8951" spans="6:9" x14ac:dyDescent="0.3">
      <c r="F8951" s="2">
        <v>8946</v>
      </c>
      <c r="G8951" s="12">
        <f ca="1"/>
        <v>41.030637690385603</v>
      </c>
      <c r="H8951" s="12">
        <f ca="1"/>
        <v>0.89473877125439505</v>
      </c>
      <c r="I8951" s="12">
        <v>0.89459999999999995</v>
      </c>
    </row>
    <row r="8952" spans="6:9" x14ac:dyDescent="0.3">
      <c r="F8952" s="2">
        <v>8947</v>
      </c>
      <c r="G8952" s="12">
        <f ca="1"/>
        <v>41.031343726384691</v>
      </c>
      <c r="H8952" s="12">
        <f ca="1"/>
        <v>0.89475009192059229</v>
      </c>
      <c r="I8952" s="12">
        <v>0.89470000000000005</v>
      </c>
    </row>
    <row r="8953" spans="6:9" x14ac:dyDescent="0.3">
      <c r="F8953" s="2">
        <v>8948</v>
      </c>
      <c r="G8953" s="12">
        <f ca="1"/>
        <v>41.044842202846354</v>
      </c>
      <c r="H8953" s="12">
        <f ca="1"/>
        <v>0.89496625867921686</v>
      </c>
      <c r="I8953" s="12">
        <v>0.89480000000000004</v>
      </c>
    </row>
    <row r="8954" spans="6:9" x14ac:dyDescent="0.3">
      <c r="F8954" s="2">
        <v>8949</v>
      </c>
      <c r="G8954" s="12">
        <f ca="1"/>
        <v>41.045253609635779</v>
      </c>
      <c r="H8954" s="12">
        <f ca="1"/>
        <v>0.89497283897915925</v>
      </c>
      <c r="I8954" s="12">
        <v>0.89490000000000003</v>
      </c>
    </row>
    <row r="8955" spans="6:9" x14ac:dyDescent="0.3">
      <c r="F8955" s="2">
        <v>8950</v>
      </c>
      <c r="G8955" s="12">
        <f ca="1"/>
        <v>41.047249525472857</v>
      </c>
      <c r="H8955" s="12">
        <f ca="1"/>
        <v>0.89500475617848407</v>
      </c>
      <c r="I8955" s="12">
        <v>0.89500000000000002</v>
      </c>
    </row>
    <row r="8956" spans="6:9" x14ac:dyDescent="0.3">
      <c r="F8956" s="2">
        <v>8951</v>
      </c>
      <c r="G8956" s="12">
        <f ca="1"/>
        <v>41.048960292870852</v>
      </c>
      <c r="H8956" s="12">
        <f ca="1"/>
        <v>0.89503210460508065</v>
      </c>
      <c r="I8956" s="12">
        <v>0.89510000000000001</v>
      </c>
    </row>
    <row r="8957" spans="6:9" x14ac:dyDescent="0.3">
      <c r="F8957" s="2">
        <v>8952</v>
      </c>
      <c r="G8957" s="12">
        <f ca="1"/>
        <v>41.063162901240659</v>
      </c>
      <c r="H8957" s="12">
        <f ca="1"/>
        <v>0.89525883178790466</v>
      </c>
      <c r="I8957" s="12">
        <v>0.8952</v>
      </c>
    </row>
    <row r="8958" spans="6:9" x14ac:dyDescent="0.3">
      <c r="F8958" s="2">
        <v>8953</v>
      </c>
      <c r="G8958" s="12">
        <f ca="1"/>
        <v>41.064412751099475</v>
      </c>
      <c r="H8958" s="12">
        <f ca="1"/>
        <v>0.89527875708515792</v>
      </c>
      <c r="I8958" s="12">
        <v>0.89529999999999998</v>
      </c>
    </row>
    <row r="8959" spans="6:9" x14ac:dyDescent="0.3">
      <c r="F8959" s="2">
        <v>8954</v>
      </c>
      <c r="G8959" s="12">
        <f ca="1"/>
        <v>41.06852179448812</v>
      </c>
      <c r="H8959" s="12">
        <f ca="1"/>
        <v>0.89534423331464752</v>
      </c>
      <c r="I8959" s="12">
        <v>0.89539999999999997</v>
      </c>
    </row>
    <row r="8960" spans="6:9" x14ac:dyDescent="0.3">
      <c r="F8960" s="2">
        <v>8955</v>
      </c>
      <c r="G8960" s="12">
        <f ca="1"/>
        <v>41.069808077990672</v>
      </c>
      <c r="H8960" s="12">
        <f ca="1"/>
        <v>0.89536472011848756</v>
      </c>
      <c r="I8960" s="12">
        <v>0.89549999999999996</v>
      </c>
    </row>
    <row r="8961" spans="6:9" x14ac:dyDescent="0.3">
      <c r="F8961" s="2">
        <v>8956</v>
      </c>
      <c r="G8961" s="12">
        <f ca="1"/>
        <v>41.070127456086915</v>
      </c>
      <c r="H8961" s="12">
        <f ca="1"/>
        <v>0.89536980617879847</v>
      </c>
      <c r="I8961" s="12">
        <v>0.89559999999999995</v>
      </c>
    </row>
    <row r="8962" spans="6:9" x14ac:dyDescent="0.3">
      <c r="F8962" s="2">
        <v>8957</v>
      </c>
      <c r="G8962" s="12">
        <f ca="1"/>
        <v>41.070540417498698</v>
      </c>
      <c r="H8962" s="12">
        <f ca="1"/>
        <v>0.89537638212071569</v>
      </c>
      <c r="I8962" s="12">
        <v>0.89570000000000005</v>
      </c>
    </row>
    <row r="8963" spans="6:9" x14ac:dyDescent="0.3">
      <c r="F8963" s="2">
        <v>8958</v>
      </c>
      <c r="G8963" s="12">
        <f ca="1"/>
        <v>41.102686862328198</v>
      </c>
      <c r="H8963" s="12">
        <f ca="1"/>
        <v>0.89588681970969219</v>
      </c>
      <c r="I8963" s="12">
        <v>0.89580000000000004</v>
      </c>
    </row>
    <row r="8964" spans="6:9" x14ac:dyDescent="0.3">
      <c r="F8964" s="2">
        <v>8959</v>
      </c>
      <c r="G8964" s="12">
        <f ca="1"/>
        <v>41.10661703251678</v>
      </c>
      <c r="H8964" s="12">
        <f ca="1"/>
        <v>0.8959490278904001</v>
      </c>
      <c r="I8964" s="12">
        <v>0.89590000000000003</v>
      </c>
    </row>
    <row r="8965" spans="6:9" x14ac:dyDescent="0.3">
      <c r="F8965" s="2">
        <v>8960</v>
      </c>
      <c r="G8965" s="12">
        <f ca="1"/>
        <v>41.109912671987715</v>
      </c>
      <c r="H8965" s="12">
        <f ca="1"/>
        <v>0.89600115947151915</v>
      </c>
      <c r="I8965" s="12">
        <v>0.89600000000000002</v>
      </c>
    </row>
    <row r="8966" spans="6:9" x14ac:dyDescent="0.3">
      <c r="F8966" s="2">
        <v>8961</v>
      </c>
      <c r="G8966" s="12">
        <f ca="1"/>
        <v>41.11343729219967</v>
      </c>
      <c r="H8966" s="12">
        <f ca="1"/>
        <v>0.89605687984721283</v>
      </c>
      <c r="I8966" s="12">
        <v>0.89610000000000001</v>
      </c>
    </row>
    <row r="8967" spans="6:9" x14ac:dyDescent="0.3">
      <c r="F8967" s="2">
        <v>8962</v>
      </c>
      <c r="G8967" s="12">
        <f ca="1"/>
        <v>41.11349698516203</v>
      </c>
      <c r="H8967" s="12">
        <f ca="1"/>
        <v>0.89605782323112249</v>
      </c>
      <c r="I8967" s="12">
        <v>0.8962</v>
      </c>
    </row>
    <row r="8968" spans="6:9" x14ac:dyDescent="0.3">
      <c r="F8968" s="2">
        <v>8963</v>
      </c>
      <c r="G8968" s="12">
        <f ca="1"/>
        <v>41.119214703245092</v>
      </c>
      <c r="H8968" s="12">
        <f ca="1"/>
        <v>0.89614813997921683</v>
      </c>
      <c r="I8968" s="12">
        <v>0.89629999999999999</v>
      </c>
    </row>
    <row r="8969" spans="6:9" x14ac:dyDescent="0.3">
      <c r="F8969" s="2">
        <v>8964</v>
      </c>
      <c r="G8969" s="12">
        <f ca="1"/>
        <v>41.131845704758909</v>
      </c>
      <c r="H8969" s="12">
        <f ca="1"/>
        <v>0.89634733818287871</v>
      </c>
      <c r="I8969" s="12">
        <v>0.89639999999999997</v>
      </c>
    </row>
    <row r="8970" spans="6:9" x14ac:dyDescent="0.3">
      <c r="F8970" s="2">
        <v>8965</v>
      </c>
      <c r="G8970" s="12">
        <f ca="1"/>
        <v>41.132827932534923</v>
      </c>
      <c r="H8970" s="12">
        <f ca="1"/>
        <v>0.89636281002244766</v>
      </c>
      <c r="I8970" s="12">
        <v>0.89649999999999996</v>
      </c>
    </row>
    <row r="8971" spans="6:9" x14ac:dyDescent="0.3">
      <c r="F8971" s="2">
        <v>8966</v>
      </c>
      <c r="G8971" s="12">
        <f ca="1"/>
        <v>41.134976023904201</v>
      </c>
      <c r="H8971" s="12">
        <f ca="1"/>
        <v>0.89639663701890637</v>
      </c>
      <c r="I8971" s="12">
        <v>0.89659999999999995</v>
      </c>
    </row>
    <row r="8972" spans="6:9" x14ac:dyDescent="0.3">
      <c r="F8972" s="2">
        <v>8967</v>
      </c>
      <c r="G8972" s="12">
        <f ca="1"/>
        <v>41.137452113998947</v>
      </c>
      <c r="H8972" s="12">
        <f ca="1"/>
        <v>0.8964356133776199</v>
      </c>
      <c r="I8972" s="12">
        <v>0.89670000000000005</v>
      </c>
    </row>
    <row r="8973" spans="6:9" x14ac:dyDescent="0.3">
      <c r="F8973" s="2">
        <v>8968</v>
      </c>
      <c r="G8973" s="12">
        <f ca="1"/>
        <v>41.145164032852676</v>
      </c>
      <c r="H8973" s="12">
        <f ca="1"/>
        <v>0.89655689914898251</v>
      </c>
      <c r="I8973" s="12">
        <v>0.89680000000000004</v>
      </c>
    </row>
    <row r="8974" spans="6:9" x14ac:dyDescent="0.3">
      <c r="F8974" s="2">
        <v>8969</v>
      </c>
      <c r="G8974" s="12">
        <f ca="1"/>
        <v>41.147017268311835</v>
      </c>
      <c r="H8974" s="12">
        <f ca="1"/>
        <v>0.89658602068224014</v>
      </c>
      <c r="I8974" s="12">
        <v>0.89690000000000003</v>
      </c>
    </row>
    <row r="8975" spans="6:9" x14ac:dyDescent="0.3">
      <c r="F8975" s="2">
        <v>8970</v>
      </c>
      <c r="G8975" s="12">
        <f ca="1"/>
        <v>41.147839587594731</v>
      </c>
      <c r="H8975" s="12">
        <f ca="1"/>
        <v>0.89659893948805047</v>
      </c>
      <c r="I8975" s="12">
        <v>0.89700000000000002</v>
      </c>
    </row>
    <row r="8976" spans="6:9" x14ac:dyDescent="0.3">
      <c r="F8976" s="2">
        <v>8971</v>
      </c>
      <c r="G8976" s="12">
        <f ca="1"/>
        <v>41.148478440563693</v>
      </c>
      <c r="H8976" s="12">
        <f ca="1"/>
        <v>0.89660897471625256</v>
      </c>
      <c r="I8976" s="12">
        <v>0.89710000000000001</v>
      </c>
    </row>
    <row r="8977" spans="6:9" x14ac:dyDescent="0.3">
      <c r="F8977" s="2">
        <v>8972</v>
      </c>
      <c r="G8977" s="12">
        <f ca="1"/>
        <v>41.153153549248316</v>
      </c>
      <c r="H8977" s="12">
        <f ca="1"/>
        <v>0.8966823780872305</v>
      </c>
      <c r="I8977" s="12">
        <v>0.8972</v>
      </c>
    </row>
    <row r="8978" spans="6:9" x14ac:dyDescent="0.3">
      <c r="F8978" s="2">
        <v>8973</v>
      </c>
      <c r="G8978" s="12">
        <f ca="1"/>
        <v>41.155162114662197</v>
      </c>
      <c r="H8978" s="12">
        <f ca="1"/>
        <v>0.89671389590489481</v>
      </c>
      <c r="I8978" s="12">
        <v>0.89729999999999999</v>
      </c>
    </row>
    <row r="8979" spans="6:9" x14ac:dyDescent="0.3">
      <c r="F8979" s="2">
        <v>8974</v>
      </c>
      <c r="G8979" s="12">
        <f ca="1"/>
        <v>41.178988144452163</v>
      </c>
      <c r="H8979" s="12">
        <f ca="1"/>
        <v>0.89708692270598456</v>
      </c>
      <c r="I8979" s="12">
        <v>0.89739999999999998</v>
      </c>
    </row>
    <row r="8980" spans="6:9" x14ac:dyDescent="0.3">
      <c r="F8980" s="2">
        <v>8975</v>
      </c>
      <c r="G8980" s="12">
        <f ca="1"/>
        <v>41.191972948447692</v>
      </c>
      <c r="H8980" s="12">
        <f ca="1"/>
        <v>0.89728956236261581</v>
      </c>
      <c r="I8980" s="12">
        <v>0.89749999999999996</v>
      </c>
    </row>
    <row r="8981" spans="6:9" x14ac:dyDescent="0.3">
      <c r="F8981" s="2">
        <v>8976</v>
      </c>
      <c r="G8981" s="12">
        <f ca="1"/>
        <v>41.205635571942111</v>
      </c>
      <c r="H8981" s="12">
        <f ca="1"/>
        <v>0.89750228348841565</v>
      </c>
      <c r="I8981" s="12">
        <v>0.89759999999999995</v>
      </c>
    </row>
    <row r="8982" spans="6:9" x14ac:dyDescent="0.3">
      <c r="F8982" s="2">
        <v>8977</v>
      </c>
      <c r="G8982" s="12">
        <f ca="1"/>
        <v>41.212371374704986</v>
      </c>
      <c r="H8982" s="12">
        <f ca="1"/>
        <v>0.89760697003175649</v>
      </c>
      <c r="I8982" s="12">
        <v>0.89770000000000005</v>
      </c>
    </row>
    <row r="8983" spans="6:9" x14ac:dyDescent="0.3">
      <c r="F8983" s="2">
        <v>8978</v>
      </c>
      <c r="G8983" s="12">
        <f ca="1"/>
        <v>41.22159706050811</v>
      </c>
      <c r="H8983" s="12">
        <f ca="1"/>
        <v>0.89775015383458112</v>
      </c>
      <c r="I8983" s="12">
        <v>0.89780000000000004</v>
      </c>
    </row>
    <row r="8984" spans="6:9" x14ac:dyDescent="0.3">
      <c r="F8984" s="2">
        <v>8979</v>
      </c>
      <c r="G8984" s="12">
        <f ca="1"/>
        <v>41.222150939415158</v>
      </c>
      <c r="H8984" s="12">
        <f ca="1"/>
        <v>0.89775874275491918</v>
      </c>
      <c r="I8984" s="12">
        <v>0.89790000000000003</v>
      </c>
    </row>
    <row r="8985" spans="6:9" x14ac:dyDescent="0.3">
      <c r="F8985" s="2">
        <v>8980</v>
      </c>
      <c r="G8985" s="12">
        <f ca="1"/>
        <v>41.224422690291291</v>
      </c>
      <c r="H8985" s="12">
        <f ca="1"/>
        <v>0.8977939617647489</v>
      </c>
      <c r="I8985" s="12">
        <v>0.89800000000000002</v>
      </c>
    </row>
    <row r="8986" spans="6:9" x14ac:dyDescent="0.3">
      <c r="F8986" s="2">
        <v>8981</v>
      </c>
      <c r="G8986" s="12">
        <f ca="1"/>
        <v>41.227331210924106</v>
      </c>
      <c r="H8986" s="12">
        <f ca="1"/>
        <v>0.89783903221071171</v>
      </c>
      <c r="I8986" s="12">
        <v>0.89810000000000001</v>
      </c>
    </row>
    <row r="8987" spans="6:9" x14ac:dyDescent="0.3">
      <c r="F8987" s="2">
        <v>8982</v>
      </c>
      <c r="G8987" s="12">
        <f ca="1"/>
        <v>41.230743128554828</v>
      </c>
      <c r="H8987" s="12">
        <f ca="1"/>
        <v>0.89789187408624449</v>
      </c>
      <c r="I8987" s="12">
        <v>0.8982</v>
      </c>
    </row>
    <row r="8988" spans="6:9" x14ac:dyDescent="0.3">
      <c r="F8988" s="2">
        <v>8983</v>
      </c>
      <c r="G8988" s="12">
        <f ca="1"/>
        <v>41.242909024139117</v>
      </c>
      <c r="H8988" s="12">
        <f ca="1"/>
        <v>0.89808003626292598</v>
      </c>
      <c r="I8988" s="12">
        <v>0.89829999999999999</v>
      </c>
    </row>
    <row r="8989" spans="6:9" x14ac:dyDescent="0.3">
      <c r="F8989" s="2">
        <v>8984</v>
      </c>
      <c r="G8989" s="12">
        <f ca="1"/>
        <v>41.24426078795949</v>
      </c>
      <c r="H8989" s="12">
        <f ca="1"/>
        <v>0.89810091843828865</v>
      </c>
      <c r="I8989" s="12">
        <v>0.89839999999999998</v>
      </c>
    </row>
    <row r="8990" spans="6:9" x14ac:dyDescent="0.3">
      <c r="F8990" s="2">
        <v>8985</v>
      </c>
      <c r="G8990" s="12">
        <f ca="1"/>
        <v>41.255402907643798</v>
      </c>
      <c r="H8990" s="12">
        <f ca="1"/>
        <v>0.89827285510327859</v>
      </c>
      <c r="I8990" s="12">
        <v>0.89849999999999997</v>
      </c>
    </row>
    <row r="8991" spans="6:9" x14ac:dyDescent="0.3">
      <c r="F8991" s="2">
        <v>8986</v>
      </c>
      <c r="G8991" s="12">
        <f ca="1"/>
        <v>41.259351485873424</v>
      </c>
      <c r="H8991" s="12">
        <f ca="1"/>
        <v>0.89833370621618414</v>
      </c>
      <c r="I8991" s="12">
        <v>0.89859999999999995</v>
      </c>
    </row>
    <row r="8992" spans="6:9" x14ac:dyDescent="0.3">
      <c r="F8992" s="2">
        <v>8987</v>
      </c>
      <c r="G8992" s="12">
        <f ca="1"/>
        <v>41.270660481111904</v>
      </c>
      <c r="H8992" s="12">
        <f ca="1"/>
        <v>0.89850775571210562</v>
      </c>
      <c r="I8992" s="12">
        <v>0.89870000000000005</v>
      </c>
    </row>
    <row r="8993" spans="6:9" x14ac:dyDescent="0.3">
      <c r="F8993" s="2">
        <v>8988</v>
      </c>
      <c r="G8993" s="12">
        <f ca="1"/>
        <v>41.273156961606915</v>
      </c>
      <c r="H8993" s="12">
        <f ca="1"/>
        <v>0.89854613111344972</v>
      </c>
      <c r="I8993" s="12">
        <v>0.89880000000000004</v>
      </c>
    </row>
    <row r="8994" spans="6:9" x14ac:dyDescent="0.3">
      <c r="F8994" s="2">
        <v>8989</v>
      </c>
      <c r="G8994" s="12">
        <f ca="1"/>
        <v>41.274311837473924</v>
      </c>
      <c r="H8994" s="12">
        <f ca="1"/>
        <v>0.89856387797234627</v>
      </c>
      <c r="I8994" s="12">
        <v>0.89890000000000003</v>
      </c>
    </row>
    <row r="8995" spans="6:9" x14ac:dyDescent="0.3">
      <c r="F8995" s="2">
        <v>8990</v>
      </c>
      <c r="G8995" s="12">
        <f ca="1"/>
        <v>41.283888911579368</v>
      </c>
      <c r="H8995" s="12">
        <f ca="1"/>
        <v>0.89871090997241143</v>
      </c>
      <c r="I8995" s="12">
        <v>0.89900000000000002</v>
      </c>
    </row>
    <row r="8996" spans="6:9" x14ac:dyDescent="0.3">
      <c r="F8996" s="2">
        <v>8991</v>
      </c>
      <c r="G8996" s="12">
        <f ca="1"/>
        <v>41.289262466363226</v>
      </c>
      <c r="H8996" s="12">
        <f ca="1"/>
        <v>0.89879329976555911</v>
      </c>
      <c r="I8996" s="12">
        <v>0.89910000000000001</v>
      </c>
    </row>
    <row r="8997" spans="6:9" x14ac:dyDescent="0.3">
      <c r="F8997" s="2">
        <v>8992</v>
      </c>
      <c r="G8997" s="12">
        <f ca="1"/>
        <v>41.292254017431858</v>
      </c>
      <c r="H8997" s="12">
        <f ca="1"/>
        <v>0.89883913408499994</v>
      </c>
      <c r="I8997" s="12">
        <v>0.8992</v>
      </c>
    </row>
    <row r="8998" spans="6:9" x14ac:dyDescent="0.3">
      <c r="F8998" s="2">
        <v>8993</v>
      </c>
      <c r="G8998" s="12">
        <f ca="1"/>
        <v>41.30899341025642</v>
      </c>
      <c r="H8998" s="12">
        <f ca="1"/>
        <v>0.89909516108613352</v>
      </c>
      <c r="I8998" s="12">
        <v>0.89929999999999999</v>
      </c>
    </row>
    <row r="8999" spans="6:9" x14ac:dyDescent="0.3">
      <c r="F8999" s="2">
        <v>8994</v>
      </c>
      <c r="G8999" s="12">
        <f ca="1"/>
        <v>41.309200894819718</v>
      </c>
      <c r="H8999" s="12">
        <f ca="1"/>
        <v>0.89909832984311844</v>
      </c>
      <c r="I8999" s="12">
        <v>0.89939999999999998</v>
      </c>
    </row>
    <row r="9000" spans="6:9" x14ac:dyDescent="0.3">
      <c r="F9000" s="2">
        <v>8995</v>
      </c>
      <c r="G9000" s="12">
        <f ca="1"/>
        <v>41.30996727747619</v>
      </c>
      <c r="H9000" s="12">
        <f ca="1"/>
        <v>0.89911003323850303</v>
      </c>
      <c r="I9000" s="12">
        <v>0.89949999999999997</v>
      </c>
    </row>
    <row r="9001" spans="6:9" x14ac:dyDescent="0.3">
      <c r="F9001" s="2">
        <v>8996</v>
      </c>
      <c r="G9001" s="12">
        <f ca="1"/>
        <v>41.3261838156035</v>
      </c>
      <c r="H9001" s="12">
        <f ca="1"/>
        <v>0.89935730839592354</v>
      </c>
      <c r="I9001" s="12">
        <v>0.89959999999999996</v>
      </c>
    </row>
    <row r="9002" spans="6:9" x14ac:dyDescent="0.3">
      <c r="F9002" s="2">
        <v>8997</v>
      </c>
      <c r="G9002" s="12">
        <f ca="1"/>
        <v>41.32708244139797</v>
      </c>
      <c r="H9002" s="12">
        <f ca="1"/>
        <v>0.89937099047541946</v>
      </c>
      <c r="I9002" s="12">
        <v>0.89970000000000006</v>
      </c>
    </row>
    <row r="9003" spans="6:9" x14ac:dyDescent="0.3">
      <c r="F9003" s="2">
        <v>8998</v>
      </c>
      <c r="G9003" s="12">
        <f ca="1"/>
        <v>41.328632411639902</v>
      </c>
      <c r="H9003" s="12">
        <f ca="1"/>
        <v>0.89939458459382304</v>
      </c>
      <c r="I9003" s="12">
        <v>0.89980000000000004</v>
      </c>
    </row>
    <row r="9004" spans="6:9" x14ac:dyDescent="0.3">
      <c r="F9004" s="2">
        <v>8999</v>
      </c>
      <c r="G9004" s="12">
        <f ca="1"/>
        <v>41.331396676780287</v>
      </c>
      <c r="H9004" s="12">
        <f ca="1"/>
        <v>0.89943664723412331</v>
      </c>
      <c r="I9004" s="12">
        <v>0.89990000000000003</v>
      </c>
    </row>
    <row r="9005" spans="6:9" x14ac:dyDescent="0.3">
      <c r="F9005" s="2">
        <v>9000</v>
      </c>
      <c r="G9005" s="12">
        <f ca="1"/>
        <v>41.347107394789873</v>
      </c>
      <c r="H9005" s="12">
        <f ca="1"/>
        <v>0.89967532537161221</v>
      </c>
      <c r="I9005" s="12">
        <v>0.9</v>
      </c>
    </row>
    <row r="9006" spans="6:9" x14ac:dyDescent="0.3">
      <c r="F9006" s="2">
        <v>9001</v>
      </c>
      <c r="G9006" s="12">
        <f ca="1"/>
        <v>41.363327575785235</v>
      </c>
      <c r="H9006" s="12">
        <f ca="1"/>
        <v>0.89992105758388607</v>
      </c>
      <c r="I9006" s="12">
        <v>0.90010000000000001</v>
      </c>
    </row>
    <row r="9007" spans="6:9" x14ac:dyDescent="0.3">
      <c r="F9007" s="2">
        <v>9002</v>
      </c>
      <c r="G9007" s="12">
        <f ca="1"/>
        <v>41.378010014085689</v>
      </c>
      <c r="H9007" s="12">
        <f ca="1"/>
        <v>0.90014289439066042</v>
      </c>
      <c r="I9007" s="12">
        <v>0.9002</v>
      </c>
    </row>
    <row r="9008" spans="6:9" x14ac:dyDescent="0.3">
      <c r="F9008" s="2">
        <v>9003</v>
      </c>
      <c r="G9008" s="12">
        <f ca="1"/>
        <v>41.378025825970525</v>
      </c>
      <c r="H9008" s="12">
        <f ca="1"/>
        <v>0.90014313298607895</v>
      </c>
      <c r="I9008" s="12">
        <v>0.90029999999999999</v>
      </c>
    </row>
    <row r="9009" spans="6:9" x14ac:dyDescent="0.3">
      <c r="F9009" s="2">
        <v>9004</v>
      </c>
      <c r="G9009" s="12">
        <f ca="1"/>
        <v>41.379795737548008</v>
      </c>
      <c r="H9009" s="12">
        <f ca="1"/>
        <v>0.90016983612919188</v>
      </c>
      <c r="I9009" s="12">
        <v>0.90039999999999998</v>
      </c>
    </row>
    <row r="9010" spans="6:9" x14ac:dyDescent="0.3">
      <c r="F9010" s="2">
        <v>9005</v>
      </c>
      <c r="G9010" s="12">
        <f ca="1"/>
        <v>41.385543633253889</v>
      </c>
      <c r="H9010" s="12">
        <f ca="1"/>
        <v>0.9002564993716865</v>
      </c>
      <c r="I9010" s="12">
        <v>0.90049999999999997</v>
      </c>
    </row>
    <row r="9011" spans="6:9" x14ac:dyDescent="0.3">
      <c r="F9011" s="2">
        <v>9006</v>
      </c>
      <c r="G9011" s="12">
        <f ca="1"/>
        <v>41.387062054361451</v>
      </c>
      <c r="H9011" s="12">
        <f ca="1"/>
        <v>0.90027937868761376</v>
      </c>
      <c r="I9011" s="12">
        <v>0.90059999999999996</v>
      </c>
    </row>
    <row r="9012" spans="6:9" x14ac:dyDescent="0.3">
      <c r="F9012" s="2">
        <v>9007</v>
      </c>
      <c r="G9012" s="12">
        <f ca="1"/>
        <v>41.389005096463272</v>
      </c>
      <c r="H9012" s="12">
        <f ca="1"/>
        <v>0.90030864728479743</v>
      </c>
      <c r="I9012" s="12">
        <v>0.90069999999999995</v>
      </c>
    </row>
    <row r="9013" spans="6:9" x14ac:dyDescent="0.3">
      <c r="F9013" s="2">
        <v>9008</v>
      </c>
      <c r="G9013" s="12">
        <f ca="1"/>
        <v>41.389781281453523</v>
      </c>
      <c r="H9013" s="12">
        <f ca="1"/>
        <v>0.9003203364081952</v>
      </c>
      <c r="I9013" s="12">
        <v>0.90080000000000005</v>
      </c>
    </row>
    <row r="9014" spans="6:9" x14ac:dyDescent="0.3">
      <c r="F9014" s="2">
        <v>9009</v>
      </c>
      <c r="G9014" s="12">
        <f ca="1"/>
        <v>41.408226625392373</v>
      </c>
      <c r="H9014" s="12">
        <f ca="1"/>
        <v>0.9005976529084494</v>
      </c>
      <c r="I9014" s="12">
        <v>0.90090000000000003</v>
      </c>
    </row>
    <row r="9015" spans="6:9" x14ac:dyDescent="0.3">
      <c r="F9015" s="2">
        <v>9010</v>
      </c>
      <c r="G9015" s="12">
        <f ca="1"/>
        <v>41.425044579718502</v>
      </c>
      <c r="H9015" s="12">
        <f ca="1"/>
        <v>0.90084972624097215</v>
      </c>
      <c r="I9015" s="12">
        <v>0.90100000000000002</v>
      </c>
    </row>
    <row r="9016" spans="6:9" x14ac:dyDescent="0.3">
      <c r="F9016" s="2">
        <v>9011</v>
      </c>
      <c r="G9016" s="12">
        <f ca="1"/>
        <v>41.436334786449763</v>
      </c>
      <c r="H9016" s="12">
        <f ca="1"/>
        <v>0.90101853366714546</v>
      </c>
      <c r="I9016" s="12">
        <v>0.90110000000000001</v>
      </c>
    </row>
    <row r="9017" spans="6:9" x14ac:dyDescent="0.3">
      <c r="F9017" s="2">
        <v>9012</v>
      </c>
      <c r="G9017" s="12">
        <f ca="1"/>
        <v>41.442206950096121</v>
      </c>
      <c r="H9017" s="12">
        <f ca="1"/>
        <v>0.90110620108562023</v>
      </c>
      <c r="I9017" s="12">
        <v>0.9012</v>
      </c>
    </row>
    <row r="9018" spans="6:9" x14ac:dyDescent="0.3">
      <c r="F9018" s="2">
        <v>9013</v>
      </c>
      <c r="G9018" s="12">
        <f ca="1"/>
        <v>41.446408985856394</v>
      </c>
      <c r="H9018" s="12">
        <f ca="1"/>
        <v>0.90116887958287561</v>
      </c>
      <c r="I9018" s="12">
        <v>0.90129999999999999</v>
      </c>
    </row>
    <row r="9019" spans="6:9" x14ac:dyDescent="0.3">
      <c r="F9019" s="2">
        <v>9014</v>
      </c>
      <c r="G9019" s="12">
        <f ca="1"/>
        <v>41.446416571681269</v>
      </c>
      <c r="H9019" s="12">
        <f ca="1"/>
        <v>0.90116899269322481</v>
      </c>
      <c r="I9019" s="12">
        <v>0.90139999999999998</v>
      </c>
    </row>
    <row r="9020" spans="6:9" x14ac:dyDescent="0.3">
      <c r="F9020" s="2">
        <v>9015</v>
      </c>
      <c r="G9020" s="12">
        <f ca="1"/>
        <v>41.452599271384777</v>
      </c>
      <c r="H9020" s="12">
        <f ca="1"/>
        <v>0.90126113168989663</v>
      </c>
      <c r="I9020" s="12">
        <v>0.90149999999999997</v>
      </c>
    </row>
    <row r="9021" spans="6:9" x14ac:dyDescent="0.3">
      <c r="F9021" s="2">
        <v>9016</v>
      </c>
      <c r="G9021" s="12">
        <f ca="1"/>
        <v>41.453352452758331</v>
      </c>
      <c r="H9021" s="12">
        <f ca="1"/>
        <v>0.90127234935444989</v>
      </c>
      <c r="I9021" s="12">
        <v>0.90159999999999996</v>
      </c>
    </row>
    <row r="9022" spans="6:9" x14ac:dyDescent="0.3">
      <c r="F9022" s="2">
        <v>9017</v>
      </c>
      <c r="G9022" s="12">
        <f ca="1"/>
        <v>41.464634044328776</v>
      </c>
      <c r="H9022" s="12">
        <f ca="1"/>
        <v>0.90144019806785014</v>
      </c>
      <c r="I9022" s="12">
        <v>0.90169999999999995</v>
      </c>
    </row>
    <row r="9023" spans="6:9" x14ac:dyDescent="0.3">
      <c r="F9023" s="2">
        <v>9018</v>
      </c>
      <c r="G9023" s="12">
        <f ca="1"/>
        <v>41.465135025873707</v>
      </c>
      <c r="H9023" s="12">
        <f ca="1"/>
        <v>0.90144764407708733</v>
      </c>
      <c r="I9023" s="12">
        <v>0.90180000000000005</v>
      </c>
    </row>
    <row r="9024" spans="6:9" x14ac:dyDescent="0.3">
      <c r="F9024" s="2">
        <v>9019</v>
      </c>
      <c r="G9024" s="12">
        <f ca="1"/>
        <v>41.467528828566415</v>
      </c>
      <c r="H9024" s="12">
        <f ca="1"/>
        <v>0.90148321381760455</v>
      </c>
      <c r="I9024" s="12">
        <v>0.90190000000000003</v>
      </c>
    </row>
    <row r="9025" spans="6:9" x14ac:dyDescent="0.3">
      <c r="F9025" s="2">
        <v>9020</v>
      </c>
      <c r="G9025" s="12">
        <f ca="1"/>
        <v>41.485919553648074</v>
      </c>
      <c r="H9025" s="12">
        <f ca="1"/>
        <v>0.90175598925700129</v>
      </c>
      <c r="I9025" s="12">
        <v>0.90200000000000002</v>
      </c>
    </row>
    <row r="9026" spans="6:9" x14ac:dyDescent="0.3">
      <c r="F9026" s="2">
        <v>9021</v>
      </c>
      <c r="G9026" s="12">
        <f ca="1"/>
        <v>41.492506429679551</v>
      </c>
      <c r="H9026" s="12">
        <f ca="1"/>
        <v>0.90185347501579316</v>
      </c>
      <c r="I9026" s="12">
        <v>0.90210000000000001</v>
      </c>
    </row>
    <row r="9027" spans="6:9" x14ac:dyDescent="0.3">
      <c r="F9027" s="2">
        <v>9022</v>
      </c>
      <c r="G9027" s="12">
        <f ca="1"/>
        <v>41.492893427337975</v>
      </c>
      <c r="H9027" s="12">
        <f ca="1"/>
        <v>0.9018591991039091</v>
      </c>
      <c r="I9027" s="12">
        <v>0.9022</v>
      </c>
    </row>
    <row r="9028" spans="6:9" x14ac:dyDescent="0.3">
      <c r="F9028" s="2">
        <v>9023</v>
      </c>
      <c r="G9028" s="12">
        <f ca="1"/>
        <v>41.502162239282995</v>
      </c>
      <c r="H9028" s="12">
        <f ca="1"/>
        <v>0.90199617906172824</v>
      </c>
      <c r="I9028" s="12">
        <v>0.90229999999999999</v>
      </c>
    </row>
    <row r="9029" spans="6:9" x14ac:dyDescent="0.3">
      <c r="F9029" s="2">
        <v>9024</v>
      </c>
      <c r="G9029" s="12">
        <f ca="1"/>
        <v>41.513604649513354</v>
      </c>
      <c r="H9029" s="12">
        <f ca="1"/>
        <v>0.90216497715891919</v>
      </c>
      <c r="I9029" s="12">
        <v>0.90239999999999998</v>
      </c>
    </row>
    <row r="9030" spans="6:9" x14ac:dyDescent="0.3">
      <c r="F9030" s="2">
        <v>9025</v>
      </c>
      <c r="G9030" s="12">
        <f ca="1"/>
        <v>41.515784673356933</v>
      </c>
      <c r="H9030" s="12">
        <f ca="1"/>
        <v>0.90219709869478171</v>
      </c>
      <c r="I9030" s="12">
        <v>0.90249999999999997</v>
      </c>
    </row>
    <row r="9031" spans="6:9" x14ac:dyDescent="0.3">
      <c r="F9031" s="2">
        <v>9026</v>
      </c>
      <c r="G9031" s="12">
        <f ca="1"/>
        <v>41.517353895499596</v>
      </c>
      <c r="H9031" s="12">
        <f ca="1"/>
        <v>0.90222021283706222</v>
      </c>
      <c r="I9031" s="12">
        <v>0.90259999999999996</v>
      </c>
    </row>
    <row r="9032" spans="6:9" x14ac:dyDescent="0.3">
      <c r="F9032" s="2">
        <v>9027</v>
      </c>
      <c r="G9032" s="12">
        <f ca="1"/>
        <v>41.523427730107173</v>
      </c>
      <c r="H9032" s="12">
        <f ca="1"/>
        <v>0.90230961900510542</v>
      </c>
      <c r="I9032" s="12">
        <v>0.90269999999999995</v>
      </c>
    </row>
    <row r="9033" spans="6:9" x14ac:dyDescent="0.3">
      <c r="F9033" s="2">
        <v>9028</v>
      </c>
      <c r="G9033" s="12">
        <f ca="1"/>
        <v>41.53604356596172</v>
      </c>
      <c r="H9033" s="12">
        <f ca="1"/>
        <v>0.90249502098106849</v>
      </c>
      <c r="I9033" s="12">
        <v>0.90280000000000005</v>
      </c>
    </row>
    <row r="9034" spans="6:9" x14ac:dyDescent="0.3">
      <c r="F9034" s="2">
        <v>9029</v>
      </c>
      <c r="G9034" s="12">
        <f ca="1"/>
        <v>41.545436443340058</v>
      </c>
      <c r="H9034" s="12">
        <f ca="1"/>
        <v>0.90263279438667876</v>
      </c>
      <c r="I9034" s="12">
        <v>0.90290000000000004</v>
      </c>
    </row>
    <row r="9035" spans="6:9" x14ac:dyDescent="0.3">
      <c r="F9035" s="2">
        <v>9030</v>
      </c>
      <c r="G9035" s="12">
        <f ca="1"/>
        <v>41.547447972922861</v>
      </c>
      <c r="H9035" s="12">
        <f ca="1"/>
        <v>0.90266226996180765</v>
      </c>
      <c r="I9035" s="12">
        <v>0.90300000000000002</v>
      </c>
    </row>
    <row r="9036" spans="6:9" x14ac:dyDescent="0.3">
      <c r="F9036" s="2">
        <v>9031</v>
      </c>
      <c r="G9036" s="12">
        <f ca="1"/>
        <v>41.549987422762584</v>
      </c>
      <c r="H9036" s="12">
        <f ca="1"/>
        <v>0.90269946659161537</v>
      </c>
      <c r="I9036" s="12">
        <v>0.90310000000000001</v>
      </c>
    </row>
    <row r="9037" spans="6:9" x14ac:dyDescent="0.3">
      <c r="F9037" s="2">
        <v>9032</v>
      </c>
      <c r="G9037" s="12">
        <f ca="1"/>
        <v>41.555328744930449</v>
      </c>
      <c r="H9037" s="12">
        <f ca="1"/>
        <v>0.90277765008341371</v>
      </c>
      <c r="I9037" s="12">
        <v>0.9032</v>
      </c>
    </row>
    <row r="9038" spans="6:9" x14ac:dyDescent="0.3">
      <c r="F9038" s="2">
        <v>9033</v>
      </c>
      <c r="G9038" s="12">
        <f ca="1"/>
        <v>41.55900001806566</v>
      </c>
      <c r="H9038" s="12">
        <f ca="1"/>
        <v>0.90283134616205984</v>
      </c>
      <c r="I9038" s="12">
        <v>0.90329999999999999</v>
      </c>
    </row>
    <row r="9039" spans="6:9" x14ac:dyDescent="0.3">
      <c r="F9039" s="2">
        <v>9034</v>
      </c>
      <c r="G9039" s="12">
        <f ca="1"/>
        <v>41.562621868170439</v>
      </c>
      <c r="H9039" s="12">
        <f ca="1"/>
        <v>0.90288428579244273</v>
      </c>
      <c r="I9039" s="12">
        <v>0.90339999999999998</v>
      </c>
    </row>
    <row r="9040" spans="6:9" x14ac:dyDescent="0.3">
      <c r="F9040" s="2">
        <v>9035</v>
      </c>
      <c r="G9040" s="12">
        <f ca="1"/>
        <v>41.564422251023835</v>
      </c>
      <c r="H9040" s="12">
        <f ca="1"/>
        <v>0.90291058910963029</v>
      </c>
      <c r="I9040" s="12">
        <v>0.90349999999999997</v>
      </c>
    </row>
    <row r="9041" spans="6:9" x14ac:dyDescent="0.3">
      <c r="F9041" s="2">
        <v>9036</v>
      </c>
      <c r="G9041" s="12">
        <f ca="1"/>
        <v>41.576849552973357</v>
      </c>
      <c r="H9041" s="12">
        <f ca="1"/>
        <v>0.90309192565046026</v>
      </c>
      <c r="I9041" s="12">
        <v>0.90359999999999996</v>
      </c>
    </row>
    <row r="9042" spans="6:9" x14ac:dyDescent="0.3">
      <c r="F9042" s="2">
        <v>9037</v>
      </c>
      <c r="G9042" s="12">
        <f ca="1"/>
        <v>41.583894317734575</v>
      </c>
      <c r="H9042" s="12">
        <f ca="1"/>
        <v>0.90319454746895655</v>
      </c>
      <c r="I9042" s="12">
        <v>0.90369999999999995</v>
      </c>
    </row>
    <row r="9043" spans="6:9" x14ac:dyDescent="0.3">
      <c r="F9043" s="2">
        <v>9038</v>
      </c>
      <c r="G9043" s="12">
        <f ca="1"/>
        <v>41.588466252144173</v>
      </c>
      <c r="H9043" s="12">
        <f ca="1"/>
        <v>0.90326108009004891</v>
      </c>
      <c r="I9043" s="12">
        <v>0.90380000000000005</v>
      </c>
    </row>
    <row r="9044" spans="6:9" x14ac:dyDescent="0.3">
      <c r="F9044" s="2">
        <v>9039</v>
      </c>
      <c r="G9044" s="12">
        <f ca="1"/>
        <v>41.602121532098863</v>
      </c>
      <c r="H9044" s="12">
        <f ca="1"/>
        <v>0.9034594826750687</v>
      </c>
      <c r="I9044" s="12">
        <v>0.90390000000000004</v>
      </c>
    </row>
    <row r="9045" spans="6:9" x14ac:dyDescent="0.3">
      <c r="F9045" s="2">
        <v>9040</v>
      </c>
      <c r="G9045" s="12">
        <f ca="1"/>
        <v>41.604481194402148</v>
      </c>
      <c r="H9045" s="12">
        <f ca="1"/>
        <v>0.90349371938596645</v>
      </c>
      <c r="I9045" s="12">
        <v>0.90400000000000003</v>
      </c>
    </row>
    <row r="9046" spans="6:9" x14ac:dyDescent="0.3">
      <c r="F9046" s="2">
        <v>9041</v>
      </c>
      <c r="G9046" s="12">
        <f ca="1"/>
        <v>41.60760582638369</v>
      </c>
      <c r="H9046" s="12">
        <f ca="1"/>
        <v>0.90353903356230969</v>
      </c>
      <c r="I9046" s="12">
        <v>0.90410000000000001</v>
      </c>
    </row>
    <row r="9047" spans="6:9" x14ac:dyDescent="0.3">
      <c r="F9047" s="2">
        <v>9042</v>
      </c>
      <c r="G9047" s="12">
        <f ca="1"/>
        <v>41.615558377830119</v>
      </c>
      <c r="H9047" s="12">
        <f ca="1"/>
        <v>0.90365425246480346</v>
      </c>
      <c r="I9047" s="12">
        <v>0.9042</v>
      </c>
    </row>
    <row r="9048" spans="6:9" x14ac:dyDescent="0.3">
      <c r="F9048" s="2">
        <v>9043</v>
      </c>
      <c r="G9048" s="12">
        <f ca="1"/>
        <v>41.616228070674026</v>
      </c>
      <c r="H9048" s="12">
        <f ca="1"/>
        <v>0.9036639479049724</v>
      </c>
      <c r="I9048" s="12">
        <v>0.90429999999999999</v>
      </c>
    </row>
    <row r="9049" spans="6:9" x14ac:dyDescent="0.3">
      <c r="F9049" s="2">
        <v>9044</v>
      </c>
      <c r="G9049" s="12">
        <f ca="1"/>
        <v>41.622113480013695</v>
      </c>
      <c r="H9049" s="12">
        <f ca="1"/>
        <v>0.90374910507967976</v>
      </c>
      <c r="I9049" s="12">
        <v>0.90439999999999998</v>
      </c>
    </row>
    <row r="9050" spans="6:9" x14ac:dyDescent="0.3">
      <c r="F9050" s="2">
        <v>9045</v>
      </c>
      <c r="G9050" s="12">
        <f ca="1"/>
        <v>41.624653854571527</v>
      </c>
      <c r="H9050" s="12">
        <f ca="1"/>
        <v>0.90378583537539647</v>
      </c>
      <c r="I9050" s="12">
        <v>0.90449999999999997</v>
      </c>
    </row>
    <row r="9051" spans="6:9" x14ac:dyDescent="0.3">
      <c r="F9051" s="2">
        <v>9046</v>
      </c>
      <c r="G9051" s="12">
        <f ca="1"/>
        <v>41.629021285520814</v>
      </c>
      <c r="H9051" s="12">
        <f ca="1"/>
        <v>0.90384894449602826</v>
      </c>
      <c r="I9051" s="12">
        <v>0.90459999999999996</v>
      </c>
    </row>
    <row r="9052" spans="6:9" x14ac:dyDescent="0.3">
      <c r="F9052" s="2">
        <v>9047</v>
      </c>
      <c r="G9052" s="12">
        <f ca="1"/>
        <v>41.631387587736782</v>
      </c>
      <c r="H9052" s="12">
        <f ca="1"/>
        <v>0.90388311743011174</v>
      </c>
      <c r="I9052" s="12">
        <v>0.90469999999999995</v>
      </c>
    </row>
    <row r="9053" spans="6:9" x14ac:dyDescent="0.3">
      <c r="F9053" s="2">
        <v>9048</v>
      </c>
      <c r="G9053" s="12">
        <f ca="1"/>
        <v>41.631715057640008</v>
      </c>
      <c r="H9053" s="12">
        <f ca="1"/>
        <v>0.90388784547764689</v>
      </c>
      <c r="I9053" s="12">
        <v>0.90480000000000005</v>
      </c>
    </row>
    <row r="9054" spans="6:9" x14ac:dyDescent="0.3">
      <c r="F9054" s="2">
        <v>9049</v>
      </c>
      <c r="G9054" s="12">
        <f ca="1"/>
        <v>41.651434982304266</v>
      </c>
      <c r="H9054" s="12">
        <f ca="1"/>
        <v>0.90417206885033663</v>
      </c>
      <c r="I9054" s="12">
        <v>0.90490000000000004</v>
      </c>
    </row>
    <row r="9055" spans="6:9" x14ac:dyDescent="0.3">
      <c r="F9055" s="2">
        <v>9050</v>
      </c>
      <c r="G9055" s="12">
        <f ca="1"/>
        <v>41.674136469948344</v>
      </c>
      <c r="H9055" s="12">
        <f ca="1"/>
        <v>0.90449806263949806</v>
      </c>
      <c r="I9055" s="12">
        <v>0.90500000000000003</v>
      </c>
    </row>
    <row r="9056" spans="6:9" x14ac:dyDescent="0.3">
      <c r="F9056" s="2">
        <v>9051</v>
      </c>
      <c r="G9056" s="12">
        <f ca="1"/>
        <v>41.68872939870252</v>
      </c>
      <c r="H9056" s="12">
        <f ca="1"/>
        <v>0.90470694005769636</v>
      </c>
      <c r="I9056" s="12">
        <v>0.90510000000000002</v>
      </c>
    </row>
    <row r="9057" spans="6:9" x14ac:dyDescent="0.3">
      <c r="F9057" s="2">
        <v>9052</v>
      </c>
      <c r="G9057" s="12">
        <f ca="1"/>
        <v>41.692851763429928</v>
      </c>
      <c r="H9057" s="12">
        <f ca="1"/>
        <v>0.90476585019415579</v>
      </c>
      <c r="I9057" s="12">
        <v>0.9052</v>
      </c>
    </row>
    <row r="9058" spans="6:9" x14ac:dyDescent="0.3">
      <c r="F9058" s="2">
        <v>9053</v>
      </c>
      <c r="G9058" s="12">
        <f ca="1"/>
        <v>41.693650049969136</v>
      </c>
      <c r="H9058" s="12">
        <f ca="1"/>
        <v>0.90477725313819779</v>
      </c>
      <c r="I9058" s="12">
        <v>0.90529999999999999</v>
      </c>
    </row>
    <row r="9059" spans="6:9" x14ac:dyDescent="0.3">
      <c r="F9059" s="2">
        <v>9054</v>
      </c>
      <c r="G9059" s="12">
        <f ca="1"/>
        <v>41.695323904509394</v>
      </c>
      <c r="H9059" s="12">
        <f ca="1"/>
        <v>0.90480115780811876</v>
      </c>
      <c r="I9059" s="12">
        <v>0.90539999999999998</v>
      </c>
    </row>
    <row r="9060" spans="6:9" x14ac:dyDescent="0.3">
      <c r="F9060" s="2">
        <v>9055</v>
      </c>
      <c r="G9060" s="12">
        <f ca="1"/>
        <v>41.699101473553029</v>
      </c>
      <c r="H9060" s="12">
        <f ca="1"/>
        <v>0.90485508056013131</v>
      </c>
      <c r="I9060" s="12">
        <v>0.90549999999999997</v>
      </c>
    </row>
    <row r="9061" spans="6:9" x14ac:dyDescent="0.3">
      <c r="F9061" s="2">
        <v>9056</v>
      </c>
      <c r="G9061" s="12">
        <f ca="1"/>
        <v>41.71011968086389</v>
      </c>
      <c r="H9061" s="12">
        <f ca="1"/>
        <v>0.90501215777663413</v>
      </c>
      <c r="I9061" s="12">
        <v>0.90559999999999996</v>
      </c>
    </row>
    <row r="9062" spans="6:9" x14ac:dyDescent="0.3">
      <c r="F9062" s="2">
        <v>9057</v>
      </c>
      <c r="G9062" s="12">
        <f ca="1"/>
        <v>41.717194213202546</v>
      </c>
      <c r="H9062" s="12">
        <f ca="1"/>
        <v>0.90511285520648466</v>
      </c>
      <c r="I9062" s="12">
        <v>0.90569999999999995</v>
      </c>
    </row>
    <row r="9063" spans="6:9" x14ac:dyDescent="0.3">
      <c r="F9063" s="2">
        <v>9058</v>
      </c>
      <c r="G9063" s="12">
        <f ca="1"/>
        <v>41.722165271063467</v>
      </c>
      <c r="H9063" s="12">
        <f ca="1"/>
        <v>0.90518353833228571</v>
      </c>
      <c r="I9063" s="12">
        <v>0.90580000000000005</v>
      </c>
    </row>
    <row r="9064" spans="6:9" x14ac:dyDescent="0.3">
      <c r="F9064" s="2">
        <v>9059</v>
      </c>
      <c r="G9064" s="12">
        <f ca="1"/>
        <v>41.722935948942975</v>
      </c>
      <c r="H9064" s="12">
        <f ca="1"/>
        <v>0.9051944910919496</v>
      </c>
      <c r="I9064" s="12">
        <v>0.90590000000000004</v>
      </c>
    </row>
    <row r="9065" spans="6:9" x14ac:dyDescent="0.3">
      <c r="F9065" s="2">
        <v>9060</v>
      </c>
      <c r="G9065" s="12">
        <f ca="1"/>
        <v>41.726115130109463</v>
      </c>
      <c r="H9065" s="12">
        <f ca="1"/>
        <v>0.90523965767019887</v>
      </c>
      <c r="I9065" s="12">
        <v>0.90600000000000003</v>
      </c>
    </row>
    <row r="9066" spans="6:9" x14ac:dyDescent="0.3">
      <c r="F9066" s="2">
        <v>9061</v>
      </c>
      <c r="G9066" s="12">
        <f ca="1"/>
        <v>41.734266990144704</v>
      </c>
      <c r="H9066" s="12">
        <f ca="1"/>
        <v>0.90535535729437144</v>
      </c>
      <c r="I9066" s="12">
        <v>0.90610000000000002</v>
      </c>
    </row>
    <row r="9067" spans="6:9" x14ac:dyDescent="0.3">
      <c r="F9067" s="2">
        <v>9062</v>
      </c>
      <c r="G9067" s="12">
        <f ca="1"/>
        <v>41.736442178865929</v>
      </c>
      <c r="H9067" s="12">
        <f ca="1"/>
        <v>0.90538620218764931</v>
      </c>
      <c r="I9067" s="12">
        <v>0.90620000000000001</v>
      </c>
    </row>
    <row r="9068" spans="6:9" x14ac:dyDescent="0.3">
      <c r="F9068" s="2">
        <v>9063</v>
      </c>
      <c r="G9068" s="12">
        <f ca="1"/>
        <v>41.736946439830774</v>
      </c>
      <c r="H9068" s="12">
        <f ca="1"/>
        <v>0.90539335111341424</v>
      </c>
      <c r="I9068" s="12">
        <v>0.90629999999999999</v>
      </c>
    </row>
    <row r="9069" spans="6:9" x14ac:dyDescent="0.3">
      <c r="F9069" s="2">
        <v>9064</v>
      </c>
      <c r="G9069" s="12">
        <f ca="1"/>
        <v>41.741080014161035</v>
      </c>
      <c r="H9069" s="12">
        <f ca="1"/>
        <v>0.90545192938793218</v>
      </c>
      <c r="I9069" s="12">
        <v>0.90639999999999998</v>
      </c>
    </row>
    <row r="9070" spans="6:9" x14ac:dyDescent="0.3">
      <c r="F9070" s="2">
        <v>9065</v>
      </c>
      <c r="G9070" s="12">
        <f ca="1"/>
        <v>41.752318167698682</v>
      </c>
      <c r="H9070" s="12">
        <f ca="1"/>
        <v>0.90561097698953441</v>
      </c>
      <c r="I9070" s="12">
        <v>0.90649999999999997</v>
      </c>
    </row>
    <row r="9071" spans="6:9" x14ac:dyDescent="0.3">
      <c r="F9071" s="2">
        <v>9066</v>
      </c>
      <c r="G9071" s="12">
        <f ca="1"/>
        <v>41.76807999543874</v>
      </c>
      <c r="H9071" s="12">
        <f ca="1"/>
        <v>0.90583352436929432</v>
      </c>
      <c r="I9071" s="12">
        <v>0.90659999999999996</v>
      </c>
    </row>
    <row r="9072" spans="6:9" x14ac:dyDescent="0.3">
      <c r="F9072" s="2">
        <v>9067</v>
      </c>
      <c r="G9072" s="12">
        <f ca="1"/>
        <v>41.768424365424252</v>
      </c>
      <c r="H9072" s="12">
        <f ca="1"/>
        <v>0.90583837987981364</v>
      </c>
      <c r="I9072" s="12">
        <v>0.90669999999999995</v>
      </c>
    </row>
    <row r="9073" spans="6:9" x14ac:dyDescent="0.3">
      <c r="F9073" s="2">
        <v>9068</v>
      </c>
      <c r="G9073" s="12">
        <f ca="1"/>
        <v>41.780851496688591</v>
      </c>
      <c r="H9073" s="12">
        <f ca="1"/>
        <v>0.90601340484205739</v>
      </c>
      <c r="I9073" s="12">
        <v>0.90680000000000005</v>
      </c>
    </row>
    <row r="9074" spans="6:9" x14ac:dyDescent="0.3">
      <c r="F9074" s="2">
        <v>9069</v>
      </c>
      <c r="G9074" s="12">
        <f ca="1"/>
        <v>41.796817261864149</v>
      </c>
      <c r="H9074" s="12">
        <f ca="1"/>
        <v>0.90623771589235724</v>
      </c>
      <c r="I9074" s="12">
        <v>0.90690000000000004</v>
      </c>
    </row>
    <row r="9075" spans="6:9" x14ac:dyDescent="0.3">
      <c r="F9075" s="2">
        <v>9070</v>
      </c>
      <c r="G9075" s="12">
        <f ca="1"/>
        <v>41.803614633115437</v>
      </c>
      <c r="H9075" s="12">
        <f ca="1"/>
        <v>0.90633302744896005</v>
      </c>
      <c r="I9075" s="12">
        <v>0.90700000000000003</v>
      </c>
    </row>
    <row r="9076" spans="6:9" x14ac:dyDescent="0.3">
      <c r="F9076" s="2">
        <v>9071</v>
      </c>
      <c r="G9076" s="12">
        <f ca="1"/>
        <v>41.80498635507422</v>
      </c>
      <c r="H9076" s="12">
        <f ca="1"/>
        <v>0.90635224789215307</v>
      </c>
      <c r="I9076" s="12">
        <v>0.90710000000000002</v>
      </c>
    </row>
    <row r="9077" spans="6:9" x14ac:dyDescent="0.3">
      <c r="F9077" s="2">
        <v>9072</v>
      </c>
      <c r="G9077" s="12">
        <f ca="1"/>
        <v>41.807608923414293</v>
      </c>
      <c r="H9077" s="12">
        <f ca="1"/>
        <v>0.90638898237301602</v>
      </c>
      <c r="I9077" s="12">
        <v>0.90720000000000001</v>
      </c>
    </row>
    <row r="9078" spans="6:9" x14ac:dyDescent="0.3">
      <c r="F9078" s="2">
        <v>9073</v>
      </c>
      <c r="G9078" s="12">
        <f ca="1"/>
        <v>41.813105262569557</v>
      </c>
      <c r="H9078" s="12">
        <f ca="1"/>
        <v>0.90646591584115521</v>
      </c>
      <c r="I9078" s="12">
        <v>0.9073</v>
      </c>
    </row>
    <row r="9079" spans="6:9" x14ac:dyDescent="0.3">
      <c r="F9079" s="2">
        <v>9074</v>
      </c>
      <c r="G9079" s="12">
        <f ca="1"/>
        <v>41.816174207214679</v>
      </c>
      <c r="H9079" s="12">
        <f ca="1"/>
        <v>0.90650884068737647</v>
      </c>
      <c r="I9079" s="12">
        <v>0.90739999999999998</v>
      </c>
    </row>
    <row r="9080" spans="6:9" x14ac:dyDescent="0.3">
      <c r="F9080" s="2">
        <v>9075</v>
      </c>
      <c r="G9080" s="12">
        <f ca="1"/>
        <v>41.827975229658804</v>
      </c>
      <c r="H9080" s="12">
        <f ca="1"/>
        <v>0.90667368740552012</v>
      </c>
      <c r="I9080" s="12">
        <v>0.90749999999999997</v>
      </c>
    </row>
    <row r="9081" spans="6:9" x14ac:dyDescent="0.3">
      <c r="F9081" s="2">
        <v>9076</v>
      </c>
      <c r="G9081" s="12">
        <f ca="1"/>
        <v>41.843580344731485</v>
      </c>
      <c r="H9081" s="12">
        <f ca="1"/>
        <v>0.90689115644852936</v>
      </c>
      <c r="I9081" s="12">
        <v>0.90759999999999996</v>
      </c>
    </row>
    <row r="9082" spans="6:9" x14ac:dyDescent="0.3">
      <c r="F9082" s="2">
        <v>9077</v>
      </c>
      <c r="G9082" s="12">
        <f ca="1"/>
        <v>41.845959884710865</v>
      </c>
      <c r="H9082" s="12">
        <f ca="1"/>
        <v>0.90692426554877215</v>
      </c>
      <c r="I9082" s="12">
        <v>0.90769999999999995</v>
      </c>
    </row>
    <row r="9083" spans="6:9" x14ac:dyDescent="0.3">
      <c r="F9083" s="2">
        <v>9078</v>
      </c>
      <c r="G9083" s="12">
        <f ca="1"/>
        <v>41.849710798257632</v>
      </c>
      <c r="H9083" s="12">
        <f ca="1"/>
        <v>0.90697642836655445</v>
      </c>
      <c r="I9083" s="12">
        <v>0.90780000000000005</v>
      </c>
    </row>
    <row r="9084" spans="6:9" x14ac:dyDescent="0.3">
      <c r="F9084" s="2">
        <v>9079</v>
      </c>
      <c r="G9084" s="12">
        <f ca="1"/>
        <v>41.859518211220582</v>
      </c>
      <c r="H9084" s="12">
        <f ca="1"/>
        <v>0.90711265719093159</v>
      </c>
      <c r="I9084" s="12">
        <v>0.90790000000000004</v>
      </c>
    </row>
    <row r="9085" spans="6:9" x14ac:dyDescent="0.3">
      <c r="F9085" s="2">
        <v>9080</v>
      </c>
      <c r="G9085" s="12">
        <f ca="1"/>
        <v>41.867955208118616</v>
      </c>
      <c r="H9085" s="12">
        <f ca="1"/>
        <v>0.9072296655614891</v>
      </c>
      <c r="I9085" s="12">
        <v>0.90800000000000003</v>
      </c>
    </row>
    <row r="9086" spans="6:9" x14ac:dyDescent="0.3">
      <c r="F9086" s="2">
        <v>9081</v>
      </c>
      <c r="G9086" s="12">
        <f ca="1"/>
        <v>41.873039031734599</v>
      </c>
      <c r="H9086" s="12">
        <f ca="1"/>
        <v>0.907300088079254</v>
      </c>
      <c r="I9086" s="12">
        <v>0.90810000000000002</v>
      </c>
    </row>
    <row r="9087" spans="6:9" x14ac:dyDescent="0.3">
      <c r="F9087" s="2">
        <v>9082</v>
      </c>
      <c r="G9087" s="12">
        <f ca="1"/>
        <v>41.887865895895217</v>
      </c>
      <c r="H9087" s="12">
        <f ca="1"/>
        <v>0.90750512053635179</v>
      </c>
      <c r="I9087" s="12">
        <v>0.90820000000000001</v>
      </c>
    </row>
    <row r="9088" spans="6:9" x14ac:dyDescent="0.3">
      <c r="F9088" s="2">
        <v>9083</v>
      </c>
      <c r="G9088" s="12">
        <f ca="1"/>
        <v>41.896717445249649</v>
      </c>
      <c r="H9088" s="12">
        <f ca="1"/>
        <v>0.90762727329630222</v>
      </c>
      <c r="I9088" s="12">
        <v>0.9083</v>
      </c>
    </row>
    <row r="9089" spans="6:9" x14ac:dyDescent="0.3">
      <c r="F9089" s="2">
        <v>9084</v>
      </c>
      <c r="G9089" s="12">
        <f ca="1"/>
        <v>41.939342662734838</v>
      </c>
      <c r="H9089" s="12">
        <f ca="1"/>
        <v>0.90821289758248391</v>
      </c>
      <c r="I9089" s="12">
        <v>0.90839999999999999</v>
      </c>
    </row>
    <row r="9090" spans="6:9" x14ac:dyDescent="0.3">
      <c r="F9090" s="2">
        <v>9085</v>
      </c>
      <c r="G9090" s="12">
        <f ca="1"/>
        <v>41.961335982609285</v>
      </c>
      <c r="H9090" s="12">
        <f ca="1"/>
        <v>0.90851337911284524</v>
      </c>
      <c r="I9090" s="12">
        <v>0.90849999999999997</v>
      </c>
    </row>
    <row r="9091" spans="6:9" x14ac:dyDescent="0.3">
      <c r="F9091" s="2">
        <v>9086</v>
      </c>
      <c r="G9091" s="12">
        <f ca="1"/>
        <v>41.973499428877524</v>
      </c>
      <c r="H9091" s="12">
        <f ca="1"/>
        <v>0.90867907141252835</v>
      </c>
      <c r="I9091" s="12">
        <v>0.90859999999999996</v>
      </c>
    </row>
    <row r="9092" spans="6:9" x14ac:dyDescent="0.3">
      <c r="F9092" s="2">
        <v>9087</v>
      </c>
      <c r="G9092" s="12">
        <f ca="1"/>
        <v>41.979543030761583</v>
      </c>
      <c r="H9092" s="12">
        <f ca="1"/>
        <v>0.90876126893704612</v>
      </c>
      <c r="I9092" s="12">
        <v>0.90869999999999995</v>
      </c>
    </row>
    <row r="9093" spans="6:9" x14ac:dyDescent="0.3">
      <c r="F9093" s="2">
        <v>9088</v>
      </c>
      <c r="G9093" s="12">
        <f ca="1"/>
        <v>41.995927412772794</v>
      </c>
      <c r="H9093" s="12">
        <f ca="1"/>
        <v>0.90898367787718248</v>
      </c>
      <c r="I9093" s="12">
        <v>0.90880000000000005</v>
      </c>
    </row>
    <row r="9094" spans="6:9" x14ac:dyDescent="0.3">
      <c r="F9094" s="2">
        <v>9089</v>
      </c>
      <c r="G9094" s="12">
        <f ca="1"/>
        <v>41.997404479658073</v>
      </c>
      <c r="H9094" s="12">
        <f ca="1"/>
        <v>0.9090036973506187</v>
      </c>
      <c r="I9094" s="12">
        <v>0.90890000000000004</v>
      </c>
    </row>
    <row r="9095" spans="6:9" x14ac:dyDescent="0.3">
      <c r="F9095" s="2">
        <v>9090</v>
      </c>
      <c r="G9095" s="12">
        <f ca="1"/>
        <v>42.002725934455441</v>
      </c>
      <c r="H9095" s="12">
        <f ca="1"/>
        <v>0.90907577955670993</v>
      </c>
      <c r="I9095" s="12">
        <v>0.90900000000000003</v>
      </c>
    </row>
    <row r="9096" spans="6:9" x14ac:dyDescent="0.3">
      <c r="F9096" s="2">
        <v>9091</v>
      </c>
      <c r="G9096" s="12">
        <f ca="1"/>
        <v>42.009331342389025</v>
      </c>
      <c r="H9096" s="12">
        <f ca="1"/>
        <v>0.90916516161641392</v>
      </c>
      <c r="I9096" s="12">
        <v>0.90910000000000002</v>
      </c>
    </row>
    <row r="9097" spans="6:9" x14ac:dyDescent="0.3">
      <c r="F9097" s="2">
        <v>9092</v>
      </c>
      <c r="G9097" s="12">
        <f ca="1"/>
        <v>42.025629564042227</v>
      </c>
      <c r="H9097" s="12">
        <f ca="1"/>
        <v>0.90938526809827125</v>
      </c>
      <c r="I9097" s="12">
        <v>0.90920000000000001</v>
      </c>
    </row>
    <row r="9098" spans="6:9" x14ac:dyDescent="0.3">
      <c r="F9098" s="2">
        <v>9093</v>
      </c>
      <c r="G9098" s="12">
        <f ca="1"/>
        <v>42.026574110324475</v>
      </c>
      <c r="H9098" s="12">
        <f ca="1"/>
        <v>0.90939800517310321</v>
      </c>
      <c r="I9098" s="12">
        <v>0.9093</v>
      </c>
    </row>
    <row r="9099" spans="6:9" x14ac:dyDescent="0.3">
      <c r="F9099" s="2">
        <v>9094</v>
      </c>
      <c r="G9099" s="12">
        <f ca="1"/>
        <v>42.030914785167191</v>
      </c>
      <c r="H9099" s="12">
        <f ca="1"/>
        <v>0.90945651189052157</v>
      </c>
      <c r="I9099" s="12">
        <v>0.90939999999999999</v>
      </c>
    </row>
    <row r="9100" spans="6:9" x14ac:dyDescent="0.3">
      <c r="F9100" s="2">
        <v>9095</v>
      </c>
      <c r="G9100" s="12">
        <f ca="1"/>
        <v>42.052736407250528</v>
      </c>
      <c r="H9100" s="12">
        <f ca="1"/>
        <v>0.90974997657712375</v>
      </c>
      <c r="I9100" s="12">
        <v>0.90949999999999998</v>
      </c>
    </row>
    <row r="9101" spans="6:9" x14ac:dyDescent="0.3">
      <c r="F9101" s="2">
        <v>9096</v>
      </c>
      <c r="G9101" s="12">
        <f ca="1"/>
        <v>42.067170986614983</v>
      </c>
      <c r="H9101" s="12">
        <f ca="1"/>
        <v>0.90994349181300171</v>
      </c>
      <c r="I9101" s="12">
        <v>0.90959999999999996</v>
      </c>
    </row>
    <row r="9102" spans="6:9" x14ac:dyDescent="0.3">
      <c r="F9102" s="2">
        <v>9097</v>
      </c>
      <c r="G9102" s="12">
        <f ca="1"/>
        <v>42.069264437107911</v>
      </c>
      <c r="H9102" s="12">
        <f ca="1"/>
        <v>0.90997151740864179</v>
      </c>
      <c r="I9102" s="12">
        <v>0.90969999999999995</v>
      </c>
    </row>
    <row r="9103" spans="6:9" x14ac:dyDescent="0.3">
      <c r="F9103" s="2">
        <v>9098</v>
      </c>
      <c r="G9103" s="12">
        <f ca="1"/>
        <v>42.070265050040078</v>
      </c>
      <c r="H9103" s="12">
        <f ca="1"/>
        <v>0.90998490931627274</v>
      </c>
      <c r="I9103" s="12">
        <v>0.90980000000000005</v>
      </c>
    </row>
    <row r="9104" spans="6:9" x14ac:dyDescent="0.3">
      <c r="F9104" s="2">
        <v>9099</v>
      </c>
      <c r="G9104" s="12">
        <f ca="1"/>
        <v>42.088566536889488</v>
      </c>
      <c r="H9104" s="12">
        <f ca="1"/>
        <v>0.91022944398337435</v>
      </c>
      <c r="I9104" s="12">
        <v>0.90990000000000004</v>
      </c>
    </row>
    <row r="9105" spans="6:9" x14ac:dyDescent="0.3">
      <c r="F9105" s="2">
        <v>9100</v>
      </c>
      <c r="G9105" s="12">
        <f ca="1"/>
        <v>42.095708282237695</v>
      </c>
      <c r="H9105" s="12">
        <f ca="1"/>
        <v>0.91032465914659888</v>
      </c>
      <c r="I9105" s="12">
        <v>0.91</v>
      </c>
    </row>
    <row r="9106" spans="6:9" x14ac:dyDescent="0.3">
      <c r="F9106" s="2">
        <v>9101</v>
      </c>
      <c r="G9106" s="12">
        <f ca="1"/>
        <v>42.102782487430105</v>
      </c>
      <c r="H9106" s="12">
        <f ca="1"/>
        <v>0.91041885841111392</v>
      </c>
      <c r="I9106" s="12">
        <v>0.91010000000000002</v>
      </c>
    </row>
    <row r="9107" spans="6:9" x14ac:dyDescent="0.3">
      <c r="F9107" s="2">
        <v>9102</v>
      </c>
      <c r="G9107" s="12">
        <f ca="1"/>
        <v>42.106248225377009</v>
      </c>
      <c r="H9107" s="12">
        <f ca="1"/>
        <v>0.91046496587614278</v>
      </c>
      <c r="I9107" s="12">
        <v>0.91020000000000001</v>
      </c>
    </row>
    <row r="9108" spans="6:9" x14ac:dyDescent="0.3">
      <c r="F9108" s="2">
        <v>9103</v>
      </c>
      <c r="G9108" s="12">
        <f ca="1"/>
        <v>42.110383012774896</v>
      </c>
      <c r="H9108" s="12">
        <f ca="1"/>
        <v>0.91051993823700861</v>
      </c>
      <c r="I9108" s="12">
        <v>0.9103</v>
      </c>
    </row>
    <row r="9109" spans="6:9" x14ac:dyDescent="0.3">
      <c r="F9109" s="2">
        <v>9104</v>
      </c>
      <c r="G9109" s="12">
        <f ca="1"/>
        <v>42.124350189591276</v>
      </c>
      <c r="H9109" s="12">
        <f ca="1"/>
        <v>0.9107053438411028</v>
      </c>
      <c r="I9109" s="12">
        <v>0.91039999999999999</v>
      </c>
    </row>
    <row r="9110" spans="6:9" x14ac:dyDescent="0.3">
      <c r="F9110" s="2">
        <v>9105</v>
      </c>
      <c r="G9110" s="12">
        <f ca="1"/>
        <v>42.124948483999759</v>
      </c>
      <c r="H9110" s="12">
        <f ca="1"/>
        <v>0.91071327587075024</v>
      </c>
      <c r="I9110" s="12">
        <v>0.91049999999999998</v>
      </c>
    </row>
    <row r="9111" spans="6:9" x14ac:dyDescent="0.3">
      <c r="F9111" s="2">
        <v>9106</v>
      </c>
      <c r="G9111" s="12">
        <f ca="1"/>
        <v>42.128647301028323</v>
      </c>
      <c r="H9111" s="12">
        <f ca="1"/>
        <v>0.91076229567237399</v>
      </c>
      <c r="I9111" s="12">
        <v>0.91059999999999997</v>
      </c>
    </row>
    <row r="9112" spans="6:9" x14ac:dyDescent="0.3">
      <c r="F9112" s="2">
        <v>9107</v>
      </c>
      <c r="G9112" s="12">
        <f ca="1"/>
        <v>42.139521047623056</v>
      </c>
      <c r="H9112" s="12">
        <f ca="1"/>
        <v>0.91090622293720225</v>
      </c>
      <c r="I9112" s="12">
        <v>0.91069999999999995</v>
      </c>
    </row>
    <row r="9113" spans="6:9" x14ac:dyDescent="0.3">
      <c r="F9113" s="2">
        <v>9108</v>
      </c>
      <c r="G9113" s="12">
        <f ca="1"/>
        <v>42.144771633936131</v>
      </c>
      <c r="H9113" s="12">
        <f ca="1"/>
        <v>0.9109756244238334</v>
      </c>
      <c r="I9113" s="12">
        <v>0.91080000000000005</v>
      </c>
    </row>
    <row r="9114" spans="6:9" x14ac:dyDescent="0.3">
      <c r="F9114" s="2">
        <v>9109</v>
      </c>
      <c r="G9114" s="12">
        <f ca="1"/>
        <v>42.147619974319646</v>
      </c>
      <c r="H9114" s="12">
        <f ca="1"/>
        <v>0.91101324713479603</v>
      </c>
      <c r="I9114" s="12">
        <v>0.91090000000000004</v>
      </c>
    </row>
    <row r="9115" spans="6:9" x14ac:dyDescent="0.3">
      <c r="F9115" s="2">
        <v>9110</v>
      </c>
      <c r="G9115" s="12">
        <f ca="1"/>
        <v>42.149582709012158</v>
      </c>
      <c r="H9115" s="12">
        <f ca="1"/>
        <v>0.91103916146295094</v>
      </c>
      <c r="I9115" s="12">
        <v>0.91100000000000003</v>
      </c>
    </row>
    <row r="9116" spans="6:9" x14ac:dyDescent="0.3">
      <c r="F9116" s="2">
        <v>9111</v>
      </c>
      <c r="G9116" s="12">
        <f ca="1"/>
        <v>42.152070688783098</v>
      </c>
      <c r="H9116" s="12">
        <f ca="1"/>
        <v>0.91107199811246553</v>
      </c>
      <c r="I9116" s="12">
        <v>0.91110000000000002</v>
      </c>
    </row>
    <row r="9117" spans="6:9" x14ac:dyDescent="0.3">
      <c r="F9117" s="2">
        <v>9112</v>
      </c>
      <c r="G9117" s="12">
        <f ca="1"/>
        <v>42.155263176726287</v>
      </c>
      <c r="H9117" s="12">
        <f ca="1"/>
        <v>0.9111141123497275</v>
      </c>
      <c r="I9117" s="12">
        <v>0.91120000000000001</v>
      </c>
    </row>
    <row r="9118" spans="6:9" x14ac:dyDescent="0.3">
      <c r="F9118" s="2">
        <v>9113</v>
      </c>
      <c r="G9118" s="12">
        <f ca="1"/>
        <v>42.168714050709191</v>
      </c>
      <c r="H9118" s="12">
        <f ca="1"/>
        <v>0.91129129788114183</v>
      </c>
      <c r="I9118" s="12">
        <v>0.9113</v>
      </c>
    </row>
    <row r="9119" spans="6:9" x14ac:dyDescent="0.3">
      <c r="F9119" s="2">
        <v>9114</v>
      </c>
      <c r="G9119" s="12">
        <f ca="1"/>
        <v>42.172822955848439</v>
      </c>
      <c r="H9119" s="12">
        <f ca="1"/>
        <v>0.91134534189508654</v>
      </c>
      <c r="I9119" s="12">
        <v>0.91139999999999999</v>
      </c>
    </row>
    <row r="9120" spans="6:9" x14ac:dyDescent="0.3">
      <c r="F9120" s="2">
        <v>9115</v>
      </c>
      <c r="G9120" s="12">
        <f ca="1"/>
        <v>42.17556456528213</v>
      </c>
      <c r="H9120" s="12">
        <f ca="1"/>
        <v>0.91138138075980191</v>
      </c>
      <c r="I9120" s="12">
        <v>0.91149999999999998</v>
      </c>
    </row>
    <row r="9121" spans="6:9" x14ac:dyDescent="0.3">
      <c r="F9121" s="2">
        <v>9116</v>
      </c>
      <c r="G9121" s="12">
        <f ca="1"/>
        <v>42.181607063351308</v>
      </c>
      <c r="H9121" s="12">
        <f ca="1"/>
        <v>0.91146075030082341</v>
      </c>
      <c r="I9121" s="12">
        <v>0.91159999999999997</v>
      </c>
    </row>
    <row r="9122" spans="6:9" x14ac:dyDescent="0.3">
      <c r="F9122" s="2">
        <v>9117</v>
      </c>
      <c r="G9122" s="12">
        <f ca="1"/>
        <v>42.207061567228514</v>
      </c>
      <c r="H9122" s="12">
        <f ca="1"/>
        <v>0.91179419651973936</v>
      </c>
      <c r="I9122" s="12">
        <v>0.91169999999999995</v>
      </c>
    </row>
    <row r="9123" spans="6:9" x14ac:dyDescent="0.3">
      <c r="F9123" s="2">
        <v>9118</v>
      </c>
      <c r="G9123" s="12">
        <f ca="1"/>
        <v>42.209319969267888</v>
      </c>
      <c r="H9123" s="12">
        <f ca="1"/>
        <v>0.91182371045476818</v>
      </c>
      <c r="I9123" s="12">
        <v>0.91180000000000005</v>
      </c>
    </row>
    <row r="9124" spans="6:9" x14ac:dyDescent="0.3">
      <c r="F9124" s="2">
        <v>9119</v>
      </c>
      <c r="G9124" s="12">
        <f ca="1"/>
        <v>42.2121197913131</v>
      </c>
      <c r="H9124" s="12">
        <f ca="1"/>
        <v>0.91186028403044084</v>
      </c>
      <c r="I9124" s="12">
        <v>0.91190000000000004</v>
      </c>
    </row>
    <row r="9125" spans="6:9" x14ac:dyDescent="0.3">
      <c r="F9125" s="2">
        <v>9120</v>
      </c>
      <c r="G9125" s="12">
        <f ca="1"/>
        <v>42.219399609151743</v>
      </c>
      <c r="H9125" s="12">
        <f ca="1"/>
        <v>0.91195529662900254</v>
      </c>
      <c r="I9125" s="12">
        <v>0.91200000000000003</v>
      </c>
    </row>
    <row r="9126" spans="6:9" x14ac:dyDescent="0.3">
      <c r="F9126" s="2">
        <v>9121</v>
      </c>
      <c r="G9126" s="12">
        <f ca="1"/>
        <v>42.225892603488731</v>
      </c>
      <c r="H9126" s="12">
        <f ca="1"/>
        <v>0.91203993972338915</v>
      </c>
      <c r="I9126" s="12">
        <v>0.91210000000000002</v>
      </c>
    </row>
    <row r="9127" spans="6:9" x14ac:dyDescent="0.3">
      <c r="F9127" s="2">
        <v>9122</v>
      </c>
      <c r="G9127" s="12">
        <f ca="1"/>
        <v>42.241012786196812</v>
      </c>
      <c r="H9127" s="12">
        <f ca="1"/>
        <v>0.91223668164946492</v>
      </c>
      <c r="I9127" s="12">
        <v>0.91220000000000001</v>
      </c>
    </row>
    <row r="9128" spans="6:9" x14ac:dyDescent="0.3">
      <c r="F9128" s="2">
        <v>9123</v>
      </c>
      <c r="G9128" s="12">
        <f ca="1"/>
        <v>42.246872239036229</v>
      </c>
      <c r="H9128" s="12">
        <f ca="1"/>
        <v>0.9123127867718388</v>
      </c>
      <c r="I9128" s="12">
        <v>0.9123</v>
      </c>
    </row>
    <row r="9129" spans="6:9" x14ac:dyDescent="0.3">
      <c r="F9129" s="2">
        <v>9124</v>
      </c>
      <c r="G9129" s="12">
        <f ca="1"/>
        <v>42.251943425827385</v>
      </c>
      <c r="H9129" s="12">
        <f ca="1"/>
        <v>0.91237859172227553</v>
      </c>
      <c r="I9129" s="12">
        <v>0.91239999999999999</v>
      </c>
    </row>
    <row r="9130" spans="6:9" x14ac:dyDescent="0.3">
      <c r="F9130" s="2">
        <v>9125</v>
      </c>
      <c r="G9130" s="12">
        <f ca="1"/>
        <v>42.263205868708425</v>
      </c>
      <c r="H9130" s="12">
        <f ca="1"/>
        <v>0.91252453101217812</v>
      </c>
      <c r="I9130" s="12">
        <v>0.91249999999999998</v>
      </c>
    </row>
    <row r="9131" spans="6:9" x14ac:dyDescent="0.3">
      <c r="F9131" s="2">
        <v>9126</v>
      </c>
      <c r="G9131" s="12">
        <f ca="1"/>
        <v>42.264516181881781</v>
      </c>
      <c r="H9131" s="12">
        <f ca="1"/>
        <v>0.91254149178533117</v>
      </c>
      <c r="I9131" s="12">
        <v>0.91259999999999997</v>
      </c>
    </row>
    <row r="9132" spans="6:9" x14ac:dyDescent="0.3">
      <c r="F9132" s="2">
        <v>9127</v>
      </c>
      <c r="G9132" s="12">
        <f ca="1"/>
        <v>42.282489122369604</v>
      </c>
      <c r="H9132" s="12">
        <f ca="1"/>
        <v>0.91277374975458447</v>
      </c>
      <c r="I9132" s="12">
        <v>0.91269999999999996</v>
      </c>
    </row>
    <row r="9133" spans="6:9" x14ac:dyDescent="0.3">
      <c r="F9133" s="2">
        <v>9128</v>
      </c>
      <c r="G9133" s="12">
        <f ca="1"/>
        <v>42.294768787374061</v>
      </c>
      <c r="H9133" s="12">
        <f ca="1"/>
        <v>0.91293202382739236</v>
      </c>
      <c r="I9133" s="12">
        <v>0.91279999999999994</v>
      </c>
    </row>
    <row r="9134" spans="6:9" x14ac:dyDescent="0.3">
      <c r="F9134" s="2">
        <v>9129</v>
      </c>
      <c r="G9134" s="12">
        <f ca="1"/>
        <v>42.296686427722925</v>
      </c>
      <c r="H9134" s="12">
        <f ca="1"/>
        <v>0.91295671041243831</v>
      </c>
      <c r="I9134" s="12">
        <v>0.91290000000000004</v>
      </c>
    </row>
    <row r="9135" spans="6:9" x14ac:dyDescent="0.3">
      <c r="F9135" s="2">
        <v>9130</v>
      </c>
      <c r="G9135" s="12">
        <f ca="1"/>
        <v>42.299029083054776</v>
      </c>
      <c r="H9135" s="12">
        <f ca="1"/>
        <v>0.91298685736613538</v>
      </c>
      <c r="I9135" s="12">
        <v>0.91300000000000003</v>
      </c>
    </row>
    <row r="9136" spans="6:9" x14ac:dyDescent="0.3">
      <c r="F9136" s="2">
        <v>9131</v>
      </c>
      <c r="G9136" s="12">
        <f ca="1"/>
        <v>42.302311790646186</v>
      </c>
      <c r="H9136" s="12">
        <f ca="1"/>
        <v>0.9130290811877475</v>
      </c>
      <c r="I9136" s="12">
        <v>0.91310000000000002</v>
      </c>
    </row>
    <row r="9137" spans="6:9" x14ac:dyDescent="0.3">
      <c r="F9137" s="2">
        <v>9132</v>
      </c>
      <c r="G9137" s="12">
        <f ca="1"/>
        <v>42.30830299861757</v>
      </c>
      <c r="H9137" s="12">
        <f ca="1"/>
        <v>0.91310608177907038</v>
      </c>
      <c r="I9137" s="12">
        <v>0.91320000000000001</v>
      </c>
    </row>
    <row r="9138" spans="6:9" x14ac:dyDescent="0.3">
      <c r="F9138" s="2">
        <v>9133</v>
      </c>
      <c r="G9138" s="12">
        <f ca="1"/>
        <v>42.308529826020987</v>
      </c>
      <c r="H9138" s="12">
        <f ca="1"/>
        <v>0.91310899546946311</v>
      </c>
      <c r="I9138" s="12">
        <v>0.9133</v>
      </c>
    </row>
    <row r="9139" spans="6:9" x14ac:dyDescent="0.3">
      <c r="F9139" s="2">
        <v>9134</v>
      </c>
      <c r="G9139" s="12">
        <f ca="1"/>
        <v>42.308932024701321</v>
      </c>
      <c r="H9139" s="12">
        <f ca="1"/>
        <v>0.91311416159645065</v>
      </c>
      <c r="I9139" s="12">
        <v>0.91339999999999999</v>
      </c>
    </row>
    <row r="9140" spans="6:9" x14ac:dyDescent="0.3">
      <c r="F9140" s="2">
        <v>9135</v>
      </c>
      <c r="G9140" s="12">
        <f ca="1"/>
        <v>42.317825983044663</v>
      </c>
      <c r="H9140" s="12">
        <f ca="1"/>
        <v>0.91322831085819911</v>
      </c>
      <c r="I9140" s="12">
        <v>0.91349999999999998</v>
      </c>
    </row>
    <row r="9141" spans="6:9" x14ac:dyDescent="0.3">
      <c r="F9141" s="2">
        <v>9136</v>
      </c>
      <c r="G9141" s="12">
        <f ca="1"/>
        <v>42.318265172681194</v>
      </c>
      <c r="H9141" s="12">
        <f ca="1"/>
        <v>0.91323394311227002</v>
      </c>
      <c r="I9141" s="12">
        <v>0.91359999999999997</v>
      </c>
    </row>
    <row r="9142" spans="6:9" x14ac:dyDescent="0.3">
      <c r="F9142" s="2">
        <v>9137</v>
      </c>
      <c r="G9142" s="12">
        <f ca="1"/>
        <v>42.320643136878424</v>
      </c>
      <c r="H9142" s="12">
        <f ca="1"/>
        <v>0.91326443122128176</v>
      </c>
      <c r="I9142" s="12">
        <v>0.91369999999999996</v>
      </c>
    </row>
    <row r="9143" spans="6:9" x14ac:dyDescent="0.3">
      <c r="F9143" s="2">
        <v>9138</v>
      </c>
      <c r="G9143" s="12">
        <f ca="1"/>
        <v>42.322345033729178</v>
      </c>
      <c r="H9143" s="12">
        <f ca="1"/>
        <v>0.9132862437682967</v>
      </c>
      <c r="I9143" s="12">
        <v>0.91379999999999995</v>
      </c>
    </row>
    <row r="9144" spans="6:9" x14ac:dyDescent="0.3">
      <c r="F9144" s="2">
        <v>9139</v>
      </c>
      <c r="G9144" s="12">
        <f ca="1"/>
        <v>42.337497269134445</v>
      </c>
      <c r="H9144" s="12">
        <f ca="1"/>
        <v>0.91348016350167205</v>
      </c>
      <c r="I9144" s="12">
        <v>0.91390000000000005</v>
      </c>
    </row>
    <row r="9145" spans="6:9" x14ac:dyDescent="0.3">
      <c r="F9145" s="2">
        <v>9140</v>
      </c>
      <c r="G9145" s="12">
        <f ca="1"/>
        <v>42.34183761479725</v>
      </c>
      <c r="H9145" s="12">
        <f ca="1"/>
        <v>0.91353561883494561</v>
      </c>
      <c r="I9145" s="12">
        <v>0.91400000000000003</v>
      </c>
    </row>
    <row r="9146" spans="6:9" x14ac:dyDescent="0.3">
      <c r="F9146" s="2">
        <v>9141</v>
      </c>
      <c r="G9146" s="12">
        <f ca="1"/>
        <v>42.353827087800674</v>
      </c>
      <c r="H9146" s="12">
        <f ca="1"/>
        <v>0.9136885904751697</v>
      </c>
      <c r="I9146" s="12">
        <v>0.91410000000000002</v>
      </c>
    </row>
    <row r="9147" spans="6:9" x14ac:dyDescent="0.3">
      <c r="F9147" s="2">
        <v>9142</v>
      </c>
      <c r="G9147" s="12">
        <f ca="1"/>
        <v>42.372218858812957</v>
      </c>
      <c r="H9147" s="12">
        <f ca="1"/>
        <v>0.91392263749175651</v>
      </c>
      <c r="I9147" s="12">
        <v>0.91420000000000001</v>
      </c>
    </row>
    <row r="9148" spans="6:9" x14ac:dyDescent="0.3">
      <c r="F9148" s="2">
        <v>9143</v>
      </c>
      <c r="G9148" s="12">
        <f ca="1"/>
        <v>42.386140769449142</v>
      </c>
      <c r="H9148" s="12">
        <f ca="1"/>
        <v>0.9140993125782324</v>
      </c>
      <c r="I9148" s="12">
        <v>0.9143</v>
      </c>
    </row>
    <row r="9149" spans="6:9" x14ac:dyDescent="0.3">
      <c r="F9149" s="2">
        <v>9144</v>
      </c>
      <c r="G9149" s="12">
        <f ca="1"/>
        <v>42.391161012116633</v>
      </c>
      <c r="H9149" s="12">
        <f ca="1"/>
        <v>0.91416291828060614</v>
      </c>
      <c r="I9149" s="12">
        <v>0.91439999999999999</v>
      </c>
    </row>
    <row r="9150" spans="6:9" x14ac:dyDescent="0.3">
      <c r="F9150" s="2">
        <v>9145</v>
      </c>
      <c r="G9150" s="12">
        <f ca="1"/>
        <v>42.395334309704211</v>
      </c>
      <c r="H9150" s="12">
        <f ca="1"/>
        <v>0.91421575167958891</v>
      </c>
      <c r="I9150" s="12">
        <v>0.91449999999999998</v>
      </c>
    </row>
    <row r="9151" spans="6:9" x14ac:dyDescent="0.3">
      <c r="F9151" s="2">
        <v>9146</v>
      </c>
      <c r="G9151" s="12">
        <f ca="1"/>
        <v>42.406118326547002</v>
      </c>
      <c r="H9151" s="12">
        <f ca="1"/>
        <v>0.91435210108033882</v>
      </c>
      <c r="I9151" s="12">
        <v>0.91459999999999997</v>
      </c>
    </row>
    <row r="9152" spans="6:9" x14ac:dyDescent="0.3">
      <c r="F9152" s="2">
        <v>9147</v>
      </c>
      <c r="G9152" s="12">
        <f ca="1"/>
        <v>42.412689894506769</v>
      </c>
      <c r="H9152" s="12">
        <f ca="1"/>
        <v>0.91443506627010129</v>
      </c>
      <c r="I9152" s="12">
        <v>0.91469999999999996</v>
      </c>
    </row>
    <row r="9153" spans="6:9" x14ac:dyDescent="0.3">
      <c r="F9153" s="2">
        <v>9148</v>
      </c>
      <c r="G9153" s="12">
        <f ca="1"/>
        <v>42.420204326463839</v>
      </c>
      <c r="H9153" s="12">
        <f ca="1"/>
        <v>0.91452982060087284</v>
      </c>
      <c r="I9153" s="12">
        <v>0.91479999999999995</v>
      </c>
    </row>
    <row r="9154" spans="6:9" x14ac:dyDescent="0.3">
      <c r="F9154" s="2">
        <v>9149</v>
      </c>
      <c r="G9154" s="12">
        <f ca="1"/>
        <v>42.423628852355279</v>
      </c>
      <c r="H9154" s="12">
        <f ca="1"/>
        <v>0.91457296222145401</v>
      </c>
      <c r="I9154" s="12">
        <v>0.91490000000000005</v>
      </c>
    </row>
    <row r="9155" spans="6:9" x14ac:dyDescent="0.3">
      <c r="F9155" s="2">
        <v>9150</v>
      </c>
      <c r="G9155" s="12">
        <f ca="1"/>
        <v>42.447184055358733</v>
      </c>
      <c r="H9155" s="12">
        <f ca="1"/>
        <v>0.9148690222726894</v>
      </c>
      <c r="I9155" s="12">
        <v>0.91500000000000004</v>
      </c>
    </row>
    <row r="9156" spans="6:9" x14ac:dyDescent="0.3">
      <c r="F9156" s="2">
        <v>9151</v>
      </c>
      <c r="G9156" s="12">
        <f ca="1"/>
        <v>42.447516144154768</v>
      </c>
      <c r="H9156" s="12">
        <f ca="1"/>
        <v>0.91487318769183701</v>
      </c>
      <c r="I9156" s="12">
        <v>0.91510000000000002</v>
      </c>
    </row>
    <row r="9157" spans="6:9" x14ac:dyDescent="0.3">
      <c r="F9157" s="2">
        <v>9152</v>
      </c>
      <c r="G9157" s="12">
        <f ca="1"/>
        <v>42.448372024489068</v>
      </c>
      <c r="H9157" s="12">
        <f ca="1"/>
        <v>0.91488392198294499</v>
      </c>
      <c r="I9157" s="12">
        <v>0.91520000000000001</v>
      </c>
    </row>
    <row r="9158" spans="6:9" x14ac:dyDescent="0.3">
      <c r="F9158" s="2">
        <v>9153</v>
      </c>
      <c r="G9158" s="12">
        <f ca="1"/>
        <v>42.462136516450322</v>
      </c>
      <c r="H9158" s="12">
        <f ca="1"/>
        <v>0.91505633780817242</v>
      </c>
      <c r="I9158" s="12">
        <v>0.9153</v>
      </c>
    </row>
    <row r="9159" spans="6:9" x14ac:dyDescent="0.3">
      <c r="F9159" s="2">
        <v>9154</v>
      </c>
      <c r="G9159" s="12">
        <f ca="1"/>
        <v>42.466149314123378</v>
      </c>
      <c r="H9159" s="12">
        <f ca="1"/>
        <v>0.9151065262081981</v>
      </c>
      <c r="I9159" s="12">
        <v>0.91539999999999999</v>
      </c>
    </row>
    <row r="9160" spans="6:9" x14ac:dyDescent="0.3">
      <c r="F9160" s="2">
        <v>9155</v>
      </c>
      <c r="G9160" s="12">
        <f ca="1"/>
        <v>42.485316640221399</v>
      </c>
      <c r="H9160" s="12">
        <f ca="1"/>
        <v>0.91534577867642408</v>
      </c>
      <c r="I9160" s="12">
        <v>0.91549999999999998</v>
      </c>
    </row>
    <row r="9161" spans="6:9" x14ac:dyDescent="0.3">
      <c r="F9161" s="2">
        <v>9156</v>
      </c>
      <c r="G9161" s="12">
        <f ca="1"/>
        <v>42.500433728434174</v>
      </c>
      <c r="H9161" s="12">
        <f ca="1"/>
        <v>0.91553392219129115</v>
      </c>
      <c r="I9161" s="12">
        <v>0.91559999999999997</v>
      </c>
    </row>
    <row r="9162" spans="6:9" x14ac:dyDescent="0.3">
      <c r="F9162" s="2">
        <v>9157</v>
      </c>
      <c r="G9162" s="12">
        <f ca="1"/>
        <v>42.50266191257758</v>
      </c>
      <c r="H9162" s="12">
        <f ca="1"/>
        <v>0.91556161250080526</v>
      </c>
      <c r="I9162" s="12">
        <v>0.91569999999999996</v>
      </c>
    </row>
    <row r="9163" spans="6:9" x14ac:dyDescent="0.3">
      <c r="F9163" s="2">
        <v>9158</v>
      </c>
      <c r="G9163" s="12">
        <f ca="1"/>
        <v>42.507057397124861</v>
      </c>
      <c r="H9163" s="12">
        <f ca="1"/>
        <v>0.91561620556936929</v>
      </c>
      <c r="I9163" s="12">
        <v>0.91579999999999995</v>
      </c>
    </row>
    <row r="9164" spans="6:9" x14ac:dyDescent="0.3">
      <c r="F9164" s="2">
        <v>9159</v>
      </c>
      <c r="G9164" s="12">
        <f ca="1"/>
        <v>42.520885308218887</v>
      </c>
      <c r="H9164" s="12">
        <f ca="1"/>
        <v>0.91578768448227343</v>
      </c>
      <c r="I9164" s="12">
        <v>0.91590000000000005</v>
      </c>
    </row>
    <row r="9165" spans="6:9" x14ac:dyDescent="0.3">
      <c r="F9165" s="2">
        <v>9160</v>
      </c>
      <c r="G9165" s="12">
        <f ca="1"/>
        <v>42.5282349740055</v>
      </c>
      <c r="H9165" s="12">
        <f ca="1"/>
        <v>0.91587866227394232</v>
      </c>
      <c r="I9165" s="12">
        <v>0.91600000000000004</v>
      </c>
    </row>
    <row r="9166" spans="6:9" x14ac:dyDescent="0.3">
      <c r="F9166" s="2">
        <v>9161</v>
      </c>
      <c r="G9166" s="12">
        <f ca="1"/>
        <v>42.528781219073281</v>
      </c>
      <c r="H9166" s="12">
        <f ca="1"/>
        <v>0.91588541940254276</v>
      </c>
      <c r="I9166" s="12">
        <v>0.91610000000000003</v>
      </c>
    </row>
    <row r="9167" spans="6:9" x14ac:dyDescent="0.3">
      <c r="F9167" s="2">
        <v>9162</v>
      </c>
      <c r="G9167" s="12">
        <f ca="1"/>
        <v>42.543635466175829</v>
      </c>
      <c r="H9167" s="12">
        <f ca="1"/>
        <v>0.91606892689145347</v>
      </c>
      <c r="I9167" s="12">
        <v>0.91620000000000001</v>
      </c>
    </row>
    <row r="9168" spans="6:9" x14ac:dyDescent="0.3">
      <c r="F9168" s="2">
        <v>9163</v>
      </c>
      <c r="G9168" s="12">
        <f ca="1"/>
        <v>42.55447474004967</v>
      </c>
      <c r="H9168" s="12">
        <f ca="1"/>
        <v>0.91620254021456726</v>
      </c>
      <c r="I9168" s="12">
        <v>0.9163</v>
      </c>
    </row>
    <row r="9169" spans="6:9" x14ac:dyDescent="0.3">
      <c r="F9169" s="2">
        <v>9164</v>
      </c>
      <c r="G9169" s="12">
        <f ca="1"/>
        <v>42.5571972742</v>
      </c>
      <c r="H9169" s="12">
        <f ca="1"/>
        <v>0.91623606142152392</v>
      </c>
      <c r="I9169" s="12">
        <v>0.91639999999999999</v>
      </c>
    </row>
    <row r="9170" spans="6:9" x14ac:dyDescent="0.3">
      <c r="F9170" s="2">
        <v>9165</v>
      </c>
      <c r="G9170" s="12">
        <f ca="1"/>
        <v>42.568737002843228</v>
      </c>
      <c r="H9170" s="12">
        <f ca="1"/>
        <v>0.91637797137580801</v>
      </c>
      <c r="I9170" s="12">
        <v>0.91649999999999998</v>
      </c>
    </row>
    <row r="9171" spans="6:9" x14ac:dyDescent="0.3">
      <c r="F9171" s="2">
        <v>9166</v>
      </c>
      <c r="G9171" s="12">
        <f ca="1"/>
        <v>42.57371358828393</v>
      </c>
      <c r="H9171" s="12">
        <f ca="1"/>
        <v>0.91643908471409485</v>
      </c>
      <c r="I9171" s="12">
        <v>0.91659999999999997</v>
      </c>
    </row>
    <row r="9172" spans="6:9" x14ac:dyDescent="0.3">
      <c r="F9172" s="2">
        <v>9167</v>
      </c>
      <c r="G9172" s="12">
        <f ca="1"/>
        <v>42.583347186278189</v>
      </c>
      <c r="H9172" s="12">
        <f ca="1"/>
        <v>0.9165572394760646</v>
      </c>
      <c r="I9172" s="12">
        <v>0.91669999999999996</v>
      </c>
    </row>
    <row r="9173" spans="6:9" x14ac:dyDescent="0.3">
      <c r="F9173" s="2">
        <v>9168</v>
      </c>
      <c r="G9173" s="12">
        <f ca="1"/>
        <v>42.584568358744058</v>
      </c>
      <c r="H9173" s="12">
        <f ca="1"/>
        <v>0.91657220311150622</v>
      </c>
      <c r="I9173" s="12">
        <v>0.91679999999999995</v>
      </c>
    </row>
    <row r="9174" spans="6:9" x14ac:dyDescent="0.3">
      <c r="F9174" s="2">
        <v>9169</v>
      </c>
      <c r="G9174" s="12">
        <f ca="1"/>
        <v>42.58932400574367</v>
      </c>
      <c r="H9174" s="12">
        <f ca="1"/>
        <v>0.91663044669796556</v>
      </c>
      <c r="I9174" s="12">
        <v>0.91690000000000005</v>
      </c>
    </row>
    <row r="9175" spans="6:9" x14ac:dyDescent="0.3">
      <c r="F9175" s="2">
        <v>9170</v>
      </c>
      <c r="G9175" s="12">
        <f ca="1"/>
        <v>42.591086406755721</v>
      </c>
      <c r="H9175" s="12">
        <f ca="1"/>
        <v>0.91665201925059814</v>
      </c>
      <c r="I9175" s="12">
        <v>0.91700000000000004</v>
      </c>
    </row>
    <row r="9176" spans="6:9" x14ac:dyDescent="0.3">
      <c r="F9176" s="2">
        <v>9171</v>
      </c>
      <c r="G9176" s="12">
        <f ca="1"/>
        <v>42.594257878390472</v>
      </c>
      <c r="H9176" s="12">
        <f ca="1"/>
        <v>0.91669082309058147</v>
      </c>
      <c r="I9176" s="12">
        <v>0.91710000000000003</v>
      </c>
    </row>
    <row r="9177" spans="6:9" x14ac:dyDescent="0.3">
      <c r="F9177" s="2">
        <v>9172</v>
      </c>
      <c r="G9177" s="12">
        <f ca="1"/>
        <v>42.595204422986633</v>
      </c>
      <c r="H9177" s="12">
        <f ca="1"/>
        <v>0.91670240025684757</v>
      </c>
      <c r="I9177" s="12">
        <v>0.91720000000000002</v>
      </c>
    </row>
    <row r="9178" spans="6:9" x14ac:dyDescent="0.3">
      <c r="F9178" s="2">
        <v>9173</v>
      </c>
      <c r="G9178" s="12">
        <f ca="1"/>
        <v>42.601587888142774</v>
      </c>
      <c r="H9178" s="12">
        <f ca="1"/>
        <v>0.91678042744474264</v>
      </c>
      <c r="I9178" s="12">
        <v>0.9173</v>
      </c>
    </row>
    <row r="9179" spans="6:9" x14ac:dyDescent="0.3">
      <c r="F9179" s="2">
        <v>9174</v>
      </c>
      <c r="G9179" s="12">
        <f ca="1"/>
        <v>42.619471239424257</v>
      </c>
      <c r="H9179" s="12">
        <f ca="1"/>
        <v>0.91699856930222001</v>
      </c>
      <c r="I9179" s="12">
        <v>0.91739999999999999</v>
      </c>
    </row>
    <row r="9180" spans="6:9" x14ac:dyDescent="0.3">
      <c r="F9180" s="2">
        <v>9175</v>
      </c>
      <c r="G9180" s="12">
        <f ca="1"/>
        <v>42.636908634788078</v>
      </c>
      <c r="H9180" s="12">
        <f ca="1"/>
        <v>0.91721063127319824</v>
      </c>
      <c r="I9180" s="12">
        <v>0.91749999999999998</v>
      </c>
    </row>
    <row r="9181" spans="6:9" x14ac:dyDescent="0.3">
      <c r="F9181" s="2">
        <v>9176</v>
      </c>
      <c r="G9181" s="12">
        <f ca="1"/>
        <v>42.654513078070508</v>
      </c>
      <c r="H9181" s="12">
        <f ca="1"/>
        <v>0.9174240857809044</v>
      </c>
      <c r="I9181" s="12">
        <v>0.91759999999999997</v>
      </c>
    </row>
    <row r="9182" spans="6:9" x14ac:dyDescent="0.3">
      <c r="F9182" s="2">
        <v>9177</v>
      </c>
      <c r="G9182" s="12">
        <f ca="1"/>
        <v>42.658492294441814</v>
      </c>
      <c r="H9182" s="12">
        <f ca="1"/>
        <v>0.91747224517891768</v>
      </c>
      <c r="I9182" s="12">
        <v>0.91769999999999996</v>
      </c>
    </row>
    <row r="9183" spans="6:9" x14ac:dyDescent="0.3">
      <c r="F9183" s="2">
        <v>9178</v>
      </c>
      <c r="G9183" s="12">
        <f ca="1"/>
        <v>42.662042946572797</v>
      </c>
      <c r="H9183" s="12">
        <f ca="1"/>
        <v>0.91751519019617278</v>
      </c>
      <c r="I9183" s="12">
        <v>0.91779999999999995</v>
      </c>
    </row>
    <row r="9184" spans="6:9" x14ac:dyDescent="0.3">
      <c r="F9184" s="2">
        <v>9179</v>
      </c>
      <c r="G9184" s="12">
        <f ca="1"/>
        <v>42.665473664137984</v>
      </c>
      <c r="H9184" s="12">
        <f ca="1"/>
        <v>0.91755665991725377</v>
      </c>
      <c r="I9184" s="12">
        <v>0.91790000000000005</v>
      </c>
    </row>
    <row r="9185" spans="6:9" x14ac:dyDescent="0.3">
      <c r="F9185" s="2">
        <v>9180</v>
      </c>
      <c r="G9185" s="12">
        <f ca="1"/>
        <v>42.665990341587317</v>
      </c>
      <c r="H9185" s="12">
        <f ca="1"/>
        <v>0.91756290329325929</v>
      </c>
      <c r="I9185" s="12">
        <v>0.91800000000000004</v>
      </c>
    </row>
    <row r="9186" spans="6:9" x14ac:dyDescent="0.3">
      <c r="F9186" s="2">
        <v>9181</v>
      </c>
      <c r="G9186" s="12">
        <f ca="1"/>
        <v>42.666862361791992</v>
      </c>
      <c r="H9186" s="12">
        <f ca="1"/>
        <v>0.91757343927756163</v>
      </c>
      <c r="I9186" s="12">
        <v>0.91810000000000003</v>
      </c>
    </row>
    <row r="9187" spans="6:9" x14ac:dyDescent="0.3">
      <c r="F9187" s="2">
        <v>9182</v>
      </c>
      <c r="G9187" s="12">
        <f ca="1"/>
        <v>42.674989675755377</v>
      </c>
      <c r="H9187" s="12">
        <f ca="1"/>
        <v>0.91767156038810427</v>
      </c>
      <c r="I9187" s="12">
        <v>0.91820000000000002</v>
      </c>
    </row>
    <row r="9188" spans="6:9" x14ac:dyDescent="0.3">
      <c r="F9188" s="2">
        <v>9183</v>
      </c>
      <c r="G9188" s="12">
        <f ca="1"/>
        <v>42.682014120934404</v>
      </c>
      <c r="H9188" s="12">
        <f ca="1"/>
        <v>0.91775625709538278</v>
      </c>
      <c r="I9188" s="12">
        <v>0.91830000000000001</v>
      </c>
    </row>
    <row r="9189" spans="6:9" x14ac:dyDescent="0.3">
      <c r="F9189" s="2">
        <v>9184</v>
      </c>
      <c r="G9189" s="12">
        <f ca="1"/>
        <v>42.682129757696394</v>
      </c>
      <c r="H9189" s="12">
        <f ca="1"/>
        <v>0.91775765052840685</v>
      </c>
      <c r="I9189" s="12">
        <v>0.91839999999999999</v>
      </c>
    </row>
    <row r="9190" spans="6:9" x14ac:dyDescent="0.3">
      <c r="F9190" s="2">
        <v>9185</v>
      </c>
      <c r="G9190" s="12">
        <f ca="1"/>
        <v>42.68643215696919</v>
      </c>
      <c r="H9190" s="12">
        <f ca="1"/>
        <v>0.91780947529706425</v>
      </c>
      <c r="I9190" s="12">
        <v>0.91849999999999998</v>
      </c>
    </row>
    <row r="9191" spans="6:9" x14ac:dyDescent="0.3">
      <c r="F9191" s="2">
        <v>9186</v>
      </c>
      <c r="G9191" s="12">
        <f ca="1"/>
        <v>42.689568520420906</v>
      </c>
      <c r="H9191" s="12">
        <f ca="1"/>
        <v>0.91784723057926243</v>
      </c>
      <c r="I9191" s="12">
        <v>0.91859999999999997</v>
      </c>
    </row>
    <row r="9192" spans="6:9" x14ac:dyDescent="0.3">
      <c r="F9192" s="2">
        <v>9187</v>
      </c>
      <c r="G9192" s="12">
        <f ca="1"/>
        <v>42.708088576783268</v>
      </c>
      <c r="H9192" s="12">
        <f ca="1"/>
        <v>0.91806976254772099</v>
      </c>
      <c r="I9192" s="12">
        <v>0.91869999999999996</v>
      </c>
    </row>
    <row r="9193" spans="6:9" x14ac:dyDescent="0.3">
      <c r="F9193" s="2">
        <v>9188</v>
      </c>
      <c r="G9193" s="12">
        <f ca="1"/>
        <v>42.718490703248285</v>
      </c>
      <c r="H9193" s="12">
        <f ca="1"/>
        <v>0.91819444405626993</v>
      </c>
      <c r="I9193" s="12">
        <v>0.91879999999999995</v>
      </c>
    </row>
    <row r="9194" spans="6:9" x14ac:dyDescent="0.3">
      <c r="F9194" s="2">
        <v>9189</v>
      </c>
      <c r="G9194" s="12">
        <f ca="1"/>
        <v>42.728155048298355</v>
      </c>
      <c r="H9194" s="12">
        <f ca="1"/>
        <v>0.91831008459300911</v>
      </c>
      <c r="I9194" s="12">
        <v>0.91890000000000005</v>
      </c>
    </row>
    <row r="9195" spans="6:9" x14ac:dyDescent="0.3">
      <c r="F9195" s="2">
        <v>9190</v>
      </c>
      <c r="G9195" s="12">
        <f ca="1"/>
        <v>42.733615906155393</v>
      </c>
      <c r="H9195" s="12">
        <f ca="1"/>
        <v>0.91837534340047955</v>
      </c>
      <c r="I9195" s="12">
        <v>0.91900000000000004</v>
      </c>
    </row>
    <row r="9196" spans="6:9" x14ac:dyDescent="0.3">
      <c r="F9196" s="2">
        <v>9191</v>
      </c>
      <c r="G9196" s="12">
        <f ca="1"/>
        <v>42.737572705605452</v>
      </c>
      <c r="H9196" s="12">
        <f ca="1"/>
        <v>0.91842259037895491</v>
      </c>
      <c r="I9196" s="12">
        <v>0.91910000000000003</v>
      </c>
    </row>
    <row r="9197" spans="6:9" x14ac:dyDescent="0.3">
      <c r="F9197" s="2">
        <v>9192</v>
      </c>
      <c r="G9197" s="12">
        <f ca="1"/>
        <v>42.746293736945489</v>
      </c>
      <c r="H9197" s="12">
        <f ca="1"/>
        <v>0.91852661331901719</v>
      </c>
      <c r="I9197" s="12">
        <v>0.91920000000000002</v>
      </c>
    </row>
    <row r="9198" spans="6:9" x14ac:dyDescent="0.3">
      <c r="F9198" s="2">
        <v>9193</v>
      </c>
      <c r="G9198" s="12">
        <f ca="1"/>
        <v>42.747566063857889</v>
      </c>
      <c r="H9198" s="12">
        <f ca="1"/>
        <v>0.9185417765058177</v>
      </c>
      <c r="I9198" s="12">
        <v>0.91930000000000001</v>
      </c>
    </row>
    <row r="9199" spans="6:9" x14ac:dyDescent="0.3">
      <c r="F9199" s="2">
        <v>9194</v>
      </c>
      <c r="G9199" s="12">
        <f ca="1"/>
        <v>42.751264675258525</v>
      </c>
      <c r="H9199" s="12">
        <f ca="1"/>
        <v>0.91858583673140126</v>
      </c>
      <c r="I9199" s="12">
        <v>0.9194</v>
      </c>
    </row>
    <row r="9200" spans="6:9" x14ac:dyDescent="0.3">
      <c r="F9200" s="2">
        <v>9195</v>
      </c>
      <c r="G9200" s="12">
        <f ca="1"/>
        <v>42.780814807470541</v>
      </c>
      <c r="H9200" s="12">
        <f ca="1"/>
        <v>0.91893686251611695</v>
      </c>
      <c r="I9200" s="12">
        <v>0.91949999999999998</v>
      </c>
    </row>
    <row r="9201" spans="6:9" x14ac:dyDescent="0.3">
      <c r="F9201" s="2">
        <v>9196</v>
      </c>
      <c r="G9201" s="12">
        <f ca="1"/>
        <v>42.782086757823627</v>
      </c>
      <c r="H9201" s="12">
        <f ca="1"/>
        <v>0.91895193241572026</v>
      </c>
      <c r="I9201" s="12">
        <v>0.91959999999999997</v>
      </c>
    </row>
    <row r="9202" spans="6:9" x14ac:dyDescent="0.3">
      <c r="F9202" s="2">
        <v>9197</v>
      </c>
      <c r="G9202" s="12">
        <f ca="1"/>
        <v>42.785645260687147</v>
      </c>
      <c r="H9202" s="12">
        <f ca="1"/>
        <v>0.91899407576703185</v>
      </c>
      <c r="I9202" s="12">
        <v>0.91969999999999996</v>
      </c>
    </row>
    <row r="9203" spans="6:9" x14ac:dyDescent="0.3">
      <c r="F9203" s="2">
        <v>9198</v>
      </c>
      <c r="G9203" s="12">
        <f ca="1"/>
        <v>42.799379346062494</v>
      </c>
      <c r="H9203" s="12">
        <f ca="1"/>
        <v>0.91915648952045748</v>
      </c>
      <c r="I9203" s="12">
        <v>0.91979999999999995</v>
      </c>
    </row>
    <row r="9204" spans="6:9" x14ac:dyDescent="0.3">
      <c r="F9204" s="2">
        <v>9199</v>
      </c>
      <c r="G9204" s="12">
        <f ca="1"/>
        <v>42.801552949960765</v>
      </c>
      <c r="H9204" s="12">
        <f ca="1"/>
        <v>0.91918215892637178</v>
      </c>
      <c r="I9204" s="12">
        <v>0.91990000000000005</v>
      </c>
    </row>
    <row r="9205" spans="6:9" x14ac:dyDescent="0.3">
      <c r="F9205" s="2">
        <v>9200</v>
      </c>
      <c r="G9205" s="12">
        <f ca="1"/>
        <v>42.808299844913833</v>
      </c>
      <c r="H9205" s="12">
        <f ca="1"/>
        <v>0.91926177668575892</v>
      </c>
      <c r="I9205" s="12">
        <v>0.92</v>
      </c>
    </row>
    <row r="9206" spans="6:9" x14ac:dyDescent="0.3">
      <c r="F9206" s="2">
        <v>9201</v>
      </c>
      <c r="G9206" s="12">
        <f ca="1"/>
        <v>42.818380953112595</v>
      </c>
      <c r="H9206" s="12">
        <f ca="1"/>
        <v>0.91938057025453823</v>
      </c>
      <c r="I9206" s="12">
        <v>0.92010000000000003</v>
      </c>
    </row>
    <row r="9207" spans="6:9" x14ac:dyDescent="0.3">
      <c r="F9207" s="2">
        <v>9202</v>
      </c>
      <c r="G9207" s="12">
        <f ca="1"/>
        <v>42.831046574151273</v>
      </c>
      <c r="H9207" s="12">
        <f ca="1"/>
        <v>0.91952953085050226</v>
      </c>
      <c r="I9207" s="12">
        <v>0.92020000000000002</v>
      </c>
    </row>
    <row r="9208" spans="6:9" x14ac:dyDescent="0.3">
      <c r="F9208" s="2">
        <v>9203</v>
      </c>
      <c r="G9208" s="12">
        <f ca="1"/>
        <v>42.831832533924505</v>
      </c>
      <c r="H9208" s="12">
        <f ca="1"/>
        <v>0.91953876397326506</v>
      </c>
      <c r="I9208" s="12">
        <v>0.92030000000000001</v>
      </c>
    </row>
    <row r="9209" spans="6:9" x14ac:dyDescent="0.3">
      <c r="F9209" s="2">
        <v>9204</v>
      </c>
      <c r="G9209" s="12">
        <f ca="1"/>
        <v>42.840641982233336</v>
      </c>
      <c r="H9209" s="12">
        <f ca="1"/>
        <v>0.91964216929704778</v>
      </c>
      <c r="I9209" s="12">
        <v>0.9204</v>
      </c>
    </row>
    <row r="9210" spans="6:9" x14ac:dyDescent="0.3">
      <c r="F9210" s="2">
        <v>9205</v>
      </c>
      <c r="G9210" s="12">
        <f ca="1"/>
        <v>42.842672281426978</v>
      </c>
      <c r="H9210" s="12">
        <f ca="1"/>
        <v>0.91966597900949687</v>
      </c>
      <c r="I9210" s="12">
        <v>0.92049999999999998</v>
      </c>
    </row>
    <row r="9211" spans="6:9" x14ac:dyDescent="0.3">
      <c r="F9211" s="2">
        <v>9206</v>
      </c>
      <c r="G9211" s="12">
        <f ca="1"/>
        <v>42.845396413804913</v>
      </c>
      <c r="H9211" s="12">
        <f ca="1"/>
        <v>0.91969791253523636</v>
      </c>
      <c r="I9211" s="12">
        <v>0.92059999999999997</v>
      </c>
    </row>
    <row r="9212" spans="6:9" x14ac:dyDescent="0.3">
      <c r="F9212" s="2">
        <v>9207</v>
      </c>
      <c r="G9212" s="12">
        <f ca="1"/>
        <v>42.849670258432241</v>
      </c>
      <c r="H9212" s="12">
        <f ca="1"/>
        <v>0.91974798271783398</v>
      </c>
      <c r="I9212" s="12">
        <v>0.92069999999999996</v>
      </c>
    </row>
    <row r="9213" spans="6:9" x14ac:dyDescent="0.3">
      <c r="F9213" s="2">
        <v>9208</v>
      </c>
      <c r="G9213" s="12">
        <f ca="1"/>
        <v>42.876583095348316</v>
      </c>
      <c r="H9213" s="12">
        <f ca="1"/>
        <v>0.92006244586974084</v>
      </c>
      <c r="I9213" s="12">
        <v>0.92079999999999995</v>
      </c>
    </row>
    <row r="9214" spans="6:9" x14ac:dyDescent="0.3">
      <c r="F9214" s="2">
        <v>9209</v>
      </c>
      <c r="G9214" s="12">
        <f ca="1"/>
        <v>42.879948993607179</v>
      </c>
      <c r="H9214" s="12">
        <f ca="1"/>
        <v>0.92010167368356455</v>
      </c>
      <c r="I9214" s="12">
        <v>0.92090000000000005</v>
      </c>
    </row>
    <row r="9215" spans="6:9" x14ac:dyDescent="0.3">
      <c r="F9215" s="2">
        <v>9210</v>
      </c>
      <c r="G9215" s="12">
        <f ca="1"/>
        <v>42.881242335031459</v>
      </c>
      <c r="H9215" s="12">
        <f ca="1"/>
        <v>0.92011674095071228</v>
      </c>
      <c r="I9215" s="12">
        <v>0.92100000000000004</v>
      </c>
    </row>
    <row r="9216" spans="6:9" x14ac:dyDescent="0.3">
      <c r="F9216" s="2">
        <v>9211</v>
      </c>
      <c r="G9216" s="12">
        <f ca="1"/>
        <v>42.892358503516583</v>
      </c>
      <c r="H9216" s="12">
        <f ca="1"/>
        <v>0.92024610658279393</v>
      </c>
      <c r="I9216" s="12">
        <v>0.92110000000000003</v>
      </c>
    </row>
    <row r="9217" spans="6:9" x14ac:dyDescent="0.3">
      <c r="F9217" s="2">
        <v>9212</v>
      </c>
      <c r="G9217" s="12">
        <f ca="1"/>
        <v>42.893940131954317</v>
      </c>
      <c r="H9217" s="12">
        <f ca="1"/>
        <v>0.92026449312392478</v>
      </c>
      <c r="I9217" s="12">
        <v>0.92120000000000002</v>
      </c>
    </row>
    <row r="9218" spans="6:9" x14ac:dyDescent="0.3">
      <c r="F9218" s="2">
        <v>9213</v>
      </c>
      <c r="G9218" s="12">
        <f ca="1"/>
        <v>42.894976277435184</v>
      </c>
      <c r="H9218" s="12">
        <f ca="1"/>
        <v>0.92027653571119017</v>
      </c>
      <c r="I9218" s="12">
        <v>0.92130000000000001</v>
      </c>
    </row>
    <row r="9219" spans="6:9" x14ac:dyDescent="0.3">
      <c r="F9219" s="2">
        <v>9214</v>
      </c>
      <c r="G9219" s="12">
        <f ca="1"/>
        <v>42.896681693768748</v>
      </c>
      <c r="H9219" s="12">
        <f ca="1"/>
        <v>0.92029635227801876</v>
      </c>
      <c r="I9219" s="12">
        <v>0.9214</v>
      </c>
    </row>
    <row r="9220" spans="6:9" x14ac:dyDescent="0.3">
      <c r="F9220" s="2">
        <v>9215</v>
      </c>
      <c r="G9220" s="12">
        <f ca="1"/>
        <v>42.89835523629494</v>
      </c>
      <c r="H9220" s="12">
        <f ca="1"/>
        <v>0.92031579290148624</v>
      </c>
      <c r="I9220" s="12">
        <v>0.92149999999999999</v>
      </c>
    </row>
    <row r="9221" spans="6:9" x14ac:dyDescent="0.3">
      <c r="F9221" s="2">
        <v>9216</v>
      </c>
      <c r="G9221" s="12">
        <f ca="1"/>
        <v>42.905454597687552</v>
      </c>
      <c r="H9221" s="12">
        <f ca="1"/>
        <v>0.92039820089932467</v>
      </c>
      <c r="I9221" s="12">
        <v>0.92159999999999997</v>
      </c>
    </row>
    <row r="9222" spans="6:9" x14ac:dyDescent="0.3">
      <c r="F9222" s="2">
        <v>9217</v>
      </c>
      <c r="G9222" s="12">
        <f ca="1"/>
        <v>42.909512143723461</v>
      </c>
      <c r="H9222" s="12">
        <f ca="1"/>
        <v>0.92044525552137313</v>
      </c>
      <c r="I9222" s="12">
        <v>0.92169999999999996</v>
      </c>
    </row>
    <row r="9223" spans="6:9" x14ac:dyDescent="0.3">
      <c r="F9223" s="2">
        <v>9218</v>
      </c>
      <c r="G9223" s="12">
        <f ca="1"/>
        <v>42.947558539411922</v>
      </c>
      <c r="H9223" s="12">
        <f ca="1"/>
        <v>0.92088490007437551</v>
      </c>
      <c r="I9223" s="12">
        <v>0.92179999999999995</v>
      </c>
    </row>
    <row r="9224" spans="6:9" x14ac:dyDescent="0.3">
      <c r="F9224" s="2">
        <v>9219</v>
      </c>
      <c r="G9224" s="12">
        <f ca="1"/>
        <v>42.95503009449844</v>
      </c>
      <c r="H9224" s="12">
        <f ca="1"/>
        <v>0.92097090469536924</v>
      </c>
      <c r="I9224" s="12">
        <v>0.92190000000000005</v>
      </c>
    </row>
    <row r="9225" spans="6:9" x14ac:dyDescent="0.3">
      <c r="F9225" s="2">
        <v>9220</v>
      </c>
      <c r="G9225" s="12">
        <f ca="1"/>
        <v>42.961625837925432</v>
      </c>
      <c r="H9225" s="12">
        <f ca="1"/>
        <v>0.92104673739717424</v>
      </c>
      <c r="I9225" s="12">
        <v>0.92200000000000004</v>
      </c>
    </row>
    <row r="9226" spans="6:9" x14ac:dyDescent="0.3">
      <c r="F9226" s="2">
        <v>9221</v>
      </c>
      <c r="G9226" s="12">
        <f ca="1"/>
        <v>42.964599511196823</v>
      </c>
      <c r="H9226" s="12">
        <f ca="1"/>
        <v>0.92108089864063958</v>
      </c>
      <c r="I9226" s="12">
        <v>0.92210000000000003</v>
      </c>
    </row>
    <row r="9227" spans="6:9" x14ac:dyDescent="0.3">
      <c r="F9227" s="2">
        <v>9222</v>
      </c>
      <c r="G9227" s="12">
        <f ca="1"/>
        <v>42.973756901354285</v>
      </c>
      <c r="H9227" s="12">
        <f ca="1"/>
        <v>0.9211859896534651</v>
      </c>
      <c r="I9227" s="12">
        <v>0.92220000000000002</v>
      </c>
    </row>
    <row r="9228" spans="6:9" x14ac:dyDescent="0.3">
      <c r="F9228" s="2">
        <v>9223</v>
      </c>
      <c r="G9228" s="12">
        <f ca="1"/>
        <v>42.984669850300804</v>
      </c>
      <c r="H9228" s="12">
        <f ca="1"/>
        <v>0.92131101475845867</v>
      </c>
      <c r="I9228" s="12">
        <v>0.92230000000000001</v>
      </c>
    </row>
    <row r="9229" spans="6:9" x14ac:dyDescent="0.3">
      <c r="F9229" s="2">
        <v>9224</v>
      </c>
      <c r="G9229" s="12">
        <f ca="1"/>
        <v>42.994396061795392</v>
      </c>
      <c r="H9229" s="12">
        <f ca="1"/>
        <v>0.92142224918860061</v>
      </c>
      <c r="I9229" s="12">
        <v>0.9224</v>
      </c>
    </row>
    <row r="9230" spans="6:9" x14ac:dyDescent="0.3">
      <c r="F9230" s="2">
        <v>9225</v>
      </c>
      <c r="G9230" s="12">
        <f ca="1"/>
        <v>43.010460775581706</v>
      </c>
      <c r="H9230" s="12">
        <f ca="1"/>
        <v>0.92160557333139503</v>
      </c>
      <c r="I9230" s="12">
        <v>0.92249999999999999</v>
      </c>
    </row>
    <row r="9231" spans="6:9" x14ac:dyDescent="0.3">
      <c r="F9231" s="2">
        <v>9226</v>
      </c>
      <c r="G9231" s="12">
        <f ca="1"/>
        <v>43.024155751201761</v>
      </c>
      <c r="H9231" s="12">
        <f ca="1"/>
        <v>0.92176146151970362</v>
      </c>
      <c r="I9231" s="12">
        <v>0.92259999999999998</v>
      </c>
    </row>
    <row r="9232" spans="6:9" x14ac:dyDescent="0.3">
      <c r="F9232" s="2">
        <v>9227</v>
      </c>
      <c r="G9232" s="12">
        <f ca="1"/>
        <v>43.026808069345087</v>
      </c>
      <c r="H9232" s="12">
        <f ca="1"/>
        <v>0.9217916107529065</v>
      </c>
      <c r="I9232" s="12">
        <v>0.92269999999999996</v>
      </c>
    </row>
    <row r="9233" spans="6:9" x14ac:dyDescent="0.3">
      <c r="F9233" s="2">
        <v>9228</v>
      </c>
      <c r="G9233" s="12">
        <f ca="1"/>
        <v>43.038550677304912</v>
      </c>
      <c r="H9233" s="12">
        <f ca="1"/>
        <v>0.92192492789146618</v>
      </c>
      <c r="I9233" s="12">
        <v>0.92279999999999995</v>
      </c>
    </row>
    <row r="9234" spans="6:9" x14ac:dyDescent="0.3">
      <c r="F9234" s="2">
        <v>9229</v>
      </c>
      <c r="G9234" s="12">
        <f ca="1"/>
        <v>43.043408941911473</v>
      </c>
      <c r="H9234" s="12">
        <f ca="1"/>
        <v>0.92198000767055333</v>
      </c>
      <c r="I9234" s="12">
        <v>0.92290000000000005</v>
      </c>
    </row>
    <row r="9235" spans="6:9" x14ac:dyDescent="0.3">
      <c r="F9235" s="2">
        <v>9230</v>
      </c>
      <c r="G9235" s="12">
        <f ca="1"/>
        <v>43.046508774942232</v>
      </c>
      <c r="H9235" s="12">
        <f ca="1"/>
        <v>0.92201512785380402</v>
      </c>
      <c r="I9235" s="12">
        <v>0.92300000000000004</v>
      </c>
    </row>
    <row r="9236" spans="6:9" x14ac:dyDescent="0.3">
      <c r="F9236" s="2">
        <v>9231</v>
      </c>
      <c r="G9236" s="12">
        <f ca="1"/>
        <v>43.059081308637268</v>
      </c>
      <c r="H9236" s="12">
        <f ca="1"/>
        <v>0.92215738212162912</v>
      </c>
      <c r="I9236" s="12">
        <v>0.92310000000000003</v>
      </c>
    </row>
    <row r="9237" spans="6:9" x14ac:dyDescent="0.3">
      <c r="F9237" s="2">
        <v>9232</v>
      </c>
      <c r="G9237" s="12">
        <f ca="1"/>
        <v>43.059375294280173</v>
      </c>
      <c r="H9237" s="12">
        <f ca="1"/>
        <v>0.92216070485630808</v>
      </c>
      <c r="I9237" s="12">
        <v>0.92320000000000002</v>
      </c>
    </row>
    <row r="9238" spans="6:9" x14ac:dyDescent="0.3">
      <c r="F9238" s="2">
        <v>9233</v>
      </c>
      <c r="G9238" s="12">
        <f ca="1"/>
        <v>43.06289939324779</v>
      </c>
      <c r="H9238" s="12">
        <f ca="1"/>
        <v>0.92220052266329788</v>
      </c>
      <c r="I9238" s="12">
        <v>0.92330000000000001</v>
      </c>
    </row>
    <row r="9239" spans="6:9" x14ac:dyDescent="0.3">
      <c r="F9239" s="2">
        <v>9234</v>
      </c>
      <c r="G9239" s="12">
        <f ca="1"/>
        <v>43.072187679995871</v>
      </c>
      <c r="H9239" s="12">
        <f ca="1"/>
        <v>0.92230535471855535</v>
      </c>
      <c r="I9239" s="12">
        <v>0.9234</v>
      </c>
    </row>
    <row r="9240" spans="6:9" x14ac:dyDescent="0.3">
      <c r="F9240" s="2">
        <v>9235</v>
      </c>
      <c r="G9240" s="12">
        <f ca="1"/>
        <v>43.072439477799463</v>
      </c>
      <c r="H9240" s="12">
        <f ca="1"/>
        <v>0.92230819433613465</v>
      </c>
      <c r="I9240" s="12">
        <v>0.92349999999999999</v>
      </c>
    </row>
    <row r="9241" spans="6:9" x14ac:dyDescent="0.3">
      <c r="F9241" s="2">
        <v>9236</v>
      </c>
      <c r="G9241" s="12">
        <f ca="1"/>
        <v>43.078542173062118</v>
      </c>
      <c r="H9241" s="12">
        <f ca="1"/>
        <v>0.92237697972046151</v>
      </c>
      <c r="I9241" s="12">
        <v>0.92359999999999998</v>
      </c>
    </row>
    <row r="9242" spans="6:9" x14ac:dyDescent="0.3">
      <c r="F9242" s="2">
        <v>9237</v>
      </c>
      <c r="G9242" s="12">
        <f ca="1"/>
        <v>43.091447296977961</v>
      </c>
      <c r="H9242" s="12">
        <f ca="1"/>
        <v>0.92252220375575589</v>
      </c>
      <c r="I9242" s="12">
        <v>0.92369999999999997</v>
      </c>
    </row>
    <row r="9243" spans="6:9" x14ac:dyDescent="0.3">
      <c r="F9243" s="2">
        <v>9238</v>
      </c>
      <c r="G9243" s="12">
        <f ca="1"/>
        <v>43.101781252586278</v>
      </c>
      <c r="H9243" s="12">
        <f ca="1"/>
        <v>0.92263826557744744</v>
      </c>
      <c r="I9243" s="12">
        <v>0.92379999999999995</v>
      </c>
    </row>
    <row r="9244" spans="6:9" x14ac:dyDescent="0.3">
      <c r="F9244" s="2">
        <v>9239</v>
      </c>
      <c r="G9244" s="12">
        <f ca="1"/>
        <v>43.107152187813213</v>
      </c>
      <c r="H9244" s="12">
        <f ca="1"/>
        <v>0.92269850710565449</v>
      </c>
      <c r="I9244" s="12">
        <v>0.92390000000000005</v>
      </c>
    </row>
    <row r="9245" spans="6:9" x14ac:dyDescent="0.3">
      <c r="F9245" s="2">
        <v>9240</v>
      </c>
      <c r="G9245" s="12">
        <f ca="1"/>
        <v>43.108495015243747</v>
      </c>
      <c r="H9245" s="12">
        <f ca="1"/>
        <v>0.92271355999097082</v>
      </c>
      <c r="I9245" s="12">
        <v>0.92400000000000004</v>
      </c>
    </row>
    <row r="9246" spans="6:9" x14ac:dyDescent="0.3">
      <c r="F9246" s="2">
        <v>9241</v>
      </c>
      <c r="G9246" s="12">
        <f ca="1"/>
        <v>43.115893144119596</v>
      </c>
      <c r="H9246" s="12">
        <f ca="1"/>
        <v>0.92279643060641592</v>
      </c>
      <c r="I9246" s="12">
        <v>0.92410000000000003</v>
      </c>
    </row>
    <row r="9247" spans="6:9" x14ac:dyDescent="0.3">
      <c r="F9247" s="2">
        <v>9242</v>
      </c>
      <c r="G9247" s="12">
        <f ca="1"/>
        <v>43.136479925775831</v>
      </c>
      <c r="H9247" s="12">
        <f ca="1"/>
        <v>0.92302649007532866</v>
      </c>
      <c r="I9247" s="12">
        <v>0.92420000000000002</v>
      </c>
    </row>
    <row r="9248" spans="6:9" x14ac:dyDescent="0.3">
      <c r="F9248" s="2">
        <v>9243</v>
      </c>
      <c r="G9248" s="12">
        <f ca="1"/>
        <v>43.166862615918987</v>
      </c>
      <c r="H9248" s="12">
        <f ca="1"/>
        <v>0.92336456111381793</v>
      </c>
      <c r="I9248" s="12">
        <v>0.92430000000000001</v>
      </c>
    </row>
    <row r="9249" spans="6:9" x14ac:dyDescent="0.3">
      <c r="F9249" s="2">
        <v>9244</v>
      </c>
      <c r="G9249" s="12">
        <f ca="1"/>
        <v>43.183665522660434</v>
      </c>
      <c r="H9249" s="12">
        <f ca="1"/>
        <v>0.9235507849447715</v>
      </c>
      <c r="I9249" s="12">
        <v>0.9244</v>
      </c>
    </row>
    <row r="9250" spans="6:9" x14ac:dyDescent="0.3">
      <c r="F9250" s="2">
        <v>9245</v>
      </c>
      <c r="G9250" s="12">
        <f ca="1"/>
        <v>43.184503964227908</v>
      </c>
      <c r="H9250" s="12">
        <f ca="1"/>
        <v>0.92356006342154617</v>
      </c>
      <c r="I9250" s="12">
        <v>0.92449999999999999</v>
      </c>
    </row>
    <row r="9251" spans="6:9" x14ac:dyDescent="0.3">
      <c r="F9251" s="2">
        <v>9246</v>
      </c>
      <c r="G9251" s="12">
        <f ca="1"/>
        <v>43.18496579390326</v>
      </c>
      <c r="H9251" s="12">
        <f ca="1"/>
        <v>0.92356517362334944</v>
      </c>
      <c r="I9251" s="12">
        <v>0.92459999999999998</v>
      </c>
    </row>
    <row r="9252" spans="6:9" x14ac:dyDescent="0.3">
      <c r="F9252" s="2">
        <v>9247</v>
      </c>
      <c r="G9252" s="12">
        <f ca="1"/>
        <v>43.195633429728161</v>
      </c>
      <c r="H9252" s="12">
        <f ca="1"/>
        <v>0.92368310149995558</v>
      </c>
      <c r="I9252" s="12">
        <v>0.92469999999999997</v>
      </c>
    </row>
    <row r="9253" spans="6:9" x14ac:dyDescent="0.3">
      <c r="F9253" s="2">
        <v>9248</v>
      </c>
      <c r="G9253" s="12">
        <f ca="1"/>
        <v>43.20249601780047</v>
      </c>
      <c r="H9253" s="12">
        <f ca="1"/>
        <v>0.92375885342228026</v>
      </c>
      <c r="I9253" s="12">
        <v>0.92479999999999996</v>
      </c>
    </row>
    <row r="9254" spans="6:9" x14ac:dyDescent="0.3">
      <c r="F9254" s="2">
        <v>9249</v>
      </c>
      <c r="G9254" s="12">
        <f ca="1"/>
        <v>43.206039037299831</v>
      </c>
      <c r="H9254" s="12">
        <f ca="1"/>
        <v>0.92379792832511798</v>
      </c>
      <c r="I9254" s="12">
        <v>0.92490000000000006</v>
      </c>
    </row>
    <row r="9255" spans="6:9" x14ac:dyDescent="0.3">
      <c r="F9255" s="2">
        <v>9250</v>
      </c>
      <c r="G9255" s="12">
        <f ca="1"/>
        <v>43.216088410712317</v>
      </c>
      <c r="H9255" s="12">
        <f ca="1"/>
        <v>0.92390863283802926</v>
      </c>
      <c r="I9255" s="12">
        <v>0.92500000000000004</v>
      </c>
    </row>
    <row r="9256" spans="6:9" x14ac:dyDescent="0.3">
      <c r="F9256" s="2">
        <v>9251</v>
      </c>
      <c r="G9256" s="12">
        <f ca="1"/>
        <v>43.225414950427648</v>
      </c>
      <c r="H9256" s="12">
        <f ca="1"/>
        <v>0.92401120676651516</v>
      </c>
      <c r="I9256" s="12">
        <v>0.92510000000000003</v>
      </c>
    </row>
    <row r="9257" spans="6:9" x14ac:dyDescent="0.3">
      <c r="F9257" s="2">
        <v>9252</v>
      </c>
      <c r="G9257" s="12">
        <f ca="1"/>
        <v>43.245585014475168</v>
      </c>
      <c r="H9257" s="12">
        <f ca="1"/>
        <v>0.92423248743568864</v>
      </c>
      <c r="I9257" s="12">
        <v>0.92520000000000002</v>
      </c>
    </row>
    <row r="9258" spans="6:9" x14ac:dyDescent="0.3">
      <c r="F9258" s="2">
        <v>9253</v>
      </c>
      <c r="G9258" s="12">
        <f ca="1"/>
        <v>43.266963692874342</v>
      </c>
      <c r="H9258" s="12">
        <f ca="1"/>
        <v>0.92446620735179108</v>
      </c>
      <c r="I9258" s="12">
        <v>0.92530000000000001</v>
      </c>
    </row>
    <row r="9259" spans="6:9" x14ac:dyDescent="0.3">
      <c r="F9259" s="2">
        <v>9254</v>
      </c>
      <c r="G9259" s="12">
        <f ca="1"/>
        <v>43.267471303832529</v>
      </c>
      <c r="H9259" s="12">
        <f ca="1"/>
        <v>0.92447174651865383</v>
      </c>
      <c r="I9259" s="12">
        <v>0.9254</v>
      </c>
    </row>
    <row r="9260" spans="6:9" x14ac:dyDescent="0.3">
      <c r="F9260" s="2">
        <v>9255</v>
      </c>
      <c r="G9260" s="12">
        <f ca="1"/>
        <v>43.305965775830941</v>
      </c>
      <c r="H9260" s="12">
        <f ca="1"/>
        <v>0.92489042961890977</v>
      </c>
      <c r="I9260" s="12">
        <v>0.92549999999999999</v>
      </c>
    </row>
    <row r="9261" spans="6:9" x14ac:dyDescent="0.3">
      <c r="F9261" s="2">
        <v>9256</v>
      </c>
      <c r="G9261" s="12">
        <f ca="1"/>
        <v>43.309788458441737</v>
      </c>
      <c r="H9261" s="12">
        <f ca="1"/>
        <v>0.92493185881664286</v>
      </c>
      <c r="I9261" s="12">
        <v>0.92559999999999998</v>
      </c>
    </row>
    <row r="9262" spans="6:9" x14ac:dyDescent="0.3">
      <c r="F9262" s="2">
        <v>9257</v>
      </c>
      <c r="G9262" s="12">
        <f ca="1"/>
        <v>43.3266460499012</v>
      </c>
      <c r="H9262" s="12">
        <f ca="1"/>
        <v>0.92511423903037715</v>
      </c>
      <c r="I9262" s="12">
        <v>0.92569999999999997</v>
      </c>
    </row>
    <row r="9263" spans="6:9" x14ac:dyDescent="0.3">
      <c r="F9263" s="2">
        <v>9258</v>
      </c>
      <c r="G9263" s="12">
        <f ca="1"/>
        <v>43.32898031309967</v>
      </c>
      <c r="H9263" s="12">
        <f ca="1"/>
        <v>0.92513945235898354</v>
      </c>
      <c r="I9263" s="12">
        <v>0.92579999999999996</v>
      </c>
    </row>
    <row r="9264" spans="6:9" x14ac:dyDescent="0.3">
      <c r="F9264" s="2">
        <v>9259</v>
      </c>
      <c r="G9264" s="12">
        <f ca="1"/>
        <v>43.360256967211811</v>
      </c>
      <c r="H9264" s="12">
        <f ca="1"/>
        <v>0.92547633037527355</v>
      </c>
      <c r="I9264" s="12">
        <v>0.92589999999999995</v>
      </c>
    </row>
    <row r="9265" spans="6:9" x14ac:dyDescent="0.3">
      <c r="F9265" s="2">
        <v>9260</v>
      </c>
      <c r="G9265" s="12">
        <f ca="1"/>
        <v>43.361387943045635</v>
      </c>
      <c r="H9265" s="12">
        <f ca="1"/>
        <v>0.92548847882838037</v>
      </c>
      <c r="I9265" s="12">
        <v>0.92600000000000005</v>
      </c>
    </row>
    <row r="9266" spans="6:9" x14ac:dyDescent="0.3">
      <c r="F9266" s="2">
        <v>9261</v>
      </c>
      <c r="G9266" s="12">
        <f ca="1"/>
        <v>43.361682455639595</v>
      </c>
      <c r="H9266" s="12">
        <f ca="1"/>
        <v>0.92549164197591172</v>
      </c>
      <c r="I9266" s="12">
        <v>0.92610000000000003</v>
      </c>
    </row>
    <row r="9267" spans="6:9" x14ac:dyDescent="0.3">
      <c r="F9267" s="2">
        <v>9262</v>
      </c>
      <c r="G9267" s="12">
        <f ca="1"/>
        <v>43.362382726653337</v>
      </c>
      <c r="H9267" s="12">
        <f ca="1"/>
        <v>0.92549916245286767</v>
      </c>
      <c r="I9267" s="12">
        <v>0.92620000000000002</v>
      </c>
    </row>
    <row r="9268" spans="6:9" x14ac:dyDescent="0.3">
      <c r="F9268" s="2">
        <v>9263</v>
      </c>
      <c r="G9268" s="12">
        <f ca="1"/>
        <v>43.365140041895302</v>
      </c>
      <c r="H9268" s="12">
        <f ca="1"/>
        <v>0.92552876569968934</v>
      </c>
      <c r="I9268" s="12">
        <v>0.92630000000000001</v>
      </c>
    </row>
    <row r="9269" spans="6:9" x14ac:dyDescent="0.3">
      <c r="F9269" s="2">
        <v>9264</v>
      </c>
      <c r="G9269" s="12">
        <f ca="1"/>
        <v>43.375285129691413</v>
      </c>
      <c r="H9269" s="12">
        <f ca="1"/>
        <v>0.92563756784778328</v>
      </c>
      <c r="I9269" s="12">
        <v>0.9264</v>
      </c>
    </row>
    <row r="9270" spans="6:9" x14ac:dyDescent="0.3">
      <c r="F9270" s="2">
        <v>9265</v>
      </c>
      <c r="G9270" s="12">
        <f ca="1"/>
        <v>43.377942414462268</v>
      </c>
      <c r="H9270" s="12">
        <f ca="1"/>
        <v>0.92566603552924542</v>
      </c>
      <c r="I9270" s="12">
        <v>0.92649999999999999</v>
      </c>
    </row>
    <row r="9271" spans="6:9" x14ac:dyDescent="0.3">
      <c r="F9271" s="2">
        <v>9266</v>
      </c>
      <c r="G9271" s="12">
        <f ca="1"/>
        <v>43.381860144790572</v>
      </c>
      <c r="H9271" s="12">
        <f ca="1"/>
        <v>0.925707983254342</v>
      </c>
      <c r="I9271" s="12">
        <v>0.92659999999999998</v>
      </c>
    </row>
    <row r="9272" spans="6:9" x14ac:dyDescent="0.3">
      <c r="F9272" s="2">
        <v>9267</v>
      </c>
      <c r="G9272" s="12">
        <f ca="1"/>
        <v>43.383290285995734</v>
      </c>
      <c r="H9272" s="12">
        <f ca="1"/>
        <v>0.92572328910550916</v>
      </c>
      <c r="I9272" s="12">
        <v>0.92669999999999997</v>
      </c>
    </row>
    <row r="9273" spans="6:9" x14ac:dyDescent="0.3">
      <c r="F9273" s="2">
        <v>9268</v>
      </c>
      <c r="G9273" s="12">
        <f ca="1"/>
        <v>43.394940720749304</v>
      </c>
      <c r="H9273" s="12">
        <f ca="1"/>
        <v>0.92584783893118083</v>
      </c>
      <c r="I9273" s="12">
        <v>0.92679999999999996</v>
      </c>
    </row>
    <row r="9274" spans="6:9" x14ac:dyDescent="0.3">
      <c r="F9274" s="2">
        <v>9269</v>
      </c>
      <c r="G9274" s="12">
        <f ca="1"/>
        <v>43.399434506880105</v>
      </c>
      <c r="H9274" s="12">
        <f ca="1"/>
        <v>0.92589581491478046</v>
      </c>
      <c r="I9274" s="12">
        <v>0.92689999999999995</v>
      </c>
    </row>
    <row r="9275" spans="6:9" x14ac:dyDescent="0.3">
      <c r="F9275" s="2">
        <v>9270</v>
      </c>
      <c r="G9275" s="12">
        <f ca="1"/>
        <v>43.421318379259532</v>
      </c>
      <c r="H9275" s="12">
        <f ca="1"/>
        <v>0.92612893143716879</v>
      </c>
      <c r="I9275" s="12">
        <v>0.92700000000000005</v>
      </c>
    </row>
    <row r="9276" spans="6:9" x14ac:dyDescent="0.3">
      <c r="F9276" s="2">
        <v>9271</v>
      </c>
      <c r="G9276" s="12">
        <f ca="1"/>
        <v>43.433400802495548</v>
      </c>
      <c r="H9276" s="12">
        <f ca="1"/>
        <v>0.92625727178981387</v>
      </c>
      <c r="I9276" s="12">
        <v>0.92710000000000004</v>
      </c>
    </row>
    <row r="9277" spans="6:9" x14ac:dyDescent="0.3">
      <c r="F9277" s="2">
        <v>9272</v>
      </c>
      <c r="G9277" s="12">
        <f ca="1"/>
        <v>43.437091110724182</v>
      </c>
      <c r="H9277" s="12">
        <f ca="1"/>
        <v>0.9262964185934528</v>
      </c>
      <c r="I9277" s="12">
        <v>0.92720000000000002</v>
      </c>
    </row>
    <row r="9278" spans="6:9" x14ac:dyDescent="0.3">
      <c r="F9278" s="2">
        <v>9273</v>
      </c>
      <c r="G9278" s="12">
        <f ca="1"/>
        <v>43.439460612898657</v>
      </c>
      <c r="H9278" s="12">
        <f ca="1"/>
        <v>0.92632154149025236</v>
      </c>
      <c r="I9278" s="12">
        <v>0.92730000000000001</v>
      </c>
    </row>
    <row r="9279" spans="6:9" x14ac:dyDescent="0.3">
      <c r="F9279" s="2">
        <v>9274</v>
      </c>
      <c r="G9279" s="12">
        <f ca="1"/>
        <v>43.459666029488638</v>
      </c>
      <c r="H9279" s="12">
        <f ca="1"/>
        <v>0.92653536587807839</v>
      </c>
      <c r="I9279" s="12">
        <v>0.9274</v>
      </c>
    </row>
    <row r="9280" spans="6:9" x14ac:dyDescent="0.3">
      <c r="F9280" s="2">
        <v>9275</v>
      </c>
      <c r="G9280" s="12">
        <f ca="1"/>
        <v>43.460343461094169</v>
      </c>
      <c r="H9280" s="12">
        <f ca="1"/>
        <v>0.92654252225368383</v>
      </c>
      <c r="I9280" s="12">
        <v>0.92749999999999999</v>
      </c>
    </row>
    <row r="9281" spans="6:9" x14ac:dyDescent="0.3">
      <c r="F9281" s="2">
        <v>9276</v>
      </c>
      <c r="G9281" s="12">
        <f ca="1"/>
        <v>43.47130395391715</v>
      </c>
      <c r="H9281" s="12">
        <f ca="1"/>
        <v>0.92665819565238361</v>
      </c>
      <c r="I9281" s="12">
        <v>0.92759999999999998</v>
      </c>
    </row>
    <row r="9282" spans="6:9" x14ac:dyDescent="0.3">
      <c r="F9282" s="2">
        <v>9277</v>
      </c>
      <c r="G9282" s="12">
        <f ca="1"/>
        <v>43.484621542076802</v>
      </c>
      <c r="H9282" s="12">
        <f ca="1"/>
        <v>0.92679845893227464</v>
      </c>
      <c r="I9282" s="12">
        <v>0.92769999999999997</v>
      </c>
    </row>
    <row r="9283" spans="6:9" x14ac:dyDescent="0.3">
      <c r="F9283" s="2">
        <v>9278</v>
      </c>
      <c r="G9283" s="12">
        <f ca="1"/>
        <v>43.519230721774839</v>
      </c>
      <c r="H9283" s="12">
        <f ca="1"/>
        <v>0.92716150671591957</v>
      </c>
      <c r="I9283" s="12">
        <v>0.92779999999999996</v>
      </c>
    </row>
    <row r="9284" spans="6:9" x14ac:dyDescent="0.3">
      <c r="F9284" s="2">
        <v>9279</v>
      </c>
      <c r="G9284" s="12">
        <f ca="1"/>
        <v>43.52400935130953</v>
      </c>
      <c r="H9284" s="12">
        <f ca="1"/>
        <v>0.9272114687901436</v>
      </c>
      <c r="I9284" s="12">
        <v>0.92789999999999995</v>
      </c>
    </row>
    <row r="9285" spans="6:9" x14ac:dyDescent="0.3">
      <c r="F9285" s="2">
        <v>9280</v>
      </c>
      <c r="G9285" s="12">
        <f ca="1"/>
        <v>43.524154816767677</v>
      </c>
      <c r="H9285" s="12">
        <f ca="1"/>
        <v>0.92721298904934435</v>
      </c>
      <c r="I9285" s="12">
        <v>0.92800000000000005</v>
      </c>
    </row>
    <row r="9286" spans="6:9" x14ac:dyDescent="0.3">
      <c r="F9286" s="2">
        <v>9281</v>
      </c>
      <c r="G9286" s="12">
        <f ca="1"/>
        <v>43.524391386165235</v>
      </c>
      <c r="H9286" s="12">
        <f ca="1"/>
        <v>0.92721546135642663</v>
      </c>
      <c r="I9286" s="12">
        <v>0.92810000000000004</v>
      </c>
    </row>
    <row r="9287" spans="6:9" x14ac:dyDescent="0.3">
      <c r="F9287" s="2">
        <v>9282</v>
      </c>
      <c r="G9287" s="12">
        <f ca="1"/>
        <v>43.526329379241588</v>
      </c>
      <c r="H9287" s="12">
        <f ca="1"/>
        <v>0.92723571097669</v>
      </c>
      <c r="I9287" s="12">
        <v>0.92820000000000003</v>
      </c>
    </row>
    <row r="9288" spans="6:9" x14ac:dyDescent="0.3">
      <c r="F9288" s="2">
        <v>9283</v>
      </c>
      <c r="G9288" s="12">
        <f ca="1"/>
        <v>43.541299757548998</v>
      </c>
      <c r="H9288" s="12">
        <f ca="1"/>
        <v>0.92739191128454812</v>
      </c>
      <c r="I9288" s="12">
        <v>0.92830000000000001</v>
      </c>
    </row>
    <row r="9289" spans="6:9" x14ac:dyDescent="0.3">
      <c r="F9289" s="2">
        <v>9284</v>
      </c>
      <c r="G9289" s="12">
        <f ca="1"/>
        <v>43.563409301896151</v>
      </c>
      <c r="H9289" s="12">
        <f ca="1"/>
        <v>0.92762188554905323</v>
      </c>
      <c r="I9289" s="12">
        <v>0.9284</v>
      </c>
    </row>
    <row r="9290" spans="6:9" x14ac:dyDescent="0.3">
      <c r="F9290" s="2">
        <v>9285</v>
      </c>
      <c r="G9290" s="12">
        <f ca="1"/>
        <v>43.564338841197753</v>
      </c>
      <c r="H9290" s="12">
        <f ca="1"/>
        <v>0.92763153557514333</v>
      </c>
      <c r="I9290" s="12">
        <v>0.92849999999999999</v>
      </c>
    </row>
    <row r="9291" spans="6:9" x14ac:dyDescent="0.3">
      <c r="F9291" s="2">
        <v>9286</v>
      </c>
      <c r="G9291" s="12">
        <f ca="1"/>
        <v>43.569954338086944</v>
      </c>
      <c r="H9291" s="12">
        <f ca="1"/>
        <v>0.92768980098251341</v>
      </c>
      <c r="I9291" s="12">
        <v>0.92859999999999998</v>
      </c>
    </row>
    <row r="9292" spans="6:9" x14ac:dyDescent="0.3">
      <c r="F9292" s="2">
        <v>9287</v>
      </c>
      <c r="G9292" s="12">
        <f ca="1"/>
        <v>43.595829918636973</v>
      </c>
      <c r="H9292" s="12">
        <f ca="1"/>
        <v>0.92795757437609871</v>
      </c>
      <c r="I9292" s="12">
        <v>0.92869999999999997</v>
      </c>
    </row>
    <row r="9293" spans="6:9" x14ac:dyDescent="0.3">
      <c r="F9293" s="2">
        <v>9288</v>
      </c>
      <c r="G9293" s="12">
        <f ca="1"/>
        <v>43.619680811822604</v>
      </c>
      <c r="H9293" s="12">
        <f ca="1"/>
        <v>0.92820336969151496</v>
      </c>
      <c r="I9293" s="12">
        <v>0.92879999999999996</v>
      </c>
    </row>
    <row r="9294" spans="6:9" x14ac:dyDescent="0.3">
      <c r="F9294" s="2">
        <v>9289</v>
      </c>
      <c r="G9294" s="12">
        <f ca="1"/>
        <v>43.619972471043482</v>
      </c>
      <c r="H9294" s="12">
        <f ca="1"/>
        <v>0.92820636931481437</v>
      </c>
      <c r="I9294" s="12">
        <v>0.92889999999999995</v>
      </c>
    </row>
    <row r="9295" spans="6:9" x14ac:dyDescent="0.3">
      <c r="F9295" s="2">
        <v>9290</v>
      </c>
      <c r="G9295" s="12">
        <f ca="1"/>
        <v>43.633522580034779</v>
      </c>
      <c r="H9295" s="12">
        <f ca="1"/>
        <v>0.92834556661823298</v>
      </c>
      <c r="I9295" s="12">
        <v>0.92900000000000005</v>
      </c>
    </row>
    <row r="9296" spans="6:9" x14ac:dyDescent="0.3">
      <c r="F9296" s="2">
        <v>9291</v>
      </c>
      <c r="G9296" s="12">
        <f ca="1"/>
        <v>43.643264671850261</v>
      </c>
      <c r="H9296" s="12">
        <f ca="1"/>
        <v>0.92844545013054025</v>
      </c>
      <c r="I9296" s="12">
        <v>0.92910000000000004</v>
      </c>
    </row>
    <row r="9297" spans="6:9" x14ac:dyDescent="0.3">
      <c r="F9297" s="2">
        <v>9292</v>
      </c>
      <c r="G9297" s="12">
        <f ca="1"/>
        <v>43.645749966728154</v>
      </c>
      <c r="H9297" s="12">
        <f ca="1"/>
        <v>0.92847090525467746</v>
      </c>
      <c r="I9297" s="12">
        <v>0.92920000000000003</v>
      </c>
    </row>
    <row r="9298" spans="6:9" x14ac:dyDescent="0.3">
      <c r="F9298" s="2">
        <v>9293</v>
      </c>
      <c r="G9298" s="12">
        <f ca="1"/>
        <v>43.660066391167256</v>
      </c>
      <c r="H9298" s="12">
        <f ca="1"/>
        <v>0.92861733240991695</v>
      </c>
      <c r="I9298" s="12">
        <v>0.92930000000000001</v>
      </c>
    </row>
    <row r="9299" spans="6:9" x14ac:dyDescent="0.3">
      <c r="F9299" s="2">
        <v>9294</v>
      </c>
      <c r="G9299" s="12">
        <f ca="1"/>
        <v>43.666095857280631</v>
      </c>
      <c r="H9299" s="12">
        <f ca="1"/>
        <v>0.92867889641490331</v>
      </c>
      <c r="I9299" s="12">
        <v>0.9294</v>
      </c>
    </row>
    <row r="9300" spans="6:9" x14ac:dyDescent="0.3">
      <c r="F9300" s="2">
        <v>9295</v>
      </c>
      <c r="G9300" s="12">
        <f ca="1"/>
        <v>43.672449226627677</v>
      </c>
      <c r="H9300" s="12">
        <f ca="1"/>
        <v>0.92874370050889477</v>
      </c>
      <c r="I9300" s="12">
        <v>0.92949999999999999</v>
      </c>
    </row>
    <row r="9301" spans="6:9" x14ac:dyDescent="0.3">
      <c r="F9301" s="2">
        <v>9296</v>
      </c>
      <c r="G9301" s="12">
        <f ca="1"/>
        <v>43.68793448786468</v>
      </c>
      <c r="H9301" s="12">
        <f ca="1"/>
        <v>0.92890136143735202</v>
      </c>
      <c r="I9301" s="12">
        <v>0.92959999999999998</v>
      </c>
    </row>
    <row r="9302" spans="6:9" x14ac:dyDescent="0.3">
      <c r="F9302" s="2">
        <v>9297</v>
      </c>
      <c r="G9302" s="12">
        <f ca="1"/>
        <v>43.694262026979857</v>
      </c>
      <c r="H9302" s="12">
        <f ca="1"/>
        <v>0.92896566698924588</v>
      </c>
      <c r="I9302" s="12">
        <v>0.92969999999999997</v>
      </c>
    </row>
    <row r="9303" spans="6:9" x14ac:dyDescent="0.3">
      <c r="F9303" s="2">
        <v>9298</v>
      </c>
      <c r="G9303" s="12">
        <f ca="1"/>
        <v>43.694298170738378</v>
      </c>
      <c r="H9303" s="12">
        <f ca="1"/>
        <v>0.92896603411593115</v>
      </c>
      <c r="I9303" s="12">
        <v>0.92979999999999996</v>
      </c>
    </row>
    <row r="9304" spans="6:9" x14ac:dyDescent="0.3">
      <c r="F9304" s="2">
        <v>9299</v>
      </c>
      <c r="G9304" s="12">
        <f ca="1"/>
        <v>43.704114115908787</v>
      </c>
      <c r="H9304" s="12">
        <f ca="1"/>
        <v>0.92906565657794371</v>
      </c>
      <c r="I9304" s="12">
        <v>0.92989999999999995</v>
      </c>
    </row>
    <row r="9305" spans="6:9" x14ac:dyDescent="0.3">
      <c r="F9305" s="2">
        <v>9300</v>
      </c>
      <c r="G9305" s="12">
        <f ca="1"/>
        <v>43.706548566847509</v>
      </c>
      <c r="H9305" s="12">
        <f ca="1"/>
        <v>0.92909033864815971</v>
      </c>
      <c r="I9305" s="12">
        <v>0.93</v>
      </c>
    </row>
    <row r="9306" spans="6:9" x14ac:dyDescent="0.3">
      <c r="F9306" s="2">
        <v>9301</v>
      </c>
      <c r="G9306" s="12">
        <f ca="1"/>
        <v>43.742815412153163</v>
      </c>
      <c r="H9306" s="12">
        <f ca="1"/>
        <v>0.92945684968193687</v>
      </c>
      <c r="I9306" s="12">
        <v>0.93010000000000004</v>
      </c>
    </row>
    <row r="9307" spans="6:9" x14ac:dyDescent="0.3">
      <c r="F9307" s="2">
        <v>9302</v>
      </c>
      <c r="G9307" s="12">
        <f ca="1"/>
        <v>43.766066754861818</v>
      </c>
      <c r="H9307" s="12">
        <f ca="1"/>
        <v>0.9296906616325662</v>
      </c>
      <c r="I9307" s="12">
        <v>0.93020000000000003</v>
      </c>
    </row>
    <row r="9308" spans="6:9" x14ac:dyDescent="0.3">
      <c r="F9308" s="2">
        <v>9303</v>
      </c>
      <c r="G9308" s="12">
        <f ca="1"/>
        <v>43.775138277540371</v>
      </c>
      <c r="H9308" s="12">
        <f ca="1"/>
        <v>0.92978163768541267</v>
      </c>
      <c r="I9308" s="12">
        <v>0.93030000000000002</v>
      </c>
    </row>
    <row r="9309" spans="6:9" x14ac:dyDescent="0.3">
      <c r="F9309" s="2">
        <v>9304</v>
      </c>
      <c r="G9309" s="12">
        <f ca="1"/>
        <v>43.778711796252651</v>
      </c>
      <c r="H9309" s="12">
        <f ca="1"/>
        <v>0.92981743782480519</v>
      </c>
      <c r="I9309" s="12">
        <v>0.9304</v>
      </c>
    </row>
    <row r="9310" spans="6:9" x14ac:dyDescent="0.3">
      <c r="F9310" s="2">
        <v>9305</v>
      </c>
      <c r="G9310" s="12">
        <f ca="1"/>
        <v>43.783075559330229</v>
      </c>
      <c r="H9310" s="12">
        <f ca="1"/>
        <v>0.92986112583247316</v>
      </c>
      <c r="I9310" s="12">
        <v>0.93049999999999999</v>
      </c>
    </row>
    <row r="9311" spans="6:9" x14ac:dyDescent="0.3">
      <c r="F9311" s="2">
        <v>9306</v>
      </c>
      <c r="G9311" s="12">
        <f ca="1"/>
        <v>43.792087727372333</v>
      </c>
      <c r="H9311" s="12">
        <f ca="1"/>
        <v>0.92995125094221787</v>
      </c>
      <c r="I9311" s="12">
        <v>0.93059999999999998</v>
      </c>
    </row>
    <row r="9312" spans="6:9" x14ac:dyDescent="0.3">
      <c r="F9312" s="2">
        <v>9307</v>
      </c>
      <c r="G9312" s="12">
        <f ca="1"/>
        <v>43.793138765337154</v>
      </c>
      <c r="H9312" s="12">
        <f ca="1"/>
        <v>0.92996175290209848</v>
      </c>
      <c r="I9312" s="12">
        <v>0.93069999999999997</v>
      </c>
    </row>
    <row r="9313" spans="6:9" x14ac:dyDescent="0.3">
      <c r="F9313" s="2">
        <v>9308</v>
      </c>
      <c r="G9313" s="12">
        <f ca="1"/>
        <v>43.804308877302176</v>
      </c>
      <c r="H9313" s="12">
        <f ca="1"/>
        <v>0.93007325085621895</v>
      </c>
      <c r="I9313" s="12">
        <v>0.93079999999999996</v>
      </c>
    </row>
    <row r="9314" spans="6:9" x14ac:dyDescent="0.3">
      <c r="F9314" s="2">
        <v>9309</v>
      </c>
      <c r="G9314" s="12">
        <f ca="1"/>
        <v>43.837784692291223</v>
      </c>
      <c r="H9314" s="12">
        <f ca="1"/>
        <v>0.93040615904873447</v>
      </c>
      <c r="I9314" s="12">
        <v>0.93089999999999995</v>
      </c>
    </row>
    <row r="9315" spans="6:9" x14ac:dyDescent="0.3">
      <c r="F9315" s="2">
        <v>9310</v>
      </c>
      <c r="G9315" s="12">
        <f ca="1"/>
        <v>43.839533712349585</v>
      </c>
      <c r="H9315" s="12">
        <f ca="1"/>
        <v>0.93042350158134157</v>
      </c>
      <c r="I9315" s="12">
        <v>0.93100000000000005</v>
      </c>
    </row>
    <row r="9316" spans="6:9" x14ac:dyDescent="0.3">
      <c r="F9316" s="2">
        <v>9311</v>
      </c>
      <c r="G9316" s="12">
        <f ca="1"/>
        <v>43.84475248272102</v>
      </c>
      <c r="H9316" s="12">
        <f ca="1"/>
        <v>0.93047521863622551</v>
      </c>
      <c r="I9316" s="12">
        <v>0.93110000000000004</v>
      </c>
    </row>
    <row r="9317" spans="6:9" x14ac:dyDescent="0.3">
      <c r="F9317" s="2">
        <v>9312</v>
      </c>
      <c r="G9317" s="12">
        <f ca="1"/>
        <v>43.851931334754127</v>
      </c>
      <c r="H9317" s="12">
        <f ca="1"/>
        <v>0.93054628629674707</v>
      </c>
      <c r="I9317" s="12">
        <v>0.93120000000000003</v>
      </c>
    </row>
    <row r="9318" spans="6:9" x14ac:dyDescent="0.3">
      <c r="F9318" s="2">
        <v>9313</v>
      </c>
      <c r="G9318" s="12">
        <f ca="1"/>
        <v>43.859605887370201</v>
      </c>
      <c r="H9318" s="12">
        <f ca="1"/>
        <v>0.93062216723802127</v>
      </c>
      <c r="I9318" s="12">
        <v>0.93130000000000002</v>
      </c>
    </row>
    <row r="9319" spans="6:9" x14ac:dyDescent="0.3">
      <c r="F9319" s="2">
        <v>9314</v>
      </c>
      <c r="G9319" s="12">
        <f ca="1"/>
        <v>43.876278773242518</v>
      </c>
      <c r="H9319" s="12">
        <f ca="1"/>
        <v>0.93078668388614383</v>
      </c>
      <c r="I9319" s="12">
        <v>0.93140000000000001</v>
      </c>
    </row>
    <row r="9320" spans="6:9" x14ac:dyDescent="0.3">
      <c r="F9320" s="2">
        <v>9315</v>
      </c>
      <c r="G9320" s="12">
        <f ca="1"/>
        <v>43.886603554867676</v>
      </c>
      <c r="H9320" s="12">
        <f ca="1"/>
        <v>0.93088833298965934</v>
      </c>
      <c r="I9320" s="12">
        <v>0.93149999999999999</v>
      </c>
    </row>
    <row r="9321" spans="6:9" x14ac:dyDescent="0.3">
      <c r="F9321" s="2">
        <v>9316</v>
      </c>
      <c r="G9321" s="12">
        <f ca="1"/>
        <v>43.892025416565062</v>
      </c>
      <c r="H9321" s="12">
        <f ca="1"/>
        <v>0.93094164213938835</v>
      </c>
      <c r="I9321" s="12">
        <v>0.93159999999999998</v>
      </c>
    </row>
    <row r="9322" spans="6:9" x14ac:dyDescent="0.3">
      <c r="F9322" s="2">
        <v>9317</v>
      </c>
      <c r="G9322" s="12">
        <f ca="1"/>
        <v>43.893436101570693</v>
      </c>
      <c r="H9322" s="12">
        <f ca="1"/>
        <v>0.93095550447327691</v>
      </c>
      <c r="I9322" s="12">
        <v>0.93169999999999997</v>
      </c>
    </row>
    <row r="9323" spans="6:9" x14ac:dyDescent="0.3">
      <c r="F9323" s="2">
        <v>9318</v>
      </c>
      <c r="G9323" s="12">
        <f ca="1"/>
        <v>43.898425811583543</v>
      </c>
      <c r="H9323" s="12">
        <f ca="1"/>
        <v>0.93100451058683187</v>
      </c>
      <c r="I9323" s="12">
        <v>0.93179999999999996</v>
      </c>
    </row>
    <row r="9324" spans="6:9" x14ac:dyDescent="0.3">
      <c r="F9324" s="2">
        <v>9319</v>
      </c>
      <c r="G9324" s="12">
        <f ca="1"/>
        <v>43.918810274588338</v>
      </c>
      <c r="H9324" s="12">
        <f ca="1"/>
        <v>0.93120429305244423</v>
      </c>
      <c r="I9324" s="12">
        <v>0.93189999999999995</v>
      </c>
    </row>
    <row r="9325" spans="6:9" x14ac:dyDescent="0.3">
      <c r="F9325" s="2">
        <v>9320</v>
      </c>
      <c r="G9325" s="12">
        <f ca="1"/>
        <v>43.929941770585664</v>
      </c>
      <c r="H9325" s="12">
        <f ca="1"/>
        <v>0.93131310403469714</v>
      </c>
      <c r="I9325" s="12">
        <v>0.93200000000000005</v>
      </c>
    </row>
    <row r="9326" spans="6:9" x14ac:dyDescent="0.3">
      <c r="F9326" s="2">
        <v>9321</v>
      </c>
      <c r="G9326" s="12">
        <f ca="1"/>
        <v>43.932151408948378</v>
      </c>
      <c r="H9326" s="12">
        <f ca="1"/>
        <v>0.93133467941196235</v>
      </c>
      <c r="I9326" s="12">
        <v>0.93210000000000004</v>
      </c>
    </row>
    <row r="9327" spans="6:9" x14ac:dyDescent="0.3">
      <c r="F9327" s="2">
        <v>9322</v>
      </c>
      <c r="G9327" s="12">
        <f ca="1"/>
        <v>43.960598432043525</v>
      </c>
      <c r="H9327" s="12">
        <f ca="1"/>
        <v>0.93161173523674967</v>
      </c>
      <c r="I9327" s="12">
        <v>0.93220000000000003</v>
      </c>
    </row>
    <row r="9328" spans="6:9" x14ac:dyDescent="0.3">
      <c r="F9328" s="2">
        <v>9323</v>
      </c>
      <c r="G9328" s="12">
        <f ca="1"/>
        <v>43.966061505945731</v>
      </c>
      <c r="H9328" s="12">
        <f ca="1"/>
        <v>0.93166479225116583</v>
      </c>
      <c r="I9328" s="12">
        <v>0.93230000000000002</v>
      </c>
    </row>
    <row r="9329" spans="6:9" x14ac:dyDescent="0.3">
      <c r="F9329" s="2">
        <v>9324</v>
      </c>
      <c r="G9329" s="12">
        <f ca="1"/>
        <v>43.992129333943623</v>
      </c>
      <c r="H9329" s="12">
        <f ca="1"/>
        <v>0.93191729896410114</v>
      </c>
      <c r="I9329" s="12">
        <v>0.93240000000000001</v>
      </c>
    </row>
    <row r="9330" spans="6:9" x14ac:dyDescent="0.3">
      <c r="F9330" s="2">
        <v>9325</v>
      </c>
      <c r="G9330" s="12">
        <f ca="1"/>
        <v>43.993186003271944</v>
      </c>
      <c r="H9330" s="12">
        <f ca="1"/>
        <v>0.93192751137109187</v>
      </c>
      <c r="I9330" s="12">
        <v>0.9325</v>
      </c>
    </row>
    <row r="9331" spans="6:9" x14ac:dyDescent="0.3">
      <c r="F9331" s="2">
        <v>9326</v>
      </c>
      <c r="G9331" s="12">
        <f ca="1"/>
        <v>44.016357353699405</v>
      </c>
      <c r="H9331" s="12">
        <f ca="1"/>
        <v>0.93215100580184174</v>
      </c>
      <c r="I9331" s="12">
        <v>0.93259999999999998</v>
      </c>
    </row>
    <row r="9332" spans="6:9" x14ac:dyDescent="0.3">
      <c r="F9332" s="2">
        <v>9327</v>
      </c>
      <c r="G9332" s="12">
        <f ca="1"/>
        <v>44.017720251487596</v>
      </c>
      <c r="H9332" s="12">
        <f ca="1"/>
        <v>0.93216412458539577</v>
      </c>
      <c r="I9332" s="12">
        <v>0.93269999999999997</v>
      </c>
    </row>
    <row r="9333" spans="6:9" x14ac:dyDescent="0.3">
      <c r="F9333" s="2">
        <v>9328</v>
      </c>
      <c r="G9333" s="12">
        <f ca="1"/>
        <v>44.02934199796568</v>
      </c>
      <c r="H9333" s="12">
        <f ca="1"/>
        <v>0.93227587099406528</v>
      </c>
      <c r="I9333" s="12">
        <v>0.93279999999999996</v>
      </c>
    </row>
    <row r="9334" spans="6:9" x14ac:dyDescent="0.3">
      <c r="F9334" s="2">
        <v>9329</v>
      </c>
      <c r="G9334" s="12">
        <f ca="1"/>
        <v>44.038915037238112</v>
      </c>
      <c r="H9334" s="12">
        <f ca="1"/>
        <v>0.93236775669270733</v>
      </c>
      <c r="I9334" s="12">
        <v>0.93289999999999995</v>
      </c>
    </row>
    <row r="9335" spans="6:9" x14ac:dyDescent="0.3">
      <c r="F9335" s="2">
        <v>9330</v>
      </c>
      <c r="G9335" s="12">
        <f ca="1"/>
        <v>44.040207403719258</v>
      </c>
      <c r="H9335" s="12">
        <f ca="1"/>
        <v>0.93238015013880937</v>
      </c>
      <c r="I9335" s="12">
        <v>0.93300000000000005</v>
      </c>
    </row>
    <row r="9336" spans="6:9" x14ac:dyDescent="0.3">
      <c r="F9336" s="2">
        <v>9331</v>
      </c>
      <c r="G9336" s="12">
        <f ca="1"/>
        <v>44.055299177693655</v>
      </c>
      <c r="H9336" s="12">
        <f ca="1"/>
        <v>0.93252467958714225</v>
      </c>
      <c r="I9336" s="12">
        <v>0.93310000000000004</v>
      </c>
    </row>
    <row r="9337" spans="6:9" x14ac:dyDescent="0.3">
      <c r="F9337" s="2">
        <v>9332</v>
      </c>
      <c r="G9337" s="12">
        <f ca="1"/>
        <v>44.057435040601078</v>
      </c>
      <c r="H9337" s="12">
        <f ca="1"/>
        <v>0.93254510489155762</v>
      </c>
      <c r="I9337" s="12">
        <v>0.93320000000000003</v>
      </c>
    </row>
    <row r="9338" spans="6:9" x14ac:dyDescent="0.3">
      <c r="F9338" s="2">
        <v>9333</v>
      </c>
      <c r="G9338" s="12">
        <f ca="1"/>
        <v>44.065285321303953</v>
      </c>
      <c r="H9338" s="12">
        <f ca="1"/>
        <v>0.93262011513952836</v>
      </c>
      <c r="I9338" s="12">
        <v>0.93330000000000002</v>
      </c>
    </row>
    <row r="9339" spans="6:9" x14ac:dyDescent="0.3">
      <c r="F9339" s="2">
        <v>9334</v>
      </c>
      <c r="G9339" s="12">
        <f ca="1"/>
        <v>44.075779514973014</v>
      </c>
      <c r="H9339" s="12">
        <f ca="1"/>
        <v>0.93272023579784791</v>
      </c>
      <c r="I9339" s="12">
        <v>0.93340000000000001</v>
      </c>
    </row>
    <row r="9340" spans="6:9" x14ac:dyDescent="0.3">
      <c r="F9340" s="2">
        <v>9335</v>
      </c>
      <c r="G9340" s="12">
        <f ca="1"/>
        <v>44.077609862727975</v>
      </c>
      <c r="H9340" s="12">
        <f ca="1"/>
        <v>0.93273768052884409</v>
      </c>
      <c r="I9340" s="12">
        <v>0.9335</v>
      </c>
    </row>
    <row r="9341" spans="6:9" x14ac:dyDescent="0.3">
      <c r="F9341" s="2">
        <v>9336</v>
      </c>
      <c r="G9341" s="12">
        <f ca="1"/>
        <v>44.088197313566319</v>
      </c>
      <c r="H9341" s="12">
        <f ca="1"/>
        <v>0.93283848387174162</v>
      </c>
      <c r="I9341" s="12">
        <v>0.93359999999999999</v>
      </c>
    </row>
    <row r="9342" spans="6:9" x14ac:dyDescent="0.3">
      <c r="F9342" s="2">
        <v>9337</v>
      </c>
      <c r="G9342" s="12">
        <f ca="1"/>
        <v>44.08847653203263</v>
      </c>
      <c r="H9342" s="12">
        <f ca="1"/>
        <v>0.93284113992213391</v>
      </c>
      <c r="I9342" s="12">
        <v>0.93369999999999997</v>
      </c>
    </row>
    <row r="9343" spans="6:9" x14ac:dyDescent="0.3">
      <c r="F9343" s="2">
        <v>9338</v>
      </c>
      <c r="G9343" s="12">
        <f ca="1"/>
        <v>44.09624291495836</v>
      </c>
      <c r="H9343" s="12">
        <f ca="1"/>
        <v>0.93291496795973594</v>
      </c>
      <c r="I9343" s="12">
        <v>0.93379999999999996</v>
      </c>
    </row>
    <row r="9344" spans="6:9" x14ac:dyDescent="0.3">
      <c r="F9344" s="2">
        <v>9339</v>
      </c>
      <c r="G9344" s="12">
        <f ca="1"/>
        <v>44.107904292349637</v>
      </c>
      <c r="H9344" s="12">
        <f ca="1"/>
        <v>0.93302564384855757</v>
      </c>
      <c r="I9344" s="12">
        <v>0.93389999999999995</v>
      </c>
    </row>
    <row r="9345" spans="6:9" x14ac:dyDescent="0.3">
      <c r="F9345" s="2">
        <v>9340</v>
      </c>
      <c r="G9345" s="12">
        <f ca="1"/>
        <v>44.124161352028814</v>
      </c>
      <c r="H9345" s="12">
        <f ca="1"/>
        <v>0.93317957992677503</v>
      </c>
      <c r="I9345" s="12">
        <v>0.93400000000000005</v>
      </c>
    </row>
    <row r="9346" spans="6:9" x14ac:dyDescent="0.3">
      <c r="F9346" s="2">
        <v>9341</v>
      </c>
      <c r="G9346" s="12">
        <f ca="1"/>
        <v>44.144709706961059</v>
      </c>
      <c r="H9346" s="12">
        <f ca="1"/>
        <v>0.93337355741204187</v>
      </c>
      <c r="I9346" s="12">
        <v>0.93410000000000004</v>
      </c>
    </row>
    <row r="9347" spans="6:9" x14ac:dyDescent="0.3">
      <c r="F9347" s="2">
        <v>9342</v>
      </c>
      <c r="G9347" s="12">
        <f ca="1"/>
        <v>44.146465524124871</v>
      </c>
      <c r="H9347" s="12">
        <f ca="1"/>
        <v>0.93339010181393012</v>
      </c>
      <c r="I9347" s="12">
        <v>0.93420000000000003</v>
      </c>
    </row>
    <row r="9348" spans="6:9" x14ac:dyDescent="0.3">
      <c r="F9348" s="2">
        <v>9343</v>
      </c>
      <c r="G9348" s="12">
        <f ca="1"/>
        <v>44.14683921473587</v>
      </c>
      <c r="H9348" s="12">
        <f ca="1"/>
        <v>0.93339362233850087</v>
      </c>
      <c r="I9348" s="12">
        <v>0.93430000000000002</v>
      </c>
    </row>
    <row r="9349" spans="6:9" x14ac:dyDescent="0.3">
      <c r="F9349" s="2">
        <v>9344</v>
      </c>
      <c r="G9349" s="12">
        <f ca="1"/>
        <v>44.147609647374168</v>
      </c>
      <c r="H9349" s="12">
        <f ca="1"/>
        <v>0.93340087986649478</v>
      </c>
      <c r="I9349" s="12">
        <v>0.93440000000000001</v>
      </c>
    </row>
    <row r="9350" spans="6:9" x14ac:dyDescent="0.3">
      <c r="F9350" s="2">
        <v>9345</v>
      </c>
      <c r="G9350" s="12">
        <f ca="1"/>
        <v>44.151091630567237</v>
      </c>
      <c r="H9350" s="12">
        <f ca="1"/>
        <v>0.93343366883811796</v>
      </c>
      <c r="I9350" s="12">
        <v>0.9345</v>
      </c>
    </row>
    <row r="9351" spans="6:9" x14ac:dyDescent="0.3">
      <c r="F9351" s="2">
        <v>9346</v>
      </c>
      <c r="G9351" s="12">
        <f ca="1"/>
        <v>44.158637603293293</v>
      </c>
      <c r="H9351" s="12">
        <f ca="1"/>
        <v>0.93350466253931319</v>
      </c>
      <c r="I9351" s="12">
        <v>0.93459999999999999</v>
      </c>
    </row>
    <row r="9352" spans="6:9" x14ac:dyDescent="0.3">
      <c r="F9352" s="2">
        <v>9347</v>
      </c>
      <c r="G9352" s="12">
        <f ca="1"/>
        <v>44.168416585225351</v>
      </c>
      <c r="H9352" s="12">
        <f ca="1"/>
        <v>0.93359653288284172</v>
      </c>
      <c r="I9352" s="12">
        <v>0.93469999999999998</v>
      </c>
    </row>
    <row r="9353" spans="6:9" x14ac:dyDescent="0.3">
      <c r="F9353" s="2">
        <v>9348</v>
      </c>
      <c r="G9353" s="12">
        <f ca="1"/>
        <v>44.168514214424334</v>
      </c>
      <c r="H9353" s="12">
        <f ca="1"/>
        <v>0.93359744932763644</v>
      </c>
      <c r="I9353" s="12">
        <v>0.93479999999999996</v>
      </c>
    </row>
    <row r="9354" spans="6:9" x14ac:dyDescent="0.3">
      <c r="F9354" s="2">
        <v>9349</v>
      </c>
      <c r="G9354" s="12">
        <f ca="1"/>
        <v>44.175037283980252</v>
      </c>
      <c r="H9354" s="12">
        <f ca="1"/>
        <v>0.93365864780603247</v>
      </c>
      <c r="I9354" s="12">
        <v>0.93489999999999995</v>
      </c>
    </row>
    <row r="9355" spans="6:9" x14ac:dyDescent="0.3">
      <c r="F9355" s="2">
        <v>9350</v>
      </c>
      <c r="G9355" s="12">
        <f ca="1"/>
        <v>44.195073329980033</v>
      </c>
      <c r="H9355" s="12">
        <f ca="1"/>
        <v>0.93384621042394023</v>
      </c>
      <c r="I9355" s="12">
        <v>0.93500000000000005</v>
      </c>
    </row>
    <row r="9356" spans="6:9" x14ac:dyDescent="0.3">
      <c r="F9356" s="2">
        <v>9351</v>
      </c>
      <c r="G9356" s="12">
        <f ca="1"/>
        <v>44.207381002121345</v>
      </c>
      <c r="H9356" s="12">
        <f ca="1"/>
        <v>0.93396111780956947</v>
      </c>
      <c r="I9356" s="12">
        <v>0.93510000000000004</v>
      </c>
    </row>
    <row r="9357" spans="6:9" x14ac:dyDescent="0.3">
      <c r="F9357" s="2">
        <v>9352</v>
      </c>
      <c r="G9357" s="12">
        <f ca="1"/>
        <v>44.234772383525218</v>
      </c>
      <c r="H9357" s="12">
        <f ca="1"/>
        <v>0.93421601229528872</v>
      </c>
      <c r="I9357" s="12">
        <v>0.93520000000000003</v>
      </c>
    </row>
    <row r="9358" spans="6:9" x14ac:dyDescent="0.3">
      <c r="F9358" s="2">
        <v>9353</v>
      </c>
      <c r="G9358" s="12">
        <f ca="1"/>
        <v>44.236619976464638</v>
      </c>
      <c r="H9358" s="12">
        <f ca="1"/>
        <v>0.93423316381435195</v>
      </c>
      <c r="I9358" s="12">
        <v>0.93530000000000002</v>
      </c>
    </row>
    <row r="9359" spans="6:9" x14ac:dyDescent="0.3">
      <c r="F9359" s="2">
        <v>9354</v>
      </c>
      <c r="G9359" s="12">
        <f ca="1"/>
        <v>44.242943033693194</v>
      </c>
      <c r="H9359" s="12">
        <f ca="1"/>
        <v>0.9342918222027814</v>
      </c>
      <c r="I9359" s="12">
        <v>0.93540000000000001</v>
      </c>
    </row>
    <row r="9360" spans="6:9" x14ac:dyDescent="0.3">
      <c r="F9360" s="2">
        <v>9355</v>
      </c>
      <c r="G9360" s="12">
        <f ca="1"/>
        <v>44.262339960397618</v>
      </c>
      <c r="H9360" s="12">
        <f ca="1"/>
        <v>0.93447138361582205</v>
      </c>
      <c r="I9360" s="12">
        <v>0.9355</v>
      </c>
    </row>
    <row r="9361" spans="6:9" x14ac:dyDescent="0.3">
      <c r="F9361" s="2">
        <v>9356</v>
      </c>
      <c r="G9361" s="12">
        <f ca="1"/>
        <v>44.262605186225066</v>
      </c>
      <c r="H9361" s="12">
        <f ca="1"/>
        <v>0.93447383488026969</v>
      </c>
      <c r="I9361" s="12">
        <v>0.93559999999999999</v>
      </c>
    </row>
    <row r="9362" spans="6:9" x14ac:dyDescent="0.3">
      <c r="F9362" s="2">
        <v>9357</v>
      </c>
      <c r="G9362" s="12">
        <f ca="1"/>
        <v>44.271253834381483</v>
      </c>
      <c r="H9362" s="12">
        <f ca="1"/>
        <v>0.9345537083993336</v>
      </c>
      <c r="I9362" s="12">
        <v>0.93569999999999998</v>
      </c>
    </row>
    <row r="9363" spans="6:9" x14ac:dyDescent="0.3">
      <c r="F9363" s="2">
        <v>9358</v>
      </c>
      <c r="G9363" s="12">
        <f ca="1"/>
        <v>44.271448178171973</v>
      </c>
      <c r="H9363" s="12">
        <f ca="1"/>
        <v>0.93455550192659942</v>
      </c>
      <c r="I9363" s="12">
        <v>0.93579999999999997</v>
      </c>
    </row>
    <row r="9364" spans="6:9" x14ac:dyDescent="0.3">
      <c r="F9364" s="2">
        <v>9359</v>
      </c>
      <c r="G9364" s="12">
        <f ca="1"/>
        <v>44.304419779998042</v>
      </c>
      <c r="H9364" s="12">
        <f ca="1"/>
        <v>0.93485895282255882</v>
      </c>
      <c r="I9364" s="12">
        <v>0.93589999999999995</v>
      </c>
    </row>
    <row r="9365" spans="6:9" x14ac:dyDescent="0.3">
      <c r="F9365" s="2">
        <v>9360</v>
      </c>
      <c r="G9365" s="12">
        <f ca="1"/>
        <v>44.320680197330113</v>
      </c>
      <c r="H9365" s="12">
        <f ca="1"/>
        <v>0.93500799685188229</v>
      </c>
      <c r="I9365" s="12">
        <v>0.93600000000000005</v>
      </c>
    </row>
    <row r="9366" spans="6:9" x14ac:dyDescent="0.3">
      <c r="F9366" s="2">
        <v>9361</v>
      </c>
      <c r="G9366" s="12">
        <f ca="1"/>
        <v>44.329369697687596</v>
      </c>
      <c r="H9366" s="12">
        <f ca="1"/>
        <v>0.93508748153582755</v>
      </c>
      <c r="I9366" s="12">
        <v>0.93610000000000004</v>
      </c>
    </row>
    <row r="9367" spans="6:9" x14ac:dyDescent="0.3">
      <c r="F9367" s="2">
        <v>9362</v>
      </c>
      <c r="G9367" s="12">
        <f ca="1"/>
        <v>44.339846935700734</v>
      </c>
      <c r="H9367" s="12">
        <f ca="1"/>
        <v>0.93518316761103049</v>
      </c>
      <c r="I9367" s="12">
        <v>0.93620000000000003</v>
      </c>
    </row>
    <row r="9368" spans="6:9" x14ac:dyDescent="0.3">
      <c r="F9368" s="2">
        <v>9363</v>
      </c>
      <c r="G9368" s="12">
        <f ca="1"/>
        <v>44.347449351239618</v>
      </c>
      <c r="H9368" s="12">
        <f ca="1"/>
        <v>0.93525249515994457</v>
      </c>
      <c r="I9368" s="12">
        <v>0.93630000000000002</v>
      </c>
    </row>
    <row r="9369" spans="6:9" x14ac:dyDescent="0.3">
      <c r="F9369" s="2">
        <v>9364</v>
      </c>
      <c r="G9369" s="12">
        <f ca="1"/>
        <v>44.347477766027893</v>
      </c>
      <c r="H9369" s="12">
        <f ca="1"/>
        <v>0.93525275411554865</v>
      </c>
      <c r="I9369" s="12">
        <v>0.93640000000000001</v>
      </c>
    </row>
    <row r="9370" spans="6:9" x14ac:dyDescent="0.3">
      <c r="F9370" s="2">
        <v>9365</v>
      </c>
      <c r="G9370" s="12">
        <f ca="1"/>
        <v>44.35509171704814</v>
      </c>
      <c r="H9370" s="12">
        <f ca="1"/>
        <v>0.93532209945660605</v>
      </c>
      <c r="I9370" s="12">
        <v>0.9365</v>
      </c>
    </row>
    <row r="9371" spans="6:9" x14ac:dyDescent="0.3">
      <c r="F9371" s="2">
        <v>9366</v>
      </c>
      <c r="G9371" s="12">
        <f ca="1"/>
        <v>44.361835441013213</v>
      </c>
      <c r="H9371" s="12">
        <f ca="1"/>
        <v>0.93538344638529125</v>
      </c>
      <c r="I9371" s="12">
        <v>0.93659999999999999</v>
      </c>
    </row>
    <row r="9372" spans="6:9" x14ac:dyDescent="0.3">
      <c r="F9372" s="2">
        <v>9367</v>
      </c>
      <c r="G9372" s="12">
        <f ca="1"/>
        <v>44.379052485475441</v>
      </c>
      <c r="H9372" s="12">
        <f ca="1"/>
        <v>0.93553975894954489</v>
      </c>
      <c r="I9372" s="12">
        <v>0.93669999999999998</v>
      </c>
    </row>
    <row r="9373" spans="6:9" x14ac:dyDescent="0.3">
      <c r="F9373" s="2">
        <v>9368</v>
      </c>
      <c r="G9373" s="12">
        <f ca="1"/>
        <v>44.381682097785102</v>
      </c>
      <c r="H9373" s="12">
        <f ca="1"/>
        <v>0.93556359401892264</v>
      </c>
      <c r="I9373" s="12">
        <v>0.93679999999999997</v>
      </c>
    </row>
    <row r="9374" spans="6:9" x14ac:dyDescent="0.3">
      <c r="F9374" s="2">
        <v>9369</v>
      </c>
      <c r="G9374" s="12">
        <f ca="1"/>
        <v>44.408893582804218</v>
      </c>
      <c r="H9374" s="12">
        <f ca="1"/>
        <v>0.93580963611980805</v>
      </c>
      <c r="I9374" s="12">
        <v>0.93689999999999996</v>
      </c>
    </row>
    <row r="9375" spans="6:9" x14ac:dyDescent="0.3">
      <c r="F9375" s="2">
        <v>9370</v>
      </c>
      <c r="G9375" s="12">
        <f ca="1"/>
        <v>44.411354701046911</v>
      </c>
      <c r="H9375" s="12">
        <f ca="1"/>
        <v>0.93583183482754173</v>
      </c>
      <c r="I9375" s="12">
        <v>0.93700000000000006</v>
      </c>
    </row>
    <row r="9376" spans="6:9" x14ac:dyDescent="0.3">
      <c r="F9376" s="2">
        <v>9371</v>
      </c>
      <c r="G9376" s="12">
        <f ca="1"/>
        <v>44.433336981324629</v>
      </c>
      <c r="H9376" s="12">
        <f ca="1"/>
        <v>0.93602971121678302</v>
      </c>
      <c r="I9376" s="12">
        <v>0.93710000000000004</v>
      </c>
    </row>
    <row r="9377" spans="6:9" x14ac:dyDescent="0.3">
      <c r="F9377" s="2">
        <v>9372</v>
      </c>
      <c r="G9377" s="12">
        <f ca="1"/>
        <v>44.449277857941134</v>
      </c>
      <c r="H9377" s="12">
        <f ca="1"/>
        <v>0.93617275776658904</v>
      </c>
      <c r="I9377" s="12">
        <v>0.93720000000000003</v>
      </c>
    </row>
    <row r="9378" spans="6:9" x14ac:dyDescent="0.3">
      <c r="F9378" s="2">
        <v>9373</v>
      </c>
      <c r="G9378" s="12">
        <f ca="1"/>
        <v>44.464422149140802</v>
      </c>
      <c r="H9378" s="12">
        <f ca="1"/>
        <v>0.93630830887896455</v>
      </c>
      <c r="I9378" s="12">
        <v>0.93730000000000002</v>
      </c>
    </row>
    <row r="9379" spans="6:9" x14ac:dyDescent="0.3">
      <c r="F9379" s="2">
        <v>9374</v>
      </c>
      <c r="G9379" s="12">
        <f ca="1"/>
        <v>44.48488350607488</v>
      </c>
      <c r="H9379" s="12">
        <f ca="1"/>
        <v>0.93649091549034646</v>
      </c>
      <c r="I9379" s="12">
        <v>0.93740000000000001</v>
      </c>
    </row>
    <row r="9380" spans="6:9" x14ac:dyDescent="0.3">
      <c r="F9380" s="2">
        <v>9375</v>
      </c>
      <c r="G9380" s="12">
        <f ca="1"/>
        <v>44.503787107356338</v>
      </c>
      <c r="H9380" s="12">
        <f ca="1"/>
        <v>0.93665907469048526</v>
      </c>
      <c r="I9380" s="12">
        <v>0.9375</v>
      </c>
    </row>
    <row r="9381" spans="6:9" x14ac:dyDescent="0.3">
      <c r="F9381" s="2">
        <v>9376</v>
      </c>
      <c r="G9381" s="12">
        <f ca="1"/>
        <v>44.513181871353872</v>
      </c>
      <c r="H9381" s="12">
        <f ca="1"/>
        <v>0.93674245268927869</v>
      </c>
      <c r="I9381" s="12">
        <v>0.93759999999999999</v>
      </c>
    </row>
    <row r="9382" spans="6:9" x14ac:dyDescent="0.3">
      <c r="F9382" s="2">
        <v>9377</v>
      </c>
      <c r="G9382" s="12">
        <f ca="1"/>
        <v>44.516384186949409</v>
      </c>
      <c r="H9382" s="12">
        <f ca="1"/>
        <v>0.9367708436453559</v>
      </c>
      <c r="I9382" s="12">
        <v>0.93769999999999998</v>
      </c>
    </row>
    <row r="9383" spans="6:9" x14ac:dyDescent="0.3">
      <c r="F9383" s="2">
        <v>9378</v>
      </c>
      <c r="G9383" s="12">
        <f ca="1"/>
        <v>44.519343504139954</v>
      </c>
      <c r="H9383" s="12">
        <f ca="1"/>
        <v>0.93679706695365295</v>
      </c>
      <c r="I9383" s="12">
        <v>0.93779999999999997</v>
      </c>
    </row>
    <row r="9384" spans="6:9" x14ac:dyDescent="0.3">
      <c r="F9384" s="2">
        <v>9379</v>
      </c>
      <c r="G9384" s="12">
        <f ca="1"/>
        <v>44.524656279890692</v>
      </c>
      <c r="H9384" s="12">
        <f ca="1"/>
        <v>0.93684411290246272</v>
      </c>
      <c r="I9384" s="12">
        <v>0.93789999999999996</v>
      </c>
    </row>
    <row r="9385" spans="6:9" x14ac:dyDescent="0.3">
      <c r="F9385" s="2">
        <v>9380</v>
      </c>
      <c r="G9385" s="12">
        <f ca="1"/>
        <v>44.537407981496628</v>
      </c>
      <c r="H9385" s="12">
        <f ca="1"/>
        <v>0.93695686492355601</v>
      </c>
      <c r="I9385" s="12">
        <v>0.93799999999999994</v>
      </c>
    </row>
    <row r="9386" spans="6:9" x14ac:dyDescent="0.3">
      <c r="F9386" s="2">
        <v>9381</v>
      </c>
      <c r="G9386" s="12">
        <f ca="1"/>
        <v>44.547783726268605</v>
      </c>
      <c r="H9386" s="12">
        <f ca="1"/>
        <v>0.93704843431366325</v>
      </c>
      <c r="I9386" s="12">
        <v>0.93810000000000004</v>
      </c>
    </row>
    <row r="9387" spans="6:9" x14ac:dyDescent="0.3">
      <c r="F9387" s="2">
        <v>9382</v>
      </c>
      <c r="G9387" s="12">
        <f ca="1"/>
        <v>44.551444623148157</v>
      </c>
      <c r="H9387" s="12">
        <f ca="1"/>
        <v>0.93708070571271018</v>
      </c>
      <c r="I9387" s="12">
        <v>0.93820000000000003</v>
      </c>
    </row>
    <row r="9388" spans="6:9" x14ac:dyDescent="0.3">
      <c r="F9388" s="2">
        <v>9383</v>
      </c>
      <c r="G9388" s="12">
        <f ca="1"/>
        <v>44.557725613876229</v>
      </c>
      <c r="H9388" s="12">
        <f ca="1"/>
        <v>0.93713602847770905</v>
      </c>
      <c r="I9388" s="12">
        <v>0.93830000000000002</v>
      </c>
    </row>
    <row r="9389" spans="6:9" x14ac:dyDescent="0.3">
      <c r="F9389" s="2">
        <v>9384</v>
      </c>
      <c r="G9389" s="12">
        <f ca="1"/>
        <v>44.557894048722815</v>
      </c>
      <c r="H9389" s="12">
        <f ca="1"/>
        <v>0.93713751126086486</v>
      </c>
      <c r="I9389" s="12">
        <v>0.93840000000000001</v>
      </c>
    </row>
    <row r="9390" spans="6:9" x14ac:dyDescent="0.3">
      <c r="F9390" s="2">
        <v>9385</v>
      </c>
      <c r="G9390" s="12">
        <f ca="1"/>
        <v>44.559562674697972</v>
      </c>
      <c r="H9390" s="12">
        <f ca="1"/>
        <v>0.93715219846691711</v>
      </c>
      <c r="I9390" s="12">
        <v>0.9385</v>
      </c>
    </row>
    <row r="9391" spans="6:9" x14ac:dyDescent="0.3">
      <c r="F9391" s="2">
        <v>9386</v>
      </c>
      <c r="G9391" s="12">
        <f ca="1"/>
        <v>44.559806850209689</v>
      </c>
      <c r="H9391" s="12">
        <f ca="1"/>
        <v>0.93715434735640391</v>
      </c>
      <c r="I9391" s="12">
        <v>0.93859999999999999</v>
      </c>
    </row>
    <row r="9392" spans="6:9" x14ac:dyDescent="0.3">
      <c r="F9392" s="2">
        <v>9387</v>
      </c>
      <c r="G9392" s="12">
        <f ca="1"/>
        <v>44.597184670221488</v>
      </c>
      <c r="H9392" s="12">
        <f ca="1"/>
        <v>0.93748228053438165</v>
      </c>
      <c r="I9392" s="12">
        <v>0.93869999999999998</v>
      </c>
    </row>
    <row r="9393" spans="6:9" x14ac:dyDescent="0.3">
      <c r="F9393" s="2">
        <v>9388</v>
      </c>
      <c r="G9393" s="12">
        <f ca="1"/>
        <v>44.640991078841182</v>
      </c>
      <c r="H9393" s="12">
        <f ca="1"/>
        <v>0.93786406355278507</v>
      </c>
      <c r="I9393" s="12">
        <v>0.93879999999999997</v>
      </c>
    </row>
    <row r="9394" spans="6:9" x14ac:dyDescent="0.3">
      <c r="F9394" s="2">
        <v>9389</v>
      </c>
      <c r="G9394" s="12">
        <f ca="1"/>
        <v>44.676187022765269</v>
      </c>
      <c r="H9394" s="12">
        <f ca="1"/>
        <v>0.93816882397015489</v>
      </c>
      <c r="I9394" s="12">
        <v>0.93889999999999996</v>
      </c>
    </row>
    <row r="9395" spans="6:9" x14ac:dyDescent="0.3">
      <c r="F9395" s="2">
        <v>9390</v>
      </c>
      <c r="G9395" s="12">
        <f ca="1"/>
        <v>44.684134599169838</v>
      </c>
      <c r="H9395" s="12">
        <f ca="1"/>
        <v>0.93823739883925394</v>
      </c>
      <c r="I9395" s="12">
        <v>0.93899999999999995</v>
      </c>
    </row>
    <row r="9396" spans="6:9" x14ac:dyDescent="0.3">
      <c r="F9396" s="2">
        <v>9391</v>
      </c>
      <c r="G9396" s="12">
        <f ca="1"/>
        <v>44.689625337387099</v>
      </c>
      <c r="H9396" s="12">
        <f ca="1"/>
        <v>0.93828472300948906</v>
      </c>
      <c r="I9396" s="12">
        <v>0.93910000000000005</v>
      </c>
    </row>
    <row r="9397" spans="6:9" x14ac:dyDescent="0.3">
      <c r="F9397" s="2">
        <v>9392</v>
      </c>
      <c r="G9397" s="12">
        <f ca="1"/>
        <v>44.690060637732572</v>
      </c>
      <c r="H9397" s="12">
        <f ca="1"/>
        <v>0.93828847300288443</v>
      </c>
      <c r="I9397" s="12">
        <v>0.93920000000000003</v>
      </c>
    </row>
    <row r="9398" spans="6:9" x14ac:dyDescent="0.3">
      <c r="F9398" s="2">
        <v>9393</v>
      </c>
      <c r="G9398" s="12">
        <f ca="1"/>
        <v>44.693732620477498</v>
      </c>
      <c r="H9398" s="12">
        <f ca="1"/>
        <v>0.9383200954926143</v>
      </c>
      <c r="I9398" s="12">
        <v>0.93930000000000002</v>
      </c>
    </row>
    <row r="9399" spans="6:9" x14ac:dyDescent="0.3">
      <c r="F9399" s="2">
        <v>9394</v>
      </c>
      <c r="G9399" s="12">
        <f ca="1"/>
        <v>44.708023338422805</v>
      </c>
      <c r="H9399" s="12">
        <f ca="1"/>
        <v>0.93844298387714753</v>
      </c>
      <c r="I9399" s="12">
        <v>0.93940000000000001</v>
      </c>
    </row>
    <row r="9400" spans="6:9" x14ac:dyDescent="0.3">
      <c r="F9400" s="2">
        <v>9395</v>
      </c>
      <c r="G9400" s="12">
        <f ca="1"/>
        <v>44.709912284341037</v>
      </c>
      <c r="H9400" s="12">
        <f ca="1"/>
        <v>0.93845920574885011</v>
      </c>
      <c r="I9400" s="12">
        <v>0.9395</v>
      </c>
    </row>
    <row r="9401" spans="6:9" x14ac:dyDescent="0.3">
      <c r="F9401" s="2">
        <v>9396</v>
      </c>
      <c r="G9401" s="12">
        <f ca="1"/>
        <v>44.724742627609722</v>
      </c>
      <c r="H9401" s="12">
        <f ca="1"/>
        <v>0.93858639149338252</v>
      </c>
      <c r="I9401" s="12">
        <v>0.93959999999999999</v>
      </c>
    </row>
    <row r="9402" spans="6:9" x14ac:dyDescent="0.3">
      <c r="F9402" s="2">
        <v>9397</v>
      </c>
      <c r="G9402" s="12">
        <f ca="1"/>
        <v>44.727723108967069</v>
      </c>
      <c r="H9402" s="12">
        <f ca="1"/>
        <v>0.93861191501032937</v>
      </c>
      <c r="I9402" s="12">
        <v>0.93969999999999998</v>
      </c>
    </row>
    <row r="9403" spans="6:9" x14ac:dyDescent="0.3">
      <c r="F9403" s="2">
        <v>9398</v>
      </c>
      <c r="G9403" s="12">
        <f ca="1"/>
        <v>44.731975358444743</v>
      </c>
      <c r="H9403" s="12">
        <f ca="1"/>
        <v>0.93864830784000297</v>
      </c>
      <c r="I9403" s="12">
        <v>0.93979999999999997</v>
      </c>
    </row>
    <row r="9404" spans="6:9" x14ac:dyDescent="0.3">
      <c r="F9404" s="2">
        <v>9399</v>
      </c>
      <c r="G9404" s="12">
        <f ca="1"/>
        <v>44.758262997390965</v>
      </c>
      <c r="H9404" s="12">
        <f ca="1"/>
        <v>0.93887272909100461</v>
      </c>
      <c r="I9404" s="12">
        <v>0.93989999999999996</v>
      </c>
    </row>
    <row r="9405" spans="6:9" x14ac:dyDescent="0.3">
      <c r="F9405" s="2">
        <v>9400</v>
      </c>
      <c r="G9405" s="12">
        <f ca="1"/>
        <v>44.765113803324041</v>
      </c>
      <c r="H9405" s="12">
        <f ca="1"/>
        <v>0.93893105704171087</v>
      </c>
      <c r="I9405" s="12">
        <v>0.94</v>
      </c>
    </row>
    <row r="9406" spans="6:9" x14ac:dyDescent="0.3">
      <c r="F9406" s="2">
        <v>9401</v>
      </c>
      <c r="G9406" s="12">
        <f ca="1"/>
        <v>44.767833191913567</v>
      </c>
      <c r="H9406" s="12">
        <f ca="1"/>
        <v>0.9389541918800397</v>
      </c>
      <c r="I9406" s="12">
        <v>0.94010000000000005</v>
      </c>
    </row>
    <row r="9407" spans="6:9" x14ac:dyDescent="0.3">
      <c r="F9407" s="2">
        <v>9402</v>
      </c>
      <c r="G9407" s="12">
        <f ca="1"/>
        <v>44.781070297275733</v>
      </c>
      <c r="H9407" s="12">
        <f ca="1"/>
        <v>0.93906665801805544</v>
      </c>
      <c r="I9407" s="12">
        <v>0.94020000000000004</v>
      </c>
    </row>
    <row r="9408" spans="6:9" x14ac:dyDescent="0.3">
      <c r="F9408" s="2">
        <v>9403</v>
      </c>
      <c r="G9408" s="12">
        <f ca="1"/>
        <v>44.798261417212856</v>
      </c>
      <c r="H9408" s="12">
        <f ca="1"/>
        <v>0.93921235578749018</v>
      </c>
      <c r="I9408" s="12">
        <v>0.94030000000000002</v>
      </c>
    </row>
    <row r="9409" spans="6:9" x14ac:dyDescent="0.3">
      <c r="F9409" s="2">
        <v>9404</v>
      </c>
      <c r="G9409" s="12">
        <f ca="1"/>
        <v>44.800696104121087</v>
      </c>
      <c r="H9409" s="12">
        <f ca="1"/>
        <v>0.93923295711627808</v>
      </c>
      <c r="I9409" s="12">
        <v>0.94040000000000001</v>
      </c>
    </row>
    <row r="9410" spans="6:9" x14ac:dyDescent="0.3">
      <c r="F9410" s="2">
        <v>9405</v>
      </c>
      <c r="G9410" s="12">
        <f ca="1"/>
        <v>44.814222566885185</v>
      </c>
      <c r="H9410" s="12">
        <f ca="1"/>
        <v>0.93934726340945029</v>
      </c>
      <c r="I9410" s="12">
        <v>0.9405</v>
      </c>
    </row>
    <row r="9411" spans="6:9" x14ac:dyDescent="0.3">
      <c r="F9411" s="2">
        <v>9406</v>
      </c>
      <c r="G9411" s="12">
        <f ca="1"/>
        <v>44.828484348897021</v>
      </c>
      <c r="H9411" s="12">
        <f ca="1"/>
        <v>0.93946751033722609</v>
      </c>
      <c r="I9411" s="12">
        <v>0.94059999999999999</v>
      </c>
    </row>
    <row r="9412" spans="6:9" x14ac:dyDescent="0.3">
      <c r="F9412" s="2">
        <v>9407</v>
      </c>
      <c r="G9412" s="12">
        <f ca="1"/>
        <v>44.835371772093261</v>
      </c>
      <c r="H9412" s="12">
        <f ca="1"/>
        <v>0.9395254808120006</v>
      </c>
      <c r="I9412" s="12">
        <v>0.94069999999999998</v>
      </c>
    </row>
    <row r="9413" spans="6:9" x14ac:dyDescent="0.3">
      <c r="F9413" s="2">
        <v>9408</v>
      </c>
      <c r="G9413" s="12">
        <f ca="1"/>
        <v>44.846891213036251</v>
      </c>
      <c r="H9413" s="12">
        <f ca="1"/>
        <v>0.9396222927474055</v>
      </c>
      <c r="I9413" s="12">
        <v>0.94079999999999997</v>
      </c>
    </row>
    <row r="9414" spans="6:9" x14ac:dyDescent="0.3">
      <c r="F9414" s="2">
        <v>9409</v>
      </c>
      <c r="G9414" s="12">
        <f ca="1"/>
        <v>44.850987565250826</v>
      </c>
      <c r="H9414" s="12">
        <f ca="1"/>
        <v>0.93965667554032861</v>
      </c>
      <c r="I9414" s="12">
        <v>0.94089999999999996</v>
      </c>
    </row>
    <row r="9415" spans="6:9" x14ac:dyDescent="0.3">
      <c r="F9415" s="2">
        <v>9410</v>
      </c>
      <c r="G9415" s="12">
        <f ca="1"/>
        <v>44.886217490761894</v>
      </c>
      <c r="H9415" s="12">
        <f ca="1"/>
        <v>0.93995143146406912</v>
      </c>
      <c r="I9415" s="12">
        <v>0.94099999999999995</v>
      </c>
    </row>
    <row r="9416" spans="6:9" x14ac:dyDescent="0.3">
      <c r="F9416" s="2">
        <v>9411</v>
      </c>
      <c r="G9416" s="12">
        <f ca="1"/>
        <v>44.891609042528756</v>
      </c>
      <c r="H9416" s="12">
        <f ca="1"/>
        <v>0.9399963913217414</v>
      </c>
      <c r="I9416" s="12">
        <v>0.94110000000000005</v>
      </c>
    </row>
    <row r="9417" spans="6:9" x14ac:dyDescent="0.3">
      <c r="F9417" s="2">
        <v>9412</v>
      </c>
      <c r="G9417" s="12">
        <f ca="1"/>
        <v>44.902306826140411</v>
      </c>
      <c r="H9417" s="12">
        <f ca="1"/>
        <v>0.9400854826040359</v>
      </c>
      <c r="I9417" s="12">
        <v>0.94120000000000004</v>
      </c>
    </row>
    <row r="9418" spans="6:9" x14ac:dyDescent="0.3">
      <c r="F9418" s="2">
        <v>9413</v>
      </c>
      <c r="G9418" s="12">
        <f ca="1"/>
        <v>44.913443386322747</v>
      </c>
      <c r="H9418" s="12">
        <f ca="1"/>
        <v>0.94017806307325946</v>
      </c>
      <c r="I9418" s="12">
        <v>0.94130000000000003</v>
      </c>
    </row>
    <row r="9419" spans="6:9" x14ac:dyDescent="0.3">
      <c r="F9419" s="2">
        <v>9414</v>
      </c>
      <c r="G9419" s="12">
        <f ca="1"/>
        <v>44.935163098842594</v>
      </c>
      <c r="H9419" s="12">
        <f ca="1"/>
        <v>0.94035814061283074</v>
      </c>
      <c r="I9419" s="12">
        <v>0.94140000000000001</v>
      </c>
    </row>
    <row r="9420" spans="6:9" x14ac:dyDescent="0.3">
      <c r="F9420" s="2">
        <v>9415</v>
      </c>
      <c r="G9420" s="12">
        <f ca="1"/>
        <v>44.945265602268215</v>
      </c>
      <c r="H9420" s="12">
        <f ca="1"/>
        <v>0.94044168326191147</v>
      </c>
      <c r="I9420" s="12">
        <v>0.9415</v>
      </c>
    </row>
    <row r="9421" spans="6:9" x14ac:dyDescent="0.3">
      <c r="F9421" s="2">
        <v>9416</v>
      </c>
      <c r="G9421" s="12">
        <f ca="1"/>
        <v>44.952662012969988</v>
      </c>
      <c r="H9421" s="12">
        <f ca="1"/>
        <v>0.94050276075223116</v>
      </c>
      <c r="I9421" s="12">
        <v>0.94159999999999999</v>
      </c>
    </row>
    <row r="9422" spans="6:9" x14ac:dyDescent="0.3">
      <c r="F9422" s="2">
        <v>9417</v>
      </c>
      <c r="G9422" s="12">
        <f ca="1"/>
        <v>44.961170226831285</v>
      </c>
      <c r="H9422" s="12">
        <f ca="1"/>
        <v>0.94057292825583483</v>
      </c>
      <c r="I9422" s="12">
        <v>0.94169999999999998</v>
      </c>
    </row>
    <row r="9423" spans="6:9" x14ac:dyDescent="0.3">
      <c r="F9423" s="2">
        <v>9418</v>
      </c>
      <c r="G9423" s="12">
        <f ca="1"/>
        <v>44.96495365642793</v>
      </c>
      <c r="H9423" s="12">
        <f ca="1"/>
        <v>0.94060409909983567</v>
      </c>
      <c r="I9423" s="12">
        <v>0.94179999999999997</v>
      </c>
    </row>
    <row r="9424" spans="6:9" x14ac:dyDescent="0.3">
      <c r="F9424" s="2">
        <v>9419</v>
      </c>
      <c r="G9424" s="12">
        <f ca="1"/>
        <v>44.975574986852862</v>
      </c>
      <c r="H9424" s="12">
        <f ca="1"/>
        <v>0.94069150334516261</v>
      </c>
      <c r="I9424" s="12">
        <v>0.94189999999999996</v>
      </c>
    </row>
    <row r="9425" spans="6:9" x14ac:dyDescent="0.3">
      <c r="F9425" s="2">
        <v>9420</v>
      </c>
      <c r="G9425" s="12">
        <f ca="1"/>
        <v>44.987199548153669</v>
      </c>
      <c r="H9425" s="12">
        <f ca="1"/>
        <v>0.94078699023115897</v>
      </c>
      <c r="I9425" s="12">
        <v>0.94199999999999995</v>
      </c>
    </row>
    <row r="9426" spans="6:9" x14ac:dyDescent="0.3">
      <c r="F9426" s="2">
        <v>9421</v>
      </c>
      <c r="G9426" s="12">
        <f ca="1"/>
        <v>45.013884054821411</v>
      </c>
      <c r="H9426" s="12">
        <f ca="1"/>
        <v>0.94100550094361068</v>
      </c>
      <c r="I9426" s="12">
        <v>0.94210000000000005</v>
      </c>
    </row>
    <row r="9427" spans="6:9" x14ac:dyDescent="0.3">
      <c r="F9427" s="2">
        <v>9422</v>
      </c>
      <c r="G9427" s="12">
        <f ca="1"/>
        <v>45.02950911445847</v>
      </c>
      <c r="H9427" s="12">
        <f ca="1"/>
        <v>0.9411330097896411</v>
      </c>
      <c r="I9427" s="12">
        <v>0.94220000000000004</v>
      </c>
    </row>
    <row r="9428" spans="6:9" x14ac:dyDescent="0.3">
      <c r="F9428" s="2">
        <v>9423</v>
      </c>
      <c r="G9428" s="12">
        <f ca="1"/>
        <v>45.056113525032153</v>
      </c>
      <c r="H9428" s="12">
        <f ca="1"/>
        <v>0.94134937196692392</v>
      </c>
      <c r="I9428" s="12">
        <v>0.94230000000000003</v>
      </c>
    </row>
    <row r="9429" spans="6:9" x14ac:dyDescent="0.3">
      <c r="F9429" s="2">
        <v>9424</v>
      </c>
      <c r="G9429" s="12">
        <f ca="1"/>
        <v>45.0562503241785</v>
      </c>
      <c r="H9429" s="12">
        <f ca="1"/>
        <v>0.94135048207887784</v>
      </c>
      <c r="I9429" s="12">
        <v>0.94240000000000002</v>
      </c>
    </row>
    <row r="9430" spans="6:9" x14ac:dyDescent="0.3">
      <c r="F9430" s="2">
        <v>9425</v>
      </c>
      <c r="G9430" s="12">
        <f ca="1"/>
        <v>45.056272072889641</v>
      </c>
      <c r="H9430" s="12">
        <f ca="1"/>
        <v>0.9413506585653092</v>
      </c>
      <c r="I9430" s="12">
        <v>0.9425</v>
      </c>
    </row>
    <row r="9431" spans="6:9" x14ac:dyDescent="0.3">
      <c r="F9431" s="2">
        <v>9426</v>
      </c>
      <c r="G9431" s="12">
        <f ca="1"/>
        <v>45.071655731971568</v>
      </c>
      <c r="H9431" s="12">
        <f ca="1"/>
        <v>0.94147533773525027</v>
      </c>
      <c r="I9431" s="12">
        <v>0.94259999999999999</v>
      </c>
    </row>
    <row r="9432" spans="6:9" x14ac:dyDescent="0.3">
      <c r="F9432" s="2">
        <v>9427</v>
      </c>
      <c r="G9432" s="12">
        <f ca="1"/>
        <v>45.096361260716094</v>
      </c>
      <c r="H9432" s="12">
        <f ca="1"/>
        <v>0.94167491646006574</v>
      </c>
      <c r="I9432" s="12">
        <v>0.94269999999999998</v>
      </c>
    </row>
    <row r="9433" spans="6:9" x14ac:dyDescent="0.3">
      <c r="F9433" s="2">
        <v>9428</v>
      </c>
      <c r="G9433" s="12">
        <f ca="1"/>
        <v>45.123167697454427</v>
      </c>
      <c r="H9433" s="12">
        <f ca="1"/>
        <v>0.94189056312328479</v>
      </c>
      <c r="I9433" s="12">
        <v>0.94279999999999997</v>
      </c>
    </row>
    <row r="9434" spans="6:9" x14ac:dyDescent="0.3">
      <c r="F9434" s="2">
        <v>9429</v>
      </c>
      <c r="G9434" s="12">
        <f ca="1"/>
        <v>45.133332013191485</v>
      </c>
      <c r="H9434" s="12">
        <f ca="1"/>
        <v>0.94197208578566372</v>
      </c>
      <c r="I9434" s="12">
        <v>0.94289999999999996</v>
      </c>
    </row>
    <row r="9435" spans="6:9" x14ac:dyDescent="0.3">
      <c r="F9435" s="2">
        <v>9430</v>
      </c>
      <c r="G9435" s="12">
        <f ca="1"/>
        <v>45.167202976639857</v>
      </c>
      <c r="H9435" s="12">
        <f ca="1"/>
        <v>0.94224277868221651</v>
      </c>
      <c r="I9435" s="12">
        <v>0.94299999999999995</v>
      </c>
    </row>
    <row r="9436" spans="6:9" x14ac:dyDescent="0.3">
      <c r="F9436" s="2">
        <v>9431</v>
      </c>
      <c r="G9436" s="12">
        <f ca="1"/>
        <v>45.177046783708441</v>
      </c>
      <c r="H9436" s="12">
        <f ca="1"/>
        <v>0.94232117079686084</v>
      </c>
      <c r="I9436" s="12">
        <v>0.94310000000000005</v>
      </c>
    </row>
    <row r="9437" spans="6:9" x14ac:dyDescent="0.3">
      <c r="F9437" s="2">
        <v>9432</v>
      </c>
      <c r="G9437" s="12">
        <f ca="1"/>
        <v>45.181946952255245</v>
      </c>
      <c r="H9437" s="12">
        <f ca="1"/>
        <v>0.94236014715003735</v>
      </c>
      <c r="I9437" s="12">
        <v>0.94320000000000004</v>
      </c>
    </row>
    <row r="9438" spans="6:9" x14ac:dyDescent="0.3">
      <c r="F9438" s="2">
        <v>9433</v>
      </c>
      <c r="G9438" s="12">
        <f ca="1"/>
        <v>45.20033783871871</v>
      </c>
      <c r="H9438" s="12">
        <f ca="1"/>
        <v>0.94250615399435755</v>
      </c>
      <c r="I9438" s="12">
        <v>0.94330000000000003</v>
      </c>
    </row>
    <row r="9439" spans="6:9" x14ac:dyDescent="0.3">
      <c r="F9439" s="2">
        <v>9434</v>
      </c>
      <c r="G9439" s="12">
        <f ca="1"/>
        <v>45.204605958890454</v>
      </c>
      <c r="H9439" s="12">
        <f ca="1"/>
        <v>0.94253997680208279</v>
      </c>
      <c r="I9439" s="12">
        <v>0.94340000000000002</v>
      </c>
    </row>
    <row r="9440" spans="6:9" x14ac:dyDescent="0.3">
      <c r="F9440" s="2">
        <v>9435</v>
      </c>
      <c r="G9440" s="12">
        <f ca="1"/>
        <v>45.225341513751822</v>
      </c>
      <c r="H9440" s="12">
        <f ca="1"/>
        <v>0.94270396373797882</v>
      </c>
      <c r="I9440" s="12">
        <v>0.94350000000000001</v>
      </c>
    </row>
    <row r="9441" spans="6:9" x14ac:dyDescent="0.3">
      <c r="F9441" s="2">
        <v>9436</v>
      </c>
      <c r="G9441" s="12">
        <f ca="1"/>
        <v>45.229770256274776</v>
      </c>
      <c r="H9441" s="12">
        <f ca="1"/>
        <v>0.94273891708235746</v>
      </c>
      <c r="I9441" s="12">
        <v>0.94359999999999999</v>
      </c>
    </row>
    <row r="9442" spans="6:9" x14ac:dyDescent="0.3">
      <c r="F9442" s="2">
        <v>9437</v>
      </c>
      <c r="G9442" s="12">
        <f ca="1"/>
        <v>45.238066657133793</v>
      </c>
      <c r="H9442" s="12">
        <f ca="1"/>
        <v>0.94280432805165426</v>
      </c>
      <c r="I9442" s="12">
        <v>0.94369999999999998</v>
      </c>
    </row>
    <row r="9443" spans="6:9" x14ac:dyDescent="0.3">
      <c r="F9443" s="2">
        <v>9438</v>
      </c>
      <c r="G9443" s="12">
        <f ca="1"/>
        <v>45.243663831855386</v>
      </c>
      <c r="H9443" s="12">
        <f ca="1"/>
        <v>0.94284840801340009</v>
      </c>
      <c r="I9443" s="12">
        <v>0.94379999999999997</v>
      </c>
    </row>
    <row r="9444" spans="6:9" x14ac:dyDescent="0.3">
      <c r="F9444" s="2">
        <v>9439</v>
      </c>
      <c r="G9444" s="12">
        <f ca="1"/>
        <v>45.292992963404167</v>
      </c>
      <c r="H9444" s="12">
        <f ca="1"/>
        <v>0.94323517252312183</v>
      </c>
      <c r="I9444" s="12">
        <v>0.94389999999999996</v>
      </c>
    </row>
    <row r="9445" spans="6:9" x14ac:dyDescent="0.3">
      <c r="F9445" s="2">
        <v>9440</v>
      </c>
      <c r="G9445" s="12">
        <f ca="1"/>
        <v>45.296303879867381</v>
      </c>
      <c r="H9445" s="12">
        <f ca="1"/>
        <v>0.94326102135902135</v>
      </c>
      <c r="I9445" s="12">
        <v>0.94399999999999995</v>
      </c>
    </row>
    <row r="9446" spans="6:9" x14ac:dyDescent="0.3">
      <c r="F9446" s="2">
        <v>9441</v>
      </c>
      <c r="G9446" s="12">
        <f ca="1"/>
        <v>45.297328936462605</v>
      </c>
      <c r="H9446" s="12">
        <f ca="1"/>
        <v>0.94326902132870871</v>
      </c>
      <c r="I9446" s="12">
        <v>0.94410000000000005</v>
      </c>
    </row>
    <row r="9447" spans="6:9" x14ac:dyDescent="0.3">
      <c r="F9447" s="2">
        <v>9442</v>
      </c>
      <c r="G9447" s="12">
        <f ca="1"/>
        <v>45.314710267330625</v>
      </c>
      <c r="H9447" s="12">
        <f ca="1"/>
        <v>0.94340447082580992</v>
      </c>
      <c r="I9447" s="12">
        <v>0.94420000000000004</v>
      </c>
    </row>
    <row r="9448" spans="6:9" x14ac:dyDescent="0.3">
      <c r="F9448" s="2">
        <v>9443</v>
      </c>
      <c r="G9448" s="12">
        <f ca="1"/>
        <v>45.314753839613367</v>
      </c>
      <c r="H9448" s="12">
        <f ca="1"/>
        <v>0.94340480989849951</v>
      </c>
      <c r="I9448" s="12">
        <v>0.94430000000000003</v>
      </c>
    </row>
    <row r="9449" spans="6:9" x14ac:dyDescent="0.3">
      <c r="F9449" s="2">
        <v>9444</v>
      </c>
      <c r="G9449" s="12">
        <f ca="1"/>
        <v>45.331813729474199</v>
      </c>
      <c r="H9449" s="12">
        <f ca="1"/>
        <v>0.94353738395953513</v>
      </c>
      <c r="I9449" s="12">
        <v>0.94440000000000002</v>
      </c>
    </row>
    <row r="9450" spans="6:9" x14ac:dyDescent="0.3">
      <c r="F9450" s="2">
        <v>9445</v>
      </c>
      <c r="G9450" s="12">
        <f ca="1"/>
        <v>45.343101449956137</v>
      </c>
      <c r="H9450" s="12">
        <f ca="1"/>
        <v>0.94362490122867293</v>
      </c>
      <c r="I9450" s="12">
        <v>0.94450000000000001</v>
      </c>
    </row>
    <row r="9451" spans="6:9" x14ac:dyDescent="0.3">
      <c r="F9451" s="2">
        <v>9446</v>
      </c>
      <c r="G9451" s="12">
        <f ca="1"/>
        <v>45.344238142761775</v>
      </c>
      <c r="H9451" s="12">
        <f ca="1"/>
        <v>0.94363370552532322</v>
      </c>
      <c r="I9451" s="12">
        <v>0.9446</v>
      </c>
    </row>
    <row r="9452" spans="6:9" x14ac:dyDescent="0.3">
      <c r="F9452" s="2">
        <v>9447</v>
      </c>
      <c r="G9452" s="12">
        <f ca="1"/>
        <v>45.347255242520035</v>
      </c>
      <c r="H9452" s="12">
        <f ca="1"/>
        <v>0.94365706674507033</v>
      </c>
      <c r="I9452" s="12">
        <v>0.94469999999999998</v>
      </c>
    </row>
    <row r="9453" spans="6:9" x14ac:dyDescent="0.3">
      <c r="F9453" s="2">
        <v>9448</v>
      </c>
      <c r="G9453" s="12">
        <f ca="1"/>
        <v>45.39244195077314</v>
      </c>
      <c r="H9453" s="12">
        <f ca="1"/>
        <v>0.94400558626440412</v>
      </c>
      <c r="I9453" s="12">
        <v>0.94479999999999997</v>
      </c>
    </row>
    <row r="9454" spans="6:9" x14ac:dyDescent="0.3">
      <c r="F9454" s="2">
        <v>9449</v>
      </c>
      <c r="G9454" s="12">
        <f ca="1"/>
        <v>45.403062159936496</v>
      </c>
      <c r="H9454" s="12">
        <f ca="1"/>
        <v>0.94408713032704816</v>
      </c>
      <c r="I9454" s="12">
        <v>0.94489999999999996</v>
      </c>
    </row>
    <row r="9455" spans="6:9" x14ac:dyDescent="0.3">
      <c r="F9455" s="2">
        <v>9450</v>
      </c>
      <c r="G9455" s="12">
        <f ca="1"/>
        <v>45.449347874911091</v>
      </c>
      <c r="H9455" s="12">
        <f ca="1"/>
        <v>0.94444089454229485</v>
      </c>
      <c r="I9455" s="12">
        <v>0.94499999999999995</v>
      </c>
    </row>
    <row r="9456" spans="6:9" x14ac:dyDescent="0.3">
      <c r="F9456" s="2">
        <v>9451</v>
      </c>
      <c r="G9456" s="12">
        <f ca="1"/>
        <v>45.473354639736989</v>
      </c>
      <c r="H9456" s="12">
        <f ca="1"/>
        <v>0.94462334250400692</v>
      </c>
      <c r="I9456" s="12">
        <v>0.94510000000000005</v>
      </c>
    </row>
    <row r="9457" spans="6:9" x14ac:dyDescent="0.3">
      <c r="F9457" s="2">
        <v>9452</v>
      </c>
      <c r="G9457" s="12">
        <f ca="1"/>
        <v>45.479594019801219</v>
      </c>
      <c r="H9457" s="12">
        <f ca="1"/>
        <v>0.94467064545952439</v>
      </c>
      <c r="I9457" s="12">
        <v>0.94520000000000004</v>
      </c>
    </row>
    <row r="9458" spans="6:9" x14ac:dyDescent="0.3">
      <c r="F9458" s="2">
        <v>9453</v>
      </c>
      <c r="G9458" s="12">
        <f ca="1"/>
        <v>45.48128050476501</v>
      </c>
      <c r="H9458" s="12">
        <f ca="1"/>
        <v>0.94468342314032006</v>
      </c>
      <c r="I9458" s="12">
        <v>0.94530000000000003</v>
      </c>
    </row>
    <row r="9459" spans="6:9" x14ac:dyDescent="0.3">
      <c r="F9459" s="2">
        <v>9454</v>
      </c>
      <c r="G9459" s="12">
        <f ca="1"/>
        <v>45.482427229501916</v>
      </c>
      <c r="H9459" s="12">
        <f ca="1"/>
        <v>0.94469210933659165</v>
      </c>
      <c r="I9459" s="12">
        <v>0.94540000000000002</v>
      </c>
    </row>
    <row r="9460" spans="6:9" x14ac:dyDescent="0.3">
      <c r="F9460" s="2">
        <v>9455</v>
      </c>
      <c r="G9460" s="12">
        <f ca="1"/>
        <v>45.501033969080169</v>
      </c>
      <c r="H9460" s="12">
        <f ca="1"/>
        <v>0.94483282746301978</v>
      </c>
      <c r="I9460" s="12">
        <v>0.94550000000000001</v>
      </c>
    </row>
    <row r="9461" spans="6:9" x14ac:dyDescent="0.3">
      <c r="F9461" s="2">
        <v>9456</v>
      </c>
      <c r="G9461" s="12">
        <f ca="1"/>
        <v>45.502975644992716</v>
      </c>
      <c r="H9461" s="12">
        <f ca="1"/>
        <v>0.94484748759231174</v>
      </c>
      <c r="I9461" s="12">
        <v>0.9456</v>
      </c>
    </row>
    <row r="9462" spans="6:9" x14ac:dyDescent="0.3">
      <c r="F9462" s="2">
        <v>9457</v>
      </c>
      <c r="G9462" s="12">
        <f ca="1"/>
        <v>45.524889557382679</v>
      </c>
      <c r="H9462" s="12">
        <f ca="1"/>
        <v>0.94501262568279598</v>
      </c>
      <c r="I9462" s="12">
        <v>0.94569999999999999</v>
      </c>
    </row>
    <row r="9463" spans="6:9" x14ac:dyDescent="0.3">
      <c r="F9463" s="2">
        <v>9458</v>
      </c>
      <c r="G9463" s="12">
        <f ca="1"/>
        <v>45.535803429256703</v>
      </c>
      <c r="H9463" s="12">
        <f ca="1"/>
        <v>0.94509465303771334</v>
      </c>
      <c r="I9463" s="12">
        <v>0.94579999999999997</v>
      </c>
    </row>
    <row r="9464" spans="6:9" x14ac:dyDescent="0.3">
      <c r="F9464" s="2">
        <v>9459</v>
      </c>
      <c r="G9464" s="12">
        <f ca="1"/>
        <v>45.573630950341652</v>
      </c>
      <c r="H9464" s="12">
        <f ca="1"/>
        <v>0.94537784812778725</v>
      </c>
      <c r="I9464" s="12">
        <v>0.94589999999999996</v>
      </c>
    </row>
    <row r="9465" spans="6:9" x14ac:dyDescent="0.3">
      <c r="F9465" s="2">
        <v>9460</v>
      </c>
      <c r="G9465" s="12">
        <f ca="1"/>
        <v>45.597265135408101</v>
      </c>
      <c r="H9465" s="12">
        <f ca="1"/>
        <v>0.94555391278277034</v>
      </c>
      <c r="I9465" s="12">
        <v>0.94599999999999995</v>
      </c>
    </row>
    <row r="9466" spans="6:9" x14ac:dyDescent="0.3">
      <c r="F9466" s="2">
        <v>9461</v>
      </c>
      <c r="G9466" s="12">
        <f ca="1"/>
        <v>45.615160738989744</v>
      </c>
      <c r="H9466" s="12">
        <f ca="1"/>
        <v>0.94568678329987121</v>
      </c>
      <c r="I9466" s="12">
        <v>0.94610000000000005</v>
      </c>
    </row>
    <row r="9467" spans="6:9" x14ac:dyDescent="0.3">
      <c r="F9467" s="2">
        <v>9462</v>
      </c>
      <c r="G9467" s="12">
        <f ca="1"/>
        <v>45.617169957957472</v>
      </c>
      <c r="H9467" s="12">
        <f ca="1"/>
        <v>0.94570167742645794</v>
      </c>
      <c r="I9467" s="12">
        <v>0.94620000000000004</v>
      </c>
    </row>
    <row r="9468" spans="6:9" x14ac:dyDescent="0.3">
      <c r="F9468" s="2">
        <v>9463</v>
      </c>
      <c r="G9468" s="12">
        <f ca="1"/>
        <v>45.618554639724536</v>
      </c>
      <c r="H9468" s="12">
        <f ca="1"/>
        <v>0.94571193912777374</v>
      </c>
      <c r="I9468" s="12">
        <v>0.94630000000000003</v>
      </c>
    </row>
    <row r="9469" spans="6:9" x14ac:dyDescent="0.3">
      <c r="F9469" s="2">
        <v>9464</v>
      </c>
      <c r="G9469" s="12">
        <f ca="1"/>
        <v>45.620202054814612</v>
      </c>
      <c r="H9469" s="12">
        <f ca="1"/>
        <v>0.94572414494000889</v>
      </c>
      <c r="I9469" s="12">
        <v>0.94640000000000002</v>
      </c>
    </row>
    <row r="9470" spans="6:9" x14ac:dyDescent="0.3">
      <c r="F9470" s="2">
        <v>9465</v>
      </c>
      <c r="G9470" s="12">
        <f ca="1"/>
        <v>45.643202280536485</v>
      </c>
      <c r="H9470" s="12">
        <f ca="1"/>
        <v>0.94589421838328747</v>
      </c>
      <c r="I9470" s="12">
        <v>0.94650000000000001</v>
      </c>
    </row>
    <row r="9471" spans="6:9" x14ac:dyDescent="0.3">
      <c r="F9471" s="2">
        <v>9466</v>
      </c>
      <c r="G9471" s="12">
        <f ca="1"/>
        <v>45.650687026789456</v>
      </c>
      <c r="H9471" s="12">
        <f ca="1"/>
        <v>0.94594942847540842</v>
      </c>
      <c r="I9471" s="12">
        <v>0.9466</v>
      </c>
    </row>
    <row r="9472" spans="6:9" x14ac:dyDescent="0.3">
      <c r="F9472" s="2">
        <v>9467</v>
      </c>
      <c r="G9472" s="12">
        <f ca="1"/>
        <v>45.695679582950191</v>
      </c>
      <c r="H9472" s="12">
        <f ca="1"/>
        <v>0.94627991552003166</v>
      </c>
      <c r="I9472" s="12">
        <v>0.94669999999999999</v>
      </c>
    </row>
    <row r="9473" spans="6:9" x14ac:dyDescent="0.3">
      <c r="F9473" s="2">
        <v>9468</v>
      </c>
      <c r="G9473" s="12">
        <f ca="1"/>
        <v>45.771428190291026</v>
      </c>
      <c r="H9473" s="12">
        <f ca="1"/>
        <v>0.94683096021533375</v>
      </c>
      <c r="I9473" s="12">
        <v>0.94679999999999997</v>
      </c>
    </row>
    <row r="9474" spans="6:9" x14ac:dyDescent="0.3">
      <c r="F9474" s="2">
        <v>9469</v>
      </c>
      <c r="G9474" s="12">
        <f ca="1"/>
        <v>45.780916907344732</v>
      </c>
      <c r="H9474" s="12">
        <f ca="1"/>
        <v>0.94689951731662392</v>
      </c>
      <c r="I9474" s="12">
        <v>0.94689999999999996</v>
      </c>
    </row>
    <row r="9475" spans="6:9" x14ac:dyDescent="0.3">
      <c r="F9475" s="2">
        <v>9470</v>
      </c>
      <c r="G9475" s="12">
        <f ca="1"/>
        <v>45.788382602677316</v>
      </c>
      <c r="H9475" s="12">
        <f ca="1"/>
        <v>0.94695338470262969</v>
      </c>
      <c r="I9475" s="12">
        <v>0.94699999999999995</v>
      </c>
    </row>
    <row r="9476" spans="6:9" x14ac:dyDescent="0.3">
      <c r="F9476" s="2">
        <v>9471</v>
      </c>
      <c r="G9476" s="12">
        <f ca="1"/>
        <v>45.796889780581424</v>
      </c>
      <c r="H9476" s="12">
        <f ca="1"/>
        <v>0.9470146883171493</v>
      </c>
      <c r="I9476" s="12">
        <v>0.94710000000000005</v>
      </c>
    </row>
    <row r="9477" spans="6:9" x14ac:dyDescent="0.3">
      <c r="F9477" s="2">
        <v>9472</v>
      </c>
      <c r="G9477" s="12">
        <f ca="1"/>
        <v>45.797403753843717</v>
      </c>
      <c r="H9477" s="12">
        <f ca="1"/>
        <v>0.94701838938970795</v>
      </c>
      <c r="I9477" s="12">
        <v>0.94720000000000004</v>
      </c>
    </row>
    <row r="9478" spans="6:9" x14ac:dyDescent="0.3">
      <c r="F9478" s="2">
        <v>9473</v>
      </c>
      <c r="G9478" s="12">
        <f ca="1"/>
        <v>45.809996593502838</v>
      </c>
      <c r="H9478" s="12">
        <f ca="1"/>
        <v>0.9471089742174541</v>
      </c>
      <c r="I9478" s="12">
        <v>0.94730000000000003</v>
      </c>
    </row>
    <row r="9479" spans="6:9" x14ac:dyDescent="0.3">
      <c r="F9479" s="2">
        <v>9474</v>
      </c>
      <c r="G9479" s="12">
        <f ca="1"/>
        <v>45.811019873906929</v>
      </c>
      <c r="H9479" s="12">
        <f ca="1"/>
        <v>0.94711632702789972</v>
      </c>
      <c r="I9479" s="12">
        <v>0.94740000000000002</v>
      </c>
    </row>
    <row r="9480" spans="6:9" x14ac:dyDescent="0.3">
      <c r="F9480" s="2">
        <v>9475</v>
      </c>
      <c r="G9480" s="12">
        <f ca="1"/>
        <v>45.811525049442203</v>
      </c>
      <c r="H9480" s="12">
        <f ca="1"/>
        <v>0.94711995653735093</v>
      </c>
      <c r="I9480" s="12">
        <v>0.94750000000000001</v>
      </c>
    </row>
    <row r="9481" spans="6:9" x14ac:dyDescent="0.3">
      <c r="F9481" s="2">
        <v>9476</v>
      </c>
      <c r="G9481" s="12">
        <f ca="1"/>
        <v>45.828343791142615</v>
      </c>
      <c r="H9481" s="12">
        <f ca="1"/>
        <v>0.9472406260572388</v>
      </c>
      <c r="I9481" s="12">
        <v>0.9476</v>
      </c>
    </row>
    <row r="9482" spans="6:9" x14ac:dyDescent="0.3">
      <c r="F9482" s="2">
        <v>9477</v>
      </c>
      <c r="G9482" s="12">
        <f ca="1"/>
        <v>45.839529745868212</v>
      </c>
      <c r="H9482" s="12">
        <f ca="1"/>
        <v>0.94732070247714284</v>
      </c>
      <c r="I9482" s="12">
        <v>0.94769999999999999</v>
      </c>
    </row>
    <row r="9483" spans="6:9" x14ac:dyDescent="0.3">
      <c r="F9483" s="2">
        <v>9478</v>
      </c>
      <c r="G9483" s="12">
        <f ca="1"/>
        <v>45.852631515766959</v>
      </c>
      <c r="H9483" s="12">
        <f ca="1"/>
        <v>0.94741431166400825</v>
      </c>
      <c r="I9483" s="12">
        <v>0.94779999999999998</v>
      </c>
    </row>
    <row r="9484" spans="6:9" x14ac:dyDescent="0.3">
      <c r="F9484" s="2">
        <v>9479</v>
      </c>
      <c r="G9484" s="12">
        <f ca="1"/>
        <v>45.890534881441141</v>
      </c>
      <c r="H9484" s="12">
        <f ca="1"/>
        <v>0.94768402168888377</v>
      </c>
      <c r="I9484" s="12">
        <v>0.94789999999999996</v>
      </c>
    </row>
    <row r="9485" spans="6:9" x14ac:dyDescent="0.3">
      <c r="F9485" s="2">
        <v>9480</v>
      </c>
      <c r="G9485" s="12">
        <f ca="1"/>
        <v>45.91186132322845</v>
      </c>
      <c r="H9485" s="12">
        <f ca="1"/>
        <v>0.94783505862361683</v>
      </c>
      <c r="I9485" s="12">
        <v>0.94799999999999995</v>
      </c>
    </row>
    <row r="9486" spans="6:9" x14ac:dyDescent="0.3">
      <c r="F9486" s="2">
        <v>9481</v>
      </c>
      <c r="G9486" s="12">
        <f ca="1"/>
        <v>45.913097706827919</v>
      </c>
      <c r="H9486" s="12">
        <f ca="1"/>
        <v>0.94784379911083971</v>
      </c>
      <c r="I9486" s="12">
        <v>0.94810000000000005</v>
      </c>
    </row>
    <row r="9487" spans="6:9" x14ac:dyDescent="0.3">
      <c r="F9487" s="2">
        <v>9482</v>
      </c>
      <c r="G9487" s="12">
        <f ca="1"/>
        <v>45.914468005092871</v>
      </c>
      <c r="H9487" s="12">
        <f ca="1"/>
        <v>0.94785348427907201</v>
      </c>
      <c r="I9487" s="12">
        <v>0.94820000000000004</v>
      </c>
    </row>
    <row r="9488" spans="6:9" x14ac:dyDescent="0.3">
      <c r="F9488" s="2">
        <v>9483</v>
      </c>
      <c r="G9488" s="12">
        <f ca="1"/>
        <v>45.917880446637909</v>
      </c>
      <c r="H9488" s="12">
        <f ca="1"/>
        <v>0.94787759396354287</v>
      </c>
      <c r="I9488" s="12">
        <v>0.94830000000000003</v>
      </c>
    </row>
    <row r="9489" spans="6:9" x14ac:dyDescent="0.3">
      <c r="F9489" s="2">
        <v>9484</v>
      </c>
      <c r="G9489" s="12">
        <f ca="1"/>
        <v>45.926754288568659</v>
      </c>
      <c r="H9489" s="12">
        <f ca="1"/>
        <v>0.94794022826676838</v>
      </c>
      <c r="I9489" s="12">
        <v>0.94840000000000002</v>
      </c>
    </row>
    <row r="9490" spans="6:9" x14ac:dyDescent="0.3">
      <c r="F9490" s="2">
        <v>9485</v>
      </c>
      <c r="G9490" s="12">
        <f ca="1"/>
        <v>45.949379372871668</v>
      </c>
      <c r="H9490" s="12">
        <f ca="1"/>
        <v>0.9480995223554276</v>
      </c>
      <c r="I9490" s="12">
        <v>0.94850000000000001</v>
      </c>
    </row>
    <row r="9491" spans="6:9" x14ac:dyDescent="0.3">
      <c r="F9491" s="2">
        <v>9486</v>
      </c>
      <c r="G9491" s="12">
        <f ca="1"/>
        <v>45.953233058678599</v>
      </c>
      <c r="H9491" s="12">
        <f ca="1"/>
        <v>0.94812659735001992</v>
      </c>
      <c r="I9491" s="12">
        <v>0.9486</v>
      </c>
    </row>
    <row r="9492" spans="6:9" x14ac:dyDescent="0.3">
      <c r="F9492" s="2">
        <v>9487</v>
      </c>
      <c r="G9492" s="12">
        <f ca="1"/>
        <v>45.959535044394826</v>
      </c>
      <c r="H9492" s="12">
        <f ca="1"/>
        <v>0.94817083762516918</v>
      </c>
      <c r="I9492" s="12">
        <v>0.94869999999999999</v>
      </c>
    </row>
    <row r="9493" spans="6:9" x14ac:dyDescent="0.3">
      <c r="F9493" s="2">
        <v>9488</v>
      </c>
      <c r="G9493" s="12">
        <f ca="1"/>
        <v>45.965130345414622</v>
      </c>
      <c r="H9493" s="12">
        <f ca="1"/>
        <v>0.94821007969542848</v>
      </c>
      <c r="I9493" s="12">
        <v>0.94879999999999998</v>
      </c>
    </row>
    <row r="9494" spans="6:9" x14ac:dyDescent="0.3">
      <c r="F9494" s="2">
        <v>9489</v>
      </c>
      <c r="G9494" s="12">
        <f ca="1"/>
        <v>45.981479209124423</v>
      </c>
      <c r="H9494" s="12">
        <f ca="1"/>
        <v>0.9483245404141416</v>
      </c>
      <c r="I9494" s="12">
        <v>0.94889999999999997</v>
      </c>
    </row>
    <row r="9495" spans="6:9" x14ac:dyDescent="0.3">
      <c r="F9495" s="2">
        <v>9490</v>
      </c>
      <c r="G9495" s="12">
        <f ca="1"/>
        <v>46.017380552448294</v>
      </c>
      <c r="H9495" s="12">
        <f ca="1"/>
        <v>0.94857484683936444</v>
      </c>
      <c r="I9495" s="12">
        <v>0.94899999999999995</v>
      </c>
    </row>
    <row r="9496" spans="6:9" x14ac:dyDescent="0.3">
      <c r="F9496" s="2">
        <v>9491</v>
      </c>
      <c r="G9496" s="12">
        <f ca="1"/>
        <v>46.030690828394476</v>
      </c>
      <c r="H9496" s="12">
        <f ca="1"/>
        <v>0.94866728381430265</v>
      </c>
      <c r="I9496" s="12">
        <v>0.94910000000000005</v>
      </c>
    </row>
    <row r="9497" spans="6:9" x14ac:dyDescent="0.3">
      <c r="F9497" s="2">
        <v>9492</v>
      </c>
      <c r="G9497" s="12">
        <f ca="1"/>
        <v>46.035732192740568</v>
      </c>
      <c r="H9497" s="12">
        <f ca="1"/>
        <v>0.94870224387541335</v>
      </c>
      <c r="I9497" s="12">
        <v>0.94920000000000004</v>
      </c>
    </row>
    <row r="9498" spans="6:9" x14ac:dyDescent="0.3">
      <c r="F9498" s="2">
        <v>9493</v>
      </c>
      <c r="G9498" s="12">
        <f ca="1"/>
        <v>46.046065449691895</v>
      </c>
      <c r="H9498" s="12">
        <f ca="1"/>
        <v>0.94877381369181624</v>
      </c>
      <c r="I9498" s="12">
        <v>0.94930000000000003</v>
      </c>
    </row>
    <row r="9499" spans="6:9" x14ac:dyDescent="0.3">
      <c r="F9499" s="2">
        <v>9494</v>
      </c>
      <c r="G9499" s="12">
        <f ca="1"/>
        <v>46.069371736570062</v>
      </c>
      <c r="H9499" s="12">
        <f ca="1"/>
        <v>0.94893480537883113</v>
      </c>
      <c r="I9499" s="12">
        <v>0.94940000000000002</v>
      </c>
    </row>
    <row r="9500" spans="6:9" x14ac:dyDescent="0.3">
      <c r="F9500" s="2">
        <v>9495</v>
      </c>
      <c r="G9500" s="12">
        <f ca="1"/>
        <v>46.075994342712441</v>
      </c>
      <c r="H9500" s="12">
        <f ca="1"/>
        <v>0.94898044321873343</v>
      </c>
      <c r="I9500" s="12">
        <v>0.94950000000000001</v>
      </c>
    </row>
    <row r="9501" spans="6:9" x14ac:dyDescent="0.3">
      <c r="F9501" s="2">
        <v>9496</v>
      </c>
      <c r="G9501" s="12">
        <f ca="1"/>
        <v>46.086144694943158</v>
      </c>
      <c r="H9501" s="12">
        <f ca="1"/>
        <v>0.94905029829762855</v>
      </c>
      <c r="I9501" s="12">
        <v>0.9496</v>
      </c>
    </row>
    <row r="9502" spans="6:9" x14ac:dyDescent="0.3">
      <c r="F9502" s="2">
        <v>9497</v>
      </c>
      <c r="G9502" s="12">
        <f ca="1"/>
        <v>46.091388498389428</v>
      </c>
      <c r="H9502" s="12">
        <f ca="1"/>
        <v>0.94908634218662125</v>
      </c>
      <c r="I9502" s="12">
        <v>0.94969999999999999</v>
      </c>
    </row>
    <row r="9503" spans="6:9" x14ac:dyDescent="0.3">
      <c r="F9503" s="2">
        <v>9498</v>
      </c>
      <c r="G9503" s="12">
        <f ca="1"/>
        <v>46.158712246369632</v>
      </c>
      <c r="H9503" s="12">
        <f ca="1"/>
        <v>0.94954644099778363</v>
      </c>
      <c r="I9503" s="12">
        <v>0.94979999999999998</v>
      </c>
    </row>
    <row r="9504" spans="6:9" x14ac:dyDescent="0.3">
      <c r="F9504" s="2">
        <v>9499</v>
      </c>
      <c r="G9504" s="12">
        <f ca="1"/>
        <v>46.18120039396014</v>
      </c>
      <c r="H9504" s="12">
        <f ca="1"/>
        <v>0.94969903489239216</v>
      </c>
      <c r="I9504" s="12">
        <v>0.94989999999999997</v>
      </c>
    </row>
    <row r="9505" spans="6:9" x14ac:dyDescent="0.3">
      <c r="F9505" s="2">
        <v>9500</v>
      </c>
      <c r="G9505" s="12">
        <f ca="1"/>
        <v>46.197417192287418</v>
      </c>
      <c r="H9505" s="12">
        <f ca="1"/>
        <v>0.94980873690623069</v>
      </c>
      <c r="I9505" s="12">
        <v>0.95</v>
      </c>
    </row>
    <row r="9506" spans="6:9" x14ac:dyDescent="0.3">
      <c r="F9506" s="2">
        <v>9501</v>
      </c>
      <c r="G9506" s="12">
        <f ca="1"/>
        <v>46.208784930423541</v>
      </c>
      <c r="H9506" s="12">
        <f ca="1"/>
        <v>0.94988546831725795</v>
      </c>
      <c r="I9506" s="12">
        <v>0.95009999999999994</v>
      </c>
    </row>
    <row r="9507" spans="6:9" x14ac:dyDescent="0.3">
      <c r="F9507" s="2">
        <v>9502</v>
      </c>
      <c r="G9507" s="12">
        <f ca="1"/>
        <v>46.224052305828337</v>
      </c>
      <c r="H9507" s="12">
        <f ca="1"/>
        <v>0.94998830457047356</v>
      </c>
      <c r="I9507" s="12">
        <v>0.95020000000000004</v>
      </c>
    </row>
    <row r="9508" spans="6:9" x14ac:dyDescent="0.3">
      <c r="F9508" s="2">
        <v>9503</v>
      </c>
      <c r="G9508" s="12">
        <f ca="1"/>
        <v>46.225902465825442</v>
      </c>
      <c r="H9508" s="12">
        <f ca="1"/>
        <v>0.95000074976348814</v>
      </c>
      <c r="I9508" s="12">
        <v>0.95030000000000003</v>
      </c>
    </row>
    <row r="9509" spans="6:9" x14ac:dyDescent="0.3">
      <c r="F9509" s="2">
        <v>9504</v>
      </c>
      <c r="G9509" s="12">
        <f ca="1"/>
        <v>46.283091097138083</v>
      </c>
      <c r="H9509" s="12">
        <f ca="1"/>
        <v>0.95038363775012824</v>
      </c>
      <c r="I9509" s="12">
        <v>0.95040000000000002</v>
      </c>
    </row>
    <row r="9510" spans="6:9" x14ac:dyDescent="0.3">
      <c r="F9510" s="2">
        <v>9505</v>
      </c>
      <c r="G9510" s="12">
        <f ca="1"/>
        <v>46.28730374703143</v>
      </c>
      <c r="H9510" s="12">
        <f ca="1"/>
        <v>0.95041170525336893</v>
      </c>
      <c r="I9510" s="12">
        <v>0.95050000000000001</v>
      </c>
    </row>
    <row r="9511" spans="6:9" x14ac:dyDescent="0.3">
      <c r="F9511" s="2">
        <v>9506</v>
      </c>
      <c r="G9511" s="12">
        <f ca="1"/>
        <v>46.289075794846568</v>
      </c>
      <c r="H9511" s="12">
        <f ca="1"/>
        <v>0.95042350623322736</v>
      </c>
      <c r="I9511" s="12">
        <v>0.9506</v>
      </c>
    </row>
    <row r="9512" spans="6:9" x14ac:dyDescent="0.3">
      <c r="F9512" s="2">
        <v>9507</v>
      </c>
      <c r="G9512" s="12">
        <f ca="1"/>
        <v>46.30735663683987</v>
      </c>
      <c r="H9512" s="12">
        <f ca="1"/>
        <v>0.95054505473469941</v>
      </c>
      <c r="I9512" s="12">
        <v>0.95069999999999999</v>
      </c>
    </row>
    <row r="9513" spans="6:9" x14ac:dyDescent="0.3">
      <c r="F9513" s="2">
        <v>9508</v>
      </c>
      <c r="G9513" s="12">
        <f ca="1"/>
        <v>46.308049279700427</v>
      </c>
      <c r="H9513" s="12">
        <f ca="1"/>
        <v>0.95054965317401829</v>
      </c>
      <c r="I9513" s="12">
        <v>0.95079999999999998</v>
      </c>
    </row>
    <row r="9514" spans="6:9" x14ac:dyDescent="0.3">
      <c r="F9514" s="2">
        <v>9509</v>
      </c>
      <c r="G9514" s="12">
        <f ca="1"/>
        <v>46.313957506765043</v>
      </c>
      <c r="H9514" s="12">
        <f ca="1"/>
        <v>0.95058885726998121</v>
      </c>
      <c r="I9514" s="12">
        <v>0.95089999999999997</v>
      </c>
    </row>
    <row r="9515" spans="6:9" x14ac:dyDescent="0.3">
      <c r="F9515" s="2">
        <v>9510</v>
      </c>
      <c r="G9515" s="12">
        <f ca="1"/>
        <v>46.325643692978502</v>
      </c>
      <c r="H9515" s="12">
        <f ca="1"/>
        <v>0.95066629320346996</v>
      </c>
      <c r="I9515" s="12">
        <v>0.95099999999999996</v>
      </c>
    </row>
    <row r="9516" spans="6:9" x14ac:dyDescent="0.3">
      <c r="F9516" s="2">
        <v>9511</v>
      </c>
      <c r="G9516" s="12">
        <f ca="1"/>
        <v>46.339062472989454</v>
      </c>
      <c r="H9516" s="12">
        <f ca="1"/>
        <v>0.95075503338804568</v>
      </c>
      <c r="I9516" s="12">
        <v>0.95109999999999995</v>
      </c>
    </row>
    <row r="9517" spans="6:9" x14ac:dyDescent="0.3">
      <c r="F9517" s="2">
        <v>9512</v>
      </c>
      <c r="G9517" s="12">
        <f ca="1"/>
        <v>46.354105930872898</v>
      </c>
      <c r="H9517" s="12">
        <f ca="1"/>
        <v>0.9508542941200675</v>
      </c>
      <c r="I9517" s="12">
        <v>0.95120000000000005</v>
      </c>
    </row>
    <row r="9518" spans="6:9" x14ac:dyDescent="0.3">
      <c r="F9518" s="2">
        <v>9513</v>
      </c>
      <c r="G9518" s="12">
        <f ca="1"/>
        <v>46.355391271431891</v>
      </c>
      <c r="H9518" s="12">
        <f ca="1"/>
        <v>0.95086276419451066</v>
      </c>
      <c r="I9518" s="12">
        <v>0.95130000000000003</v>
      </c>
    </row>
    <row r="9519" spans="6:9" x14ac:dyDescent="0.3">
      <c r="F9519" s="2">
        <v>9514</v>
      </c>
      <c r="G9519" s="12">
        <f ca="1"/>
        <v>46.361605227917394</v>
      </c>
      <c r="H9519" s="12">
        <f ca="1"/>
        <v>0.95090368835488548</v>
      </c>
      <c r="I9519" s="12">
        <v>0.95140000000000002</v>
      </c>
    </row>
    <row r="9520" spans="6:9" x14ac:dyDescent="0.3">
      <c r="F9520" s="2">
        <v>9515</v>
      </c>
      <c r="G9520" s="12">
        <f ca="1"/>
        <v>46.377313389063616</v>
      </c>
      <c r="H9520" s="12">
        <f ca="1"/>
        <v>0.95100696081406366</v>
      </c>
      <c r="I9520" s="12">
        <v>0.95150000000000001</v>
      </c>
    </row>
    <row r="9521" spans="6:9" x14ac:dyDescent="0.3">
      <c r="F9521" s="2">
        <v>9516</v>
      </c>
      <c r="G9521" s="12">
        <f ca="1"/>
        <v>46.406030180107386</v>
      </c>
      <c r="H9521" s="12">
        <f ca="1"/>
        <v>0.95119509640948174</v>
      </c>
      <c r="I9521" s="12">
        <v>0.9516</v>
      </c>
    </row>
    <row r="9522" spans="6:9" x14ac:dyDescent="0.3">
      <c r="F9522" s="2">
        <v>9517</v>
      </c>
      <c r="G9522" s="12">
        <f ca="1"/>
        <v>46.411430078324628</v>
      </c>
      <c r="H9522" s="12">
        <f ca="1"/>
        <v>0.95123037815308398</v>
      </c>
      <c r="I9522" s="12">
        <v>0.95169999999999999</v>
      </c>
    </row>
    <row r="9523" spans="6:9" x14ac:dyDescent="0.3">
      <c r="F9523" s="2">
        <v>9518</v>
      </c>
      <c r="G9523" s="12">
        <f ca="1"/>
        <v>46.421933755693914</v>
      </c>
      <c r="H9523" s="12">
        <f ca="1"/>
        <v>0.95129892074772759</v>
      </c>
      <c r="I9523" s="12">
        <v>0.95179999999999998</v>
      </c>
    </row>
    <row r="9524" spans="6:9" x14ac:dyDescent="0.3">
      <c r="F9524" s="2">
        <v>9519</v>
      </c>
      <c r="G9524" s="12">
        <f ca="1"/>
        <v>46.423548922899045</v>
      </c>
      <c r="H9524" s="12">
        <f ca="1"/>
        <v>0.95130945057147542</v>
      </c>
      <c r="I9524" s="12">
        <v>0.95189999999999997</v>
      </c>
    </row>
    <row r="9525" spans="6:9" x14ac:dyDescent="0.3">
      <c r="F9525" s="2">
        <v>9520</v>
      </c>
      <c r="G9525" s="12">
        <f ca="1"/>
        <v>46.432889791336976</v>
      </c>
      <c r="H9525" s="12">
        <f ca="1"/>
        <v>0.95137029423115949</v>
      </c>
      <c r="I9525" s="12">
        <v>0.95199999999999996</v>
      </c>
    </row>
    <row r="9526" spans="6:9" x14ac:dyDescent="0.3">
      <c r="F9526" s="2">
        <v>9521</v>
      </c>
      <c r="G9526" s="12">
        <f ca="1"/>
        <v>46.445852560421756</v>
      </c>
      <c r="H9526" s="12">
        <f ca="1"/>
        <v>0.95145458139579464</v>
      </c>
      <c r="I9526" s="12">
        <v>0.95209999999999995</v>
      </c>
    </row>
    <row r="9527" spans="6:9" x14ac:dyDescent="0.3">
      <c r="F9527" s="2">
        <v>9522</v>
      </c>
      <c r="G9527" s="12">
        <f ca="1"/>
        <v>46.454661242009713</v>
      </c>
      <c r="H9527" s="12">
        <f ca="1"/>
        <v>0.95151175933361931</v>
      </c>
      <c r="I9527" s="12">
        <v>0.95220000000000005</v>
      </c>
    </row>
    <row r="9528" spans="6:9" x14ac:dyDescent="0.3">
      <c r="F9528" s="2">
        <v>9523</v>
      </c>
      <c r="G9528" s="12">
        <f ca="1"/>
        <v>46.484713898798958</v>
      </c>
      <c r="H9528" s="12">
        <f ca="1"/>
        <v>0.95170623696300827</v>
      </c>
      <c r="I9528" s="12">
        <v>0.95230000000000004</v>
      </c>
    </row>
    <row r="9529" spans="6:9" x14ac:dyDescent="0.3">
      <c r="F9529" s="2">
        <v>9524</v>
      </c>
      <c r="G9529" s="12">
        <f ca="1"/>
        <v>46.534490829718969</v>
      </c>
      <c r="H9529" s="12">
        <f ca="1"/>
        <v>0.95202633486992094</v>
      </c>
      <c r="I9529" s="12">
        <v>0.95240000000000002</v>
      </c>
    </row>
    <row r="9530" spans="6:9" x14ac:dyDescent="0.3">
      <c r="F9530" s="2">
        <v>9525</v>
      </c>
      <c r="G9530" s="12">
        <f ca="1"/>
        <v>46.535746493724602</v>
      </c>
      <c r="H9530" s="12">
        <f ca="1"/>
        <v>0.95203437718514694</v>
      </c>
      <c r="I9530" s="12">
        <v>0.95250000000000001</v>
      </c>
    </row>
    <row r="9531" spans="6:9" x14ac:dyDescent="0.3">
      <c r="F9531" s="2">
        <v>9526</v>
      </c>
      <c r="G9531" s="12">
        <f ca="1"/>
        <v>46.553036323869811</v>
      </c>
      <c r="H9531" s="12">
        <f ca="1"/>
        <v>0.95214495406407496</v>
      </c>
      <c r="I9531" s="12">
        <v>0.9526</v>
      </c>
    </row>
    <row r="9532" spans="6:9" x14ac:dyDescent="0.3">
      <c r="F9532" s="2">
        <v>9527</v>
      </c>
      <c r="G9532" s="12">
        <f ca="1"/>
        <v>46.602531487177245</v>
      </c>
      <c r="H9532" s="12">
        <f ca="1"/>
        <v>0.95245984101991632</v>
      </c>
      <c r="I9532" s="12">
        <v>0.95269999999999999</v>
      </c>
    </row>
    <row r="9533" spans="6:9" x14ac:dyDescent="0.3">
      <c r="F9533" s="2">
        <v>9528</v>
      </c>
      <c r="G9533" s="12">
        <f ca="1"/>
        <v>46.620448418211154</v>
      </c>
      <c r="H9533" s="12">
        <f ca="1"/>
        <v>0.95257322504969144</v>
      </c>
      <c r="I9533" s="12">
        <v>0.95279999999999998</v>
      </c>
    </row>
    <row r="9534" spans="6:9" x14ac:dyDescent="0.3">
      <c r="F9534" s="2">
        <v>9529</v>
      </c>
      <c r="G9534" s="12">
        <f ca="1"/>
        <v>46.649442825591635</v>
      </c>
      <c r="H9534" s="12">
        <f ca="1"/>
        <v>0.95275603567238365</v>
      </c>
      <c r="I9534" s="12">
        <v>0.95289999999999997</v>
      </c>
    </row>
    <row r="9535" spans="6:9" x14ac:dyDescent="0.3">
      <c r="F9535" s="2">
        <v>9530</v>
      </c>
      <c r="G9535" s="12">
        <f ca="1"/>
        <v>46.650593641424564</v>
      </c>
      <c r="H9535" s="12">
        <f ca="1"/>
        <v>0.95276327442941777</v>
      </c>
      <c r="I9535" s="12">
        <v>0.95299999999999996</v>
      </c>
    </row>
    <row r="9536" spans="6:9" x14ac:dyDescent="0.3">
      <c r="F9536" s="2">
        <v>9531</v>
      </c>
      <c r="G9536" s="12">
        <f ca="1"/>
        <v>46.653877903726936</v>
      </c>
      <c r="H9536" s="12">
        <f ca="1"/>
        <v>0.95278392560168967</v>
      </c>
      <c r="I9536" s="12">
        <v>0.95309999999999995</v>
      </c>
    </row>
    <row r="9537" spans="6:9" x14ac:dyDescent="0.3">
      <c r="F9537" s="2">
        <v>9532</v>
      </c>
      <c r="G9537" s="12">
        <f ca="1"/>
        <v>46.697553247809552</v>
      </c>
      <c r="H9537" s="12">
        <f ca="1"/>
        <v>0.9530575422966725</v>
      </c>
      <c r="I9537" s="12">
        <v>0.95320000000000005</v>
      </c>
    </row>
    <row r="9538" spans="6:9" x14ac:dyDescent="0.3">
      <c r="F9538" s="2">
        <v>9533</v>
      </c>
      <c r="G9538" s="12">
        <f ca="1"/>
        <v>46.698947697004975</v>
      </c>
      <c r="H9538" s="12">
        <f ca="1"/>
        <v>0.95306624735374679</v>
      </c>
      <c r="I9538" s="12">
        <v>0.95330000000000004</v>
      </c>
    </row>
    <row r="9539" spans="6:9" x14ac:dyDescent="0.3">
      <c r="F9539" s="2">
        <v>9534</v>
      </c>
      <c r="G9539" s="12">
        <f ca="1"/>
        <v>46.770260915722211</v>
      </c>
      <c r="H9539" s="12">
        <f ca="1"/>
        <v>0.95350890157836532</v>
      </c>
      <c r="I9539" s="12">
        <v>0.95340000000000003</v>
      </c>
    </row>
    <row r="9540" spans="6:9" x14ac:dyDescent="0.3">
      <c r="F9540" s="2">
        <v>9535</v>
      </c>
      <c r="G9540" s="12">
        <f ca="1"/>
        <v>46.790934059559682</v>
      </c>
      <c r="H9540" s="12">
        <f ca="1"/>
        <v>0.95363630111050068</v>
      </c>
      <c r="I9540" s="12">
        <v>0.95350000000000001</v>
      </c>
    </row>
    <row r="9541" spans="6:9" x14ac:dyDescent="0.3">
      <c r="F9541" s="2">
        <v>9536</v>
      </c>
      <c r="G9541" s="12">
        <f ca="1"/>
        <v>46.816180787643702</v>
      </c>
      <c r="H9541" s="12">
        <f ca="1"/>
        <v>0.95379132717355786</v>
      </c>
      <c r="I9541" s="12">
        <v>0.9536</v>
      </c>
    </row>
    <row r="9542" spans="6:9" x14ac:dyDescent="0.3">
      <c r="F9542" s="2">
        <v>9537</v>
      </c>
      <c r="G9542" s="12">
        <f ca="1"/>
        <v>46.830471014147207</v>
      </c>
      <c r="H9542" s="12">
        <f ca="1"/>
        <v>0.95387880428298</v>
      </c>
      <c r="I9542" s="12">
        <v>0.95369999999999999</v>
      </c>
    </row>
    <row r="9543" spans="6:9" x14ac:dyDescent="0.3">
      <c r="F9543" s="2">
        <v>9538</v>
      </c>
      <c r="G9543" s="12">
        <f ca="1"/>
        <v>46.842849935319762</v>
      </c>
      <c r="H9543" s="12">
        <f ca="1"/>
        <v>0.95395442342948145</v>
      </c>
      <c r="I9543" s="12">
        <v>0.95379999999999998</v>
      </c>
    </row>
    <row r="9544" spans="6:9" x14ac:dyDescent="0.3">
      <c r="F9544" s="2">
        <v>9539</v>
      </c>
      <c r="G9544" s="12">
        <f ca="1"/>
        <v>46.871335995826101</v>
      </c>
      <c r="H9544" s="12">
        <f ca="1"/>
        <v>0.95412788108325475</v>
      </c>
      <c r="I9544" s="12">
        <v>0.95389999999999997</v>
      </c>
    </row>
    <row r="9545" spans="6:9" x14ac:dyDescent="0.3">
      <c r="F9545" s="2">
        <v>9540</v>
      </c>
      <c r="G9545" s="12">
        <f ca="1"/>
        <v>46.872144039075408</v>
      </c>
      <c r="H9545" s="12">
        <f ca="1"/>
        <v>0.95413279016762176</v>
      </c>
      <c r="I9545" s="12">
        <v>0.95399999999999996</v>
      </c>
    </row>
    <row r="9546" spans="6:9" x14ac:dyDescent="0.3">
      <c r="F9546" s="2">
        <v>9541</v>
      </c>
      <c r="G9546" s="12">
        <f ca="1"/>
        <v>46.888612572781057</v>
      </c>
      <c r="H9546" s="12">
        <f ca="1"/>
        <v>0.9542327060259308</v>
      </c>
      <c r="I9546" s="12">
        <v>0.95409999999999995</v>
      </c>
    </row>
    <row r="9547" spans="6:9" x14ac:dyDescent="0.3">
      <c r="F9547" s="2">
        <v>9542</v>
      </c>
      <c r="G9547" s="12">
        <f ca="1"/>
        <v>46.889726106143392</v>
      </c>
      <c r="H9547" s="12">
        <f ca="1"/>
        <v>0.95423945263885157</v>
      </c>
      <c r="I9547" s="12">
        <v>0.95420000000000005</v>
      </c>
    </row>
    <row r="9548" spans="6:9" x14ac:dyDescent="0.3">
      <c r="F9548" s="2">
        <v>9543</v>
      </c>
      <c r="G9548" s="12">
        <f ca="1"/>
        <v>46.942417175563655</v>
      </c>
      <c r="H9548" s="12">
        <f ca="1"/>
        <v>0.95455735617880433</v>
      </c>
      <c r="I9548" s="12">
        <v>0.95430000000000004</v>
      </c>
    </row>
    <row r="9549" spans="6:9" x14ac:dyDescent="0.3">
      <c r="F9549" s="2">
        <v>9544</v>
      </c>
      <c r="G9549" s="12">
        <f ca="1"/>
        <v>46.958199735257786</v>
      </c>
      <c r="H9549" s="12">
        <f ca="1"/>
        <v>0.95465206986224782</v>
      </c>
      <c r="I9549" s="12">
        <v>0.95440000000000003</v>
      </c>
    </row>
    <row r="9550" spans="6:9" x14ac:dyDescent="0.3">
      <c r="F9550" s="2">
        <v>9545</v>
      </c>
      <c r="G9550" s="12">
        <f ca="1"/>
        <v>46.971274480287811</v>
      </c>
      <c r="H9550" s="12">
        <f ca="1"/>
        <v>0.9547303570153598</v>
      </c>
      <c r="I9550" s="12">
        <v>0.95450000000000002</v>
      </c>
    </row>
    <row r="9551" spans="6:9" x14ac:dyDescent="0.3">
      <c r="F9551" s="2">
        <v>9546</v>
      </c>
      <c r="G9551" s="12">
        <f ca="1"/>
        <v>46.998257587299719</v>
      </c>
      <c r="H9551" s="12">
        <f ca="1"/>
        <v>0.95489141877903783</v>
      </c>
      <c r="I9551" s="12">
        <v>0.9546</v>
      </c>
    </row>
    <row r="9552" spans="6:9" x14ac:dyDescent="0.3">
      <c r="F9552" s="2">
        <v>9547</v>
      </c>
      <c r="G9552" s="12">
        <f ca="1"/>
        <v>47.005673230296892</v>
      </c>
      <c r="H9552" s="12">
        <f ca="1"/>
        <v>0.95493556404111213</v>
      </c>
      <c r="I9552" s="12">
        <v>0.95469999999999999</v>
      </c>
    </row>
    <row r="9553" spans="6:9" x14ac:dyDescent="0.3">
      <c r="F9553" s="2">
        <v>9548</v>
      </c>
      <c r="G9553" s="12">
        <f ca="1"/>
        <v>47.012948829545515</v>
      </c>
      <c r="H9553" s="12">
        <f ca="1"/>
        <v>0.95497882605026674</v>
      </c>
      <c r="I9553" s="12">
        <v>0.95479999999999998</v>
      </c>
    </row>
    <row r="9554" spans="6:9" x14ac:dyDescent="0.3">
      <c r="F9554" s="2">
        <v>9549</v>
      </c>
      <c r="G9554" s="12">
        <f ca="1"/>
        <v>47.025970652404801</v>
      </c>
      <c r="H9554" s="12">
        <f ca="1"/>
        <v>0.95505613374478315</v>
      </c>
      <c r="I9554" s="12">
        <v>0.95489999999999997</v>
      </c>
    </row>
    <row r="9555" spans="6:9" x14ac:dyDescent="0.3">
      <c r="F9555" s="2">
        <v>9550</v>
      </c>
      <c r="G9555" s="12">
        <f ca="1"/>
        <v>47.061673790403241</v>
      </c>
      <c r="H9555" s="12">
        <f ca="1"/>
        <v>0.95526729256821752</v>
      </c>
      <c r="I9555" s="12">
        <v>0.95499999999999996</v>
      </c>
    </row>
    <row r="9556" spans="6:9" x14ac:dyDescent="0.3">
      <c r="F9556" s="2">
        <v>9551</v>
      </c>
      <c r="G9556" s="12">
        <f ca="1"/>
        <v>47.064305971921172</v>
      </c>
      <c r="H9556" s="12">
        <f ca="1"/>
        <v>0.9552828136344409</v>
      </c>
      <c r="I9556" s="12">
        <v>0.95509999999999995</v>
      </c>
    </row>
    <row r="9557" spans="6:9" x14ac:dyDescent="0.3">
      <c r="F9557" s="2">
        <v>9552</v>
      </c>
      <c r="G9557" s="12">
        <f ca="1"/>
        <v>47.086367376754595</v>
      </c>
      <c r="H9557" s="12">
        <f ca="1"/>
        <v>0.95541265236831419</v>
      </c>
      <c r="I9557" s="12">
        <v>0.95520000000000005</v>
      </c>
    </row>
    <row r="9558" spans="6:9" x14ac:dyDescent="0.3">
      <c r="F9558" s="2">
        <v>9553</v>
      </c>
      <c r="G9558" s="12">
        <f ca="1"/>
        <v>47.137269858720508</v>
      </c>
      <c r="H9558" s="12">
        <f ca="1"/>
        <v>0.95571053530883554</v>
      </c>
      <c r="I9558" s="12">
        <v>0.95530000000000004</v>
      </c>
    </row>
    <row r="9559" spans="6:9" x14ac:dyDescent="0.3">
      <c r="F9559" s="2">
        <v>9554</v>
      </c>
      <c r="G9559" s="12">
        <f ca="1"/>
        <v>47.157306456361312</v>
      </c>
      <c r="H9559" s="12">
        <f ca="1"/>
        <v>0.95582714492336684</v>
      </c>
      <c r="I9559" s="12">
        <v>0.95540000000000003</v>
      </c>
    </row>
    <row r="9560" spans="6:9" x14ac:dyDescent="0.3">
      <c r="F9560" s="2">
        <v>9555</v>
      </c>
      <c r="G9560" s="12">
        <f ca="1"/>
        <v>47.160672965995488</v>
      </c>
      <c r="H9560" s="12">
        <f ca="1"/>
        <v>0.95584670183470966</v>
      </c>
      <c r="I9560" s="12">
        <v>0.95550000000000002</v>
      </c>
    </row>
    <row r="9561" spans="6:9" x14ac:dyDescent="0.3">
      <c r="F9561" s="2">
        <v>9556</v>
      </c>
      <c r="G9561" s="12">
        <f ca="1"/>
        <v>47.173427222369455</v>
      </c>
      <c r="H9561" s="12">
        <f ca="1"/>
        <v>0.95592070183359157</v>
      </c>
      <c r="I9561" s="12">
        <v>0.9556</v>
      </c>
    </row>
    <row r="9562" spans="6:9" x14ac:dyDescent="0.3">
      <c r="F9562" s="2">
        <v>9557</v>
      </c>
      <c r="G9562" s="12">
        <f ca="1"/>
        <v>47.197815682460053</v>
      </c>
      <c r="H9562" s="12">
        <f ca="1"/>
        <v>0.95606179576724815</v>
      </c>
      <c r="I9562" s="12">
        <v>0.95569999999999999</v>
      </c>
    </row>
    <row r="9563" spans="6:9" x14ac:dyDescent="0.3">
      <c r="F9563" s="2">
        <v>9558</v>
      </c>
      <c r="G9563" s="12">
        <f ca="1"/>
        <v>47.226489367546286</v>
      </c>
      <c r="H9563" s="12">
        <f ca="1"/>
        <v>0.9562269990505623</v>
      </c>
      <c r="I9563" s="12">
        <v>0.95579999999999998</v>
      </c>
    </row>
    <row r="9564" spans="6:9" x14ac:dyDescent="0.3">
      <c r="F9564" s="2">
        <v>9559</v>
      </c>
      <c r="G9564" s="12">
        <f ca="1"/>
        <v>47.259484097602979</v>
      </c>
      <c r="H9564" s="12">
        <f ca="1"/>
        <v>0.95641619076214957</v>
      </c>
      <c r="I9564" s="12">
        <v>0.95589999999999997</v>
      </c>
    </row>
    <row r="9565" spans="6:9" x14ac:dyDescent="0.3">
      <c r="F9565" s="2">
        <v>9560</v>
      </c>
      <c r="G9565" s="12">
        <f ca="1"/>
        <v>47.267043494999818</v>
      </c>
      <c r="H9565" s="12">
        <f ca="1"/>
        <v>0.9564594001958393</v>
      </c>
      <c r="I9565" s="12">
        <v>0.95599999999999996</v>
      </c>
    </row>
    <row r="9566" spans="6:9" x14ac:dyDescent="0.3">
      <c r="F9566" s="2">
        <v>9561</v>
      </c>
      <c r="G9566" s="12">
        <f ca="1"/>
        <v>47.289151427278497</v>
      </c>
      <c r="H9566" s="12">
        <f ca="1"/>
        <v>0.95658547871554167</v>
      </c>
      <c r="I9566" s="12">
        <v>0.95609999999999995</v>
      </c>
    </row>
    <row r="9567" spans="6:9" x14ac:dyDescent="0.3">
      <c r="F9567" s="2">
        <v>9562</v>
      </c>
      <c r="G9567" s="12">
        <f ca="1"/>
        <v>47.337549803455865</v>
      </c>
      <c r="H9567" s="12">
        <f ca="1"/>
        <v>0.95685998522544469</v>
      </c>
      <c r="I9567" s="12">
        <v>0.95620000000000005</v>
      </c>
    </row>
    <row r="9568" spans="6:9" x14ac:dyDescent="0.3">
      <c r="F9568" s="2">
        <v>9563</v>
      </c>
      <c r="G9568" s="12">
        <f ca="1"/>
        <v>47.337623017499602</v>
      </c>
      <c r="H9568" s="12">
        <f ca="1"/>
        <v>0.95686039892534858</v>
      </c>
      <c r="I9568" s="12">
        <v>0.95630000000000004</v>
      </c>
    </row>
    <row r="9569" spans="6:9" x14ac:dyDescent="0.3">
      <c r="F9569" s="2">
        <v>9564</v>
      </c>
      <c r="G9569" s="12">
        <f ca="1"/>
        <v>47.343273555902897</v>
      </c>
      <c r="H9569" s="12">
        <f ca="1"/>
        <v>0.95689231345801984</v>
      </c>
      <c r="I9569" s="12">
        <v>0.95640000000000003</v>
      </c>
    </row>
    <row r="9570" spans="6:9" x14ac:dyDescent="0.3">
      <c r="F9570" s="2">
        <v>9565</v>
      </c>
      <c r="G9570" s="12">
        <f ca="1"/>
        <v>47.346796141752904</v>
      </c>
      <c r="H9570" s="12">
        <f ca="1"/>
        <v>0.95691219508581482</v>
      </c>
      <c r="I9570" s="12">
        <v>0.95650000000000002</v>
      </c>
    </row>
    <row r="9571" spans="6:9" x14ac:dyDescent="0.3">
      <c r="F9571" s="2">
        <v>9566</v>
      </c>
      <c r="G9571" s="12">
        <f ca="1"/>
        <v>47.383577897583791</v>
      </c>
      <c r="H9571" s="12">
        <f ca="1"/>
        <v>0.95711914691146072</v>
      </c>
      <c r="I9571" s="12">
        <v>0.95660000000000001</v>
      </c>
    </row>
    <row r="9572" spans="6:9" x14ac:dyDescent="0.3">
      <c r="F9572" s="2">
        <v>9567</v>
      </c>
      <c r="G9572" s="12">
        <f ca="1"/>
        <v>47.39212352234582</v>
      </c>
      <c r="H9572" s="12">
        <f ca="1"/>
        <v>0.95716706039161203</v>
      </c>
      <c r="I9572" s="12">
        <v>0.95669999999999999</v>
      </c>
    </row>
    <row r="9573" spans="6:9" x14ac:dyDescent="0.3">
      <c r="F9573" s="2">
        <v>9568</v>
      </c>
      <c r="G9573" s="12">
        <f ca="1"/>
        <v>47.399878157004821</v>
      </c>
      <c r="H9573" s="12">
        <f ca="1"/>
        <v>0.95721048420781196</v>
      </c>
      <c r="I9573" s="12">
        <v>0.95679999999999998</v>
      </c>
    </row>
    <row r="9574" spans="6:9" x14ac:dyDescent="0.3">
      <c r="F9574" s="2">
        <v>9569</v>
      </c>
      <c r="G9574" s="12">
        <f ca="1"/>
        <v>47.428305392031547</v>
      </c>
      <c r="H9574" s="12">
        <f ca="1"/>
        <v>0.95736922452854278</v>
      </c>
      <c r="I9574" s="12">
        <v>0.95689999999999997</v>
      </c>
    </row>
    <row r="9575" spans="6:9" x14ac:dyDescent="0.3">
      <c r="F9575" s="2">
        <v>9570</v>
      </c>
      <c r="G9575" s="12">
        <f ca="1"/>
        <v>47.431633270340413</v>
      </c>
      <c r="H9575" s="12">
        <f ca="1"/>
        <v>0.95738776216091548</v>
      </c>
      <c r="I9575" s="12">
        <v>0.95699999999999996</v>
      </c>
    </row>
    <row r="9576" spans="6:9" x14ac:dyDescent="0.3">
      <c r="F9576" s="2">
        <v>9571</v>
      </c>
      <c r="G9576" s="12">
        <f ca="1"/>
        <v>47.536600010264536</v>
      </c>
      <c r="H9576" s="12">
        <f ca="1"/>
        <v>0.95796760903834333</v>
      </c>
      <c r="I9576" s="12">
        <v>0.95709999999999995</v>
      </c>
    </row>
    <row r="9577" spans="6:9" x14ac:dyDescent="0.3">
      <c r="F9577" s="2">
        <v>9572</v>
      </c>
      <c r="G9577" s="12">
        <f ca="1"/>
        <v>47.547272597259337</v>
      </c>
      <c r="H9577" s="12">
        <f ca="1"/>
        <v>0.958026041449346</v>
      </c>
      <c r="I9577" s="12">
        <v>0.95720000000000005</v>
      </c>
    </row>
    <row r="9578" spans="6:9" x14ac:dyDescent="0.3">
      <c r="F9578" s="2">
        <v>9573</v>
      </c>
      <c r="G9578" s="12">
        <f ca="1"/>
        <v>47.560186598716193</v>
      </c>
      <c r="H9578" s="12">
        <f ca="1"/>
        <v>0.95809661724210837</v>
      </c>
      <c r="I9578" s="12">
        <v>0.95730000000000004</v>
      </c>
    </row>
    <row r="9579" spans="6:9" x14ac:dyDescent="0.3">
      <c r="F9579" s="2">
        <v>9574</v>
      </c>
      <c r="G9579" s="12">
        <f ca="1"/>
        <v>47.563840880299182</v>
      </c>
      <c r="H9579" s="12">
        <f ca="1"/>
        <v>0.95811656263625844</v>
      </c>
      <c r="I9579" s="12">
        <v>0.95740000000000003</v>
      </c>
    </row>
    <row r="9580" spans="6:9" x14ac:dyDescent="0.3">
      <c r="F9580" s="2">
        <v>9575</v>
      </c>
      <c r="G9580" s="12">
        <f ca="1"/>
        <v>47.567251523245055</v>
      </c>
      <c r="H9580" s="12">
        <f ca="1"/>
        <v>0.95813516810270949</v>
      </c>
      <c r="I9580" s="12">
        <v>0.95750000000000002</v>
      </c>
    </row>
    <row r="9581" spans="6:9" x14ac:dyDescent="0.3">
      <c r="F9581" s="2">
        <v>9576</v>
      </c>
      <c r="G9581" s="12">
        <f ca="1"/>
        <v>47.590764228822316</v>
      </c>
      <c r="H9581" s="12">
        <f ca="1"/>
        <v>0.95826316717262228</v>
      </c>
      <c r="I9581" s="12">
        <v>0.95760000000000001</v>
      </c>
    </row>
    <row r="9582" spans="6:9" x14ac:dyDescent="0.3">
      <c r="F9582" s="2">
        <v>9577</v>
      </c>
      <c r="G9582" s="12">
        <f ca="1"/>
        <v>47.677020480234525</v>
      </c>
      <c r="H9582" s="12">
        <f ca="1"/>
        <v>0.95872878544053464</v>
      </c>
      <c r="I9582" s="12">
        <v>0.9577</v>
      </c>
    </row>
    <row r="9583" spans="6:9" x14ac:dyDescent="0.3">
      <c r="F9583" s="2">
        <v>9578</v>
      </c>
      <c r="G9583" s="12">
        <f ca="1"/>
        <v>47.696525644096909</v>
      </c>
      <c r="H9583" s="12">
        <f ca="1"/>
        <v>0.9588332227067371</v>
      </c>
      <c r="I9583" s="12">
        <v>0.95779999999999998</v>
      </c>
    </row>
    <row r="9584" spans="6:9" x14ac:dyDescent="0.3">
      <c r="F9584" s="2">
        <v>9579</v>
      </c>
      <c r="G9584" s="12">
        <f ca="1"/>
        <v>47.718476365521632</v>
      </c>
      <c r="H9584" s="12">
        <f ca="1"/>
        <v>0.95895038075701922</v>
      </c>
      <c r="I9584" s="12">
        <v>0.95789999999999997</v>
      </c>
    </row>
    <row r="9585" spans="6:9" x14ac:dyDescent="0.3">
      <c r="F9585" s="2">
        <v>9580</v>
      </c>
      <c r="G9585" s="12">
        <f ca="1"/>
        <v>47.718512575023311</v>
      </c>
      <c r="H9585" s="12">
        <f ca="1"/>
        <v>0.95895057369272707</v>
      </c>
      <c r="I9585" s="12">
        <v>0.95799999999999996</v>
      </c>
    </row>
    <row r="9586" spans="6:9" x14ac:dyDescent="0.3">
      <c r="F9586" s="2">
        <v>9581</v>
      </c>
      <c r="G9586" s="12">
        <f ca="1"/>
        <v>47.735292702628144</v>
      </c>
      <c r="H9586" s="12">
        <f ca="1"/>
        <v>0.95903986823738174</v>
      </c>
      <c r="I9586" s="12">
        <v>0.95809999999999995</v>
      </c>
    </row>
    <row r="9587" spans="6:9" x14ac:dyDescent="0.3">
      <c r="F9587" s="2">
        <v>9582</v>
      </c>
      <c r="G9587" s="12">
        <f ca="1"/>
        <v>47.748736226828427</v>
      </c>
      <c r="H9587" s="12">
        <f ca="1"/>
        <v>0.95911124150390981</v>
      </c>
      <c r="I9587" s="12">
        <v>0.95820000000000005</v>
      </c>
    </row>
    <row r="9588" spans="6:9" x14ac:dyDescent="0.3">
      <c r="F9588" s="2">
        <v>9583</v>
      </c>
      <c r="G9588" s="12">
        <f ca="1"/>
        <v>47.751415332548063</v>
      </c>
      <c r="H9588" s="12">
        <f ca="1"/>
        <v>0.95912544761050267</v>
      </c>
      <c r="I9588" s="12">
        <v>0.95830000000000004</v>
      </c>
    </row>
    <row r="9589" spans="6:9" x14ac:dyDescent="0.3">
      <c r="F9589" s="2">
        <v>9584</v>
      </c>
      <c r="G9589" s="12">
        <f ca="1"/>
        <v>47.766330386472539</v>
      </c>
      <c r="H9589" s="12">
        <f ca="1"/>
        <v>0.95920442887702762</v>
      </c>
      <c r="I9589" s="12">
        <v>0.95840000000000003</v>
      </c>
    </row>
    <row r="9590" spans="6:9" x14ac:dyDescent="0.3">
      <c r="F9590" s="2">
        <v>9585</v>
      </c>
      <c r="G9590" s="12">
        <f ca="1"/>
        <v>47.844471633435511</v>
      </c>
      <c r="H9590" s="12">
        <f ca="1"/>
        <v>0.95961528015368747</v>
      </c>
      <c r="I9590" s="12">
        <v>0.95850000000000002</v>
      </c>
    </row>
    <row r="9591" spans="6:9" x14ac:dyDescent="0.3">
      <c r="F9591" s="2">
        <v>9586</v>
      </c>
      <c r="G9591" s="12">
        <f ca="1"/>
        <v>47.873595708194529</v>
      </c>
      <c r="H9591" s="12">
        <f ca="1"/>
        <v>0.95976715538111002</v>
      </c>
      <c r="I9591" s="12">
        <v>0.95860000000000001</v>
      </c>
    </row>
    <row r="9592" spans="6:9" x14ac:dyDescent="0.3">
      <c r="F9592" s="2">
        <v>9587</v>
      </c>
      <c r="G9592" s="12">
        <f ca="1"/>
        <v>47.934510097560874</v>
      </c>
      <c r="H9592" s="12">
        <f ca="1"/>
        <v>0.96008263055869403</v>
      </c>
      <c r="I9592" s="12">
        <v>0.9587</v>
      </c>
    </row>
    <row r="9593" spans="6:9" x14ac:dyDescent="0.3">
      <c r="F9593" s="2">
        <v>9588</v>
      </c>
      <c r="G9593" s="12">
        <f ca="1"/>
        <v>47.986806912648198</v>
      </c>
      <c r="H9593" s="12">
        <f ca="1"/>
        <v>0.96035114248308862</v>
      </c>
      <c r="I9593" s="12">
        <v>0.95879999999999999</v>
      </c>
    </row>
    <row r="9594" spans="6:9" x14ac:dyDescent="0.3">
      <c r="F9594" s="2">
        <v>9589</v>
      </c>
      <c r="G9594" s="12">
        <f ca="1"/>
        <v>48.02101792731473</v>
      </c>
      <c r="H9594" s="12">
        <f ca="1"/>
        <v>0.96052563877892427</v>
      </c>
      <c r="I9594" s="12">
        <v>0.95889999999999997</v>
      </c>
    </row>
    <row r="9595" spans="6:9" x14ac:dyDescent="0.3">
      <c r="F9595" s="2">
        <v>9590</v>
      </c>
      <c r="G9595" s="12">
        <f ca="1"/>
        <v>48.026722769453684</v>
      </c>
      <c r="H9595" s="12">
        <f ca="1"/>
        <v>0.96055464834470583</v>
      </c>
      <c r="I9595" s="12">
        <v>0.95899999999999996</v>
      </c>
    </row>
    <row r="9596" spans="6:9" x14ac:dyDescent="0.3">
      <c r="F9596" s="2">
        <v>9591</v>
      </c>
      <c r="G9596" s="12">
        <f ca="1"/>
        <v>48.02987509730486</v>
      </c>
      <c r="H9596" s="12">
        <f ca="1"/>
        <v>0.96057066735466035</v>
      </c>
      <c r="I9596" s="12">
        <v>0.95909999999999995</v>
      </c>
    </row>
    <row r="9597" spans="6:9" x14ac:dyDescent="0.3">
      <c r="F9597" s="2">
        <v>9592</v>
      </c>
      <c r="G9597" s="12">
        <f ca="1"/>
        <v>48.038417036367221</v>
      </c>
      <c r="H9597" s="12">
        <f ca="1"/>
        <v>0.96061403577403981</v>
      </c>
      <c r="I9597" s="12">
        <v>0.95920000000000005</v>
      </c>
    </row>
    <row r="9598" spans="6:9" x14ac:dyDescent="0.3">
      <c r="F9598" s="2">
        <v>9593</v>
      </c>
      <c r="G9598" s="12">
        <f ca="1"/>
        <v>48.042453588361951</v>
      </c>
      <c r="H9598" s="12">
        <f ca="1"/>
        <v>0.96063451017621104</v>
      </c>
      <c r="I9598" s="12">
        <v>0.95930000000000004</v>
      </c>
    </row>
    <row r="9599" spans="6:9" x14ac:dyDescent="0.3">
      <c r="F9599" s="2">
        <v>9594</v>
      </c>
      <c r="G9599" s="12">
        <f ca="1"/>
        <v>48.071564501843298</v>
      </c>
      <c r="H9599" s="12">
        <f ca="1"/>
        <v>0.96078179561588084</v>
      </c>
      <c r="I9599" s="12">
        <v>0.95940000000000003</v>
      </c>
    </row>
    <row r="9600" spans="6:9" x14ac:dyDescent="0.3">
      <c r="F9600" s="2">
        <v>9595</v>
      </c>
      <c r="G9600" s="12">
        <f ca="1"/>
        <v>48.071908019421784</v>
      </c>
      <c r="H9600" s="12">
        <f ca="1"/>
        <v>0.96078352973132652</v>
      </c>
      <c r="I9600" s="12">
        <v>0.95950000000000002</v>
      </c>
    </row>
    <row r="9601" spans="6:9" x14ac:dyDescent="0.3">
      <c r="F9601" s="2">
        <v>9596</v>
      </c>
      <c r="G9601" s="12">
        <f ca="1"/>
        <v>48.087840482484893</v>
      </c>
      <c r="H9601" s="12">
        <f ca="1"/>
        <v>0.96086385898033089</v>
      </c>
      <c r="I9601" s="12">
        <v>0.95960000000000001</v>
      </c>
    </row>
    <row r="9602" spans="6:9" x14ac:dyDescent="0.3">
      <c r="F9602" s="2">
        <v>9597</v>
      </c>
      <c r="G9602" s="12">
        <f ca="1"/>
        <v>48.104167788867336</v>
      </c>
      <c r="H9602" s="12">
        <f ca="1"/>
        <v>0.96094597701167572</v>
      </c>
      <c r="I9602" s="12">
        <v>0.9597</v>
      </c>
    </row>
    <row r="9603" spans="6:9" x14ac:dyDescent="0.3">
      <c r="F9603" s="2">
        <v>9598</v>
      </c>
      <c r="G9603" s="12">
        <f ca="1"/>
        <v>48.110460919661186</v>
      </c>
      <c r="H9603" s="12">
        <f ca="1"/>
        <v>0.96097757379113191</v>
      </c>
      <c r="I9603" s="12">
        <v>0.95979999999999999</v>
      </c>
    </row>
    <row r="9604" spans="6:9" x14ac:dyDescent="0.3">
      <c r="F9604" s="2">
        <v>9599</v>
      </c>
      <c r="G9604" s="12">
        <f ca="1"/>
        <v>48.153125287253772</v>
      </c>
      <c r="H9604" s="12">
        <f ca="1"/>
        <v>0.96119098850150486</v>
      </c>
      <c r="I9604" s="12">
        <v>0.95989999999999998</v>
      </c>
    </row>
    <row r="9605" spans="6:9" x14ac:dyDescent="0.3">
      <c r="F9605" s="2">
        <v>9600</v>
      </c>
      <c r="G9605" s="12">
        <f ca="1"/>
        <v>48.169539039562622</v>
      </c>
      <c r="H9605" s="12">
        <f ca="1"/>
        <v>0.96127272480485515</v>
      </c>
      <c r="I9605" s="12">
        <v>0.96</v>
      </c>
    </row>
    <row r="9606" spans="6:9" x14ac:dyDescent="0.3">
      <c r="F9606" s="2">
        <v>9601</v>
      </c>
      <c r="G9606" s="12">
        <f ca="1"/>
        <v>48.197478403685359</v>
      </c>
      <c r="H9606" s="12">
        <f ca="1"/>
        <v>0.96141138756684574</v>
      </c>
      <c r="I9606" s="12">
        <v>0.96009999999999995</v>
      </c>
    </row>
    <row r="9607" spans="6:9" x14ac:dyDescent="0.3">
      <c r="F9607" s="2">
        <v>9602</v>
      </c>
      <c r="G9607" s="12">
        <f ca="1"/>
        <v>48.226044551371402</v>
      </c>
      <c r="H9607" s="12">
        <f ca="1"/>
        <v>0.96155255381738391</v>
      </c>
      <c r="I9607" s="12">
        <v>0.96020000000000005</v>
      </c>
    </row>
    <row r="9608" spans="6:9" x14ac:dyDescent="0.3">
      <c r="F9608" s="2">
        <v>9603</v>
      </c>
      <c r="G9608" s="12">
        <f ca="1"/>
        <v>48.26479090838447</v>
      </c>
      <c r="H9608" s="12">
        <f ca="1"/>
        <v>0.9617430521716035</v>
      </c>
      <c r="I9608" s="12">
        <v>0.96030000000000004</v>
      </c>
    </row>
    <row r="9609" spans="6:9" x14ac:dyDescent="0.3">
      <c r="F9609" s="2">
        <v>9604</v>
      </c>
      <c r="G9609" s="12">
        <f ca="1"/>
        <v>48.280738578589109</v>
      </c>
      <c r="H9609" s="12">
        <f ca="1"/>
        <v>0.96182113490934884</v>
      </c>
      <c r="I9609" s="12">
        <v>0.96040000000000003</v>
      </c>
    </row>
    <row r="9610" spans="6:9" x14ac:dyDescent="0.3">
      <c r="F9610" s="2">
        <v>9605</v>
      </c>
      <c r="G9610" s="12">
        <f ca="1"/>
        <v>48.290315046726334</v>
      </c>
      <c r="H9610" s="12">
        <f ca="1"/>
        <v>0.961867932394467</v>
      </c>
      <c r="I9610" s="12">
        <v>0.96050000000000002</v>
      </c>
    </row>
    <row r="9611" spans="6:9" x14ac:dyDescent="0.3">
      <c r="F9611" s="2">
        <v>9606</v>
      </c>
      <c r="G9611" s="12">
        <f ca="1"/>
        <v>48.298569235670541</v>
      </c>
      <c r="H9611" s="12">
        <f ca="1"/>
        <v>0.96190821378739244</v>
      </c>
      <c r="I9611" s="12">
        <v>0.96060000000000001</v>
      </c>
    </row>
    <row r="9612" spans="6:9" x14ac:dyDescent="0.3">
      <c r="F9612" s="2">
        <v>9607</v>
      </c>
      <c r="G9612" s="12">
        <f ca="1"/>
        <v>48.334217628748895</v>
      </c>
      <c r="H9612" s="12">
        <f ca="1"/>
        <v>0.96208160441851942</v>
      </c>
      <c r="I9612" s="12">
        <v>0.9607</v>
      </c>
    </row>
    <row r="9613" spans="6:9" x14ac:dyDescent="0.3">
      <c r="F9613" s="2">
        <v>9608</v>
      </c>
      <c r="G9613" s="12">
        <f ca="1"/>
        <v>48.349524836951815</v>
      </c>
      <c r="H9613" s="12">
        <f ca="1"/>
        <v>0.96215577042881595</v>
      </c>
      <c r="I9613" s="12">
        <v>0.96079999999999999</v>
      </c>
    </row>
    <row r="9614" spans="6:9" x14ac:dyDescent="0.3">
      <c r="F9614" s="2">
        <v>9609</v>
      </c>
      <c r="G9614" s="12">
        <f ca="1"/>
        <v>48.377251054111277</v>
      </c>
      <c r="H9614" s="12">
        <f ca="1"/>
        <v>0.9622896717572309</v>
      </c>
      <c r="I9614" s="12">
        <v>0.96089999999999998</v>
      </c>
    </row>
    <row r="9615" spans="6:9" x14ac:dyDescent="0.3">
      <c r="F9615" s="2">
        <v>9610</v>
      </c>
      <c r="G9615" s="12">
        <f ca="1"/>
        <v>48.384534925135554</v>
      </c>
      <c r="H9615" s="12">
        <f ca="1"/>
        <v>0.9623247554701182</v>
      </c>
      <c r="I9615" s="12">
        <v>0.96099999999999997</v>
      </c>
    </row>
    <row r="9616" spans="6:9" x14ac:dyDescent="0.3">
      <c r="F9616" s="2">
        <v>9611</v>
      </c>
      <c r="G9616" s="12">
        <f ca="1"/>
        <v>48.417476836288721</v>
      </c>
      <c r="H9616" s="12">
        <f ca="1"/>
        <v>0.96248294257614164</v>
      </c>
      <c r="I9616" s="12">
        <v>0.96109999999999995</v>
      </c>
    </row>
    <row r="9617" spans="6:9" x14ac:dyDescent="0.3">
      <c r="F9617" s="2">
        <v>9612</v>
      </c>
      <c r="G9617" s="12">
        <f ca="1"/>
        <v>48.455707187906803</v>
      </c>
      <c r="H9617" s="12">
        <f ca="1"/>
        <v>0.96266553973586566</v>
      </c>
      <c r="I9617" s="12">
        <v>0.96120000000000005</v>
      </c>
    </row>
    <row r="9618" spans="6:9" x14ac:dyDescent="0.3">
      <c r="F9618" s="2">
        <v>9613</v>
      </c>
      <c r="G9618" s="12">
        <f ca="1"/>
        <v>48.459970745063032</v>
      </c>
      <c r="H9618" s="12">
        <f ca="1"/>
        <v>0.96268583818353104</v>
      </c>
      <c r="I9618" s="12">
        <v>0.96130000000000004</v>
      </c>
    </row>
    <row r="9619" spans="6:9" x14ac:dyDescent="0.3">
      <c r="F9619" s="2">
        <v>9614</v>
      </c>
      <c r="G9619" s="12">
        <f ca="1"/>
        <v>48.464221551504984</v>
      </c>
      <c r="H9619" s="12">
        <f ca="1"/>
        <v>0.96270606291536431</v>
      </c>
      <c r="I9619" s="12">
        <v>0.96140000000000003</v>
      </c>
    </row>
    <row r="9620" spans="6:9" x14ac:dyDescent="0.3">
      <c r="F9620" s="2">
        <v>9615</v>
      </c>
      <c r="G9620" s="12">
        <f ca="1"/>
        <v>48.479331710679936</v>
      </c>
      <c r="H9620" s="12">
        <f ca="1"/>
        <v>0.96277784987870518</v>
      </c>
      <c r="I9620" s="12">
        <v>0.96150000000000002</v>
      </c>
    </row>
    <row r="9621" spans="6:9" x14ac:dyDescent="0.3">
      <c r="F9621" s="2">
        <v>9616</v>
      </c>
      <c r="G9621" s="12">
        <f ca="1"/>
        <v>48.542407794486131</v>
      </c>
      <c r="H9621" s="12">
        <f ca="1"/>
        <v>0.96307575642899135</v>
      </c>
      <c r="I9621" s="12">
        <v>0.96160000000000001</v>
      </c>
    </row>
    <row r="9622" spans="6:9" x14ac:dyDescent="0.3">
      <c r="F9622" s="2">
        <v>9617</v>
      </c>
      <c r="G9622" s="12">
        <f ca="1"/>
        <v>48.545003429574997</v>
      </c>
      <c r="H9622" s="12">
        <f ca="1"/>
        <v>0.9630879549177338</v>
      </c>
      <c r="I9622" s="12">
        <v>0.9617</v>
      </c>
    </row>
    <row r="9623" spans="6:9" x14ac:dyDescent="0.3">
      <c r="F9623" s="2">
        <v>9618</v>
      </c>
      <c r="G9623" s="12">
        <f ca="1"/>
        <v>48.582062399075461</v>
      </c>
      <c r="H9623" s="12">
        <f ca="1"/>
        <v>0.96326159830095626</v>
      </c>
      <c r="I9623" s="12">
        <v>0.96179999999999999</v>
      </c>
    </row>
    <row r="9624" spans="6:9" x14ac:dyDescent="0.3">
      <c r="F9624" s="2">
        <v>9619</v>
      </c>
      <c r="G9624" s="12">
        <f ca="1"/>
        <v>48.59754745820598</v>
      </c>
      <c r="H9624" s="12">
        <f ca="1"/>
        <v>0.96333386829383927</v>
      </c>
      <c r="I9624" s="12">
        <v>0.96189999999999998</v>
      </c>
    </row>
    <row r="9625" spans="6:9" x14ac:dyDescent="0.3">
      <c r="F9625" s="2">
        <v>9620</v>
      </c>
      <c r="G9625" s="12">
        <f ca="1"/>
        <v>48.600094480521463</v>
      </c>
      <c r="H9625" s="12">
        <f ca="1"/>
        <v>0.96334573931302669</v>
      </c>
      <c r="I9625" s="12">
        <v>0.96199999999999997</v>
      </c>
    </row>
    <row r="9626" spans="6:9" x14ac:dyDescent="0.3">
      <c r="F9626" s="2">
        <v>9621</v>
      </c>
      <c r="G9626" s="12">
        <f ca="1"/>
        <v>48.620949827052996</v>
      </c>
      <c r="H9626" s="12">
        <f ca="1"/>
        <v>0.96344276966729825</v>
      </c>
      <c r="I9626" s="12">
        <v>0.96209999999999996</v>
      </c>
    </row>
    <row r="9627" spans="6:9" x14ac:dyDescent="0.3">
      <c r="F9627" s="2">
        <v>9622</v>
      </c>
      <c r="G9627" s="12">
        <f ca="1"/>
        <v>48.631775510428163</v>
      </c>
      <c r="H9627" s="12">
        <f ca="1"/>
        <v>0.96349301661980946</v>
      </c>
      <c r="I9627" s="12">
        <v>0.96220000000000006</v>
      </c>
    </row>
    <row r="9628" spans="6:9" x14ac:dyDescent="0.3">
      <c r="F9628" s="2">
        <v>9623</v>
      </c>
      <c r="G9628" s="12">
        <f ca="1"/>
        <v>48.634873165895506</v>
      </c>
      <c r="H9628" s="12">
        <f ca="1"/>
        <v>0.96350737919870233</v>
      </c>
      <c r="I9628" s="12">
        <v>0.96230000000000004</v>
      </c>
    </row>
    <row r="9629" spans="6:9" x14ac:dyDescent="0.3">
      <c r="F9629" s="2">
        <v>9624</v>
      </c>
      <c r="G9629" s="12">
        <f ca="1"/>
        <v>48.643592206542536</v>
      </c>
      <c r="H9629" s="12">
        <f ca="1"/>
        <v>0.96354776994809543</v>
      </c>
      <c r="I9629" s="12">
        <v>0.96240000000000003</v>
      </c>
    </row>
    <row r="9630" spans="6:9" x14ac:dyDescent="0.3">
      <c r="F9630" s="2">
        <v>9625</v>
      </c>
      <c r="G9630" s="12">
        <f ca="1"/>
        <v>48.655879077889928</v>
      </c>
      <c r="H9630" s="12">
        <f ca="1"/>
        <v>0.96360459871873161</v>
      </c>
      <c r="I9630" s="12">
        <v>0.96250000000000002</v>
      </c>
    </row>
    <row r="9631" spans="6:9" x14ac:dyDescent="0.3">
      <c r="F9631" s="2">
        <v>9626</v>
      </c>
      <c r="G9631" s="12">
        <f ca="1"/>
        <v>48.670777887991704</v>
      </c>
      <c r="H9631" s="12">
        <f ca="1"/>
        <v>0.96367336738560017</v>
      </c>
      <c r="I9631" s="12">
        <v>0.96260000000000001</v>
      </c>
    </row>
    <row r="9632" spans="6:9" x14ac:dyDescent="0.3">
      <c r="F9632" s="2">
        <v>9627</v>
      </c>
      <c r="G9632" s="12">
        <f ca="1"/>
        <v>48.68773354228626</v>
      </c>
      <c r="H9632" s="12">
        <f ca="1"/>
        <v>0.96375144265285129</v>
      </c>
      <c r="I9632" s="12">
        <v>0.9627</v>
      </c>
    </row>
    <row r="9633" spans="6:9" x14ac:dyDescent="0.3">
      <c r="F9633" s="2">
        <v>9628</v>
      </c>
      <c r="G9633" s="12">
        <f ca="1"/>
        <v>48.697937334631604</v>
      </c>
      <c r="H9633" s="12">
        <f ca="1"/>
        <v>0.9637983319707788</v>
      </c>
      <c r="I9633" s="12">
        <v>0.96279999999999999</v>
      </c>
    </row>
    <row r="9634" spans="6:9" x14ac:dyDescent="0.3">
      <c r="F9634" s="2">
        <v>9629</v>
      </c>
      <c r="G9634" s="12">
        <f ca="1"/>
        <v>48.704769865021447</v>
      </c>
      <c r="H9634" s="12">
        <f ca="1"/>
        <v>0.96382968921466228</v>
      </c>
      <c r="I9634" s="12">
        <v>0.96289999999999998</v>
      </c>
    </row>
    <row r="9635" spans="6:9" x14ac:dyDescent="0.3">
      <c r="F9635" s="2">
        <v>9630</v>
      </c>
      <c r="G9635" s="12">
        <f ca="1"/>
        <v>48.708235286010911</v>
      </c>
      <c r="H9635" s="12">
        <f ca="1"/>
        <v>0.96384558113146168</v>
      </c>
      <c r="I9635" s="12">
        <v>0.96299999999999997</v>
      </c>
    </row>
    <row r="9636" spans="6:9" x14ac:dyDescent="0.3">
      <c r="F9636" s="2">
        <v>9631</v>
      </c>
      <c r="G9636" s="12">
        <f ca="1"/>
        <v>48.736911691048711</v>
      </c>
      <c r="H9636" s="12">
        <f ca="1"/>
        <v>0.96397676995706361</v>
      </c>
      <c r="I9636" s="12">
        <v>0.96309999999999996</v>
      </c>
    </row>
    <row r="9637" spans="6:9" x14ac:dyDescent="0.3">
      <c r="F9637" s="2">
        <v>9632</v>
      </c>
      <c r="G9637" s="12">
        <f ca="1"/>
        <v>48.772574212659393</v>
      </c>
      <c r="H9637" s="12">
        <f ca="1"/>
        <v>0.96413913280101982</v>
      </c>
      <c r="I9637" s="12">
        <v>0.96319999999999995</v>
      </c>
    </row>
    <row r="9638" spans="6:9" x14ac:dyDescent="0.3">
      <c r="F9638" s="2">
        <v>9633</v>
      </c>
      <c r="G9638" s="12">
        <f ca="1"/>
        <v>48.777796728613055</v>
      </c>
      <c r="H9638" s="12">
        <f ca="1"/>
        <v>0.96416283679444481</v>
      </c>
      <c r="I9638" s="12">
        <v>0.96330000000000005</v>
      </c>
    </row>
    <row r="9639" spans="6:9" x14ac:dyDescent="0.3">
      <c r="F9639" s="2">
        <v>9634</v>
      </c>
      <c r="G9639" s="12">
        <f ca="1"/>
        <v>48.781405915015029</v>
      </c>
      <c r="H9639" s="12">
        <f ca="1"/>
        <v>0.96417920734693574</v>
      </c>
      <c r="I9639" s="12">
        <v>0.96340000000000003</v>
      </c>
    </row>
    <row r="9640" spans="6:9" x14ac:dyDescent="0.3">
      <c r="F9640" s="2">
        <v>9635</v>
      </c>
      <c r="G9640" s="12">
        <f ca="1"/>
        <v>48.794422708974906</v>
      </c>
      <c r="H9640" s="12">
        <f ca="1"/>
        <v>0.96423817537099965</v>
      </c>
      <c r="I9640" s="12">
        <v>0.96350000000000002</v>
      </c>
    </row>
    <row r="9641" spans="6:9" x14ac:dyDescent="0.3">
      <c r="F9641" s="2">
        <v>9636</v>
      </c>
      <c r="G9641" s="12">
        <f ca="1"/>
        <v>48.819225716932266</v>
      </c>
      <c r="H9641" s="12">
        <f ca="1"/>
        <v>0.96435021859017667</v>
      </c>
      <c r="I9641" s="12">
        <v>0.96360000000000001</v>
      </c>
    </row>
    <row r="9642" spans="6:9" x14ac:dyDescent="0.3">
      <c r="F9642" s="2">
        <v>9637</v>
      </c>
      <c r="G9642" s="12">
        <f ca="1"/>
        <v>48.831879954568237</v>
      </c>
      <c r="H9642" s="12">
        <f ca="1"/>
        <v>0.96440722159871894</v>
      </c>
      <c r="I9642" s="12">
        <v>0.9637</v>
      </c>
    </row>
    <row r="9643" spans="6:9" x14ac:dyDescent="0.3">
      <c r="F9643" s="2">
        <v>9638</v>
      </c>
      <c r="G9643" s="12">
        <f ca="1"/>
        <v>48.838308729682531</v>
      </c>
      <c r="H9643" s="12">
        <f ca="1"/>
        <v>0.96443613964944364</v>
      </c>
      <c r="I9643" s="12">
        <v>0.96379999999999999</v>
      </c>
    </row>
    <row r="9644" spans="6:9" x14ac:dyDescent="0.3">
      <c r="F9644" s="2">
        <v>9639</v>
      </c>
      <c r="G9644" s="12">
        <f ca="1"/>
        <v>48.840394258287169</v>
      </c>
      <c r="H9644" s="12">
        <f ca="1"/>
        <v>0.96444551483568097</v>
      </c>
      <c r="I9644" s="12">
        <v>0.96389999999999998</v>
      </c>
    </row>
    <row r="9645" spans="6:9" x14ac:dyDescent="0.3">
      <c r="F9645" s="2">
        <v>9640</v>
      </c>
      <c r="G9645" s="12">
        <f ca="1"/>
        <v>48.844926972898016</v>
      </c>
      <c r="H9645" s="12">
        <f ca="1"/>
        <v>0.9644658808868507</v>
      </c>
      <c r="I9645" s="12">
        <v>0.96399999999999997</v>
      </c>
    </row>
    <row r="9646" spans="6:9" x14ac:dyDescent="0.3">
      <c r="F9646" s="2">
        <v>9641</v>
      </c>
      <c r="G9646" s="12">
        <f ca="1"/>
        <v>48.861069580070833</v>
      </c>
      <c r="H9646" s="12">
        <f ca="1"/>
        <v>0.96453829942139513</v>
      </c>
      <c r="I9646" s="12">
        <v>0.96409999999999996</v>
      </c>
    </row>
    <row r="9647" spans="6:9" x14ac:dyDescent="0.3">
      <c r="F9647" s="2">
        <v>9642</v>
      </c>
      <c r="G9647" s="12">
        <f ca="1"/>
        <v>48.903552993534312</v>
      </c>
      <c r="H9647" s="12">
        <f ca="1"/>
        <v>0.964728053032746</v>
      </c>
      <c r="I9647" s="12">
        <v>0.96419999999999995</v>
      </c>
    </row>
    <row r="9648" spans="6:9" x14ac:dyDescent="0.3">
      <c r="F9648" s="2">
        <v>9643</v>
      </c>
      <c r="G9648" s="12">
        <f ca="1"/>
        <v>48.904451069222702</v>
      </c>
      <c r="H9648" s="12">
        <f ca="1"/>
        <v>0.96473205131136819</v>
      </c>
      <c r="I9648" s="12">
        <v>0.96430000000000005</v>
      </c>
    </row>
    <row r="9649" spans="6:9" x14ac:dyDescent="0.3">
      <c r="F9649" s="2">
        <v>9644</v>
      </c>
      <c r="G9649" s="12">
        <f ca="1"/>
        <v>48.914439508602115</v>
      </c>
      <c r="H9649" s="12">
        <f ca="1"/>
        <v>0.96477648415857176</v>
      </c>
      <c r="I9649" s="12">
        <v>0.96440000000000003</v>
      </c>
    </row>
    <row r="9650" spans="6:9" x14ac:dyDescent="0.3">
      <c r="F9650" s="2">
        <v>9645</v>
      </c>
      <c r="G9650" s="12">
        <f ca="1"/>
        <v>48.938353959354515</v>
      </c>
      <c r="H9650" s="12">
        <f ca="1"/>
        <v>0.96488259653577946</v>
      </c>
      <c r="I9650" s="12">
        <v>0.96450000000000002</v>
      </c>
    </row>
    <row r="9651" spans="6:9" x14ac:dyDescent="0.3">
      <c r="F9651" s="2">
        <v>9646</v>
      </c>
      <c r="G9651" s="12">
        <f ca="1"/>
        <v>48.938730950613447</v>
      </c>
      <c r="H9651" s="12">
        <f ca="1"/>
        <v>0.96488426627237711</v>
      </c>
      <c r="I9651" s="12">
        <v>0.96460000000000001</v>
      </c>
    </row>
    <row r="9652" spans="6:9" x14ac:dyDescent="0.3">
      <c r="F9652" s="2">
        <v>9647</v>
      </c>
      <c r="G9652" s="12">
        <f ca="1"/>
        <v>48.9418345805895</v>
      </c>
      <c r="H9652" s="12">
        <f ca="1"/>
        <v>0.96489800902211265</v>
      </c>
      <c r="I9652" s="12">
        <v>0.9647</v>
      </c>
    </row>
    <row r="9653" spans="6:9" x14ac:dyDescent="0.3">
      <c r="F9653" s="2">
        <v>9648</v>
      </c>
      <c r="G9653" s="12">
        <f ca="1"/>
        <v>49.075353700059658</v>
      </c>
      <c r="H9653" s="12">
        <f ca="1"/>
        <v>0.96548323505149125</v>
      </c>
      <c r="I9653" s="12">
        <v>0.96479999999999999</v>
      </c>
    </row>
    <row r="9654" spans="6:9" x14ac:dyDescent="0.3">
      <c r="F9654" s="2">
        <v>9649</v>
      </c>
      <c r="G9654" s="12">
        <f ca="1"/>
        <v>49.086775664665637</v>
      </c>
      <c r="H9654" s="12">
        <f ca="1"/>
        <v>0.9655327593591545</v>
      </c>
      <c r="I9654" s="12">
        <v>0.96489999999999998</v>
      </c>
    </row>
    <row r="9655" spans="6:9" x14ac:dyDescent="0.3">
      <c r="F9655" s="2">
        <v>9650</v>
      </c>
      <c r="G9655" s="12">
        <f ca="1"/>
        <v>49.116718262437757</v>
      </c>
      <c r="H9655" s="12">
        <f ca="1"/>
        <v>0.96566218760314348</v>
      </c>
      <c r="I9655" s="12">
        <v>0.96499999999999997</v>
      </c>
    </row>
    <row r="9656" spans="6:9" x14ac:dyDescent="0.3">
      <c r="F9656" s="2">
        <v>9651</v>
      </c>
      <c r="G9656" s="12">
        <f ca="1"/>
        <v>49.134599064966437</v>
      </c>
      <c r="H9656" s="12">
        <f ca="1"/>
        <v>0.96573920338374974</v>
      </c>
      <c r="I9656" s="12">
        <v>0.96509999999999996</v>
      </c>
    </row>
    <row r="9657" spans="6:9" x14ac:dyDescent="0.3">
      <c r="F9657" s="2">
        <v>9652</v>
      </c>
      <c r="G9657" s="12">
        <f ca="1"/>
        <v>49.204854495845687</v>
      </c>
      <c r="H9657" s="12">
        <f ca="1"/>
        <v>0.96603982937432997</v>
      </c>
      <c r="I9657" s="12">
        <v>0.96519999999999995</v>
      </c>
    </row>
    <row r="9658" spans="6:9" x14ac:dyDescent="0.3">
      <c r="F9658" s="2">
        <v>9653</v>
      </c>
      <c r="G9658" s="12">
        <f ca="1"/>
        <v>49.218215097964325</v>
      </c>
      <c r="H9658" s="12">
        <f ca="1"/>
        <v>0.9660966454005997</v>
      </c>
      <c r="I9658" s="12">
        <v>0.96530000000000005</v>
      </c>
    </row>
    <row r="9659" spans="6:9" x14ac:dyDescent="0.3">
      <c r="F9659" s="2">
        <v>9654</v>
      </c>
      <c r="G9659" s="12">
        <f ca="1"/>
        <v>49.225491649826566</v>
      </c>
      <c r="H9659" s="12">
        <f ca="1"/>
        <v>0.96612754155918079</v>
      </c>
      <c r="I9659" s="12">
        <v>0.96540000000000004</v>
      </c>
    </row>
    <row r="9660" spans="6:9" x14ac:dyDescent="0.3">
      <c r="F9660" s="2">
        <v>9655</v>
      </c>
      <c r="G9660" s="12">
        <f ca="1"/>
        <v>49.236208872207484</v>
      </c>
      <c r="H9660" s="12">
        <f ca="1"/>
        <v>0.96617298598635681</v>
      </c>
      <c r="I9660" s="12">
        <v>0.96550000000000002</v>
      </c>
    </row>
    <row r="9661" spans="6:9" x14ac:dyDescent="0.3">
      <c r="F9661" s="2">
        <v>9656</v>
      </c>
      <c r="G9661" s="12">
        <f ca="1"/>
        <v>49.236722149328529</v>
      </c>
      <c r="H9661" s="12">
        <f ca="1"/>
        <v>0.96617516062948883</v>
      </c>
      <c r="I9661" s="12">
        <v>0.96560000000000001</v>
      </c>
    </row>
    <row r="9662" spans="6:9" x14ac:dyDescent="0.3">
      <c r="F9662" s="2">
        <v>9657</v>
      </c>
      <c r="G9662" s="12">
        <f ca="1"/>
        <v>49.277596682377414</v>
      </c>
      <c r="H9662" s="12">
        <f ca="1"/>
        <v>0.96634780604428538</v>
      </c>
      <c r="I9662" s="12">
        <v>0.9657</v>
      </c>
    </row>
    <row r="9663" spans="6:9" x14ac:dyDescent="0.3">
      <c r="F9663" s="2">
        <v>9658</v>
      </c>
      <c r="G9663" s="12">
        <f ca="1"/>
        <v>49.285631708900354</v>
      </c>
      <c r="H9663" s="12">
        <f ca="1"/>
        <v>0.96638162128140803</v>
      </c>
      <c r="I9663" s="12">
        <v>0.96579999999999999</v>
      </c>
    </row>
    <row r="9664" spans="6:9" x14ac:dyDescent="0.3">
      <c r="F9664" s="2">
        <v>9659</v>
      </c>
      <c r="G9664" s="12">
        <f ca="1"/>
        <v>49.287468357101886</v>
      </c>
      <c r="H9664" s="12">
        <f ca="1"/>
        <v>0.96638934511668872</v>
      </c>
      <c r="I9664" s="12">
        <v>0.96589999999999998</v>
      </c>
    </row>
    <row r="9665" spans="6:9" x14ac:dyDescent="0.3">
      <c r="F9665" s="2">
        <v>9660</v>
      </c>
      <c r="G9665" s="12">
        <f ca="1"/>
        <v>49.287636750720843</v>
      </c>
      <c r="H9665" s="12">
        <f ca="1"/>
        <v>0.96639005317341931</v>
      </c>
      <c r="I9665" s="12">
        <v>0.96599999999999997</v>
      </c>
    </row>
    <row r="9666" spans="6:9" x14ac:dyDescent="0.3">
      <c r="F9666" s="2">
        <v>9661</v>
      </c>
      <c r="G9666" s="12">
        <f ca="1"/>
        <v>49.296537698687224</v>
      </c>
      <c r="H9666" s="12">
        <f ca="1"/>
        <v>0.96642745446002376</v>
      </c>
      <c r="I9666" s="12">
        <v>0.96609999999999996</v>
      </c>
    </row>
    <row r="9667" spans="6:9" x14ac:dyDescent="0.3">
      <c r="F9667" s="2">
        <v>9662</v>
      </c>
      <c r="G9667" s="12">
        <f ca="1"/>
        <v>49.308863883364779</v>
      </c>
      <c r="H9667" s="12">
        <f ca="1"/>
        <v>0.96647916692443392</v>
      </c>
      <c r="I9667" s="12">
        <v>0.96619999999999995</v>
      </c>
    </row>
    <row r="9668" spans="6:9" x14ac:dyDescent="0.3">
      <c r="F9668" s="2">
        <v>9663</v>
      </c>
      <c r="G9668" s="12">
        <f ca="1"/>
        <v>49.317798005920054</v>
      </c>
      <c r="H9668" s="12">
        <f ca="1"/>
        <v>0.9665165895090011</v>
      </c>
      <c r="I9668" s="12">
        <v>0.96630000000000005</v>
      </c>
    </row>
    <row r="9669" spans="6:9" x14ac:dyDescent="0.3">
      <c r="F9669" s="2">
        <v>9664</v>
      </c>
      <c r="G9669" s="12">
        <f ca="1"/>
        <v>49.336514887221703</v>
      </c>
      <c r="H9669" s="12">
        <f ca="1"/>
        <v>0.96659482886302639</v>
      </c>
      <c r="I9669" s="12">
        <v>0.96640000000000004</v>
      </c>
    </row>
    <row r="9670" spans="6:9" x14ac:dyDescent="0.3">
      <c r="F9670" s="2">
        <v>9665</v>
      </c>
      <c r="G9670" s="12">
        <f ca="1"/>
        <v>49.363787401568935</v>
      </c>
      <c r="H9670" s="12">
        <f ca="1"/>
        <v>0.96670844423317237</v>
      </c>
      <c r="I9670" s="12">
        <v>0.96650000000000003</v>
      </c>
    </row>
    <row r="9671" spans="6:9" x14ac:dyDescent="0.3">
      <c r="F9671" s="2">
        <v>9666</v>
      </c>
      <c r="G9671" s="12">
        <f ca="1"/>
        <v>49.371041355258583</v>
      </c>
      <c r="H9671" s="12">
        <f ca="1"/>
        <v>0.96673858648683542</v>
      </c>
      <c r="I9671" s="12">
        <v>0.96660000000000001</v>
      </c>
    </row>
    <row r="9672" spans="6:9" x14ac:dyDescent="0.3">
      <c r="F9672" s="2">
        <v>9667</v>
      </c>
      <c r="G9672" s="12">
        <f ca="1"/>
        <v>49.375751488896384</v>
      </c>
      <c r="H9672" s="12">
        <f ca="1"/>
        <v>0.96675814110732894</v>
      </c>
      <c r="I9672" s="12">
        <v>0.9667</v>
      </c>
    </row>
    <row r="9673" spans="6:9" x14ac:dyDescent="0.3">
      <c r="F9673" s="2">
        <v>9668</v>
      </c>
      <c r="G9673" s="12">
        <f ca="1"/>
        <v>49.392866724938919</v>
      </c>
      <c r="H9673" s="12">
        <f ca="1"/>
        <v>0.96682908212316843</v>
      </c>
      <c r="I9673" s="12">
        <v>0.96679999999999999</v>
      </c>
    </row>
    <row r="9674" spans="6:9" x14ac:dyDescent="0.3">
      <c r="F9674" s="2">
        <v>9669</v>
      </c>
      <c r="G9674" s="12">
        <f ca="1"/>
        <v>49.423728265876541</v>
      </c>
      <c r="H9674" s="12">
        <f ca="1"/>
        <v>0.96695654694688349</v>
      </c>
      <c r="I9674" s="12">
        <v>0.96689999999999998</v>
      </c>
    </row>
    <row r="9675" spans="6:9" x14ac:dyDescent="0.3">
      <c r="F9675" s="2">
        <v>9670</v>
      </c>
      <c r="G9675" s="12">
        <f ca="1"/>
        <v>49.442025360510286</v>
      </c>
      <c r="H9675" s="12">
        <f ca="1"/>
        <v>0.96703184354843708</v>
      </c>
      <c r="I9675" s="12">
        <v>0.96699999999999997</v>
      </c>
    </row>
    <row r="9676" spans="6:9" x14ac:dyDescent="0.3">
      <c r="F9676" s="2">
        <v>9671</v>
      </c>
      <c r="G9676" s="12">
        <f ca="1"/>
        <v>49.449795904490131</v>
      </c>
      <c r="H9676" s="12">
        <f ca="1"/>
        <v>0.96706375947507284</v>
      </c>
      <c r="I9676" s="12">
        <v>0.96709999999999996</v>
      </c>
    </row>
    <row r="9677" spans="6:9" x14ac:dyDescent="0.3">
      <c r="F9677" s="2">
        <v>9672</v>
      </c>
      <c r="G9677" s="12">
        <f ca="1"/>
        <v>49.478859353048115</v>
      </c>
      <c r="H9677" s="12">
        <f ca="1"/>
        <v>0.96718280720828509</v>
      </c>
      <c r="I9677" s="12">
        <v>0.96719999999999995</v>
      </c>
    </row>
    <row r="9678" spans="6:9" x14ac:dyDescent="0.3">
      <c r="F9678" s="2">
        <v>9673</v>
      </c>
      <c r="G9678" s="12">
        <f ca="1"/>
        <v>49.489254385651485</v>
      </c>
      <c r="H9678" s="12">
        <f ca="1"/>
        <v>0.96722526265141084</v>
      </c>
      <c r="I9678" s="12">
        <v>0.96730000000000005</v>
      </c>
    </row>
    <row r="9679" spans="6:9" x14ac:dyDescent="0.3">
      <c r="F9679" s="2">
        <v>9674</v>
      </c>
      <c r="G9679" s="12">
        <f ca="1"/>
        <v>49.491171520377016</v>
      </c>
      <c r="H9679" s="12">
        <f ca="1"/>
        <v>0.96723308550408693</v>
      </c>
      <c r="I9679" s="12">
        <v>0.96740000000000004</v>
      </c>
    </row>
    <row r="9680" spans="6:9" x14ac:dyDescent="0.3">
      <c r="F9680" s="2">
        <v>9675</v>
      </c>
      <c r="G9680" s="12">
        <f ca="1"/>
        <v>49.546937681064158</v>
      </c>
      <c r="H9680" s="12">
        <f ca="1"/>
        <v>0.96745967249433362</v>
      </c>
      <c r="I9680" s="12">
        <v>0.96750000000000003</v>
      </c>
    </row>
    <row r="9681" spans="6:9" x14ac:dyDescent="0.3">
      <c r="F9681" s="2">
        <v>9676</v>
      </c>
      <c r="G9681" s="12">
        <f ca="1"/>
        <v>49.641355891902698</v>
      </c>
      <c r="H9681" s="12">
        <f ca="1"/>
        <v>0.96783908544868114</v>
      </c>
      <c r="I9681" s="12">
        <v>0.96760000000000002</v>
      </c>
    </row>
    <row r="9682" spans="6:9" x14ac:dyDescent="0.3">
      <c r="F9682" s="2">
        <v>9677</v>
      </c>
      <c r="G9682" s="12">
        <f ca="1"/>
        <v>49.643136882518981</v>
      </c>
      <c r="H9682" s="12">
        <f ca="1"/>
        <v>0.96784619163888874</v>
      </c>
      <c r="I9682" s="12">
        <v>0.9677</v>
      </c>
    </row>
    <row r="9683" spans="6:9" x14ac:dyDescent="0.3">
      <c r="F9683" s="2">
        <v>9678</v>
      </c>
      <c r="G9683" s="12">
        <f ca="1"/>
        <v>49.650496112531485</v>
      </c>
      <c r="H9683" s="12">
        <f ca="1"/>
        <v>0.96787553537379933</v>
      </c>
      <c r="I9683" s="12">
        <v>0.96779999999999999</v>
      </c>
    </row>
    <row r="9684" spans="6:9" x14ac:dyDescent="0.3">
      <c r="F9684" s="2">
        <v>9679</v>
      </c>
      <c r="G9684" s="12">
        <f ca="1"/>
        <v>49.700596428107488</v>
      </c>
      <c r="H9684" s="12">
        <f ca="1"/>
        <v>0.96807445988707652</v>
      </c>
      <c r="I9684" s="12">
        <v>0.96789999999999998</v>
      </c>
    </row>
    <row r="9685" spans="6:9" x14ac:dyDescent="0.3">
      <c r="F9685" s="2">
        <v>9680</v>
      </c>
      <c r="G9685" s="12">
        <f ca="1"/>
        <v>49.772236481675307</v>
      </c>
      <c r="H9685" s="12">
        <f ca="1"/>
        <v>0.96835637486749504</v>
      </c>
      <c r="I9685" s="12">
        <v>0.96799999999999997</v>
      </c>
    </row>
    <row r="9686" spans="6:9" x14ac:dyDescent="0.3">
      <c r="F9686" s="2">
        <v>9681</v>
      </c>
      <c r="G9686" s="12">
        <f ca="1"/>
        <v>49.788046691460224</v>
      </c>
      <c r="H9686" s="12">
        <f ca="1"/>
        <v>0.96841819200142232</v>
      </c>
      <c r="I9686" s="12">
        <v>0.96809999999999996</v>
      </c>
    </row>
    <row r="9687" spans="6:9" x14ac:dyDescent="0.3">
      <c r="F9687" s="2">
        <v>9682</v>
      </c>
      <c r="G9687" s="12">
        <f ca="1"/>
        <v>49.869061266755985</v>
      </c>
      <c r="H9687" s="12">
        <f ca="1"/>
        <v>0.96873271507192404</v>
      </c>
      <c r="I9687" s="12">
        <v>0.96819999999999995</v>
      </c>
    </row>
    <row r="9688" spans="6:9" x14ac:dyDescent="0.3">
      <c r="F9688" s="2">
        <v>9683</v>
      </c>
      <c r="G9688" s="12">
        <f ca="1"/>
        <v>49.896449513802807</v>
      </c>
      <c r="H9688" s="12">
        <f ca="1"/>
        <v>0.96883820263497644</v>
      </c>
      <c r="I9688" s="12">
        <v>0.96830000000000005</v>
      </c>
    </row>
    <row r="9689" spans="6:9" x14ac:dyDescent="0.3">
      <c r="F9689" s="2">
        <v>9684</v>
      </c>
      <c r="G9689" s="12">
        <f ca="1"/>
        <v>49.914808563211125</v>
      </c>
      <c r="H9689" s="12">
        <f ca="1"/>
        <v>0.96890867720230656</v>
      </c>
      <c r="I9689" s="12">
        <v>0.96840000000000004</v>
      </c>
    </row>
    <row r="9690" spans="6:9" x14ac:dyDescent="0.3">
      <c r="F9690" s="2">
        <v>9685</v>
      </c>
      <c r="G9690" s="12">
        <f ca="1"/>
        <v>49.928289169518358</v>
      </c>
      <c r="H9690" s="12">
        <f ca="1"/>
        <v>0.96896030452631066</v>
      </c>
      <c r="I9690" s="12">
        <v>0.96850000000000003</v>
      </c>
    </row>
    <row r="9691" spans="6:9" x14ac:dyDescent="0.3">
      <c r="F9691" s="2">
        <v>9686</v>
      </c>
      <c r="G9691" s="12">
        <f ca="1"/>
        <v>49.98305181261486</v>
      </c>
      <c r="H9691" s="12">
        <f ca="1"/>
        <v>0.9691689879830736</v>
      </c>
      <c r="I9691" s="12">
        <v>0.96860000000000002</v>
      </c>
    </row>
    <row r="9692" spans="6:9" x14ac:dyDescent="0.3">
      <c r="F9692" s="2">
        <v>9687</v>
      </c>
      <c r="G9692" s="12">
        <f ca="1"/>
        <v>50.015673464496906</v>
      </c>
      <c r="H9692" s="12">
        <f ca="1"/>
        <v>0.96929250738847017</v>
      </c>
      <c r="I9692" s="12">
        <v>0.96870000000000001</v>
      </c>
    </row>
    <row r="9693" spans="6:9" x14ac:dyDescent="0.3">
      <c r="F9693" s="2">
        <v>9688</v>
      </c>
      <c r="G9693" s="12">
        <f ca="1"/>
        <v>50.029853364833194</v>
      </c>
      <c r="H9693" s="12">
        <f ca="1"/>
        <v>0.96934601525918396</v>
      </c>
      <c r="I9693" s="12">
        <v>0.96879999999999999</v>
      </c>
    </row>
    <row r="9694" spans="6:9" x14ac:dyDescent="0.3">
      <c r="F9694" s="2">
        <v>9689</v>
      </c>
      <c r="G9694" s="12">
        <f ca="1"/>
        <v>50.079477521775971</v>
      </c>
      <c r="H9694" s="12">
        <f ca="1"/>
        <v>0.96953240251679373</v>
      </c>
      <c r="I9694" s="12">
        <v>0.96889999999999998</v>
      </c>
    </row>
    <row r="9695" spans="6:9" x14ac:dyDescent="0.3">
      <c r="F9695" s="2">
        <v>9690</v>
      </c>
      <c r="G9695" s="12">
        <f ca="1"/>
        <v>50.080272715019092</v>
      </c>
      <c r="H9695" s="12">
        <f ca="1"/>
        <v>0.96953537827404546</v>
      </c>
      <c r="I9695" s="12">
        <v>0.96899999999999997</v>
      </c>
    </row>
    <row r="9696" spans="6:9" x14ac:dyDescent="0.3">
      <c r="F9696" s="2">
        <v>9691</v>
      </c>
      <c r="G9696" s="12">
        <f ca="1"/>
        <v>50.110390974188363</v>
      </c>
      <c r="H9696" s="12">
        <f ca="1"/>
        <v>0.96964783262170551</v>
      </c>
      <c r="I9696" s="12">
        <v>0.96909999999999996</v>
      </c>
    </row>
    <row r="9697" spans="6:9" x14ac:dyDescent="0.3">
      <c r="F9697" s="2">
        <v>9692</v>
      </c>
      <c r="G9697" s="12">
        <f ca="1"/>
        <v>50.117302248197973</v>
      </c>
      <c r="H9697" s="12">
        <f ca="1"/>
        <v>0.96967356808875094</v>
      </c>
      <c r="I9697" s="12">
        <v>0.96919999999999995</v>
      </c>
    </row>
    <row r="9698" spans="6:9" x14ac:dyDescent="0.3">
      <c r="F9698" s="2">
        <v>9693</v>
      </c>
      <c r="G9698" s="12">
        <f ca="1"/>
        <v>50.128836029308971</v>
      </c>
      <c r="H9698" s="12">
        <f ca="1"/>
        <v>0.96971645868027001</v>
      </c>
      <c r="I9698" s="12">
        <v>0.96930000000000005</v>
      </c>
    </row>
    <row r="9699" spans="6:9" x14ac:dyDescent="0.3">
      <c r="F9699" s="2">
        <v>9694</v>
      </c>
      <c r="G9699" s="12">
        <f ca="1"/>
        <v>50.130285333199076</v>
      </c>
      <c r="H9699" s="12">
        <f ca="1"/>
        <v>0.96972184310093268</v>
      </c>
      <c r="I9699" s="12">
        <v>0.96940000000000004</v>
      </c>
    </row>
    <row r="9700" spans="6:9" x14ac:dyDescent="0.3">
      <c r="F9700" s="2">
        <v>9695</v>
      </c>
      <c r="G9700" s="12">
        <f ca="1"/>
        <v>50.177540800878226</v>
      </c>
      <c r="H9700" s="12">
        <f ca="1"/>
        <v>0.96989678434229454</v>
      </c>
      <c r="I9700" s="12">
        <v>0.96950000000000003</v>
      </c>
    </row>
    <row r="9701" spans="6:9" x14ac:dyDescent="0.3">
      <c r="F9701" s="2">
        <v>9696</v>
      </c>
      <c r="G9701" s="12">
        <f ca="1"/>
        <v>50.199707060432637</v>
      </c>
      <c r="H9701" s="12">
        <f ca="1"/>
        <v>0.96997843084939284</v>
      </c>
      <c r="I9701" s="12">
        <v>0.96960000000000002</v>
      </c>
    </row>
    <row r="9702" spans="6:9" x14ac:dyDescent="0.3">
      <c r="F9702" s="2">
        <v>9697</v>
      </c>
      <c r="G9702" s="12">
        <f ca="1"/>
        <v>50.208949366314364</v>
      </c>
      <c r="H9702" s="12">
        <f ca="1"/>
        <v>0.97001239597169531</v>
      </c>
      <c r="I9702" s="12">
        <v>0.96970000000000001</v>
      </c>
    </row>
    <row r="9703" spans="6:9" x14ac:dyDescent="0.3">
      <c r="F9703" s="2">
        <v>9698</v>
      </c>
      <c r="G9703" s="12">
        <f ca="1"/>
        <v>50.311784935220622</v>
      </c>
      <c r="H9703" s="12">
        <f ca="1"/>
        <v>0.97038725078827603</v>
      </c>
      <c r="I9703" s="12">
        <v>0.9698</v>
      </c>
    </row>
    <row r="9704" spans="6:9" x14ac:dyDescent="0.3">
      <c r="F9704" s="2">
        <v>9699</v>
      </c>
      <c r="G9704" s="12">
        <f ca="1"/>
        <v>50.43439837658827</v>
      </c>
      <c r="H9704" s="12">
        <f ca="1"/>
        <v>0.97082695080786885</v>
      </c>
      <c r="I9704" s="12">
        <v>0.96989999999999998</v>
      </c>
    </row>
    <row r="9705" spans="6:9" x14ac:dyDescent="0.3">
      <c r="F9705" s="2">
        <v>9700</v>
      </c>
      <c r="G9705" s="12">
        <f ca="1"/>
        <v>50.461145648456529</v>
      </c>
      <c r="H9705" s="12">
        <f ca="1"/>
        <v>0.97092183529781084</v>
      </c>
      <c r="I9705" s="12">
        <v>0.97</v>
      </c>
    </row>
    <row r="9706" spans="6:9" x14ac:dyDescent="0.3">
      <c r="F9706" s="2">
        <v>9701</v>
      </c>
      <c r="G9706" s="12">
        <f ca="1"/>
        <v>50.46271024820436</v>
      </c>
      <c r="H9706" s="12">
        <f ca="1"/>
        <v>0.97092737427162912</v>
      </c>
      <c r="I9706" s="12">
        <v>0.97009999999999996</v>
      </c>
    </row>
    <row r="9707" spans="6:9" x14ac:dyDescent="0.3">
      <c r="F9707" s="2">
        <v>9702</v>
      </c>
      <c r="G9707" s="12">
        <f ca="1"/>
        <v>50.482920966742796</v>
      </c>
      <c r="H9707" s="12">
        <f ca="1"/>
        <v>0.97099881142459177</v>
      </c>
      <c r="I9707" s="12">
        <v>0.97019999999999995</v>
      </c>
    </row>
    <row r="9708" spans="6:9" x14ac:dyDescent="0.3">
      <c r="F9708" s="2">
        <v>9703</v>
      </c>
      <c r="G9708" s="12">
        <f ca="1"/>
        <v>50.519441353470135</v>
      </c>
      <c r="H9708" s="12">
        <f ca="1"/>
        <v>0.97112736888390305</v>
      </c>
      <c r="I9708" s="12">
        <v>0.97030000000000005</v>
      </c>
    </row>
    <row r="9709" spans="6:9" x14ac:dyDescent="0.3">
      <c r="F9709" s="2">
        <v>9704</v>
      </c>
      <c r="G9709" s="12">
        <f ca="1"/>
        <v>50.527768032715336</v>
      </c>
      <c r="H9709" s="12">
        <f ca="1"/>
        <v>0.97115658524716753</v>
      </c>
      <c r="I9709" s="12">
        <v>0.97040000000000004</v>
      </c>
    </row>
    <row r="9710" spans="6:9" x14ac:dyDescent="0.3">
      <c r="F9710" s="2">
        <v>9705</v>
      </c>
      <c r="G9710" s="12">
        <f ca="1"/>
        <v>50.560683907983623</v>
      </c>
      <c r="H9710" s="12">
        <f ca="1"/>
        <v>0.9712717360087475</v>
      </c>
      <c r="I9710" s="12">
        <v>0.97050000000000003</v>
      </c>
    </row>
    <row r="9711" spans="6:9" x14ac:dyDescent="0.3">
      <c r="F9711" s="2">
        <v>9706</v>
      </c>
      <c r="G9711" s="12">
        <f ca="1"/>
        <v>50.568131855859718</v>
      </c>
      <c r="H9711" s="12">
        <f ca="1"/>
        <v>0.97129771560217493</v>
      </c>
      <c r="I9711" s="12">
        <v>0.97060000000000002</v>
      </c>
    </row>
    <row r="9712" spans="6:9" x14ac:dyDescent="0.3">
      <c r="F9712" s="2">
        <v>9707</v>
      </c>
      <c r="G9712" s="12">
        <f ca="1"/>
        <v>50.587933221706002</v>
      </c>
      <c r="H9712" s="12">
        <f ca="1"/>
        <v>0.97136665018841573</v>
      </c>
      <c r="I9712" s="12">
        <v>0.97070000000000001</v>
      </c>
    </row>
    <row r="9713" spans="6:9" x14ac:dyDescent="0.3">
      <c r="F9713" s="2">
        <v>9708</v>
      </c>
      <c r="G9713" s="12">
        <f ca="1"/>
        <v>50.597074440128267</v>
      </c>
      <c r="H9713" s="12">
        <f ca="1"/>
        <v>0.97139840717995174</v>
      </c>
      <c r="I9713" s="12">
        <v>0.9708</v>
      </c>
    </row>
    <row r="9714" spans="6:9" x14ac:dyDescent="0.3">
      <c r="F9714" s="2">
        <v>9709</v>
      </c>
      <c r="G9714" s="12">
        <f ca="1"/>
        <v>50.620878708676841</v>
      </c>
      <c r="H9714" s="12">
        <f ca="1"/>
        <v>0.97148090807235055</v>
      </c>
      <c r="I9714" s="12">
        <v>0.97089999999999999</v>
      </c>
    </row>
    <row r="9715" spans="6:9" x14ac:dyDescent="0.3">
      <c r="F9715" s="2">
        <v>9710</v>
      </c>
      <c r="G9715" s="12">
        <f ca="1"/>
        <v>50.634340938045277</v>
      </c>
      <c r="H9715" s="12">
        <f ca="1"/>
        <v>0.97152744032580962</v>
      </c>
      <c r="I9715" s="12">
        <v>0.97099999999999997</v>
      </c>
    </row>
    <row r="9716" spans="6:9" x14ac:dyDescent="0.3">
      <c r="F9716" s="2">
        <v>9711</v>
      </c>
      <c r="G9716" s="12">
        <f ca="1"/>
        <v>50.636727887450036</v>
      </c>
      <c r="H9716" s="12">
        <f ca="1"/>
        <v>0.97153568140824076</v>
      </c>
      <c r="I9716" s="12">
        <v>0.97109999999999996</v>
      </c>
    </row>
    <row r="9717" spans="6:9" x14ac:dyDescent="0.3">
      <c r="F9717" s="2">
        <v>9712</v>
      </c>
      <c r="G9717" s="12">
        <f ca="1"/>
        <v>50.667669872183779</v>
      </c>
      <c r="H9717" s="12">
        <f ca="1"/>
        <v>0.97164225434056428</v>
      </c>
      <c r="I9717" s="12">
        <v>0.97119999999999995</v>
      </c>
    </row>
    <row r="9718" spans="6:9" x14ac:dyDescent="0.3">
      <c r="F9718" s="2">
        <v>9713</v>
      </c>
      <c r="G9718" s="12">
        <f ca="1"/>
        <v>50.672764018774423</v>
      </c>
      <c r="H9718" s="12">
        <f ca="1"/>
        <v>0.97165975453211795</v>
      </c>
      <c r="I9718" s="12">
        <v>0.97130000000000005</v>
      </c>
    </row>
    <row r="9719" spans="6:9" x14ac:dyDescent="0.3">
      <c r="F9719" s="2">
        <v>9714</v>
      </c>
      <c r="G9719" s="12">
        <f ca="1"/>
        <v>50.701929361055349</v>
      </c>
      <c r="H9719" s="12">
        <f ca="1"/>
        <v>0.97175970107668697</v>
      </c>
      <c r="I9719" s="12">
        <v>0.97140000000000004</v>
      </c>
    </row>
    <row r="9720" spans="6:9" x14ac:dyDescent="0.3">
      <c r="F9720" s="2">
        <v>9715</v>
      </c>
      <c r="G9720" s="12">
        <f ca="1"/>
        <v>50.765899395514069</v>
      </c>
      <c r="H9720" s="12">
        <f ca="1"/>
        <v>0.97197745656216084</v>
      </c>
      <c r="I9720" s="12">
        <v>0.97150000000000003</v>
      </c>
    </row>
    <row r="9721" spans="6:9" x14ac:dyDescent="0.3">
      <c r="F9721" s="2">
        <v>9716</v>
      </c>
      <c r="G9721" s="12">
        <f ca="1"/>
        <v>50.777204458431072</v>
      </c>
      <c r="H9721" s="12">
        <f ca="1"/>
        <v>0.9720157314839053</v>
      </c>
      <c r="I9721" s="12">
        <v>0.97160000000000002</v>
      </c>
    </row>
    <row r="9722" spans="6:9" x14ac:dyDescent="0.3">
      <c r="F9722" s="2">
        <v>9717</v>
      </c>
      <c r="G9722" s="12">
        <f ca="1"/>
        <v>50.859230598030265</v>
      </c>
      <c r="H9722" s="12">
        <f ca="1"/>
        <v>0.97229158976313235</v>
      </c>
      <c r="I9722" s="12">
        <v>0.97170000000000001</v>
      </c>
    </row>
    <row r="9723" spans="6:9" x14ac:dyDescent="0.3">
      <c r="F9723" s="2">
        <v>9718</v>
      </c>
      <c r="G9723" s="12">
        <f ca="1"/>
        <v>50.865264397096738</v>
      </c>
      <c r="H9723" s="12">
        <f ca="1"/>
        <v>0.9723117538414503</v>
      </c>
      <c r="I9723" s="12">
        <v>0.9718</v>
      </c>
    </row>
    <row r="9724" spans="6:9" x14ac:dyDescent="0.3">
      <c r="F9724" s="2">
        <v>9719</v>
      </c>
      <c r="G9724" s="12">
        <f ca="1"/>
        <v>50.915013324050818</v>
      </c>
      <c r="H9724" s="12">
        <f ca="1"/>
        <v>0.97247734449786427</v>
      </c>
      <c r="I9724" s="12">
        <v>0.97189999999999999</v>
      </c>
    </row>
    <row r="9725" spans="6:9" x14ac:dyDescent="0.3">
      <c r="F9725" s="2">
        <v>9720</v>
      </c>
      <c r="G9725" s="12">
        <f ca="1"/>
        <v>50.923452308931772</v>
      </c>
      <c r="H9725" s="12">
        <f ca="1"/>
        <v>0.97250531698394305</v>
      </c>
      <c r="I9725" s="12">
        <v>0.97199999999999998</v>
      </c>
    </row>
    <row r="9726" spans="6:9" x14ac:dyDescent="0.3">
      <c r="F9726" s="2">
        <v>9721</v>
      </c>
      <c r="G9726" s="12">
        <f ca="1"/>
        <v>50.929944027607704</v>
      </c>
      <c r="H9726" s="12">
        <f ca="1"/>
        <v>0.97252681192334522</v>
      </c>
      <c r="I9726" s="12">
        <v>0.97209999999999996</v>
      </c>
    </row>
    <row r="9727" spans="6:9" x14ac:dyDescent="0.3">
      <c r="F9727" s="2">
        <v>9722</v>
      </c>
      <c r="G9727" s="12">
        <f ca="1"/>
        <v>50.930865157803062</v>
      </c>
      <c r="H9727" s="12">
        <f ca="1"/>
        <v>0.97252986028886301</v>
      </c>
      <c r="I9727" s="12">
        <v>0.97219999999999995</v>
      </c>
    </row>
    <row r="9728" spans="6:9" x14ac:dyDescent="0.3">
      <c r="F9728" s="2">
        <v>9723</v>
      </c>
      <c r="G9728" s="12">
        <f ca="1"/>
        <v>50.93696186883377</v>
      </c>
      <c r="H9728" s="12">
        <f ca="1"/>
        <v>0.97255002646016764</v>
      </c>
      <c r="I9728" s="12">
        <v>0.97230000000000005</v>
      </c>
    </row>
    <row r="9729" spans="6:9" x14ac:dyDescent="0.3">
      <c r="F9729" s="2">
        <v>9724</v>
      </c>
      <c r="G9729" s="12">
        <f ca="1"/>
        <v>50.945251520267448</v>
      </c>
      <c r="H9729" s="12">
        <f ca="1"/>
        <v>0.97257741802735631</v>
      </c>
      <c r="I9729" s="12">
        <v>0.97240000000000004</v>
      </c>
    </row>
    <row r="9730" spans="6:9" x14ac:dyDescent="0.3">
      <c r="F9730" s="2">
        <v>9725</v>
      </c>
      <c r="G9730" s="12">
        <f ca="1"/>
        <v>50.98589417946782</v>
      </c>
      <c r="H9730" s="12">
        <f ca="1"/>
        <v>0.97271124470981296</v>
      </c>
      <c r="I9730" s="12">
        <v>0.97250000000000003</v>
      </c>
    </row>
    <row r="9731" spans="6:9" x14ac:dyDescent="0.3">
      <c r="F9731" s="2">
        <v>9726</v>
      </c>
      <c r="G9731" s="12">
        <f ca="1"/>
        <v>51.016898057924337</v>
      </c>
      <c r="H9731" s="12">
        <f ca="1"/>
        <v>0.97281281137249165</v>
      </c>
      <c r="I9731" s="12">
        <v>0.97260000000000002</v>
      </c>
    </row>
    <row r="9732" spans="6:9" x14ac:dyDescent="0.3">
      <c r="F9732" s="2">
        <v>9727</v>
      </c>
      <c r="G9732" s="12">
        <f ca="1"/>
        <v>51.050587221103982</v>
      </c>
      <c r="H9732" s="12">
        <f ca="1"/>
        <v>0.97292266584380172</v>
      </c>
      <c r="I9732" s="12">
        <v>0.97270000000000001</v>
      </c>
    </row>
    <row r="9733" spans="6:9" x14ac:dyDescent="0.3">
      <c r="F9733" s="2">
        <v>9728</v>
      </c>
      <c r="G9733" s="12">
        <f ca="1"/>
        <v>51.104439464077117</v>
      </c>
      <c r="H9733" s="12">
        <f ca="1"/>
        <v>0.97309717470327128</v>
      </c>
      <c r="I9733" s="12">
        <v>0.9728</v>
      </c>
    </row>
    <row r="9734" spans="6:9" x14ac:dyDescent="0.3">
      <c r="F9734" s="2">
        <v>9729</v>
      </c>
      <c r="G9734" s="12">
        <f ca="1"/>
        <v>51.11819337833743</v>
      </c>
      <c r="H9734" s="12">
        <f ca="1"/>
        <v>0.97314152986720659</v>
      </c>
      <c r="I9734" s="12">
        <v>0.97289999999999999</v>
      </c>
    </row>
    <row r="9735" spans="6:9" x14ac:dyDescent="0.3">
      <c r="F9735" s="2">
        <v>9730</v>
      </c>
      <c r="G9735" s="12">
        <f ca="1"/>
        <v>51.122057584825924</v>
      </c>
      <c r="H9735" s="12">
        <f ca="1"/>
        <v>0.9731539759450023</v>
      </c>
      <c r="I9735" s="12">
        <v>0.97299999999999998</v>
      </c>
    </row>
    <row r="9736" spans="6:9" x14ac:dyDescent="0.3">
      <c r="F9736" s="2">
        <v>9731</v>
      </c>
      <c r="G9736" s="12">
        <f ca="1"/>
        <v>51.141995085142085</v>
      </c>
      <c r="H9736" s="12">
        <f ca="1"/>
        <v>0.97321808304083768</v>
      </c>
      <c r="I9736" s="12">
        <v>0.97309999999999997</v>
      </c>
    </row>
    <row r="9737" spans="6:9" x14ac:dyDescent="0.3">
      <c r="F9737" s="2">
        <v>9732</v>
      </c>
      <c r="G9737" s="12">
        <f ca="1"/>
        <v>51.165776458122998</v>
      </c>
      <c r="H9737" s="12">
        <f ca="1"/>
        <v>0.97329431187041604</v>
      </c>
      <c r="I9737" s="12">
        <v>0.97319999999999995</v>
      </c>
    </row>
    <row r="9738" spans="6:9" x14ac:dyDescent="0.3">
      <c r="F9738" s="2">
        <v>9733</v>
      </c>
      <c r="G9738" s="12">
        <f ca="1"/>
        <v>51.199465944014413</v>
      </c>
      <c r="H9738" s="12">
        <f ca="1"/>
        <v>0.97340185907883625</v>
      </c>
      <c r="I9738" s="12">
        <v>0.97330000000000005</v>
      </c>
    </row>
    <row r="9739" spans="6:9" x14ac:dyDescent="0.3">
      <c r="F9739" s="2">
        <v>9734</v>
      </c>
      <c r="G9739" s="12">
        <f ca="1"/>
        <v>51.226424353282653</v>
      </c>
      <c r="H9739" s="12">
        <f ca="1"/>
        <v>0.97348754785691738</v>
      </c>
      <c r="I9739" s="12">
        <v>0.97340000000000004</v>
      </c>
    </row>
    <row r="9740" spans="6:9" x14ac:dyDescent="0.3">
      <c r="F9740" s="2">
        <v>9735</v>
      </c>
      <c r="G9740" s="12">
        <f ca="1"/>
        <v>51.231345099320421</v>
      </c>
      <c r="H9740" s="12">
        <f ca="1"/>
        <v>0.97350315327128389</v>
      </c>
      <c r="I9740" s="12">
        <v>0.97350000000000003</v>
      </c>
    </row>
    <row r="9741" spans="6:9" x14ac:dyDescent="0.3">
      <c r="F9741" s="2">
        <v>9736</v>
      </c>
      <c r="G9741" s="12">
        <f ca="1"/>
        <v>51.273533989705612</v>
      </c>
      <c r="H9741" s="12">
        <f ca="1"/>
        <v>0.97363650178114214</v>
      </c>
      <c r="I9741" s="12">
        <v>0.97360000000000002</v>
      </c>
    </row>
    <row r="9742" spans="6:9" x14ac:dyDescent="0.3">
      <c r="F9742" s="2">
        <v>9737</v>
      </c>
      <c r="G9742" s="12">
        <f ca="1"/>
        <v>51.426917634072794</v>
      </c>
      <c r="H9742" s="12">
        <f ca="1"/>
        <v>0.97411463139165777</v>
      </c>
      <c r="I9742" s="12">
        <v>0.97370000000000001</v>
      </c>
    </row>
    <row r="9743" spans="6:9" x14ac:dyDescent="0.3">
      <c r="F9743" s="2">
        <v>9738</v>
      </c>
      <c r="G9743" s="12">
        <f ca="1"/>
        <v>51.447739013269008</v>
      </c>
      <c r="H9743" s="12">
        <f ca="1"/>
        <v>0.97417873811005662</v>
      </c>
      <c r="I9743" s="12">
        <v>0.9738</v>
      </c>
    </row>
    <row r="9744" spans="6:9" x14ac:dyDescent="0.3">
      <c r="F9744" s="2">
        <v>9739</v>
      </c>
      <c r="G9744" s="12">
        <f ca="1"/>
        <v>51.543543344019405</v>
      </c>
      <c r="H9744" s="12">
        <f ca="1"/>
        <v>0.97447128679239703</v>
      </c>
      <c r="I9744" s="12">
        <v>0.97389999999999999</v>
      </c>
    </row>
    <row r="9745" spans="6:9" x14ac:dyDescent="0.3">
      <c r="F9745" s="2">
        <v>9740</v>
      </c>
      <c r="G9745" s="12">
        <f ca="1"/>
        <v>51.571898834136363</v>
      </c>
      <c r="H9745" s="12">
        <f ca="1"/>
        <v>0.97455711604343276</v>
      </c>
      <c r="I9745" s="12">
        <v>0.97399999999999998</v>
      </c>
    </row>
    <row r="9746" spans="6:9" x14ac:dyDescent="0.3">
      <c r="F9746" s="2">
        <v>9741</v>
      </c>
      <c r="G9746" s="12">
        <f ca="1"/>
        <v>51.627952536373428</v>
      </c>
      <c r="H9746" s="12">
        <f ca="1"/>
        <v>0.97472577725303933</v>
      </c>
      <c r="I9746" s="12">
        <v>0.97409999999999997</v>
      </c>
    </row>
    <row r="9747" spans="6:9" x14ac:dyDescent="0.3">
      <c r="F9747" s="2">
        <v>9742</v>
      </c>
      <c r="G9747" s="12">
        <f ca="1"/>
        <v>51.634139531500594</v>
      </c>
      <c r="H9747" s="12">
        <f ca="1"/>
        <v>0.97474431181875354</v>
      </c>
      <c r="I9747" s="12">
        <v>0.97419999999999995</v>
      </c>
    </row>
    <row r="9748" spans="6:9" x14ac:dyDescent="0.3">
      <c r="F9748" s="2">
        <v>9743</v>
      </c>
      <c r="G9748" s="12">
        <f ca="1"/>
        <v>51.675613639900355</v>
      </c>
      <c r="H9748" s="12">
        <f ca="1"/>
        <v>0.97486814042244641</v>
      </c>
      <c r="I9748" s="12">
        <v>0.97430000000000005</v>
      </c>
    </row>
    <row r="9749" spans="6:9" x14ac:dyDescent="0.3">
      <c r="F9749" s="2">
        <v>9744</v>
      </c>
      <c r="G9749" s="12">
        <f ca="1"/>
        <v>51.675902313457513</v>
      </c>
      <c r="H9749" s="12">
        <f ca="1"/>
        <v>0.97486899977626607</v>
      </c>
      <c r="I9749" s="12">
        <v>0.97440000000000004</v>
      </c>
    </row>
    <row r="9750" spans="6:9" x14ac:dyDescent="0.3">
      <c r="F9750" s="2">
        <v>9745</v>
      </c>
      <c r="G9750" s="12">
        <f ca="1"/>
        <v>51.67895045098453</v>
      </c>
      <c r="H9750" s="12">
        <f ca="1"/>
        <v>0.97487807165982399</v>
      </c>
      <c r="I9750" s="12">
        <v>0.97450000000000003</v>
      </c>
    </row>
    <row r="9751" spans="6:9" x14ac:dyDescent="0.3">
      <c r="F9751" s="2">
        <v>9746</v>
      </c>
      <c r="G9751" s="12">
        <f ca="1"/>
        <v>51.690542509838544</v>
      </c>
      <c r="H9751" s="12">
        <f ca="1"/>
        <v>0.97491253644771669</v>
      </c>
      <c r="I9751" s="12">
        <v>0.97460000000000002</v>
      </c>
    </row>
    <row r="9752" spans="6:9" x14ac:dyDescent="0.3">
      <c r="F9752" s="2">
        <v>9747</v>
      </c>
      <c r="G9752" s="12">
        <f ca="1"/>
        <v>51.709341093607563</v>
      </c>
      <c r="H9752" s="12">
        <f ca="1"/>
        <v>0.97496830773297072</v>
      </c>
      <c r="I9752" s="12">
        <v>0.97470000000000001</v>
      </c>
    </row>
    <row r="9753" spans="6:9" x14ac:dyDescent="0.3">
      <c r="F9753" s="2">
        <v>9748</v>
      </c>
      <c r="G9753" s="12">
        <f ca="1"/>
        <v>51.73564303887126</v>
      </c>
      <c r="H9753" s="12">
        <f ca="1"/>
        <v>0.97504609249590324</v>
      </c>
      <c r="I9753" s="12">
        <v>0.9748</v>
      </c>
    </row>
    <row r="9754" spans="6:9" x14ac:dyDescent="0.3">
      <c r="F9754" s="2">
        <v>9749</v>
      </c>
      <c r="G9754" s="12">
        <f ca="1"/>
        <v>51.757812204432327</v>
      </c>
      <c r="H9754" s="12">
        <f ca="1"/>
        <v>0.97511143181597104</v>
      </c>
      <c r="I9754" s="12">
        <v>0.97489999999999999</v>
      </c>
    </row>
    <row r="9755" spans="6:9" x14ac:dyDescent="0.3">
      <c r="F9755" s="2">
        <v>9750</v>
      </c>
      <c r="G9755" s="12">
        <f ca="1"/>
        <v>51.792056264725829</v>
      </c>
      <c r="H9755" s="12">
        <f ca="1"/>
        <v>0.97521195997532106</v>
      </c>
      <c r="I9755" s="12">
        <v>0.97499999999999998</v>
      </c>
    </row>
    <row r="9756" spans="6:9" x14ac:dyDescent="0.3">
      <c r="F9756" s="2">
        <v>9751</v>
      </c>
      <c r="G9756" s="12">
        <f ca="1"/>
        <v>51.815617268565802</v>
      </c>
      <c r="H9756" s="12">
        <f ca="1"/>
        <v>0.97528084606164755</v>
      </c>
      <c r="I9756" s="12">
        <v>0.97509999999999997</v>
      </c>
    </row>
    <row r="9757" spans="6:9" x14ac:dyDescent="0.3">
      <c r="F9757" s="2">
        <v>9752</v>
      </c>
      <c r="G9757" s="12">
        <f ca="1"/>
        <v>51.902497021687459</v>
      </c>
      <c r="H9757" s="12">
        <f ca="1"/>
        <v>0.97553289855184278</v>
      </c>
      <c r="I9757" s="12">
        <v>0.97519999999999996</v>
      </c>
    </row>
    <row r="9758" spans="6:9" x14ac:dyDescent="0.3">
      <c r="F9758" s="2">
        <v>9753</v>
      </c>
      <c r="G9758" s="12">
        <f ca="1"/>
        <v>51.950089233904322</v>
      </c>
      <c r="H9758" s="12">
        <f ca="1"/>
        <v>0.97566967471597654</v>
      </c>
      <c r="I9758" s="12">
        <v>0.97529999999999994</v>
      </c>
    </row>
    <row r="9759" spans="6:9" x14ac:dyDescent="0.3">
      <c r="F9759" s="2">
        <v>9754</v>
      </c>
      <c r="G9759" s="12">
        <f ca="1"/>
        <v>52.008367301942172</v>
      </c>
      <c r="H9759" s="12">
        <f ca="1"/>
        <v>0.97583592396646868</v>
      </c>
      <c r="I9759" s="12">
        <v>0.97540000000000004</v>
      </c>
    </row>
    <row r="9760" spans="6:9" x14ac:dyDescent="0.3">
      <c r="F9760" s="2">
        <v>9755</v>
      </c>
      <c r="G9760" s="12">
        <f ca="1"/>
        <v>52.072452178874769</v>
      </c>
      <c r="H9760" s="12">
        <f ca="1"/>
        <v>0.97601718013486694</v>
      </c>
      <c r="I9760" s="12">
        <v>0.97550000000000003</v>
      </c>
    </row>
    <row r="9761" spans="6:9" x14ac:dyDescent="0.3">
      <c r="F9761" s="2">
        <v>9756</v>
      </c>
      <c r="G9761" s="12">
        <f ca="1"/>
        <v>52.099334266321819</v>
      </c>
      <c r="H9761" s="12">
        <f ca="1"/>
        <v>0.97609273079420489</v>
      </c>
      <c r="I9761" s="12">
        <v>0.97560000000000002</v>
      </c>
    </row>
    <row r="9762" spans="6:9" x14ac:dyDescent="0.3">
      <c r="F9762" s="2">
        <v>9757</v>
      </c>
      <c r="G9762" s="12">
        <f ca="1"/>
        <v>52.101129225310892</v>
      </c>
      <c r="H9762" s="12">
        <f ca="1"/>
        <v>0.97609776533418557</v>
      </c>
      <c r="I9762" s="12">
        <v>0.97570000000000001</v>
      </c>
    </row>
    <row r="9763" spans="6:9" x14ac:dyDescent="0.3">
      <c r="F9763" s="2">
        <v>9758</v>
      </c>
      <c r="G9763" s="12">
        <f ca="1"/>
        <v>52.13226864887821</v>
      </c>
      <c r="H9763" s="12">
        <f ca="1"/>
        <v>0.97618490536809865</v>
      </c>
      <c r="I9763" s="12">
        <v>0.9758</v>
      </c>
    </row>
    <row r="9764" spans="6:9" x14ac:dyDescent="0.3">
      <c r="F9764" s="2">
        <v>9759</v>
      </c>
      <c r="G9764" s="12">
        <f ca="1"/>
        <v>52.149852380701958</v>
      </c>
      <c r="H9764" s="12">
        <f ca="1"/>
        <v>0.97623394434466149</v>
      </c>
      <c r="I9764" s="12">
        <v>0.97589999999999999</v>
      </c>
    </row>
    <row r="9765" spans="6:9" x14ac:dyDescent="0.3">
      <c r="F9765" s="2">
        <v>9760</v>
      </c>
      <c r="G9765" s="12">
        <f ca="1"/>
        <v>52.155407731911168</v>
      </c>
      <c r="H9765" s="12">
        <f ca="1"/>
        <v>0.97624941258099573</v>
      </c>
      <c r="I9765" s="12">
        <v>0.97599999999999998</v>
      </c>
    </row>
    <row r="9766" spans="6:9" x14ac:dyDescent="0.3">
      <c r="F9766" s="2">
        <v>9761</v>
      </c>
      <c r="G9766" s="12">
        <f ca="1"/>
        <v>52.181903866848813</v>
      </c>
      <c r="H9766" s="12">
        <f ca="1"/>
        <v>0.97632302336171417</v>
      </c>
      <c r="I9766" s="12">
        <v>0.97609999999999997</v>
      </c>
    </row>
    <row r="9767" spans="6:9" x14ac:dyDescent="0.3">
      <c r="F9767" s="2">
        <v>9762</v>
      </c>
      <c r="G9767" s="12">
        <f ca="1"/>
        <v>52.197383398217227</v>
      </c>
      <c r="H9767" s="12">
        <f ca="1"/>
        <v>0.97636590247729926</v>
      </c>
      <c r="I9767" s="12">
        <v>0.97619999999999996</v>
      </c>
    </row>
    <row r="9768" spans="6:9" x14ac:dyDescent="0.3">
      <c r="F9768" s="2">
        <v>9763</v>
      </c>
      <c r="G9768" s="12">
        <f ca="1"/>
        <v>52.202580860679298</v>
      </c>
      <c r="H9768" s="12">
        <f ca="1"/>
        <v>0.97638027899008195</v>
      </c>
      <c r="I9768" s="12">
        <v>0.97629999999999995</v>
      </c>
    </row>
    <row r="9769" spans="6:9" x14ac:dyDescent="0.3">
      <c r="F9769" s="2">
        <v>9764</v>
      </c>
      <c r="G9769" s="12">
        <f ca="1"/>
        <v>52.206656631948377</v>
      </c>
      <c r="H9769" s="12">
        <f ca="1"/>
        <v>0.97639154555203711</v>
      </c>
      <c r="I9769" s="12">
        <v>0.97640000000000005</v>
      </c>
    </row>
    <row r="9770" spans="6:9" x14ac:dyDescent="0.3">
      <c r="F9770" s="2">
        <v>9765</v>
      </c>
      <c r="G9770" s="12">
        <f ca="1"/>
        <v>52.241212230333502</v>
      </c>
      <c r="H9770" s="12">
        <f ca="1"/>
        <v>0.97648681023243622</v>
      </c>
      <c r="I9770" s="12">
        <v>0.97650000000000003</v>
      </c>
    </row>
    <row r="9771" spans="6:9" x14ac:dyDescent="0.3">
      <c r="F9771" s="2">
        <v>9766</v>
      </c>
      <c r="G9771" s="12">
        <f ca="1"/>
        <v>52.27576513530132</v>
      </c>
      <c r="H9771" s="12">
        <f ca="1"/>
        <v>0.97658161032297475</v>
      </c>
      <c r="I9771" s="12">
        <v>0.97660000000000002</v>
      </c>
    </row>
    <row r="9772" spans="6:9" x14ac:dyDescent="0.3">
      <c r="F9772" s="2">
        <v>9767</v>
      </c>
      <c r="G9772" s="12">
        <f ca="1"/>
        <v>52.386898433111533</v>
      </c>
      <c r="H9772" s="12">
        <f ca="1"/>
        <v>0.97688344802033811</v>
      </c>
      <c r="I9772" s="12">
        <v>0.97670000000000001</v>
      </c>
    </row>
    <row r="9773" spans="6:9" x14ac:dyDescent="0.3">
      <c r="F9773" s="2">
        <v>9768</v>
      </c>
      <c r="G9773" s="12">
        <f ca="1"/>
        <v>52.445332288921136</v>
      </c>
      <c r="H9773" s="12">
        <f ca="1"/>
        <v>0.97704029574902984</v>
      </c>
      <c r="I9773" s="12">
        <v>0.9768</v>
      </c>
    </row>
    <row r="9774" spans="6:9" x14ac:dyDescent="0.3">
      <c r="F9774" s="2">
        <v>9769</v>
      </c>
      <c r="G9774" s="12">
        <f ca="1"/>
        <v>52.554206094466721</v>
      </c>
      <c r="H9774" s="12">
        <f ca="1"/>
        <v>0.97732916785945356</v>
      </c>
      <c r="I9774" s="12">
        <v>0.97689999999999999</v>
      </c>
    </row>
    <row r="9775" spans="6:9" x14ac:dyDescent="0.3">
      <c r="F9775" s="2">
        <v>9770</v>
      </c>
      <c r="G9775" s="12">
        <f ca="1"/>
        <v>52.682521623886188</v>
      </c>
      <c r="H9775" s="12">
        <f ca="1"/>
        <v>0.97766408757862688</v>
      </c>
      <c r="I9775" s="12">
        <v>0.97699999999999998</v>
      </c>
    </row>
    <row r="9776" spans="6:9" x14ac:dyDescent="0.3">
      <c r="F9776" s="2">
        <v>9771</v>
      </c>
      <c r="G9776" s="12">
        <f ca="1"/>
        <v>52.731849050630785</v>
      </c>
      <c r="H9776" s="12">
        <f ca="1"/>
        <v>0.97779126841229558</v>
      </c>
      <c r="I9776" s="12">
        <v>0.97709999999999997</v>
      </c>
    </row>
    <row r="9777" spans="6:9" x14ac:dyDescent="0.3">
      <c r="F9777" s="2">
        <v>9772</v>
      </c>
      <c r="G9777" s="12">
        <f ca="1"/>
        <v>52.751043156622224</v>
      </c>
      <c r="H9777" s="12">
        <f ca="1"/>
        <v>0.97784052335818328</v>
      </c>
      <c r="I9777" s="12">
        <v>0.97719999999999996</v>
      </c>
    </row>
    <row r="9778" spans="6:9" x14ac:dyDescent="0.3">
      <c r="F9778" s="2">
        <v>9773</v>
      </c>
      <c r="G9778" s="12">
        <f ca="1"/>
        <v>52.798205229694872</v>
      </c>
      <c r="H9778" s="12">
        <f ca="1"/>
        <v>0.97796099681189008</v>
      </c>
      <c r="I9778" s="12">
        <v>0.97729999999999995</v>
      </c>
    </row>
    <row r="9779" spans="6:9" x14ac:dyDescent="0.3">
      <c r="F9779" s="2">
        <v>9774</v>
      </c>
      <c r="G9779" s="12">
        <f ca="1"/>
        <v>52.82746861724371</v>
      </c>
      <c r="H9779" s="12">
        <f ca="1"/>
        <v>0.97803535673669617</v>
      </c>
      <c r="I9779" s="12">
        <v>0.97740000000000005</v>
      </c>
    </row>
    <row r="9780" spans="6:9" x14ac:dyDescent="0.3">
      <c r="F9780" s="2">
        <v>9775</v>
      </c>
      <c r="G9780" s="12">
        <f ca="1"/>
        <v>52.838665541010073</v>
      </c>
      <c r="H9780" s="12">
        <f ca="1"/>
        <v>0.97806372969177313</v>
      </c>
      <c r="I9780" s="12">
        <v>0.97750000000000004</v>
      </c>
    </row>
    <row r="9781" spans="6:9" x14ac:dyDescent="0.3">
      <c r="F9781" s="2">
        <v>9776</v>
      </c>
      <c r="G9781" s="12">
        <f ca="1"/>
        <v>52.881920110533002</v>
      </c>
      <c r="H9781" s="12">
        <f ca="1"/>
        <v>0.97817292735488803</v>
      </c>
      <c r="I9781" s="12">
        <v>0.97760000000000002</v>
      </c>
    </row>
    <row r="9782" spans="6:9" x14ac:dyDescent="0.3">
      <c r="F9782" s="2">
        <v>9777</v>
      </c>
      <c r="G9782" s="12">
        <f ca="1"/>
        <v>52.964341766055007</v>
      </c>
      <c r="H9782" s="12">
        <f ca="1"/>
        <v>0.97837921688619067</v>
      </c>
      <c r="I9782" s="12">
        <v>0.97770000000000001</v>
      </c>
    </row>
    <row r="9783" spans="6:9" x14ac:dyDescent="0.3">
      <c r="F9783" s="2">
        <v>9778</v>
      </c>
      <c r="G9783" s="12">
        <f ca="1"/>
        <v>53.026709079605041</v>
      </c>
      <c r="H9783" s="12">
        <f ca="1"/>
        <v>0.97853377100196481</v>
      </c>
      <c r="I9783" s="12">
        <v>0.9778</v>
      </c>
    </row>
    <row r="9784" spans="6:9" x14ac:dyDescent="0.3">
      <c r="F9784" s="2">
        <v>9779</v>
      </c>
      <c r="G9784" s="12">
        <f ca="1"/>
        <v>53.131028558760761</v>
      </c>
      <c r="H9784" s="12">
        <f ca="1"/>
        <v>0.97878935675037915</v>
      </c>
      <c r="I9784" s="12">
        <v>0.97789999999999999</v>
      </c>
    </row>
    <row r="9785" spans="6:9" x14ac:dyDescent="0.3">
      <c r="F9785" s="2">
        <v>9780</v>
      </c>
      <c r="G9785" s="12">
        <f ca="1"/>
        <v>53.144136244023244</v>
      </c>
      <c r="H9785" s="12">
        <f ca="1"/>
        <v>0.97882121394670407</v>
      </c>
      <c r="I9785" s="12">
        <v>0.97799999999999998</v>
      </c>
    </row>
    <row r="9786" spans="6:9" x14ac:dyDescent="0.3">
      <c r="F9786" s="2">
        <v>9781</v>
      </c>
      <c r="G9786" s="12">
        <f ca="1"/>
        <v>53.150303731721458</v>
      </c>
      <c r="H9786" s="12">
        <f ca="1"/>
        <v>0.97883618381813342</v>
      </c>
      <c r="I9786" s="12">
        <v>0.97809999999999997</v>
      </c>
    </row>
    <row r="9787" spans="6:9" x14ac:dyDescent="0.3">
      <c r="F9787" s="2">
        <v>9782</v>
      </c>
      <c r="G9787" s="12">
        <f ca="1"/>
        <v>53.222410600746358</v>
      </c>
      <c r="H9787" s="12">
        <f ca="1"/>
        <v>0.97901027145852759</v>
      </c>
      <c r="I9787" s="12">
        <v>0.97819999999999996</v>
      </c>
    </row>
    <row r="9788" spans="6:9" x14ac:dyDescent="0.3">
      <c r="F9788" s="2">
        <v>9783</v>
      </c>
      <c r="G9788" s="12">
        <f ca="1"/>
        <v>53.241320467474594</v>
      </c>
      <c r="H9788" s="12">
        <f ca="1"/>
        <v>0.97905564284476299</v>
      </c>
      <c r="I9788" s="12">
        <v>0.97829999999999995</v>
      </c>
    </row>
    <row r="9789" spans="6:9" x14ac:dyDescent="0.3">
      <c r="F9789" s="2">
        <v>9784</v>
      </c>
      <c r="G9789" s="12">
        <f ca="1"/>
        <v>53.314299942180426</v>
      </c>
      <c r="H9789" s="12">
        <f ca="1"/>
        <v>0.97922965403412432</v>
      </c>
      <c r="I9789" s="12">
        <v>0.97840000000000005</v>
      </c>
    </row>
    <row r="9790" spans="6:9" x14ac:dyDescent="0.3">
      <c r="F9790" s="2">
        <v>9785</v>
      </c>
      <c r="G9790" s="12">
        <f ca="1"/>
        <v>53.32525473021623</v>
      </c>
      <c r="H9790" s="12">
        <f ca="1"/>
        <v>0.97925562553404166</v>
      </c>
      <c r="I9790" s="12">
        <v>0.97850000000000004</v>
      </c>
    </row>
    <row r="9791" spans="6:9" x14ac:dyDescent="0.3">
      <c r="F9791" s="2">
        <v>9786</v>
      </c>
      <c r="G9791" s="12">
        <f ca="1"/>
        <v>53.359713111813249</v>
      </c>
      <c r="H9791" s="12">
        <f ca="1"/>
        <v>0.97933706720819647</v>
      </c>
      <c r="I9791" s="12">
        <v>0.97860000000000003</v>
      </c>
    </row>
    <row r="9792" spans="6:9" x14ac:dyDescent="0.3">
      <c r="F9792" s="2">
        <v>9787</v>
      </c>
      <c r="G9792" s="12">
        <f ca="1"/>
        <v>53.419515840512247</v>
      </c>
      <c r="H9792" s="12">
        <f ca="1"/>
        <v>0.97947750726908089</v>
      </c>
      <c r="I9792" s="12">
        <v>0.97870000000000001</v>
      </c>
    </row>
    <row r="9793" spans="6:9" x14ac:dyDescent="0.3">
      <c r="F9793" s="2">
        <v>9788</v>
      </c>
      <c r="G9793" s="12">
        <f ca="1"/>
        <v>53.422585027408957</v>
      </c>
      <c r="H9793" s="12">
        <f ca="1"/>
        <v>0.97948468417786505</v>
      </c>
      <c r="I9793" s="12">
        <v>0.9788</v>
      </c>
    </row>
    <row r="9794" spans="6:9" x14ac:dyDescent="0.3">
      <c r="F9794" s="2">
        <v>9789</v>
      </c>
      <c r="G9794" s="12">
        <f ca="1"/>
        <v>53.490094261617777</v>
      </c>
      <c r="H9794" s="12">
        <f ca="1"/>
        <v>0.97964179229361559</v>
      </c>
      <c r="I9794" s="12">
        <v>0.97889999999999999</v>
      </c>
    </row>
    <row r="9795" spans="6:9" x14ac:dyDescent="0.3">
      <c r="F9795" s="2">
        <v>9790</v>
      </c>
      <c r="G9795" s="12">
        <f ca="1"/>
        <v>53.502503517516715</v>
      </c>
      <c r="H9795" s="12">
        <f ca="1"/>
        <v>0.97967051501794122</v>
      </c>
      <c r="I9795" s="12">
        <v>0.97899999999999998</v>
      </c>
    </row>
    <row r="9796" spans="6:9" x14ac:dyDescent="0.3">
      <c r="F9796" s="2">
        <v>9791</v>
      </c>
      <c r="G9796" s="12">
        <f ca="1"/>
        <v>53.516431550946557</v>
      </c>
      <c r="H9796" s="12">
        <f ca="1"/>
        <v>0.97970269563893431</v>
      </c>
      <c r="I9796" s="12">
        <v>0.97909999999999997</v>
      </c>
    </row>
    <row r="9797" spans="6:9" x14ac:dyDescent="0.3">
      <c r="F9797" s="2">
        <v>9792</v>
      </c>
      <c r="G9797" s="12">
        <f ca="1"/>
        <v>53.523075188711324</v>
      </c>
      <c r="H9797" s="12">
        <f ca="1"/>
        <v>0.97971802433075506</v>
      </c>
      <c r="I9797" s="12">
        <v>0.97919999999999996</v>
      </c>
    </row>
    <row r="9798" spans="6:9" x14ac:dyDescent="0.3">
      <c r="F9798" s="2">
        <v>9793</v>
      </c>
      <c r="G9798" s="12">
        <f ca="1"/>
        <v>53.547149441341226</v>
      </c>
      <c r="H9798" s="12">
        <f ca="1"/>
        <v>0.97977345477979894</v>
      </c>
      <c r="I9798" s="12">
        <v>0.97929999999999995</v>
      </c>
    </row>
    <row r="9799" spans="6:9" x14ac:dyDescent="0.3">
      <c r="F9799" s="2">
        <v>9794</v>
      </c>
      <c r="G9799" s="12">
        <f ca="1"/>
        <v>53.571206757450071</v>
      </c>
      <c r="H9799" s="12">
        <f ca="1"/>
        <v>0.97982866598589746</v>
      </c>
      <c r="I9799" s="12">
        <v>0.97940000000000005</v>
      </c>
    </row>
    <row r="9800" spans="6:9" x14ac:dyDescent="0.3">
      <c r="F9800" s="2">
        <v>9795</v>
      </c>
      <c r="G9800" s="12">
        <f ca="1"/>
        <v>53.620027456437576</v>
      </c>
      <c r="H9800" s="12">
        <f ca="1"/>
        <v>0.9799401577532203</v>
      </c>
      <c r="I9800" s="12">
        <v>0.97950000000000004</v>
      </c>
    </row>
    <row r="9801" spans="6:9" x14ac:dyDescent="0.3">
      <c r="F9801" s="2">
        <v>9796</v>
      </c>
      <c r="G9801" s="12">
        <f ca="1"/>
        <v>53.622886101718009</v>
      </c>
      <c r="H9801" s="12">
        <f ca="1"/>
        <v>0.97994666324691804</v>
      </c>
      <c r="I9801" s="12">
        <v>0.97960000000000003</v>
      </c>
    </row>
    <row r="9802" spans="6:9" x14ac:dyDescent="0.3">
      <c r="F9802" s="2">
        <v>9797</v>
      </c>
      <c r="G9802" s="12">
        <f ca="1"/>
        <v>53.672094721263491</v>
      </c>
      <c r="H9802" s="12">
        <f ca="1"/>
        <v>0.98005825539208136</v>
      </c>
      <c r="I9802" s="12">
        <v>0.97970000000000002</v>
      </c>
    </row>
    <row r="9803" spans="6:9" x14ac:dyDescent="0.3">
      <c r="F9803" s="2">
        <v>9798</v>
      </c>
      <c r="G9803" s="12">
        <f ca="1"/>
        <v>53.696691349674012</v>
      </c>
      <c r="H9803" s="12">
        <f ca="1"/>
        <v>0.9801137565644118</v>
      </c>
      <c r="I9803" s="12">
        <v>0.9798</v>
      </c>
    </row>
    <row r="9804" spans="6:9" x14ac:dyDescent="0.3">
      <c r="F9804" s="2">
        <v>9799</v>
      </c>
      <c r="G9804" s="12">
        <f ca="1"/>
        <v>53.751159019083524</v>
      </c>
      <c r="H9804" s="12">
        <f ca="1"/>
        <v>0.98023600650820919</v>
      </c>
      <c r="I9804" s="12">
        <v>0.97989999999999999</v>
      </c>
    </row>
    <row r="9805" spans="6:9" x14ac:dyDescent="0.3">
      <c r="F9805" s="2">
        <v>9800</v>
      </c>
      <c r="G9805" s="12">
        <f ca="1"/>
        <v>53.769157574378077</v>
      </c>
      <c r="H9805" s="12">
        <f ca="1"/>
        <v>0.98027620631892365</v>
      </c>
      <c r="I9805" s="12">
        <v>0.98</v>
      </c>
    </row>
    <row r="9806" spans="6:9" x14ac:dyDescent="0.3">
      <c r="F9806" s="2">
        <v>9801</v>
      </c>
      <c r="G9806" s="12">
        <f ca="1"/>
        <v>53.83957896720635</v>
      </c>
      <c r="H9806" s="12">
        <f ca="1"/>
        <v>0.98043255892419601</v>
      </c>
      <c r="I9806" s="12">
        <v>0.98009999999999997</v>
      </c>
    </row>
    <row r="9807" spans="6:9" x14ac:dyDescent="0.3">
      <c r="F9807" s="2">
        <v>9802</v>
      </c>
      <c r="G9807" s="12">
        <f ca="1"/>
        <v>53.92136275564971</v>
      </c>
      <c r="H9807" s="12">
        <f ca="1"/>
        <v>0.98061228856281324</v>
      </c>
      <c r="I9807" s="12">
        <v>0.98019999999999996</v>
      </c>
    </row>
    <row r="9808" spans="6:9" x14ac:dyDescent="0.3">
      <c r="F9808" s="2">
        <v>9803</v>
      </c>
      <c r="G9808" s="12">
        <f ca="1"/>
        <v>53.970641549947956</v>
      </c>
      <c r="H9808" s="12">
        <f ca="1"/>
        <v>0.98071963456545941</v>
      </c>
      <c r="I9808" s="12">
        <v>0.98029999999999995</v>
      </c>
    </row>
    <row r="9809" spans="6:9" x14ac:dyDescent="0.3">
      <c r="F9809" s="2">
        <v>9804</v>
      </c>
      <c r="G9809" s="12">
        <f ca="1"/>
        <v>54.002758751964848</v>
      </c>
      <c r="H9809" s="12">
        <f ca="1"/>
        <v>0.98078921547010189</v>
      </c>
      <c r="I9809" s="12">
        <v>0.98040000000000005</v>
      </c>
    </row>
    <row r="9810" spans="6:9" x14ac:dyDescent="0.3">
      <c r="F9810" s="2">
        <v>9805</v>
      </c>
      <c r="G9810" s="12">
        <f ca="1"/>
        <v>54.045833937668306</v>
      </c>
      <c r="H9810" s="12">
        <f ca="1"/>
        <v>0.9808820671077183</v>
      </c>
      <c r="I9810" s="12">
        <v>0.98050000000000004</v>
      </c>
    </row>
    <row r="9811" spans="6:9" x14ac:dyDescent="0.3">
      <c r="F9811" s="2">
        <v>9806</v>
      </c>
      <c r="G9811" s="12">
        <f ca="1"/>
        <v>54.061108737537978</v>
      </c>
      <c r="H9811" s="12">
        <f ca="1"/>
        <v>0.98091486446444542</v>
      </c>
      <c r="I9811" s="12">
        <v>0.98060000000000003</v>
      </c>
    </row>
    <row r="9812" spans="6:9" x14ac:dyDescent="0.3">
      <c r="F9812" s="2">
        <v>9807</v>
      </c>
      <c r="G9812" s="12">
        <f ca="1"/>
        <v>54.208477975665673</v>
      </c>
      <c r="H9812" s="12">
        <f ca="1"/>
        <v>0.98122786804554152</v>
      </c>
      <c r="I9812" s="12">
        <v>0.98070000000000002</v>
      </c>
    </row>
    <row r="9813" spans="6:9" x14ac:dyDescent="0.3">
      <c r="F9813" s="2">
        <v>9808</v>
      </c>
      <c r="G9813" s="12">
        <f ca="1"/>
        <v>54.311837921961306</v>
      </c>
      <c r="H9813" s="12">
        <f ca="1"/>
        <v>0.98144374997484074</v>
      </c>
      <c r="I9813" s="12">
        <v>0.98080000000000001</v>
      </c>
    </row>
    <row r="9814" spans="6:9" x14ac:dyDescent="0.3">
      <c r="F9814" s="2">
        <v>9809</v>
      </c>
      <c r="G9814" s="12">
        <f ca="1"/>
        <v>54.333246615665999</v>
      </c>
      <c r="H9814" s="12">
        <f ca="1"/>
        <v>0.98148809425162775</v>
      </c>
      <c r="I9814" s="12">
        <v>0.98089999999999999</v>
      </c>
    </row>
    <row r="9815" spans="6:9" x14ac:dyDescent="0.3">
      <c r="F9815" s="2">
        <v>9810</v>
      </c>
      <c r="G9815" s="12">
        <f ca="1"/>
        <v>54.376971368036145</v>
      </c>
      <c r="H9815" s="12">
        <f ca="1"/>
        <v>0.98157827029192291</v>
      </c>
      <c r="I9815" s="12">
        <v>0.98099999999999998</v>
      </c>
    </row>
    <row r="9816" spans="6:9" x14ac:dyDescent="0.3">
      <c r="F9816" s="2">
        <v>9811</v>
      </c>
      <c r="G9816" s="12">
        <f ca="1"/>
        <v>54.396683904069889</v>
      </c>
      <c r="H9816" s="12">
        <f ca="1"/>
        <v>0.98161875321688652</v>
      </c>
      <c r="I9816" s="12">
        <v>0.98109999999999997</v>
      </c>
    </row>
    <row r="9817" spans="6:9" x14ac:dyDescent="0.3">
      <c r="F9817" s="2">
        <v>9812</v>
      </c>
      <c r="G9817" s="12">
        <f ca="1"/>
        <v>54.501892000484737</v>
      </c>
      <c r="H9817" s="12">
        <f ca="1"/>
        <v>0.98183302984173038</v>
      </c>
      <c r="I9817" s="12">
        <v>0.98119999999999996</v>
      </c>
    </row>
    <row r="9818" spans="6:9" x14ac:dyDescent="0.3">
      <c r="F9818" s="2">
        <v>9813</v>
      </c>
      <c r="G9818" s="12">
        <f ca="1"/>
        <v>54.5197492599669</v>
      </c>
      <c r="H9818" s="12">
        <f ca="1"/>
        <v>0.98186910322887888</v>
      </c>
      <c r="I9818" s="12">
        <v>0.98129999999999995</v>
      </c>
    </row>
    <row r="9819" spans="6:9" x14ac:dyDescent="0.3">
      <c r="F9819" s="2">
        <v>9814</v>
      </c>
      <c r="G9819" s="12">
        <f ca="1"/>
        <v>54.529724087944246</v>
      </c>
      <c r="H9819" s="12">
        <f ca="1"/>
        <v>0.98188921615784608</v>
      </c>
      <c r="I9819" s="12">
        <v>0.98140000000000005</v>
      </c>
    </row>
    <row r="9820" spans="6:9" x14ac:dyDescent="0.3">
      <c r="F9820" s="2">
        <v>9815</v>
      </c>
      <c r="G9820" s="12">
        <f ca="1"/>
        <v>54.577818185696913</v>
      </c>
      <c r="H9820" s="12">
        <f ca="1"/>
        <v>0.98198581895140857</v>
      </c>
      <c r="I9820" s="12">
        <v>0.98150000000000004</v>
      </c>
    </row>
    <row r="9821" spans="6:9" x14ac:dyDescent="0.3">
      <c r="F9821" s="2">
        <v>9816</v>
      </c>
      <c r="G9821" s="12">
        <f ca="1"/>
        <v>54.806762427535737</v>
      </c>
      <c r="H9821" s="12">
        <f ca="1"/>
        <v>0.98243734106758618</v>
      </c>
      <c r="I9821" s="12">
        <v>0.98160000000000003</v>
      </c>
    </row>
    <row r="9822" spans="6:9" x14ac:dyDescent="0.3">
      <c r="F9822" s="2">
        <v>9817</v>
      </c>
      <c r="G9822" s="12">
        <f ca="1"/>
        <v>54.926986047215237</v>
      </c>
      <c r="H9822" s="12">
        <f ca="1"/>
        <v>0.98266903593868937</v>
      </c>
      <c r="I9822" s="12">
        <v>0.98170000000000002</v>
      </c>
    </row>
    <row r="9823" spans="6:9" x14ac:dyDescent="0.3">
      <c r="F9823" s="2">
        <v>9818</v>
      </c>
      <c r="G9823" s="12">
        <f ca="1"/>
        <v>55.003422542928327</v>
      </c>
      <c r="H9823" s="12">
        <f ca="1"/>
        <v>0.98281444883477631</v>
      </c>
      <c r="I9823" s="12">
        <v>0.98180000000000001</v>
      </c>
    </row>
    <row r="9824" spans="6:9" x14ac:dyDescent="0.3">
      <c r="F9824" s="2">
        <v>9819</v>
      </c>
      <c r="G9824" s="12">
        <f ca="1"/>
        <v>55.036251944698982</v>
      </c>
      <c r="H9824" s="12">
        <f ca="1"/>
        <v>0.98287645645509225</v>
      </c>
      <c r="I9824" s="12">
        <v>0.9819</v>
      </c>
    </row>
    <row r="9825" spans="6:9" x14ac:dyDescent="0.3">
      <c r="F9825" s="2">
        <v>9820</v>
      </c>
      <c r="G9825" s="12">
        <f ca="1"/>
        <v>55.056386068544413</v>
      </c>
      <c r="H9825" s="12">
        <f ca="1"/>
        <v>0.98291435341099542</v>
      </c>
      <c r="I9825" s="12">
        <v>0.98199999999999998</v>
      </c>
    </row>
    <row r="9826" spans="6:9" x14ac:dyDescent="0.3">
      <c r="F9826" s="2">
        <v>9821</v>
      </c>
      <c r="G9826" s="12">
        <f ca="1"/>
        <v>55.120991405892653</v>
      </c>
      <c r="H9826" s="12">
        <f ca="1"/>
        <v>0.98303528136373663</v>
      </c>
      <c r="I9826" s="12">
        <v>0.98209999999999997</v>
      </c>
    </row>
    <row r="9827" spans="6:9" x14ac:dyDescent="0.3">
      <c r="F9827" s="2">
        <v>9822</v>
      </c>
      <c r="G9827" s="12">
        <f ca="1"/>
        <v>55.135856894578296</v>
      </c>
      <c r="H9827" s="12">
        <f ca="1"/>
        <v>0.98306296183399033</v>
      </c>
      <c r="I9827" s="12">
        <v>0.98219999999999996</v>
      </c>
    </row>
    <row r="9828" spans="6:9" x14ac:dyDescent="0.3">
      <c r="F9828" s="2">
        <v>9823</v>
      </c>
      <c r="G9828" s="12">
        <f ca="1"/>
        <v>55.13780223419667</v>
      </c>
      <c r="H9828" s="12">
        <f ca="1"/>
        <v>0.98306658018957971</v>
      </c>
      <c r="I9828" s="12">
        <v>0.98229999999999995</v>
      </c>
    </row>
    <row r="9829" spans="6:9" x14ac:dyDescent="0.3">
      <c r="F9829" s="2">
        <v>9824</v>
      </c>
      <c r="G9829" s="12">
        <f ca="1"/>
        <v>55.20651791516886</v>
      </c>
      <c r="H9829" s="12">
        <f ca="1"/>
        <v>0.98319380255847633</v>
      </c>
      <c r="I9829" s="12">
        <v>0.98240000000000005</v>
      </c>
    </row>
    <row r="9830" spans="6:9" x14ac:dyDescent="0.3">
      <c r="F9830" s="2">
        <v>9825</v>
      </c>
      <c r="G9830" s="12">
        <f ca="1"/>
        <v>55.296214797087437</v>
      </c>
      <c r="H9830" s="12">
        <f ca="1"/>
        <v>0.98335815855778463</v>
      </c>
      <c r="I9830" s="12">
        <v>0.98250000000000004</v>
      </c>
    </row>
    <row r="9831" spans="6:9" x14ac:dyDescent="0.3">
      <c r="F9831" s="2">
        <v>9826</v>
      </c>
      <c r="G9831" s="12">
        <f ca="1"/>
        <v>55.437414729574755</v>
      </c>
      <c r="H9831" s="12">
        <f ca="1"/>
        <v>0.98361301763280329</v>
      </c>
      <c r="I9831" s="12">
        <v>0.98260000000000003</v>
      </c>
    </row>
    <row r="9832" spans="6:9" x14ac:dyDescent="0.3">
      <c r="F9832" s="2">
        <v>9827</v>
      </c>
      <c r="G9832" s="12">
        <f ca="1"/>
        <v>55.456484117886745</v>
      </c>
      <c r="H9832" s="12">
        <f ca="1"/>
        <v>0.98364707885630764</v>
      </c>
      <c r="I9832" s="12">
        <v>0.98270000000000002</v>
      </c>
    </row>
    <row r="9833" spans="6:9" x14ac:dyDescent="0.3">
      <c r="F9833" s="2">
        <v>9828</v>
      </c>
      <c r="G9833" s="12">
        <f ca="1"/>
        <v>55.527952177096225</v>
      </c>
      <c r="H9833" s="12">
        <f ca="1"/>
        <v>0.98377398378486314</v>
      </c>
      <c r="I9833" s="12">
        <v>0.98280000000000001</v>
      </c>
    </row>
    <row r="9834" spans="6:9" x14ac:dyDescent="0.3">
      <c r="F9834" s="2">
        <v>9829</v>
      </c>
      <c r="G9834" s="12">
        <f ca="1"/>
        <v>55.609831881433763</v>
      </c>
      <c r="H9834" s="12">
        <f ca="1"/>
        <v>0.98391793488643264</v>
      </c>
      <c r="I9834" s="12">
        <v>0.9829</v>
      </c>
    </row>
    <row r="9835" spans="6:9" x14ac:dyDescent="0.3">
      <c r="F9835" s="2">
        <v>9830</v>
      </c>
      <c r="G9835" s="12">
        <f ca="1"/>
        <v>55.625152191349613</v>
      </c>
      <c r="H9835" s="12">
        <f ca="1"/>
        <v>0.98394469968464837</v>
      </c>
      <c r="I9835" s="12">
        <v>0.98299999999999998</v>
      </c>
    </row>
    <row r="9836" spans="6:9" x14ac:dyDescent="0.3">
      <c r="F9836" s="2">
        <v>9831</v>
      </c>
      <c r="G9836" s="12">
        <f ca="1"/>
        <v>55.813341431763931</v>
      </c>
      <c r="H9836" s="12">
        <f ca="1"/>
        <v>0.98426917042116369</v>
      </c>
      <c r="I9836" s="12">
        <v>0.98309999999999997</v>
      </c>
    </row>
    <row r="9837" spans="6:9" x14ac:dyDescent="0.3">
      <c r="F9837" s="2">
        <v>9832</v>
      </c>
      <c r="G9837" s="12">
        <f ca="1"/>
        <v>55.834608816851137</v>
      </c>
      <c r="H9837" s="12">
        <f ca="1"/>
        <v>0.98430534467159303</v>
      </c>
      <c r="I9837" s="12">
        <v>0.98319999999999996</v>
      </c>
    </row>
    <row r="9838" spans="6:9" x14ac:dyDescent="0.3">
      <c r="F9838" s="2">
        <v>9833</v>
      </c>
      <c r="G9838" s="12">
        <f ca="1"/>
        <v>55.871934051160366</v>
      </c>
      <c r="H9838" s="12">
        <f ca="1"/>
        <v>0.98436859239066132</v>
      </c>
      <c r="I9838" s="12">
        <v>0.98329999999999995</v>
      </c>
    </row>
    <row r="9839" spans="6:9" x14ac:dyDescent="0.3">
      <c r="F9839" s="2">
        <v>9834</v>
      </c>
      <c r="G9839" s="12">
        <f ca="1"/>
        <v>55.885081688129134</v>
      </c>
      <c r="H9839" s="12">
        <f ca="1"/>
        <v>0.98439079861320922</v>
      </c>
      <c r="I9839" s="12">
        <v>0.98340000000000005</v>
      </c>
    </row>
    <row r="9840" spans="6:9" x14ac:dyDescent="0.3">
      <c r="F9840" s="2">
        <v>9835</v>
      </c>
      <c r="G9840" s="12">
        <f ca="1"/>
        <v>56.010607595012104</v>
      </c>
      <c r="H9840" s="12">
        <f ca="1"/>
        <v>0.98460092570621871</v>
      </c>
      <c r="I9840" s="12">
        <v>0.98350000000000004</v>
      </c>
    </row>
    <row r="9841" spans="6:9" x14ac:dyDescent="0.3">
      <c r="F9841" s="2">
        <v>9836</v>
      </c>
      <c r="G9841" s="12">
        <f ca="1"/>
        <v>56.039427146002573</v>
      </c>
      <c r="H9841" s="12">
        <f ca="1"/>
        <v>0.98464869122492082</v>
      </c>
      <c r="I9841" s="12">
        <v>0.98360000000000003</v>
      </c>
    </row>
    <row r="9842" spans="6:9" x14ac:dyDescent="0.3">
      <c r="F9842" s="2">
        <v>9837</v>
      </c>
      <c r="G9842" s="12">
        <f ca="1"/>
        <v>56.06030181050447</v>
      </c>
      <c r="H9842" s="12">
        <f ca="1"/>
        <v>0.98468317846321618</v>
      </c>
      <c r="I9842" s="12">
        <v>0.98370000000000002</v>
      </c>
    </row>
    <row r="9843" spans="6:9" x14ac:dyDescent="0.3">
      <c r="F9843" s="2">
        <v>9838</v>
      </c>
      <c r="G9843" s="12">
        <f ca="1"/>
        <v>56.133767350008654</v>
      </c>
      <c r="H9843" s="12">
        <f ca="1"/>
        <v>0.98480381831028518</v>
      </c>
      <c r="I9843" s="12">
        <v>0.98380000000000001</v>
      </c>
    </row>
    <row r="9844" spans="6:9" x14ac:dyDescent="0.3">
      <c r="F9844" s="2">
        <v>9839</v>
      </c>
      <c r="G9844" s="12">
        <f ca="1"/>
        <v>56.146524271211042</v>
      </c>
      <c r="H9844" s="12">
        <f ca="1"/>
        <v>0.98482465105323591</v>
      </c>
      <c r="I9844" s="12">
        <v>0.9839</v>
      </c>
    </row>
    <row r="9845" spans="6:9" x14ac:dyDescent="0.3">
      <c r="F9845" s="2">
        <v>9840</v>
      </c>
      <c r="G9845" s="12">
        <f ca="1"/>
        <v>56.158616458614446</v>
      </c>
      <c r="H9845" s="12">
        <f ca="1"/>
        <v>0.98484436678057574</v>
      </c>
      <c r="I9845" s="12">
        <v>0.98399999999999999</v>
      </c>
    </row>
    <row r="9846" spans="6:9" x14ac:dyDescent="0.3">
      <c r="F9846" s="2">
        <v>9841</v>
      </c>
      <c r="G9846" s="12">
        <f ca="1"/>
        <v>56.230202392662115</v>
      </c>
      <c r="H9846" s="12">
        <f ca="1"/>
        <v>0.98496045982212488</v>
      </c>
      <c r="I9846" s="12">
        <v>0.98409999999999997</v>
      </c>
    </row>
    <row r="9847" spans="6:9" x14ac:dyDescent="0.3">
      <c r="F9847" s="2">
        <v>9842</v>
      </c>
      <c r="G9847" s="12">
        <f ca="1"/>
        <v>56.2510428234635</v>
      </c>
      <c r="H9847" s="12">
        <f ca="1"/>
        <v>0.98499405763404879</v>
      </c>
      <c r="I9847" s="12">
        <v>0.98419999999999996</v>
      </c>
    </row>
    <row r="9848" spans="6:9" x14ac:dyDescent="0.3">
      <c r="F9848" s="2">
        <v>9843</v>
      </c>
      <c r="G9848" s="12">
        <f ca="1"/>
        <v>56.310895118626107</v>
      </c>
      <c r="H9848" s="12">
        <f ca="1"/>
        <v>0.98509005121130766</v>
      </c>
      <c r="I9848" s="12">
        <v>0.98429999999999995</v>
      </c>
    </row>
    <row r="9849" spans="6:9" x14ac:dyDescent="0.3">
      <c r="F9849" s="2">
        <v>9844</v>
      </c>
      <c r="G9849" s="12">
        <f ca="1"/>
        <v>56.343048616685621</v>
      </c>
      <c r="H9849" s="12">
        <f ca="1"/>
        <v>0.98514131755298218</v>
      </c>
      <c r="I9849" s="12">
        <v>0.98440000000000005</v>
      </c>
    </row>
    <row r="9850" spans="6:9" x14ac:dyDescent="0.3">
      <c r="F9850" s="2">
        <v>9845</v>
      </c>
      <c r="G9850" s="12">
        <f ca="1"/>
        <v>56.373781711940943</v>
      </c>
      <c r="H9850" s="12">
        <f ca="1"/>
        <v>0.98519012256536231</v>
      </c>
      <c r="I9850" s="12">
        <v>0.98450000000000004</v>
      </c>
    </row>
    <row r="9851" spans="6:9" x14ac:dyDescent="0.3">
      <c r="F9851" s="2">
        <v>9846</v>
      </c>
      <c r="G9851" s="12">
        <f ca="1"/>
        <v>56.406435230133418</v>
      </c>
      <c r="H9851" s="12">
        <f ca="1"/>
        <v>0.98524176770351302</v>
      </c>
      <c r="I9851" s="12">
        <v>0.98460000000000003</v>
      </c>
    </row>
    <row r="9852" spans="6:9" x14ac:dyDescent="0.3">
      <c r="F9852" s="2">
        <v>9847</v>
      </c>
      <c r="G9852" s="12">
        <f ca="1"/>
        <v>56.42331708485397</v>
      </c>
      <c r="H9852" s="12">
        <f ca="1"/>
        <v>0.98526838388483706</v>
      </c>
      <c r="I9852" s="12">
        <v>0.98470000000000002</v>
      </c>
    </row>
    <row r="9853" spans="6:9" x14ac:dyDescent="0.3">
      <c r="F9853" s="2">
        <v>9848</v>
      </c>
      <c r="G9853" s="12">
        <f ca="1"/>
        <v>56.430343823260941</v>
      </c>
      <c r="H9853" s="12">
        <f ca="1"/>
        <v>0.98527944544937784</v>
      </c>
      <c r="I9853" s="12">
        <v>0.98480000000000001</v>
      </c>
    </row>
    <row r="9854" spans="6:9" x14ac:dyDescent="0.3">
      <c r="F9854" s="2">
        <v>9849</v>
      </c>
      <c r="G9854" s="12">
        <f ca="1"/>
        <v>56.455191122116247</v>
      </c>
      <c r="H9854" s="12">
        <f ca="1"/>
        <v>0.98531848087002727</v>
      </c>
      <c r="I9854" s="12">
        <v>0.9849</v>
      </c>
    </row>
    <row r="9855" spans="6:9" x14ac:dyDescent="0.3">
      <c r="F9855" s="2">
        <v>9850</v>
      </c>
      <c r="G9855" s="12">
        <f ca="1"/>
        <v>56.491681232332724</v>
      </c>
      <c r="H9855" s="12">
        <f ca="1"/>
        <v>0.98537558350256926</v>
      </c>
      <c r="I9855" s="12">
        <v>0.98499999999999999</v>
      </c>
    </row>
    <row r="9856" spans="6:9" x14ac:dyDescent="0.3">
      <c r="F9856" s="2">
        <v>9851</v>
      </c>
      <c r="G9856" s="12">
        <f ca="1"/>
        <v>56.501113118916265</v>
      </c>
      <c r="H9856" s="12">
        <f ca="1"/>
        <v>0.98539030011352424</v>
      </c>
      <c r="I9856" s="12">
        <v>0.98509999999999998</v>
      </c>
    </row>
    <row r="9857" spans="6:9" x14ac:dyDescent="0.3">
      <c r="F9857" s="2">
        <v>9852</v>
      </c>
      <c r="G9857" s="12">
        <f ca="1"/>
        <v>56.511498206705006</v>
      </c>
      <c r="H9857" s="12">
        <f ca="1"/>
        <v>0.98540648355910387</v>
      </c>
      <c r="I9857" s="12">
        <v>0.98519999999999996</v>
      </c>
    </row>
    <row r="9858" spans="6:9" x14ac:dyDescent="0.3">
      <c r="F9858" s="2">
        <v>9853</v>
      </c>
      <c r="G9858" s="12">
        <f ca="1"/>
        <v>56.521607608518636</v>
      </c>
      <c r="H9858" s="12">
        <f ca="1"/>
        <v>0.98542221683706677</v>
      </c>
      <c r="I9858" s="12">
        <v>0.98529999999999995</v>
      </c>
    </row>
    <row r="9859" spans="6:9" x14ac:dyDescent="0.3">
      <c r="F9859" s="2">
        <v>9854</v>
      </c>
      <c r="G9859" s="12">
        <f ca="1"/>
        <v>56.551956566131466</v>
      </c>
      <c r="H9859" s="12">
        <f ca="1"/>
        <v>0.98546932744606486</v>
      </c>
      <c r="I9859" s="12">
        <v>0.98540000000000005</v>
      </c>
    </row>
    <row r="9860" spans="6:9" x14ac:dyDescent="0.3">
      <c r="F9860" s="2">
        <v>9855</v>
      </c>
      <c r="G9860" s="12">
        <f ca="1"/>
        <v>56.729993788045817</v>
      </c>
      <c r="H9860" s="12">
        <f ca="1"/>
        <v>0.98574206147876176</v>
      </c>
      <c r="I9860" s="12">
        <v>0.98550000000000004</v>
      </c>
    </row>
    <row r="9861" spans="6:9" x14ac:dyDescent="0.3">
      <c r="F9861" s="2">
        <v>9856</v>
      </c>
      <c r="G9861" s="12">
        <f ca="1"/>
        <v>56.809463234699535</v>
      </c>
      <c r="H9861" s="12">
        <f ca="1"/>
        <v>0.9858618245547015</v>
      </c>
      <c r="I9861" s="12">
        <v>0.98560000000000003</v>
      </c>
    </row>
    <row r="9862" spans="6:9" x14ac:dyDescent="0.3">
      <c r="F9862" s="2">
        <v>9857</v>
      </c>
      <c r="G9862" s="12">
        <f ca="1"/>
        <v>56.815131720610964</v>
      </c>
      <c r="H9862" s="12">
        <f ca="1"/>
        <v>0.98587032115619633</v>
      </c>
      <c r="I9862" s="12">
        <v>0.98570000000000002</v>
      </c>
    </row>
    <row r="9863" spans="6:9" x14ac:dyDescent="0.3">
      <c r="F9863" s="2">
        <v>9858</v>
      </c>
      <c r="G9863" s="12">
        <f ca="1"/>
        <v>56.847669403881255</v>
      </c>
      <c r="H9863" s="12">
        <f ca="1"/>
        <v>0.98591897471455159</v>
      </c>
      <c r="I9863" s="12">
        <v>0.98580000000000001</v>
      </c>
    </row>
    <row r="9864" spans="6:9" x14ac:dyDescent="0.3">
      <c r="F9864" s="2">
        <v>9859</v>
      </c>
      <c r="G9864" s="12">
        <f ca="1"/>
        <v>56.887749448305883</v>
      </c>
      <c r="H9864" s="12">
        <f ca="1"/>
        <v>0.98597863162040089</v>
      </c>
      <c r="I9864" s="12">
        <v>0.9859</v>
      </c>
    </row>
    <row r="9865" spans="6:9" x14ac:dyDescent="0.3">
      <c r="F9865" s="2">
        <v>9860</v>
      </c>
      <c r="G9865" s="12">
        <f ca="1"/>
        <v>56.962008663611776</v>
      </c>
      <c r="H9865" s="12">
        <f ca="1"/>
        <v>0.98608836656263188</v>
      </c>
      <c r="I9865" s="12">
        <v>0.98599999999999999</v>
      </c>
    </row>
    <row r="9866" spans="6:9" x14ac:dyDescent="0.3">
      <c r="F9866" s="2">
        <v>9861</v>
      </c>
      <c r="G9866" s="12">
        <f ca="1"/>
        <v>57.007222551447839</v>
      </c>
      <c r="H9866" s="12">
        <f ca="1"/>
        <v>0.98615467807111612</v>
      </c>
      <c r="I9866" s="12">
        <v>0.98609999999999998</v>
      </c>
    </row>
    <row r="9867" spans="6:9" x14ac:dyDescent="0.3">
      <c r="F9867" s="2">
        <v>9862</v>
      </c>
      <c r="G9867" s="12">
        <f ca="1"/>
        <v>57.150250797885498</v>
      </c>
      <c r="H9867" s="12">
        <f ca="1"/>
        <v>0.9863619739606353</v>
      </c>
      <c r="I9867" s="12">
        <v>0.98619999999999997</v>
      </c>
    </row>
    <row r="9868" spans="6:9" x14ac:dyDescent="0.3">
      <c r="F9868" s="2">
        <v>9863</v>
      </c>
      <c r="G9868" s="12">
        <f ca="1"/>
        <v>57.239546312039081</v>
      </c>
      <c r="H9868" s="12">
        <f ca="1"/>
        <v>0.98648951395739459</v>
      </c>
      <c r="I9868" s="12">
        <v>0.98629999999999995</v>
      </c>
    </row>
    <row r="9869" spans="6:9" x14ac:dyDescent="0.3">
      <c r="F9869" s="2">
        <v>9864</v>
      </c>
      <c r="G9869" s="12">
        <f ca="1"/>
        <v>57.585688255009828</v>
      </c>
      <c r="H9869" s="12">
        <f ca="1"/>
        <v>0.98697062961768611</v>
      </c>
      <c r="I9869" s="12">
        <v>0.98640000000000005</v>
      </c>
    </row>
    <row r="9870" spans="6:9" x14ac:dyDescent="0.3">
      <c r="F9870" s="2">
        <v>9865</v>
      </c>
      <c r="G9870" s="12">
        <f ca="1"/>
        <v>57.585822323941223</v>
      </c>
      <c r="H9870" s="12">
        <f ca="1"/>
        <v>0.98697081196131697</v>
      </c>
      <c r="I9870" s="12">
        <v>0.98650000000000004</v>
      </c>
    </row>
    <row r="9871" spans="6:9" x14ac:dyDescent="0.3">
      <c r="F9871" s="2">
        <v>9866</v>
      </c>
      <c r="G9871" s="12">
        <f ca="1"/>
        <v>57.587285358412423</v>
      </c>
      <c r="H9871" s="12">
        <f ca="1"/>
        <v>0.98697280159791112</v>
      </c>
      <c r="I9871" s="12">
        <v>0.98660000000000003</v>
      </c>
    </row>
    <row r="9872" spans="6:9" x14ac:dyDescent="0.3">
      <c r="F9872" s="2">
        <v>9867</v>
      </c>
      <c r="G9872" s="12">
        <f ca="1"/>
        <v>57.694330959466129</v>
      </c>
      <c r="H9872" s="12">
        <f ca="1"/>
        <v>0.98711739714547586</v>
      </c>
      <c r="I9872" s="12">
        <v>0.98670000000000002</v>
      </c>
    </row>
    <row r="9873" spans="6:9" x14ac:dyDescent="0.3">
      <c r="F9873" s="2">
        <v>9868</v>
      </c>
      <c r="G9873" s="12">
        <f ca="1"/>
        <v>57.813000578128289</v>
      </c>
      <c r="H9873" s="12">
        <f ca="1"/>
        <v>0.98727545915702941</v>
      </c>
      <c r="I9873" s="12">
        <v>0.98680000000000001</v>
      </c>
    </row>
    <row r="9874" spans="6:9" x14ac:dyDescent="0.3">
      <c r="F9874" s="2">
        <v>9869</v>
      </c>
      <c r="G9874" s="12">
        <f ca="1"/>
        <v>57.829807638156083</v>
      </c>
      <c r="H9874" s="12">
        <f ca="1"/>
        <v>0.987297657528309</v>
      </c>
      <c r="I9874" s="12">
        <v>0.9869</v>
      </c>
    </row>
    <row r="9875" spans="6:9" x14ac:dyDescent="0.3">
      <c r="F9875" s="2">
        <v>9870</v>
      </c>
      <c r="G9875" s="12">
        <f ca="1"/>
        <v>57.840160295085965</v>
      </c>
      <c r="H9875" s="12">
        <f ca="1"/>
        <v>0.98731130804697598</v>
      </c>
      <c r="I9875" s="12">
        <v>0.98699999999999999</v>
      </c>
    </row>
    <row r="9876" spans="6:9" x14ac:dyDescent="0.3">
      <c r="F9876" s="2">
        <v>9871</v>
      </c>
      <c r="G9876" s="12">
        <f ca="1"/>
        <v>58.291435881742821</v>
      </c>
      <c r="H9876" s="12">
        <f ca="1"/>
        <v>0.98788966125821154</v>
      </c>
      <c r="I9876" s="12">
        <v>0.98709999999999998</v>
      </c>
    </row>
    <row r="9877" spans="6:9" x14ac:dyDescent="0.3">
      <c r="F9877" s="2">
        <v>9872</v>
      </c>
      <c r="G9877" s="12">
        <f ca="1"/>
        <v>58.336330029330945</v>
      </c>
      <c r="H9877" s="12">
        <f ca="1"/>
        <v>0.9879454567893502</v>
      </c>
      <c r="I9877" s="12">
        <v>0.98719999999999997</v>
      </c>
    </row>
    <row r="9878" spans="6:9" x14ac:dyDescent="0.3">
      <c r="F9878" s="2">
        <v>9873</v>
      </c>
      <c r="G9878" s="12">
        <f ca="1"/>
        <v>58.473730885358179</v>
      </c>
      <c r="H9878" s="12">
        <f ca="1"/>
        <v>0.98811432295435253</v>
      </c>
      <c r="I9878" s="12">
        <v>0.98729999999999996</v>
      </c>
    </row>
    <row r="9879" spans="6:9" x14ac:dyDescent="0.3">
      <c r="F9879" s="2">
        <v>9874</v>
      </c>
      <c r="G9879" s="12">
        <f ca="1"/>
        <v>58.708327232741233</v>
      </c>
      <c r="H9879" s="12">
        <f ca="1"/>
        <v>0.98839615572285355</v>
      </c>
      <c r="I9879" s="12">
        <v>0.98740000000000006</v>
      </c>
    </row>
    <row r="9880" spans="6:9" x14ac:dyDescent="0.3">
      <c r="F9880" s="2">
        <v>9875</v>
      </c>
      <c r="G9880" s="12">
        <f ca="1"/>
        <v>58.881208961067131</v>
      </c>
      <c r="H9880" s="12">
        <f ca="1"/>
        <v>0.9885987441444406</v>
      </c>
      <c r="I9880" s="12">
        <v>0.98750000000000004</v>
      </c>
    </row>
    <row r="9881" spans="6:9" x14ac:dyDescent="0.3">
      <c r="F9881" s="2">
        <v>9876</v>
      </c>
      <c r="G9881" s="12">
        <f ca="1"/>
        <v>58.916084694761715</v>
      </c>
      <c r="H9881" s="12">
        <f ca="1"/>
        <v>0.98863909860943</v>
      </c>
      <c r="I9881" s="12">
        <v>0.98760000000000003</v>
      </c>
    </row>
    <row r="9882" spans="6:9" x14ac:dyDescent="0.3">
      <c r="F9882" s="2">
        <v>9877</v>
      </c>
      <c r="G9882" s="12">
        <f ca="1"/>
        <v>59.076043098829409</v>
      </c>
      <c r="H9882" s="12">
        <f ca="1"/>
        <v>0.98882201218780241</v>
      </c>
      <c r="I9882" s="12">
        <v>0.98770000000000002</v>
      </c>
    </row>
    <row r="9883" spans="6:9" x14ac:dyDescent="0.3">
      <c r="F9883" s="2">
        <v>9878</v>
      </c>
      <c r="G9883" s="12">
        <f ca="1"/>
        <v>59.12717791963339</v>
      </c>
      <c r="H9883" s="12">
        <f ca="1"/>
        <v>0.98887974117337074</v>
      </c>
      <c r="I9883" s="12">
        <v>0.98780000000000001</v>
      </c>
    </row>
    <row r="9884" spans="6:9" x14ac:dyDescent="0.3">
      <c r="F9884" s="2">
        <v>9879</v>
      </c>
      <c r="G9884" s="12">
        <f ca="1"/>
        <v>59.204610482341991</v>
      </c>
      <c r="H9884" s="12">
        <f ca="1"/>
        <v>0.98896648216316163</v>
      </c>
      <c r="I9884" s="12">
        <v>0.9879</v>
      </c>
    </row>
    <row r="9885" spans="6:9" x14ac:dyDescent="0.3">
      <c r="F9885" s="2">
        <v>9880</v>
      </c>
      <c r="G9885" s="12">
        <f ca="1"/>
        <v>59.234429024990625</v>
      </c>
      <c r="H9885" s="12">
        <f ca="1"/>
        <v>0.98899966941599216</v>
      </c>
      <c r="I9885" s="12">
        <v>0.98799999999999999</v>
      </c>
    </row>
    <row r="9886" spans="6:9" x14ac:dyDescent="0.3">
      <c r="F9886" s="2">
        <v>9881</v>
      </c>
      <c r="G9886" s="12">
        <f ca="1"/>
        <v>59.241911560863358</v>
      </c>
      <c r="H9886" s="12">
        <f ca="1"/>
        <v>0.98900797854194922</v>
      </c>
      <c r="I9886" s="12">
        <v>0.98809999999999998</v>
      </c>
    </row>
    <row r="9887" spans="6:9" x14ac:dyDescent="0.3">
      <c r="F9887" s="2">
        <v>9882</v>
      </c>
      <c r="G9887" s="12">
        <f ca="1"/>
        <v>59.25640923810338</v>
      </c>
      <c r="H9887" s="12">
        <f ca="1"/>
        <v>0.98902405642311431</v>
      </c>
      <c r="I9887" s="12">
        <v>0.98819999999999997</v>
      </c>
    </row>
    <row r="9888" spans="6:9" x14ac:dyDescent="0.3">
      <c r="F9888" s="2">
        <v>9883</v>
      </c>
      <c r="G9888" s="12">
        <f ca="1"/>
        <v>59.371194085802365</v>
      </c>
      <c r="H9888" s="12">
        <f ca="1"/>
        <v>0.98915036485506058</v>
      </c>
      <c r="I9888" s="12">
        <v>0.98829999999999996</v>
      </c>
    </row>
    <row r="9889" spans="6:9" x14ac:dyDescent="0.3">
      <c r="F9889" s="2">
        <v>9884</v>
      </c>
      <c r="G9889" s="12">
        <f ca="1"/>
        <v>59.405921504193628</v>
      </c>
      <c r="H9889" s="12">
        <f ca="1"/>
        <v>0.98918823573711245</v>
      </c>
      <c r="I9889" s="12">
        <v>0.98839999999999995</v>
      </c>
    </row>
    <row r="9890" spans="6:9" x14ac:dyDescent="0.3">
      <c r="F9890" s="2">
        <v>9885</v>
      </c>
      <c r="G9890" s="12">
        <f ca="1"/>
        <v>59.485600837099923</v>
      </c>
      <c r="H9890" s="12">
        <f ca="1"/>
        <v>0.98927453182946112</v>
      </c>
      <c r="I9890" s="12">
        <v>0.98850000000000005</v>
      </c>
    </row>
    <row r="9891" spans="6:9" x14ac:dyDescent="0.3">
      <c r="F9891" s="2">
        <v>9886</v>
      </c>
      <c r="G9891" s="12">
        <f ca="1"/>
        <v>59.499003815477096</v>
      </c>
      <c r="H9891" s="12">
        <f ca="1"/>
        <v>0.98928896678363243</v>
      </c>
      <c r="I9891" s="12">
        <v>0.98860000000000003</v>
      </c>
    </row>
    <row r="9892" spans="6:9" x14ac:dyDescent="0.3">
      <c r="F9892" s="2">
        <v>9887</v>
      </c>
      <c r="G9892" s="12">
        <f ca="1"/>
        <v>59.551530636618878</v>
      </c>
      <c r="H9892" s="12">
        <f ca="1"/>
        <v>0.98934531452653052</v>
      </c>
      <c r="I9892" s="12">
        <v>0.98870000000000002</v>
      </c>
    </row>
    <row r="9893" spans="6:9" x14ac:dyDescent="0.3">
      <c r="F9893" s="2">
        <v>9888</v>
      </c>
      <c r="G9893" s="12">
        <f ca="1"/>
        <v>59.615332342549536</v>
      </c>
      <c r="H9893" s="12">
        <f ca="1"/>
        <v>0.98941328133454109</v>
      </c>
      <c r="I9893" s="12">
        <v>0.98880000000000001</v>
      </c>
    </row>
    <row r="9894" spans="6:9" x14ac:dyDescent="0.3">
      <c r="F9894" s="2">
        <v>9889</v>
      </c>
      <c r="G9894" s="12">
        <f ca="1"/>
        <v>59.659036610999777</v>
      </c>
      <c r="H9894" s="12">
        <f ca="1"/>
        <v>0.98945953961429178</v>
      </c>
      <c r="I9894" s="12">
        <v>0.9889</v>
      </c>
    </row>
    <row r="9895" spans="6:9" x14ac:dyDescent="0.3">
      <c r="F9895" s="2">
        <v>9890</v>
      </c>
      <c r="G9895" s="12">
        <f ca="1"/>
        <v>59.885638151359004</v>
      </c>
      <c r="H9895" s="12">
        <f ca="1"/>
        <v>0.98969554407100069</v>
      </c>
      <c r="I9895" s="12">
        <v>0.98899999999999999</v>
      </c>
    </row>
    <row r="9896" spans="6:9" x14ac:dyDescent="0.3">
      <c r="F9896" s="2">
        <v>9891</v>
      </c>
      <c r="G9896" s="12">
        <f ca="1"/>
        <v>59.983716833323903</v>
      </c>
      <c r="H9896" s="12">
        <f ca="1"/>
        <v>0.98979573020897327</v>
      </c>
      <c r="I9896" s="12">
        <v>0.98909999999999998</v>
      </c>
    </row>
    <row r="9897" spans="6:9" x14ac:dyDescent="0.3">
      <c r="F9897" s="2">
        <v>9892</v>
      </c>
      <c r="G9897" s="12">
        <f ca="1"/>
        <v>60.021193625866054</v>
      </c>
      <c r="H9897" s="12">
        <f ca="1"/>
        <v>0.98983370441944385</v>
      </c>
      <c r="I9897" s="12">
        <v>0.98919999999999997</v>
      </c>
    </row>
    <row r="9898" spans="6:9" x14ac:dyDescent="0.3">
      <c r="F9898" s="2">
        <v>9893</v>
      </c>
      <c r="G9898" s="12">
        <f ca="1"/>
        <v>60.151866702279634</v>
      </c>
      <c r="H9898" s="12">
        <f ca="1"/>
        <v>0.98996479654014369</v>
      </c>
      <c r="I9898" s="12">
        <v>0.98929999999999996</v>
      </c>
    </row>
    <row r="9899" spans="6:9" x14ac:dyDescent="0.3">
      <c r="F9899" s="2">
        <v>9894</v>
      </c>
      <c r="G9899" s="12">
        <f ca="1"/>
        <v>60.307523998305044</v>
      </c>
      <c r="H9899" s="12">
        <f ca="1"/>
        <v>0.99011832430370927</v>
      </c>
      <c r="I9899" s="12">
        <v>0.98939999999999995</v>
      </c>
    </row>
    <row r="9900" spans="6:9" x14ac:dyDescent="0.3">
      <c r="F9900" s="2">
        <v>9895</v>
      </c>
      <c r="G9900" s="12">
        <f ca="1"/>
        <v>60.377750627713226</v>
      </c>
      <c r="H9900" s="12">
        <f ca="1"/>
        <v>0.99018666975148162</v>
      </c>
      <c r="I9900" s="12">
        <v>0.98950000000000005</v>
      </c>
    </row>
    <row r="9901" spans="6:9" x14ac:dyDescent="0.3">
      <c r="F9901" s="2">
        <v>9896</v>
      </c>
      <c r="G9901" s="12">
        <f ca="1"/>
        <v>60.444751006288449</v>
      </c>
      <c r="H9901" s="12">
        <f ca="1"/>
        <v>0.99025134900523759</v>
      </c>
      <c r="I9901" s="12">
        <v>0.98960000000000004</v>
      </c>
    </row>
    <row r="9902" spans="6:9" x14ac:dyDescent="0.3">
      <c r="F9902" s="2">
        <v>9897</v>
      </c>
      <c r="G9902" s="12">
        <f ca="1"/>
        <v>60.452566664308378</v>
      </c>
      <c r="H9902" s="12">
        <f ca="1"/>
        <v>0.99025886064735458</v>
      </c>
      <c r="I9902" s="12">
        <v>0.98970000000000002</v>
      </c>
    </row>
    <row r="9903" spans="6:9" x14ac:dyDescent="0.3">
      <c r="F9903" s="2">
        <v>9898</v>
      </c>
      <c r="G9903" s="12">
        <f ca="1"/>
        <v>60.479735484178683</v>
      </c>
      <c r="H9903" s="12">
        <f ca="1"/>
        <v>0.99028491884223868</v>
      </c>
      <c r="I9903" s="12">
        <v>0.98980000000000001</v>
      </c>
    </row>
    <row r="9904" spans="6:9" x14ac:dyDescent="0.3">
      <c r="F9904" s="2">
        <v>9899</v>
      </c>
      <c r="G9904" s="12">
        <f ca="1"/>
        <v>60.622445887647089</v>
      </c>
      <c r="H9904" s="12">
        <f ca="1"/>
        <v>0.99042043415470848</v>
      </c>
      <c r="I9904" s="12">
        <v>0.9899</v>
      </c>
    </row>
    <row r="9905" spans="6:9" x14ac:dyDescent="0.3">
      <c r="F9905" s="2">
        <v>9900</v>
      </c>
      <c r="G9905" s="12">
        <f ca="1"/>
        <v>60.641486192220462</v>
      </c>
      <c r="H9905" s="12">
        <f ca="1"/>
        <v>0.99043834304811562</v>
      </c>
      <c r="I9905" s="12">
        <v>0.99</v>
      </c>
    </row>
    <row r="9906" spans="6:9" x14ac:dyDescent="0.3">
      <c r="F9906" s="2">
        <v>9901</v>
      </c>
      <c r="G9906" s="12">
        <f ca="1"/>
        <v>60.766351996790235</v>
      </c>
      <c r="H9906" s="12">
        <f ca="1"/>
        <v>0.99055480174199451</v>
      </c>
      <c r="I9906" s="12">
        <v>0.99009999999999998</v>
      </c>
    </row>
    <row r="9907" spans="6:9" x14ac:dyDescent="0.3">
      <c r="F9907" s="2">
        <v>9902</v>
      </c>
      <c r="G9907" s="12">
        <f ca="1"/>
        <v>60.798720811552329</v>
      </c>
      <c r="H9907" s="12">
        <f ca="1"/>
        <v>0.99058471376749146</v>
      </c>
      <c r="I9907" s="12">
        <v>0.99019999999999997</v>
      </c>
    </row>
    <row r="9908" spans="6:9" x14ac:dyDescent="0.3">
      <c r="F9908" s="2">
        <v>9903</v>
      </c>
      <c r="G9908" s="12">
        <f ca="1"/>
        <v>60.828961588035341</v>
      </c>
      <c r="H9908" s="12">
        <f ca="1"/>
        <v>0.99061255694263406</v>
      </c>
      <c r="I9908" s="12">
        <v>0.99029999999999996</v>
      </c>
    </row>
    <row r="9909" spans="6:9" x14ac:dyDescent="0.3">
      <c r="F9909" s="2">
        <v>9904</v>
      </c>
      <c r="G9909" s="12">
        <f ca="1"/>
        <v>60.980737716487539</v>
      </c>
      <c r="H9909" s="12">
        <f ca="1"/>
        <v>0.99075082102961476</v>
      </c>
      <c r="I9909" s="12">
        <v>0.99039999999999995</v>
      </c>
    </row>
    <row r="9910" spans="6:9" x14ac:dyDescent="0.3">
      <c r="F9910" s="2">
        <v>9905</v>
      </c>
      <c r="G9910" s="12">
        <f ca="1"/>
        <v>61.181213976760446</v>
      </c>
      <c r="H9910" s="12">
        <f ca="1"/>
        <v>0.99092973455791555</v>
      </c>
      <c r="I9910" s="12">
        <v>0.99050000000000005</v>
      </c>
    </row>
    <row r="9911" spans="6:9" x14ac:dyDescent="0.3">
      <c r="F9911" s="2">
        <v>9906</v>
      </c>
      <c r="G9911" s="12">
        <f ca="1"/>
        <v>61.352193851768874</v>
      </c>
      <c r="H9911" s="12">
        <f ca="1"/>
        <v>0.99107906097154053</v>
      </c>
      <c r="I9911" s="12">
        <v>0.99060000000000004</v>
      </c>
    </row>
    <row r="9912" spans="6:9" x14ac:dyDescent="0.3">
      <c r="F9912" s="2">
        <v>9907</v>
      </c>
      <c r="G9912" s="12">
        <f ca="1"/>
        <v>61.362260368508174</v>
      </c>
      <c r="H9912" s="12">
        <f ca="1"/>
        <v>0.99108776058658443</v>
      </c>
      <c r="I9912" s="12">
        <v>0.99070000000000003</v>
      </c>
    </row>
    <row r="9913" spans="6:9" x14ac:dyDescent="0.3">
      <c r="F9913" s="2">
        <v>9908</v>
      </c>
      <c r="G9913" s="12">
        <f ca="1"/>
        <v>61.419392394352926</v>
      </c>
      <c r="H9913" s="12">
        <f ca="1"/>
        <v>0.99113694299890764</v>
      </c>
      <c r="I9913" s="12">
        <v>0.99080000000000001</v>
      </c>
    </row>
    <row r="9914" spans="6:9" x14ac:dyDescent="0.3">
      <c r="F9914" s="2">
        <v>9909</v>
      </c>
      <c r="G9914" s="12">
        <f ca="1"/>
        <v>61.60551748891892</v>
      </c>
      <c r="H9914" s="12">
        <f ca="1"/>
        <v>0.99129493300869265</v>
      </c>
      <c r="I9914" s="12">
        <v>0.9909</v>
      </c>
    </row>
    <row r="9915" spans="6:9" x14ac:dyDescent="0.3">
      <c r="F9915" s="2">
        <v>9910</v>
      </c>
      <c r="G9915" s="12">
        <f ca="1"/>
        <v>61.654894648205541</v>
      </c>
      <c r="H9915" s="12">
        <f ca="1"/>
        <v>0.9913362792058662</v>
      </c>
      <c r="I9915" s="12">
        <v>0.99099999999999999</v>
      </c>
    </row>
    <row r="9916" spans="6:9" x14ac:dyDescent="0.3">
      <c r="F9916" s="2">
        <v>9911</v>
      </c>
      <c r="G9916" s="12">
        <f ca="1"/>
        <v>61.686079572570293</v>
      </c>
      <c r="H9916" s="12">
        <f ca="1"/>
        <v>0.99136227100327634</v>
      </c>
      <c r="I9916" s="12">
        <v>0.99109999999999998</v>
      </c>
    </row>
    <row r="9917" spans="6:9" x14ac:dyDescent="0.3">
      <c r="F9917" s="2">
        <v>9912</v>
      </c>
      <c r="G9917" s="12">
        <f ca="1"/>
        <v>61.870811337330935</v>
      </c>
      <c r="H9917" s="12">
        <f ca="1"/>
        <v>0.99151434077175837</v>
      </c>
      <c r="I9917" s="12">
        <v>0.99119999999999997</v>
      </c>
    </row>
    <row r="9918" spans="6:9" x14ac:dyDescent="0.3">
      <c r="F9918" s="2">
        <v>9913</v>
      </c>
      <c r="G9918" s="12">
        <f ca="1"/>
        <v>62.022986103746376</v>
      </c>
      <c r="H9918" s="12">
        <f ca="1"/>
        <v>0.99163720835236746</v>
      </c>
      <c r="I9918" s="12">
        <v>0.99129999999999996</v>
      </c>
    </row>
    <row r="9919" spans="6:9" x14ac:dyDescent="0.3">
      <c r="F9919" s="2">
        <v>9914</v>
      </c>
      <c r="G9919" s="12">
        <f ca="1"/>
        <v>62.240348074125215</v>
      </c>
      <c r="H9919" s="12">
        <f ca="1"/>
        <v>0.99180903776935758</v>
      </c>
      <c r="I9919" s="12">
        <v>0.99139999999999995</v>
      </c>
    </row>
    <row r="9920" spans="6:9" x14ac:dyDescent="0.3">
      <c r="F9920" s="2">
        <v>9915</v>
      </c>
      <c r="G9920" s="12">
        <f ca="1"/>
        <v>62.36984015527532</v>
      </c>
      <c r="H9920" s="12">
        <f ca="1"/>
        <v>0.9919093962221901</v>
      </c>
      <c r="I9920" s="12">
        <v>0.99150000000000005</v>
      </c>
    </row>
    <row r="9921" spans="6:9" x14ac:dyDescent="0.3">
      <c r="F9921" s="2">
        <v>9916</v>
      </c>
      <c r="G9921" s="12">
        <f ca="1"/>
        <v>62.590039831344768</v>
      </c>
      <c r="H9921" s="12">
        <f ca="1"/>
        <v>0.99207669728006831</v>
      </c>
      <c r="I9921" s="12">
        <v>0.99160000000000004</v>
      </c>
    </row>
    <row r="9922" spans="6:9" x14ac:dyDescent="0.3">
      <c r="F9922" s="2">
        <v>9917</v>
      </c>
      <c r="G9922" s="12">
        <f ca="1"/>
        <v>62.64018748619057</v>
      </c>
      <c r="H9922" s="12">
        <f ca="1"/>
        <v>0.99211421718114901</v>
      </c>
      <c r="I9922" s="12">
        <v>0.99170000000000003</v>
      </c>
    </row>
    <row r="9923" spans="6:9" x14ac:dyDescent="0.3">
      <c r="F9923" s="2">
        <v>9918</v>
      </c>
      <c r="G9923" s="12">
        <f ca="1"/>
        <v>62.7688087149252</v>
      </c>
      <c r="H9923" s="12">
        <f ca="1"/>
        <v>0.9922094822300751</v>
      </c>
      <c r="I9923" s="12">
        <v>0.99180000000000001</v>
      </c>
    </row>
    <row r="9924" spans="6:9" x14ac:dyDescent="0.3">
      <c r="F9924" s="2">
        <v>9919</v>
      </c>
      <c r="G9924" s="12">
        <f ca="1"/>
        <v>62.811688300972989</v>
      </c>
      <c r="H9924" s="12">
        <f ca="1"/>
        <v>0.99224093501361943</v>
      </c>
      <c r="I9924" s="12">
        <v>0.9919</v>
      </c>
    </row>
    <row r="9925" spans="6:9" x14ac:dyDescent="0.3">
      <c r="F9925" s="2">
        <v>9920</v>
      </c>
      <c r="G9925" s="12">
        <f ca="1"/>
        <v>62.923875806299201</v>
      </c>
      <c r="H9925" s="12">
        <f ca="1"/>
        <v>0.99232250987449167</v>
      </c>
      <c r="I9925" s="12">
        <v>0.99199999999999999</v>
      </c>
    </row>
    <row r="9926" spans="6:9" x14ac:dyDescent="0.3">
      <c r="F9926" s="2">
        <v>9921</v>
      </c>
      <c r="G9926" s="12">
        <f ca="1"/>
        <v>63.046516538600557</v>
      </c>
      <c r="H9926" s="12">
        <f ca="1"/>
        <v>0.99241051411715553</v>
      </c>
      <c r="I9926" s="12">
        <v>0.99209999999999998</v>
      </c>
    </row>
    <row r="9927" spans="6:9" x14ac:dyDescent="0.3">
      <c r="F9927" s="2">
        <v>9922</v>
      </c>
      <c r="G9927" s="12">
        <f ca="1"/>
        <v>63.098925789234094</v>
      </c>
      <c r="H9927" s="12">
        <f ca="1"/>
        <v>0.99244775329169688</v>
      </c>
      <c r="I9927" s="12">
        <v>0.99219999999999997</v>
      </c>
    </row>
    <row r="9928" spans="6:9" x14ac:dyDescent="0.3">
      <c r="F9928" s="2">
        <v>9923</v>
      </c>
      <c r="G9928" s="12">
        <f ca="1"/>
        <v>63.223553463512289</v>
      </c>
      <c r="H9928" s="12">
        <f ca="1"/>
        <v>0.99253543215084949</v>
      </c>
      <c r="I9928" s="12">
        <v>0.99229999999999996</v>
      </c>
    </row>
    <row r="9929" spans="6:9" x14ac:dyDescent="0.3">
      <c r="F9929" s="2">
        <v>9924</v>
      </c>
      <c r="G9929" s="12">
        <f ca="1"/>
        <v>63.241514860611936</v>
      </c>
      <c r="H9929" s="12">
        <f ca="1"/>
        <v>0.99254796777888066</v>
      </c>
      <c r="I9929" s="12">
        <v>0.99239999999999995</v>
      </c>
    </row>
    <row r="9930" spans="6:9" x14ac:dyDescent="0.3">
      <c r="F9930" s="2">
        <v>9925</v>
      </c>
      <c r="G9930" s="12">
        <f ca="1"/>
        <v>63.369555199650598</v>
      </c>
      <c r="H9930" s="12">
        <f ca="1"/>
        <v>0.99263660338888315</v>
      </c>
      <c r="I9930" s="12">
        <v>0.99250000000000005</v>
      </c>
    </row>
    <row r="9931" spans="6:9" x14ac:dyDescent="0.3">
      <c r="F9931" s="2">
        <v>9926</v>
      </c>
      <c r="G9931" s="12">
        <f ca="1"/>
        <v>63.557524330441467</v>
      </c>
      <c r="H9931" s="12">
        <f ca="1"/>
        <v>0.99276444961267152</v>
      </c>
      <c r="I9931" s="12">
        <v>0.99260000000000004</v>
      </c>
    </row>
    <row r="9932" spans="6:9" x14ac:dyDescent="0.3">
      <c r="F9932" s="2">
        <v>9927</v>
      </c>
      <c r="G9932" s="12">
        <f ca="1"/>
        <v>63.638437850365371</v>
      </c>
      <c r="H9932" s="12">
        <f ca="1"/>
        <v>0.99281866346856562</v>
      </c>
      <c r="I9932" s="12">
        <v>0.99270000000000003</v>
      </c>
    </row>
    <row r="9933" spans="6:9" x14ac:dyDescent="0.3">
      <c r="F9933" s="2">
        <v>9928</v>
      </c>
      <c r="G9933" s="12">
        <f ca="1"/>
        <v>63.753333957519374</v>
      </c>
      <c r="H9933" s="12">
        <f ca="1"/>
        <v>0.99289481336066432</v>
      </c>
      <c r="I9933" s="12">
        <v>0.99280000000000002</v>
      </c>
    </row>
    <row r="9934" spans="6:9" x14ac:dyDescent="0.3">
      <c r="F9934" s="2">
        <v>9929</v>
      </c>
      <c r="G9934" s="12">
        <f ca="1"/>
        <v>63.863676511172393</v>
      </c>
      <c r="H9934" s="12">
        <f ca="1"/>
        <v>0.99296703705168876</v>
      </c>
      <c r="I9934" s="12">
        <v>0.9929</v>
      </c>
    </row>
    <row r="9935" spans="6:9" x14ac:dyDescent="0.3">
      <c r="F9935" s="2">
        <v>9930</v>
      </c>
      <c r="G9935" s="12">
        <f ca="1"/>
        <v>64.236122309675238</v>
      </c>
      <c r="H9935" s="12">
        <f ca="1"/>
        <v>0.99320441290922212</v>
      </c>
      <c r="I9935" s="12">
        <v>0.99299999999999999</v>
      </c>
    </row>
    <row r="9936" spans="6:9" x14ac:dyDescent="0.3">
      <c r="F9936" s="2">
        <v>9931</v>
      </c>
      <c r="G9936" s="12">
        <f ca="1"/>
        <v>64.268610082344892</v>
      </c>
      <c r="H9936" s="12">
        <f ca="1"/>
        <v>0.99322466039734403</v>
      </c>
      <c r="I9936" s="12">
        <v>0.99309999999999998</v>
      </c>
    </row>
    <row r="9937" spans="6:9" x14ac:dyDescent="0.3">
      <c r="F9937" s="2">
        <v>9932</v>
      </c>
      <c r="G9937" s="12">
        <f ca="1"/>
        <v>64.420933457798924</v>
      </c>
      <c r="H9937" s="12">
        <f ca="1"/>
        <v>0.9933186357430881</v>
      </c>
      <c r="I9937" s="12">
        <v>0.99319999999999997</v>
      </c>
    </row>
    <row r="9938" spans="6:9" x14ac:dyDescent="0.3">
      <c r="F9938" s="2">
        <v>9933</v>
      </c>
      <c r="G9938" s="12">
        <f ca="1"/>
        <v>64.694263563392539</v>
      </c>
      <c r="H9938" s="12">
        <f ca="1"/>
        <v>0.99348338355330745</v>
      </c>
      <c r="I9938" s="12">
        <v>0.99329999999999996</v>
      </c>
    </row>
    <row r="9939" spans="6:9" x14ac:dyDescent="0.3">
      <c r="F9939" s="2">
        <v>9934</v>
      </c>
      <c r="G9939" s="12">
        <f ca="1"/>
        <v>64.711802511851516</v>
      </c>
      <c r="H9939" s="12">
        <f ca="1"/>
        <v>0.99349378797759935</v>
      </c>
      <c r="I9939" s="12">
        <v>0.99339999999999995</v>
      </c>
    </row>
    <row r="9940" spans="6:9" x14ac:dyDescent="0.3">
      <c r="F9940" s="2">
        <v>9935</v>
      </c>
      <c r="G9940" s="12">
        <f ca="1"/>
        <v>64.834859097808504</v>
      </c>
      <c r="H9940" s="12">
        <f ca="1"/>
        <v>0.99356623069972128</v>
      </c>
      <c r="I9940" s="12">
        <v>0.99350000000000005</v>
      </c>
    </row>
    <row r="9941" spans="6:9" x14ac:dyDescent="0.3">
      <c r="F9941" s="2">
        <v>9936</v>
      </c>
      <c r="G9941" s="12">
        <f ca="1"/>
        <v>64.875076153861485</v>
      </c>
      <c r="H9941" s="12">
        <f ca="1"/>
        <v>0.99358969657942198</v>
      </c>
      <c r="I9941" s="12">
        <v>0.99360000000000004</v>
      </c>
    </row>
    <row r="9942" spans="6:9" x14ac:dyDescent="0.3">
      <c r="F9942" s="2">
        <v>9937</v>
      </c>
      <c r="G9942" s="12">
        <f ca="1"/>
        <v>65.10389398404007</v>
      </c>
      <c r="H9942" s="12">
        <f ca="1"/>
        <v>0.99372127386464748</v>
      </c>
      <c r="I9942" s="12">
        <v>0.99370000000000003</v>
      </c>
    </row>
    <row r="9943" spans="6:9" x14ac:dyDescent="0.3">
      <c r="F9943" s="2">
        <v>9938</v>
      </c>
      <c r="G9943" s="12">
        <f ca="1"/>
        <v>65.427223841375337</v>
      </c>
      <c r="H9943" s="12">
        <f ca="1"/>
        <v>0.99390172865921911</v>
      </c>
      <c r="I9943" s="12">
        <v>0.99380000000000002</v>
      </c>
    </row>
    <row r="9944" spans="6:9" x14ac:dyDescent="0.3">
      <c r="F9944" s="2">
        <v>9939</v>
      </c>
      <c r="G9944" s="12">
        <f ca="1"/>
        <v>65.700628712164402</v>
      </c>
      <c r="H9944" s="12">
        <f ca="1"/>
        <v>0.99404949067251303</v>
      </c>
      <c r="I9944" s="12">
        <v>0.99390000000000001</v>
      </c>
    </row>
    <row r="9945" spans="6:9" x14ac:dyDescent="0.3">
      <c r="F9945" s="2">
        <v>9940</v>
      </c>
      <c r="G9945" s="12">
        <f ca="1"/>
        <v>65.782788414548989</v>
      </c>
      <c r="H9945" s="12">
        <f ca="1"/>
        <v>0.99409305352969435</v>
      </c>
      <c r="I9945" s="12">
        <v>0.99399999999999999</v>
      </c>
    </row>
    <row r="9946" spans="6:9" x14ac:dyDescent="0.3">
      <c r="F9946" s="2">
        <v>9941</v>
      </c>
      <c r="G9946" s="12">
        <f ca="1"/>
        <v>65.804690269625979</v>
      </c>
      <c r="H9946" s="12">
        <f ca="1"/>
        <v>0.99410460182145144</v>
      </c>
      <c r="I9946" s="12">
        <v>0.99409999999999998</v>
      </c>
    </row>
    <row r="9947" spans="6:9" x14ac:dyDescent="0.3">
      <c r="F9947" s="2">
        <v>9942</v>
      </c>
      <c r="G9947" s="12">
        <f ca="1"/>
        <v>65.923875411888162</v>
      </c>
      <c r="H9947" s="12">
        <f ca="1"/>
        <v>0.99416697328026893</v>
      </c>
      <c r="I9947" s="12">
        <v>0.99419999999999997</v>
      </c>
    </row>
    <row r="9948" spans="6:9" x14ac:dyDescent="0.3">
      <c r="F9948" s="2">
        <v>9943</v>
      </c>
      <c r="G9948" s="12">
        <f ca="1"/>
        <v>65.957517715902114</v>
      </c>
      <c r="H9948" s="12">
        <f ca="1"/>
        <v>0.99418443559917646</v>
      </c>
      <c r="I9948" s="12">
        <v>0.99429999999999996</v>
      </c>
    </row>
    <row r="9949" spans="6:9" x14ac:dyDescent="0.3">
      <c r="F9949" s="2">
        <v>9944</v>
      </c>
      <c r="G9949" s="12">
        <f ca="1"/>
        <v>66.02301586008339</v>
      </c>
      <c r="H9949" s="12">
        <f ca="1"/>
        <v>0.99421825369438954</v>
      </c>
      <c r="I9949" s="12">
        <v>0.99439999999999995</v>
      </c>
    </row>
    <row r="9950" spans="6:9" x14ac:dyDescent="0.3">
      <c r="F9950" s="2">
        <v>9945</v>
      </c>
      <c r="G9950" s="12">
        <f ca="1"/>
        <v>66.199379718465437</v>
      </c>
      <c r="H9950" s="12">
        <f ca="1"/>
        <v>0.99430814986892524</v>
      </c>
      <c r="I9950" s="12">
        <v>0.99450000000000005</v>
      </c>
    </row>
    <row r="9951" spans="6:9" x14ac:dyDescent="0.3">
      <c r="F9951" s="2">
        <v>9946</v>
      </c>
      <c r="G9951" s="12">
        <f ca="1"/>
        <v>66.208180436122603</v>
      </c>
      <c r="H9951" s="12">
        <f ca="1"/>
        <v>0.99431259174977082</v>
      </c>
      <c r="I9951" s="12">
        <v>0.99460000000000004</v>
      </c>
    </row>
    <row r="9952" spans="6:9" x14ac:dyDescent="0.3">
      <c r="F9952" s="2">
        <v>9947</v>
      </c>
      <c r="G9952" s="12">
        <f ca="1"/>
        <v>66.281488921544096</v>
      </c>
      <c r="H9952" s="12">
        <f ca="1"/>
        <v>0.99434943098769701</v>
      </c>
      <c r="I9952" s="12">
        <v>0.99470000000000003</v>
      </c>
    </row>
    <row r="9953" spans="6:9" x14ac:dyDescent="0.3">
      <c r="F9953" s="2">
        <v>9948</v>
      </c>
      <c r="G9953" s="12">
        <f ca="1"/>
        <v>66.332649850650938</v>
      </c>
      <c r="H9953" s="12">
        <f ca="1"/>
        <v>0.99437497129360786</v>
      </c>
      <c r="I9953" s="12">
        <v>0.99480000000000002</v>
      </c>
    </row>
    <row r="9954" spans="6:9" x14ac:dyDescent="0.3">
      <c r="F9954" s="2">
        <v>9949</v>
      </c>
      <c r="G9954" s="12">
        <f ca="1"/>
        <v>66.46401128061558</v>
      </c>
      <c r="H9954" s="12">
        <f ca="1"/>
        <v>0.99443991825661193</v>
      </c>
      <c r="I9954" s="12">
        <v>0.99490000000000001</v>
      </c>
    </row>
    <row r="9955" spans="6:9" x14ac:dyDescent="0.3">
      <c r="F9955" s="2">
        <v>9950</v>
      </c>
      <c r="G9955" s="12">
        <f ca="1"/>
        <v>66.498734291111987</v>
      </c>
      <c r="H9955" s="12">
        <f ca="1"/>
        <v>0.9944569354699746</v>
      </c>
      <c r="I9955" s="12">
        <v>0.995</v>
      </c>
    </row>
    <row r="9956" spans="6:9" x14ac:dyDescent="0.3">
      <c r="F9956" s="2">
        <v>9951</v>
      </c>
      <c r="G9956" s="12">
        <f ca="1"/>
        <v>66.608260981003156</v>
      </c>
      <c r="H9956" s="12">
        <f ca="1"/>
        <v>0.99451020557958847</v>
      </c>
      <c r="I9956" s="12">
        <v>0.99509999999999998</v>
      </c>
    </row>
    <row r="9957" spans="6:9" x14ac:dyDescent="0.3">
      <c r="F9957" s="2">
        <v>9952</v>
      </c>
      <c r="G9957" s="12">
        <f ca="1"/>
        <v>67.013981696318353</v>
      </c>
      <c r="H9957" s="12">
        <f ca="1"/>
        <v>0.99470226558423791</v>
      </c>
      <c r="I9957" s="12">
        <v>0.99519999999999997</v>
      </c>
    </row>
    <row r="9958" spans="6:9" x14ac:dyDescent="0.3">
      <c r="F9958" s="2">
        <v>9953</v>
      </c>
      <c r="G9958" s="12">
        <f ca="1"/>
        <v>67.163010979858072</v>
      </c>
      <c r="H9958" s="12">
        <f ca="1"/>
        <v>0.99477078493116178</v>
      </c>
      <c r="I9958" s="12">
        <v>0.99529999999999996</v>
      </c>
    </row>
    <row r="9959" spans="6:9" x14ac:dyDescent="0.3">
      <c r="F9959" s="2">
        <v>9954</v>
      </c>
      <c r="G9959" s="12">
        <f ca="1"/>
        <v>67.266450466869159</v>
      </c>
      <c r="H9959" s="12">
        <f ca="1"/>
        <v>0.99481771972800037</v>
      </c>
      <c r="I9959" s="12">
        <v>0.99539999999999995</v>
      </c>
    </row>
    <row r="9960" spans="6:9" x14ac:dyDescent="0.3">
      <c r="F9960" s="2">
        <v>9955</v>
      </c>
      <c r="G9960" s="12">
        <f ca="1"/>
        <v>67.929509620674381</v>
      </c>
      <c r="H9960" s="12">
        <f ca="1"/>
        <v>0.99510687830638522</v>
      </c>
      <c r="I9960" s="12">
        <v>0.99550000000000005</v>
      </c>
    </row>
    <row r="9961" spans="6:9" x14ac:dyDescent="0.3">
      <c r="F9961" s="2">
        <v>9956</v>
      </c>
      <c r="G9961" s="12">
        <f ca="1"/>
        <v>68.344388516736629</v>
      </c>
      <c r="H9961" s="12">
        <f ca="1"/>
        <v>0.99527798762946751</v>
      </c>
      <c r="I9961" s="12">
        <v>0.99560000000000004</v>
      </c>
    </row>
    <row r="9962" spans="6:9" x14ac:dyDescent="0.3">
      <c r="F9962" s="2">
        <v>9957</v>
      </c>
      <c r="G9962" s="12">
        <f ca="1"/>
        <v>68.699221976337739</v>
      </c>
      <c r="H9962" s="12">
        <f ca="1"/>
        <v>0.99541867052318178</v>
      </c>
      <c r="I9962" s="12">
        <v>0.99570000000000003</v>
      </c>
    </row>
    <row r="9963" spans="6:9" x14ac:dyDescent="0.3">
      <c r="F9963" s="2">
        <v>9958</v>
      </c>
      <c r="G9963" s="12">
        <f ca="1"/>
        <v>69.254559875404397</v>
      </c>
      <c r="H9963" s="12">
        <f ca="1"/>
        <v>0.99562890555137673</v>
      </c>
      <c r="I9963" s="12">
        <v>0.99580000000000002</v>
      </c>
    </row>
    <row r="9964" spans="6:9" x14ac:dyDescent="0.3">
      <c r="F9964" s="2">
        <v>9959</v>
      </c>
      <c r="G9964" s="12">
        <f ca="1"/>
        <v>69.293130449229238</v>
      </c>
      <c r="H9964" s="12">
        <f ca="1"/>
        <v>0.99564307321976853</v>
      </c>
      <c r="I9964" s="12">
        <v>0.99590000000000001</v>
      </c>
    </row>
    <row r="9965" spans="6:9" x14ac:dyDescent="0.3">
      <c r="F9965" s="2">
        <v>9960</v>
      </c>
      <c r="G9965" s="12">
        <f ca="1"/>
        <v>69.935258067095248</v>
      </c>
      <c r="H9965" s="12">
        <f ca="1"/>
        <v>0.99587104696453377</v>
      </c>
      <c r="I9965" s="12">
        <v>0.996</v>
      </c>
    </row>
    <row r="9966" spans="6:9" x14ac:dyDescent="0.3">
      <c r="F9966" s="2">
        <v>9961</v>
      </c>
      <c r="G9966" s="12">
        <f ca="1"/>
        <v>70.462551743944175</v>
      </c>
      <c r="H9966" s="12">
        <f ca="1"/>
        <v>0.99604762672266789</v>
      </c>
      <c r="I9966" s="12">
        <v>0.99609999999999999</v>
      </c>
    </row>
    <row r="9967" spans="6:9" x14ac:dyDescent="0.3">
      <c r="F9967" s="2">
        <v>9962</v>
      </c>
      <c r="G9967" s="12">
        <f ca="1"/>
        <v>70.726336609730808</v>
      </c>
      <c r="H9967" s="12">
        <f ca="1"/>
        <v>0.99613256159631014</v>
      </c>
      <c r="I9967" s="12">
        <v>0.99619999999999997</v>
      </c>
    </row>
    <row r="9968" spans="6:9" x14ac:dyDescent="0.3">
      <c r="F9968" s="2">
        <v>9963</v>
      </c>
      <c r="G9968" s="12">
        <f ca="1"/>
        <v>70.81898671653849</v>
      </c>
      <c r="H9968" s="12">
        <f ca="1"/>
        <v>0.99616187333997752</v>
      </c>
      <c r="I9968" s="12">
        <v>0.99629999999999996</v>
      </c>
    </row>
    <row r="9969" spans="6:9" x14ac:dyDescent="0.3">
      <c r="F9969" s="2">
        <v>9964</v>
      </c>
      <c r="G9969" s="12">
        <f ca="1"/>
        <v>70.913851541373845</v>
      </c>
      <c r="H9969" s="12">
        <f ca="1"/>
        <v>0.99619161032419257</v>
      </c>
      <c r="I9969" s="12">
        <v>0.99639999999999995</v>
      </c>
    </row>
    <row r="9970" spans="6:9" x14ac:dyDescent="0.3">
      <c r="F9970" s="2">
        <v>9965</v>
      </c>
      <c r="G9970" s="12">
        <f ca="1"/>
        <v>71.013802682732063</v>
      </c>
      <c r="H9970" s="12">
        <f ca="1"/>
        <v>0.99622264349065093</v>
      </c>
      <c r="I9970" s="12">
        <v>0.99650000000000005</v>
      </c>
    </row>
    <row r="9971" spans="6:9" x14ac:dyDescent="0.3">
      <c r="F9971" s="2">
        <v>9966</v>
      </c>
      <c r="G9971" s="12">
        <f ca="1"/>
        <v>71.0414279049063</v>
      </c>
      <c r="H9971" s="12">
        <f ca="1"/>
        <v>0.99623116714412574</v>
      </c>
      <c r="I9971" s="12">
        <v>0.99660000000000004</v>
      </c>
    </row>
    <row r="9972" spans="6:9" x14ac:dyDescent="0.3">
      <c r="F9972" s="2">
        <v>9967</v>
      </c>
      <c r="G9972" s="12">
        <f ca="1"/>
        <v>71.44348829356386</v>
      </c>
      <c r="H9972" s="12">
        <f ca="1"/>
        <v>0.99635264998735917</v>
      </c>
      <c r="I9972" s="12">
        <v>0.99670000000000003</v>
      </c>
    </row>
    <row r="9973" spans="6:9" x14ac:dyDescent="0.3">
      <c r="F9973" s="2">
        <v>9968</v>
      </c>
      <c r="G9973" s="12">
        <f ca="1"/>
        <v>72.16742924629925</v>
      </c>
      <c r="H9973" s="12">
        <f ca="1"/>
        <v>0.9965597712151022</v>
      </c>
      <c r="I9973" s="12">
        <v>0.99680000000000002</v>
      </c>
    </row>
    <row r="9974" spans="6:9" x14ac:dyDescent="0.3">
      <c r="F9974" s="2">
        <v>9969</v>
      </c>
      <c r="G9974" s="12">
        <f ca="1"/>
        <v>72.789055362191078</v>
      </c>
      <c r="H9974" s="12">
        <f ca="1"/>
        <v>0.99672645421985706</v>
      </c>
      <c r="I9974" s="12">
        <v>0.99690000000000001</v>
      </c>
    </row>
    <row r="9975" spans="6:9" x14ac:dyDescent="0.3">
      <c r="F9975" s="2">
        <v>9970</v>
      </c>
      <c r="G9975" s="12">
        <f ca="1"/>
        <v>73.203756059584123</v>
      </c>
      <c r="H9975" s="12">
        <f ca="1"/>
        <v>0.9968322801502123</v>
      </c>
      <c r="I9975" s="12">
        <v>0.997</v>
      </c>
    </row>
    <row r="9976" spans="6:9" x14ac:dyDescent="0.3">
      <c r="F9976" s="2">
        <v>9971</v>
      </c>
      <c r="G9976" s="12">
        <f ca="1"/>
        <v>73.797209246993731</v>
      </c>
      <c r="H9976" s="12">
        <f ca="1"/>
        <v>0.99697667916138699</v>
      </c>
      <c r="I9976" s="12">
        <v>0.99709999999999999</v>
      </c>
    </row>
    <row r="9977" spans="6:9" x14ac:dyDescent="0.3">
      <c r="F9977" s="2">
        <v>9972</v>
      </c>
      <c r="G9977" s="12">
        <f ca="1"/>
        <v>74.050361174804507</v>
      </c>
      <c r="H9977" s="12">
        <f ca="1"/>
        <v>0.99703586749739825</v>
      </c>
      <c r="I9977" s="12">
        <v>0.99719999999999998</v>
      </c>
    </row>
    <row r="9978" spans="6:9" x14ac:dyDescent="0.3">
      <c r="F9978" s="2">
        <v>9973</v>
      </c>
      <c r="G9978" s="12">
        <f ca="1"/>
        <v>74.954446296768907</v>
      </c>
      <c r="H9978" s="12">
        <f ca="1"/>
        <v>0.99723621209321434</v>
      </c>
      <c r="I9978" s="12">
        <v>0.99729999999999996</v>
      </c>
    </row>
    <row r="9979" spans="6:9" x14ac:dyDescent="0.3">
      <c r="F9979" s="2">
        <v>9974</v>
      </c>
      <c r="G9979" s="12">
        <f ca="1"/>
        <v>74.989208762816645</v>
      </c>
      <c r="H9979" s="12">
        <f ca="1"/>
        <v>0.99724358569920302</v>
      </c>
      <c r="I9979" s="12">
        <v>0.99739999999999995</v>
      </c>
    </row>
    <row r="9980" spans="6:9" x14ac:dyDescent="0.3">
      <c r="F9980" s="2">
        <v>9975</v>
      </c>
      <c r="G9980" s="12">
        <f ca="1"/>
        <v>75.338191885081997</v>
      </c>
      <c r="H9980" s="12">
        <f ca="1"/>
        <v>0.99731631825796452</v>
      </c>
      <c r="I9980" s="12">
        <v>0.99750000000000005</v>
      </c>
    </row>
    <row r="9981" spans="6:9" x14ac:dyDescent="0.3">
      <c r="F9981" s="2">
        <v>9976</v>
      </c>
      <c r="G9981" s="12">
        <f ca="1"/>
        <v>76.971339828330855</v>
      </c>
      <c r="H9981" s="12">
        <f ca="1"/>
        <v>0.99762759205962892</v>
      </c>
      <c r="I9981" s="12">
        <v>0.99760000000000004</v>
      </c>
    </row>
    <row r="9982" spans="6:9" x14ac:dyDescent="0.3">
      <c r="F9982" s="2">
        <v>9977</v>
      </c>
      <c r="G9982" s="12">
        <f ca="1"/>
        <v>77.755492839268243</v>
      </c>
      <c r="H9982" s="12">
        <f ca="1"/>
        <v>0.9977615834126996</v>
      </c>
      <c r="I9982" s="12">
        <v>0.99770000000000003</v>
      </c>
    </row>
    <row r="9983" spans="6:9" x14ac:dyDescent="0.3">
      <c r="F9983" s="2">
        <v>9978</v>
      </c>
      <c r="G9983" s="12">
        <f ca="1"/>
        <v>78.525158047859549</v>
      </c>
      <c r="H9983" s="12">
        <f ca="1"/>
        <v>0.99788436891256782</v>
      </c>
      <c r="I9983" s="12">
        <v>0.99780000000000002</v>
      </c>
    </row>
    <row r="9984" spans="6:9" x14ac:dyDescent="0.3">
      <c r="F9984" s="2">
        <v>9979</v>
      </c>
      <c r="G9984" s="12">
        <f ca="1"/>
        <v>78.668774234402946</v>
      </c>
      <c r="H9984" s="12">
        <f ca="1"/>
        <v>0.99790637699797724</v>
      </c>
      <c r="I9984" s="12">
        <v>0.99790000000000001</v>
      </c>
    </row>
    <row r="9985" spans="6:9" x14ac:dyDescent="0.3">
      <c r="F9985" s="2">
        <v>9980</v>
      </c>
      <c r="G9985" s="12">
        <f ca="1"/>
        <v>78.779578703088347</v>
      </c>
      <c r="H9985" s="12">
        <f ca="1"/>
        <v>0.99792316950041227</v>
      </c>
      <c r="I9985" s="12">
        <v>0.998</v>
      </c>
    </row>
    <row r="9986" spans="6:9" x14ac:dyDescent="0.3">
      <c r="F9986" s="2">
        <v>9981</v>
      </c>
      <c r="G9986" s="12">
        <f ca="1"/>
        <v>78.836399094049597</v>
      </c>
      <c r="H9986" s="12">
        <f ca="1"/>
        <v>0.99793171801185232</v>
      </c>
      <c r="I9986" s="12">
        <v>0.99809999999999999</v>
      </c>
    </row>
    <row r="9987" spans="6:9" x14ac:dyDescent="0.3">
      <c r="F9987" s="2">
        <v>9982</v>
      </c>
      <c r="G9987" s="12">
        <f ca="1"/>
        <v>78.880197790973</v>
      </c>
      <c r="H9987" s="12">
        <f ca="1"/>
        <v>0.99793827864892859</v>
      </c>
      <c r="I9987" s="12">
        <v>0.99819999999999998</v>
      </c>
    </row>
    <row r="9988" spans="6:9" x14ac:dyDescent="0.3">
      <c r="F9988" s="2">
        <v>9983</v>
      </c>
      <c r="G9988" s="12">
        <f ca="1"/>
        <v>84.345839708040117</v>
      </c>
      <c r="H9988" s="12">
        <f ca="1"/>
        <v>0.99859213591538953</v>
      </c>
      <c r="I9988" s="12">
        <v>0.99829999999999997</v>
      </c>
    </row>
    <row r="9989" spans="6:9" x14ac:dyDescent="0.3">
      <c r="F9989" s="2">
        <v>9984</v>
      </c>
      <c r="G9989" s="12">
        <f ca="1"/>
        <v>84.695855629103718</v>
      </c>
      <c r="H9989" s="12">
        <f ca="1"/>
        <v>0.99862479116991709</v>
      </c>
      <c r="I9989" s="12">
        <v>0.99839999999999995</v>
      </c>
    </row>
    <row r="9990" spans="6:9" x14ac:dyDescent="0.3">
      <c r="F9990" s="2">
        <v>9985</v>
      </c>
      <c r="G9990" s="12">
        <f ca="1"/>
        <v>84.859300859291125</v>
      </c>
      <c r="H9990" s="12">
        <f ca="1"/>
        <v>0.99863972850352467</v>
      </c>
      <c r="I9990" s="12">
        <v>0.99850000000000005</v>
      </c>
    </row>
    <row r="9991" spans="6:9" x14ac:dyDescent="0.3">
      <c r="F9991" s="2">
        <v>9986</v>
      </c>
      <c r="G9991" s="12">
        <f ca="1"/>
        <v>84.877282813552426</v>
      </c>
      <c r="H9991" s="12">
        <f ca="1"/>
        <v>0.99864135997153269</v>
      </c>
      <c r="I9991" s="12">
        <v>0.99860000000000004</v>
      </c>
    </row>
    <row r="9992" spans="6:9" x14ac:dyDescent="0.3">
      <c r="F9992" s="2">
        <v>9987</v>
      </c>
      <c r="G9992" s="12">
        <f ca="1"/>
        <v>86.397569742639973</v>
      </c>
      <c r="H9992" s="12">
        <f ca="1"/>
        <v>0.99877118843365587</v>
      </c>
      <c r="I9992" s="12">
        <v>0.99870000000000003</v>
      </c>
    </row>
    <row r="9993" spans="6:9" x14ac:dyDescent="0.3">
      <c r="F9993" s="2">
        <v>9988</v>
      </c>
      <c r="G9993" s="12">
        <f ca="1"/>
        <v>87.593332698365344</v>
      </c>
      <c r="H9993" s="12">
        <f ca="1"/>
        <v>0.99886294643199469</v>
      </c>
      <c r="I9993" s="12">
        <v>0.99880000000000002</v>
      </c>
    </row>
    <row r="9994" spans="6:9" x14ac:dyDescent="0.3">
      <c r="F9994" s="2">
        <v>9989</v>
      </c>
      <c r="G9994" s="12">
        <f ca="1"/>
        <v>88.360794488668773</v>
      </c>
      <c r="H9994" s="12">
        <f ca="1"/>
        <v>0.99891751805519302</v>
      </c>
      <c r="I9994" s="12">
        <v>0.99890000000000001</v>
      </c>
    </row>
    <row r="9995" spans="6:9" x14ac:dyDescent="0.3">
      <c r="F9995" s="2">
        <v>9990</v>
      </c>
      <c r="G9995" s="12">
        <f ca="1"/>
        <v>91.578905206843672</v>
      </c>
      <c r="H9995" s="12">
        <f ca="1"/>
        <v>0.99911474515383647</v>
      </c>
      <c r="I9995" s="12">
        <v>0.999</v>
      </c>
    </row>
    <row r="9996" spans="6:9" x14ac:dyDescent="0.3">
      <c r="F9996" s="2">
        <v>9991</v>
      </c>
      <c r="G9996" s="12">
        <f ca="1"/>
        <v>93.925122634248751</v>
      </c>
      <c r="H9996" s="12">
        <f ca="1"/>
        <v>0.9992317135549178</v>
      </c>
      <c r="I9996" s="12">
        <v>0.99909999999999999</v>
      </c>
    </row>
    <row r="9997" spans="6:9" x14ac:dyDescent="0.3">
      <c r="F9997" s="2">
        <v>9992</v>
      </c>
      <c r="G9997" s="12">
        <f ca="1"/>
        <v>95.746127358402191</v>
      </c>
      <c r="H9997" s="12">
        <f ca="1"/>
        <v>0.99930987540824723</v>
      </c>
      <c r="I9997" s="12">
        <v>0.99919999999999998</v>
      </c>
    </row>
    <row r="9998" spans="6:9" x14ac:dyDescent="0.3">
      <c r="F9998" s="2">
        <v>9993</v>
      </c>
      <c r="G9998" s="12">
        <f ca="1"/>
        <v>98.563237685029748</v>
      </c>
      <c r="H9998" s="12">
        <f ca="1"/>
        <v>0.99941284194644386</v>
      </c>
      <c r="I9998" s="12">
        <v>0.99929999999999997</v>
      </c>
    </row>
    <row r="9999" spans="6:9" x14ac:dyDescent="0.3">
      <c r="F9999" s="2">
        <v>9994</v>
      </c>
      <c r="G9999" s="12">
        <f ca="1"/>
        <v>98.772716018741022</v>
      </c>
      <c r="H9999" s="12">
        <f ca="1"/>
        <v>0.99941973495731129</v>
      </c>
      <c r="I9999" s="12">
        <v>0.99939999999999996</v>
      </c>
    </row>
    <row r="10000" spans="6:9" x14ac:dyDescent="0.3">
      <c r="F10000" s="2">
        <v>9995</v>
      </c>
      <c r="G10000" s="12">
        <f ca="1"/>
        <v>98.924037262256306</v>
      </c>
      <c r="H10000" s="12">
        <f ca="1"/>
        <v>0.99942465392642332</v>
      </c>
      <c r="I10000" s="12">
        <v>0.99950000000000006</v>
      </c>
    </row>
    <row r="10001" spans="6:9" x14ac:dyDescent="0.3">
      <c r="F10001" s="2">
        <v>9996</v>
      </c>
      <c r="G10001" s="12">
        <f ca="1"/>
        <v>100.5124252165521</v>
      </c>
      <c r="H10001" s="12">
        <f ca="1"/>
        <v>0.99947338334333224</v>
      </c>
      <c r="I10001" s="12">
        <v>0.99960000000000004</v>
      </c>
    </row>
    <row r="10002" spans="6:9" x14ac:dyDescent="0.3">
      <c r="F10002" s="2">
        <v>9997</v>
      </c>
      <c r="G10002" s="12">
        <f ca="1"/>
        <v>101.6811457611114</v>
      </c>
      <c r="H10002" s="12">
        <f ca="1"/>
        <v>0.99950609599744933</v>
      </c>
      <c r="I10002" s="12">
        <v>0.99970000000000003</v>
      </c>
    </row>
    <row r="10003" spans="6:9" x14ac:dyDescent="0.3">
      <c r="F10003" s="2">
        <v>9998</v>
      </c>
      <c r="G10003" s="12">
        <f ca="1"/>
        <v>105.75908392830311</v>
      </c>
      <c r="H10003" s="12">
        <f ca="1"/>
        <v>0.99960265864489184</v>
      </c>
      <c r="I10003" s="12">
        <v>0.99980000000000002</v>
      </c>
    </row>
    <row r="10004" spans="6:9" x14ac:dyDescent="0.3">
      <c r="F10004" s="2">
        <v>9999</v>
      </c>
      <c r="G10004" s="12">
        <f ca="1"/>
        <v>113.42855666723119</v>
      </c>
      <c r="H10004" s="12">
        <f ca="1"/>
        <v>0.99972967329552187</v>
      </c>
      <c r="I10004" s="12">
        <v>0.99990000000000001</v>
      </c>
    </row>
    <row r="10005" spans="6:9" x14ac:dyDescent="0.3">
      <c r="F10005" s="2">
        <v>10000</v>
      </c>
      <c r="G10005" s="12">
        <f ca="1"/>
        <v>150.49275693720588</v>
      </c>
      <c r="H10005" s="12">
        <f ca="1"/>
        <v>0.99994153881571912</v>
      </c>
      <c r="I10005" s="12">
        <v>1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88671875" style="1" customWidth="1"/>
    <col min="3" max="3" width="12" style="1" customWidth="1"/>
    <col min="4" max="4" width="13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9" width="19.7773437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48</v>
      </c>
      <c r="C2" s="16"/>
      <c r="D2" s="16"/>
    </row>
    <row r="4" spans="2:12" s="9" customFormat="1" x14ac:dyDescent="0.3">
      <c r="B4" s="17" t="s">
        <v>1</v>
      </c>
      <c r="C4" s="20"/>
      <c r="D4" s="20"/>
      <c r="E4" s="1"/>
      <c r="F4" s="17" t="s">
        <v>53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10</v>
      </c>
      <c r="H5" s="3" t="s">
        <v>49</v>
      </c>
      <c r="I5" s="3" t="s">
        <v>50</v>
      </c>
    </row>
    <row r="6" spans="2:12" x14ac:dyDescent="0.3">
      <c r="B6" s="13" t="str" cm="1">
        <f t="array" ref="B6:D8">'Random Generation'!B6:D8</f>
        <v>alpha</v>
      </c>
      <c r="C6" s="5" t="str">
        <v>R+</v>
      </c>
      <c r="D6" s="2">
        <v>5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23.124064380414822</v>
      </c>
      <c r="H6" s="12" cm="1">
        <f t="array" ref="H6:H10005">(_xlfn.ANCHORARRAY(F6)-1/2)/COUNT(_xlfn.ANCHORARRAY(F6))</f>
        <v>5.0000000000000002E-5</v>
      </c>
      <c r="I6" s="12" cm="1">
        <f t="array" ref="I6:I10005">$D$7+$D$8*(-LN(_xlfn.ANCHORARRAY(H6))^(-1/$D$6))</f>
        <v>22.643647042264838</v>
      </c>
    </row>
    <row r="7" spans="2:12" x14ac:dyDescent="0.3">
      <c r="B7" s="2" t="str">
        <v>loc</v>
      </c>
      <c r="C7" s="5" t="str">
        <v>R</v>
      </c>
      <c r="D7" s="2">
        <v>10</v>
      </c>
      <c r="F7" s="2">
        <v>2</v>
      </c>
      <c r="G7" s="12">
        <f ca="1"/>
        <v>23.145028517330154</v>
      </c>
      <c r="H7" s="12">
        <v>1.4999999999999999E-4</v>
      </c>
      <c r="I7" s="12">
        <v>22.944502213262012</v>
      </c>
    </row>
    <row r="8" spans="2:12" x14ac:dyDescent="0.3">
      <c r="B8" s="2" t="str">
        <v>scale</v>
      </c>
      <c r="C8" s="5" t="str">
        <v>R+</v>
      </c>
      <c r="D8" s="2">
        <v>20</v>
      </c>
      <c r="F8" s="2">
        <v>3</v>
      </c>
      <c r="G8" s="12">
        <f ca="1"/>
        <v>23.400852316550072</v>
      </c>
      <c r="H8" s="12">
        <v>2.5000000000000001E-4</v>
      </c>
      <c r="I8" s="12">
        <v>23.100162100052906</v>
      </c>
    </row>
    <row r="9" spans="2:12" x14ac:dyDescent="0.3">
      <c r="B9" s="2"/>
      <c r="C9" s="5"/>
      <c r="D9" s="2"/>
      <c r="F9" s="2">
        <v>4</v>
      </c>
      <c r="G9" s="12">
        <f ca="1"/>
        <v>23.415129044945047</v>
      </c>
      <c r="H9" s="12">
        <v>3.5E-4</v>
      </c>
      <c r="I9" s="12">
        <v>23.209118044933184</v>
      </c>
    </row>
    <row r="10" spans="2:12" x14ac:dyDescent="0.3">
      <c r="F10" s="2">
        <v>5</v>
      </c>
      <c r="G10" s="12">
        <f ca="1"/>
        <v>23.430178468352867</v>
      </c>
      <c r="H10" s="12">
        <v>4.4999999999999999E-4</v>
      </c>
      <c r="I10" s="12">
        <v>23.294170079258652</v>
      </c>
    </row>
    <row r="11" spans="2:12" x14ac:dyDescent="0.3">
      <c r="F11" s="2">
        <v>6</v>
      </c>
      <c r="G11" s="12">
        <f ca="1"/>
        <v>23.459414257649918</v>
      </c>
      <c r="H11" s="12">
        <v>5.5000000000000003E-4</v>
      </c>
      <c r="I11" s="12">
        <v>23.364508818076359</v>
      </c>
    </row>
    <row r="12" spans="2:12" x14ac:dyDescent="0.3">
      <c r="F12" s="2">
        <v>7</v>
      </c>
      <c r="G12" s="12">
        <f ca="1"/>
        <v>23.529971671008049</v>
      </c>
      <c r="H12" s="12">
        <v>6.4999999999999997E-4</v>
      </c>
      <c r="I12" s="12">
        <v>23.424808021154011</v>
      </c>
    </row>
    <row r="13" spans="2:12" x14ac:dyDescent="0.3">
      <c r="F13" s="2">
        <v>8</v>
      </c>
      <c r="G13" s="12">
        <f ca="1"/>
        <v>23.558023887431276</v>
      </c>
      <c r="H13" s="12">
        <v>7.5000000000000002E-4</v>
      </c>
      <c r="I13" s="12">
        <v>23.477786001225425</v>
      </c>
    </row>
    <row r="14" spans="2:12" x14ac:dyDescent="0.3">
      <c r="F14" s="2">
        <v>9</v>
      </c>
      <c r="G14" s="12">
        <f ca="1"/>
        <v>23.575579754577031</v>
      </c>
      <c r="H14" s="12">
        <v>8.4999999999999995E-4</v>
      </c>
      <c r="I14" s="12">
        <v>23.52517036240247</v>
      </c>
    </row>
    <row r="15" spans="2:12" x14ac:dyDescent="0.3">
      <c r="F15" s="2">
        <v>10</v>
      </c>
      <c r="G15" s="12">
        <f ca="1"/>
        <v>23.635540754372535</v>
      </c>
      <c r="H15" s="12">
        <v>9.5E-4</v>
      </c>
      <c r="I15" s="12">
        <v>23.568130814463544</v>
      </c>
    </row>
    <row r="16" spans="2:12" x14ac:dyDescent="0.3">
      <c r="F16" s="2">
        <v>11</v>
      </c>
      <c r="G16" s="12">
        <f ca="1"/>
        <v>23.639319793616046</v>
      </c>
      <c r="H16" s="12">
        <v>1.0499999999999999E-3</v>
      </c>
      <c r="I16" s="12">
        <v>23.607497928068568</v>
      </c>
    </row>
    <row r="17" spans="6:9" x14ac:dyDescent="0.3">
      <c r="F17" s="2">
        <v>12</v>
      </c>
      <c r="G17" s="12">
        <f ca="1"/>
        <v>23.655400514995392</v>
      </c>
      <c r="H17" s="12">
        <v>1.15E-3</v>
      </c>
      <c r="I17" s="12">
        <v>23.643883773339919</v>
      </c>
    </row>
    <row r="18" spans="6:9" x14ac:dyDescent="0.3">
      <c r="F18" s="2">
        <v>13</v>
      </c>
      <c r="G18" s="12">
        <f ca="1"/>
        <v>23.667848956137156</v>
      </c>
      <c r="H18" s="12">
        <v>1.25E-3</v>
      </c>
      <c r="I18" s="12">
        <v>23.677753050453077</v>
      </c>
    </row>
    <row r="19" spans="6:9" x14ac:dyDescent="0.3">
      <c r="F19" s="2">
        <v>14</v>
      </c>
      <c r="G19" s="12">
        <f ca="1"/>
        <v>23.676858052906496</v>
      </c>
      <c r="H19" s="12">
        <v>1.3500000000000001E-3</v>
      </c>
      <c r="I19" s="12">
        <v>23.709467314564371</v>
      </c>
    </row>
    <row r="20" spans="6:9" x14ac:dyDescent="0.3">
      <c r="F20" s="2">
        <v>15</v>
      </c>
      <c r="G20" s="12">
        <f ca="1"/>
        <v>23.684989680350302</v>
      </c>
      <c r="H20" s="12">
        <v>1.4499999999999999E-3</v>
      </c>
      <c r="I20" s="12">
        <v>23.739313685883634</v>
      </c>
    </row>
    <row r="21" spans="6:9" x14ac:dyDescent="0.3">
      <c r="F21" s="2">
        <v>16</v>
      </c>
      <c r="G21" s="12">
        <f ca="1"/>
        <v>23.695077460166516</v>
      </c>
      <c r="H21" s="12">
        <v>1.5499999999999999E-3</v>
      </c>
      <c r="I21" s="12">
        <v>23.767524168660522</v>
      </c>
    </row>
    <row r="22" spans="6:9" x14ac:dyDescent="0.3">
      <c r="F22" s="2">
        <v>17</v>
      </c>
      <c r="G22" s="12">
        <f ca="1"/>
        <v>23.745973876399063</v>
      </c>
      <c r="H22" s="12">
        <v>1.65E-3</v>
      </c>
      <c r="I22" s="12">
        <v>23.794289050924483</v>
      </c>
    </row>
    <row r="23" spans="6:9" x14ac:dyDescent="0.3">
      <c r="F23" s="2">
        <v>18</v>
      </c>
      <c r="G23" s="12">
        <f ca="1"/>
        <v>23.748642295189185</v>
      </c>
      <c r="H23" s="12">
        <v>1.75E-3</v>
      </c>
      <c r="I23" s="12">
        <v>23.819766442963822</v>
      </c>
    </row>
    <row r="24" spans="6:9" x14ac:dyDescent="0.3">
      <c r="F24" s="2">
        <v>19</v>
      </c>
      <c r="G24" s="12">
        <f ca="1"/>
        <v>23.759629056365632</v>
      </c>
      <c r="H24" s="12">
        <v>1.8500000000000001E-3</v>
      </c>
      <c r="I24" s="12">
        <v>23.844089221578521</v>
      </c>
    </row>
    <row r="25" spans="6:9" x14ac:dyDescent="0.3">
      <c r="F25" s="2">
        <v>20</v>
      </c>
      <c r="G25" s="12">
        <f ca="1"/>
        <v>23.774378841758264</v>
      </c>
      <c r="H25" s="12">
        <v>1.9499999999999999E-3</v>
      </c>
      <c r="I25" s="12">
        <v>23.867370186097432</v>
      </c>
    </row>
    <row r="26" spans="6:9" x14ac:dyDescent="0.3">
      <c r="F26" s="2">
        <v>21</v>
      </c>
      <c r="G26" s="12">
        <f ca="1"/>
        <v>23.776864585801921</v>
      </c>
      <c r="H26" s="12">
        <v>2.0500000000000002E-3</v>
      </c>
      <c r="I26" s="12">
        <v>23.889705953685841</v>
      </c>
    </row>
    <row r="27" spans="6:9" x14ac:dyDescent="0.3">
      <c r="F27" s="2">
        <v>22</v>
      </c>
      <c r="G27" s="12">
        <f ca="1"/>
        <v>23.783190795897376</v>
      </c>
      <c r="H27" s="12">
        <v>2.15E-3</v>
      </c>
      <c r="I27" s="12">
        <v>23.911179947975519</v>
      </c>
    </row>
    <row r="28" spans="6:9" x14ac:dyDescent="0.3">
      <c r="F28" s="2">
        <v>23</v>
      </c>
      <c r="G28" s="12">
        <f ca="1"/>
        <v>23.81805305854957</v>
      </c>
      <c r="H28" s="12">
        <v>2.2499999999999998E-3</v>
      </c>
      <c r="I28" s="12">
        <v>23.931864723955091</v>
      </c>
    </row>
    <row r="29" spans="6:9" x14ac:dyDescent="0.3">
      <c r="F29" s="2">
        <v>24</v>
      </c>
      <c r="G29" s="12">
        <f ca="1"/>
        <v>23.819494668783484</v>
      </c>
      <c r="H29" s="12">
        <v>2.3500000000000001E-3</v>
      </c>
      <c r="I29" s="12">
        <v>23.951823799167904</v>
      </c>
    </row>
    <row r="30" spans="6:9" x14ac:dyDescent="0.3">
      <c r="F30" s="2">
        <v>25</v>
      </c>
      <c r="G30" s="12">
        <f ca="1"/>
        <v>23.836093650703219</v>
      </c>
      <c r="H30" s="12">
        <v>2.4499999999999999E-3</v>
      </c>
      <c r="I30" s="12">
        <v>23.971113112387393</v>
      </c>
    </row>
    <row r="31" spans="6:9" x14ac:dyDescent="0.3">
      <c r="F31" s="2">
        <v>26</v>
      </c>
      <c r="G31" s="12">
        <f ca="1"/>
        <v>23.840720997654117</v>
      </c>
      <c r="H31" s="12">
        <v>2.5500000000000002E-3</v>
      </c>
      <c r="I31" s="12">
        <v>23.989782197514931</v>
      </c>
    </row>
    <row r="32" spans="6:9" x14ac:dyDescent="0.3">
      <c r="F32" s="2">
        <v>27</v>
      </c>
      <c r="G32" s="12">
        <f ca="1"/>
        <v>23.912019222087295</v>
      </c>
      <c r="H32" s="12">
        <v>2.65E-3</v>
      </c>
      <c r="I32" s="12">
        <v>24.007875137178964</v>
      </c>
    </row>
    <row r="33" spans="6:9" x14ac:dyDescent="0.3">
      <c r="F33" s="2">
        <v>28</v>
      </c>
      <c r="G33" s="12">
        <f ca="1"/>
        <v>23.914069050673525</v>
      </c>
      <c r="H33" s="12">
        <v>2.7499999999999998E-3</v>
      </c>
      <c r="I33" s="12">
        <v>24.025431344054319</v>
      </c>
    </row>
    <row r="34" spans="6:9" x14ac:dyDescent="0.3">
      <c r="F34" s="2">
        <v>29</v>
      </c>
      <c r="G34" s="12">
        <f ca="1"/>
        <v>23.91541863470864</v>
      </c>
      <c r="H34" s="12">
        <v>2.8500000000000001E-3</v>
      </c>
      <c r="I34" s="12">
        <v>24.042486206103622</v>
      </c>
    </row>
    <row r="35" spans="6:9" x14ac:dyDescent="0.3">
      <c r="F35" s="2">
        <v>30</v>
      </c>
      <c r="G35" s="12">
        <f ca="1"/>
        <v>23.922919221188241</v>
      </c>
      <c r="H35" s="12">
        <v>2.9499999999999999E-3</v>
      </c>
      <c r="I35" s="12">
        <v>24.059071623342852</v>
      </c>
    </row>
    <row r="36" spans="6:9" x14ac:dyDescent="0.3">
      <c r="F36" s="2">
        <v>31</v>
      </c>
      <c r="G36" s="12">
        <f ca="1"/>
        <v>23.938442738351377</v>
      </c>
      <c r="H36" s="12">
        <v>3.0500000000000002E-3</v>
      </c>
      <c r="I36" s="12">
        <v>24.075216457396188</v>
      </c>
    </row>
    <row r="37" spans="6:9" x14ac:dyDescent="0.3">
      <c r="F37" s="2">
        <v>32</v>
      </c>
      <c r="G37" s="12">
        <f ca="1"/>
        <v>23.975109902354827</v>
      </c>
      <c r="H37" s="12">
        <v>3.15E-3</v>
      </c>
      <c r="I37" s="12">
        <v>24.090946910381454</v>
      </c>
    </row>
    <row r="38" spans="6:9" x14ac:dyDescent="0.3">
      <c r="F38" s="2">
        <v>33</v>
      </c>
      <c r="G38" s="12">
        <f ca="1"/>
        <v>23.983647302217566</v>
      </c>
      <c r="H38" s="12">
        <v>3.2499999999999999E-3</v>
      </c>
      <c r="I38" s="12">
        <v>24.10628684610883</v>
      </c>
    </row>
    <row r="39" spans="6:9" x14ac:dyDescent="0.3">
      <c r="F39" s="2">
        <v>34</v>
      </c>
      <c r="G39" s="12">
        <f ca="1"/>
        <v>24.00343372540738</v>
      </c>
      <c r="H39" s="12">
        <v>3.3500000000000001E-3</v>
      </c>
      <c r="I39" s="12">
        <v>24.121258063867231</v>
      </c>
    </row>
    <row r="40" spans="6:9" x14ac:dyDescent="0.3">
      <c r="F40" s="2">
        <v>35</v>
      </c>
      <c r="G40" s="12">
        <f ca="1"/>
        <v>24.00621542421467</v>
      </c>
      <c r="H40" s="12">
        <v>3.4499999999999999E-3</v>
      </c>
      <c r="I40" s="12">
        <v>24.135880532993056</v>
      </c>
    </row>
    <row r="41" spans="6:9" x14ac:dyDescent="0.3">
      <c r="F41" s="2">
        <v>36</v>
      </c>
      <c r="G41" s="12">
        <f ca="1"/>
        <v>24.034928391483511</v>
      </c>
      <c r="H41" s="12">
        <v>3.5500000000000002E-3</v>
      </c>
      <c r="I41" s="12">
        <v>24.150172594804907</v>
      </c>
    </row>
    <row r="42" spans="6:9" x14ac:dyDescent="0.3">
      <c r="F42" s="2">
        <v>37</v>
      </c>
      <c r="G42" s="12">
        <f ca="1"/>
        <v>24.040409431312881</v>
      </c>
      <c r="H42" s="12">
        <v>3.65E-3</v>
      </c>
      <c r="I42" s="12">
        <v>24.164151137229574</v>
      </c>
    </row>
    <row r="43" spans="6:9" x14ac:dyDescent="0.3">
      <c r="F43" s="2">
        <v>38</v>
      </c>
      <c r="G43" s="12">
        <f ca="1"/>
        <v>24.078383609697067</v>
      </c>
      <c r="H43" s="12">
        <v>3.7499999999999999E-3</v>
      </c>
      <c r="I43" s="12">
        <v>24.177831746454473</v>
      </c>
    </row>
    <row r="44" spans="6:9" x14ac:dyDescent="0.3">
      <c r="F44" s="2">
        <v>39</v>
      </c>
      <c r="G44" s="12">
        <f ca="1"/>
        <v>24.101108574297257</v>
      </c>
      <c r="H44" s="12">
        <v>3.8500000000000001E-3</v>
      </c>
      <c r="I44" s="12">
        <v>24.191228839157116</v>
      </c>
    </row>
    <row r="45" spans="6:9" x14ac:dyDescent="0.3">
      <c r="F45" s="2">
        <v>40</v>
      </c>
      <c r="G45" s="12">
        <f ca="1"/>
        <v>24.121488686228048</v>
      </c>
      <c r="H45" s="12">
        <v>3.9500000000000004E-3</v>
      </c>
      <c r="I45" s="12">
        <v>24.204355778235964</v>
      </c>
    </row>
    <row r="46" spans="6:9" x14ac:dyDescent="0.3">
      <c r="F46" s="2">
        <v>41</v>
      </c>
      <c r="G46" s="12">
        <f ca="1"/>
        <v>24.12912564682787</v>
      </c>
      <c r="H46" s="12">
        <v>4.0499999999999998E-3</v>
      </c>
      <c r="I46" s="12">
        <v>24.217224974464383</v>
      </c>
    </row>
    <row r="47" spans="6:9" x14ac:dyDescent="0.3">
      <c r="F47" s="2">
        <v>42</v>
      </c>
      <c r="G47" s="12">
        <f ca="1"/>
        <v>24.13550200558041</v>
      </c>
      <c r="H47" s="12">
        <v>4.15E-3</v>
      </c>
      <c r="I47" s="12">
        <v>24.229847976083164</v>
      </c>
    </row>
    <row r="48" spans="6:9" x14ac:dyDescent="0.3">
      <c r="F48" s="2">
        <v>43</v>
      </c>
      <c r="G48" s="12">
        <f ca="1"/>
        <v>24.142157268004674</v>
      </c>
      <c r="H48" s="12">
        <v>4.2500000000000003E-3</v>
      </c>
      <c r="I48" s="12">
        <v>24.242235548017408</v>
      </c>
    </row>
    <row r="49" spans="6:9" x14ac:dyDescent="0.3">
      <c r="F49" s="2">
        <v>44</v>
      </c>
      <c r="G49" s="12">
        <f ca="1"/>
        <v>24.152103420950223</v>
      </c>
      <c r="H49" s="12">
        <v>4.3499999999999997E-3</v>
      </c>
      <c r="I49" s="12">
        <v>24.254397742133737</v>
      </c>
    </row>
    <row r="50" spans="6:9" x14ac:dyDescent="0.3">
      <c r="F50" s="2">
        <v>45</v>
      </c>
      <c r="G50" s="12">
        <f ca="1"/>
        <v>24.153222730143668</v>
      </c>
      <c r="H50" s="12">
        <v>4.45E-3</v>
      </c>
      <c r="I50" s="12">
        <v>24.266343959733</v>
      </c>
    </row>
    <row r="51" spans="6:9" x14ac:dyDescent="0.3">
      <c r="F51" s="2">
        <v>46</v>
      </c>
      <c r="G51" s="12">
        <f ca="1"/>
        <v>24.175043053875413</v>
      </c>
      <c r="H51" s="12">
        <v>4.5500000000000002E-3</v>
      </c>
      <c r="I51" s="12">
        <v>24.278083007290707</v>
      </c>
    </row>
    <row r="52" spans="6:9" x14ac:dyDescent="0.3">
      <c r="F52" s="2">
        <v>47</v>
      </c>
      <c r="G52" s="12">
        <f ca="1"/>
        <v>24.183564215545768</v>
      </c>
      <c r="H52" s="12">
        <v>4.6499999999999996E-3</v>
      </c>
      <c r="I52" s="12">
        <v>24.28962314630656</v>
      </c>
    </row>
    <row r="53" spans="6:9" x14ac:dyDescent="0.3">
      <c r="F53" s="2">
        <v>48</v>
      </c>
      <c r="G53" s="12">
        <f ca="1"/>
        <v>24.21370973886895</v>
      </c>
      <c r="H53" s="12">
        <v>4.7499999999999999E-3</v>
      </c>
      <c r="I53" s="12">
        <v>24.300972137998293</v>
      </c>
    </row>
    <row r="54" spans="6:9" x14ac:dyDescent="0.3">
      <c r="F54" s="2">
        <v>49</v>
      </c>
      <c r="G54" s="12">
        <f ca="1"/>
        <v>24.217623897353533</v>
      </c>
      <c r="H54" s="12">
        <v>4.8500000000000001E-3</v>
      </c>
      <c r="I54" s="12">
        <v>24.312137283469848</v>
      </c>
    </row>
    <row r="55" spans="6:9" x14ac:dyDescent="0.3">
      <c r="F55" s="2">
        <v>50</v>
      </c>
      <c r="G55" s="12">
        <f ca="1"/>
        <v>24.228334710458533</v>
      </c>
      <c r="H55" s="12">
        <v>4.9500000000000004E-3</v>
      </c>
      <c r="I55" s="12">
        <v>24.323125459895707</v>
      </c>
    </row>
    <row r="56" spans="6:9" x14ac:dyDescent="0.3">
      <c r="F56" s="2">
        <v>51</v>
      </c>
      <c r="G56" s="12">
        <f ca="1"/>
        <v>24.248993884416542</v>
      </c>
      <c r="H56" s="12">
        <v>5.0499999999999998E-3</v>
      </c>
      <c r="I56" s="12">
        <v>24.33394315318851</v>
      </c>
    </row>
    <row r="57" spans="6:9" x14ac:dyDescent="0.3">
      <c r="F57" s="2">
        <v>52</v>
      </c>
      <c r="G57" s="12">
        <f ca="1"/>
        <v>24.252526992428042</v>
      </c>
      <c r="H57" s="12">
        <v>5.1500000000000001E-3</v>
      </c>
      <c r="I57" s="12">
        <v>24.344596487554455</v>
      </c>
    </row>
    <row r="58" spans="6:9" x14ac:dyDescent="0.3">
      <c r="F58" s="2">
        <v>53</v>
      </c>
      <c r="G58" s="12">
        <f ca="1"/>
        <v>24.261190471192087</v>
      </c>
      <c r="H58" s="12">
        <v>5.2500000000000003E-3</v>
      </c>
      <c r="I58" s="12">
        <v>24.355091252287316</v>
      </c>
    </row>
    <row r="59" spans="6:9" x14ac:dyDescent="0.3">
      <c r="F59" s="2">
        <v>54</v>
      </c>
      <c r="G59" s="12">
        <f ca="1"/>
        <v>24.27591722956728</v>
      </c>
      <c r="H59" s="12">
        <v>5.3499999999999997E-3</v>
      </c>
      <c r="I59" s="12">
        <v>24.365432926106664</v>
      </c>
    </row>
    <row r="60" spans="6:9" x14ac:dyDescent="0.3">
      <c r="F60" s="2">
        <v>55</v>
      </c>
      <c r="G60" s="12">
        <f ca="1"/>
        <v>24.289269899429634</v>
      </c>
      <c r="H60" s="12">
        <v>5.45E-3</v>
      </c>
      <c r="I60" s="12">
        <v>24.375626699306757</v>
      </c>
    </row>
    <row r="61" spans="6:9" x14ac:dyDescent="0.3">
      <c r="F61" s="2">
        <v>56</v>
      </c>
      <c r="G61" s="12">
        <f ca="1"/>
        <v>24.289338146140928</v>
      </c>
      <c r="H61" s="12">
        <v>5.5500000000000002E-3</v>
      </c>
      <c r="I61" s="12">
        <v>24.385677493949615</v>
      </c>
    </row>
    <row r="62" spans="6:9" x14ac:dyDescent="0.3">
      <c r="F62" s="2">
        <v>57</v>
      </c>
      <c r="G62" s="12">
        <f ca="1"/>
        <v>24.294537319887223</v>
      </c>
      <c r="H62" s="12">
        <v>5.6499999999999996E-3</v>
      </c>
      <c r="I62" s="12">
        <v>24.395589982306838</v>
      </c>
    </row>
    <row r="63" spans="6:9" x14ac:dyDescent="0.3">
      <c r="F63" s="2">
        <v>58</v>
      </c>
      <c r="G63" s="12">
        <f ca="1"/>
        <v>24.304994593632379</v>
      </c>
      <c r="H63" s="12">
        <v>5.7499999999999999E-3</v>
      </c>
      <c r="I63" s="12">
        <v>24.405368603730373</v>
      </c>
    </row>
    <row r="64" spans="6:9" x14ac:dyDescent="0.3">
      <c r="F64" s="2">
        <v>59</v>
      </c>
      <c r="G64" s="12">
        <f ca="1"/>
        <v>24.311171007530003</v>
      </c>
      <c r="H64" s="12">
        <v>5.8500000000000002E-3</v>
      </c>
      <c r="I64" s="12">
        <v>24.415017580110899</v>
      </c>
    </row>
    <row r="65" spans="6:9" x14ac:dyDescent="0.3">
      <c r="F65" s="2">
        <v>60</v>
      </c>
      <c r="G65" s="12">
        <f ca="1"/>
        <v>24.319506798424015</v>
      </c>
      <c r="H65" s="12">
        <v>5.9500000000000004E-3</v>
      </c>
      <c r="I65" s="12">
        <v>24.424540930064122</v>
      </c>
    </row>
    <row r="66" spans="6:9" x14ac:dyDescent="0.3">
      <c r="F66" s="2">
        <v>61</v>
      </c>
      <c r="G66" s="12">
        <f ca="1"/>
        <v>24.322184945667551</v>
      </c>
      <c r="H66" s="12">
        <v>6.0499999999999998E-3</v>
      </c>
      <c r="I66" s="12">
        <v>24.433942481969289</v>
      </c>
    </row>
    <row r="67" spans="6:9" x14ac:dyDescent="0.3">
      <c r="F67" s="2">
        <v>62</v>
      </c>
      <c r="G67" s="12">
        <f ca="1"/>
        <v>24.327364950807674</v>
      </c>
      <c r="H67" s="12">
        <v>6.1500000000000001E-3</v>
      </c>
      <c r="I67" s="12">
        <v>24.44322588597004</v>
      </c>
    </row>
    <row r="68" spans="6:9" x14ac:dyDescent="0.3">
      <c r="F68" s="2">
        <v>63</v>
      </c>
      <c r="G68" s="12">
        <f ca="1"/>
        <v>24.338772549798815</v>
      </c>
      <c r="H68" s="12">
        <v>6.2500000000000003E-3</v>
      </c>
      <c r="I68" s="12">
        <v>24.452394625035797</v>
      </c>
    </row>
    <row r="69" spans="6:9" x14ac:dyDescent="0.3">
      <c r="F69" s="2">
        <v>64</v>
      </c>
      <c r="G69" s="12">
        <f ca="1"/>
        <v>24.352843634040742</v>
      </c>
      <c r="H69" s="12">
        <v>6.3499999999999997E-3</v>
      </c>
      <c r="I69" s="12">
        <v>24.461452025170953</v>
      </c>
    </row>
    <row r="70" spans="6:9" x14ac:dyDescent="0.3">
      <c r="F70" s="2">
        <v>65</v>
      </c>
      <c r="G70" s="12">
        <f ca="1"/>
        <v>24.357876839586829</v>
      </c>
      <c r="H70" s="12">
        <v>6.45E-3</v>
      </c>
      <c r="I70" s="12">
        <v>24.470401264849905</v>
      </c>
    </row>
    <row r="71" spans="6:9" x14ac:dyDescent="0.3">
      <c r="F71" s="2">
        <v>66</v>
      </c>
      <c r="G71" s="12">
        <f ca="1"/>
        <v>24.376561291908565</v>
      </c>
      <c r="H71" s="12">
        <v>6.5500000000000003E-3</v>
      </c>
      <c r="I71" s="12">
        <v>24.479245383747699</v>
      </c>
    </row>
    <row r="72" spans="6:9" x14ac:dyDescent="0.3">
      <c r="F72" s="2">
        <v>67</v>
      </c>
      <c r="G72" s="12">
        <f ca="1"/>
        <v>24.38727898768532</v>
      </c>
      <c r="H72" s="12">
        <v>6.6499999999999997E-3</v>
      </c>
      <c r="I72" s="12">
        <v>24.487987290828784</v>
      </c>
    </row>
    <row r="73" spans="6:9" x14ac:dyDescent="0.3">
      <c r="F73" s="2">
        <v>68</v>
      </c>
      <c r="G73" s="12">
        <f ca="1"/>
        <v>24.405727241816788</v>
      </c>
      <c r="H73" s="12">
        <v>6.7499999999999999E-3</v>
      </c>
      <c r="I73" s="12">
        <v>24.496629771850007</v>
      </c>
    </row>
    <row r="74" spans="6:9" x14ac:dyDescent="0.3">
      <c r="F74" s="2">
        <v>69</v>
      </c>
      <c r="G74" s="12">
        <f ca="1"/>
        <v>24.40882114699189</v>
      </c>
      <c r="H74" s="12">
        <v>6.8500000000000002E-3</v>
      </c>
      <c r="I74" s="12">
        <v>24.505175496328278</v>
      </c>
    </row>
    <row r="75" spans="6:9" x14ac:dyDescent="0.3">
      <c r="F75" s="2">
        <v>70</v>
      </c>
      <c r="G75" s="12">
        <f ca="1"/>
        <v>24.410107899785594</v>
      </c>
      <c r="H75" s="12">
        <v>6.9499999999999996E-3</v>
      </c>
      <c r="I75" s="12">
        <v>24.513627024018334</v>
      </c>
    </row>
    <row r="76" spans="6:9" x14ac:dyDescent="0.3">
      <c r="F76" s="2">
        <v>71</v>
      </c>
      <c r="G76" s="12">
        <f ca="1"/>
        <v>24.41430577947661</v>
      </c>
      <c r="H76" s="12">
        <v>7.0499999999999998E-3</v>
      </c>
      <c r="I76" s="12">
        <v>24.521986810941659</v>
      </c>
    </row>
    <row r="77" spans="6:9" x14ac:dyDescent="0.3">
      <c r="F77" s="2">
        <v>72</v>
      </c>
      <c r="G77" s="12">
        <f ca="1"/>
        <v>24.424420963514763</v>
      </c>
      <c r="H77" s="12">
        <v>7.1500000000000001E-3</v>
      </c>
      <c r="I77" s="12">
        <v>24.530257215003427</v>
      </c>
    </row>
    <row r="78" spans="6:9" x14ac:dyDescent="0.3">
      <c r="F78" s="2">
        <v>73</v>
      </c>
      <c r="G78" s="12">
        <f ca="1"/>
        <v>24.435513181219797</v>
      </c>
      <c r="H78" s="12">
        <v>7.2500000000000004E-3</v>
      </c>
      <c r="I78" s="12">
        <v>24.538440501231154</v>
      </c>
    </row>
    <row r="79" spans="6:9" x14ac:dyDescent="0.3">
      <c r="F79" s="2">
        <v>74</v>
      </c>
      <c r="G79" s="12">
        <f ca="1"/>
        <v>24.445830982433467</v>
      </c>
      <c r="H79" s="12">
        <v>7.3499999999999998E-3</v>
      </c>
      <c r="I79" s="12">
        <v>24.546538846665229</v>
      </c>
    </row>
    <row r="80" spans="6:9" x14ac:dyDescent="0.3">
      <c r="F80" s="2">
        <v>75</v>
      </c>
      <c r="G80" s="12">
        <f ca="1"/>
        <v>24.453597876314078</v>
      </c>
      <c r="H80" s="12">
        <v>7.45E-3</v>
      </c>
      <c r="I80" s="12">
        <v>24.554554344929009</v>
      </c>
    </row>
    <row r="81" spans="6:9" x14ac:dyDescent="0.3">
      <c r="F81" s="2">
        <v>76</v>
      </c>
      <c r="G81" s="12">
        <f ca="1"/>
        <v>24.461297735842066</v>
      </c>
      <c r="H81" s="12">
        <v>7.5500000000000003E-3</v>
      </c>
      <c r="I81" s="12">
        <v>24.562489010503366</v>
      </c>
    </row>
    <row r="82" spans="6:9" x14ac:dyDescent="0.3">
      <c r="F82" s="2">
        <v>77</v>
      </c>
      <c r="G82" s="12">
        <f ca="1"/>
        <v>24.470452062622051</v>
      </c>
      <c r="H82" s="12">
        <v>7.6499999999999997E-3</v>
      </c>
      <c r="I82" s="12">
        <v>24.570344782728554</v>
      </c>
    </row>
    <row r="83" spans="6:9" x14ac:dyDescent="0.3">
      <c r="F83" s="2">
        <v>78</v>
      </c>
      <c r="G83" s="12">
        <f ca="1"/>
        <v>24.485148078788672</v>
      </c>
      <c r="H83" s="12">
        <v>7.7499999999999999E-3</v>
      </c>
      <c r="I83" s="12">
        <v>24.578123529554063</v>
      </c>
    </row>
    <row r="84" spans="6:9" x14ac:dyDescent="0.3">
      <c r="F84" s="2">
        <v>79</v>
      </c>
      <c r="G84" s="12">
        <f ca="1"/>
        <v>24.525508712396586</v>
      </c>
      <c r="H84" s="12">
        <v>7.8499999999999993E-3</v>
      </c>
      <c r="I84" s="12">
        <v>24.585827051055372</v>
      </c>
    </row>
    <row r="85" spans="6:9" x14ac:dyDescent="0.3">
      <c r="F85" s="2">
        <v>80</v>
      </c>
      <c r="G85" s="12">
        <f ca="1"/>
        <v>24.527689901981955</v>
      </c>
      <c r="H85" s="12">
        <v>7.9500000000000005E-3</v>
      </c>
      <c r="I85" s="12">
        <v>24.593457082734911</v>
      </c>
    </row>
    <row r="86" spans="6:9" x14ac:dyDescent="0.3">
      <c r="F86" s="2">
        <v>81</v>
      </c>
      <c r="G86" s="12">
        <f ca="1"/>
        <v>24.533466206451102</v>
      </c>
      <c r="H86" s="12">
        <v>8.0499999999999999E-3</v>
      </c>
      <c r="I86" s="12">
        <v>24.601015298622979</v>
      </c>
    </row>
    <row r="87" spans="6:9" x14ac:dyDescent="0.3">
      <c r="F87" s="2">
        <v>82</v>
      </c>
      <c r="G87" s="12">
        <f ca="1"/>
        <v>24.538509406704275</v>
      </c>
      <c r="H87" s="12">
        <v>8.1499999999999993E-3</v>
      </c>
      <c r="I87" s="12">
        <v>24.608503314193108</v>
      </c>
    </row>
    <row r="88" spans="6:9" x14ac:dyDescent="0.3">
      <c r="F88" s="2">
        <v>83</v>
      </c>
      <c r="G88" s="12">
        <f ca="1"/>
        <v>24.548521210922491</v>
      </c>
      <c r="H88" s="12">
        <v>8.2500000000000004E-3</v>
      </c>
      <c r="I88" s="12">
        <v>24.615922689105048</v>
      </c>
    </row>
    <row r="89" spans="6:9" x14ac:dyDescent="0.3">
      <c r="F89" s="2">
        <v>84</v>
      </c>
      <c r="G89" s="12">
        <f ca="1"/>
        <v>24.553039809012773</v>
      </c>
      <c r="H89" s="12">
        <v>8.3499999999999998E-3</v>
      </c>
      <c r="I89" s="12">
        <v>24.623274929787641</v>
      </c>
    </row>
    <row r="90" spans="6:9" x14ac:dyDescent="0.3">
      <c r="F90" s="2">
        <v>85</v>
      </c>
      <c r="G90" s="12">
        <f ca="1"/>
        <v>24.564479376115166</v>
      </c>
      <c r="H90" s="12">
        <v>8.4499999999999992E-3</v>
      </c>
      <c r="I90" s="12">
        <v>24.630561491872594</v>
      </c>
    </row>
    <row r="91" spans="6:9" x14ac:dyDescent="0.3">
      <c r="F91" s="2">
        <v>86</v>
      </c>
      <c r="G91" s="12">
        <f ca="1"/>
        <v>24.564752859059183</v>
      </c>
      <c r="H91" s="12">
        <v>8.5500000000000003E-3</v>
      </c>
      <c r="I91" s="12">
        <v>24.637783782489549</v>
      </c>
    </row>
    <row r="92" spans="6:9" x14ac:dyDescent="0.3">
      <c r="F92" s="2">
        <v>87</v>
      </c>
      <c r="G92" s="12">
        <f ca="1"/>
        <v>24.567679489176641</v>
      </c>
      <c r="H92" s="12">
        <v>8.6499999999999997E-3</v>
      </c>
      <c r="I92" s="12">
        <v>24.644943162431787</v>
      </c>
    </row>
    <row r="93" spans="6:9" x14ac:dyDescent="0.3">
      <c r="F93" s="2">
        <v>88</v>
      </c>
      <c r="G93" s="12">
        <f ca="1"/>
        <v>24.569133871043395</v>
      </c>
      <c r="H93" s="12">
        <v>8.7500000000000008E-3</v>
      </c>
      <c r="I93" s="12">
        <v>24.652040948201332</v>
      </c>
    </row>
    <row r="94" spans="6:9" x14ac:dyDescent="0.3">
      <c r="F94" s="2">
        <v>89</v>
      </c>
      <c r="G94" s="12">
        <f ca="1"/>
        <v>24.570612326274713</v>
      </c>
      <c r="H94" s="12">
        <v>8.8500000000000002E-3</v>
      </c>
      <c r="I94" s="12">
        <v>24.659078413941426</v>
      </c>
    </row>
    <row r="95" spans="6:9" x14ac:dyDescent="0.3">
      <c r="F95" s="2">
        <v>90</v>
      </c>
      <c r="G95" s="12">
        <f ca="1"/>
        <v>24.579094586910131</v>
      </c>
      <c r="H95" s="12">
        <v>8.9499999999999996E-3</v>
      </c>
      <c r="I95" s="12">
        <v>24.666056793263817</v>
      </c>
    </row>
    <row r="96" spans="6:9" x14ac:dyDescent="0.3">
      <c r="F96" s="2">
        <v>91</v>
      </c>
      <c r="G96" s="12">
        <f ca="1"/>
        <v>24.590205746184274</v>
      </c>
      <c r="H96" s="12">
        <v>9.0500000000000008E-3</v>
      </c>
      <c r="I96" s="12">
        <v>24.672977280977651</v>
      </c>
    </row>
    <row r="97" spans="6:9" x14ac:dyDescent="0.3">
      <c r="F97" s="2">
        <v>92</v>
      </c>
      <c r="G97" s="12">
        <f ca="1"/>
        <v>24.602460623076276</v>
      </c>
      <c r="H97" s="12">
        <v>9.1500000000000001E-3</v>
      </c>
      <c r="I97" s="12">
        <v>24.679841034726348</v>
      </c>
    </row>
    <row r="98" spans="6:9" x14ac:dyDescent="0.3">
      <c r="F98" s="2">
        <v>93</v>
      </c>
      <c r="G98" s="12">
        <f ca="1"/>
        <v>24.602809522239667</v>
      </c>
      <c r="H98" s="12">
        <v>9.2499999999999995E-3</v>
      </c>
      <c r="I98" s="12">
        <v>24.686649176538268</v>
      </c>
    </row>
    <row r="99" spans="6:9" x14ac:dyDescent="0.3">
      <c r="F99" s="2">
        <v>94</v>
      </c>
      <c r="G99" s="12">
        <f ca="1"/>
        <v>24.608815952909303</v>
      </c>
      <c r="H99" s="12">
        <v>9.3500000000000007E-3</v>
      </c>
      <c r="I99" s="12">
        <v>24.693402794296599</v>
      </c>
    </row>
    <row r="100" spans="6:9" x14ac:dyDescent="0.3">
      <c r="F100" s="2">
        <v>95</v>
      </c>
      <c r="G100" s="12">
        <f ca="1"/>
        <v>24.610833360943531</v>
      </c>
      <c r="H100" s="12">
        <v>9.4500000000000001E-3</v>
      </c>
      <c r="I100" s="12">
        <v>24.700102943133537</v>
      </c>
    </row>
    <row r="101" spans="6:9" x14ac:dyDescent="0.3">
      <c r="F101" s="2">
        <v>96</v>
      </c>
      <c r="G101" s="12">
        <f ca="1"/>
        <v>24.613617403089265</v>
      </c>
      <c r="H101" s="12">
        <v>9.5499999999999995E-3</v>
      </c>
      <c r="I101" s="12">
        <v>24.706750646753314</v>
      </c>
    </row>
    <row r="102" spans="6:9" x14ac:dyDescent="0.3">
      <c r="F102" s="2">
        <v>97</v>
      </c>
      <c r="G102" s="12">
        <f ca="1"/>
        <v>24.618006714372449</v>
      </c>
      <c r="H102" s="12">
        <v>9.6500000000000006E-3</v>
      </c>
      <c r="I102" s="12">
        <v>24.713346898688542</v>
      </c>
    </row>
    <row r="103" spans="6:9" x14ac:dyDescent="0.3">
      <c r="F103" s="2">
        <v>98</v>
      </c>
      <c r="G103" s="12">
        <f ca="1"/>
        <v>24.625239863628899</v>
      </c>
      <c r="H103" s="12">
        <v>9.75E-3</v>
      </c>
      <c r="I103" s="12">
        <v>24.719892663493791</v>
      </c>
    </row>
    <row r="104" spans="6:9" x14ac:dyDescent="0.3">
      <c r="F104" s="2">
        <v>99</v>
      </c>
      <c r="G104" s="12">
        <f ca="1"/>
        <v>24.638758669817108</v>
      </c>
      <c r="H104" s="12">
        <v>9.8499999999999994E-3</v>
      </c>
      <c r="I104" s="12">
        <v>24.72638887788019</v>
      </c>
    </row>
    <row r="105" spans="6:9" x14ac:dyDescent="0.3">
      <c r="F105" s="2">
        <v>100</v>
      </c>
      <c r="G105" s="12">
        <f ca="1"/>
        <v>24.647370879081762</v>
      </c>
      <c r="H105" s="12">
        <v>9.9500000000000005E-3</v>
      </c>
      <c r="I105" s="12">
        <v>24.732836451794508</v>
      </c>
    </row>
    <row r="106" spans="6:9" x14ac:dyDescent="0.3">
      <c r="F106" s="2">
        <v>101</v>
      </c>
      <c r="G106" s="12">
        <f ca="1"/>
        <v>24.65673085690571</v>
      </c>
      <c r="H106" s="12">
        <v>1.005E-2</v>
      </c>
      <c r="I106" s="12">
        <v>24.739236269446039</v>
      </c>
    </row>
    <row r="107" spans="6:9" x14ac:dyDescent="0.3">
      <c r="F107" s="2">
        <v>102</v>
      </c>
      <c r="G107" s="12">
        <f ca="1"/>
        <v>24.68325593536758</v>
      </c>
      <c r="H107" s="12">
        <v>1.0149999999999999E-2</v>
      </c>
      <c r="I107" s="12">
        <v>24.745589190284178</v>
      </c>
    </row>
    <row r="108" spans="6:9" x14ac:dyDescent="0.3">
      <c r="F108" s="2">
        <v>103</v>
      </c>
      <c r="G108" s="12">
        <f ca="1"/>
        <v>24.684474644397813</v>
      </c>
      <c r="H108" s="12">
        <v>1.025E-2</v>
      </c>
      <c r="I108" s="12">
        <v>24.751896049929627</v>
      </c>
    </row>
    <row r="109" spans="6:9" x14ac:dyDescent="0.3">
      <c r="F109" s="2">
        <v>104</v>
      </c>
      <c r="G109" s="12">
        <f ca="1"/>
        <v>24.687485315434245</v>
      </c>
      <c r="H109" s="12">
        <v>1.035E-2</v>
      </c>
      <c r="I109" s="12">
        <v>24.758157661061844</v>
      </c>
    </row>
    <row r="110" spans="6:9" x14ac:dyDescent="0.3">
      <c r="F110" s="2">
        <v>105</v>
      </c>
      <c r="G110" s="12">
        <f ca="1"/>
        <v>24.689456423306737</v>
      </c>
      <c r="H110" s="12">
        <v>1.0449999999999999E-2</v>
      </c>
      <c r="I110" s="12">
        <v>24.76437481426515</v>
      </c>
    </row>
    <row r="111" spans="6:9" x14ac:dyDescent="0.3">
      <c r="F111" s="2">
        <v>106</v>
      </c>
      <c r="G111" s="12">
        <f ca="1"/>
        <v>24.699740600006653</v>
      </c>
      <c r="H111" s="12">
        <v>1.055E-2</v>
      </c>
      <c r="I111" s="12">
        <v>24.770548278835815</v>
      </c>
    </row>
    <row r="112" spans="6:9" x14ac:dyDescent="0.3">
      <c r="F112" s="2">
        <v>107</v>
      </c>
      <c r="G112" s="12">
        <f ca="1"/>
        <v>24.706174420800146</v>
      </c>
      <c r="H112" s="12">
        <v>1.065E-2</v>
      </c>
      <c r="I112" s="12">
        <v>24.776678803552326</v>
      </c>
    </row>
    <row r="113" spans="6:9" x14ac:dyDescent="0.3">
      <c r="F113" s="2">
        <v>108</v>
      </c>
      <c r="G113" s="12">
        <f ca="1"/>
        <v>24.708992420180078</v>
      </c>
      <c r="H113" s="12">
        <v>1.0749999999999999E-2</v>
      </c>
      <c r="I113" s="12">
        <v>24.782767117410742</v>
      </c>
    </row>
    <row r="114" spans="6:9" x14ac:dyDescent="0.3">
      <c r="F114" s="2">
        <v>109</v>
      </c>
      <c r="G114" s="12">
        <f ca="1"/>
        <v>24.71069658830644</v>
      </c>
      <c r="H114" s="12">
        <v>1.085E-2</v>
      </c>
      <c r="I114" s="12">
        <v>24.78881393032718</v>
      </c>
    </row>
    <row r="115" spans="6:9" x14ac:dyDescent="0.3">
      <c r="F115" s="2">
        <v>110</v>
      </c>
      <c r="G115" s="12">
        <f ca="1"/>
        <v>24.711618904897488</v>
      </c>
      <c r="H115" s="12">
        <v>1.095E-2</v>
      </c>
      <c r="I115" s="12">
        <v>24.794819933808974</v>
      </c>
    </row>
    <row r="116" spans="6:9" x14ac:dyDescent="0.3">
      <c r="F116" s="2">
        <v>111</v>
      </c>
      <c r="G116" s="12">
        <f ca="1"/>
        <v>24.712083822028436</v>
      </c>
      <c r="H116" s="12">
        <v>1.1050000000000001E-2</v>
      </c>
      <c r="I116" s="12">
        <v>24.800785801596451</v>
      </c>
    </row>
    <row r="117" spans="6:9" x14ac:dyDescent="0.3">
      <c r="F117" s="2">
        <v>112</v>
      </c>
      <c r="G117" s="12">
        <f ca="1"/>
        <v>24.731815005992804</v>
      </c>
      <c r="H117" s="12">
        <v>1.115E-2</v>
      </c>
      <c r="I117" s="12">
        <v>24.806712190276592</v>
      </c>
    </row>
    <row r="118" spans="6:9" x14ac:dyDescent="0.3">
      <c r="F118" s="2">
        <v>113</v>
      </c>
      <c r="G118" s="12">
        <f ca="1"/>
        <v>24.732919542607394</v>
      </c>
      <c r="H118" s="12">
        <v>1.125E-2</v>
      </c>
      <c r="I118" s="12">
        <v>24.812599739870265</v>
      </c>
    </row>
    <row r="119" spans="6:9" x14ac:dyDescent="0.3">
      <c r="F119" s="2">
        <v>114</v>
      </c>
      <c r="G119" s="12">
        <f ca="1"/>
        <v>24.735508469957281</v>
      </c>
      <c r="H119" s="12">
        <v>1.1350000000000001E-2</v>
      </c>
      <c r="I119" s="12">
        <v>24.818449074394248</v>
      </c>
    </row>
    <row r="120" spans="6:9" x14ac:dyDescent="0.3">
      <c r="F120" s="2">
        <v>115</v>
      </c>
      <c r="G120" s="12">
        <f ca="1"/>
        <v>24.742704345970772</v>
      </c>
      <c r="H120" s="12">
        <v>1.145E-2</v>
      </c>
      <c r="I120" s="12">
        <v>24.824260802399429</v>
      </c>
    </row>
    <row r="121" spans="6:9" x14ac:dyDescent="0.3">
      <c r="F121" s="2">
        <v>116</v>
      </c>
      <c r="G121" s="12">
        <f ca="1"/>
        <v>24.747661889865281</v>
      </c>
      <c r="H121" s="12">
        <v>1.155E-2</v>
      </c>
      <c r="I121" s="12">
        <v>24.830035517486351</v>
      </c>
    </row>
    <row r="122" spans="6:9" x14ac:dyDescent="0.3">
      <c r="F122" s="2">
        <v>117</v>
      </c>
      <c r="G122" s="12">
        <f ca="1"/>
        <v>24.750142651974436</v>
      </c>
      <c r="H122" s="12">
        <v>1.1650000000000001E-2</v>
      </c>
      <c r="I122" s="12">
        <v>24.835773798799217</v>
      </c>
    </row>
    <row r="123" spans="6:9" x14ac:dyDescent="0.3">
      <c r="F123" s="2">
        <v>118</v>
      </c>
      <c r="G123" s="12">
        <f ca="1"/>
        <v>24.767331568409876</v>
      </c>
      <c r="H123" s="12">
        <v>1.175E-2</v>
      </c>
      <c r="I123" s="12">
        <v>24.841476211499526</v>
      </c>
    </row>
    <row r="124" spans="6:9" x14ac:dyDescent="0.3">
      <c r="F124" s="2">
        <v>119</v>
      </c>
      <c r="G124" s="12">
        <f ca="1"/>
        <v>24.778143816414207</v>
      </c>
      <c r="H124" s="12">
        <v>1.1849999999999999E-2</v>
      </c>
      <c r="I124" s="12">
        <v>24.847143307220229</v>
      </c>
    </row>
    <row r="125" spans="6:9" x14ac:dyDescent="0.3">
      <c r="F125" s="2">
        <v>120</v>
      </c>
      <c r="G125" s="12">
        <f ca="1"/>
        <v>24.780799980291519</v>
      </c>
      <c r="H125" s="12">
        <v>1.1950000000000001E-2</v>
      </c>
      <c r="I125" s="12">
        <v>24.852775624501451</v>
      </c>
    </row>
    <row r="126" spans="6:9" x14ac:dyDescent="0.3">
      <c r="F126" s="2">
        <v>121</v>
      </c>
      <c r="G126" s="12">
        <f ca="1"/>
        <v>24.786145275307742</v>
      </c>
      <c r="H126" s="12">
        <v>1.205E-2</v>
      </c>
      <c r="I126" s="12">
        <v>24.858373689208623</v>
      </c>
    </row>
    <row r="127" spans="6:9" x14ac:dyDescent="0.3">
      <c r="F127" s="2">
        <v>122</v>
      </c>
      <c r="G127" s="12">
        <f ca="1"/>
        <v>24.792562630437597</v>
      </c>
      <c r="H127" s="12">
        <v>1.2149999999999999E-2</v>
      </c>
      <c r="I127" s="12">
        <v>24.863938014933932</v>
      </c>
    </row>
    <row r="128" spans="6:9" x14ac:dyDescent="0.3">
      <c r="F128" s="2">
        <v>123</v>
      </c>
      <c r="G128" s="12">
        <f ca="1"/>
        <v>24.795511243827285</v>
      </c>
      <c r="H128" s="12">
        <v>1.225E-2</v>
      </c>
      <c r="I128" s="12">
        <v>24.869469103381803</v>
      </c>
    </row>
    <row r="129" spans="6:9" x14ac:dyDescent="0.3">
      <c r="F129" s="2">
        <v>124</v>
      </c>
      <c r="G129" s="12">
        <f ca="1"/>
        <v>24.801389306210233</v>
      </c>
      <c r="H129" s="12">
        <v>1.235E-2</v>
      </c>
      <c r="I129" s="12">
        <v>24.874967444739255</v>
      </c>
    </row>
    <row r="130" spans="6:9" x14ac:dyDescent="0.3">
      <c r="F130" s="2">
        <v>125</v>
      </c>
      <c r="G130" s="12">
        <f ca="1"/>
        <v>24.806608858507857</v>
      </c>
      <c r="H130" s="12">
        <v>1.2449999999999999E-2</v>
      </c>
      <c r="I130" s="12">
        <v>24.880433518031786</v>
      </c>
    </row>
    <row r="131" spans="6:9" x14ac:dyDescent="0.3">
      <c r="F131" s="2">
        <v>126</v>
      </c>
      <c r="G131" s="12">
        <f ca="1"/>
        <v>24.826152054652351</v>
      </c>
      <c r="H131" s="12">
        <v>1.255E-2</v>
      </c>
      <c r="I131" s="12">
        <v>24.885867791465511</v>
      </c>
    </row>
    <row r="132" spans="6:9" x14ac:dyDescent="0.3">
      <c r="F132" s="2">
        <v>127</v>
      </c>
      <c r="G132" s="12">
        <f ca="1"/>
        <v>24.828874900182978</v>
      </c>
      <c r="H132" s="12">
        <v>1.265E-2</v>
      </c>
      <c r="I132" s="12">
        <v>24.891270722756133</v>
      </c>
    </row>
    <row r="133" spans="6:9" x14ac:dyDescent="0.3">
      <c r="F133" s="2">
        <v>128</v>
      </c>
      <c r="G133" s="12">
        <f ca="1"/>
        <v>24.835939891585056</v>
      </c>
      <c r="H133" s="12">
        <v>1.2749999999999999E-2</v>
      </c>
      <c r="I133" s="12">
        <v>24.89664275944542</v>
      </c>
    </row>
    <row r="134" spans="6:9" x14ac:dyDescent="0.3">
      <c r="F134" s="2">
        <v>129</v>
      </c>
      <c r="G134" s="12">
        <f ca="1"/>
        <v>24.836066048902854</v>
      </c>
      <c r="H134" s="12">
        <v>1.285E-2</v>
      </c>
      <c r="I134" s="12">
        <v>24.901984339205683</v>
      </c>
    </row>
    <row r="135" spans="6:9" x14ac:dyDescent="0.3">
      <c r="F135" s="2">
        <v>130</v>
      </c>
      <c r="G135" s="12">
        <f ca="1"/>
        <v>24.838759179689362</v>
      </c>
      <c r="H135" s="12">
        <v>1.295E-2</v>
      </c>
      <c r="I135" s="12">
        <v>24.907295890132879</v>
      </c>
    </row>
    <row r="136" spans="6:9" x14ac:dyDescent="0.3">
      <c r="F136" s="2">
        <v>131</v>
      </c>
      <c r="G136" s="12">
        <f ca="1"/>
        <v>24.843051528167482</v>
      </c>
      <c r="H136" s="12">
        <v>1.3050000000000001E-2</v>
      </c>
      <c r="I136" s="12">
        <v>24.912577831028756</v>
      </c>
    </row>
    <row r="137" spans="6:9" x14ac:dyDescent="0.3">
      <c r="F137" s="2">
        <v>132</v>
      </c>
      <c r="G137" s="12">
        <f ca="1"/>
        <v>24.844409177216207</v>
      </c>
      <c r="H137" s="12">
        <v>1.315E-2</v>
      </c>
      <c r="I137" s="12">
        <v>24.917830571672667</v>
      </c>
    </row>
    <row r="138" spans="6:9" x14ac:dyDescent="0.3">
      <c r="F138" s="2">
        <v>133</v>
      </c>
      <c r="G138" s="12">
        <f ca="1"/>
        <v>24.845632188807038</v>
      </c>
      <c r="H138" s="12">
        <v>1.325E-2</v>
      </c>
      <c r="I138" s="12">
        <v>24.923054513083322</v>
      </c>
    </row>
    <row r="139" spans="6:9" x14ac:dyDescent="0.3">
      <c r="F139" s="2">
        <v>134</v>
      </c>
      <c r="G139" s="12">
        <f ca="1"/>
        <v>24.859547834013195</v>
      </c>
      <c r="H139" s="12">
        <v>1.3350000000000001E-2</v>
      </c>
      <c r="I139" s="12">
        <v>24.928250047771101</v>
      </c>
    </row>
    <row r="140" spans="6:9" x14ac:dyDescent="0.3">
      <c r="F140" s="2">
        <v>135</v>
      </c>
      <c r="G140" s="12">
        <f ca="1"/>
        <v>24.86083454431197</v>
      </c>
      <c r="H140" s="12">
        <v>1.345E-2</v>
      </c>
      <c r="I140" s="12">
        <v>24.933417559981237</v>
      </c>
    </row>
    <row r="141" spans="6:9" x14ac:dyDescent="0.3">
      <c r="F141" s="2">
        <v>136</v>
      </c>
      <c r="G141" s="12">
        <f ca="1"/>
        <v>24.870174705033286</v>
      </c>
      <c r="H141" s="12">
        <v>1.355E-2</v>
      </c>
      <c r="I141" s="12">
        <v>24.938557425928252</v>
      </c>
    </row>
    <row r="142" spans="6:9" x14ac:dyDescent="0.3">
      <c r="F142" s="2">
        <v>137</v>
      </c>
      <c r="G142" s="12">
        <f ca="1"/>
        <v>24.893294212627058</v>
      </c>
      <c r="H142" s="12">
        <v>1.3650000000000001E-2</v>
      </c>
      <c r="I142" s="12">
        <v>24.943670014022135</v>
      </c>
    </row>
    <row r="143" spans="6:9" x14ac:dyDescent="0.3">
      <c r="F143" s="2">
        <v>138</v>
      </c>
      <c r="G143" s="12">
        <f ca="1"/>
        <v>24.896732135900994</v>
      </c>
      <c r="H143" s="12">
        <v>1.375E-2</v>
      </c>
      <c r="I143" s="12">
        <v>24.948755685086454</v>
      </c>
    </row>
    <row r="144" spans="6:9" x14ac:dyDescent="0.3">
      <c r="F144" s="2">
        <v>139</v>
      </c>
      <c r="G144" s="12">
        <f ca="1"/>
        <v>24.901113207911258</v>
      </c>
      <c r="H144" s="12">
        <v>1.3849999999999999E-2</v>
      </c>
      <c r="I144" s="12">
        <v>24.953814792568899</v>
      </c>
    </row>
    <row r="145" spans="6:9" x14ac:dyDescent="0.3">
      <c r="F145" s="2">
        <v>140</v>
      </c>
      <c r="G145" s="12">
        <f ca="1"/>
        <v>24.907029873321591</v>
      </c>
      <c r="H145" s="12">
        <v>1.3950000000000001E-2</v>
      </c>
      <c r="I145" s="12">
        <v>24.958847682744434</v>
      </c>
    </row>
    <row r="146" spans="6:9" x14ac:dyDescent="0.3">
      <c r="F146" s="2">
        <v>141</v>
      </c>
      <c r="G146" s="12">
        <f ca="1"/>
        <v>24.908989596680648</v>
      </c>
      <c r="H146" s="12">
        <v>1.405E-2</v>
      </c>
      <c r="I146" s="12">
        <v>24.963854694911483</v>
      </c>
    </row>
    <row r="147" spans="6:9" x14ac:dyDescent="0.3">
      <c r="F147" s="2">
        <v>142</v>
      </c>
      <c r="G147" s="12">
        <f ca="1"/>
        <v>24.910917737646777</v>
      </c>
      <c r="H147" s="12">
        <v>1.4149999999999999E-2</v>
      </c>
      <c r="I147" s="12">
        <v>24.968836161581379</v>
      </c>
    </row>
    <row r="148" spans="6:9" x14ac:dyDescent="0.3">
      <c r="F148" s="2">
        <v>143</v>
      </c>
      <c r="G148" s="12">
        <f ca="1"/>
        <v>24.919060376119159</v>
      </c>
      <c r="H148" s="12">
        <v>1.4250000000000001E-2</v>
      </c>
      <c r="I148" s="12">
        <v>24.973792408661346</v>
      </c>
    </row>
    <row r="149" spans="6:9" x14ac:dyDescent="0.3">
      <c r="F149" s="2">
        <v>144</v>
      </c>
      <c r="G149" s="12">
        <f ca="1"/>
        <v>24.919330024377693</v>
      </c>
      <c r="H149" s="12">
        <v>1.435E-2</v>
      </c>
      <c r="I149" s="12">
        <v>24.978723755631293</v>
      </c>
    </row>
    <row r="150" spans="6:9" x14ac:dyDescent="0.3">
      <c r="F150" s="2">
        <v>145</v>
      </c>
      <c r="G150" s="12">
        <f ca="1"/>
        <v>24.924921727016383</v>
      </c>
      <c r="H150" s="12">
        <v>1.4449999999999999E-2</v>
      </c>
      <c r="I150" s="12">
        <v>24.983630515714712</v>
      </c>
    </row>
    <row r="151" spans="6:9" x14ac:dyDescent="0.3">
      <c r="F151" s="2">
        <v>146</v>
      </c>
      <c r="G151" s="12">
        <f ca="1"/>
        <v>24.928075966665052</v>
      </c>
      <c r="H151" s="12">
        <v>1.455E-2</v>
      </c>
      <c r="I151" s="12">
        <v>24.988512996043831</v>
      </c>
    </row>
    <row r="152" spans="6:9" x14ac:dyDescent="0.3">
      <c r="F152" s="2">
        <v>147</v>
      </c>
      <c r="G152" s="12">
        <f ca="1"/>
        <v>24.930942609816903</v>
      </c>
      <c r="H152" s="12">
        <v>1.465E-2</v>
      </c>
      <c r="I152" s="12">
        <v>24.993371497819332</v>
      </c>
    </row>
    <row r="153" spans="6:9" x14ac:dyDescent="0.3">
      <c r="F153" s="2">
        <v>148</v>
      </c>
      <c r="G153" s="12">
        <f ca="1"/>
        <v>24.931889003661684</v>
      </c>
      <c r="H153" s="12">
        <v>1.4749999999999999E-2</v>
      </c>
      <c r="I153" s="12">
        <v>24.998206316464795</v>
      </c>
    </row>
    <row r="154" spans="6:9" x14ac:dyDescent="0.3">
      <c r="F154" s="2">
        <v>149</v>
      </c>
      <c r="G154" s="12">
        <f ca="1"/>
        <v>24.932498040543383</v>
      </c>
      <c r="H154" s="12">
        <v>1.485E-2</v>
      </c>
      <c r="I154" s="12">
        <v>25.003017741776105</v>
      </c>
    </row>
    <row r="155" spans="6:9" x14ac:dyDescent="0.3">
      <c r="F155" s="2">
        <v>150</v>
      </c>
      <c r="G155" s="12">
        <f ca="1"/>
        <v>24.957752406510743</v>
      </c>
      <c r="H155" s="12">
        <v>1.495E-2</v>
      </c>
      <c r="I155" s="12">
        <v>25.007806058066031</v>
      </c>
    </row>
    <row r="156" spans="6:9" x14ac:dyDescent="0.3">
      <c r="F156" s="2">
        <v>151</v>
      </c>
      <c r="G156" s="12">
        <f ca="1"/>
        <v>24.959199778506438</v>
      </c>
      <c r="H156" s="12">
        <v>1.5049999999999999E-2</v>
      </c>
      <c r="I156" s="12">
        <v>25.012571544304116</v>
      </c>
    </row>
    <row r="157" spans="6:9" x14ac:dyDescent="0.3">
      <c r="F157" s="2">
        <v>152</v>
      </c>
      <c r="G157" s="12">
        <f ca="1"/>
        <v>24.964447824071307</v>
      </c>
      <c r="H157" s="12">
        <v>1.515E-2</v>
      </c>
      <c r="I157" s="12">
        <v>25.0173144742521</v>
      </c>
    </row>
    <row r="158" spans="6:9" x14ac:dyDescent="0.3">
      <c r="F158" s="2">
        <v>153</v>
      </c>
      <c r="G158" s="12">
        <f ca="1"/>
        <v>24.974164547065886</v>
      </c>
      <c r="H158" s="12">
        <v>1.525E-2</v>
      </c>
      <c r="I158" s="12">
        <v>25.022035116595056</v>
      </c>
    </row>
    <row r="159" spans="6:9" x14ac:dyDescent="0.3">
      <c r="F159" s="2">
        <v>154</v>
      </c>
      <c r="G159" s="12">
        <f ca="1"/>
        <v>24.979509410445218</v>
      </c>
      <c r="H159" s="12">
        <v>1.5350000000000001E-2</v>
      </c>
      <c r="I159" s="12">
        <v>25.026733735068369</v>
      </c>
    </row>
    <row r="160" spans="6:9" x14ac:dyDescent="0.3">
      <c r="F160" s="2">
        <v>155</v>
      </c>
      <c r="G160" s="12">
        <f ca="1"/>
        <v>24.981733858368329</v>
      </c>
      <c r="H160" s="12">
        <v>1.545E-2</v>
      </c>
      <c r="I160" s="12">
        <v>25.031410588580702</v>
      </c>
    </row>
    <row r="161" spans="6:9" x14ac:dyDescent="0.3">
      <c r="F161" s="2">
        <v>156</v>
      </c>
      <c r="G161" s="12">
        <f ca="1"/>
        <v>24.989506747909637</v>
      </c>
      <c r="H161" s="12">
        <v>1.555E-2</v>
      </c>
      <c r="I161" s="12">
        <v>25.036065931333187</v>
      </c>
    </row>
    <row r="162" spans="6:9" x14ac:dyDescent="0.3">
      <c r="F162" s="2">
        <v>157</v>
      </c>
      <c r="G162" s="12">
        <f ca="1"/>
        <v>24.991112407754031</v>
      </c>
      <c r="H162" s="12">
        <v>1.5650000000000001E-2</v>
      </c>
      <c r="I162" s="12">
        <v>25.040700012934877</v>
      </c>
    </row>
    <row r="163" spans="6:9" x14ac:dyDescent="0.3">
      <c r="F163" s="2">
        <v>158</v>
      </c>
      <c r="G163" s="12">
        <f ca="1"/>
        <v>24.993739630939494</v>
      </c>
      <c r="H163" s="12">
        <v>1.575E-2</v>
      </c>
      <c r="I163" s="12">
        <v>25.045313078514667</v>
      </c>
    </row>
    <row r="164" spans="6:9" x14ac:dyDescent="0.3">
      <c r="F164" s="2">
        <v>159</v>
      </c>
      <c r="G164" s="12">
        <f ca="1"/>
        <v>25.003044422716805</v>
      </c>
      <c r="H164" s="12">
        <v>1.585E-2</v>
      </c>
      <c r="I164" s="12">
        <v>25.049905368829783</v>
      </c>
    </row>
    <row r="165" spans="6:9" x14ac:dyDescent="0.3">
      <c r="F165" s="2">
        <v>160</v>
      </c>
      <c r="G165" s="12">
        <f ca="1"/>
        <v>25.004943289688352</v>
      </c>
      <c r="H165" s="12">
        <v>1.5949999999999999E-2</v>
      </c>
      <c r="I165" s="12">
        <v>25.054477120370976</v>
      </c>
    </row>
    <row r="166" spans="6:9" x14ac:dyDescent="0.3">
      <c r="F166" s="2">
        <v>161</v>
      </c>
      <c r="G166" s="12">
        <f ca="1"/>
        <v>25.008975877885774</v>
      </c>
      <c r="H166" s="12">
        <v>1.6049999999999998E-2</v>
      </c>
      <c r="I166" s="12">
        <v>25.059028565464537</v>
      </c>
    </row>
    <row r="167" spans="6:9" x14ac:dyDescent="0.3">
      <c r="F167" s="2">
        <v>162</v>
      </c>
      <c r="G167" s="12">
        <f ca="1"/>
        <v>25.019133022743954</v>
      </c>
      <c r="H167" s="12">
        <v>1.6150000000000001E-2</v>
      </c>
      <c r="I167" s="12">
        <v>25.063559932371255</v>
      </c>
    </row>
    <row r="168" spans="6:9" x14ac:dyDescent="0.3">
      <c r="F168" s="2">
        <v>163</v>
      </c>
      <c r="G168" s="12">
        <f ca="1"/>
        <v>25.021233433950073</v>
      </c>
      <c r="H168" s="12">
        <v>1.6250000000000001E-2</v>
      </c>
      <c r="I168" s="12">
        <v>25.068071445382429</v>
      </c>
    </row>
    <row r="169" spans="6:9" x14ac:dyDescent="0.3">
      <c r="F169" s="2">
        <v>164</v>
      </c>
      <c r="G169" s="12">
        <f ca="1"/>
        <v>25.021274200267712</v>
      </c>
      <c r="H169" s="12">
        <v>1.635E-2</v>
      </c>
      <c r="I169" s="12">
        <v>25.07256332491302</v>
      </c>
    </row>
    <row r="170" spans="6:9" x14ac:dyDescent="0.3">
      <c r="F170" s="2">
        <v>165</v>
      </c>
      <c r="G170" s="12">
        <f ca="1"/>
        <v>25.025855124756937</v>
      </c>
      <c r="H170" s="12">
        <v>1.6449999999999999E-2</v>
      </c>
      <c r="I170" s="12">
        <v>25.077035787592063</v>
      </c>
    </row>
    <row r="171" spans="6:9" x14ac:dyDescent="0.3">
      <c r="F171" s="2">
        <v>166</v>
      </c>
      <c r="G171" s="12">
        <f ca="1"/>
        <v>25.026686706701469</v>
      </c>
      <c r="H171" s="12">
        <v>1.6549999999999999E-2</v>
      </c>
      <c r="I171" s="12">
        <v>25.081489046350441</v>
      </c>
    </row>
    <row r="172" spans="6:9" x14ac:dyDescent="0.3">
      <c r="F172" s="2">
        <v>167</v>
      </c>
      <c r="G172" s="12">
        <f ca="1"/>
        <v>25.028656343385904</v>
      </c>
      <c r="H172" s="12">
        <v>1.6650000000000002E-2</v>
      </c>
      <c r="I172" s="12">
        <v>25.0859233105061</v>
      </c>
    </row>
    <row r="173" spans="6:9" x14ac:dyDescent="0.3">
      <c r="F173" s="2">
        <v>168</v>
      </c>
      <c r="G173" s="12">
        <f ca="1"/>
        <v>25.031674062399631</v>
      </c>
      <c r="H173" s="12">
        <v>1.6750000000000001E-2</v>
      </c>
      <c r="I173" s="12">
        <v>25.090338785846779</v>
      </c>
    </row>
    <row r="174" spans="6:9" x14ac:dyDescent="0.3">
      <c r="F174" s="2">
        <v>169</v>
      </c>
      <c r="G174" s="12">
        <f ca="1"/>
        <v>25.032189642263145</v>
      </c>
      <c r="H174" s="12">
        <v>1.685E-2</v>
      </c>
      <c r="I174" s="12">
        <v>25.094735674710417</v>
      </c>
    </row>
    <row r="175" spans="6:9" x14ac:dyDescent="0.3">
      <c r="F175" s="2">
        <v>170</v>
      </c>
      <c r="G175" s="12">
        <f ca="1"/>
        <v>25.034211257193498</v>
      </c>
      <c r="H175" s="12">
        <v>1.695E-2</v>
      </c>
      <c r="I175" s="12">
        <v>25.099114176063182</v>
      </c>
    </row>
    <row r="176" spans="6:9" x14ac:dyDescent="0.3">
      <c r="F176" s="2">
        <v>171</v>
      </c>
      <c r="G176" s="12">
        <f ca="1"/>
        <v>25.040240116276479</v>
      </c>
      <c r="H176" s="12">
        <v>1.7049999999999999E-2</v>
      </c>
      <c r="I176" s="12">
        <v>25.103474485575344</v>
      </c>
    </row>
    <row r="177" spans="6:9" x14ac:dyDescent="0.3">
      <c r="F177" s="2">
        <v>172</v>
      </c>
      <c r="G177" s="12">
        <f ca="1"/>
        <v>25.043116285930275</v>
      </c>
      <c r="H177" s="12">
        <v>1.7149999999999999E-2</v>
      </c>
      <c r="I177" s="12">
        <v>25.107816795694994</v>
      </c>
    </row>
    <row r="178" spans="6:9" x14ac:dyDescent="0.3">
      <c r="F178" s="2">
        <v>173</v>
      </c>
      <c r="G178" s="12">
        <f ca="1"/>
        <v>25.043838479707777</v>
      </c>
      <c r="H178" s="12">
        <v>1.7250000000000001E-2</v>
      </c>
      <c r="I178" s="12">
        <v>25.112141295719677</v>
      </c>
    </row>
    <row r="179" spans="6:9" x14ac:dyDescent="0.3">
      <c r="F179" s="2">
        <v>174</v>
      </c>
      <c r="G179" s="12">
        <f ca="1"/>
        <v>25.051741942732924</v>
      </c>
      <c r="H179" s="12">
        <v>1.7350000000000001E-2</v>
      </c>
      <c r="I179" s="12">
        <v>25.116448171866018</v>
      </c>
    </row>
    <row r="180" spans="6:9" x14ac:dyDescent="0.3">
      <c r="F180" s="2">
        <v>175</v>
      </c>
      <c r="G180" s="12">
        <f ca="1"/>
        <v>25.059191006866421</v>
      </c>
      <c r="H180" s="12">
        <v>1.745E-2</v>
      </c>
      <c r="I180" s="12">
        <v>25.120737607337457</v>
      </c>
    </row>
    <row r="181" spans="6:9" x14ac:dyDescent="0.3">
      <c r="F181" s="2">
        <v>176</v>
      </c>
      <c r="G181" s="12">
        <f ca="1"/>
        <v>25.059693354149807</v>
      </c>
      <c r="H181" s="12">
        <v>1.755E-2</v>
      </c>
      <c r="I181" s="12">
        <v>25.12500978239007</v>
      </c>
    </row>
    <row r="182" spans="6:9" x14ac:dyDescent="0.3">
      <c r="F182" s="2">
        <v>177</v>
      </c>
      <c r="G182" s="12">
        <f ca="1"/>
        <v>25.060353315262091</v>
      </c>
      <c r="H182" s="12">
        <v>1.7649999999999999E-2</v>
      </c>
      <c r="I182" s="12">
        <v>25.129264874396604</v>
      </c>
    </row>
    <row r="183" spans="6:9" x14ac:dyDescent="0.3">
      <c r="F183" s="2">
        <v>178</v>
      </c>
      <c r="G183" s="12">
        <f ca="1"/>
        <v>25.065871558587517</v>
      </c>
      <c r="H183" s="12">
        <v>1.7749999999999998E-2</v>
      </c>
      <c r="I183" s="12">
        <v>25.133503057908754</v>
      </c>
    </row>
    <row r="184" spans="6:9" x14ac:dyDescent="0.3">
      <c r="F184" s="2">
        <v>179</v>
      </c>
      <c r="G184" s="12">
        <f ca="1"/>
        <v>25.066025151908889</v>
      </c>
      <c r="H184" s="12">
        <v>1.7850000000000001E-2</v>
      </c>
      <c r="I184" s="12">
        <v>25.137724504717788</v>
      </c>
    </row>
    <row r="185" spans="6:9" x14ac:dyDescent="0.3">
      <c r="F185" s="2">
        <v>180</v>
      </c>
      <c r="G185" s="12">
        <f ca="1"/>
        <v>25.072084094665055</v>
      </c>
      <c r="H185" s="12">
        <v>1.7950000000000001E-2</v>
      </c>
      <c r="I185" s="12">
        <v>25.141929383913471</v>
      </c>
    </row>
    <row r="186" spans="6:9" x14ac:dyDescent="0.3">
      <c r="F186" s="2">
        <v>181</v>
      </c>
      <c r="G186" s="12">
        <f ca="1"/>
        <v>25.072487018152763</v>
      </c>
      <c r="H186" s="12">
        <v>1.805E-2</v>
      </c>
      <c r="I186" s="12">
        <v>25.146117861941462</v>
      </c>
    </row>
    <row r="187" spans="6:9" x14ac:dyDescent="0.3">
      <c r="F187" s="2">
        <v>182</v>
      </c>
      <c r="G187" s="12">
        <f ca="1"/>
        <v>25.07386313668264</v>
      </c>
      <c r="H187" s="12">
        <v>1.8149999999999999E-2</v>
      </c>
      <c r="I187" s="12">
        <v>25.150290102659163</v>
      </c>
    </row>
    <row r="188" spans="6:9" x14ac:dyDescent="0.3">
      <c r="F188" s="2">
        <v>183</v>
      </c>
      <c r="G188" s="12">
        <f ca="1"/>
        <v>25.075914339771835</v>
      </c>
      <c r="H188" s="12">
        <v>1.8249999999999999E-2</v>
      </c>
      <c r="I188" s="12">
        <v>25.154446267390078</v>
      </c>
    </row>
    <row r="189" spans="6:9" x14ac:dyDescent="0.3">
      <c r="F189" s="2">
        <v>184</v>
      </c>
      <c r="G189" s="12">
        <f ca="1"/>
        <v>25.077949476224422</v>
      </c>
      <c r="H189" s="12">
        <v>1.8350000000000002E-2</v>
      </c>
      <c r="I189" s="12">
        <v>25.158586514976747</v>
      </c>
    </row>
    <row r="190" spans="6:9" x14ac:dyDescent="0.3">
      <c r="F190" s="2">
        <v>185</v>
      </c>
      <c r="G190" s="12">
        <f ca="1"/>
        <v>25.078251769161035</v>
      </c>
      <c r="H190" s="12">
        <v>1.8450000000000001E-2</v>
      </c>
      <c r="I190" s="12">
        <v>25.162711001832285</v>
      </c>
    </row>
    <row r="191" spans="6:9" x14ac:dyDescent="0.3">
      <c r="F191" s="2">
        <v>186</v>
      </c>
      <c r="G191" s="12">
        <f ca="1"/>
        <v>25.084225288626055</v>
      </c>
      <c r="H191" s="12">
        <v>1.8550000000000001E-2</v>
      </c>
      <c r="I191" s="12">
        <v>25.166819881990602</v>
      </c>
    </row>
    <row r="192" spans="6:9" x14ac:dyDescent="0.3">
      <c r="F192" s="2">
        <v>187</v>
      </c>
      <c r="G192" s="12">
        <f ca="1"/>
        <v>25.087626121305199</v>
      </c>
      <c r="H192" s="12">
        <v>1.865E-2</v>
      </c>
      <c r="I192" s="12">
        <v>25.170913307155246</v>
      </c>
    </row>
    <row r="193" spans="6:9" x14ac:dyDescent="0.3">
      <c r="F193" s="2">
        <v>188</v>
      </c>
      <c r="G193" s="12">
        <f ca="1"/>
        <v>25.092516118800525</v>
      </c>
      <c r="H193" s="12">
        <v>1.8749999999999999E-2</v>
      </c>
      <c r="I193" s="12">
        <v>25.174991426747088</v>
      </c>
    </row>
    <row r="194" spans="6:9" x14ac:dyDescent="0.3">
      <c r="F194" s="2">
        <v>189</v>
      </c>
      <c r="G194" s="12">
        <f ca="1"/>
        <v>25.100293197451258</v>
      </c>
      <c r="H194" s="12">
        <v>1.8849999999999999E-2</v>
      </c>
      <c r="I194" s="12">
        <v>25.17905438795071</v>
      </c>
    </row>
    <row r="195" spans="6:9" x14ac:dyDescent="0.3">
      <c r="F195" s="2">
        <v>190</v>
      </c>
      <c r="G195" s="12">
        <f ca="1"/>
        <v>25.103238151885762</v>
      </c>
      <c r="H195" s="12">
        <v>1.8950000000000002E-2</v>
      </c>
      <c r="I195" s="12">
        <v>25.183102335759617</v>
      </c>
    </row>
    <row r="196" spans="6:9" x14ac:dyDescent="0.3">
      <c r="F196" s="2">
        <v>191</v>
      </c>
      <c r="G196" s="12">
        <f ca="1"/>
        <v>25.105179166524252</v>
      </c>
      <c r="H196" s="12">
        <v>1.9050000000000001E-2</v>
      </c>
      <c r="I196" s="12">
        <v>25.187135413020322</v>
      </c>
    </row>
    <row r="197" spans="6:9" x14ac:dyDescent="0.3">
      <c r="F197" s="2">
        <v>192</v>
      </c>
      <c r="G197" s="12">
        <f ca="1"/>
        <v>25.10522648473815</v>
      </c>
      <c r="H197" s="12">
        <v>1.915E-2</v>
      </c>
      <c r="I197" s="12">
        <v>25.191153760475309</v>
      </c>
    </row>
    <row r="198" spans="6:9" x14ac:dyDescent="0.3">
      <c r="F198" s="2">
        <v>193</v>
      </c>
      <c r="G198" s="12">
        <f ca="1"/>
        <v>25.114420176960337</v>
      </c>
      <c r="H198" s="12">
        <v>1.925E-2</v>
      </c>
      <c r="I198" s="12">
        <v>25.195157516804905</v>
      </c>
    </row>
    <row r="199" spans="6:9" x14ac:dyDescent="0.3">
      <c r="F199" s="2">
        <v>194</v>
      </c>
      <c r="G199" s="12">
        <f ca="1"/>
        <v>25.115531041500631</v>
      </c>
      <c r="H199" s="12">
        <v>1.9349999999999999E-2</v>
      </c>
      <c r="I199" s="12">
        <v>25.199146818668112</v>
      </c>
    </row>
    <row r="200" spans="6:9" x14ac:dyDescent="0.3">
      <c r="F200" s="2">
        <v>195</v>
      </c>
      <c r="G200" s="12">
        <f ca="1"/>
        <v>25.116012761028259</v>
      </c>
      <c r="H200" s="12">
        <v>1.9449999999999999E-2</v>
      </c>
      <c r="I200" s="12">
        <v>25.203121800742423</v>
      </c>
    </row>
    <row r="201" spans="6:9" x14ac:dyDescent="0.3">
      <c r="F201" s="2">
        <v>196</v>
      </c>
      <c r="G201" s="12">
        <f ca="1"/>
        <v>25.116493864265799</v>
      </c>
      <c r="H201" s="12">
        <v>1.9550000000000001E-2</v>
      </c>
      <c r="I201" s="12">
        <v>25.207082595762664</v>
      </c>
    </row>
    <row r="202" spans="6:9" x14ac:dyDescent="0.3">
      <c r="F202" s="2">
        <v>197</v>
      </c>
      <c r="G202" s="12">
        <f ca="1"/>
        <v>25.117120400045053</v>
      </c>
      <c r="H202" s="12">
        <v>1.9650000000000001E-2</v>
      </c>
      <c r="I202" s="12">
        <v>25.211029334558859</v>
      </c>
    </row>
    <row r="203" spans="6:9" x14ac:dyDescent="0.3">
      <c r="F203" s="2">
        <v>198</v>
      </c>
      <c r="G203" s="12">
        <f ca="1"/>
        <v>25.120695782160265</v>
      </c>
      <c r="H203" s="12">
        <v>1.975E-2</v>
      </c>
      <c r="I203" s="12">
        <v>25.214962146093157</v>
      </c>
    </row>
    <row r="204" spans="6:9" x14ac:dyDescent="0.3">
      <c r="F204" s="2">
        <v>199</v>
      </c>
      <c r="G204" s="12">
        <f ca="1"/>
        <v>25.136352091709679</v>
      </c>
      <c r="H204" s="12">
        <v>1.985E-2</v>
      </c>
      <c r="I204" s="12">
        <v>25.218881157495922</v>
      </c>
    </row>
    <row r="205" spans="6:9" x14ac:dyDescent="0.3">
      <c r="F205" s="2">
        <v>200</v>
      </c>
      <c r="G205" s="12">
        <f ca="1"/>
        <v>25.140126058683244</v>
      </c>
      <c r="H205" s="12">
        <v>1.9949999999999999E-2</v>
      </c>
      <c r="I205" s="12">
        <v>25.222786494100863</v>
      </c>
    </row>
    <row r="206" spans="6:9" x14ac:dyDescent="0.3">
      <c r="F206" s="2">
        <v>201</v>
      </c>
      <c r="G206" s="12">
        <f ca="1"/>
        <v>25.141138919840564</v>
      </c>
      <c r="H206" s="12">
        <v>2.0049999999999998E-2</v>
      </c>
      <c r="I206" s="12">
        <v>25.226678279479366</v>
      </c>
    </row>
    <row r="207" spans="6:9" x14ac:dyDescent="0.3">
      <c r="F207" s="2">
        <v>202</v>
      </c>
      <c r="G207" s="12">
        <f ca="1"/>
        <v>25.14690634424899</v>
      </c>
      <c r="H207" s="12">
        <v>2.0150000000000001E-2</v>
      </c>
      <c r="I207" s="12">
        <v>25.230556635474006</v>
      </c>
    </row>
    <row r="208" spans="6:9" x14ac:dyDescent="0.3">
      <c r="F208" s="2">
        <v>203</v>
      </c>
      <c r="G208" s="12">
        <f ca="1"/>
        <v>25.153233626599384</v>
      </c>
      <c r="H208" s="12">
        <v>2.0250000000000001E-2</v>
      </c>
      <c r="I208" s="12">
        <v>25.234421682231236</v>
      </c>
    </row>
    <row r="209" spans="6:9" x14ac:dyDescent="0.3">
      <c r="F209" s="2">
        <v>204</v>
      </c>
      <c r="G209" s="12">
        <f ca="1"/>
        <v>25.154875083698283</v>
      </c>
      <c r="H209" s="12">
        <v>2.035E-2</v>
      </c>
      <c r="I209" s="12">
        <v>25.238273538233305</v>
      </c>
    </row>
    <row r="210" spans="6:9" x14ac:dyDescent="0.3">
      <c r="F210" s="2">
        <v>205</v>
      </c>
      <c r="G210" s="12">
        <f ca="1"/>
        <v>25.162240249674724</v>
      </c>
      <c r="H210" s="12">
        <v>2.0449999999999999E-2</v>
      </c>
      <c r="I210" s="12">
        <v>25.242112320329422</v>
      </c>
    </row>
    <row r="211" spans="6:9" x14ac:dyDescent="0.3">
      <c r="F211" s="2">
        <v>206</v>
      </c>
      <c r="G211" s="12">
        <f ca="1"/>
        <v>25.162253958474487</v>
      </c>
      <c r="H211" s="12">
        <v>2.0549999999999999E-2</v>
      </c>
      <c r="I211" s="12">
        <v>25.245938143766189</v>
      </c>
    </row>
    <row r="212" spans="6:9" x14ac:dyDescent="0.3">
      <c r="F212" s="2">
        <v>207</v>
      </c>
      <c r="G212" s="12">
        <f ca="1"/>
        <v>25.162716290392801</v>
      </c>
      <c r="H212" s="12">
        <v>2.0650000000000002E-2</v>
      </c>
      <c r="I212" s="12">
        <v>25.249751122217326</v>
      </c>
    </row>
    <row r="213" spans="6:9" x14ac:dyDescent="0.3">
      <c r="F213" s="2">
        <v>208</v>
      </c>
      <c r="G213" s="12">
        <f ca="1"/>
        <v>25.166223199677539</v>
      </c>
      <c r="H213" s="12">
        <v>2.0750000000000001E-2</v>
      </c>
      <c r="I213" s="12">
        <v>25.25355136781269</v>
      </c>
    </row>
    <row r="214" spans="6:9" x14ac:dyDescent="0.3">
      <c r="F214" s="2">
        <v>209</v>
      </c>
      <c r="G214" s="12">
        <f ca="1"/>
        <v>25.16943263573134</v>
      </c>
      <c r="H214" s="12">
        <v>2.085E-2</v>
      </c>
      <c r="I214" s="12">
        <v>25.257338991166627</v>
      </c>
    </row>
    <row r="215" spans="6:9" x14ac:dyDescent="0.3">
      <c r="F215" s="2">
        <v>210</v>
      </c>
      <c r="G215" s="12">
        <f ca="1"/>
        <v>25.171514331293221</v>
      </c>
      <c r="H215" s="12">
        <v>2.095E-2</v>
      </c>
      <c r="I215" s="12">
        <v>25.261114101405656</v>
      </c>
    </row>
    <row r="216" spans="6:9" x14ac:dyDescent="0.3">
      <c r="F216" s="2">
        <v>211</v>
      </c>
      <c r="G216" s="12">
        <f ca="1"/>
        <v>25.173194404516753</v>
      </c>
      <c r="H216" s="12">
        <v>2.1049999999999999E-2</v>
      </c>
      <c r="I216" s="12">
        <v>25.264876806195574</v>
      </c>
    </row>
    <row r="217" spans="6:9" x14ac:dyDescent="0.3">
      <c r="F217" s="2">
        <v>212</v>
      </c>
      <c r="G217" s="12">
        <f ca="1"/>
        <v>25.176339263319967</v>
      </c>
      <c r="H217" s="12">
        <v>2.1149999999999999E-2</v>
      </c>
      <c r="I217" s="12">
        <v>25.268627211767843</v>
      </c>
    </row>
    <row r="218" spans="6:9" x14ac:dyDescent="0.3">
      <c r="F218" s="2">
        <v>213</v>
      </c>
      <c r="G218" s="12">
        <f ca="1"/>
        <v>25.176475564844203</v>
      </c>
      <c r="H218" s="12">
        <v>2.1250000000000002E-2</v>
      </c>
      <c r="I218" s="12">
        <v>25.27236542294547</v>
      </c>
    </row>
    <row r="219" spans="6:9" x14ac:dyDescent="0.3">
      <c r="F219" s="2">
        <v>214</v>
      </c>
      <c r="G219" s="12">
        <f ca="1"/>
        <v>25.176500416948301</v>
      </c>
      <c r="H219" s="12">
        <v>2.1350000000000001E-2</v>
      </c>
      <c r="I219" s="12">
        <v>25.276091543168242</v>
      </c>
    </row>
    <row r="220" spans="6:9" x14ac:dyDescent="0.3">
      <c r="F220" s="2">
        <v>215</v>
      </c>
      <c r="G220" s="12">
        <f ca="1"/>
        <v>25.177285884889443</v>
      </c>
      <c r="H220" s="12">
        <v>2.145E-2</v>
      </c>
      <c r="I220" s="12">
        <v>25.279805674517419</v>
      </c>
    </row>
    <row r="221" spans="6:9" x14ac:dyDescent="0.3">
      <c r="F221" s="2">
        <v>216</v>
      </c>
      <c r="G221" s="12">
        <f ca="1"/>
        <v>25.180050497777781</v>
      </c>
      <c r="H221" s="12">
        <v>2.155E-2</v>
      </c>
      <c r="I221" s="12">
        <v>25.283507917739868</v>
      </c>
    </row>
    <row r="222" spans="6:9" x14ac:dyDescent="0.3">
      <c r="F222" s="2">
        <v>217</v>
      </c>
      <c r="G222" s="12">
        <f ca="1"/>
        <v>25.189640042541079</v>
      </c>
      <c r="H222" s="12">
        <v>2.1649999999999999E-2</v>
      </c>
      <c r="I222" s="12">
        <v>25.287198372271639</v>
      </c>
    </row>
    <row r="223" spans="6:9" x14ac:dyDescent="0.3">
      <c r="F223" s="2">
        <v>218</v>
      </c>
      <c r="G223" s="12">
        <f ca="1"/>
        <v>25.191094701260699</v>
      </c>
      <c r="H223" s="12">
        <v>2.1749999999999999E-2</v>
      </c>
      <c r="I223" s="12">
        <v>25.290877136261059</v>
      </c>
    </row>
    <row r="224" spans="6:9" x14ac:dyDescent="0.3">
      <c r="F224" s="2">
        <v>219</v>
      </c>
      <c r="G224" s="12">
        <f ca="1"/>
        <v>25.192486250559867</v>
      </c>
      <c r="H224" s="12">
        <v>2.1850000000000001E-2</v>
      </c>
      <c r="I224" s="12">
        <v>25.29454430659127</v>
      </c>
    </row>
    <row r="225" spans="6:9" x14ac:dyDescent="0.3">
      <c r="F225" s="2">
        <v>220</v>
      </c>
      <c r="G225" s="12">
        <f ca="1"/>
        <v>25.198181356314727</v>
      </c>
      <c r="H225" s="12">
        <v>2.1950000000000001E-2</v>
      </c>
      <c r="I225" s="12">
        <v>25.298199978902289</v>
      </c>
    </row>
    <row r="226" spans="6:9" x14ac:dyDescent="0.3">
      <c r="F226" s="2">
        <v>221</v>
      </c>
      <c r="G226" s="12">
        <f ca="1"/>
        <v>25.20167354439112</v>
      </c>
      <c r="H226" s="12">
        <v>2.205E-2</v>
      </c>
      <c r="I226" s="12">
        <v>25.3018442476126</v>
      </c>
    </row>
    <row r="227" spans="6:9" x14ac:dyDescent="0.3">
      <c r="F227" s="2">
        <v>222</v>
      </c>
      <c r="G227" s="12">
        <f ca="1"/>
        <v>25.2019405383658</v>
      </c>
      <c r="H227" s="12">
        <v>2.215E-2</v>
      </c>
      <c r="I227" s="12">
        <v>25.305477205940242</v>
      </c>
    </row>
    <row r="228" spans="6:9" x14ac:dyDescent="0.3">
      <c r="F228" s="2">
        <v>223</v>
      </c>
      <c r="G228" s="12">
        <f ca="1"/>
        <v>25.206409501105554</v>
      </c>
      <c r="H228" s="12">
        <v>2.2249999999999999E-2</v>
      </c>
      <c r="I228" s="12">
        <v>25.309098945923473</v>
      </c>
    </row>
    <row r="229" spans="6:9" x14ac:dyDescent="0.3">
      <c r="F229" s="2">
        <v>224</v>
      </c>
      <c r="G229" s="12">
        <f ca="1"/>
        <v>25.207674933028024</v>
      </c>
      <c r="H229" s="12">
        <v>2.2349999999999998E-2</v>
      </c>
      <c r="I229" s="12">
        <v>25.312709558440954</v>
      </c>
    </row>
    <row r="230" spans="6:9" x14ac:dyDescent="0.3">
      <c r="F230" s="2">
        <v>225</v>
      </c>
      <c r="G230" s="12">
        <f ca="1"/>
        <v>25.210578490478532</v>
      </c>
      <c r="H230" s="12">
        <v>2.2450000000000001E-2</v>
      </c>
      <c r="I230" s="12">
        <v>25.316309133231524</v>
      </c>
    </row>
    <row r="231" spans="6:9" x14ac:dyDescent="0.3">
      <c r="F231" s="2">
        <v>226</v>
      </c>
      <c r="G231" s="12">
        <f ca="1"/>
        <v>25.213091112034569</v>
      </c>
      <c r="H231" s="12">
        <v>2.2550000000000001E-2</v>
      </c>
      <c r="I231" s="12">
        <v>25.319897758913534</v>
      </c>
    </row>
    <row r="232" spans="6:9" x14ac:dyDescent="0.3">
      <c r="F232" s="2">
        <v>227</v>
      </c>
      <c r="G232" s="12">
        <f ca="1"/>
        <v>25.216421024282653</v>
      </c>
      <c r="H232" s="12">
        <v>2.265E-2</v>
      </c>
      <c r="I232" s="12">
        <v>25.323475523003793</v>
      </c>
    </row>
    <row r="233" spans="6:9" x14ac:dyDescent="0.3">
      <c r="F233" s="2">
        <v>228</v>
      </c>
      <c r="G233" s="12">
        <f ca="1"/>
        <v>25.220501593704892</v>
      </c>
      <c r="H233" s="12">
        <v>2.2749999999999999E-2</v>
      </c>
      <c r="I233" s="12">
        <v>25.327042511936071</v>
      </c>
    </row>
    <row r="234" spans="6:9" x14ac:dyDescent="0.3">
      <c r="F234" s="2">
        <v>229</v>
      </c>
      <c r="G234" s="12">
        <f ca="1"/>
        <v>25.224209888215896</v>
      </c>
      <c r="H234" s="12">
        <v>2.2849999999999999E-2</v>
      </c>
      <c r="I234" s="12">
        <v>25.330598811079241</v>
      </c>
    </row>
    <row r="235" spans="6:9" x14ac:dyDescent="0.3">
      <c r="F235" s="2">
        <v>230</v>
      </c>
      <c r="G235" s="12">
        <f ca="1"/>
        <v>25.233323588199404</v>
      </c>
      <c r="H235" s="12">
        <v>2.2950000000000002E-2</v>
      </c>
      <c r="I235" s="12">
        <v>25.334144504755045</v>
      </c>
    </row>
    <row r="236" spans="6:9" x14ac:dyDescent="0.3">
      <c r="F236" s="2">
        <v>231</v>
      </c>
      <c r="G236" s="12">
        <f ca="1"/>
        <v>25.23353331752898</v>
      </c>
      <c r="H236" s="12">
        <v>2.3050000000000001E-2</v>
      </c>
      <c r="I236" s="12">
        <v>25.337679676255469</v>
      </c>
    </row>
    <row r="237" spans="6:9" x14ac:dyDescent="0.3">
      <c r="F237" s="2">
        <v>232</v>
      </c>
      <c r="G237" s="12">
        <f ca="1"/>
        <v>25.237726763813015</v>
      </c>
      <c r="H237" s="12">
        <v>2.315E-2</v>
      </c>
      <c r="I237" s="12">
        <v>25.341204407859731</v>
      </c>
    </row>
    <row r="238" spans="6:9" x14ac:dyDescent="0.3">
      <c r="F238" s="2">
        <v>233</v>
      </c>
      <c r="G238" s="12">
        <f ca="1"/>
        <v>25.240616510259677</v>
      </c>
      <c r="H238" s="12">
        <v>2.325E-2</v>
      </c>
      <c r="I238" s="12">
        <v>25.344718780850997</v>
      </c>
    </row>
    <row r="239" spans="6:9" x14ac:dyDescent="0.3">
      <c r="F239" s="2">
        <v>234</v>
      </c>
      <c r="G239" s="12">
        <f ca="1"/>
        <v>25.252333477022134</v>
      </c>
      <c r="H239" s="12">
        <v>2.3349999999999999E-2</v>
      </c>
      <c r="I239" s="12">
        <v>25.34822287553266</v>
      </c>
    </row>
    <row r="240" spans="6:9" x14ac:dyDescent="0.3">
      <c r="F240" s="2">
        <v>235</v>
      </c>
      <c r="G240" s="12">
        <f ca="1"/>
        <v>25.254316700725703</v>
      </c>
      <c r="H240" s="12">
        <v>2.3449999999999999E-2</v>
      </c>
      <c r="I240" s="12">
        <v>25.35171677124432</v>
      </c>
    </row>
    <row r="241" spans="6:9" x14ac:dyDescent="0.3">
      <c r="F241" s="2">
        <v>236</v>
      </c>
      <c r="G241" s="12">
        <f ca="1"/>
        <v>25.262316299215414</v>
      </c>
      <c r="H241" s="12">
        <v>2.3550000000000001E-2</v>
      </c>
      <c r="I241" s="12">
        <v>25.355200546377468</v>
      </c>
    </row>
    <row r="242" spans="6:9" x14ac:dyDescent="0.3">
      <c r="F242" s="2">
        <v>237</v>
      </c>
      <c r="G242" s="12">
        <f ca="1"/>
        <v>25.262428660991446</v>
      </c>
      <c r="H242" s="12">
        <v>2.3650000000000001E-2</v>
      </c>
      <c r="I242" s="12">
        <v>25.358674278390804</v>
      </c>
    </row>
    <row r="243" spans="6:9" x14ac:dyDescent="0.3">
      <c r="F243" s="2">
        <v>238</v>
      </c>
      <c r="G243" s="12">
        <f ca="1"/>
        <v>25.265930439127356</v>
      </c>
      <c r="H243" s="12">
        <v>2.375E-2</v>
      </c>
      <c r="I243" s="12">
        <v>25.362138043825251</v>
      </c>
    </row>
    <row r="244" spans="6:9" x14ac:dyDescent="0.3">
      <c r="F244" s="2">
        <v>239</v>
      </c>
      <c r="G244" s="12">
        <f ca="1"/>
        <v>25.269809809888354</v>
      </c>
      <c r="H244" s="12">
        <v>2.385E-2</v>
      </c>
      <c r="I244" s="12">
        <v>25.365591918318685</v>
      </c>
    </row>
    <row r="245" spans="6:9" x14ac:dyDescent="0.3">
      <c r="F245" s="2">
        <v>240</v>
      </c>
      <c r="G245" s="12">
        <f ca="1"/>
        <v>25.275369526203356</v>
      </c>
      <c r="H245" s="12">
        <v>2.3949999999999999E-2</v>
      </c>
      <c r="I245" s="12">
        <v>25.369035976620349</v>
      </c>
    </row>
    <row r="246" spans="6:9" x14ac:dyDescent="0.3">
      <c r="F246" s="2">
        <v>241</v>
      </c>
      <c r="G246" s="12">
        <f ca="1"/>
        <v>25.275839555117194</v>
      </c>
      <c r="H246" s="12">
        <v>2.4049999999999998E-2</v>
      </c>
      <c r="I246" s="12">
        <v>25.372470292604987</v>
      </c>
    </row>
    <row r="247" spans="6:9" x14ac:dyDescent="0.3">
      <c r="F247" s="2">
        <v>242</v>
      </c>
      <c r="G247" s="12">
        <f ca="1"/>
        <v>25.279105676956352</v>
      </c>
      <c r="H247" s="12">
        <v>2.4150000000000001E-2</v>
      </c>
      <c r="I247" s="12">
        <v>25.375894939286695</v>
      </c>
    </row>
    <row r="248" spans="6:9" x14ac:dyDescent="0.3">
      <c r="F248" s="2">
        <v>243</v>
      </c>
      <c r="G248" s="12">
        <f ca="1"/>
        <v>25.284715763569331</v>
      </c>
      <c r="H248" s="12">
        <v>2.4250000000000001E-2</v>
      </c>
      <c r="I248" s="12">
        <v>25.379309988832492</v>
      </c>
    </row>
    <row r="249" spans="6:9" x14ac:dyDescent="0.3">
      <c r="F249" s="2">
        <v>244</v>
      </c>
      <c r="G249" s="12">
        <f ca="1"/>
        <v>25.291635308300606</v>
      </c>
      <c r="H249" s="12">
        <v>2.435E-2</v>
      </c>
      <c r="I249" s="12">
        <v>25.382715512575611</v>
      </c>
    </row>
    <row r="250" spans="6:9" x14ac:dyDescent="0.3">
      <c r="F250" s="2">
        <v>245</v>
      </c>
      <c r="G250" s="12">
        <f ca="1"/>
        <v>25.292497598640509</v>
      </c>
      <c r="H250" s="12">
        <v>2.445E-2</v>
      </c>
      <c r="I250" s="12">
        <v>25.386111581028558</v>
      </c>
    </row>
    <row r="251" spans="6:9" x14ac:dyDescent="0.3">
      <c r="F251" s="2">
        <v>246</v>
      </c>
      <c r="G251" s="12">
        <f ca="1"/>
        <v>25.293007032812874</v>
      </c>
      <c r="H251" s="12">
        <v>2.4549999999999999E-2</v>
      </c>
      <c r="I251" s="12">
        <v>25.389498263895888</v>
      </c>
    </row>
    <row r="252" spans="6:9" x14ac:dyDescent="0.3">
      <c r="F252" s="2">
        <v>247</v>
      </c>
      <c r="G252" s="12">
        <f ca="1"/>
        <v>25.293071623684362</v>
      </c>
      <c r="H252" s="12">
        <v>2.4649999999999998E-2</v>
      </c>
      <c r="I252" s="12">
        <v>25.392875630086724</v>
      </c>
    </row>
    <row r="253" spans="6:9" x14ac:dyDescent="0.3">
      <c r="F253" s="2">
        <v>248</v>
      </c>
      <c r="G253" s="12">
        <f ca="1"/>
        <v>25.296464354731249</v>
      </c>
      <c r="H253" s="12">
        <v>2.4750000000000001E-2</v>
      </c>
      <c r="I253" s="12">
        <v>25.396243747727073</v>
      </c>
    </row>
    <row r="254" spans="6:9" x14ac:dyDescent="0.3">
      <c r="F254" s="2">
        <v>249</v>
      </c>
      <c r="G254" s="12">
        <f ca="1"/>
        <v>25.297265009685091</v>
      </c>
      <c r="H254" s="12">
        <v>2.4850000000000001E-2</v>
      </c>
      <c r="I254" s="12">
        <v>25.399602684171857</v>
      </c>
    </row>
    <row r="255" spans="6:9" x14ac:dyDescent="0.3">
      <c r="F255" s="2">
        <v>250</v>
      </c>
      <c r="G255" s="12">
        <f ca="1"/>
        <v>25.300588989975495</v>
      </c>
      <c r="H255" s="12">
        <v>2.495E-2</v>
      </c>
      <c r="I255" s="12">
        <v>25.402952506016724</v>
      </c>
    </row>
    <row r="256" spans="6:9" x14ac:dyDescent="0.3">
      <c r="F256" s="2">
        <v>251</v>
      </c>
      <c r="G256" s="12">
        <f ca="1"/>
        <v>25.306634814258388</v>
      </c>
      <c r="H256" s="12">
        <v>2.5049999999999999E-2</v>
      </c>
      <c r="I256" s="12">
        <v>25.406293279109647</v>
      </c>
    </row>
    <row r="257" spans="6:9" x14ac:dyDescent="0.3">
      <c r="F257" s="2">
        <v>252</v>
      </c>
      <c r="G257" s="12">
        <f ca="1"/>
        <v>25.3150867467327</v>
      </c>
      <c r="H257" s="12">
        <v>2.5149999999999999E-2</v>
      </c>
      <c r="I257" s="12">
        <v>25.409625068562288</v>
      </c>
    </row>
    <row r="258" spans="6:9" x14ac:dyDescent="0.3">
      <c r="F258" s="2">
        <v>253</v>
      </c>
      <c r="G258" s="12">
        <f ca="1"/>
        <v>25.317003289902598</v>
      </c>
      <c r="H258" s="12">
        <v>2.5250000000000002E-2</v>
      </c>
      <c r="I258" s="12">
        <v>25.41294793876115</v>
      </c>
    </row>
    <row r="259" spans="6:9" x14ac:dyDescent="0.3">
      <c r="F259" s="2">
        <v>254</v>
      </c>
      <c r="G259" s="12">
        <f ca="1"/>
        <v>25.324950060568472</v>
      </c>
      <c r="H259" s="12">
        <v>2.5350000000000001E-2</v>
      </c>
      <c r="I259" s="12">
        <v>25.416261953378495</v>
      </c>
    </row>
    <row r="260" spans="6:9" x14ac:dyDescent="0.3">
      <c r="F260" s="2">
        <v>255</v>
      </c>
      <c r="G260" s="12">
        <f ca="1"/>
        <v>25.328895919615242</v>
      </c>
      <c r="H260" s="12">
        <v>2.545E-2</v>
      </c>
      <c r="I260" s="12">
        <v>25.419567175383097</v>
      </c>
    </row>
    <row r="261" spans="6:9" x14ac:dyDescent="0.3">
      <c r="F261" s="2">
        <v>256</v>
      </c>
      <c r="G261" s="12">
        <f ca="1"/>
        <v>25.332130816578619</v>
      </c>
      <c r="H261" s="12">
        <v>2.555E-2</v>
      </c>
      <c r="I261" s="12">
        <v>25.422863667050741</v>
      </c>
    </row>
    <row r="262" spans="6:9" x14ac:dyDescent="0.3">
      <c r="F262" s="2">
        <v>257</v>
      </c>
      <c r="G262" s="12">
        <f ca="1"/>
        <v>25.336515572059611</v>
      </c>
      <c r="H262" s="12">
        <v>2.5649999999999999E-2</v>
      </c>
      <c r="I262" s="12">
        <v>25.426151489974579</v>
      </c>
    </row>
    <row r="263" spans="6:9" x14ac:dyDescent="0.3">
      <c r="F263" s="2">
        <v>258</v>
      </c>
      <c r="G263" s="12">
        <f ca="1"/>
        <v>25.339142358974239</v>
      </c>
      <c r="H263" s="12">
        <v>2.5749999999999999E-2</v>
      </c>
      <c r="I263" s="12">
        <v>25.42943070507523</v>
      </c>
    </row>
    <row r="264" spans="6:9" x14ac:dyDescent="0.3">
      <c r="F264" s="2">
        <v>259</v>
      </c>
      <c r="G264" s="12">
        <f ca="1"/>
        <v>25.339723992072436</v>
      </c>
      <c r="H264" s="12">
        <v>2.5850000000000001E-2</v>
      </c>
      <c r="I264" s="12">
        <v>25.432701372610751</v>
      </c>
    </row>
    <row r="265" spans="6:9" x14ac:dyDescent="0.3">
      <c r="F265" s="2">
        <v>260</v>
      </c>
      <c r="G265" s="12">
        <f ca="1"/>
        <v>25.340799666957448</v>
      </c>
      <c r="H265" s="12">
        <v>2.5950000000000001E-2</v>
      </c>
      <c r="I265" s="12">
        <v>25.43596355218639</v>
      </c>
    </row>
    <row r="266" spans="6:9" x14ac:dyDescent="0.3">
      <c r="F266" s="2">
        <v>261</v>
      </c>
      <c r="G266" s="12">
        <f ca="1"/>
        <v>25.341052358201793</v>
      </c>
      <c r="H266" s="12">
        <v>2.605E-2</v>
      </c>
      <c r="I266" s="12">
        <v>25.439217302764142</v>
      </c>
    </row>
    <row r="267" spans="6:9" x14ac:dyDescent="0.3">
      <c r="F267" s="2">
        <v>262</v>
      </c>
      <c r="G267" s="12">
        <f ca="1"/>
        <v>25.342002530810174</v>
      </c>
      <c r="H267" s="12">
        <v>2.615E-2</v>
      </c>
      <c r="I267" s="12">
        <v>25.442462682672193</v>
      </c>
    </row>
    <row r="268" spans="6:9" x14ac:dyDescent="0.3">
      <c r="F268" s="2">
        <v>263</v>
      </c>
      <c r="G268" s="12">
        <f ca="1"/>
        <v>25.347698342197802</v>
      </c>
      <c r="H268" s="12">
        <v>2.6249999999999999E-2</v>
      </c>
      <c r="I268" s="12">
        <v>25.445699749614111</v>
      </c>
    </row>
    <row r="269" spans="6:9" x14ac:dyDescent="0.3">
      <c r="F269" s="2">
        <v>264</v>
      </c>
      <c r="G269" s="12">
        <f ca="1"/>
        <v>25.351014824610971</v>
      </c>
      <c r="H269" s="12">
        <v>2.6349999999999998E-2</v>
      </c>
      <c r="I269" s="12">
        <v>25.448928560677906</v>
      </c>
    </row>
    <row r="270" spans="6:9" x14ac:dyDescent="0.3">
      <c r="F270" s="2">
        <v>265</v>
      </c>
      <c r="G270" s="12">
        <f ca="1"/>
        <v>25.354213506707602</v>
      </c>
      <c r="H270" s="12">
        <v>2.6450000000000001E-2</v>
      </c>
      <c r="I270" s="12">
        <v>25.452149172344953</v>
      </c>
    </row>
    <row r="271" spans="6:9" x14ac:dyDescent="0.3">
      <c r="F271" s="2">
        <v>266</v>
      </c>
      <c r="G271" s="12">
        <f ca="1"/>
        <v>25.356090051888984</v>
      </c>
      <c r="H271" s="12">
        <v>2.6550000000000001E-2</v>
      </c>
      <c r="I271" s="12">
        <v>25.455361640498694</v>
      </c>
    </row>
    <row r="272" spans="6:9" x14ac:dyDescent="0.3">
      <c r="F272" s="2">
        <v>267</v>
      </c>
      <c r="G272" s="12">
        <f ca="1"/>
        <v>25.373065509629434</v>
      </c>
      <c r="H272" s="12">
        <v>2.665E-2</v>
      </c>
      <c r="I272" s="12">
        <v>25.458566020433221</v>
      </c>
    </row>
    <row r="273" spans="6:9" x14ac:dyDescent="0.3">
      <c r="F273" s="2">
        <v>268</v>
      </c>
      <c r="G273" s="12">
        <f ca="1"/>
        <v>25.384066945333991</v>
      </c>
      <c r="H273" s="12">
        <v>2.6749999999999999E-2</v>
      </c>
      <c r="I273" s="12">
        <v>25.461762366861702</v>
      </c>
    </row>
    <row r="274" spans="6:9" x14ac:dyDescent="0.3">
      <c r="F274" s="2">
        <v>269</v>
      </c>
      <c r="G274" s="12">
        <f ca="1"/>
        <v>25.388482514294012</v>
      </c>
      <c r="H274" s="12">
        <v>2.6849999999999999E-2</v>
      </c>
      <c r="I274" s="12">
        <v>25.464950733924638</v>
      </c>
    </row>
    <row r="275" spans="6:9" x14ac:dyDescent="0.3">
      <c r="F275" s="2">
        <v>270</v>
      </c>
      <c r="G275" s="12">
        <f ca="1"/>
        <v>25.393419672968118</v>
      </c>
      <c r="H275" s="12">
        <v>2.6950000000000002E-2</v>
      </c>
      <c r="I275" s="12">
        <v>25.468131175197996</v>
      </c>
    </row>
    <row r="276" spans="6:9" x14ac:dyDescent="0.3">
      <c r="F276" s="2">
        <v>271</v>
      </c>
      <c r="G276" s="12">
        <f ca="1"/>
        <v>25.39759355963664</v>
      </c>
      <c r="H276" s="12">
        <v>2.7050000000000001E-2</v>
      </c>
      <c r="I276" s="12">
        <v>25.471303743701164</v>
      </c>
    </row>
    <row r="277" spans="6:9" x14ac:dyDescent="0.3">
      <c r="F277" s="2">
        <v>272</v>
      </c>
      <c r="G277" s="12">
        <f ca="1"/>
        <v>25.399489390934008</v>
      </c>
      <c r="H277" s="12">
        <v>2.7150000000000001E-2</v>
      </c>
      <c r="I277" s="12">
        <v>25.474468491904787</v>
      </c>
    </row>
    <row r="278" spans="6:9" x14ac:dyDescent="0.3">
      <c r="F278" s="2">
        <v>273</v>
      </c>
      <c r="G278" s="12">
        <f ca="1"/>
        <v>25.400156142808097</v>
      </c>
      <c r="H278" s="12">
        <v>2.725E-2</v>
      </c>
      <c r="I278" s="12">
        <v>25.477625471738477</v>
      </c>
    </row>
    <row r="279" spans="6:9" x14ac:dyDescent="0.3">
      <c r="F279" s="2">
        <v>274</v>
      </c>
      <c r="G279" s="12">
        <f ca="1"/>
        <v>25.401287614784238</v>
      </c>
      <c r="H279" s="12">
        <v>2.7349999999999999E-2</v>
      </c>
      <c r="I279" s="12">
        <v>25.480774734598366</v>
      </c>
    </row>
    <row r="280" spans="6:9" x14ac:dyDescent="0.3">
      <c r="F280" s="2">
        <v>275</v>
      </c>
      <c r="G280" s="12">
        <f ca="1"/>
        <v>25.404173007728723</v>
      </c>
      <c r="H280" s="12">
        <v>2.7449999999999999E-2</v>
      </c>
      <c r="I280" s="12">
        <v>25.483916331354514</v>
      </c>
    </row>
    <row r="281" spans="6:9" x14ac:dyDescent="0.3">
      <c r="F281" s="2">
        <v>276</v>
      </c>
      <c r="G281" s="12">
        <f ca="1"/>
        <v>25.410426882230382</v>
      </c>
      <c r="H281" s="12">
        <v>2.7550000000000002E-2</v>
      </c>
      <c r="I281" s="12">
        <v>25.487050312358214</v>
      </c>
    </row>
    <row r="282" spans="6:9" x14ac:dyDescent="0.3">
      <c r="F282" s="2">
        <v>277</v>
      </c>
      <c r="G282" s="12">
        <f ca="1"/>
        <v>25.411449425767039</v>
      </c>
      <c r="H282" s="12">
        <v>2.7650000000000001E-2</v>
      </c>
      <c r="I282" s="12">
        <v>25.490176727449168</v>
      </c>
    </row>
    <row r="283" spans="6:9" x14ac:dyDescent="0.3">
      <c r="F283" s="2">
        <v>278</v>
      </c>
      <c r="G283" s="12">
        <f ca="1"/>
        <v>25.412122158793331</v>
      </c>
      <c r="H283" s="12">
        <v>2.775E-2</v>
      </c>
      <c r="I283" s="12">
        <v>25.493295625962524</v>
      </c>
    </row>
    <row r="284" spans="6:9" x14ac:dyDescent="0.3">
      <c r="F284" s="2">
        <v>279</v>
      </c>
      <c r="G284" s="12">
        <f ca="1"/>
        <v>25.416483058046104</v>
      </c>
      <c r="H284" s="12">
        <v>2.785E-2</v>
      </c>
      <c r="I284" s="12">
        <v>25.496407056735784</v>
      </c>
    </row>
    <row r="285" spans="6:9" x14ac:dyDescent="0.3">
      <c r="F285" s="2">
        <v>280</v>
      </c>
      <c r="G285" s="12">
        <f ca="1"/>
        <v>25.420756578289968</v>
      </c>
      <c r="H285" s="12">
        <v>2.7949999999999999E-2</v>
      </c>
      <c r="I285" s="12">
        <v>25.499511068115616</v>
      </c>
    </row>
    <row r="286" spans="6:9" x14ac:dyDescent="0.3">
      <c r="F286" s="2">
        <v>281</v>
      </c>
      <c r="G286" s="12">
        <f ca="1"/>
        <v>25.420962717172145</v>
      </c>
      <c r="H286" s="12">
        <v>2.8049999999999999E-2</v>
      </c>
      <c r="I286" s="12">
        <v>25.502607707964554</v>
      </c>
    </row>
    <row r="287" spans="6:9" x14ac:dyDescent="0.3">
      <c r="F287" s="2">
        <v>282</v>
      </c>
      <c r="G287" s="12">
        <f ca="1"/>
        <v>25.424186504012631</v>
      </c>
      <c r="H287" s="12">
        <v>2.8150000000000001E-2</v>
      </c>
      <c r="I287" s="12">
        <v>25.50569702366753</v>
      </c>
    </row>
    <row r="288" spans="6:9" x14ac:dyDescent="0.3">
      <c r="F288" s="2">
        <v>283</v>
      </c>
      <c r="G288" s="12">
        <f ca="1"/>
        <v>25.430319275652401</v>
      </c>
      <c r="H288" s="12">
        <v>2.8250000000000001E-2</v>
      </c>
      <c r="I288" s="12">
        <v>25.508779062138366</v>
      </c>
    </row>
    <row r="289" spans="6:9" x14ac:dyDescent="0.3">
      <c r="F289" s="2">
        <v>284</v>
      </c>
      <c r="G289" s="12">
        <f ca="1"/>
        <v>25.43410155601752</v>
      </c>
      <c r="H289" s="12">
        <v>2.835E-2</v>
      </c>
      <c r="I289" s="12">
        <v>25.511853869826105</v>
      </c>
    </row>
    <row r="290" spans="6:9" x14ac:dyDescent="0.3">
      <c r="F290" s="2">
        <v>285</v>
      </c>
      <c r="G290" s="12">
        <f ca="1"/>
        <v>25.434687917025787</v>
      </c>
      <c r="H290" s="12">
        <v>2.845E-2</v>
      </c>
      <c r="I290" s="12">
        <v>25.514921492721243</v>
      </c>
    </row>
    <row r="291" spans="6:9" x14ac:dyDescent="0.3">
      <c r="F291" s="2">
        <v>286</v>
      </c>
      <c r="G291" s="12">
        <f ca="1"/>
        <v>25.439713154924711</v>
      </c>
      <c r="H291" s="12">
        <v>2.8549999999999999E-2</v>
      </c>
      <c r="I291" s="12">
        <v>25.517981976361888</v>
      </c>
    </row>
    <row r="292" spans="6:9" x14ac:dyDescent="0.3">
      <c r="F292" s="2">
        <v>287</v>
      </c>
      <c r="G292" s="12">
        <f ca="1"/>
        <v>25.443614501695208</v>
      </c>
      <c r="H292" s="12">
        <v>2.8649999999999998E-2</v>
      </c>
      <c r="I292" s="12">
        <v>25.521035365839758</v>
      </c>
    </row>
    <row r="293" spans="6:9" x14ac:dyDescent="0.3">
      <c r="F293" s="2">
        <v>288</v>
      </c>
      <c r="G293" s="12">
        <f ca="1"/>
        <v>25.44618483599006</v>
      </c>
      <c r="H293" s="12">
        <v>2.8750000000000001E-2</v>
      </c>
      <c r="I293" s="12">
        <v>25.524081705806147</v>
      </c>
    </row>
    <row r="294" spans="6:9" x14ac:dyDescent="0.3">
      <c r="F294" s="2">
        <v>289</v>
      </c>
      <c r="G294" s="12">
        <f ca="1"/>
        <v>25.448986480383375</v>
      </c>
      <c r="H294" s="12">
        <v>2.8850000000000001E-2</v>
      </c>
      <c r="I294" s="12">
        <v>25.527121040477716</v>
      </c>
    </row>
    <row r="295" spans="6:9" x14ac:dyDescent="0.3">
      <c r="F295" s="2">
        <v>290</v>
      </c>
      <c r="G295" s="12">
        <f ca="1"/>
        <v>25.455055293981694</v>
      </c>
      <c r="H295" s="12">
        <v>2.895E-2</v>
      </c>
      <c r="I295" s="12">
        <v>25.53015341364226</v>
      </c>
    </row>
    <row r="296" spans="6:9" x14ac:dyDescent="0.3">
      <c r="F296" s="2">
        <v>291</v>
      </c>
      <c r="G296" s="12">
        <f ca="1"/>
        <v>25.455420749420696</v>
      </c>
      <c r="H296" s="12">
        <v>2.9049999999999999E-2</v>
      </c>
      <c r="I296" s="12">
        <v>25.533178868664322</v>
      </c>
    </row>
    <row r="297" spans="6:9" x14ac:dyDescent="0.3">
      <c r="F297" s="2">
        <v>292</v>
      </c>
      <c r="G297" s="12">
        <f ca="1"/>
        <v>25.458461402038829</v>
      </c>
      <c r="H297" s="12">
        <v>2.9149999999999999E-2</v>
      </c>
      <c r="I297" s="12">
        <v>25.536197448490757</v>
      </c>
    </row>
    <row r="298" spans="6:9" x14ac:dyDescent="0.3">
      <c r="F298" s="2">
        <v>293</v>
      </c>
      <c r="G298" s="12">
        <f ca="1"/>
        <v>25.467084641523254</v>
      </c>
      <c r="H298" s="12">
        <v>2.9250000000000002E-2</v>
      </c>
      <c r="I298" s="12">
        <v>25.539209195656163</v>
      </c>
    </row>
    <row r="299" spans="6:9" x14ac:dyDescent="0.3">
      <c r="F299" s="2">
        <v>294</v>
      </c>
      <c r="G299" s="12">
        <f ca="1"/>
        <v>25.470861549762269</v>
      </c>
      <c r="H299" s="12">
        <v>2.9350000000000001E-2</v>
      </c>
      <c r="I299" s="12">
        <v>25.542214152288263</v>
      </c>
    </row>
    <row r="300" spans="6:9" x14ac:dyDescent="0.3">
      <c r="F300" s="2">
        <v>295</v>
      </c>
      <c r="G300" s="12">
        <f ca="1"/>
        <v>25.473761819562203</v>
      </c>
      <c r="H300" s="12">
        <v>2.945E-2</v>
      </c>
      <c r="I300" s="12">
        <v>25.54521236011318</v>
      </c>
    </row>
    <row r="301" spans="6:9" x14ac:dyDescent="0.3">
      <c r="F301" s="2">
        <v>296</v>
      </c>
      <c r="G301" s="12">
        <f ca="1"/>
        <v>25.485572414614133</v>
      </c>
      <c r="H301" s="12">
        <v>2.955E-2</v>
      </c>
      <c r="I301" s="12">
        <v>25.548203860460596</v>
      </c>
    </row>
    <row r="302" spans="6:9" x14ac:dyDescent="0.3">
      <c r="F302" s="2">
        <v>297</v>
      </c>
      <c r="G302" s="12">
        <f ca="1"/>
        <v>25.486438080282102</v>
      </c>
      <c r="H302" s="12">
        <v>2.9649999999999999E-2</v>
      </c>
      <c r="I302" s="12">
        <v>25.551188694268909</v>
      </c>
    </row>
    <row r="303" spans="6:9" x14ac:dyDescent="0.3">
      <c r="F303" s="2">
        <v>298</v>
      </c>
      <c r="G303" s="12">
        <f ca="1"/>
        <v>25.488801582073993</v>
      </c>
      <c r="H303" s="12">
        <v>2.9749999999999999E-2</v>
      </c>
      <c r="I303" s="12">
        <v>25.554166902090206</v>
      </c>
    </row>
    <row r="304" spans="6:9" x14ac:dyDescent="0.3">
      <c r="F304" s="2">
        <v>299</v>
      </c>
      <c r="G304" s="12">
        <f ca="1"/>
        <v>25.489224787385162</v>
      </c>
      <c r="H304" s="12">
        <v>2.9850000000000002E-2</v>
      </c>
      <c r="I304" s="12">
        <v>25.557138524095233</v>
      </c>
    </row>
    <row r="305" spans="6:9" x14ac:dyDescent="0.3">
      <c r="F305" s="2">
        <v>300</v>
      </c>
      <c r="G305" s="12">
        <f ca="1"/>
        <v>25.490635471577228</v>
      </c>
      <c r="H305" s="12">
        <v>2.9950000000000001E-2</v>
      </c>
      <c r="I305" s="12">
        <v>25.560103600078243</v>
      </c>
    </row>
    <row r="306" spans="6:9" x14ac:dyDescent="0.3">
      <c r="F306" s="2">
        <v>301</v>
      </c>
      <c r="G306" s="12">
        <f ca="1"/>
        <v>25.492763546847137</v>
      </c>
      <c r="H306" s="12">
        <v>3.005E-2</v>
      </c>
      <c r="I306" s="12">
        <v>25.563062169461784</v>
      </c>
    </row>
    <row r="307" spans="6:9" x14ac:dyDescent="0.3">
      <c r="F307" s="2">
        <v>302</v>
      </c>
      <c r="G307" s="12">
        <f ca="1"/>
        <v>25.494319589409177</v>
      </c>
      <c r="H307" s="12">
        <v>3.015E-2</v>
      </c>
      <c r="I307" s="12">
        <v>25.566014271301405</v>
      </c>
    </row>
    <row r="308" spans="6:9" x14ac:dyDescent="0.3">
      <c r="F308" s="2">
        <v>303</v>
      </c>
      <c r="G308" s="12">
        <f ca="1"/>
        <v>25.495636455580534</v>
      </c>
      <c r="H308" s="12">
        <v>3.0249999999999999E-2</v>
      </c>
      <c r="I308" s="12">
        <v>25.568959944290288</v>
      </c>
    </row>
    <row r="309" spans="6:9" x14ac:dyDescent="0.3">
      <c r="F309" s="2">
        <v>304</v>
      </c>
      <c r="G309" s="12">
        <f ca="1"/>
        <v>25.49974000688281</v>
      </c>
      <c r="H309" s="12">
        <v>3.0349999999999999E-2</v>
      </c>
      <c r="I309" s="12">
        <v>25.571899226763804</v>
      </c>
    </row>
    <row r="310" spans="6:9" x14ac:dyDescent="0.3">
      <c r="F310" s="2">
        <v>305</v>
      </c>
      <c r="G310" s="12">
        <f ca="1"/>
        <v>25.501742864416283</v>
      </c>
      <c r="H310" s="12">
        <v>3.0450000000000001E-2</v>
      </c>
      <c r="I310" s="12">
        <v>25.574832156704002</v>
      </c>
    </row>
    <row r="311" spans="6:9" x14ac:dyDescent="0.3">
      <c r="F311" s="2">
        <v>306</v>
      </c>
      <c r="G311" s="12">
        <f ca="1"/>
        <v>25.503452809314915</v>
      </c>
      <c r="H311" s="12">
        <v>3.0550000000000001E-2</v>
      </c>
      <c r="I311" s="12">
        <v>25.577758771744008</v>
      </c>
    </row>
    <row r="312" spans="6:9" x14ac:dyDescent="0.3">
      <c r="F312" s="2">
        <v>307</v>
      </c>
      <c r="G312" s="12">
        <f ca="1"/>
        <v>25.504160240504021</v>
      </c>
      <c r="H312" s="12">
        <v>3.065E-2</v>
      </c>
      <c r="I312" s="12">
        <v>25.580679109172408</v>
      </c>
    </row>
    <row r="313" spans="6:9" x14ac:dyDescent="0.3">
      <c r="F313" s="2">
        <v>308</v>
      </c>
      <c r="G313" s="12">
        <f ca="1"/>
        <v>25.504830279312614</v>
      </c>
      <c r="H313" s="12">
        <v>3.075E-2</v>
      </c>
      <c r="I313" s="12">
        <v>25.583593205937476</v>
      </c>
    </row>
    <row r="314" spans="6:9" x14ac:dyDescent="0.3">
      <c r="F314" s="2">
        <v>309</v>
      </c>
      <c r="G314" s="12">
        <f ca="1"/>
        <v>25.518083324689975</v>
      </c>
      <c r="H314" s="12">
        <v>3.0849999999999999E-2</v>
      </c>
      <c r="I314" s="12">
        <v>25.586501098651418</v>
      </c>
    </row>
    <row r="315" spans="6:9" x14ac:dyDescent="0.3">
      <c r="F315" s="2">
        <v>310</v>
      </c>
      <c r="G315" s="12">
        <f ca="1"/>
        <v>25.520575037617213</v>
      </c>
      <c r="H315" s="12">
        <v>3.0949999999999998E-2</v>
      </c>
      <c r="I315" s="12">
        <v>25.589402823594519</v>
      </c>
    </row>
    <row r="316" spans="6:9" x14ac:dyDescent="0.3">
      <c r="F316" s="2">
        <v>311</v>
      </c>
      <c r="G316" s="12">
        <f ca="1"/>
        <v>25.522237992685479</v>
      </c>
      <c r="H316" s="12">
        <v>3.1050000000000001E-2</v>
      </c>
      <c r="I316" s="12">
        <v>25.592298416719188</v>
      </c>
    </row>
    <row r="317" spans="6:9" x14ac:dyDescent="0.3">
      <c r="F317" s="2">
        <v>312</v>
      </c>
      <c r="G317" s="12">
        <f ca="1"/>
        <v>25.527696898060789</v>
      </c>
      <c r="H317" s="12">
        <v>3.1150000000000001E-2</v>
      </c>
      <c r="I317" s="12">
        <v>25.595187913654023</v>
      </c>
    </row>
    <row r="318" spans="6:9" x14ac:dyDescent="0.3">
      <c r="F318" s="2">
        <v>313</v>
      </c>
      <c r="G318" s="12">
        <f ca="1"/>
        <v>25.529581147824622</v>
      </c>
      <c r="H318" s="12">
        <v>3.125E-2</v>
      </c>
      <c r="I318" s="12">
        <v>25.598071349707716</v>
      </c>
    </row>
    <row r="319" spans="6:9" x14ac:dyDescent="0.3">
      <c r="F319" s="2">
        <v>314</v>
      </c>
      <c r="G319" s="12">
        <f ca="1"/>
        <v>25.52996711927365</v>
      </c>
      <c r="H319" s="12">
        <v>3.1350000000000003E-2</v>
      </c>
      <c r="I319" s="12">
        <v>25.600948759872999</v>
      </c>
    </row>
    <row r="320" spans="6:9" x14ac:dyDescent="0.3">
      <c r="F320" s="2">
        <v>315</v>
      </c>
      <c r="G320" s="12">
        <f ca="1"/>
        <v>25.53472460644776</v>
      </c>
      <c r="H320" s="12">
        <v>3.1449999999999999E-2</v>
      </c>
      <c r="I320" s="12">
        <v>25.603820178830428</v>
      </c>
    </row>
    <row r="321" spans="6:9" x14ac:dyDescent="0.3">
      <c r="F321" s="2">
        <v>316</v>
      </c>
      <c r="G321" s="12">
        <f ca="1"/>
        <v>25.547407207429714</v>
      </c>
      <c r="H321" s="12">
        <v>3.1550000000000002E-2</v>
      </c>
      <c r="I321" s="12">
        <v>25.6066856409522</v>
      </c>
    </row>
    <row r="322" spans="6:9" x14ac:dyDescent="0.3">
      <c r="F322" s="2">
        <v>317</v>
      </c>
      <c r="G322" s="12">
        <f ca="1"/>
        <v>25.550742501925765</v>
      </c>
      <c r="H322" s="12">
        <v>3.1649999999999998E-2</v>
      </c>
      <c r="I322" s="12">
        <v>25.609545180305844</v>
      </c>
    </row>
    <row r="323" spans="6:9" x14ac:dyDescent="0.3">
      <c r="F323" s="2">
        <v>318</v>
      </c>
      <c r="G323" s="12">
        <f ca="1"/>
        <v>25.550984334581059</v>
      </c>
      <c r="H323" s="12">
        <v>3.175E-2</v>
      </c>
      <c r="I323" s="12">
        <v>25.612398830657899</v>
      </c>
    </row>
    <row r="324" spans="6:9" x14ac:dyDescent="0.3">
      <c r="F324" s="2">
        <v>319</v>
      </c>
      <c r="G324" s="12">
        <f ca="1"/>
        <v>25.553038267540714</v>
      </c>
      <c r="H324" s="12">
        <v>3.1850000000000003E-2</v>
      </c>
      <c r="I324" s="12">
        <v>25.615246625477504</v>
      </c>
    </row>
    <row r="325" spans="6:9" x14ac:dyDescent="0.3">
      <c r="F325" s="2">
        <v>320</v>
      </c>
      <c r="G325" s="12">
        <f ca="1"/>
        <v>25.553606597614262</v>
      </c>
      <c r="H325" s="12">
        <v>3.1949999999999999E-2</v>
      </c>
      <c r="I325" s="12">
        <v>25.618088597939973</v>
      </c>
    </row>
    <row r="326" spans="6:9" x14ac:dyDescent="0.3">
      <c r="F326" s="2">
        <v>321</v>
      </c>
      <c r="G326" s="12">
        <f ca="1"/>
        <v>25.555548563476464</v>
      </c>
      <c r="H326" s="12">
        <v>3.2050000000000002E-2</v>
      </c>
      <c r="I326" s="12">
        <v>25.620924780930274</v>
      </c>
    </row>
    <row r="327" spans="6:9" x14ac:dyDescent="0.3">
      <c r="F327" s="2">
        <v>322</v>
      </c>
      <c r="G327" s="12">
        <f ca="1"/>
        <v>25.557346333826267</v>
      </c>
      <c r="H327" s="12">
        <v>3.2149999999999998E-2</v>
      </c>
      <c r="I327" s="12">
        <v>25.623755207046472</v>
      </c>
    </row>
    <row r="328" spans="6:9" x14ac:dyDescent="0.3">
      <c r="F328" s="2">
        <v>323</v>
      </c>
      <c r="G328" s="12">
        <f ca="1"/>
        <v>25.558834717695021</v>
      </c>
      <c r="H328" s="12">
        <v>3.2250000000000001E-2</v>
      </c>
      <c r="I328" s="12">
        <v>25.626579908603141</v>
      </c>
    </row>
    <row r="329" spans="6:9" x14ac:dyDescent="0.3">
      <c r="F329" s="2">
        <v>324</v>
      </c>
      <c r="G329" s="12">
        <f ca="1"/>
        <v>25.563367008570602</v>
      </c>
      <c r="H329" s="12">
        <v>3.2349999999999997E-2</v>
      </c>
      <c r="I329" s="12">
        <v>25.629398917634703</v>
      </c>
    </row>
    <row r="330" spans="6:9" x14ac:dyDescent="0.3">
      <c r="F330" s="2">
        <v>325</v>
      </c>
      <c r="G330" s="12">
        <f ca="1"/>
        <v>25.567024172239556</v>
      </c>
      <c r="H330" s="12">
        <v>3.245E-2</v>
      </c>
      <c r="I330" s="12">
        <v>25.632212265898708</v>
      </c>
    </row>
    <row r="331" spans="6:9" x14ac:dyDescent="0.3">
      <c r="F331" s="2">
        <v>326</v>
      </c>
      <c r="G331" s="12">
        <f ca="1"/>
        <v>25.567823378438064</v>
      </c>
      <c r="H331" s="12">
        <v>3.2550000000000003E-2</v>
      </c>
      <c r="I331" s="12">
        <v>25.635019984879094</v>
      </c>
    </row>
    <row r="332" spans="6:9" x14ac:dyDescent="0.3">
      <c r="F332" s="2">
        <v>327</v>
      </c>
      <c r="G332" s="12">
        <f ca="1"/>
        <v>25.573498554615533</v>
      </c>
      <c r="H332" s="12">
        <v>3.2649999999999998E-2</v>
      </c>
      <c r="I332" s="12">
        <v>25.637822105789386</v>
      </c>
    </row>
    <row r="333" spans="6:9" x14ac:dyDescent="0.3">
      <c r="F333" s="2">
        <v>328</v>
      </c>
      <c r="G333" s="12">
        <f ca="1"/>
        <v>25.578731305749507</v>
      </c>
      <c r="H333" s="12">
        <v>3.2750000000000001E-2</v>
      </c>
      <c r="I333" s="12">
        <v>25.640618659575825</v>
      </c>
    </row>
    <row r="334" spans="6:9" x14ac:dyDescent="0.3">
      <c r="F334" s="2">
        <v>329</v>
      </c>
      <c r="G334" s="12">
        <f ca="1"/>
        <v>25.581616903454407</v>
      </c>
      <c r="H334" s="12">
        <v>3.2849999999999997E-2</v>
      </c>
      <c r="I334" s="12">
        <v>25.643409676920498</v>
      </c>
    </row>
    <row r="335" spans="6:9" x14ac:dyDescent="0.3">
      <c r="F335" s="2">
        <v>330</v>
      </c>
      <c r="G335" s="12">
        <f ca="1"/>
        <v>25.583205798748736</v>
      </c>
      <c r="H335" s="12">
        <v>3.295E-2</v>
      </c>
      <c r="I335" s="12">
        <v>25.646195188244377</v>
      </c>
    </row>
    <row r="336" spans="6:9" x14ac:dyDescent="0.3">
      <c r="F336" s="2">
        <v>331</v>
      </c>
      <c r="G336" s="12">
        <f ca="1"/>
        <v>25.583450641404085</v>
      </c>
      <c r="H336" s="12">
        <v>3.3050000000000003E-2</v>
      </c>
      <c r="I336" s="12">
        <v>25.648975223710355</v>
      </c>
    </row>
    <row r="337" spans="6:9" x14ac:dyDescent="0.3">
      <c r="F337" s="2">
        <v>332</v>
      </c>
      <c r="G337" s="12">
        <f ca="1"/>
        <v>25.585179676544314</v>
      </c>
      <c r="H337" s="12">
        <v>3.3149999999999999E-2</v>
      </c>
      <c r="I337" s="12">
        <v>25.651749813226186</v>
      </c>
    </row>
    <row r="338" spans="6:9" x14ac:dyDescent="0.3">
      <c r="F338" s="2">
        <v>333</v>
      </c>
      <c r="G338" s="12">
        <f ca="1"/>
        <v>25.586751171586293</v>
      </c>
      <c r="H338" s="12">
        <v>3.3250000000000002E-2</v>
      </c>
      <c r="I338" s="12">
        <v>25.654518986447435</v>
      </c>
    </row>
    <row r="339" spans="6:9" x14ac:dyDescent="0.3">
      <c r="F339" s="2">
        <v>334</v>
      </c>
      <c r="G339" s="12">
        <f ca="1"/>
        <v>25.590068999779191</v>
      </c>
      <c r="H339" s="12">
        <v>3.3349999999999998E-2</v>
      </c>
      <c r="I339" s="12">
        <v>25.657282772780359</v>
      </c>
    </row>
    <row r="340" spans="6:9" x14ac:dyDescent="0.3">
      <c r="F340" s="2">
        <v>335</v>
      </c>
      <c r="G340" s="12">
        <f ca="1"/>
        <v>25.597048910554768</v>
      </c>
      <c r="H340" s="12">
        <v>3.3450000000000001E-2</v>
      </c>
      <c r="I340" s="12">
        <v>25.660041201384736</v>
      </c>
    </row>
    <row r="341" spans="6:9" x14ac:dyDescent="0.3">
      <c r="F341" s="2">
        <v>336</v>
      </c>
      <c r="G341" s="12">
        <f ca="1"/>
        <v>25.602683731128732</v>
      </c>
      <c r="H341" s="12">
        <v>3.3550000000000003E-2</v>
      </c>
      <c r="I341" s="12">
        <v>25.662794301176699</v>
      </c>
    </row>
    <row r="342" spans="6:9" x14ac:dyDescent="0.3">
      <c r="F342" s="2">
        <v>337</v>
      </c>
      <c r="G342" s="12">
        <f ca="1"/>
        <v>25.603483570637415</v>
      </c>
      <c r="H342" s="12">
        <v>3.3649999999999999E-2</v>
      </c>
      <c r="I342" s="12">
        <v>25.665542100831452</v>
      </c>
    </row>
    <row r="343" spans="6:9" x14ac:dyDescent="0.3">
      <c r="F343" s="2">
        <v>338</v>
      </c>
      <c r="G343" s="12">
        <f ca="1"/>
        <v>25.60902703683265</v>
      </c>
      <c r="H343" s="12">
        <v>3.3750000000000002E-2</v>
      </c>
      <c r="I343" s="12">
        <v>25.668284628786029</v>
      </c>
    </row>
    <row r="344" spans="6:9" x14ac:dyDescent="0.3">
      <c r="F344" s="2">
        <v>339</v>
      </c>
      <c r="G344" s="12">
        <f ca="1"/>
        <v>25.611161561782833</v>
      </c>
      <c r="H344" s="12">
        <v>3.3849999999999998E-2</v>
      </c>
      <c r="I344" s="12">
        <v>25.671021913241972</v>
      </c>
    </row>
    <row r="345" spans="6:9" x14ac:dyDescent="0.3">
      <c r="F345" s="2">
        <v>340</v>
      </c>
      <c r="G345" s="12">
        <f ca="1"/>
        <v>25.611193907942035</v>
      </c>
      <c r="H345" s="12">
        <v>3.3950000000000001E-2</v>
      </c>
      <c r="I345" s="12">
        <v>25.673753982167966</v>
      </c>
    </row>
    <row r="346" spans="6:9" x14ac:dyDescent="0.3">
      <c r="F346" s="2">
        <v>341</v>
      </c>
      <c r="G346" s="12">
        <f ca="1"/>
        <v>25.624353373236119</v>
      </c>
      <c r="H346" s="12">
        <v>3.4049999999999997E-2</v>
      </c>
      <c r="I346" s="12">
        <v>25.676480863302451</v>
      </c>
    </row>
    <row r="347" spans="6:9" x14ac:dyDescent="0.3">
      <c r="F347" s="2">
        <v>342</v>
      </c>
      <c r="G347" s="12">
        <f ca="1"/>
        <v>25.625322509874032</v>
      </c>
      <c r="H347" s="12">
        <v>3.415E-2</v>
      </c>
      <c r="I347" s="12">
        <v>25.679202584156194</v>
      </c>
    </row>
    <row r="348" spans="6:9" x14ac:dyDescent="0.3">
      <c r="F348" s="2">
        <v>343</v>
      </c>
      <c r="G348" s="12">
        <f ca="1"/>
        <v>25.629384706828088</v>
      </c>
      <c r="H348" s="12">
        <v>3.4250000000000003E-2</v>
      </c>
      <c r="I348" s="12">
        <v>25.68191917201483</v>
      </c>
    </row>
    <row r="349" spans="6:9" x14ac:dyDescent="0.3">
      <c r="F349" s="2">
        <v>344</v>
      </c>
      <c r="G349" s="12">
        <f ca="1"/>
        <v>25.632589345349199</v>
      </c>
      <c r="H349" s="12">
        <v>3.4349999999999999E-2</v>
      </c>
      <c r="I349" s="12">
        <v>25.684630653941355</v>
      </c>
    </row>
    <row r="350" spans="6:9" x14ac:dyDescent="0.3">
      <c r="F350" s="2">
        <v>345</v>
      </c>
      <c r="G350" s="12">
        <f ca="1"/>
        <v>25.638332914637068</v>
      </c>
      <c r="H350" s="12">
        <v>3.4450000000000001E-2</v>
      </c>
      <c r="I350" s="12">
        <v>25.687337056778588</v>
      </c>
    </row>
    <row r="351" spans="6:9" x14ac:dyDescent="0.3">
      <c r="F351" s="2">
        <v>346</v>
      </c>
      <c r="G351" s="12">
        <f ca="1"/>
        <v>25.638598280433698</v>
      </c>
      <c r="H351" s="12">
        <v>3.4549999999999997E-2</v>
      </c>
      <c r="I351" s="12">
        <v>25.690038407151611</v>
      </c>
    </row>
    <row r="352" spans="6:9" x14ac:dyDescent="0.3">
      <c r="F352" s="2">
        <v>347</v>
      </c>
      <c r="G352" s="12">
        <f ca="1"/>
        <v>25.639576965334083</v>
      </c>
      <c r="H352" s="12">
        <v>3.465E-2</v>
      </c>
      <c r="I352" s="12">
        <v>25.692734731470161</v>
      </c>
    </row>
    <row r="353" spans="6:9" x14ac:dyDescent="0.3">
      <c r="F353" s="2">
        <v>348</v>
      </c>
      <c r="G353" s="12">
        <f ca="1"/>
        <v>25.644000337823098</v>
      </c>
      <c r="H353" s="12">
        <v>3.4750000000000003E-2</v>
      </c>
      <c r="I353" s="12">
        <v>25.695426055930984</v>
      </c>
    </row>
    <row r="354" spans="6:9" x14ac:dyDescent="0.3">
      <c r="F354" s="2">
        <v>349</v>
      </c>
      <c r="G354" s="12">
        <f ca="1"/>
        <v>25.654540001885181</v>
      </c>
      <c r="H354" s="12">
        <v>3.4849999999999999E-2</v>
      </c>
      <c r="I354" s="12">
        <v>25.698112406520181</v>
      </c>
    </row>
    <row r="355" spans="6:9" x14ac:dyDescent="0.3">
      <c r="F355" s="2">
        <v>350</v>
      </c>
      <c r="G355" s="12">
        <f ca="1"/>
        <v>25.656015573101161</v>
      </c>
      <c r="H355" s="12">
        <v>3.4950000000000002E-2</v>
      </c>
      <c r="I355" s="12">
        <v>25.700793809015497</v>
      </c>
    </row>
    <row r="356" spans="6:9" x14ac:dyDescent="0.3">
      <c r="F356" s="2">
        <v>351</v>
      </c>
      <c r="G356" s="12">
        <f ca="1"/>
        <v>25.657924968179209</v>
      </c>
      <c r="H356" s="12">
        <v>3.5049999999999998E-2</v>
      </c>
      <c r="I356" s="12">
        <v>25.703470288988591</v>
      </c>
    </row>
    <row r="357" spans="6:9" x14ac:dyDescent="0.3">
      <c r="F357" s="2">
        <v>352</v>
      </c>
      <c r="G357" s="12">
        <f ca="1"/>
        <v>25.667341617297755</v>
      </c>
      <c r="H357" s="12">
        <v>3.5150000000000001E-2</v>
      </c>
      <c r="I357" s="12">
        <v>25.706141871807269</v>
      </c>
    </row>
    <row r="358" spans="6:9" x14ac:dyDescent="0.3">
      <c r="F358" s="2">
        <v>353</v>
      </c>
      <c r="G358" s="12">
        <f ca="1"/>
        <v>25.670302144883934</v>
      </c>
      <c r="H358" s="12">
        <v>3.5249999999999997E-2</v>
      </c>
      <c r="I358" s="12">
        <v>25.708808582637694</v>
      </c>
    </row>
    <row r="359" spans="6:9" x14ac:dyDescent="0.3">
      <c r="F359" s="2">
        <v>354</v>
      </c>
      <c r="G359" s="12">
        <f ca="1"/>
        <v>25.671257902254546</v>
      </c>
      <c r="H359" s="12">
        <v>3.5349999999999999E-2</v>
      </c>
      <c r="I359" s="12">
        <v>25.711470446446548</v>
      </c>
    </row>
    <row r="360" spans="6:9" x14ac:dyDescent="0.3">
      <c r="F360" s="2">
        <v>355</v>
      </c>
      <c r="G360" s="12">
        <f ca="1"/>
        <v>25.673422045448145</v>
      </c>
      <c r="H360" s="12">
        <v>3.5450000000000002E-2</v>
      </c>
      <c r="I360" s="12">
        <v>25.714127488003204</v>
      </c>
    </row>
    <row r="361" spans="6:9" x14ac:dyDescent="0.3">
      <c r="F361" s="2">
        <v>356</v>
      </c>
      <c r="G361" s="12">
        <f ca="1"/>
        <v>25.673901275658132</v>
      </c>
      <c r="H361" s="12">
        <v>3.5549999999999998E-2</v>
      </c>
      <c r="I361" s="12">
        <v>25.716779731881807</v>
      </c>
    </row>
    <row r="362" spans="6:9" x14ac:dyDescent="0.3">
      <c r="F362" s="2">
        <v>357</v>
      </c>
      <c r="G362" s="12">
        <f ca="1"/>
        <v>25.680089614901441</v>
      </c>
      <c r="H362" s="12">
        <v>3.5650000000000001E-2</v>
      </c>
      <c r="I362" s="12">
        <v>25.71942720246339</v>
      </c>
    </row>
    <row r="363" spans="6:9" x14ac:dyDescent="0.3">
      <c r="F363" s="2">
        <v>358</v>
      </c>
      <c r="G363" s="12">
        <f ca="1"/>
        <v>25.683318424998816</v>
      </c>
      <c r="H363" s="12">
        <v>3.5749999999999997E-2</v>
      </c>
      <c r="I363" s="12">
        <v>25.722069923937923</v>
      </c>
    </row>
    <row r="364" spans="6:9" x14ac:dyDescent="0.3">
      <c r="F364" s="2">
        <v>359</v>
      </c>
      <c r="G364" s="12">
        <f ca="1"/>
        <v>25.686748855749023</v>
      </c>
      <c r="H364" s="12">
        <v>3.585E-2</v>
      </c>
      <c r="I364" s="12">
        <v>25.724707920306351</v>
      </c>
    </row>
    <row r="365" spans="6:9" x14ac:dyDescent="0.3">
      <c r="F365" s="2">
        <v>360</v>
      </c>
      <c r="G365" s="12">
        <f ca="1"/>
        <v>25.687642614412219</v>
      </c>
      <c r="H365" s="12">
        <v>3.5950000000000003E-2</v>
      </c>
      <c r="I365" s="12">
        <v>25.727341215382573</v>
      </c>
    </row>
    <row r="366" spans="6:9" x14ac:dyDescent="0.3">
      <c r="F366" s="2">
        <v>361</v>
      </c>
      <c r="G366" s="12">
        <f ca="1"/>
        <v>25.688353184295767</v>
      </c>
      <c r="H366" s="12">
        <v>3.6049999999999999E-2</v>
      </c>
      <c r="I366" s="12">
        <v>25.729969832795472</v>
      </c>
    </row>
    <row r="367" spans="6:9" x14ac:dyDescent="0.3">
      <c r="F367" s="2">
        <v>362</v>
      </c>
      <c r="G367" s="12">
        <f ca="1"/>
        <v>25.689458594630771</v>
      </c>
      <c r="H367" s="12">
        <v>3.6150000000000002E-2</v>
      </c>
      <c r="I367" s="12">
        <v>25.732593795990805</v>
      </c>
    </row>
    <row r="368" spans="6:9" x14ac:dyDescent="0.3">
      <c r="F368" s="2">
        <v>363</v>
      </c>
      <c r="G368" s="12">
        <f ca="1"/>
        <v>25.690184789441318</v>
      </c>
      <c r="H368" s="12">
        <v>3.6249999999999998E-2</v>
      </c>
      <c r="I368" s="12">
        <v>25.735213128233177</v>
      </c>
    </row>
    <row r="369" spans="6:9" x14ac:dyDescent="0.3">
      <c r="F369" s="2">
        <v>364</v>
      </c>
      <c r="G369" s="12">
        <f ca="1"/>
        <v>25.690918669026992</v>
      </c>
      <c r="H369" s="12">
        <v>3.635E-2</v>
      </c>
      <c r="I369" s="12">
        <v>25.737827852607907</v>
      </c>
    </row>
    <row r="370" spans="6:9" x14ac:dyDescent="0.3">
      <c r="F370" s="2">
        <v>365</v>
      </c>
      <c r="G370" s="12">
        <f ca="1"/>
        <v>25.696632134297577</v>
      </c>
      <c r="H370" s="12">
        <v>3.6450000000000003E-2</v>
      </c>
      <c r="I370" s="12">
        <v>25.74043799202294</v>
      </c>
    </row>
    <row r="371" spans="6:9" x14ac:dyDescent="0.3">
      <c r="F371" s="2">
        <v>366</v>
      </c>
      <c r="G371" s="12">
        <f ca="1"/>
        <v>25.69957233413821</v>
      </c>
      <c r="H371" s="12">
        <v>3.6549999999999999E-2</v>
      </c>
      <c r="I371" s="12">
        <v>25.743043569210652</v>
      </c>
    </row>
    <row r="372" spans="6:9" x14ac:dyDescent="0.3">
      <c r="F372" s="2">
        <v>367</v>
      </c>
      <c r="G372" s="12">
        <f ca="1"/>
        <v>25.702371927455523</v>
      </c>
      <c r="H372" s="12">
        <v>3.6650000000000002E-2</v>
      </c>
      <c r="I372" s="12">
        <v>25.745644606729716</v>
      </c>
    </row>
    <row r="373" spans="6:9" x14ac:dyDescent="0.3">
      <c r="F373" s="2">
        <v>368</v>
      </c>
      <c r="G373" s="12">
        <f ca="1"/>
        <v>25.703124953937831</v>
      </c>
      <c r="H373" s="12">
        <v>3.6749999999999998E-2</v>
      </c>
      <c r="I373" s="12">
        <v>25.748241126966875</v>
      </c>
    </row>
    <row r="374" spans="6:9" x14ac:dyDescent="0.3">
      <c r="F374" s="2">
        <v>369</v>
      </c>
      <c r="G374" s="12">
        <f ca="1"/>
        <v>25.704076320202546</v>
      </c>
      <c r="H374" s="12">
        <v>3.6850000000000001E-2</v>
      </c>
      <c r="I374" s="12">
        <v>25.750833152138739</v>
      </c>
    </row>
    <row r="375" spans="6:9" x14ac:dyDescent="0.3">
      <c r="F375" s="2">
        <v>370</v>
      </c>
      <c r="G375" s="12">
        <f ca="1"/>
        <v>25.708380462848837</v>
      </c>
      <c r="H375" s="12">
        <v>3.6949999999999997E-2</v>
      </c>
      <c r="I375" s="12">
        <v>25.753420704293532</v>
      </c>
    </row>
    <row r="376" spans="6:9" x14ac:dyDescent="0.3">
      <c r="F376" s="2">
        <v>371</v>
      </c>
      <c r="G376" s="12">
        <f ca="1"/>
        <v>25.710707853692227</v>
      </c>
      <c r="H376" s="12">
        <v>3.705E-2</v>
      </c>
      <c r="I376" s="12">
        <v>25.756003805312826</v>
      </c>
    </row>
    <row r="377" spans="6:9" x14ac:dyDescent="0.3">
      <c r="F377" s="2">
        <v>372</v>
      </c>
      <c r="G377" s="12">
        <f ca="1"/>
        <v>25.71099773336644</v>
      </c>
      <c r="H377" s="12">
        <v>3.7150000000000002E-2</v>
      </c>
      <c r="I377" s="12">
        <v>25.758582476913254</v>
      </c>
    </row>
    <row r="378" spans="6:9" x14ac:dyDescent="0.3">
      <c r="F378" s="2">
        <v>373</v>
      </c>
      <c r="G378" s="12">
        <f ca="1"/>
        <v>25.715353178096631</v>
      </c>
      <c r="H378" s="12">
        <v>3.7249999999999998E-2</v>
      </c>
      <c r="I378" s="12">
        <v>25.761156740648186</v>
      </c>
    </row>
    <row r="379" spans="6:9" x14ac:dyDescent="0.3">
      <c r="F379" s="2">
        <v>374</v>
      </c>
      <c r="G379" s="12">
        <f ca="1"/>
        <v>25.717746864802919</v>
      </c>
      <c r="H379" s="12">
        <v>3.7350000000000001E-2</v>
      </c>
      <c r="I379" s="12">
        <v>25.763726617909409</v>
      </c>
    </row>
    <row r="380" spans="6:9" x14ac:dyDescent="0.3">
      <c r="F380" s="2">
        <v>375</v>
      </c>
      <c r="G380" s="12">
        <f ca="1"/>
        <v>25.720373674659719</v>
      </c>
      <c r="H380" s="12">
        <v>3.7449999999999997E-2</v>
      </c>
      <c r="I380" s="12">
        <v>25.766292129928772</v>
      </c>
    </row>
    <row r="381" spans="6:9" x14ac:dyDescent="0.3">
      <c r="F381" s="2">
        <v>376</v>
      </c>
      <c r="G381" s="12">
        <f ca="1"/>
        <v>25.721366462306239</v>
      </c>
      <c r="H381" s="12">
        <v>3.755E-2</v>
      </c>
      <c r="I381" s="12">
        <v>25.768853297779781</v>
      </c>
    </row>
    <row r="382" spans="6:9" x14ac:dyDescent="0.3">
      <c r="F382" s="2">
        <v>377</v>
      </c>
      <c r="G382" s="12">
        <f ca="1"/>
        <v>25.730438604129688</v>
      </c>
      <c r="H382" s="12">
        <v>3.7650000000000003E-2</v>
      </c>
      <c r="I382" s="12">
        <v>25.771410142379253</v>
      </c>
    </row>
    <row r="383" spans="6:9" x14ac:dyDescent="0.3">
      <c r="F383" s="2">
        <v>378</v>
      </c>
      <c r="G383" s="12">
        <f ca="1"/>
        <v>25.733565777979628</v>
      </c>
      <c r="H383" s="12">
        <v>3.7749999999999999E-2</v>
      </c>
      <c r="I383" s="12">
        <v>25.773962684488854</v>
      </c>
    </row>
    <row r="384" spans="6:9" x14ac:dyDescent="0.3">
      <c r="F384" s="2">
        <v>379</v>
      </c>
      <c r="G384" s="12">
        <f ca="1"/>
        <v>25.734324998880123</v>
      </c>
      <c r="H384" s="12">
        <v>3.7850000000000002E-2</v>
      </c>
      <c r="I384" s="12">
        <v>25.776510944716669</v>
      </c>
    </row>
    <row r="385" spans="6:9" x14ac:dyDescent="0.3">
      <c r="F385" s="2">
        <v>380</v>
      </c>
      <c r="G385" s="12">
        <f ca="1"/>
        <v>25.73526019259613</v>
      </c>
      <c r="H385" s="12">
        <v>3.7949999999999998E-2</v>
      </c>
      <c r="I385" s="12">
        <v>25.779054943518766</v>
      </c>
    </row>
    <row r="386" spans="6:9" x14ac:dyDescent="0.3">
      <c r="F386" s="2">
        <v>381</v>
      </c>
      <c r="G386" s="12">
        <f ca="1"/>
        <v>25.735834861198647</v>
      </c>
      <c r="H386" s="12">
        <v>3.805E-2</v>
      </c>
      <c r="I386" s="12">
        <v>25.781594701200696</v>
      </c>
    </row>
    <row r="387" spans="6:9" x14ac:dyDescent="0.3">
      <c r="F387" s="2">
        <v>382</v>
      </c>
      <c r="G387" s="12">
        <f ca="1"/>
        <v>25.737218014661231</v>
      </c>
      <c r="H387" s="12">
        <v>3.8150000000000003E-2</v>
      </c>
      <c r="I387" s="12">
        <v>25.784130237919001</v>
      </c>
    </row>
    <row r="388" spans="6:9" x14ac:dyDescent="0.3">
      <c r="F388" s="2">
        <v>383</v>
      </c>
      <c r="G388" s="12">
        <f ca="1"/>
        <v>25.742338013438165</v>
      </c>
      <c r="H388" s="12">
        <v>3.8249999999999999E-2</v>
      </c>
      <c r="I388" s="12">
        <v>25.786661573682714</v>
      </c>
    </row>
    <row r="389" spans="6:9" x14ac:dyDescent="0.3">
      <c r="F389" s="2">
        <v>384</v>
      </c>
      <c r="G389" s="12">
        <f ca="1"/>
        <v>25.753005927825136</v>
      </c>
      <c r="H389" s="12">
        <v>3.8350000000000002E-2</v>
      </c>
      <c r="I389" s="12">
        <v>25.789188728354802</v>
      </c>
    </row>
    <row r="390" spans="6:9" x14ac:dyDescent="0.3">
      <c r="F390" s="2">
        <v>385</v>
      </c>
      <c r="G390" s="12">
        <f ca="1"/>
        <v>25.75516885387044</v>
      </c>
      <c r="H390" s="12">
        <v>3.8449999999999998E-2</v>
      </c>
      <c r="I390" s="12">
        <v>25.79171172165362</v>
      </c>
    </row>
    <row r="391" spans="6:9" x14ac:dyDescent="0.3">
      <c r="F391" s="2">
        <v>386</v>
      </c>
      <c r="G391" s="12">
        <f ca="1"/>
        <v>25.756860634836045</v>
      </c>
      <c r="H391" s="12">
        <v>3.8550000000000001E-2</v>
      </c>
      <c r="I391" s="12">
        <v>25.794230573154366</v>
      </c>
    </row>
    <row r="392" spans="6:9" x14ac:dyDescent="0.3">
      <c r="F392" s="2">
        <v>387</v>
      </c>
      <c r="G392" s="12">
        <f ca="1"/>
        <v>25.757727225134058</v>
      </c>
      <c r="H392" s="12">
        <v>3.8649999999999997E-2</v>
      </c>
      <c r="I392" s="12">
        <v>25.796745302290443</v>
      </c>
    </row>
    <row r="393" spans="6:9" x14ac:dyDescent="0.3">
      <c r="F393" s="2">
        <v>388</v>
      </c>
      <c r="G393" s="12">
        <f ca="1"/>
        <v>25.759149976194287</v>
      </c>
      <c r="H393" s="12">
        <v>3.875E-2</v>
      </c>
      <c r="I393" s="12">
        <v>25.799255928354903</v>
      </c>
    </row>
    <row r="394" spans="6:9" x14ac:dyDescent="0.3">
      <c r="F394" s="2">
        <v>389</v>
      </c>
      <c r="G394" s="12">
        <f ca="1"/>
        <v>25.763588534532044</v>
      </c>
      <c r="H394" s="12">
        <v>3.8850000000000003E-2</v>
      </c>
      <c r="I394" s="12">
        <v>25.801762470501792</v>
      </c>
    </row>
    <row r="395" spans="6:9" x14ac:dyDescent="0.3">
      <c r="F395" s="2">
        <v>390</v>
      </c>
      <c r="G395" s="12">
        <f ca="1"/>
        <v>25.764074300837326</v>
      </c>
      <c r="H395" s="12">
        <v>3.8949999999999999E-2</v>
      </c>
      <c r="I395" s="12">
        <v>25.804264947747519</v>
      </c>
    </row>
    <row r="396" spans="6:9" x14ac:dyDescent="0.3">
      <c r="F396" s="2">
        <v>391</v>
      </c>
      <c r="G396" s="12">
        <f ca="1"/>
        <v>25.765357987808464</v>
      </c>
      <c r="H396" s="12">
        <v>3.9050000000000001E-2</v>
      </c>
      <c r="I396" s="12">
        <v>25.80676337897221</v>
      </c>
    </row>
    <row r="397" spans="6:9" x14ac:dyDescent="0.3">
      <c r="F397" s="2">
        <v>392</v>
      </c>
      <c r="G397" s="12">
        <f ca="1"/>
        <v>25.76543634519081</v>
      </c>
      <c r="H397" s="12">
        <v>3.9149999999999997E-2</v>
      </c>
      <c r="I397" s="12">
        <v>25.809257782921009</v>
      </c>
    </row>
    <row r="398" spans="6:9" x14ac:dyDescent="0.3">
      <c r="F398" s="2">
        <v>393</v>
      </c>
      <c r="G398" s="12">
        <f ca="1"/>
        <v>25.765543668175003</v>
      </c>
      <c r="H398" s="12">
        <v>3.925E-2</v>
      </c>
      <c r="I398" s="12">
        <v>25.811748178205413</v>
      </c>
    </row>
    <row r="399" spans="6:9" x14ac:dyDescent="0.3">
      <c r="F399" s="2">
        <v>394</v>
      </c>
      <c r="G399" s="12">
        <f ca="1"/>
        <v>25.766873425984521</v>
      </c>
      <c r="H399" s="12">
        <v>3.9350000000000003E-2</v>
      </c>
      <c r="I399" s="12">
        <v>25.814234583304554</v>
      </c>
    </row>
    <row r="400" spans="6:9" x14ac:dyDescent="0.3">
      <c r="F400" s="2">
        <v>395</v>
      </c>
      <c r="G400" s="12">
        <f ca="1"/>
        <v>25.769266587529597</v>
      </c>
      <c r="H400" s="12">
        <v>3.9449999999999999E-2</v>
      </c>
      <c r="I400" s="12">
        <v>25.816717016566471</v>
      </c>
    </row>
    <row r="401" spans="6:9" x14ac:dyDescent="0.3">
      <c r="F401" s="2">
        <v>396</v>
      </c>
      <c r="G401" s="12">
        <f ca="1"/>
        <v>25.770293531624898</v>
      </c>
      <c r="H401" s="12">
        <v>3.9550000000000002E-2</v>
      </c>
      <c r="I401" s="12">
        <v>25.819195496209403</v>
      </c>
    </row>
    <row r="402" spans="6:9" x14ac:dyDescent="0.3">
      <c r="F402" s="2">
        <v>397</v>
      </c>
      <c r="G402" s="12">
        <f ca="1"/>
        <v>25.770671307419565</v>
      </c>
      <c r="H402" s="12">
        <v>3.9649999999999998E-2</v>
      </c>
      <c r="I402" s="12">
        <v>25.821670040322989</v>
      </c>
    </row>
    <row r="403" spans="6:9" x14ac:dyDescent="0.3">
      <c r="F403" s="2">
        <v>398</v>
      </c>
      <c r="G403" s="12">
        <f ca="1"/>
        <v>25.772259189954756</v>
      </c>
      <c r="H403" s="12">
        <v>3.9750000000000001E-2</v>
      </c>
      <c r="I403" s="12">
        <v>25.824140666869543</v>
      </c>
    </row>
    <row r="404" spans="6:9" x14ac:dyDescent="0.3">
      <c r="F404" s="2">
        <v>399</v>
      </c>
      <c r="G404" s="12">
        <f ca="1"/>
        <v>25.774172920777861</v>
      </c>
      <c r="H404" s="12">
        <v>3.9849999999999997E-2</v>
      </c>
      <c r="I404" s="12">
        <v>25.826607393685247</v>
      </c>
    </row>
    <row r="405" spans="6:9" x14ac:dyDescent="0.3">
      <c r="F405" s="2">
        <v>400</v>
      </c>
      <c r="G405" s="12">
        <f ca="1"/>
        <v>25.778096440337933</v>
      </c>
      <c r="H405" s="12">
        <v>3.9949999999999999E-2</v>
      </c>
      <c r="I405" s="12">
        <v>25.829070238481364</v>
      </c>
    </row>
    <row r="406" spans="6:9" x14ac:dyDescent="0.3">
      <c r="F406" s="2">
        <v>401</v>
      </c>
      <c r="G406" s="12">
        <f ca="1"/>
        <v>25.779035393162143</v>
      </c>
      <c r="H406" s="12">
        <v>4.0050000000000002E-2</v>
      </c>
      <c r="I406" s="12">
        <v>25.831529218845425</v>
      </c>
    </row>
    <row r="407" spans="6:9" x14ac:dyDescent="0.3">
      <c r="F407" s="2">
        <v>402</v>
      </c>
      <c r="G407" s="12">
        <f ca="1"/>
        <v>25.78014975572551</v>
      </c>
      <c r="H407" s="12">
        <v>4.0149999999999998E-2</v>
      </c>
      <c r="I407" s="12">
        <v>25.833984352242393</v>
      </c>
    </row>
    <row r="408" spans="6:9" x14ac:dyDescent="0.3">
      <c r="F408" s="2">
        <v>403</v>
      </c>
      <c r="G408" s="12">
        <f ca="1"/>
        <v>25.782812894989632</v>
      </c>
      <c r="H408" s="12">
        <v>4.0250000000000001E-2</v>
      </c>
      <c r="I408" s="12">
        <v>25.836435656015837</v>
      </c>
    </row>
    <row r="409" spans="6:9" x14ac:dyDescent="0.3">
      <c r="F409" s="2">
        <v>404</v>
      </c>
      <c r="G409" s="12">
        <f ca="1"/>
        <v>25.784998508029609</v>
      </c>
      <c r="H409" s="12">
        <v>4.0349999999999997E-2</v>
      </c>
      <c r="I409" s="12">
        <v>25.838883147389069</v>
      </c>
    </row>
    <row r="410" spans="6:9" x14ac:dyDescent="0.3">
      <c r="F410" s="2">
        <v>405</v>
      </c>
      <c r="G410" s="12">
        <f ca="1"/>
        <v>25.788228520096801</v>
      </c>
      <c r="H410" s="12">
        <v>4.045E-2</v>
      </c>
      <c r="I410" s="12">
        <v>25.841326843466284</v>
      </c>
    </row>
    <row r="411" spans="6:9" x14ac:dyDescent="0.3">
      <c r="F411" s="2">
        <v>406</v>
      </c>
      <c r="G411" s="12">
        <f ca="1"/>
        <v>25.79578485726914</v>
      </c>
      <c r="H411" s="12">
        <v>4.0550000000000003E-2</v>
      </c>
      <c r="I411" s="12">
        <v>25.843766761233674</v>
      </c>
    </row>
    <row r="412" spans="6:9" x14ac:dyDescent="0.3">
      <c r="F412" s="2">
        <v>407</v>
      </c>
      <c r="G412" s="12">
        <f ca="1"/>
        <v>25.800517675619034</v>
      </c>
      <c r="H412" s="12">
        <v>4.0649999999999999E-2</v>
      </c>
      <c r="I412" s="12">
        <v>25.846202917560532</v>
      </c>
    </row>
    <row r="413" spans="6:9" x14ac:dyDescent="0.3">
      <c r="F413" s="2">
        <v>408</v>
      </c>
      <c r="G413" s="12">
        <f ca="1"/>
        <v>25.801986544441029</v>
      </c>
      <c r="H413" s="12">
        <v>4.0750000000000001E-2</v>
      </c>
      <c r="I413" s="12">
        <v>25.848635329200349</v>
      </c>
    </row>
    <row r="414" spans="6:9" x14ac:dyDescent="0.3">
      <c r="F414" s="2">
        <v>409</v>
      </c>
      <c r="G414" s="12">
        <f ca="1"/>
        <v>25.803340734990229</v>
      </c>
      <c r="H414" s="12">
        <v>4.0849999999999997E-2</v>
      </c>
      <c r="I414" s="12">
        <v>25.851064012791884</v>
      </c>
    </row>
    <row r="415" spans="6:9" x14ac:dyDescent="0.3">
      <c r="F415" s="2">
        <v>410</v>
      </c>
      <c r="G415" s="12">
        <f ca="1"/>
        <v>25.803854018587366</v>
      </c>
      <c r="H415" s="12">
        <v>4.095E-2</v>
      </c>
      <c r="I415" s="12">
        <v>25.853488984860249</v>
      </c>
    </row>
    <row r="416" spans="6:9" x14ac:dyDescent="0.3">
      <c r="F416" s="2">
        <v>411</v>
      </c>
      <c r="G416" s="12">
        <f ca="1"/>
        <v>25.804064069712702</v>
      </c>
      <c r="H416" s="12">
        <v>4.1050000000000003E-2</v>
      </c>
      <c r="I416" s="12">
        <v>25.855910261817954</v>
      </c>
    </row>
    <row r="417" spans="6:9" x14ac:dyDescent="0.3">
      <c r="F417" s="2">
        <v>412</v>
      </c>
      <c r="G417" s="12">
        <f ca="1"/>
        <v>25.807980550603546</v>
      </c>
      <c r="H417" s="12">
        <v>4.1149999999999999E-2</v>
      </c>
      <c r="I417" s="12">
        <v>25.858327859965939</v>
      </c>
    </row>
    <row r="418" spans="6:9" x14ac:dyDescent="0.3">
      <c r="F418" s="2">
        <v>413</v>
      </c>
      <c r="G418" s="12">
        <f ca="1"/>
        <v>25.813289564372045</v>
      </c>
      <c r="H418" s="12">
        <v>4.1250000000000002E-2</v>
      </c>
      <c r="I418" s="12">
        <v>25.860741795494619</v>
      </c>
    </row>
    <row r="419" spans="6:9" x14ac:dyDescent="0.3">
      <c r="F419" s="2">
        <v>414</v>
      </c>
      <c r="G419" s="12">
        <f ca="1"/>
        <v>25.814984989177553</v>
      </c>
      <c r="H419" s="12">
        <v>4.1349999999999998E-2</v>
      </c>
      <c r="I419" s="12">
        <v>25.863152084484895</v>
      </c>
    </row>
    <row r="420" spans="6:9" x14ac:dyDescent="0.3">
      <c r="F420" s="2">
        <v>415</v>
      </c>
      <c r="G420" s="12">
        <f ca="1"/>
        <v>25.816045370214383</v>
      </c>
      <c r="H420" s="12">
        <v>4.1450000000000001E-2</v>
      </c>
      <c r="I420" s="12">
        <v>25.865558742909158</v>
      </c>
    </row>
    <row r="421" spans="6:9" x14ac:dyDescent="0.3">
      <c r="F421" s="2">
        <v>416</v>
      </c>
      <c r="G421" s="12">
        <f ca="1"/>
        <v>25.818783143109762</v>
      </c>
      <c r="H421" s="12">
        <v>4.1549999999999997E-2</v>
      </c>
      <c r="I421" s="12">
        <v>25.867961786632307</v>
      </c>
    </row>
    <row r="422" spans="6:9" x14ac:dyDescent="0.3">
      <c r="F422" s="2">
        <v>417</v>
      </c>
      <c r="G422" s="12">
        <f ca="1"/>
        <v>25.820288926353864</v>
      </c>
      <c r="H422" s="12">
        <v>4.165E-2</v>
      </c>
      <c r="I422" s="12">
        <v>25.870361231412687</v>
      </c>
    </row>
    <row r="423" spans="6:9" x14ac:dyDescent="0.3">
      <c r="F423" s="2">
        <v>418</v>
      </c>
      <c r="G423" s="12">
        <f ca="1"/>
        <v>25.822950075757223</v>
      </c>
      <c r="H423" s="12">
        <v>4.1750000000000002E-2</v>
      </c>
      <c r="I423" s="12">
        <v>25.8727570929031</v>
      </c>
    </row>
    <row r="424" spans="6:9" x14ac:dyDescent="0.3">
      <c r="F424" s="2">
        <v>419</v>
      </c>
      <c r="G424" s="12">
        <f ca="1"/>
        <v>25.826393785632018</v>
      </c>
      <c r="H424" s="12">
        <v>4.1849999999999998E-2</v>
      </c>
      <c r="I424" s="12">
        <v>25.875149386651749</v>
      </c>
    </row>
    <row r="425" spans="6:9" x14ac:dyDescent="0.3">
      <c r="F425" s="2">
        <v>420</v>
      </c>
      <c r="G425" s="12">
        <f ca="1"/>
        <v>25.831236189268239</v>
      </c>
      <c r="H425" s="12">
        <v>4.1950000000000001E-2</v>
      </c>
      <c r="I425" s="12">
        <v>25.877538128103193</v>
      </c>
    </row>
    <row r="426" spans="6:9" x14ac:dyDescent="0.3">
      <c r="F426" s="2">
        <v>421</v>
      </c>
      <c r="G426" s="12">
        <f ca="1"/>
        <v>25.838549545225</v>
      </c>
      <c r="H426" s="12">
        <v>4.2049999999999997E-2</v>
      </c>
      <c r="I426" s="12">
        <v>25.879923332599272</v>
      </c>
    </row>
    <row r="427" spans="6:9" x14ac:dyDescent="0.3">
      <c r="F427" s="2">
        <v>422</v>
      </c>
      <c r="G427" s="12">
        <f ca="1"/>
        <v>25.839837657449127</v>
      </c>
      <c r="H427" s="12">
        <v>4.215E-2</v>
      </c>
      <c r="I427" s="12">
        <v>25.882305015380066</v>
      </c>
    </row>
    <row r="428" spans="6:9" x14ac:dyDescent="0.3">
      <c r="F428" s="2">
        <v>423</v>
      </c>
      <c r="G428" s="12">
        <f ca="1"/>
        <v>25.839881821999995</v>
      </c>
      <c r="H428" s="12">
        <v>4.2250000000000003E-2</v>
      </c>
      <c r="I428" s="12">
        <v>25.88468319158477</v>
      </c>
    </row>
    <row r="429" spans="6:9" x14ac:dyDescent="0.3">
      <c r="F429" s="2">
        <v>424</v>
      </c>
      <c r="G429" s="12">
        <f ca="1"/>
        <v>25.846204776877659</v>
      </c>
      <c r="H429" s="12">
        <v>4.2349999999999999E-2</v>
      </c>
      <c r="I429" s="12">
        <v>25.887057876252637</v>
      </c>
    </row>
    <row r="430" spans="6:9" x14ac:dyDescent="0.3">
      <c r="F430" s="2">
        <v>425</v>
      </c>
      <c r="G430" s="12">
        <f ca="1"/>
        <v>25.847450836605773</v>
      </c>
      <c r="H430" s="12">
        <v>4.2450000000000002E-2</v>
      </c>
      <c r="I430" s="12">
        <v>25.889429084323861</v>
      </c>
    </row>
    <row r="431" spans="6:9" x14ac:dyDescent="0.3">
      <c r="F431" s="2">
        <v>426</v>
      </c>
      <c r="G431" s="12">
        <f ca="1"/>
        <v>25.84790328418557</v>
      </c>
      <c r="H431" s="12">
        <v>4.2549999999999998E-2</v>
      </c>
      <c r="I431" s="12">
        <v>25.891796830640452</v>
      </c>
    </row>
    <row r="432" spans="6:9" x14ac:dyDescent="0.3">
      <c r="F432" s="2">
        <v>427</v>
      </c>
      <c r="G432" s="12">
        <f ca="1"/>
        <v>25.848009081164527</v>
      </c>
      <c r="H432" s="12">
        <v>4.265E-2</v>
      </c>
      <c r="I432" s="12">
        <v>25.89416112994714</v>
      </c>
    </row>
    <row r="433" spans="6:9" x14ac:dyDescent="0.3">
      <c r="F433" s="2">
        <v>428</v>
      </c>
      <c r="G433" s="12">
        <f ca="1"/>
        <v>25.848846852200239</v>
      </c>
      <c r="H433" s="12">
        <v>4.2750000000000003E-2</v>
      </c>
      <c r="I433" s="12">
        <v>25.896521996892208</v>
      </c>
    </row>
    <row r="434" spans="6:9" x14ac:dyDescent="0.3">
      <c r="F434" s="2">
        <v>429</v>
      </c>
      <c r="G434" s="12">
        <f ca="1"/>
        <v>25.85517325269457</v>
      </c>
      <c r="H434" s="12">
        <v>4.2849999999999999E-2</v>
      </c>
      <c r="I434" s="12">
        <v>25.898879446028381</v>
      </c>
    </row>
    <row r="435" spans="6:9" x14ac:dyDescent="0.3">
      <c r="F435" s="2">
        <v>430</v>
      </c>
      <c r="G435" s="12">
        <f ca="1"/>
        <v>25.855540032224731</v>
      </c>
      <c r="H435" s="12">
        <v>4.2950000000000002E-2</v>
      </c>
      <c r="I435" s="12">
        <v>25.901233491813649</v>
      </c>
    </row>
    <row r="436" spans="6:9" x14ac:dyDescent="0.3">
      <c r="F436" s="2">
        <v>431</v>
      </c>
      <c r="G436" s="12">
        <f ca="1"/>
        <v>25.857029083224887</v>
      </c>
      <c r="H436" s="12">
        <v>4.3049999999999998E-2</v>
      </c>
      <c r="I436" s="12">
        <v>25.903584148612111</v>
      </c>
    </row>
    <row r="437" spans="6:9" x14ac:dyDescent="0.3">
      <c r="F437" s="2">
        <v>432</v>
      </c>
      <c r="G437" s="12">
        <f ca="1"/>
        <v>25.857843895528315</v>
      </c>
      <c r="H437" s="12">
        <v>4.3150000000000001E-2</v>
      </c>
      <c r="I437" s="12">
        <v>25.905931430694828</v>
      </c>
    </row>
    <row r="438" spans="6:9" x14ac:dyDescent="0.3">
      <c r="F438" s="2">
        <v>433</v>
      </c>
      <c r="G438" s="12">
        <f ca="1"/>
        <v>25.859457327125309</v>
      </c>
      <c r="H438" s="12">
        <v>4.3249999999999997E-2</v>
      </c>
      <c r="I438" s="12">
        <v>25.908275352240594</v>
      </c>
    </row>
    <row r="439" spans="6:9" x14ac:dyDescent="0.3">
      <c r="F439" s="2">
        <v>434</v>
      </c>
      <c r="G439" s="12">
        <f ca="1"/>
        <v>25.862011122667209</v>
      </c>
      <c r="H439" s="12">
        <v>4.335E-2</v>
      </c>
      <c r="I439" s="12">
        <v>25.910615927336785</v>
      </c>
    </row>
    <row r="440" spans="6:9" x14ac:dyDescent="0.3">
      <c r="F440" s="2">
        <v>435</v>
      </c>
      <c r="G440" s="12">
        <f ca="1"/>
        <v>25.862217016264669</v>
      </c>
      <c r="H440" s="12">
        <v>4.3450000000000003E-2</v>
      </c>
      <c r="I440" s="12">
        <v>25.912953169980153</v>
      </c>
    </row>
    <row r="441" spans="6:9" x14ac:dyDescent="0.3">
      <c r="F441" s="2">
        <v>436</v>
      </c>
      <c r="G441" s="12">
        <f ca="1"/>
        <v>25.862674044343365</v>
      </c>
      <c r="H441" s="12">
        <v>4.3549999999999998E-2</v>
      </c>
      <c r="I441" s="12">
        <v>25.915287094077609</v>
      </c>
    </row>
    <row r="442" spans="6:9" x14ac:dyDescent="0.3">
      <c r="F442" s="2">
        <v>437</v>
      </c>
      <c r="G442" s="12">
        <f ca="1"/>
        <v>25.865121540000047</v>
      </c>
      <c r="H442" s="12">
        <v>4.3650000000000001E-2</v>
      </c>
      <c r="I442" s="12">
        <v>25.917617713447004</v>
      </c>
    </row>
    <row r="443" spans="6:9" x14ac:dyDescent="0.3">
      <c r="F443" s="2">
        <v>438</v>
      </c>
      <c r="G443" s="12">
        <f ca="1"/>
        <v>25.866370164290004</v>
      </c>
      <c r="H443" s="12">
        <v>4.3749999999999997E-2</v>
      </c>
      <c r="I443" s="12">
        <v>25.919945041817922</v>
      </c>
    </row>
    <row r="444" spans="6:9" x14ac:dyDescent="0.3">
      <c r="F444" s="2">
        <v>439</v>
      </c>
      <c r="G444" s="12">
        <f ca="1"/>
        <v>25.871267666350974</v>
      </c>
      <c r="H444" s="12">
        <v>4.385E-2</v>
      </c>
      <c r="I444" s="12">
        <v>25.92226909283243</v>
      </c>
    </row>
    <row r="445" spans="6:9" x14ac:dyDescent="0.3">
      <c r="F445" s="2">
        <v>440</v>
      </c>
      <c r="G445" s="12">
        <f ca="1"/>
        <v>25.872311147581378</v>
      </c>
      <c r="H445" s="12">
        <v>4.3950000000000003E-2</v>
      </c>
      <c r="I445" s="12">
        <v>25.92458988004584</v>
      </c>
    </row>
    <row r="446" spans="6:9" x14ac:dyDescent="0.3">
      <c r="F446" s="2">
        <v>441</v>
      </c>
      <c r="G446" s="12">
        <f ca="1"/>
        <v>25.873161540587269</v>
      </c>
      <c r="H446" s="12">
        <v>4.4049999999999999E-2</v>
      </c>
      <c r="I446" s="12">
        <v>25.92690741692746</v>
      </c>
    </row>
    <row r="447" spans="6:9" x14ac:dyDescent="0.3">
      <c r="F447" s="2">
        <v>442</v>
      </c>
      <c r="G447" s="12">
        <f ca="1"/>
        <v>25.873810767709937</v>
      </c>
      <c r="H447" s="12">
        <v>4.4150000000000002E-2</v>
      </c>
      <c r="I447" s="12">
        <v>25.929221716861342</v>
      </c>
    </row>
    <row r="448" spans="6:9" x14ac:dyDescent="0.3">
      <c r="F448" s="2">
        <v>443</v>
      </c>
      <c r="G448" s="12">
        <f ca="1"/>
        <v>25.875374447377219</v>
      </c>
      <c r="H448" s="12">
        <v>4.4249999999999998E-2</v>
      </c>
      <c r="I448" s="12">
        <v>25.931532793147007</v>
      </c>
    </row>
    <row r="449" spans="6:9" x14ac:dyDescent="0.3">
      <c r="F449" s="2">
        <v>444</v>
      </c>
      <c r="G449" s="12">
        <f ca="1"/>
        <v>25.883093022783729</v>
      </c>
      <c r="H449" s="12">
        <v>4.4350000000000001E-2</v>
      </c>
      <c r="I449" s="12">
        <v>25.933840659000161</v>
      </c>
    </row>
    <row r="450" spans="6:9" x14ac:dyDescent="0.3">
      <c r="F450" s="2">
        <v>445</v>
      </c>
      <c r="G450" s="12">
        <f ca="1"/>
        <v>25.885046601027234</v>
      </c>
      <c r="H450" s="12">
        <v>4.4450000000000003E-2</v>
      </c>
      <c r="I450" s="12">
        <v>25.93614532755344</v>
      </c>
    </row>
    <row r="451" spans="6:9" x14ac:dyDescent="0.3">
      <c r="F451" s="2">
        <v>446</v>
      </c>
      <c r="G451" s="12">
        <f ca="1"/>
        <v>25.885165862743957</v>
      </c>
      <c r="H451" s="12">
        <v>4.4549999999999999E-2</v>
      </c>
      <c r="I451" s="12">
        <v>25.938446811857098</v>
      </c>
    </row>
    <row r="452" spans="6:9" x14ac:dyDescent="0.3">
      <c r="F452" s="2">
        <v>447</v>
      </c>
      <c r="G452" s="12">
        <f ca="1"/>
        <v>25.895050997795746</v>
      </c>
      <c r="H452" s="12">
        <v>4.4650000000000002E-2</v>
      </c>
      <c r="I452" s="12">
        <v>25.940745124879712</v>
      </c>
    </row>
    <row r="453" spans="6:9" x14ac:dyDescent="0.3">
      <c r="F453" s="2">
        <v>448</v>
      </c>
      <c r="G453" s="12">
        <f ca="1"/>
        <v>25.895261900546757</v>
      </c>
      <c r="H453" s="12">
        <v>4.4749999999999998E-2</v>
      </c>
      <c r="I453" s="12">
        <v>25.943040279508885</v>
      </c>
    </row>
    <row r="454" spans="6:9" x14ac:dyDescent="0.3">
      <c r="F454" s="2">
        <v>449</v>
      </c>
      <c r="G454" s="12">
        <f ca="1"/>
        <v>25.896984098185598</v>
      </c>
      <c r="H454" s="12">
        <v>4.4850000000000001E-2</v>
      </c>
      <c r="I454" s="12">
        <v>25.945332288551931</v>
      </c>
    </row>
    <row r="455" spans="6:9" x14ac:dyDescent="0.3">
      <c r="F455" s="2">
        <v>450</v>
      </c>
      <c r="G455" s="12">
        <f ca="1"/>
        <v>25.897082859090901</v>
      </c>
      <c r="H455" s="12">
        <v>4.4949999999999997E-2</v>
      </c>
      <c r="I455" s="12">
        <v>25.947621164736542</v>
      </c>
    </row>
    <row r="456" spans="6:9" x14ac:dyDescent="0.3">
      <c r="F456" s="2">
        <v>451</v>
      </c>
      <c r="G456" s="12">
        <f ca="1"/>
        <v>25.897404813175608</v>
      </c>
      <c r="H456" s="12">
        <v>4.505E-2</v>
      </c>
      <c r="I456" s="12">
        <v>25.949906920711484</v>
      </c>
    </row>
    <row r="457" spans="6:9" x14ac:dyDescent="0.3">
      <c r="F457" s="2">
        <v>452</v>
      </c>
      <c r="G457" s="12">
        <f ca="1"/>
        <v>25.901078297933374</v>
      </c>
      <c r="H457" s="12">
        <v>4.5150000000000003E-2</v>
      </c>
      <c r="I457" s="12">
        <v>25.952189569047242</v>
      </c>
    </row>
    <row r="458" spans="6:9" x14ac:dyDescent="0.3">
      <c r="F458" s="2">
        <v>453</v>
      </c>
      <c r="G458" s="12">
        <f ca="1"/>
        <v>25.904415088598206</v>
      </c>
      <c r="H458" s="12">
        <v>4.5249999999999999E-2</v>
      </c>
      <c r="I458" s="12">
        <v>25.954469122236681</v>
      </c>
    </row>
    <row r="459" spans="6:9" x14ac:dyDescent="0.3">
      <c r="F459" s="2">
        <v>454</v>
      </c>
      <c r="G459" s="12">
        <f ca="1"/>
        <v>25.905725085336353</v>
      </c>
      <c r="H459" s="12">
        <v>4.5350000000000001E-2</v>
      </c>
      <c r="I459" s="12">
        <v>25.956745592695718</v>
      </c>
    </row>
    <row r="460" spans="6:9" x14ac:dyDescent="0.3">
      <c r="F460" s="2">
        <v>455</v>
      </c>
      <c r="G460" s="12">
        <f ca="1"/>
        <v>25.909920253110286</v>
      </c>
      <c r="H460" s="12">
        <v>4.5449999999999997E-2</v>
      </c>
      <c r="I460" s="12">
        <v>25.959018992763937</v>
      </c>
    </row>
    <row r="461" spans="6:9" x14ac:dyDescent="0.3">
      <c r="F461" s="2">
        <v>456</v>
      </c>
      <c r="G461" s="12">
        <f ca="1"/>
        <v>25.911716977552032</v>
      </c>
      <c r="H461" s="12">
        <v>4.555E-2</v>
      </c>
      <c r="I461" s="12">
        <v>25.961289334705242</v>
      </c>
    </row>
    <row r="462" spans="6:9" x14ac:dyDescent="0.3">
      <c r="F462" s="2">
        <v>457</v>
      </c>
      <c r="G462" s="12">
        <f ca="1"/>
        <v>25.912430939860769</v>
      </c>
      <c r="H462" s="12">
        <v>4.5650000000000003E-2</v>
      </c>
      <c r="I462" s="12">
        <v>25.963556630708489</v>
      </c>
    </row>
    <row r="463" spans="6:9" x14ac:dyDescent="0.3">
      <c r="F463" s="2">
        <v>458</v>
      </c>
      <c r="G463" s="12">
        <f ca="1"/>
        <v>25.914935179433733</v>
      </c>
      <c r="H463" s="12">
        <v>4.5749999999999999E-2</v>
      </c>
      <c r="I463" s="12">
        <v>25.965820892888111</v>
      </c>
    </row>
    <row r="464" spans="6:9" x14ac:dyDescent="0.3">
      <c r="F464" s="2">
        <v>459</v>
      </c>
      <c r="G464" s="12">
        <f ca="1"/>
        <v>25.91759510927043</v>
      </c>
      <c r="H464" s="12">
        <v>4.5850000000000002E-2</v>
      </c>
      <c r="I464" s="12">
        <v>25.968082133284728</v>
      </c>
    </row>
    <row r="465" spans="6:9" x14ac:dyDescent="0.3">
      <c r="F465" s="2">
        <v>460</v>
      </c>
      <c r="G465" s="12">
        <f ca="1"/>
        <v>25.917860055761849</v>
      </c>
      <c r="H465" s="12">
        <v>4.5949999999999998E-2</v>
      </c>
      <c r="I465" s="12">
        <v>25.970340363865766</v>
      </c>
    </row>
    <row r="466" spans="6:9" x14ac:dyDescent="0.3">
      <c r="F466" s="2">
        <v>461</v>
      </c>
      <c r="G466" s="12">
        <f ca="1"/>
        <v>25.91824087181525</v>
      </c>
      <c r="H466" s="12">
        <v>4.6050000000000001E-2</v>
      </c>
      <c r="I466" s="12">
        <v>25.972595596526062</v>
      </c>
    </row>
    <row r="467" spans="6:9" x14ac:dyDescent="0.3">
      <c r="F467" s="2">
        <v>462</v>
      </c>
      <c r="G467" s="12">
        <f ca="1"/>
        <v>25.921177045856837</v>
      </c>
      <c r="H467" s="12">
        <v>4.6149999999999997E-2</v>
      </c>
      <c r="I467" s="12">
        <v>25.974847843088444</v>
      </c>
    </row>
    <row r="468" spans="6:9" x14ac:dyDescent="0.3">
      <c r="F468" s="2">
        <v>463</v>
      </c>
      <c r="G468" s="12">
        <f ca="1"/>
        <v>25.922080105549643</v>
      </c>
      <c r="H468" s="12">
        <v>4.6249999999999999E-2</v>
      </c>
      <c r="I468" s="12">
        <v>25.977097115304357</v>
      </c>
    </row>
    <row r="469" spans="6:9" x14ac:dyDescent="0.3">
      <c r="F469" s="2">
        <v>464</v>
      </c>
      <c r="G469" s="12">
        <f ca="1"/>
        <v>25.923522264366404</v>
      </c>
      <c r="H469" s="12">
        <v>4.6350000000000002E-2</v>
      </c>
      <c r="I469" s="12">
        <v>25.97934342485442</v>
      </c>
    </row>
    <row r="470" spans="6:9" x14ac:dyDescent="0.3">
      <c r="F470" s="2">
        <v>465</v>
      </c>
      <c r="G470" s="12">
        <f ca="1"/>
        <v>25.926317923492487</v>
      </c>
      <c r="H470" s="12">
        <v>4.6449999999999998E-2</v>
      </c>
      <c r="I470" s="12">
        <v>25.981586783349023</v>
      </c>
    </row>
    <row r="471" spans="6:9" x14ac:dyDescent="0.3">
      <c r="F471" s="2">
        <v>466</v>
      </c>
      <c r="G471" s="12">
        <f ca="1"/>
        <v>25.928654845624663</v>
      </c>
      <c r="H471" s="12">
        <v>4.6550000000000001E-2</v>
      </c>
      <c r="I471" s="12">
        <v>25.983827202328893</v>
      </c>
    </row>
    <row r="472" spans="6:9" x14ac:dyDescent="0.3">
      <c r="F472" s="2">
        <v>467</v>
      </c>
      <c r="G472" s="12">
        <f ca="1"/>
        <v>25.928662899165708</v>
      </c>
      <c r="H472" s="12">
        <v>4.6649999999999997E-2</v>
      </c>
      <c r="I472" s="12">
        <v>25.986064693265661</v>
      </c>
    </row>
    <row r="473" spans="6:9" x14ac:dyDescent="0.3">
      <c r="F473" s="2">
        <v>468</v>
      </c>
      <c r="G473" s="12">
        <f ca="1"/>
        <v>25.92906711180612</v>
      </c>
      <c r="H473" s="12">
        <v>4.675E-2</v>
      </c>
      <c r="I473" s="12">
        <v>25.988299267562439</v>
      </c>
    </row>
    <row r="474" spans="6:9" x14ac:dyDescent="0.3">
      <c r="F474" s="2">
        <v>469</v>
      </c>
      <c r="G474" s="12">
        <f ca="1"/>
        <v>25.929174690351168</v>
      </c>
      <c r="H474" s="12">
        <v>4.6850000000000003E-2</v>
      </c>
      <c r="I474" s="12">
        <v>25.990530936554354</v>
      </c>
    </row>
    <row r="475" spans="6:9" x14ac:dyDescent="0.3">
      <c r="F475" s="2">
        <v>470</v>
      </c>
      <c r="G475" s="12">
        <f ca="1"/>
        <v>25.930549698759336</v>
      </c>
      <c r="H475" s="12">
        <v>4.6949999999999999E-2</v>
      </c>
      <c r="I475" s="12">
        <v>25.992759711509116</v>
      </c>
    </row>
    <row r="476" spans="6:9" x14ac:dyDescent="0.3">
      <c r="F476" s="2">
        <v>471</v>
      </c>
      <c r="G476" s="12">
        <f ca="1"/>
        <v>25.931268529030973</v>
      </c>
      <c r="H476" s="12">
        <v>4.7050000000000002E-2</v>
      </c>
      <c r="I476" s="12">
        <v>25.994985603627555</v>
      </c>
    </row>
    <row r="477" spans="6:9" x14ac:dyDescent="0.3">
      <c r="F477" s="2">
        <v>472</v>
      </c>
      <c r="G477" s="12">
        <f ca="1"/>
        <v>25.932956181932688</v>
      </c>
      <c r="H477" s="12">
        <v>4.7149999999999997E-2</v>
      </c>
      <c r="I477" s="12">
        <v>25.997208624044163</v>
      </c>
    </row>
    <row r="478" spans="6:9" x14ac:dyDescent="0.3">
      <c r="F478" s="2">
        <v>473</v>
      </c>
      <c r="G478" s="12">
        <f ca="1"/>
        <v>25.933338272866877</v>
      </c>
      <c r="H478" s="12">
        <v>4.725E-2</v>
      </c>
      <c r="I478" s="12">
        <v>25.999428783827639</v>
      </c>
    </row>
    <row r="479" spans="6:9" x14ac:dyDescent="0.3">
      <c r="F479" s="2">
        <v>474</v>
      </c>
      <c r="G479" s="12">
        <f ca="1"/>
        <v>25.934895619384818</v>
      </c>
      <c r="H479" s="12">
        <v>4.7350000000000003E-2</v>
      </c>
      <c r="I479" s="12">
        <v>26.001646093981389</v>
      </c>
    </row>
    <row r="480" spans="6:9" x14ac:dyDescent="0.3">
      <c r="F480" s="2">
        <v>475</v>
      </c>
      <c r="G480" s="12">
        <f ca="1"/>
        <v>25.937913505084538</v>
      </c>
      <c r="H480" s="12">
        <v>4.7449999999999999E-2</v>
      </c>
      <c r="I480" s="12">
        <v>26.003860565444082</v>
      </c>
    </row>
    <row r="481" spans="6:9" x14ac:dyDescent="0.3">
      <c r="F481" s="2">
        <v>476</v>
      </c>
      <c r="G481" s="12">
        <f ca="1"/>
        <v>25.9383917840264</v>
      </c>
      <c r="H481" s="12">
        <v>4.7550000000000002E-2</v>
      </c>
      <c r="I481" s="12">
        <v>26.006072209090153</v>
      </c>
    </row>
    <row r="482" spans="6:9" x14ac:dyDescent="0.3">
      <c r="F482" s="2">
        <v>477</v>
      </c>
      <c r="G482" s="12">
        <f ca="1"/>
        <v>25.940197201116863</v>
      </c>
      <c r="H482" s="12">
        <v>4.7649999999999998E-2</v>
      </c>
      <c r="I482" s="12">
        <v>26.008281035730313</v>
      </c>
    </row>
    <row r="483" spans="6:9" x14ac:dyDescent="0.3">
      <c r="F483" s="2">
        <v>478</v>
      </c>
      <c r="G483" s="12">
        <f ca="1"/>
        <v>25.942700532771497</v>
      </c>
      <c r="H483" s="12">
        <v>4.7750000000000001E-2</v>
      </c>
      <c r="I483" s="12">
        <v>26.010487056112058</v>
      </c>
    </row>
    <row r="484" spans="6:9" x14ac:dyDescent="0.3">
      <c r="F484" s="2">
        <v>479</v>
      </c>
      <c r="G484" s="12">
        <f ca="1"/>
        <v>25.943142993834364</v>
      </c>
      <c r="H484" s="12">
        <v>4.7849999999999997E-2</v>
      </c>
      <c r="I484" s="12">
        <v>26.012690280920182</v>
      </c>
    </row>
    <row r="485" spans="6:9" x14ac:dyDescent="0.3">
      <c r="F485" s="2">
        <v>480</v>
      </c>
      <c r="G485" s="12">
        <f ca="1"/>
        <v>25.94551865773494</v>
      </c>
      <c r="H485" s="12">
        <v>4.795E-2</v>
      </c>
      <c r="I485" s="12">
        <v>26.01489072077726</v>
      </c>
    </row>
    <row r="486" spans="6:9" x14ac:dyDescent="0.3">
      <c r="F486" s="2">
        <v>481</v>
      </c>
      <c r="G486" s="12">
        <f ca="1"/>
        <v>25.946253148641404</v>
      </c>
      <c r="H486" s="12">
        <v>4.8050000000000002E-2</v>
      </c>
      <c r="I486" s="12">
        <v>26.017088386244154</v>
      </c>
    </row>
    <row r="487" spans="6:9" x14ac:dyDescent="0.3">
      <c r="F487" s="2">
        <v>482</v>
      </c>
      <c r="G487" s="12">
        <f ca="1"/>
        <v>25.947188739547233</v>
      </c>
      <c r="H487" s="12">
        <v>4.8149999999999998E-2</v>
      </c>
      <c r="I487" s="12">
        <v>26.019283287820485</v>
      </c>
    </row>
    <row r="488" spans="6:9" x14ac:dyDescent="0.3">
      <c r="F488" s="2">
        <v>483</v>
      </c>
      <c r="G488" s="12">
        <f ca="1"/>
        <v>25.948357215955156</v>
      </c>
      <c r="H488" s="12">
        <v>4.8250000000000001E-2</v>
      </c>
      <c r="I488" s="12">
        <v>26.021475435945138</v>
      </c>
    </row>
    <row r="489" spans="6:9" x14ac:dyDescent="0.3">
      <c r="F489" s="2">
        <v>484</v>
      </c>
      <c r="G489" s="12">
        <f ca="1"/>
        <v>25.950448178499776</v>
      </c>
      <c r="H489" s="12">
        <v>4.8349999999999997E-2</v>
      </c>
      <c r="I489" s="12">
        <v>26.023664840996712</v>
      </c>
    </row>
    <row r="490" spans="6:9" x14ac:dyDescent="0.3">
      <c r="F490" s="2">
        <v>485</v>
      </c>
      <c r="G490" s="12">
        <f ca="1"/>
        <v>25.952030844510855</v>
      </c>
      <c r="H490" s="12">
        <v>4.845E-2</v>
      </c>
      <c r="I490" s="12">
        <v>26.025851513294015</v>
      </c>
    </row>
    <row r="491" spans="6:9" x14ac:dyDescent="0.3">
      <c r="F491" s="2">
        <v>486</v>
      </c>
      <c r="G491" s="12">
        <f ca="1"/>
        <v>25.954815857365134</v>
      </c>
      <c r="H491" s="12">
        <v>4.8550000000000003E-2</v>
      </c>
      <c r="I491" s="12">
        <v>26.028035463096529</v>
      </c>
    </row>
    <row r="492" spans="6:9" x14ac:dyDescent="0.3">
      <c r="F492" s="2">
        <v>487</v>
      </c>
      <c r="G492" s="12">
        <f ca="1"/>
        <v>25.954970910468248</v>
      </c>
      <c r="H492" s="12">
        <v>4.8649999999999999E-2</v>
      </c>
      <c r="I492" s="12">
        <v>26.030216700604864</v>
      </c>
    </row>
    <row r="493" spans="6:9" x14ac:dyDescent="0.3">
      <c r="F493" s="2">
        <v>488</v>
      </c>
      <c r="G493" s="12">
        <f ca="1"/>
        <v>25.956610624922902</v>
      </c>
      <c r="H493" s="12">
        <v>4.8750000000000002E-2</v>
      </c>
      <c r="I493" s="12">
        <v>26.032395235961236</v>
      </c>
    </row>
    <row r="494" spans="6:9" x14ac:dyDescent="0.3">
      <c r="F494" s="2">
        <v>489</v>
      </c>
      <c r="G494" s="12">
        <f ca="1"/>
        <v>25.957411898629609</v>
      </c>
      <c r="H494" s="12">
        <v>4.8849999999999998E-2</v>
      </c>
      <c r="I494" s="12">
        <v>26.034571079249893</v>
      </c>
    </row>
    <row r="495" spans="6:9" x14ac:dyDescent="0.3">
      <c r="F495" s="2">
        <v>490</v>
      </c>
      <c r="G495" s="12">
        <f ca="1"/>
        <v>25.959724047616838</v>
      </c>
      <c r="H495" s="12">
        <v>4.895E-2</v>
      </c>
      <c r="I495" s="12">
        <v>26.036744240497598</v>
      </c>
    </row>
    <row r="496" spans="6:9" x14ac:dyDescent="0.3">
      <c r="F496" s="2">
        <v>491</v>
      </c>
      <c r="G496" s="12">
        <f ca="1"/>
        <v>25.960368076117469</v>
      </c>
      <c r="H496" s="12">
        <v>4.9050000000000003E-2</v>
      </c>
      <c r="I496" s="12">
        <v>26.03891472967404</v>
      </c>
    </row>
    <row r="497" spans="6:9" x14ac:dyDescent="0.3">
      <c r="F497" s="2">
        <v>492</v>
      </c>
      <c r="G497" s="12">
        <f ca="1"/>
        <v>25.96262974624841</v>
      </c>
      <c r="H497" s="12">
        <v>4.9149999999999999E-2</v>
      </c>
      <c r="I497" s="12">
        <v>26.041082556692317</v>
      </c>
    </row>
    <row r="498" spans="6:9" x14ac:dyDescent="0.3">
      <c r="F498" s="2">
        <v>493</v>
      </c>
      <c r="G498" s="12">
        <f ca="1"/>
        <v>25.964751776709143</v>
      </c>
      <c r="H498" s="12">
        <v>4.9250000000000002E-2</v>
      </c>
      <c r="I498" s="12">
        <v>26.043247731409338</v>
      </c>
    </row>
    <row r="499" spans="6:9" x14ac:dyDescent="0.3">
      <c r="F499" s="2">
        <v>494</v>
      </c>
      <c r="G499" s="12">
        <f ca="1"/>
        <v>25.970694517277956</v>
      </c>
      <c r="H499" s="12">
        <v>4.9349999999999998E-2</v>
      </c>
      <c r="I499" s="12">
        <v>26.045410263626266</v>
      </c>
    </row>
    <row r="500" spans="6:9" x14ac:dyDescent="0.3">
      <c r="F500" s="2">
        <v>495</v>
      </c>
      <c r="G500" s="12">
        <f ca="1"/>
        <v>25.971709327188698</v>
      </c>
      <c r="H500" s="12">
        <v>4.9450000000000001E-2</v>
      </c>
      <c r="I500" s="12">
        <v>26.047570163088967</v>
      </c>
    </row>
    <row r="501" spans="6:9" x14ac:dyDescent="0.3">
      <c r="F501" s="2">
        <v>496</v>
      </c>
      <c r="G501" s="12">
        <f ca="1"/>
        <v>25.97243544944503</v>
      </c>
      <c r="H501" s="12">
        <v>4.9549999999999997E-2</v>
      </c>
      <c r="I501" s="12">
        <v>26.049727439488393</v>
      </c>
    </row>
    <row r="502" spans="6:9" x14ac:dyDescent="0.3">
      <c r="F502" s="2">
        <v>497</v>
      </c>
      <c r="G502" s="12">
        <f ca="1"/>
        <v>25.973181498689055</v>
      </c>
      <c r="H502" s="12">
        <v>4.965E-2</v>
      </c>
      <c r="I502" s="12">
        <v>26.05188210246105</v>
      </c>
    </row>
    <row r="503" spans="6:9" x14ac:dyDescent="0.3">
      <c r="F503" s="2">
        <v>498</v>
      </c>
      <c r="G503" s="12">
        <f ca="1"/>
        <v>25.974611847807253</v>
      </c>
      <c r="H503" s="12">
        <v>4.9750000000000003E-2</v>
      </c>
      <c r="I503" s="12">
        <v>26.054034161589374</v>
      </c>
    </row>
    <row r="504" spans="6:9" x14ac:dyDescent="0.3">
      <c r="F504" s="2">
        <v>499</v>
      </c>
      <c r="G504" s="12">
        <f ca="1"/>
        <v>25.976923090358063</v>
      </c>
      <c r="H504" s="12">
        <v>4.9849999999999998E-2</v>
      </c>
      <c r="I504" s="12">
        <v>26.056183626402166</v>
      </c>
    </row>
    <row r="505" spans="6:9" x14ac:dyDescent="0.3">
      <c r="F505" s="2">
        <v>500</v>
      </c>
      <c r="G505" s="12">
        <f ca="1"/>
        <v>25.986822976156091</v>
      </c>
      <c r="H505" s="12">
        <v>4.9950000000000001E-2</v>
      </c>
      <c r="I505" s="12">
        <v>26.058330506375007</v>
      </c>
    </row>
    <row r="506" spans="6:9" x14ac:dyDescent="0.3">
      <c r="F506" s="2">
        <v>501</v>
      </c>
      <c r="G506" s="12">
        <f ca="1"/>
        <v>25.99124720783319</v>
      </c>
      <c r="H506" s="12">
        <v>5.0049999999999997E-2</v>
      </c>
      <c r="I506" s="12">
        <v>26.060474810930629</v>
      </c>
    </row>
    <row r="507" spans="6:9" x14ac:dyDescent="0.3">
      <c r="F507" s="2">
        <v>502</v>
      </c>
      <c r="G507" s="12">
        <f ca="1"/>
        <v>25.992212349548893</v>
      </c>
      <c r="H507" s="12">
        <v>5.015E-2</v>
      </c>
      <c r="I507" s="12">
        <v>26.062616549439362</v>
      </c>
    </row>
    <row r="508" spans="6:9" x14ac:dyDescent="0.3">
      <c r="F508" s="2">
        <v>503</v>
      </c>
      <c r="G508" s="12">
        <f ca="1"/>
        <v>25.999155192305416</v>
      </c>
      <c r="H508" s="12">
        <v>5.0250000000000003E-2</v>
      </c>
      <c r="I508" s="12">
        <v>26.064755731219481</v>
      </c>
    </row>
    <row r="509" spans="6:9" x14ac:dyDescent="0.3">
      <c r="F509" s="2">
        <v>504</v>
      </c>
      <c r="G509" s="12">
        <f ca="1"/>
        <v>26.000686920257834</v>
      </c>
      <c r="H509" s="12">
        <v>5.0349999999999999E-2</v>
      </c>
      <c r="I509" s="12">
        <v>26.066892365537644</v>
      </c>
    </row>
    <row r="510" spans="6:9" x14ac:dyDescent="0.3">
      <c r="F510" s="2">
        <v>505</v>
      </c>
      <c r="G510" s="12">
        <f ca="1"/>
        <v>26.008113859514722</v>
      </c>
      <c r="H510" s="12">
        <v>5.0450000000000002E-2</v>
      </c>
      <c r="I510" s="12">
        <v>26.069026461609251</v>
      </c>
    </row>
    <row r="511" spans="6:9" x14ac:dyDescent="0.3">
      <c r="F511" s="2">
        <v>506</v>
      </c>
      <c r="G511" s="12">
        <f ca="1"/>
        <v>26.019799947927741</v>
      </c>
      <c r="H511" s="12">
        <v>5.0549999999999998E-2</v>
      </c>
      <c r="I511" s="12">
        <v>26.071158028598845</v>
      </c>
    </row>
    <row r="512" spans="6:9" x14ac:dyDescent="0.3">
      <c r="F512" s="2">
        <v>507</v>
      </c>
      <c r="G512" s="12">
        <f ca="1"/>
        <v>26.024752747695246</v>
      </c>
      <c r="H512" s="12">
        <v>5.0650000000000001E-2</v>
      </c>
      <c r="I512" s="12">
        <v>26.073287075620488</v>
      </c>
    </row>
    <row r="513" spans="6:9" x14ac:dyDescent="0.3">
      <c r="F513" s="2">
        <v>508</v>
      </c>
      <c r="G513" s="12">
        <f ca="1"/>
        <v>26.026588292954976</v>
      </c>
      <c r="H513" s="12">
        <v>5.0750000000000003E-2</v>
      </c>
      <c r="I513" s="12">
        <v>26.075413611738135</v>
      </c>
    </row>
    <row r="514" spans="6:9" x14ac:dyDescent="0.3">
      <c r="F514" s="2">
        <v>509</v>
      </c>
      <c r="G514" s="12">
        <f ca="1"/>
        <v>26.028277965528808</v>
      </c>
      <c r="H514" s="12">
        <v>5.0849999999999999E-2</v>
      </c>
      <c r="I514" s="12">
        <v>26.077537645966029</v>
      </c>
    </row>
    <row r="515" spans="6:9" x14ac:dyDescent="0.3">
      <c r="F515" s="2">
        <v>510</v>
      </c>
      <c r="G515" s="12">
        <f ca="1"/>
        <v>26.028347992633126</v>
      </c>
      <c r="H515" s="12">
        <v>5.0950000000000002E-2</v>
      </c>
      <c r="I515" s="12">
        <v>26.079659187269037</v>
      </c>
    </row>
    <row r="516" spans="6:9" x14ac:dyDescent="0.3">
      <c r="F516" s="2">
        <v>511</v>
      </c>
      <c r="G516" s="12">
        <f ca="1"/>
        <v>26.031663843824212</v>
      </c>
      <c r="H516" s="12">
        <v>5.1049999999999998E-2</v>
      </c>
      <c r="I516" s="12">
        <v>26.081778244563051</v>
      </c>
    </row>
    <row r="517" spans="6:9" x14ac:dyDescent="0.3">
      <c r="F517" s="2">
        <v>512</v>
      </c>
      <c r="G517" s="12">
        <f ca="1"/>
        <v>26.032464426242228</v>
      </c>
      <c r="H517" s="12">
        <v>5.1150000000000001E-2</v>
      </c>
      <c r="I517" s="12">
        <v>26.083894826715337</v>
      </c>
    </row>
    <row r="518" spans="6:9" x14ac:dyDescent="0.3">
      <c r="F518" s="2">
        <v>513</v>
      </c>
      <c r="G518" s="12">
        <f ca="1"/>
        <v>26.037268733635777</v>
      </c>
      <c r="H518" s="12">
        <v>5.1249999999999997E-2</v>
      </c>
      <c r="I518" s="12">
        <v>26.086008942544897</v>
      </c>
    </row>
    <row r="519" spans="6:9" x14ac:dyDescent="0.3">
      <c r="F519" s="2">
        <v>514</v>
      </c>
      <c r="G519" s="12">
        <f ca="1"/>
        <v>26.037507425845618</v>
      </c>
      <c r="H519" s="12">
        <v>5.135E-2</v>
      </c>
      <c r="I519" s="12">
        <v>26.08812060082283</v>
      </c>
    </row>
    <row r="520" spans="6:9" x14ac:dyDescent="0.3">
      <c r="F520" s="2">
        <v>515</v>
      </c>
      <c r="G520" s="12">
        <f ca="1"/>
        <v>26.042078276931782</v>
      </c>
      <c r="H520" s="12">
        <v>5.1450000000000003E-2</v>
      </c>
      <c r="I520" s="12">
        <v>26.090229810272668</v>
      </c>
    </row>
    <row r="521" spans="6:9" x14ac:dyDescent="0.3">
      <c r="F521" s="2">
        <v>516</v>
      </c>
      <c r="G521" s="12">
        <f ca="1"/>
        <v>26.043459916263632</v>
      </c>
      <c r="H521" s="12">
        <v>5.1549999999999999E-2</v>
      </c>
      <c r="I521" s="12">
        <v>26.092336579570773</v>
      </c>
    </row>
    <row r="522" spans="6:9" x14ac:dyDescent="0.3">
      <c r="F522" s="2">
        <v>517</v>
      </c>
      <c r="G522" s="12">
        <f ca="1"/>
        <v>26.047945647449239</v>
      </c>
      <c r="H522" s="12">
        <v>5.1650000000000001E-2</v>
      </c>
      <c r="I522" s="12">
        <v>26.094440917346628</v>
      </c>
    </row>
    <row r="523" spans="6:9" x14ac:dyDescent="0.3">
      <c r="F523" s="2">
        <v>518</v>
      </c>
      <c r="G523" s="12">
        <f ca="1"/>
        <v>26.051047228119561</v>
      </c>
      <c r="H523" s="12">
        <v>5.1749999999999997E-2</v>
      </c>
      <c r="I523" s="12">
        <v>26.096542832183211</v>
      </c>
    </row>
    <row r="524" spans="6:9" x14ac:dyDescent="0.3">
      <c r="F524" s="2">
        <v>519</v>
      </c>
      <c r="G524" s="12">
        <f ca="1"/>
        <v>26.056654808966215</v>
      </c>
      <c r="H524" s="12">
        <v>5.185E-2</v>
      </c>
      <c r="I524" s="12">
        <v>26.098642332617338</v>
      </c>
    </row>
    <row r="525" spans="6:9" x14ac:dyDescent="0.3">
      <c r="F525" s="2">
        <v>520</v>
      </c>
      <c r="G525" s="12">
        <f ca="1"/>
        <v>26.063552207239979</v>
      </c>
      <c r="H525" s="12">
        <v>5.1950000000000003E-2</v>
      </c>
      <c r="I525" s="12">
        <v>26.100739427139995</v>
      </c>
    </row>
    <row r="526" spans="6:9" x14ac:dyDescent="0.3">
      <c r="F526" s="2">
        <v>521</v>
      </c>
      <c r="G526" s="12">
        <f ca="1"/>
        <v>26.064257294515031</v>
      </c>
      <c r="H526" s="12">
        <v>5.2049999999999999E-2</v>
      </c>
      <c r="I526" s="12">
        <v>26.102834124196669</v>
      </c>
    </row>
    <row r="527" spans="6:9" x14ac:dyDescent="0.3">
      <c r="F527" s="2">
        <v>522</v>
      </c>
      <c r="G527" s="12">
        <f ca="1"/>
        <v>26.064689455198526</v>
      </c>
      <c r="H527" s="12">
        <v>5.2150000000000002E-2</v>
      </c>
      <c r="I527" s="12">
        <v>26.104926432187685</v>
      </c>
    </row>
    <row r="528" spans="6:9" x14ac:dyDescent="0.3">
      <c r="F528" s="2">
        <v>523</v>
      </c>
      <c r="G528" s="12">
        <f ca="1"/>
        <v>26.067180997025428</v>
      </c>
      <c r="H528" s="12">
        <v>5.2249999999999998E-2</v>
      </c>
      <c r="I528" s="12">
        <v>26.107016359468535</v>
      </c>
    </row>
    <row r="529" spans="6:9" x14ac:dyDescent="0.3">
      <c r="F529" s="2">
        <v>524</v>
      </c>
      <c r="G529" s="12">
        <f ca="1"/>
        <v>26.07061143921754</v>
      </c>
      <c r="H529" s="12">
        <v>5.2350000000000001E-2</v>
      </c>
      <c r="I529" s="12">
        <v>26.109103914350197</v>
      </c>
    </row>
    <row r="530" spans="6:9" x14ac:dyDescent="0.3">
      <c r="F530" s="2">
        <v>525</v>
      </c>
      <c r="G530" s="12">
        <f ca="1"/>
        <v>26.076363270628867</v>
      </c>
      <c r="H530" s="12">
        <v>5.2449999999999997E-2</v>
      </c>
      <c r="I530" s="12">
        <v>26.111189105099474</v>
      </c>
    </row>
    <row r="531" spans="6:9" x14ac:dyDescent="0.3">
      <c r="F531" s="2">
        <v>526</v>
      </c>
      <c r="G531" s="12">
        <f ca="1"/>
        <v>26.07717244067851</v>
      </c>
      <c r="H531" s="12">
        <v>5.2549999999999999E-2</v>
      </c>
      <c r="I531" s="12">
        <v>26.113271939939281</v>
      </c>
    </row>
    <row r="532" spans="6:9" x14ac:dyDescent="0.3">
      <c r="F532" s="2">
        <v>527</v>
      </c>
      <c r="G532" s="12">
        <f ca="1"/>
        <v>26.07903873733304</v>
      </c>
      <c r="H532" s="12">
        <v>5.2650000000000002E-2</v>
      </c>
      <c r="I532" s="12">
        <v>26.115352427049011</v>
      </c>
    </row>
    <row r="533" spans="6:9" x14ac:dyDescent="0.3">
      <c r="F533" s="2">
        <v>528</v>
      </c>
      <c r="G533" s="12">
        <f ca="1"/>
        <v>26.08001861586628</v>
      </c>
      <c r="H533" s="12">
        <v>5.2749999999999998E-2</v>
      </c>
      <c r="I533" s="12">
        <v>26.117430574564796</v>
      </c>
    </row>
    <row r="534" spans="6:9" x14ac:dyDescent="0.3">
      <c r="F534" s="2">
        <v>529</v>
      </c>
      <c r="G534" s="12">
        <f ca="1"/>
        <v>26.080530851932139</v>
      </c>
      <c r="H534" s="12">
        <v>5.2850000000000001E-2</v>
      </c>
      <c r="I534" s="12">
        <v>26.119506390579858</v>
      </c>
    </row>
    <row r="535" spans="6:9" x14ac:dyDescent="0.3">
      <c r="F535" s="2">
        <v>530</v>
      </c>
      <c r="G535" s="12">
        <f ca="1"/>
        <v>26.082941708774129</v>
      </c>
      <c r="H535" s="12">
        <v>5.2949999999999997E-2</v>
      </c>
      <c r="I535" s="12">
        <v>26.121579883144797</v>
      </c>
    </row>
    <row r="536" spans="6:9" x14ac:dyDescent="0.3">
      <c r="F536" s="2">
        <v>531</v>
      </c>
      <c r="G536" s="12">
        <f ca="1"/>
        <v>26.083662659241231</v>
      </c>
      <c r="H536" s="12">
        <v>5.305E-2</v>
      </c>
      <c r="I536" s="12">
        <v>26.1236510602679</v>
      </c>
    </row>
    <row r="537" spans="6:9" x14ac:dyDescent="0.3">
      <c r="F537" s="2">
        <v>532</v>
      </c>
      <c r="G537" s="12">
        <f ca="1"/>
        <v>26.08588049316625</v>
      </c>
      <c r="H537" s="12">
        <v>5.3150000000000003E-2</v>
      </c>
      <c r="I537" s="12">
        <v>26.125719929915451</v>
      </c>
    </row>
    <row r="538" spans="6:9" x14ac:dyDescent="0.3">
      <c r="F538" s="2">
        <v>533</v>
      </c>
      <c r="G538" s="12">
        <f ca="1"/>
        <v>26.09011729847855</v>
      </c>
      <c r="H538" s="12">
        <v>5.3249999999999999E-2</v>
      </c>
      <c r="I538" s="12">
        <v>26.127786500012018</v>
      </c>
    </row>
    <row r="539" spans="6:9" x14ac:dyDescent="0.3">
      <c r="F539" s="2">
        <v>534</v>
      </c>
      <c r="G539" s="12">
        <f ca="1"/>
        <v>26.090177165543707</v>
      </c>
      <c r="H539" s="12">
        <v>5.3350000000000002E-2</v>
      </c>
      <c r="I539" s="12">
        <v>26.129850778440762</v>
      </c>
    </row>
    <row r="540" spans="6:9" x14ac:dyDescent="0.3">
      <c r="F540" s="2">
        <v>535</v>
      </c>
      <c r="G540" s="12">
        <f ca="1"/>
        <v>26.091714795613278</v>
      </c>
      <c r="H540" s="12">
        <v>5.3449999999999998E-2</v>
      </c>
      <c r="I540" s="12">
        <v>26.131912773043734</v>
      </c>
    </row>
    <row r="541" spans="6:9" x14ac:dyDescent="0.3">
      <c r="F541" s="2">
        <v>536</v>
      </c>
      <c r="G541" s="12">
        <f ca="1"/>
        <v>26.096731967557119</v>
      </c>
      <c r="H541" s="12">
        <v>5.355E-2</v>
      </c>
      <c r="I541" s="12">
        <v>26.133972491622139</v>
      </c>
    </row>
    <row r="542" spans="6:9" x14ac:dyDescent="0.3">
      <c r="F542" s="2">
        <v>537</v>
      </c>
      <c r="G542" s="12">
        <f ca="1"/>
        <v>26.099151255084998</v>
      </c>
      <c r="H542" s="12">
        <v>5.3650000000000003E-2</v>
      </c>
      <c r="I542" s="12">
        <v>26.13602994193667</v>
      </c>
    </row>
    <row r="543" spans="6:9" x14ac:dyDescent="0.3">
      <c r="F543" s="2">
        <v>538</v>
      </c>
      <c r="G543" s="12">
        <f ca="1"/>
        <v>26.10164514850926</v>
      </c>
      <c r="H543" s="12">
        <v>5.3749999999999999E-2</v>
      </c>
      <c r="I543" s="12">
        <v>26.138085131707754</v>
      </c>
    </row>
    <row r="544" spans="6:9" x14ac:dyDescent="0.3">
      <c r="F544" s="2">
        <v>539</v>
      </c>
      <c r="G544" s="12">
        <f ca="1"/>
        <v>26.106828380326348</v>
      </c>
      <c r="H544" s="12">
        <v>5.3850000000000002E-2</v>
      </c>
      <c r="I544" s="12">
        <v>26.140138068615869</v>
      </c>
    </row>
    <row r="545" spans="6:9" x14ac:dyDescent="0.3">
      <c r="F545" s="2">
        <v>540</v>
      </c>
      <c r="G545" s="12">
        <f ca="1"/>
        <v>26.110380447135867</v>
      </c>
      <c r="H545" s="12">
        <v>5.3949999999999998E-2</v>
      </c>
      <c r="I545" s="12">
        <v>26.142188760301792</v>
      </c>
    </row>
    <row r="546" spans="6:9" x14ac:dyDescent="0.3">
      <c r="F546" s="2">
        <v>541</v>
      </c>
      <c r="G546" s="12">
        <f ca="1"/>
        <v>26.111181783452157</v>
      </c>
      <c r="H546" s="12">
        <v>5.4050000000000001E-2</v>
      </c>
      <c r="I546" s="12">
        <v>26.14423721436691</v>
      </c>
    </row>
    <row r="547" spans="6:9" x14ac:dyDescent="0.3">
      <c r="F547" s="2">
        <v>542</v>
      </c>
      <c r="G547" s="12">
        <f ca="1"/>
        <v>26.111424729664691</v>
      </c>
      <c r="H547" s="12">
        <v>5.4149999999999997E-2</v>
      </c>
      <c r="I547" s="12">
        <v>26.146283438373469</v>
      </c>
    </row>
    <row r="548" spans="6:9" x14ac:dyDescent="0.3">
      <c r="F548" s="2">
        <v>543</v>
      </c>
      <c r="G548" s="12">
        <f ca="1"/>
        <v>26.119204241998748</v>
      </c>
      <c r="H548" s="12">
        <v>5.425E-2</v>
      </c>
      <c r="I548" s="12">
        <v>26.148327439844877</v>
      </c>
    </row>
    <row r="549" spans="6:9" x14ac:dyDescent="0.3">
      <c r="F549" s="2">
        <v>544</v>
      </c>
      <c r="G549" s="12">
        <f ca="1"/>
        <v>26.124504717078864</v>
      </c>
      <c r="H549" s="12">
        <v>5.4350000000000002E-2</v>
      </c>
      <c r="I549" s="12">
        <v>26.150369226265951</v>
      </c>
    </row>
    <row r="550" spans="6:9" x14ac:dyDescent="0.3">
      <c r="F550" s="2">
        <v>545</v>
      </c>
      <c r="G550" s="12">
        <f ca="1"/>
        <v>26.127093673947055</v>
      </c>
      <c r="H550" s="12">
        <v>5.4449999999999998E-2</v>
      </c>
      <c r="I550" s="12">
        <v>26.152408805083198</v>
      </c>
    </row>
    <row r="551" spans="6:9" x14ac:dyDescent="0.3">
      <c r="F551" s="2">
        <v>546</v>
      </c>
      <c r="G551" s="12">
        <f ca="1"/>
        <v>26.138702201136645</v>
      </c>
      <c r="H551" s="12">
        <v>5.4550000000000001E-2</v>
      </c>
      <c r="I551" s="12">
        <v>26.154446183705076</v>
      </c>
    </row>
    <row r="552" spans="6:9" x14ac:dyDescent="0.3">
      <c r="F552" s="2">
        <v>547</v>
      </c>
      <c r="G552" s="12">
        <f ca="1"/>
        <v>26.13900015275826</v>
      </c>
      <c r="H552" s="12">
        <v>5.4649999999999997E-2</v>
      </c>
      <c r="I552" s="12">
        <v>26.156481369502266</v>
      </c>
    </row>
    <row r="553" spans="6:9" x14ac:dyDescent="0.3">
      <c r="F553" s="2">
        <v>548</v>
      </c>
      <c r="G553" s="12">
        <f ca="1"/>
        <v>26.14220891710228</v>
      </c>
      <c r="H553" s="12">
        <v>5.475E-2</v>
      </c>
      <c r="I553" s="12">
        <v>26.158514369807936</v>
      </c>
    </row>
    <row r="554" spans="6:9" x14ac:dyDescent="0.3">
      <c r="F554" s="2">
        <v>549</v>
      </c>
      <c r="G554" s="12">
        <f ca="1"/>
        <v>26.144948182910607</v>
      </c>
      <c r="H554" s="12">
        <v>5.4850000000000003E-2</v>
      </c>
      <c r="I554" s="12">
        <v>26.160545191917986</v>
      </c>
    </row>
    <row r="555" spans="6:9" x14ac:dyDescent="0.3">
      <c r="F555" s="2">
        <v>550</v>
      </c>
      <c r="G555" s="12">
        <f ca="1"/>
        <v>26.145172843213388</v>
      </c>
      <c r="H555" s="12">
        <v>5.4949999999999999E-2</v>
      </c>
      <c r="I555" s="12">
        <v>26.162573843091323</v>
      </c>
    </row>
    <row r="556" spans="6:9" x14ac:dyDescent="0.3">
      <c r="F556" s="2">
        <v>551</v>
      </c>
      <c r="G556" s="12">
        <f ca="1"/>
        <v>26.14824868568504</v>
      </c>
      <c r="H556" s="12">
        <v>5.5050000000000002E-2</v>
      </c>
      <c r="I556" s="12">
        <v>26.164600330550105</v>
      </c>
    </row>
    <row r="557" spans="6:9" x14ac:dyDescent="0.3">
      <c r="F557" s="2">
        <v>552</v>
      </c>
      <c r="G557" s="12">
        <f ca="1"/>
        <v>26.149997355708191</v>
      </c>
      <c r="H557" s="12">
        <v>5.5149999999999998E-2</v>
      </c>
      <c r="I557" s="12">
        <v>26.166624661479993</v>
      </c>
    </row>
    <row r="558" spans="6:9" x14ac:dyDescent="0.3">
      <c r="F558" s="2">
        <v>553</v>
      </c>
      <c r="G558" s="12">
        <f ca="1"/>
        <v>26.150061341107598</v>
      </c>
      <c r="H558" s="12">
        <v>5.525E-2</v>
      </c>
      <c r="I558" s="12">
        <v>26.168646843030416</v>
      </c>
    </row>
    <row r="559" spans="6:9" x14ac:dyDescent="0.3">
      <c r="F559" s="2">
        <v>554</v>
      </c>
      <c r="G559" s="12">
        <f ca="1"/>
        <v>26.153514211228984</v>
      </c>
      <c r="H559" s="12">
        <v>5.5350000000000003E-2</v>
      </c>
      <c r="I559" s="12">
        <v>26.170666882314812</v>
      </c>
    </row>
    <row r="560" spans="6:9" x14ac:dyDescent="0.3">
      <c r="F560" s="2">
        <v>555</v>
      </c>
      <c r="G560" s="12">
        <f ca="1"/>
        <v>26.153994935887294</v>
      </c>
      <c r="H560" s="12">
        <v>5.5449999999999999E-2</v>
      </c>
      <c r="I560" s="12">
        <v>26.172684786410866</v>
      </c>
    </row>
    <row r="561" spans="6:9" x14ac:dyDescent="0.3">
      <c r="F561" s="2">
        <v>556</v>
      </c>
      <c r="G561" s="12">
        <f ca="1"/>
        <v>26.154232728253191</v>
      </c>
      <c r="H561" s="12">
        <v>5.5550000000000002E-2</v>
      </c>
      <c r="I561" s="12">
        <v>26.174700562360769</v>
      </c>
    </row>
    <row r="562" spans="6:9" x14ac:dyDescent="0.3">
      <c r="F562" s="2">
        <v>557</v>
      </c>
      <c r="G562" s="12">
        <f ca="1"/>
        <v>26.154394402482517</v>
      </c>
      <c r="H562" s="12">
        <v>5.5649999999999998E-2</v>
      </c>
      <c r="I562" s="12">
        <v>26.176714217171448</v>
      </c>
    </row>
    <row r="563" spans="6:9" x14ac:dyDescent="0.3">
      <c r="F563" s="2">
        <v>558</v>
      </c>
      <c r="G563" s="12">
        <f ca="1"/>
        <v>26.162581940780413</v>
      </c>
      <c r="H563" s="12">
        <v>5.5750000000000001E-2</v>
      </c>
      <c r="I563" s="12">
        <v>26.178725757814817</v>
      </c>
    </row>
    <row r="564" spans="6:9" x14ac:dyDescent="0.3">
      <c r="F564" s="2">
        <v>559</v>
      </c>
      <c r="G564" s="12">
        <f ca="1"/>
        <v>26.165284335069316</v>
      </c>
      <c r="H564" s="12">
        <v>5.5849999999999997E-2</v>
      </c>
      <c r="I564" s="12">
        <v>26.18073519122801</v>
      </c>
    </row>
    <row r="565" spans="6:9" x14ac:dyDescent="0.3">
      <c r="F565" s="2">
        <v>560</v>
      </c>
      <c r="G565" s="12">
        <f ca="1"/>
        <v>26.166055669169676</v>
      </c>
      <c r="H565" s="12">
        <v>5.595E-2</v>
      </c>
      <c r="I565" s="12">
        <v>26.182742524313614</v>
      </c>
    </row>
    <row r="566" spans="6:9" x14ac:dyDescent="0.3">
      <c r="F566" s="2">
        <v>561</v>
      </c>
      <c r="G566" s="12">
        <f ca="1"/>
        <v>26.166424918224834</v>
      </c>
      <c r="H566" s="12">
        <v>5.6050000000000003E-2</v>
      </c>
      <c r="I566" s="12">
        <v>26.18474776393991</v>
      </c>
    </row>
    <row r="567" spans="6:9" x14ac:dyDescent="0.3">
      <c r="F567" s="2">
        <v>562</v>
      </c>
      <c r="G567" s="12">
        <f ca="1"/>
        <v>26.168397550266469</v>
      </c>
      <c r="H567" s="12">
        <v>5.6149999999999999E-2</v>
      </c>
      <c r="I567" s="12">
        <v>26.186750916941108</v>
      </c>
    </row>
    <row r="568" spans="6:9" x14ac:dyDescent="0.3">
      <c r="F568" s="2">
        <v>563</v>
      </c>
      <c r="G568" s="12">
        <f ca="1"/>
        <v>26.169737788801037</v>
      </c>
      <c r="H568" s="12">
        <v>5.6250000000000001E-2</v>
      </c>
      <c r="I568" s="12">
        <v>26.188751990117559</v>
      </c>
    </row>
    <row r="569" spans="6:9" x14ac:dyDescent="0.3">
      <c r="F569" s="2">
        <v>564</v>
      </c>
      <c r="G569" s="12">
        <f ca="1"/>
        <v>26.1697540671966</v>
      </c>
      <c r="H569" s="12">
        <v>5.6349999999999997E-2</v>
      </c>
      <c r="I569" s="12">
        <v>26.190750990236001</v>
      </c>
    </row>
    <row r="570" spans="6:9" x14ac:dyDescent="0.3">
      <c r="F570" s="2">
        <v>565</v>
      </c>
      <c r="G570" s="12">
        <f ca="1"/>
        <v>26.172271178112343</v>
      </c>
      <c r="H570" s="12">
        <v>5.645E-2</v>
      </c>
      <c r="I570" s="12">
        <v>26.192747924029788</v>
      </c>
    </row>
    <row r="571" spans="6:9" x14ac:dyDescent="0.3">
      <c r="F571" s="2">
        <v>566</v>
      </c>
      <c r="G571" s="12">
        <f ca="1"/>
        <v>26.176201788907598</v>
      </c>
      <c r="H571" s="12">
        <v>5.6550000000000003E-2</v>
      </c>
      <c r="I571" s="12">
        <v>26.194742798199098</v>
      </c>
    </row>
    <row r="572" spans="6:9" x14ac:dyDescent="0.3">
      <c r="F572" s="2">
        <v>567</v>
      </c>
      <c r="G572" s="12">
        <f ca="1"/>
        <v>26.17715562387767</v>
      </c>
      <c r="H572" s="12">
        <v>5.6649999999999999E-2</v>
      </c>
      <c r="I572" s="12">
        <v>26.196735619411164</v>
      </c>
    </row>
    <row r="573" spans="6:9" x14ac:dyDescent="0.3">
      <c r="F573" s="2">
        <v>568</v>
      </c>
      <c r="G573" s="12">
        <f ca="1"/>
        <v>26.178383865600978</v>
      </c>
      <c r="H573" s="12">
        <v>5.6750000000000002E-2</v>
      </c>
      <c r="I573" s="12">
        <v>26.198726394300497</v>
      </c>
    </row>
    <row r="574" spans="6:9" x14ac:dyDescent="0.3">
      <c r="F574" s="2">
        <v>569</v>
      </c>
      <c r="G574" s="12">
        <f ca="1"/>
        <v>26.179524215160811</v>
      </c>
      <c r="H574" s="12">
        <v>5.6849999999999998E-2</v>
      </c>
      <c r="I574" s="12">
        <v>26.200715129469103</v>
      </c>
    </row>
    <row r="575" spans="6:9" x14ac:dyDescent="0.3">
      <c r="F575" s="2">
        <v>570</v>
      </c>
      <c r="G575" s="12">
        <f ca="1"/>
        <v>26.18235747094911</v>
      </c>
      <c r="H575" s="12">
        <v>5.6950000000000001E-2</v>
      </c>
      <c r="I575" s="12">
        <v>26.202701831486699</v>
      </c>
    </row>
    <row r="576" spans="6:9" x14ac:dyDescent="0.3">
      <c r="F576" s="2">
        <v>571</v>
      </c>
      <c r="G576" s="12">
        <f ca="1"/>
        <v>26.183072021742404</v>
      </c>
      <c r="H576" s="12">
        <v>5.7049999999999997E-2</v>
      </c>
      <c r="I576" s="12">
        <v>26.20468650689093</v>
      </c>
    </row>
    <row r="577" spans="6:9" x14ac:dyDescent="0.3">
      <c r="F577" s="2">
        <v>572</v>
      </c>
      <c r="G577" s="12">
        <f ca="1"/>
        <v>26.184353417758185</v>
      </c>
      <c r="H577" s="12">
        <v>5.7149999999999999E-2</v>
      </c>
      <c r="I577" s="12">
        <v>26.206669162187573</v>
      </c>
    </row>
    <row r="578" spans="6:9" x14ac:dyDescent="0.3">
      <c r="F578" s="2">
        <v>573</v>
      </c>
      <c r="G578" s="12">
        <f ca="1"/>
        <v>26.189383775080668</v>
      </c>
      <c r="H578" s="12">
        <v>5.7250000000000002E-2</v>
      </c>
      <c r="I578" s="12">
        <v>26.208649803850765</v>
      </c>
    </row>
    <row r="579" spans="6:9" x14ac:dyDescent="0.3">
      <c r="F579" s="2">
        <v>574</v>
      </c>
      <c r="G579" s="12">
        <f ca="1"/>
        <v>26.190057387574804</v>
      </c>
      <c r="H579" s="12">
        <v>5.7349999999999998E-2</v>
      </c>
      <c r="I579" s="12">
        <v>26.210628438323202</v>
      </c>
    </row>
    <row r="580" spans="6:9" x14ac:dyDescent="0.3">
      <c r="F580" s="2">
        <v>575</v>
      </c>
      <c r="G580" s="12">
        <f ca="1"/>
        <v>26.191947347722003</v>
      </c>
      <c r="H580" s="12">
        <v>5.7450000000000001E-2</v>
      </c>
      <c r="I580" s="12">
        <v>26.212605072016345</v>
      </c>
    </row>
    <row r="581" spans="6:9" x14ac:dyDescent="0.3">
      <c r="F581" s="2">
        <v>576</v>
      </c>
      <c r="G581" s="12">
        <f ca="1"/>
        <v>26.194875846073689</v>
      </c>
      <c r="H581" s="12">
        <v>5.7549999999999997E-2</v>
      </c>
      <c r="I581" s="12">
        <v>26.214579711310634</v>
      </c>
    </row>
    <row r="582" spans="6:9" x14ac:dyDescent="0.3">
      <c r="F582" s="2">
        <v>577</v>
      </c>
      <c r="G582" s="12">
        <f ca="1"/>
        <v>26.195674280716254</v>
      </c>
      <c r="H582" s="12">
        <v>5.765E-2</v>
      </c>
      <c r="I582" s="12">
        <v>26.216552362555689</v>
      </c>
    </row>
    <row r="583" spans="6:9" x14ac:dyDescent="0.3">
      <c r="F583" s="2">
        <v>578</v>
      </c>
      <c r="G583" s="12">
        <f ca="1"/>
        <v>26.197207776436453</v>
      </c>
      <c r="H583" s="12">
        <v>5.7750000000000003E-2</v>
      </c>
      <c r="I583" s="12">
        <v>26.2185230320705</v>
      </c>
    </row>
    <row r="584" spans="6:9" x14ac:dyDescent="0.3">
      <c r="F584" s="2">
        <v>579</v>
      </c>
      <c r="G584" s="12">
        <f ca="1"/>
        <v>26.201033286090613</v>
      </c>
      <c r="H584" s="12">
        <v>5.7849999999999999E-2</v>
      </c>
      <c r="I584" s="12">
        <v>26.220491726143671</v>
      </c>
    </row>
    <row r="585" spans="6:9" x14ac:dyDescent="0.3">
      <c r="F585" s="2">
        <v>580</v>
      </c>
      <c r="G585" s="12">
        <f ca="1"/>
        <v>26.201114567036171</v>
      </c>
      <c r="H585" s="12">
        <v>5.7950000000000002E-2</v>
      </c>
      <c r="I585" s="12">
        <v>26.222458451033553</v>
      </c>
    </row>
    <row r="586" spans="6:9" x14ac:dyDescent="0.3">
      <c r="F586" s="2">
        <v>581</v>
      </c>
      <c r="G586" s="12">
        <f ca="1"/>
        <v>26.201909039389488</v>
      </c>
      <c r="H586" s="12">
        <v>5.8049999999999997E-2</v>
      </c>
      <c r="I586" s="12">
        <v>26.224423212968496</v>
      </c>
    </row>
    <row r="587" spans="6:9" x14ac:dyDescent="0.3">
      <c r="F587" s="2">
        <v>582</v>
      </c>
      <c r="G587" s="12">
        <f ca="1"/>
        <v>26.203098026864858</v>
      </c>
      <c r="H587" s="12">
        <v>5.815E-2</v>
      </c>
      <c r="I587" s="12">
        <v>26.226386018147029</v>
      </c>
    </row>
    <row r="588" spans="6:9" x14ac:dyDescent="0.3">
      <c r="F588" s="2">
        <v>583</v>
      </c>
      <c r="G588" s="12">
        <f ca="1"/>
        <v>26.205364644166544</v>
      </c>
      <c r="H588" s="12">
        <v>5.8250000000000003E-2</v>
      </c>
      <c r="I588" s="12">
        <v>26.228346872738047</v>
      </c>
    </row>
    <row r="589" spans="6:9" x14ac:dyDescent="0.3">
      <c r="F589" s="2">
        <v>584</v>
      </c>
      <c r="G589" s="12">
        <f ca="1"/>
        <v>26.210738105499416</v>
      </c>
      <c r="H589" s="12">
        <v>5.8349999999999999E-2</v>
      </c>
      <c r="I589" s="12">
        <v>26.230305782881004</v>
      </c>
    </row>
    <row r="590" spans="6:9" x14ac:dyDescent="0.3">
      <c r="F590" s="2">
        <v>585</v>
      </c>
      <c r="G590" s="12">
        <f ca="1"/>
        <v>26.215282241531163</v>
      </c>
      <c r="H590" s="12">
        <v>5.8450000000000002E-2</v>
      </c>
      <c r="I590" s="12">
        <v>26.232262754686126</v>
      </c>
    </row>
    <row r="591" spans="6:9" x14ac:dyDescent="0.3">
      <c r="F591" s="2">
        <v>586</v>
      </c>
      <c r="G591" s="12">
        <f ca="1"/>
        <v>26.218251726871852</v>
      </c>
      <c r="H591" s="12">
        <v>5.8549999999999998E-2</v>
      </c>
      <c r="I591" s="12">
        <v>26.234217794234567</v>
      </c>
    </row>
    <row r="592" spans="6:9" x14ac:dyDescent="0.3">
      <c r="F592" s="2">
        <v>587</v>
      </c>
      <c r="G592" s="12">
        <f ca="1"/>
        <v>26.219554318694708</v>
      </c>
      <c r="H592" s="12">
        <v>5.8650000000000001E-2</v>
      </c>
      <c r="I592" s="12">
        <v>26.236170907578629</v>
      </c>
    </row>
    <row r="593" spans="6:9" x14ac:dyDescent="0.3">
      <c r="F593" s="2">
        <v>588</v>
      </c>
      <c r="G593" s="12">
        <f ca="1"/>
        <v>26.221112948682162</v>
      </c>
      <c r="H593" s="12">
        <v>5.8749999999999997E-2</v>
      </c>
      <c r="I593" s="12">
        <v>26.238122100741922</v>
      </c>
    </row>
    <row r="594" spans="6:9" x14ac:dyDescent="0.3">
      <c r="F594" s="2">
        <v>589</v>
      </c>
      <c r="G594" s="12">
        <f ca="1"/>
        <v>26.221496521321654</v>
      </c>
      <c r="H594" s="12">
        <v>5.885E-2</v>
      </c>
      <c r="I594" s="12">
        <v>26.240071379719573</v>
      </c>
    </row>
    <row r="595" spans="6:9" x14ac:dyDescent="0.3">
      <c r="F595" s="2">
        <v>590</v>
      </c>
      <c r="G595" s="12">
        <f ca="1"/>
        <v>26.224475228733397</v>
      </c>
      <c r="H595" s="12">
        <v>5.8950000000000002E-2</v>
      </c>
      <c r="I595" s="12">
        <v>26.242018750478383</v>
      </c>
    </row>
    <row r="596" spans="6:9" x14ac:dyDescent="0.3">
      <c r="F596" s="2">
        <v>591</v>
      </c>
      <c r="G596" s="12">
        <f ca="1"/>
        <v>26.224719202764959</v>
      </c>
      <c r="H596" s="12">
        <v>5.9049999999999998E-2</v>
      </c>
      <c r="I596" s="12">
        <v>26.243964218957046</v>
      </c>
    </row>
    <row r="597" spans="6:9" x14ac:dyDescent="0.3">
      <c r="F597" s="2">
        <v>592</v>
      </c>
      <c r="G597" s="12">
        <f ca="1"/>
        <v>26.224990617574715</v>
      </c>
      <c r="H597" s="12">
        <v>5.9150000000000001E-2</v>
      </c>
      <c r="I597" s="12">
        <v>26.245907791066287</v>
      </c>
    </row>
    <row r="598" spans="6:9" x14ac:dyDescent="0.3">
      <c r="F598" s="2">
        <v>593</v>
      </c>
      <c r="G598" s="12">
        <f ca="1"/>
        <v>26.22675974411845</v>
      </c>
      <c r="H598" s="12">
        <v>5.9249999999999997E-2</v>
      </c>
      <c r="I598" s="12">
        <v>26.247849472689076</v>
      </c>
    </row>
    <row r="599" spans="6:9" x14ac:dyDescent="0.3">
      <c r="F599" s="2">
        <v>594</v>
      </c>
      <c r="G599" s="12">
        <f ca="1"/>
        <v>26.229563323055206</v>
      </c>
      <c r="H599" s="12">
        <v>5.935E-2</v>
      </c>
      <c r="I599" s="12">
        <v>26.249789269680782</v>
      </c>
    </row>
    <row r="600" spans="6:9" x14ac:dyDescent="0.3">
      <c r="F600" s="2">
        <v>595</v>
      </c>
      <c r="G600" s="12">
        <f ca="1"/>
        <v>26.230635227142457</v>
      </c>
      <c r="H600" s="12">
        <v>5.9450000000000003E-2</v>
      </c>
      <c r="I600" s="12">
        <v>26.251727187869374</v>
      </c>
    </row>
    <row r="601" spans="6:9" x14ac:dyDescent="0.3">
      <c r="F601" s="2">
        <v>596</v>
      </c>
      <c r="G601" s="12">
        <f ca="1"/>
        <v>26.233211740232893</v>
      </c>
      <c r="H601" s="12">
        <v>5.9549999999999999E-2</v>
      </c>
      <c r="I601" s="12">
        <v>26.253663233055565</v>
      </c>
    </row>
    <row r="602" spans="6:9" x14ac:dyDescent="0.3">
      <c r="F602" s="2">
        <v>597</v>
      </c>
      <c r="G602" s="12">
        <f ca="1"/>
        <v>26.234399099220859</v>
      </c>
      <c r="H602" s="12">
        <v>5.9650000000000002E-2</v>
      </c>
      <c r="I602" s="12">
        <v>26.255597411013014</v>
      </c>
    </row>
    <row r="603" spans="6:9" x14ac:dyDescent="0.3">
      <c r="F603" s="2">
        <v>598</v>
      </c>
      <c r="G603" s="12">
        <f ca="1"/>
        <v>26.235902981141116</v>
      </c>
      <c r="H603" s="12">
        <v>5.9749999999999998E-2</v>
      </c>
      <c r="I603" s="12">
        <v>26.257529727488471</v>
      </c>
    </row>
    <row r="604" spans="6:9" x14ac:dyDescent="0.3">
      <c r="F604" s="2">
        <v>599</v>
      </c>
      <c r="G604" s="12">
        <f ca="1"/>
        <v>26.23647887860016</v>
      </c>
      <c r="H604" s="12">
        <v>5.985E-2</v>
      </c>
      <c r="I604" s="12">
        <v>26.259460188201984</v>
      </c>
    </row>
    <row r="605" spans="6:9" x14ac:dyDescent="0.3">
      <c r="F605" s="2">
        <v>600</v>
      </c>
      <c r="G605" s="12">
        <f ca="1"/>
        <v>26.241391227126787</v>
      </c>
      <c r="H605" s="12">
        <v>5.9950000000000003E-2</v>
      </c>
      <c r="I605" s="12">
        <v>26.261388798847026</v>
      </c>
    </row>
    <row r="606" spans="6:9" x14ac:dyDescent="0.3">
      <c r="F606" s="2">
        <v>601</v>
      </c>
      <c r="G606" s="12">
        <f ca="1"/>
        <v>26.242069385934204</v>
      </c>
      <c r="H606" s="12">
        <v>6.0049999999999999E-2</v>
      </c>
      <c r="I606" s="12">
        <v>26.263315565090696</v>
      </c>
    </row>
    <row r="607" spans="6:9" x14ac:dyDescent="0.3">
      <c r="F607" s="2">
        <v>602</v>
      </c>
      <c r="G607" s="12">
        <f ca="1"/>
        <v>26.248950017701077</v>
      </c>
      <c r="H607" s="12">
        <v>6.0150000000000002E-2</v>
      </c>
      <c r="I607" s="12">
        <v>26.265240492573877</v>
      </c>
    </row>
    <row r="608" spans="6:9" x14ac:dyDescent="0.3">
      <c r="F608" s="2">
        <v>603</v>
      </c>
      <c r="G608" s="12">
        <f ca="1"/>
        <v>26.249482457924913</v>
      </c>
      <c r="H608" s="12">
        <v>6.0249999999999998E-2</v>
      </c>
      <c r="I608" s="12">
        <v>26.267163586911384</v>
      </c>
    </row>
    <row r="609" spans="6:9" x14ac:dyDescent="0.3">
      <c r="F609" s="2">
        <v>604</v>
      </c>
      <c r="G609" s="12">
        <f ca="1"/>
        <v>26.250186634277782</v>
      </c>
      <c r="H609" s="12">
        <v>6.0350000000000001E-2</v>
      </c>
      <c r="I609" s="12">
        <v>26.269084853692153</v>
      </c>
    </row>
    <row r="610" spans="6:9" x14ac:dyDescent="0.3">
      <c r="F610" s="2">
        <v>605</v>
      </c>
      <c r="G610" s="12">
        <f ca="1"/>
        <v>26.251103307876434</v>
      </c>
      <c r="H610" s="12">
        <v>6.0449999999999997E-2</v>
      </c>
      <c r="I610" s="12">
        <v>26.271004298479387</v>
      </c>
    </row>
    <row r="611" spans="6:9" x14ac:dyDescent="0.3">
      <c r="F611" s="2">
        <v>606</v>
      </c>
      <c r="G611" s="12">
        <f ca="1"/>
        <v>26.251708327578317</v>
      </c>
      <c r="H611" s="12">
        <v>6.055E-2</v>
      </c>
      <c r="I611" s="12">
        <v>26.272921926810728</v>
      </c>
    </row>
    <row r="612" spans="6:9" x14ac:dyDescent="0.3">
      <c r="F612" s="2">
        <v>607</v>
      </c>
      <c r="G612" s="12">
        <f ca="1"/>
        <v>26.252438312204806</v>
      </c>
      <c r="H612" s="12">
        <v>6.0650000000000003E-2</v>
      </c>
      <c r="I612" s="12">
        <v>26.274837744198408</v>
      </c>
    </row>
    <row r="613" spans="6:9" x14ac:dyDescent="0.3">
      <c r="F613" s="2">
        <v>608</v>
      </c>
      <c r="G613" s="12">
        <f ca="1"/>
        <v>26.258540302658609</v>
      </c>
      <c r="H613" s="12">
        <v>6.0749999999999998E-2</v>
      </c>
      <c r="I613" s="12">
        <v>26.276751756129414</v>
      </c>
    </row>
    <row r="614" spans="6:9" x14ac:dyDescent="0.3">
      <c r="F614" s="2">
        <v>609</v>
      </c>
      <c r="G614" s="12">
        <f ca="1"/>
        <v>26.259005509429191</v>
      </c>
      <c r="H614" s="12">
        <v>6.0850000000000001E-2</v>
      </c>
      <c r="I614" s="12">
        <v>26.278663968065647</v>
      </c>
    </row>
    <row r="615" spans="6:9" x14ac:dyDescent="0.3">
      <c r="F615" s="2">
        <v>610</v>
      </c>
      <c r="G615" s="12">
        <f ca="1"/>
        <v>26.259276357821221</v>
      </c>
      <c r="H615" s="12">
        <v>6.0949999999999997E-2</v>
      </c>
      <c r="I615" s="12">
        <v>26.280574385444059</v>
      </c>
    </row>
    <row r="616" spans="6:9" x14ac:dyDescent="0.3">
      <c r="F616" s="2">
        <v>611</v>
      </c>
      <c r="G616" s="12">
        <f ca="1"/>
        <v>26.265369083453393</v>
      </c>
      <c r="H616" s="12">
        <v>6.105E-2</v>
      </c>
      <c r="I616" s="12">
        <v>26.282483013676845</v>
      </c>
    </row>
    <row r="617" spans="6:9" x14ac:dyDescent="0.3">
      <c r="F617" s="2">
        <v>612</v>
      </c>
      <c r="G617" s="12">
        <f ca="1"/>
        <v>26.2767749170538</v>
      </c>
      <c r="H617" s="12">
        <v>6.1150000000000003E-2</v>
      </c>
      <c r="I617" s="12">
        <v>26.284389858151574</v>
      </c>
    </row>
    <row r="618" spans="6:9" x14ac:dyDescent="0.3">
      <c r="F618" s="2">
        <v>613</v>
      </c>
      <c r="G618" s="12">
        <f ca="1"/>
        <v>26.276835777484315</v>
      </c>
      <c r="H618" s="12">
        <v>6.1249999999999999E-2</v>
      </c>
      <c r="I618" s="12">
        <v>26.286294924231324</v>
      </c>
    </row>
    <row r="619" spans="6:9" x14ac:dyDescent="0.3">
      <c r="F619" s="2">
        <v>614</v>
      </c>
      <c r="G619" s="12">
        <f ca="1"/>
        <v>26.280782242440015</v>
      </c>
      <c r="H619" s="12">
        <v>6.1350000000000002E-2</v>
      </c>
      <c r="I619" s="12">
        <v>26.28819821725487</v>
      </c>
    </row>
    <row r="620" spans="6:9" x14ac:dyDescent="0.3">
      <c r="F620" s="2">
        <v>615</v>
      </c>
      <c r="G620" s="12">
        <f ca="1"/>
        <v>26.282643716975343</v>
      </c>
      <c r="H620" s="12">
        <v>6.1449999999999998E-2</v>
      </c>
      <c r="I620" s="12">
        <v>26.290099742536817</v>
      </c>
    </row>
    <row r="621" spans="6:9" x14ac:dyDescent="0.3">
      <c r="F621" s="2">
        <v>616</v>
      </c>
      <c r="G621" s="12">
        <f ca="1"/>
        <v>26.287466598787287</v>
      </c>
      <c r="H621" s="12">
        <v>6.1550000000000001E-2</v>
      </c>
      <c r="I621" s="12">
        <v>26.291999505367748</v>
      </c>
    </row>
    <row r="622" spans="6:9" x14ac:dyDescent="0.3">
      <c r="F622" s="2">
        <v>617</v>
      </c>
      <c r="G622" s="12">
        <f ca="1"/>
        <v>26.28786186455168</v>
      </c>
      <c r="H622" s="12">
        <v>6.1650000000000003E-2</v>
      </c>
      <c r="I622" s="12">
        <v>26.293897511014372</v>
      </c>
    </row>
    <row r="623" spans="6:9" x14ac:dyDescent="0.3">
      <c r="F623" s="2">
        <v>618</v>
      </c>
      <c r="G623" s="12">
        <f ca="1"/>
        <v>26.28847949314342</v>
      </c>
      <c r="H623" s="12">
        <v>6.1749999999999999E-2</v>
      </c>
      <c r="I623" s="12">
        <v>26.295793764719665</v>
      </c>
    </row>
    <row r="624" spans="6:9" x14ac:dyDescent="0.3">
      <c r="F624" s="2">
        <v>619</v>
      </c>
      <c r="G624" s="12">
        <f ca="1"/>
        <v>26.29169758953897</v>
      </c>
      <c r="H624" s="12">
        <v>6.1850000000000002E-2</v>
      </c>
      <c r="I624" s="12">
        <v>26.297688271703041</v>
      </c>
    </row>
    <row r="625" spans="6:9" x14ac:dyDescent="0.3">
      <c r="F625" s="2">
        <v>620</v>
      </c>
      <c r="G625" s="12">
        <f ca="1"/>
        <v>26.291968201887794</v>
      </c>
      <c r="H625" s="12">
        <v>6.1949999999999998E-2</v>
      </c>
      <c r="I625" s="12">
        <v>26.299581037160465</v>
      </c>
    </row>
    <row r="626" spans="6:9" x14ac:dyDescent="0.3">
      <c r="F626" s="2">
        <v>621</v>
      </c>
      <c r="G626" s="12">
        <f ca="1"/>
        <v>26.295525944996832</v>
      </c>
      <c r="H626" s="12">
        <v>6.2050000000000001E-2</v>
      </c>
      <c r="I626" s="12">
        <v>26.301472066264616</v>
      </c>
    </row>
    <row r="627" spans="6:9" x14ac:dyDescent="0.3">
      <c r="F627" s="2">
        <v>622</v>
      </c>
      <c r="G627" s="12">
        <f ca="1"/>
        <v>26.299119151651229</v>
      </c>
      <c r="H627" s="12">
        <v>6.2149999999999997E-2</v>
      </c>
      <c r="I627" s="12">
        <v>26.303361364165024</v>
      </c>
    </row>
    <row r="628" spans="6:9" x14ac:dyDescent="0.3">
      <c r="F628" s="2">
        <v>623</v>
      </c>
      <c r="G628" s="12">
        <f ca="1"/>
        <v>26.301920417897286</v>
      </c>
      <c r="H628" s="12">
        <v>6.225E-2</v>
      </c>
      <c r="I628" s="12">
        <v>26.305248935988207</v>
      </c>
    </row>
    <row r="629" spans="6:9" x14ac:dyDescent="0.3">
      <c r="F629" s="2">
        <v>624</v>
      </c>
      <c r="G629" s="12">
        <f ca="1"/>
        <v>26.304445673865427</v>
      </c>
      <c r="H629" s="12">
        <v>6.2350000000000003E-2</v>
      </c>
      <c r="I629" s="12">
        <v>26.307134786837821</v>
      </c>
    </row>
    <row r="630" spans="6:9" x14ac:dyDescent="0.3">
      <c r="F630" s="2">
        <v>625</v>
      </c>
      <c r="G630" s="12">
        <f ca="1"/>
        <v>26.305256461294494</v>
      </c>
      <c r="H630" s="12">
        <v>6.2449999999999999E-2</v>
      </c>
      <c r="I630" s="12">
        <v>26.309018921794788</v>
      </c>
    </row>
    <row r="631" spans="6:9" x14ac:dyDescent="0.3">
      <c r="F631" s="2">
        <v>626</v>
      </c>
      <c r="G631" s="12">
        <f ca="1"/>
        <v>26.305267491546456</v>
      </c>
      <c r="H631" s="12">
        <v>6.2549999999999994E-2</v>
      </c>
      <c r="I631" s="12">
        <v>26.31090134591744</v>
      </c>
    </row>
    <row r="632" spans="6:9" x14ac:dyDescent="0.3">
      <c r="F632" s="2">
        <v>627</v>
      </c>
      <c r="G632" s="12">
        <f ca="1"/>
        <v>26.308310822506755</v>
      </c>
      <c r="H632" s="12">
        <v>6.2649999999999997E-2</v>
      </c>
      <c r="I632" s="12">
        <v>26.312782064241652</v>
      </c>
    </row>
    <row r="633" spans="6:9" x14ac:dyDescent="0.3">
      <c r="F633" s="2">
        <v>628</v>
      </c>
      <c r="G633" s="12">
        <f ca="1"/>
        <v>26.308580131801115</v>
      </c>
      <c r="H633" s="12">
        <v>6.275E-2</v>
      </c>
      <c r="I633" s="12">
        <v>26.314661081780994</v>
      </c>
    </row>
    <row r="634" spans="6:9" x14ac:dyDescent="0.3">
      <c r="F634" s="2">
        <v>629</v>
      </c>
      <c r="G634" s="12">
        <f ca="1"/>
        <v>26.309868535100073</v>
      </c>
      <c r="H634" s="12">
        <v>6.2850000000000003E-2</v>
      </c>
      <c r="I634" s="12">
        <v>26.316538403526838</v>
      </c>
    </row>
    <row r="635" spans="6:9" x14ac:dyDescent="0.3">
      <c r="F635" s="2">
        <v>630</v>
      </c>
      <c r="G635" s="12">
        <f ca="1"/>
        <v>26.31247423460114</v>
      </c>
      <c r="H635" s="12">
        <v>6.2950000000000006E-2</v>
      </c>
      <c r="I635" s="12">
        <v>26.318414034448516</v>
      </c>
    </row>
    <row r="636" spans="6:9" x14ac:dyDescent="0.3">
      <c r="F636" s="2">
        <v>631</v>
      </c>
      <c r="G636" s="12">
        <f ca="1"/>
        <v>26.315614299284054</v>
      </c>
      <c r="H636" s="12">
        <v>6.3049999999999995E-2</v>
      </c>
      <c r="I636" s="12">
        <v>26.320287979493433</v>
      </c>
    </row>
    <row r="637" spans="6:9" x14ac:dyDescent="0.3">
      <c r="F637" s="2">
        <v>632</v>
      </c>
      <c r="G637" s="12">
        <f ca="1"/>
        <v>26.315855338886081</v>
      </c>
      <c r="H637" s="12">
        <v>6.3149999999999998E-2</v>
      </c>
      <c r="I637" s="12">
        <v>26.322160243587231</v>
      </c>
    </row>
    <row r="638" spans="6:9" x14ac:dyDescent="0.3">
      <c r="F638" s="2">
        <v>633</v>
      </c>
      <c r="G638" s="12">
        <f ca="1"/>
        <v>26.315895132017438</v>
      </c>
      <c r="H638" s="12">
        <v>6.3250000000000001E-2</v>
      </c>
      <c r="I638" s="12">
        <v>26.32403083163387</v>
      </c>
    </row>
    <row r="639" spans="6:9" x14ac:dyDescent="0.3">
      <c r="F639" s="2">
        <v>634</v>
      </c>
      <c r="G639" s="12">
        <f ca="1"/>
        <v>26.317370756954304</v>
      </c>
      <c r="H639" s="12">
        <v>6.3350000000000004E-2</v>
      </c>
      <c r="I639" s="12">
        <v>26.325899748515809</v>
      </c>
    </row>
    <row r="640" spans="6:9" x14ac:dyDescent="0.3">
      <c r="F640" s="2">
        <v>635</v>
      </c>
      <c r="G640" s="12">
        <f ca="1"/>
        <v>26.319640245496288</v>
      </c>
      <c r="H640" s="12">
        <v>6.3450000000000006E-2</v>
      </c>
      <c r="I640" s="12">
        <v>26.327766999094099</v>
      </c>
    </row>
    <row r="641" spans="6:9" x14ac:dyDescent="0.3">
      <c r="F641" s="2">
        <v>636</v>
      </c>
      <c r="G641" s="12">
        <f ca="1"/>
        <v>26.321949226394288</v>
      </c>
      <c r="H641" s="12">
        <v>6.3549999999999995E-2</v>
      </c>
      <c r="I641" s="12">
        <v>26.329632588208526</v>
      </c>
    </row>
    <row r="642" spans="6:9" x14ac:dyDescent="0.3">
      <c r="F642" s="2">
        <v>637</v>
      </c>
      <c r="G642" s="12">
        <f ca="1"/>
        <v>26.323090601353417</v>
      </c>
      <c r="H642" s="12">
        <v>6.3649999999999998E-2</v>
      </c>
      <c r="I642" s="12">
        <v>26.331496520677739</v>
      </c>
    </row>
    <row r="643" spans="6:9" x14ac:dyDescent="0.3">
      <c r="F643" s="2">
        <v>638</v>
      </c>
      <c r="G643" s="12">
        <f ca="1"/>
        <v>26.324151084980869</v>
      </c>
      <c r="H643" s="12">
        <v>6.3750000000000001E-2</v>
      </c>
      <c r="I643" s="12">
        <v>26.333358801299376</v>
      </c>
    </row>
    <row r="644" spans="6:9" x14ac:dyDescent="0.3">
      <c r="F644" s="2">
        <v>639</v>
      </c>
      <c r="G644" s="12">
        <f ca="1"/>
        <v>26.328459371198786</v>
      </c>
      <c r="H644" s="12">
        <v>6.3850000000000004E-2</v>
      </c>
      <c r="I644" s="12">
        <v>26.335219434850174</v>
      </c>
    </row>
    <row r="645" spans="6:9" x14ac:dyDescent="0.3">
      <c r="F645" s="2">
        <v>640</v>
      </c>
      <c r="G645" s="12">
        <f ca="1"/>
        <v>26.331303796017099</v>
      </c>
      <c r="H645" s="12">
        <v>6.3950000000000007E-2</v>
      </c>
      <c r="I645" s="12">
        <v>26.337078426086112</v>
      </c>
    </row>
    <row r="646" spans="6:9" x14ac:dyDescent="0.3">
      <c r="F646" s="2">
        <v>641</v>
      </c>
      <c r="G646" s="12">
        <f ca="1"/>
        <v>26.33341483429836</v>
      </c>
      <c r="H646" s="12">
        <v>6.4049999999999996E-2</v>
      </c>
      <c r="I646" s="12">
        <v>26.338935779742524</v>
      </c>
    </row>
    <row r="647" spans="6:9" x14ac:dyDescent="0.3">
      <c r="F647" s="2">
        <v>642</v>
      </c>
      <c r="G647" s="12">
        <f ca="1"/>
        <v>26.334444996204066</v>
      </c>
      <c r="H647" s="12">
        <v>6.4149999999999999E-2</v>
      </c>
      <c r="I647" s="12">
        <v>26.34079150053423</v>
      </c>
    </row>
    <row r="648" spans="6:9" x14ac:dyDescent="0.3">
      <c r="F648" s="2">
        <v>643</v>
      </c>
      <c r="G648" s="12">
        <f ca="1"/>
        <v>26.336712415554867</v>
      </c>
      <c r="H648" s="12">
        <v>6.4250000000000002E-2</v>
      </c>
      <c r="I648" s="12">
        <v>26.342645593155641</v>
      </c>
    </row>
    <row r="649" spans="6:9" x14ac:dyDescent="0.3">
      <c r="F649" s="2">
        <v>644</v>
      </c>
      <c r="G649" s="12">
        <f ca="1"/>
        <v>26.336982272802743</v>
      </c>
      <c r="H649" s="12">
        <v>6.4350000000000004E-2</v>
      </c>
      <c r="I649" s="12">
        <v>26.344498062280898</v>
      </c>
    </row>
    <row r="650" spans="6:9" x14ac:dyDescent="0.3">
      <c r="F650" s="2">
        <v>645</v>
      </c>
      <c r="G650" s="12">
        <f ca="1"/>
        <v>26.337273467364071</v>
      </c>
      <c r="H650" s="12">
        <v>6.4449999999999993E-2</v>
      </c>
      <c r="I650" s="12">
        <v>26.346348912563982</v>
      </c>
    </row>
    <row r="651" spans="6:9" x14ac:dyDescent="0.3">
      <c r="F651" s="2">
        <v>646</v>
      </c>
      <c r="G651" s="12">
        <f ca="1"/>
        <v>26.337757810582481</v>
      </c>
      <c r="H651" s="12">
        <v>6.4549999999999996E-2</v>
      </c>
      <c r="I651" s="12">
        <v>26.348198148638829</v>
      </c>
    </row>
    <row r="652" spans="6:9" x14ac:dyDescent="0.3">
      <c r="F652" s="2">
        <v>647</v>
      </c>
      <c r="G652" s="12">
        <f ca="1"/>
        <v>26.338486782649117</v>
      </c>
      <c r="H652" s="12">
        <v>6.4649999999999999E-2</v>
      </c>
      <c r="I652" s="12">
        <v>26.350045775119458</v>
      </c>
    </row>
    <row r="653" spans="6:9" x14ac:dyDescent="0.3">
      <c r="F653" s="2">
        <v>648</v>
      </c>
      <c r="G653" s="12">
        <f ca="1"/>
        <v>26.340091053382501</v>
      </c>
      <c r="H653" s="12">
        <v>6.4750000000000002E-2</v>
      </c>
      <c r="I653" s="12">
        <v>26.351891796600071</v>
      </c>
    </row>
    <row r="654" spans="6:9" x14ac:dyDescent="0.3">
      <c r="F654" s="2">
        <v>649</v>
      </c>
      <c r="G654" s="12">
        <f ca="1"/>
        <v>26.341157067611572</v>
      </c>
      <c r="H654" s="12">
        <v>6.4850000000000005E-2</v>
      </c>
      <c r="I654" s="12">
        <v>26.3537362176552</v>
      </c>
    </row>
    <row r="655" spans="6:9" x14ac:dyDescent="0.3">
      <c r="F655" s="2">
        <v>650</v>
      </c>
      <c r="G655" s="12">
        <f ca="1"/>
        <v>26.342786465118365</v>
      </c>
      <c r="H655" s="12">
        <v>6.4949999999999994E-2</v>
      </c>
      <c r="I655" s="12">
        <v>26.355579042839786</v>
      </c>
    </row>
    <row r="656" spans="6:9" x14ac:dyDescent="0.3">
      <c r="F656" s="2">
        <v>651</v>
      </c>
      <c r="G656" s="12">
        <f ca="1"/>
        <v>26.350721003525159</v>
      </c>
      <c r="H656" s="12">
        <v>6.5049999999999997E-2</v>
      </c>
      <c r="I656" s="12">
        <v>26.357420276689314</v>
      </c>
    </row>
    <row r="657" spans="6:9" x14ac:dyDescent="0.3">
      <c r="F657" s="2">
        <v>652</v>
      </c>
      <c r="G657" s="12">
        <f ca="1"/>
        <v>26.354576178050074</v>
      </c>
      <c r="H657" s="12">
        <v>6.515E-2</v>
      </c>
      <c r="I657" s="12">
        <v>26.359259923719918</v>
      </c>
    </row>
    <row r="658" spans="6:9" x14ac:dyDescent="0.3">
      <c r="F658" s="2">
        <v>653</v>
      </c>
      <c r="G658" s="12">
        <f ca="1"/>
        <v>26.358422790030215</v>
      </c>
      <c r="H658" s="12">
        <v>6.5250000000000002E-2</v>
      </c>
      <c r="I658" s="12">
        <v>26.361097988428511</v>
      </c>
    </row>
    <row r="659" spans="6:9" x14ac:dyDescent="0.3">
      <c r="F659" s="2">
        <v>654</v>
      </c>
      <c r="G659" s="12">
        <f ca="1"/>
        <v>26.362043035622239</v>
      </c>
      <c r="H659" s="12">
        <v>6.5350000000000005E-2</v>
      </c>
      <c r="I659" s="12">
        <v>26.362934475292867</v>
      </c>
    </row>
    <row r="660" spans="6:9" x14ac:dyDescent="0.3">
      <c r="F660" s="2">
        <v>655</v>
      </c>
      <c r="G660" s="12">
        <f ca="1"/>
        <v>26.363929906945955</v>
      </c>
      <c r="H660" s="12">
        <v>6.5449999999999994E-2</v>
      </c>
      <c r="I660" s="12">
        <v>26.364769388771755</v>
      </c>
    </row>
    <row r="661" spans="6:9" x14ac:dyDescent="0.3">
      <c r="F661" s="2">
        <v>656</v>
      </c>
      <c r="G661" s="12">
        <f ca="1"/>
        <v>26.367235706369026</v>
      </c>
      <c r="H661" s="12">
        <v>6.5549999999999997E-2</v>
      </c>
      <c r="I661" s="12">
        <v>26.366602733305047</v>
      </c>
    </row>
    <row r="662" spans="6:9" x14ac:dyDescent="0.3">
      <c r="F662" s="2">
        <v>657</v>
      </c>
      <c r="G662" s="12">
        <f ca="1"/>
        <v>26.371654620895576</v>
      </c>
      <c r="H662" s="12">
        <v>6.565E-2</v>
      </c>
      <c r="I662" s="12">
        <v>26.368434513313815</v>
      </c>
    </row>
    <row r="663" spans="6:9" x14ac:dyDescent="0.3">
      <c r="F663" s="2">
        <v>658</v>
      </c>
      <c r="G663" s="12">
        <f ca="1"/>
        <v>26.372249842032016</v>
      </c>
      <c r="H663" s="12">
        <v>6.5750000000000003E-2</v>
      </c>
      <c r="I663" s="12">
        <v>26.370264733200454</v>
      </c>
    </row>
    <row r="664" spans="6:9" x14ac:dyDescent="0.3">
      <c r="F664" s="2">
        <v>659</v>
      </c>
      <c r="G664" s="12">
        <f ca="1"/>
        <v>26.372349700598111</v>
      </c>
      <c r="H664" s="12">
        <v>6.5850000000000006E-2</v>
      </c>
      <c r="I664" s="12">
        <v>26.372093397348777</v>
      </c>
    </row>
    <row r="665" spans="6:9" x14ac:dyDescent="0.3">
      <c r="F665" s="2">
        <v>660</v>
      </c>
      <c r="G665" s="12">
        <f ca="1"/>
        <v>26.374079799955968</v>
      </c>
      <c r="H665" s="12">
        <v>6.5949999999999995E-2</v>
      </c>
      <c r="I665" s="12">
        <v>26.373920510124133</v>
      </c>
    </row>
    <row r="666" spans="6:9" x14ac:dyDescent="0.3">
      <c r="F666" s="2">
        <v>661</v>
      </c>
      <c r="G666" s="12">
        <f ca="1"/>
        <v>26.374188727972829</v>
      </c>
      <c r="H666" s="12">
        <v>6.6049999999999998E-2</v>
      </c>
      <c r="I666" s="12">
        <v>26.375746075873504</v>
      </c>
    </row>
    <row r="667" spans="6:9" x14ac:dyDescent="0.3">
      <c r="F667" s="2">
        <v>662</v>
      </c>
      <c r="G667" s="12">
        <f ca="1"/>
        <v>26.379385597922337</v>
      </c>
      <c r="H667" s="12">
        <v>6.615E-2</v>
      </c>
      <c r="I667" s="12">
        <v>26.377570098925613</v>
      </c>
    </row>
    <row r="668" spans="6:9" x14ac:dyDescent="0.3">
      <c r="F668" s="2">
        <v>663</v>
      </c>
      <c r="G668" s="12">
        <f ca="1"/>
        <v>26.381451274181948</v>
      </c>
      <c r="H668" s="12">
        <v>6.6250000000000003E-2</v>
      </c>
      <c r="I668" s="12">
        <v>26.379392583591038</v>
      </c>
    </row>
    <row r="669" spans="6:9" x14ac:dyDescent="0.3">
      <c r="F669" s="2">
        <v>664</v>
      </c>
      <c r="G669" s="12">
        <f ca="1"/>
        <v>26.385527916625627</v>
      </c>
      <c r="H669" s="12">
        <v>6.6350000000000006E-2</v>
      </c>
      <c r="I669" s="12">
        <v>26.381213534162306</v>
      </c>
    </row>
    <row r="670" spans="6:9" x14ac:dyDescent="0.3">
      <c r="F670" s="2">
        <v>665</v>
      </c>
      <c r="G670" s="12">
        <f ca="1"/>
        <v>26.385963353547375</v>
      </c>
      <c r="H670" s="12">
        <v>6.6449999999999995E-2</v>
      </c>
      <c r="I670" s="12">
        <v>26.383032954913986</v>
      </c>
    </row>
    <row r="671" spans="6:9" x14ac:dyDescent="0.3">
      <c r="F671" s="2">
        <v>666</v>
      </c>
      <c r="G671" s="12">
        <f ca="1"/>
        <v>26.38650325482137</v>
      </c>
      <c r="H671" s="12">
        <v>6.6549999999999998E-2</v>
      </c>
      <c r="I671" s="12">
        <v>26.384850850102822</v>
      </c>
    </row>
    <row r="672" spans="6:9" x14ac:dyDescent="0.3">
      <c r="F672" s="2">
        <v>667</v>
      </c>
      <c r="G672" s="12">
        <f ca="1"/>
        <v>26.386781331403984</v>
      </c>
      <c r="H672" s="12">
        <v>6.6650000000000001E-2</v>
      </c>
      <c r="I672" s="12">
        <v>26.386667223967798</v>
      </c>
    </row>
    <row r="673" spans="6:9" x14ac:dyDescent="0.3">
      <c r="F673" s="2">
        <v>668</v>
      </c>
      <c r="G673" s="12">
        <f ca="1"/>
        <v>26.388889052533006</v>
      </c>
      <c r="H673" s="12">
        <v>6.6750000000000004E-2</v>
      </c>
      <c r="I673" s="12">
        <v>26.388482080730277</v>
      </c>
    </row>
    <row r="674" spans="6:9" x14ac:dyDescent="0.3">
      <c r="F674" s="2">
        <v>669</v>
      </c>
      <c r="G674" s="12">
        <f ca="1"/>
        <v>26.389135439945196</v>
      </c>
      <c r="H674" s="12">
        <v>6.6850000000000007E-2</v>
      </c>
      <c r="I674" s="12">
        <v>26.390295424594058</v>
      </c>
    </row>
    <row r="675" spans="6:9" x14ac:dyDescent="0.3">
      <c r="F675" s="2">
        <v>670</v>
      </c>
      <c r="G675" s="12">
        <f ca="1"/>
        <v>26.390677347798349</v>
      </c>
      <c r="H675" s="12">
        <v>6.6949999999999996E-2</v>
      </c>
      <c r="I675" s="12">
        <v>26.392107259745522</v>
      </c>
    </row>
    <row r="676" spans="6:9" x14ac:dyDescent="0.3">
      <c r="F676" s="2">
        <v>671</v>
      </c>
      <c r="G676" s="12">
        <f ca="1"/>
        <v>26.395933081647545</v>
      </c>
      <c r="H676" s="12">
        <v>6.7049999999999998E-2</v>
      </c>
      <c r="I676" s="12">
        <v>26.393917590353691</v>
      </c>
    </row>
    <row r="677" spans="6:9" x14ac:dyDescent="0.3">
      <c r="F677" s="2">
        <v>672</v>
      </c>
      <c r="G677" s="12">
        <f ca="1"/>
        <v>26.396105599354641</v>
      </c>
      <c r="H677" s="12">
        <v>6.7150000000000001E-2</v>
      </c>
      <c r="I677" s="12">
        <v>26.395726420570348</v>
      </c>
    </row>
    <row r="678" spans="6:9" x14ac:dyDescent="0.3">
      <c r="F678" s="2">
        <v>673</v>
      </c>
      <c r="G678" s="12">
        <f ca="1"/>
        <v>26.396589896504139</v>
      </c>
      <c r="H678" s="12">
        <v>6.7250000000000004E-2</v>
      </c>
      <c r="I678" s="12">
        <v>26.397533754530137</v>
      </c>
    </row>
    <row r="679" spans="6:9" x14ac:dyDescent="0.3">
      <c r="F679" s="2">
        <v>674</v>
      </c>
      <c r="G679" s="12">
        <f ca="1"/>
        <v>26.396803900568081</v>
      </c>
      <c r="H679" s="12">
        <v>6.7349999999999993E-2</v>
      </c>
      <c r="I679" s="12">
        <v>26.399339596350629</v>
      </c>
    </row>
    <row r="680" spans="6:9" x14ac:dyDescent="0.3">
      <c r="F680" s="2">
        <v>675</v>
      </c>
      <c r="G680" s="12">
        <f ca="1"/>
        <v>26.400242821633789</v>
      </c>
      <c r="H680" s="12">
        <v>6.7449999999999996E-2</v>
      </c>
      <c r="I680" s="12">
        <v>26.401143950132465</v>
      </c>
    </row>
    <row r="681" spans="6:9" x14ac:dyDescent="0.3">
      <c r="F681" s="2">
        <v>676</v>
      </c>
      <c r="G681" s="12">
        <f ca="1"/>
        <v>26.401262978902508</v>
      </c>
      <c r="H681" s="12">
        <v>6.7549999999999999E-2</v>
      </c>
      <c r="I681" s="12">
        <v>26.402946819959418</v>
      </c>
    </row>
    <row r="682" spans="6:9" x14ac:dyDescent="0.3">
      <c r="F682" s="2">
        <v>677</v>
      </c>
      <c r="G682" s="12">
        <f ca="1"/>
        <v>26.402780777203027</v>
      </c>
      <c r="H682" s="12">
        <v>6.7650000000000002E-2</v>
      </c>
      <c r="I682" s="12">
        <v>26.404748209898489</v>
      </c>
    </row>
    <row r="683" spans="6:9" x14ac:dyDescent="0.3">
      <c r="F683" s="2">
        <v>678</v>
      </c>
      <c r="G683" s="12">
        <f ca="1"/>
        <v>26.403446094887556</v>
      </c>
      <c r="H683" s="12">
        <v>6.7750000000000005E-2</v>
      </c>
      <c r="I683" s="12">
        <v>26.406548124000018</v>
      </c>
    </row>
    <row r="684" spans="6:9" x14ac:dyDescent="0.3">
      <c r="F684" s="2">
        <v>679</v>
      </c>
      <c r="G684" s="12">
        <f ca="1"/>
        <v>26.408862516810697</v>
      </c>
      <c r="H684" s="12">
        <v>6.7849999999999994E-2</v>
      </c>
      <c r="I684" s="12">
        <v>26.408346566297766</v>
      </c>
    </row>
    <row r="685" spans="6:9" x14ac:dyDescent="0.3">
      <c r="F685" s="2">
        <v>680</v>
      </c>
      <c r="G685" s="12">
        <f ca="1"/>
        <v>26.409790814912334</v>
      </c>
      <c r="H685" s="12">
        <v>6.7949999999999997E-2</v>
      </c>
      <c r="I685" s="12">
        <v>26.410143540809003</v>
      </c>
    </row>
    <row r="686" spans="6:9" x14ac:dyDescent="0.3">
      <c r="F686" s="2">
        <v>681</v>
      </c>
      <c r="G686" s="12">
        <f ca="1"/>
        <v>26.409886328429014</v>
      </c>
      <c r="H686" s="12">
        <v>6.8049999999999999E-2</v>
      </c>
      <c r="I686" s="12">
        <v>26.411939051534617</v>
      </c>
    </row>
    <row r="687" spans="6:9" x14ac:dyDescent="0.3">
      <c r="F687" s="2">
        <v>682</v>
      </c>
      <c r="G687" s="12">
        <f ca="1"/>
        <v>26.412016717030966</v>
      </c>
      <c r="H687" s="12">
        <v>6.8150000000000002E-2</v>
      </c>
      <c r="I687" s="12">
        <v>26.413733102459183</v>
      </c>
    </row>
    <row r="688" spans="6:9" x14ac:dyDescent="0.3">
      <c r="F688" s="2">
        <v>683</v>
      </c>
      <c r="G688" s="12">
        <f ca="1"/>
        <v>26.415001011059701</v>
      </c>
      <c r="H688" s="12">
        <v>6.8250000000000005E-2</v>
      </c>
      <c r="I688" s="12">
        <v>26.415525697551072</v>
      </c>
    </row>
    <row r="689" spans="6:9" x14ac:dyDescent="0.3">
      <c r="F689" s="2">
        <v>684</v>
      </c>
      <c r="G689" s="12">
        <f ca="1"/>
        <v>26.415621593689814</v>
      </c>
      <c r="H689" s="12">
        <v>6.8349999999999994E-2</v>
      </c>
      <c r="I689" s="12">
        <v>26.417316840762535</v>
      </c>
    </row>
    <row r="690" spans="6:9" x14ac:dyDescent="0.3">
      <c r="F690" s="2">
        <v>685</v>
      </c>
      <c r="G690" s="12">
        <f ca="1"/>
        <v>26.416555167837323</v>
      </c>
      <c r="H690" s="12">
        <v>6.8449999999999997E-2</v>
      </c>
      <c r="I690" s="12">
        <v>26.419106536029787</v>
      </c>
    </row>
    <row r="691" spans="6:9" x14ac:dyDescent="0.3">
      <c r="F691" s="2">
        <v>686</v>
      </c>
      <c r="G691" s="12">
        <f ca="1"/>
        <v>26.418187581704608</v>
      </c>
      <c r="H691" s="12">
        <v>6.855E-2</v>
      </c>
      <c r="I691" s="12">
        <v>26.420894787273102</v>
      </c>
    </row>
    <row r="692" spans="6:9" x14ac:dyDescent="0.3">
      <c r="F692" s="2">
        <v>687</v>
      </c>
      <c r="G692" s="12">
        <f ca="1"/>
        <v>26.420684040504533</v>
      </c>
      <c r="H692" s="12">
        <v>6.8650000000000003E-2</v>
      </c>
      <c r="I692" s="12">
        <v>26.422681598396906</v>
      </c>
    </row>
    <row r="693" spans="6:9" x14ac:dyDescent="0.3">
      <c r="F693" s="2">
        <v>688</v>
      </c>
      <c r="G693" s="12">
        <f ca="1"/>
        <v>26.422107471116213</v>
      </c>
      <c r="H693" s="12">
        <v>6.8750000000000006E-2</v>
      </c>
      <c r="I693" s="12">
        <v>26.424466973289842</v>
      </c>
    </row>
    <row r="694" spans="6:9" x14ac:dyDescent="0.3">
      <c r="F694" s="2">
        <v>689</v>
      </c>
      <c r="G694" s="12">
        <f ca="1"/>
        <v>26.42406811003853</v>
      </c>
      <c r="H694" s="12">
        <v>6.8849999999999995E-2</v>
      </c>
      <c r="I694" s="12">
        <v>26.426250915824895</v>
      </c>
    </row>
    <row r="695" spans="6:9" x14ac:dyDescent="0.3">
      <c r="F695" s="2">
        <v>690</v>
      </c>
      <c r="G695" s="12">
        <f ca="1"/>
        <v>26.428649672236961</v>
      </c>
      <c r="H695" s="12">
        <v>6.8949999999999997E-2</v>
      </c>
      <c r="I695" s="12">
        <v>26.42803342985944</v>
      </c>
    </row>
    <row r="696" spans="6:9" x14ac:dyDescent="0.3">
      <c r="F696" s="2">
        <v>691</v>
      </c>
      <c r="G696" s="12">
        <f ca="1"/>
        <v>26.429575663911493</v>
      </c>
      <c r="H696" s="12">
        <v>6.905E-2</v>
      </c>
      <c r="I696" s="12">
        <v>26.42981451923535</v>
      </c>
    </row>
    <row r="697" spans="6:9" x14ac:dyDescent="0.3">
      <c r="F697" s="2">
        <v>692</v>
      </c>
      <c r="G697" s="12">
        <f ca="1"/>
        <v>26.429826882377402</v>
      </c>
      <c r="H697" s="12">
        <v>6.9150000000000003E-2</v>
      </c>
      <c r="I697" s="12">
        <v>26.431594187779069</v>
      </c>
    </row>
    <row r="698" spans="6:9" x14ac:dyDescent="0.3">
      <c r="F698" s="2">
        <v>693</v>
      </c>
      <c r="G698" s="12">
        <f ca="1"/>
        <v>26.432888310546112</v>
      </c>
      <c r="H698" s="12">
        <v>6.9250000000000006E-2</v>
      </c>
      <c r="I698" s="12">
        <v>26.433372439301714</v>
      </c>
    </row>
    <row r="699" spans="6:9" x14ac:dyDescent="0.3">
      <c r="F699" s="2">
        <v>694</v>
      </c>
      <c r="G699" s="12">
        <f ca="1"/>
        <v>26.435457157691157</v>
      </c>
      <c r="H699" s="12">
        <v>6.9349999999999995E-2</v>
      </c>
      <c r="I699" s="12">
        <v>26.435149277599137</v>
      </c>
    </row>
    <row r="700" spans="6:9" x14ac:dyDescent="0.3">
      <c r="F700" s="2">
        <v>695</v>
      </c>
      <c r="G700" s="12">
        <f ca="1"/>
        <v>26.439305099487537</v>
      </c>
      <c r="H700" s="12">
        <v>6.9449999999999998E-2</v>
      </c>
      <c r="I700" s="12">
        <v>26.436924706452032</v>
      </c>
    </row>
    <row r="701" spans="6:9" x14ac:dyDescent="0.3">
      <c r="F701" s="2">
        <v>696</v>
      </c>
      <c r="G701" s="12">
        <f ca="1"/>
        <v>26.440763315995831</v>
      </c>
      <c r="H701" s="12">
        <v>6.9550000000000001E-2</v>
      </c>
      <c r="I701" s="12">
        <v>26.438698729625994</v>
      </c>
    </row>
    <row r="702" spans="6:9" x14ac:dyDescent="0.3">
      <c r="F702" s="2">
        <v>697</v>
      </c>
      <c r="G702" s="12">
        <f ca="1"/>
        <v>26.441737862688672</v>
      </c>
      <c r="H702" s="12">
        <v>6.9650000000000004E-2</v>
      </c>
      <c r="I702" s="12">
        <v>26.440471350871611</v>
      </c>
    </row>
    <row r="703" spans="6:9" x14ac:dyDescent="0.3">
      <c r="F703" s="2">
        <v>698</v>
      </c>
      <c r="G703" s="12">
        <f ca="1"/>
        <v>26.442025617010852</v>
      </c>
      <c r="H703" s="12">
        <v>6.9750000000000006E-2</v>
      </c>
      <c r="I703" s="12">
        <v>26.442242573924556</v>
      </c>
    </row>
    <row r="704" spans="6:9" x14ac:dyDescent="0.3">
      <c r="F704" s="2">
        <v>699</v>
      </c>
      <c r="G704" s="12">
        <f ca="1"/>
        <v>26.442673389836621</v>
      </c>
      <c r="H704" s="12">
        <v>6.9849999999999995E-2</v>
      </c>
      <c r="I704" s="12">
        <v>26.444012402505649</v>
      </c>
    </row>
    <row r="705" spans="6:9" x14ac:dyDescent="0.3">
      <c r="F705" s="2">
        <v>700</v>
      </c>
      <c r="G705" s="12">
        <f ca="1"/>
        <v>26.447723777308692</v>
      </c>
      <c r="H705" s="12">
        <v>6.9949999999999998E-2</v>
      </c>
      <c r="I705" s="12">
        <v>26.44578084032095</v>
      </c>
    </row>
    <row r="706" spans="6:9" x14ac:dyDescent="0.3">
      <c r="F706" s="2">
        <v>701</v>
      </c>
      <c r="G706" s="12">
        <f ca="1"/>
        <v>26.452724851020321</v>
      </c>
      <c r="H706" s="12">
        <v>7.0050000000000001E-2</v>
      </c>
      <c r="I706" s="12">
        <v>26.447547891061845</v>
      </c>
    </row>
    <row r="707" spans="6:9" x14ac:dyDescent="0.3">
      <c r="F707" s="2">
        <v>702</v>
      </c>
      <c r="G707" s="12">
        <f ca="1"/>
        <v>26.455118808745752</v>
      </c>
      <c r="H707" s="12">
        <v>7.0150000000000004E-2</v>
      </c>
      <c r="I707" s="12">
        <v>26.449313558405109</v>
      </c>
    </row>
    <row r="708" spans="6:9" x14ac:dyDescent="0.3">
      <c r="F708" s="2">
        <v>703</v>
      </c>
      <c r="G708" s="12">
        <f ca="1"/>
        <v>26.45642619093022</v>
      </c>
      <c r="H708" s="12">
        <v>7.0250000000000007E-2</v>
      </c>
      <c r="I708" s="12">
        <v>26.451077846012989</v>
      </c>
    </row>
    <row r="709" spans="6:9" x14ac:dyDescent="0.3">
      <c r="F709" s="2">
        <v>704</v>
      </c>
      <c r="G709" s="12">
        <f ca="1"/>
        <v>26.457514453314769</v>
      </c>
      <c r="H709" s="12">
        <v>7.0349999999999996E-2</v>
      </c>
      <c r="I709" s="12">
        <v>26.452840757533298</v>
      </c>
    </row>
    <row r="710" spans="6:9" x14ac:dyDescent="0.3">
      <c r="F710" s="2">
        <v>705</v>
      </c>
      <c r="G710" s="12">
        <f ca="1"/>
        <v>26.458423158090017</v>
      </c>
      <c r="H710" s="12">
        <v>7.0449999999999999E-2</v>
      </c>
      <c r="I710" s="12">
        <v>26.454602296599472</v>
      </c>
    </row>
    <row r="711" spans="6:9" x14ac:dyDescent="0.3">
      <c r="F711" s="2">
        <v>706</v>
      </c>
      <c r="G711" s="12">
        <f ca="1"/>
        <v>26.459187777955357</v>
      </c>
      <c r="H711" s="12">
        <v>7.0550000000000002E-2</v>
      </c>
      <c r="I711" s="12">
        <v>26.456362466830655</v>
      </c>
    </row>
    <row r="712" spans="6:9" x14ac:dyDescent="0.3">
      <c r="F712" s="2">
        <v>707</v>
      </c>
      <c r="G712" s="12">
        <f ca="1"/>
        <v>26.462215843746232</v>
      </c>
      <c r="H712" s="12">
        <v>7.0650000000000004E-2</v>
      </c>
      <c r="I712" s="12">
        <v>26.458121271831786</v>
      </c>
    </row>
    <row r="713" spans="6:9" x14ac:dyDescent="0.3">
      <c r="F713" s="2">
        <v>708</v>
      </c>
      <c r="G713" s="12">
        <f ca="1"/>
        <v>26.462582467814009</v>
      </c>
      <c r="H713" s="12">
        <v>7.0749999999999993E-2</v>
      </c>
      <c r="I713" s="12">
        <v>26.459878715193661</v>
      </c>
    </row>
    <row r="714" spans="6:9" x14ac:dyDescent="0.3">
      <c r="F714" s="2">
        <v>709</v>
      </c>
      <c r="G714" s="12">
        <f ca="1"/>
        <v>26.463944535425995</v>
      </c>
      <c r="H714" s="12">
        <v>7.0849999999999996E-2</v>
      </c>
      <c r="I714" s="12">
        <v>26.461634800493009</v>
      </c>
    </row>
    <row r="715" spans="6:9" x14ac:dyDescent="0.3">
      <c r="F715" s="2">
        <v>710</v>
      </c>
      <c r="G715" s="12">
        <f ca="1"/>
        <v>26.464822268685552</v>
      </c>
      <c r="H715" s="12">
        <v>7.0949999999999999E-2</v>
      </c>
      <c r="I715" s="12">
        <v>26.463389531292581</v>
      </c>
    </row>
    <row r="716" spans="6:9" x14ac:dyDescent="0.3">
      <c r="F716" s="2">
        <v>711</v>
      </c>
      <c r="G716" s="12">
        <f ca="1"/>
        <v>26.467560726530021</v>
      </c>
      <c r="H716" s="12">
        <v>7.1050000000000002E-2</v>
      </c>
      <c r="I716" s="12">
        <v>26.465142911141207</v>
      </c>
    </row>
    <row r="717" spans="6:9" x14ac:dyDescent="0.3">
      <c r="F717" s="2">
        <v>712</v>
      </c>
      <c r="G717" s="12">
        <f ca="1"/>
        <v>26.468324114105496</v>
      </c>
      <c r="H717" s="12">
        <v>7.1150000000000005E-2</v>
      </c>
      <c r="I717" s="12">
        <v>26.466894943573894</v>
      </c>
    </row>
    <row r="718" spans="6:9" x14ac:dyDescent="0.3">
      <c r="F718" s="2">
        <v>713</v>
      </c>
      <c r="G718" s="12">
        <f ca="1"/>
        <v>26.471537669778954</v>
      </c>
      <c r="H718" s="12">
        <v>7.1249999999999994E-2</v>
      </c>
      <c r="I718" s="12">
        <v>26.468645632111865</v>
      </c>
    </row>
    <row r="719" spans="6:9" x14ac:dyDescent="0.3">
      <c r="F719" s="2">
        <v>714</v>
      </c>
      <c r="G719" s="12">
        <f ca="1"/>
        <v>26.471853958641834</v>
      </c>
      <c r="H719" s="12">
        <v>7.1349999999999997E-2</v>
      </c>
      <c r="I719" s="12">
        <v>26.470394980262672</v>
      </c>
    </row>
    <row r="720" spans="6:9" x14ac:dyDescent="0.3">
      <c r="F720" s="2">
        <v>715</v>
      </c>
      <c r="G720" s="12">
        <f ca="1"/>
        <v>26.473339206268552</v>
      </c>
      <c r="H720" s="12">
        <v>7.145E-2</v>
      </c>
      <c r="I720" s="12">
        <v>26.472142991520229</v>
      </c>
    </row>
    <row r="721" spans="6:9" x14ac:dyDescent="0.3">
      <c r="F721" s="2">
        <v>716</v>
      </c>
      <c r="G721" s="12">
        <f ca="1"/>
        <v>26.47594111755383</v>
      </c>
      <c r="H721" s="12">
        <v>7.1550000000000002E-2</v>
      </c>
      <c r="I721" s="12">
        <v>26.473889669364926</v>
      </c>
    </row>
    <row r="722" spans="6:9" x14ac:dyDescent="0.3">
      <c r="F722" s="2">
        <v>717</v>
      </c>
      <c r="G722" s="12">
        <f ca="1"/>
        <v>26.477276927487065</v>
      </c>
      <c r="H722" s="12">
        <v>7.1650000000000005E-2</v>
      </c>
      <c r="I722" s="12">
        <v>26.475635017263656</v>
      </c>
    </row>
    <row r="723" spans="6:9" x14ac:dyDescent="0.3">
      <c r="F723" s="2">
        <v>718</v>
      </c>
      <c r="G723" s="12">
        <f ca="1"/>
        <v>26.477348130367318</v>
      </c>
      <c r="H723" s="12">
        <v>7.1749999999999994E-2</v>
      </c>
      <c r="I723" s="12">
        <v>26.477379038669927</v>
      </c>
    </row>
    <row r="724" spans="6:9" x14ac:dyDescent="0.3">
      <c r="F724" s="2">
        <v>719</v>
      </c>
      <c r="G724" s="12">
        <f ca="1"/>
        <v>26.477709894932929</v>
      </c>
      <c r="H724" s="12">
        <v>7.1849999999999997E-2</v>
      </c>
      <c r="I724" s="12">
        <v>26.479121737023906</v>
      </c>
    </row>
    <row r="725" spans="6:9" x14ac:dyDescent="0.3">
      <c r="F725" s="2">
        <v>720</v>
      </c>
      <c r="G725" s="12">
        <f ca="1"/>
        <v>26.478982728745986</v>
      </c>
      <c r="H725" s="12">
        <v>7.195E-2</v>
      </c>
      <c r="I725" s="12">
        <v>26.480863115752502</v>
      </c>
    </row>
    <row r="726" spans="6:9" x14ac:dyDescent="0.3">
      <c r="F726" s="2">
        <v>721</v>
      </c>
      <c r="G726" s="12">
        <f ca="1"/>
        <v>26.481517543807335</v>
      </c>
      <c r="H726" s="12">
        <v>7.2050000000000003E-2</v>
      </c>
      <c r="I726" s="12">
        <v>26.482603178269429</v>
      </c>
    </row>
    <row r="727" spans="6:9" x14ac:dyDescent="0.3">
      <c r="F727" s="2">
        <v>722</v>
      </c>
      <c r="G727" s="12">
        <f ca="1"/>
        <v>26.481556659487513</v>
      </c>
      <c r="H727" s="12">
        <v>7.2150000000000006E-2</v>
      </c>
      <c r="I727" s="12">
        <v>26.484341927975279</v>
      </c>
    </row>
    <row r="728" spans="6:9" x14ac:dyDescent="0.3">
      <c r="F728" s="2">
        <v>723</v>
      </c>
      <c r="G728" s="12">
        <f ca="1"/>
        <v>26.482353575035617</v>
      </c>
      <c r="H728" s="12">
        <v>7.2249999999999995E-2</v>
      </c>
      <c r="I728" s="12">
        <v>26.486079368257592</v>
      </c>
    </row>
    <row r="729" spans="6:9" x14ac:dyDescent="0.3">
      <c r="F729" s="2">
        <v>724</v>
      </c>
      <c r="G729" s="12">
        <f ca="1"/>
        <v>26.487204036137136</v>
      </c>
      <c r="H729" s="12">
        <v>7.2349999999999998E-2</v>
      </c>
      <c r="I729" s="12">
        <v>26.487815502490921</v>
      </c>
    </row>
    <row r="730" spans="6:9" x14ac:dyDescent="0.3">
      <c r="F730" s="2">
        <v>725</v>
      </c>
      <c r="G730" s="12">
        <f ca="1"/>
        <v>26.488683935881369</v>
      </c>
      <c r="H730" s="12">
        <v>7.2450000000000001E-2</v>
      </c>
      <c r="I730" s="12">
        <v>26.48955033403691</v>
      </c>
    </row>
    <row r="731" spans="6:9" x14ac:dyDescent="0.3">
      <c r="F731" s="2">
        <v>726</v>
      </c>
      <c r="G731" s="12">
        <f ca="1"/>
        <v>26.488956581058972</v>
      </c>
      <c r="H731" s="12">
        <v>7.2550000000000003E-2</v>
      </c>
      <c r="I731" s="12">
        <v>26.491283866244338</v>
      </c>
    </row>
    <row r="732" spans="6:9" x14ac:dyDescent="0.3">
      <c r="F732" s="2">
        <v>727</v>
      </c>
      <c r="G732" s="12">
        <f ca="1"/>
        <v>26.490757815178466</v>
      </c>
      <c r="H732" s="12">
        <v>7.2650000000000006E-2</v>
      </c>
      <c r="I732" s="12">
        <v>26.493016102449211</v>
      </c>
    </row>
    <row r="733" spans="6:9" x14ac:dyDescent="0.3">
      <c r="F733" s="2">
        <v>728</v>
      </c>
      <c r="G733" s="12">
        <f ca="1"/>
        <v>26.491269906417052</v>
      </c>
      <c r="H733" s="12">
        <v>7.2749999999999995E-2</v>
      </c>
      <c r="I733" s="12">
        <v>26.494747045974826</v>
      </c>
    </row>
    <row r="734" spans="6:9" x14ac:dyDescent="0.3">
      <c r="F734" s="2">
        <v>729</v>
      </c>
      <c r="G734" s="12">
        <f ca="1"/>
        <v>26.493846096557803</v>
      </c>
      <c r="H734" s="12">
        <v>7.2849999999999998E-2</v>
      </c>
      <c r="I734" s="12">
        <v>26.496476700131815</v>
      </c>
    </row>
    <row r="735" spans="6:9" x14ac:dyDescent="0.3">
      <c r="F735" s="2">
        <v>730</v>
      </c>
      <c r="G735" s="12">
        <f ca="1"/>
        <v>26.494714346864633</v>
      </c>
      <c r="H735" s="12">
        <v>7.2950000000000001E-2</v>
      </c>
      <c r="I735" s="12">
        <v>26.498205068218233</v>
      </c>
    </row>
    <row r="736" spans="6:9" x14ac:dyDescent="0.3">
      <c r="F736" s="2">
        <v>731</v>
      </c>
      <c r="G736" s="12">
        <f ca="1"/>
        <v>26.495425211462042</v>
      </c>
      <c r="H736" s="12">
        <v>7.3050000000000004E-2</v>
      </c>
      <c r="I736" s="12">
        <v>26.49993215351963</v>
      </c>
    </row>
    <row r="737" spans="6:9" x14ac:dyDescent="0.3">
      <c r="F737" s="2">
        <v>732</v>
      </c>
      <c r="G737" s="12">
        <f ca="1"/>
        <v>26.496470688281335</v>
      </c>
      <c r="H737" s="12">
        <v>7.3150000000000007E-2</v>
      </c>
      <c r="I737" s="12">
        <v>26.501657959309075</v>
      </c>
    </row>
    <row r="738" spans="6:9" x14ac:dyDescent="0.3">
      <c r="F738" s="2">
        <v>733</v>
      </c>
      <c r="G738" s="12">
        <f ca="1"/>
        <v>26.500025871062565</v>
      </c>
      <c r="H738" s="12">
        <v>7.3249999999999996E-2</v>
      </c>
      <c r="I738" s="12">
        <v>26.503382488847272</v>
      </c>
    </row>
    <row r="739" spans="6:9" x14ac:dyDescent="0.3">
      <c r="F739" s="2">
        <v>734</v>
      </c>
      <c r="G739" s="12">
        <f ca="1"/>
        <v>26.502063613319013</v>
      </c>
      <c r="H739" s="12">
        <v>7.3349999999999999E-2</v>
      </c>
      <c r="I739" s="12">
        <v>26.505105745382593</v>
      </c>
    </row>
    <row r="740" spans="6:9" x14ac:dyDescent="0.3">
      <c r="F740" s="2">
        <v>735</v>
      </c>
      <c r="G740" s="12">
        <f ca="1"/>
        <v>26.502834405080343</v>
      </c>
      <c r="H740" s="12">
        <v>7.3450000000000001E-2</v>
      </c>
      <c r="I740" s="12">
        <v>26.506827732151145</v>
      </c>
    </row>
    <row r="741" spans="6:9" x14ac:dyDescent="0.3">
      <c r="F741" s="2">
        <v>736</v>
      </c>
      <c r="G741" s="12">
        <f ca="1"/>
        <v>26.50352998526073</v>
      </c>
      <c r="H741" s="12">
        <v>7.3550000000000004E-2</v>
      </c>
      <c r="I741" s="12">
        <v>26.508548452376843</v>
      </c>
    </row>
    <row r="742" spans="6:9" x14ac:dyDescent="0.3">
      <c r="F742" s="2">
        <v>737</v>
      </c>
      <c r="G742" s="12">
        <f ca="1"/>
        <v>26.504582198925284</v>
      </c>
      <c r="H742" s="12">
        <v>7.3649999999999993E-2</v>
      </c>
      <c r="I742" s="12">
        <v>26.510267909271455</v>
      </c>
    </row>
    <row r="743" spans="6:9" x14ac:dyDescent="0.3">
      <c r="F743" s="2">
        <v>738</v>
      </c>
      <c r="G743" s="12">
        <f ca="1"/>
        <v>26.504587638179427</v>
      </c>
      <c r="H743" s="12">
        <v>7.3749999999999996E-2</v>
      </c>
      <c r="I743" s="12">
        <v>26.511986106034694</v>
      </c>
    </row>
    <row r="744" spans="6:9" x14ac:dyDescent="0.3">
      <c r="F744" s="2">
        <v>739</v>
      </c>
      <c r="G744" s="12">
        <f ca="1"/>
        <v>26.50680910080024</v>
      </c>
      <c r="H744" s="12">
        <v>7.3849999999999999E-2</v>
      </c>
      <c r="I744" s="12">
        <v>26.51370304585425</v>
      </c>
    </row>
    <row r="745" spans="6:9" x14ac:dyDescent="0.3">
      <c r="F745" s="2">
        <v>740</v>
      </c>
      <c r="G745" s="12">
        <f ca="1"/>
        <v>26.507436400820612</v>
      </c>
      <c r="H745" s="12">
        <v>7.3950000000000002E-2</v>
      </c>
      <c r="I745" s="12">
        <v>26.515418731905875</v>
      </c>
    </row>
    <row r="746" spans="6:9" x14ac:dyDescent="0.3">
      <c r="F746" s="2">
        <v>741</v>
      </c>
      <c r="G746" s="12">
        <f ca="1"/>
        <v>26.508095492622626</v>
      </c>
      <c r="H746" s="12">
        <v>7.4050000000000005E-2</v>
      </c>
      <c r="I746" s="12">
        <v>26.517133167353418</v>
      </c>
    </row>
    <row r="747" spans="6:9" x14ac:dyDescent="0.3">
      <c r="F747" s="2">
        <v>742</v>
      </c>
      <c r="G747" s="12">
        <f ca="1"/>
        <v>26.510063074685537</v>
      </c>
      <c r="H747" s="12">
        <v>7.4149999999999994E-2</v>
      </c>
      <c r="I747" s="12">
        <v>26.518846355348909</v>
      </c>
    </row>
    <row r="748" spans="6:9" x14ac:dyDescent="0.3">
      <c r="F748" s="2">
        <v>743</v>
      </c>
      <c r="G748" s="12">
        <f ca="1"/>
        <v>26.511412178257007</v>
      </c>
      <c r="H748" s="12">
        <v>7.4249999999999997E-2</v>
      </c>
      <c r="I748" s="12">
        <v>26.520558299032619</v>
      </c>
    </row>
    <row r="749" spans="6:9" x14ac:dyDescent="0.3">
      <c r="F749" s="2">
        <v>744</v>
      </c>
      <c r="G749" s="12">
        <f ca="1"/>
        <v>26.512115499889319</v>
      </c>
      <c r="H749" s="12">
        <v>7.4349999999999999E-2</v>
      </c>
      <c r="I749" s="12">
        <v>26.5222690015331</v>
      </c>
    </row>
    <row r="750" spans="6:9" x14ac:dyDescent="0.3">
      <c r="F750" s="2">
        <v>745</v>
      </c>
      <c r="G750" s="12">
        <f ca="1"/>
        <v>26.512199879440448</v>
      </c>
      <c r="H750" s="12">
        <v>7.4450000000000002E-2</v>
      </c>
      <c r="I750" s="12">
        <v>26.523978465967268</v>
      </c>
    </row>
    <row r="751" spans="6:9" x14ac:dyDescent="0.3">
      <c r="F751" s="2">
        <v>746</v>
      </c>
      <c r="G751" s="12">
        <f ca="1"/>
        <v>26.512517468158542</v>
      </c>
      <c r="H751" s="12">
        <v>7.4550000000000005E-2</v>
      </c>
      <c r="I751" s="12">
        <v>26.525686695440442</v>
      </c>
    </row>
    <row r="752" spans="6:9" x14ac:dyDescent="0.3">
      <c r="F752" s="2">
        <v>747</v>
      </c>
      <c r="G752" s="12">
        <f ca="1"/>
        <v>26.513931258349078</v>
      </c>
      <c r="H752" s="12">
        <v>7.4649999999999994E-2</v>
      </c>
      <c r="I752" s="12">
        <v>26.527393693046424</v>
      </c>
    </row>
    <row r="753" spans="6:9" x14ac:dyDescent="0.3">
      <c r="F753" s="2">
        <v>748</v>
      </c>
      <c r="G753" s="12">
        <f ca="1"/>
        <v>26.516777089033035</v>
      </c>
      <c r="H753" s="12">
        <v>7.4749999999999997E-2</v>
      </c>
      <c r="I753" s="12">
        <v>26.529099461867531</v>
      </c>
    </row>
    <row r="754" spans="6:9" x14ac:dyDescent="0.3">
      <c r="F754" s="2">
        <v>749</v>
      </c>
      <c r="G754" s="12">
        <f ca="1"/>
        <v>26.51890953226847</v>
      </c>
      <c r="H754" s="12">
        <v>7.485E-2</v>
      </c>
      <c r="I754" s="12">
        <v>26.530804004974684</v>
      </c>
    </row>
    <row r="755" spans="6:9" x14ac:dyDescent="0.3">
      <c r="F755" s="2">
        <v>750</v>
      </c>
      <c r="G755" s="12">
        <f ca="1"/>
        <v>26.519720457261414</v>
      </c>
      <c r="H755" s="12">
        <v>7.4950000000000003E-2</v>
      </c>
      <c r="I755" s="12">
        <v>26.532507325427439</v>
      </c>
    </row>
    <row r="756" spans="6:9" x14ac:dyDescent="0.3">
      <c r="F756" s="2">
        <v>751</v>
      </c>
      <c r="G756" s="12">
        <f ca="1"/>
        <v>26.5198687302296</v>
      </c>
      <c r="H756" s="12">
        <v>7.5050000000000006E-2</v>
      </c>
      <c r="I756" s="12">
        <v>26.534209426274053</v>
      </c>
    </row>
    <row r="757" spans="6:9" x14ac:dyDescent="0.3">
      <c r="F757" s="2">
        <v>752</v>
      </c>
      <c r="G757" s="12">
        <f ca="1"/>
        <v>26.521574078730584</v>
      </c>
      <c r="H757" s="12">
        <v>7.5149999999999995E-2</v>
      </c>
      <c r="I757" s="12">
        <v>26.535910310551564</v>
      </c>
    </row>
    <row r="758" spans="6:9" x14ac:dyDescent="0.3">
      <c r="F758" s="2">
        <v>753</v>
      </c>
      <c r="G758" s="12">
        <f ca="1"/>
        <v>26.522011498833479</v>
      </c>
      <c r="H758" s="12">
        <v>7.5249999999999997E-2</v>
      </c>
      <c r="I758" s="12">
        <v>26.537609981285797</v>
      </c>
    </row>
    <row r="759" spans="6:9" x14ac:dyDescent="0.3">
      <c r="F759" s="2">
        <v>754</v>
      </c>
      <c r="G759" s="12">
        <f ca="1"/>
        <v>26.522247827682815</v>
      </c>
      <c r="H759" s="12">
        <v>7.535E-2</v>
      </c>
      <c r="I759" s="12">
        <v>26.539308441491482</v>
      </c>
    </row>
    <row r="760" spans="6:9" x14ac:dyDescent="0.3">
      <c r="F760" s="2">
        <v>755</v>
      </c>
      <c r="G760" s="12">
        <f ca="1"/>
        <v>26.523103966166119</v>
      </c>
      <c r="H760" s="12">
        <v>7.5450000000000003E-2</v>
      </c>
      <c r="I760" s="12">
        <v>26.541005694172245</v>
      </c>
    </row>
    <row r="761" spans="6:9" x14ac:dyDescent="0.3">
      <c r="F761" s="2">
        <v>756</v>
      </c>
      <c r="G761" s="12">
        <f ca="1"/>
        <v>26.524467918381841</v>
      </c>
      <c r="H761" s="12">
        <v>7.5550000000000006E-2</v>
      </c>
      <c r="I761" s="12">
        <v>26.542701742320727</v>
      </c>
    </row>
    <row r="762" spans="6:9" x14ac:dyDescent="0.3">
      <c r="F762" s="2">
        <v>757</v>
      </c>
      <c r="G762" s="12">
        <f ca="1"/>
        <v>26.525658831260792</v>
      </c>
      <c r="H762" s="12">
        <v>7.5649999999999995E-2</v>
      </c>
      <c r="I762" s="12">
        <v>26.544396588918588</v>
      </c>
    </row>
    <row r="763" spans="6:9" x14ac:dyDescent="0.3">
      <c r="F763" s="2">
        <v>758</v>
      </c>
      <c r="G763" s="12">
        <f ca="1"/>
        <v>26.526852196953325</v>
      </c>
      <c r="H763" s="12">
        <v>7.5749999999999998E-2</v>
      </c>
      <c r="I763" s="12">
        <v>26.546090236936596</v>
      </c>
    </row>
    <row r="764" spans="6:9" x14ac:dyDescent="0.3">
      <c r="F764" s="2">
        <v>759</v>
      </c>
      <c r="G764" s="12">
        <f ca="1"/>
        <v>26.527178732842469</v>
      </c>
      <c r="H764" s="12">
        <v>7.5850000000000001E-2</v>
      </c>
      <c r="I764" s="12">
        <v>26.547782689334664</v>
      </c>
    </row>
    <row r="765" spans="6:9" x14ac:dyDescent="0.3">
      <c r="F765" s="2">
        <v>760</v>
      </c>
      <c r="G765" s="12">
        <f ca="1"/>
        <v>26.527418262967206</v>
      </c>
      <c r="H765" s="12">
        <v>7.5950000000000004E-2</v>
      </c>
      <c r="I765" s="12">
        <v>26.549473949061909</v>
      </c>
    </row>
    <row r="766" spans="6:9" x14ac:dyDescent="0.3">
      <c r="F766" s="2">
        <v>761</v>
      </c>
      <c r="G766" s="12">
        <f ca="1"/>
        <v>26.528616965051388</v>
      </c>
      <c r="H766" s="12">
        <v>7.6050000000000006E-2</v>
      </c>
      <c r="I766" s="12">
        <v>26.551164019056706</v>
      </c>
    </row>
    <row r="767" spans="6:9" x14ac:dyDescent="0.3">
      <c r="F767" s="2">
        <v>762</v>
      </c>
      <c r="G767" s="12">
        <f ca="1"/>
        <v>26.530949128943824</v>
      </c>
      <c r="H767" s="12">
        <v>7.6149999999999995E-2</v>
      </c>
      <c r="I767" s="12">
        <v>26.552852902246737</v>
      </c>
    </row>
    <row r="768" spans="6:9" x14ac:dyDescent="0.3">
      <c r="F768" s="2">
        <v>763</v>
      </c>
      <c r="G768" s="12">
        <f ca="1"/>
        <v>26.531992920252826</v>
      </c>
      <c r="H768" s="12">
        <v>7.6249999999999998E-2</v>
      </c>
      <c r="I768" s="12">
        <v>26.554540601549057</v>
      </c>
    </row>
    <row r="769" spans="6:9" x14ac:dyDescent="0.3">
      <c r="F769" s="2">
        <v>764</v>
      </c>
      <c r="G769" s="12">
        <f ca="1"/>
        <v>26.537111826093408</v>
      </c>
      <c r="H769" s="12">
        <v>7.6350000000000001E-2</v>
      </c>
      <c r="I769" s="12">
        <v>26.55622711987013</v>
      </c>
    </row>
    <row r="770" spans="6:9" x14ac:dyDescent="0.3">
      <c r="F770" s="2">
        <v>765</v>
      </c>
      <c r="G770" s="12">
        <f ca="1"/>
        <v>26.538878147671682</v>
      </c>
      <c r="H770" s="12">
        <v>7.6450000000000004E-2</v>
      </c>
      <c r="I770" s="12">
        <v>26.557912460105896</v>
      </c>
    </row>
    <row r="771" spans="6:9" x14ac:dyDescent="0.3">
      <c r="F771" s="2">
        <v>766</v>
      </c>
      <c r="G771" s="12">
        <f ca="1"/>
        <v>26.539411632830344</v>
      </c>
      <c r="H771" s="12">
        <v>7.6550000000000007E-2</v>
      </c>
      <c r="I771" s="12">
        <v>26.559596625141811</v>
      </c>
    </row>
    <row r="772" spans="6:9" x14ac:dyDescent="0.3">
      <c r="F772" s="2">
        <v>767</v>
      </c>
      <c r="G772" s="12">
        <f ca="1"/>
        <v>26.542183821401625</v>
      </c>
      <c r="H772" s="12">
        <v>7.6649999999999996E-2</v>
      </c>
      <c r="I772" s="12">
        <v>26.561279617852914</v>
      </c>
    </row>
    <row r="773" spans="6:9" x14ac:dyDescent="0.3">
      <c r="F773" s="2">
        <v>768</v>
      </c>
      <c r="G773" s="12">
        <f ca="1"/>
        <v>26.544531338805164</v>
      </c>
      <c r="H773" s="12">
        <v>7.6749999999999999E-2</v>
      </c>
      <c r="I773" s="12">
        <v>26.562961441103859</v>
      </c>
    </row>
    <row r="774" spans="6:9" x14ac:dyDescent="0.3">
      <c r="F774" s="2">
        <v>769</v>
      </c>
      <c r="G774" s="12">
        <f ca="1"/>
        <v>26.547294274207665</v>
      </c>
      <c r="H774" s="12">
        <v>7.6850000000000002E-2</v>
      </c>
      <c r="I774" s="12">
        <v>26.564642097748983</v>
      </c>
    </row>
    <row r="775" spans="6:9" x14ac:dyDescent="0.3">
      <c r="F775" s="2">
        <v>770</v>
      </c>
      <c r="G775" s="12">
        <f ca="1"/>
        <v>26.549409792217659</v>
      </c>
      <c r="H775" s="12">
        <v>7.6950000000000005E-2</v>
      </c>
      <c r="I775" s="12">
        <v>26.566321590632345</v>
      </c>
    </row>
    <row r="776" spans="6:9" x14ac:dyDescent="0.3">
      <c r="F776" s="2">
        <v>771</v>
      </c>
      <c r="G776" s="12">
        <f ca="1"/>
        <v>26.550637431101762</v>
      </c>
      <c r="H776" s="12">
        <v>7.7049999999999993E-2</v>
      </c>
      <c r="I776" s="12">
        <v>26.567999922587791</v>
      </c>
    </row>
    <row r="777" spans="6:9" x14ac:dyDescent="0.3">
      <c r="F777" s="2">
        <v>772</v>
      </c>
      <c r="G777" s="12">
        <f ca="1"/>
        <v>26.551428896137892</v>
      </c>
      <c r="H777" s="12">
        <v>7.7149999999999996E-2</v>
      </c>
      <c r="I777" s="12">
        <v>26.569677096438994</v>
      </c>
    </row>
    <row r="778" spans="6:9" x14ac:dyDescent="0.3">
      <c r="F778" s="2">
        <v>773</v>
      </c>
      <c r="G778" s="12">
        <f ca="1"/>
        <v>26.551473134275451</v>
      </c>
      <c r="H778" s="12">
        <v>7.7249999999999999E-2</v>
      </c>
      <c r="I778" s="12">
        <v>26.571353114999489</v>
      </c>
    </row>
    <row r="779" spans="6:9" x14ac:dyDescent="0.3">
      <c r="F779" s="2">
        <v>774</v>
      </c>
      <c r="G779" s="12">
        <f ca="1"/>
        <v>26.551973289810885</v>
      </c>
      <c r="H779" s="12">
        <v>7.7350000000000002E-2</v>
      </c>
      <c r="I779" s="12">
        <v>26.573027981072762</v>
      </c>
    </row>
    <row r="780" spans="6:9" x14ac:dyDescent="0.3">
      <c r="F780" s="2">
        <v>775</v>
      </c>
      <c r="G780" s="12">
        <f ca="1"/>
        <v>26.55682951469019</v>
      </c>
      <c r="H780" s="12">
        <v>7.7450000000000005E-2</v>
      </c>
      <c r="I780" s="12">
        <v>26.574701697452259</v>
      </c>
    </row>
    <row r="781" spans="6:9" x14ac:dyDescent="0.3">
      <c r="F781" s="2">
        <v>776</v>
      </c>
      <c r="G781" s="12">
        <f ca="1"/>
        <v>26.55766398782831</v>
      </c>
      <c r="H781" s="12">
        <v>7.7549999999999994E-2</v>
      </c>
      <c r="I781" s="12">
        <v>26.576374266921469</v>
      </c>
    </row>
    <row r="782" spans="6:9" x14ac:dyDescent="0.3">
      <c r="F782" s="2">
        <v>777</v>
      </c>
      <c r="G782" s="12">
        <f ca="1"/>
        <v>26.557949783962382</v>
      </c>
      <c r="H782" s="12">
        <v>7.7649999999999997E-2</v>
      </c>
      <c r="I782" s="12">
        <v>26.578045692253934</v>
      </c>
    </row>
    <row r="783" spans="6:9" x14ac:dyDescent="0.3">
      <c r="F783" s="2">
        <v>778</v>
      </c>
      <c r="G783" s="12">
        <f ca="1"/>
        <v>26.56065332269668</v>
      </c>
      <c r="H783" s="12">
        <v>7.775E-2</v>
      </c>
      <c r="I783" s="12">
        <v>26.57971597621334</v>
      </c>
    </row>
    <row r="784" spans="6:9" x14ac:dyDescent="0.3">
      <c r="F784" s="2">
        <v>779</v>
      </c>
      <c r="G784" s="12">
        <f ca="1"/>
        <v>26.561756857715018</v>
      </c>
      <c r="H784" s="12">
        <v>7.7850000000000003E-2</v>
      </c>
      <c r="I784" s="12">
        <v>26.581385121553534</v>
      </c>
    </row>
    <row r="785" spans="6:9" x14ac:dyDescent="0.3">
      <c r="F785" s="2">
        <v>780</v>
      </c>
      <c r="G785" s="12">
        <f ca="1"/>
        <v>26.56383261565265</v>
      </c>
      <c r="H785" s="12">
        <v>7.7950000000000005E-2</v>
      </c>
      <c r="I785" s="12">
        <v>26.58305313101858</v>
      </c>
    </row>
    <row r="786" spans="6:9" x14ac:dyDescent="0.3">
      <c r="F786" s="2">
        <v>781</v>
      </c>
      <c r="G786" s="12">
        <f ca="1"/>
        <v>26.568758532103143</v>
      </c>
      <c r="H786" s="12">
        <v>7.8049999999999994E-2</v>
      </c>
      <c r="I786" s="12">
        <v>26.584720007342824</v>
      </c>
    </row>
    <row r="787" spans="6:9" x14ac:dyDescent="0.3">
      <c r="F787" s="2">
        <v>782</v>
      </c>
      <c r="G787" s="12">
        <f ca="1"/>
        <v>26.56909649541949</v>
      </c>
      <c r="H787" s="12">
        <v>7.8149999999999997E-2</v>
      </c>
      <c r="I787" s="12">
        <v>26.586385753250912</v>
      </c>
    </row>
    <row r="788" spans="6:9" x14ac:dyDescent="0.3">
      <c r="F788" s="2">
        <v>783</v>
      </c>
      <c r="G788" s="12">
        <f ca="1"/>
        <v>26.572903720672155</v>
      </c>
      <c r="H788" s="12">
        <v>7.825E-2</v>
      </c>
      <c r="I788" s="12">
        <v>26.58805037145785</v>
      </c>
    </row>
    <row r="789" spans="6:9" x14ac:dyDescent="0.3">
      <c r="F789" s="2">
        <v>784</v>
      </c>
      <c r="G789" s="12">
        <f ca="1"/>
        <v>26.573643662925047</v>
      </c>
      <c r="H789" s="12">
        <v>7.8350000000000003E-2</v>
      </c>
      <c r="I789" s="12">
        <v>26.589713864669061</v>
      </c>
    </row>
    <row r="790" spans="6:9" x14ac:dyDescent="0.3">
      <c r="F790" s="2">
        <v>785</v>
      </c>
      <c r="G790" s="12">
        <f ca="1"/>
        <v>26.574010094153923</v>
      </c>
      <c r="H790" s="12">
        <v>7.8450000000000006E-2</v>
      </c>
      <c r="I790" s="12">
        <v>26.591376235580423</v>
      </c>
    </row>
    <row r="791" spans="6:9" x14ac:dyDescent="0.3">
      <c r="F791" s="2">
        <v>786</v>
      </c>
      <c r="G791" s="12">
        <f ca="1"/>
        <v>26.577327827247064</v>
      </c>
      <c r="H791" s="12">
        <v>7.8549999999999995E-2</v>
      </c>
      <c r="I791" s="12">
        <v>26.593037486878298</v>
      </c>
    </row>
    <row r="792" spans="6:9" x14ac:dyDescent="0.3">
      <c r="F792" s="2">
        <v>787</v>
      </c>
      <c r="G792" s="12">
        <f ca="1"/>
        <v>26.577500311132596</v>
      </c>
      <c r="H792" s="12">
        <v>7.8649999999999998E-2</v>
      </c>
      <c r="I792" s="12">
        <v>26.594697621239618</v>
      </c>
    </row>
    <row r="793" spans="6:9" x14ac:dyDescent="0.3">
      <c r="F793" s="2">
        <v>788</v>
      </c>
      <c r="G793" s="12">
        <f ca="1"/>
        <v>26.58130015556592</v>
      </c>
      <c r="H793" s="12">
        <v>7.8750000000000001E-2</v>
      </c>
      <c r="I793" s="12">
        <v>26.596356641331887</v>
      </c>
    </row>
    <row r="794" spans="6:9" x14ac:dyDescent="0.3">
      <c r="F794" s="2">
        <v>789</v>
      </c>
      <c r="G794" s="12">
        <f ca="1"/>
        <v>26.583854003120805</v>
      </c>
      <c r="H794" s="12">
        <v>7.8850000000000003E-2</v>
      </c>
      <c r="I794" s="12">
        <v>26.598014549813261</v>
      </c>
    </row>
    <row r="795" spans="6:9" x14ac:dyDescent="0.3">
      <c r="F795" s="2">
        <v>790</v>
      </c>
      <c r="G795" s="12">
        <f ca="1"/>
        <v>26.587444241021277</v>
      </c>
      <c r="H795" s="12">
        <v>7.8950000000000006E-2</v>
      </c>
      <c r="I795" s="12">
        <v>26.599671349332564</v>
      </c>
    </row>
    <row r="796" spans="6:9" x14ac:dyDescent="0.3">
      <c r="F796" s="2">
        <v>791</v>
      </c>
      <c r="G796" s="12">
        <f ca="1"/>
        <v>26.591175000442401</v>
      </c>
      <c r="H796" s="12">
        <v>7.9049999999999995E-2</v>
      </c>
      <c r="I796" s="12">
        <v>26.601327042529356</v>
      </c>
    </row>
    <row r="797" spans="6:9" x14ac:dyDescent="0.3">
      <c r="F797" s="2">
        <v>792</v>
      </c>
      <c r="G797" s="12">
        <f ca="1"/>
        <v>26.592272221783791</v>
      </c>
      <c r="H797" s="12">
        <v>7.9149999999999998E-2</v>
      </c>
      <c r="I797" s="12">
        <v>26.602981632033959</v>
      </c>
    </row>
    <row r="798" spans="6:9" x14ac:dyDescent="0.3">
      <c r="F798" s="2">
        <v>793</v>
      </c>
      <c r="G798" s="12">
        <f ca="1"/>
        <v>26.592425933196637</v>
      </c>
      <c r="H798" s="12">
        <v>7.9250000000000001E-2</v>
      </c>
      <c r="I798" s="12">
        <v>26.604635120467531</v>
      </c>
    </row>
    <row r="799" spans="6:9" x14ac:dyDescent="0.3">
      <c r="F799" s="2">
        <v>794</v>
      </c>
      <c r="G799" s="12">
        <f ca="1"/>
        <v>26.594066921081048</v>
      </c>
      <c r="H799" s="12">
        <v>7.9350000000000004E-2</v>
      </c>
      <c r="I799" s="12">
        <v>26.606287510442066</v>
      </c>
    </row>
    <row r="800" spans="6:9" x14ac:dyDescent="0.3">
      <c r="F800" s="2">
        <v>795</v>
      </c>
      <c r="G800" s="12">
        <f ca="1"/>
        <v>26.594153545414102</v>
      </c>
      <c r="H800" s="12">
        <v>7.9450000000000007E-2</v>
      </c>
      <c r="I800" s="12">
        <v>26.607938804560469</v>
      </c>
    </row>
    <row r="801" spans="6:9" x14ac:dyDescent="0.3">
      <c r="F801" s="2">
        <v>796</v>
      </c>
      <c r="G801" s="12">
        <f ca="1"/>
        <v>26.598175068890857</v>
      </c>
      <c r="H801" s="12">
        <v>7.9549999999999996E-2</v>
      </c>
      <c r="I801" s="12">
        <v>26.609589005416591</v>
      </c>
    </row>
    <row r="802" spans="6:9" x14ac:dyDescent="0.3">
      <c r="F802" s="2">
        <v>797</v>
      </c>
      <c r="G802" s="12">
        <f ca="1"/>
        <v>26.601433160964397</v>
      </c>
      <c r="H802" s="12">
        <v>7.9649999999999999E-2</v>
      </c>
      <c r="I802" s="12">
        <v>26.611238115595281</v>
      </c>
    </row>
    <row r="803" spans="6:9" x14ac:dyDescent="0.3">
      <c r="F803" s="2">
        <v>798</v>
      </c>
      <c r="G803" s="12">
        <f ca="1"/>
        <v>26.605039343480538</v>
      </c>
      <c r="H803" s="12">
        <v>7.9750000000000001E-2</v>
      </c>
      <c r="I803" s="12">
        <v>26.612886137672408</v>
      </c>
    </row>
    <row r="804" spans="6:9" x14ac:dyDescent="0.3">
      <c r="F804" s="2">
        <v>799</v>
      </c>
      <c r="G804" s="12">
        <f ca="1"/>
        <v>26.606745652737949</v>
      </c>
      <c r="H804" s="12">
        <v>7.9850000000000004E-2</v>
      </c>
      <c r="I804" s="12">
        <v>26.614533074214926</v>
      </c>
    </row>
    <row r="805" spans="6:9" x14ac:dyDescent="0.3">
      <c r="F805" s="2">
        <v>800</v>
      </c>
      <c r="G805" s="12">
        <f ca="1"/>
        <v>26.606766904790273</v>
      </c>
      <c r="H805" s="12">
        <v>7.9949999999999993E-2</v>
      </c>
      <c r="I805" s="12">
        <v>26.61617892778089</v>
      </c>
    </row>
    <row r="806" spans="6:9" x14ac:dyDescent="0.3">
      <c r="F806" s="2">
        <v>801</v>
      </c>
      <c r="G806" s="12">
        <f ca="1"/>
        <v>26.606859887928628</v>
      </c>
      <c r="H806" s="12">
        <v>8.0049999999999996E-2</v>
      </c>
      <c r="I806" s="12">
        <v>26.617823700919534</v>
      </c>
    </row>
    <row r="807" spans="6:9" x14ac:dyDescent="0.3">
      <c r="F807" s="2">
        <v>802</v>
      </c>
      <c r="G807" s="12">
        <f ca="1"/>
        <v>26.607230754621167</v>
      </c>
      <c r="H807" s="12">
        <v>8.0149999999999999E-2</v>
      </c>
      <c r="I807" s="12">
        <v>26.619467396171281</v>
      </c>
    </row>
    <row r="808" spans="6:9" x14ac:dyDescent="0.3">
      <c r="F808" s="2">
        <v>803</v>
      </c>
      <c r="G808" s="12">
        <f ca="1"/>
        <v>26.608229946980234</v>
      </c>
      <c r="H808" s="12">
        <v>8.0250000000000002E-2</v>
      </c>
      <c r="I808" s="12">
        <v>26.621110016067803</v>
      </c>
    </row>
    <row r="809" spans="6:9" x14ac:dyDescent="0.3">
      <c r="F809" s="2">
        <v>804</v>
      </c>
      <c r="G809" s="12">
        <f ca="1"/>
        <v>26.60879854648676</v>
      </c>
      <c r="H809" s="12">
        <v>8.0350000000000005E-2</v>
      </c>
      <c r="I809" s="12">
        <v>26.622751563132049</v>
      </c>
    </row>
    <row r="810" spans="6:9" x14ac:dyDescent="0.3">
      <c r="F810" s="2">
        <v>805</v>
      </c>
      <c r="G810" s="12">
        <f ca="1"/>
        <v>26.611136808141257</v>
      </c>
      <c r="H810" s="12">
        <v>8.0449999999999994E-2</v>
      </c>
      <c r="I810" s="12">
        <v>26.624392039878298</v>
      </c>
    </row>
    <row r="811" spans="6:9" x14ac:dyDescent="0.3">
      <c r="F811" s="2">
        <v>806</v>
      </c>
      <c r="G811" s="12">
        <f ca="1"/>
        <v>26.611339913363171</v>
      </c>
      <c r="H811" s="12">
        <v>8.0549999999999997E-2</v>
      </c>
      <c r="I811" s="12">
        <v>26.626031448812203</v>
      </c>
    </row>
    <row r="812" spans="6:9" x14ac:dyDescent="0.3">
      <c r="F812" s="2">
        <v>807</v>
      </c>
      <c r="G812" s="12">
        <f ca="1"/>
        <v>26.611718745604083</v>
      </c>
      <c r="H812" s="12">
        <v>8.0649999999999999E-2</v>
      </c>
      <c r="I812" s="12">
        <v>26.627669792430801</v>
      </c>
    </row>
    <row r="813" spans="6:9" x14ac:dyDescent="0.3">
      <c r="F813" s="2">
        <v>808</v>
      </c>
      <c r="G813" s="12">
        <f ca="1"/>
        <v>26.613240467208662</v>
      </c>
      <c r="H813" s="12">
        <v>8.0750000000000002E-2</v>
      </c>
      <c r="I813" s="12">
        <v>26.629307073222595</v>
      </c>
    </row>
    <row r="814" spans="6:9" x14ac:dyDescent="0.3">
      <c r="F814" s="2">
        <v>809</v>
      </c>
      <c r="G814" s="12">
        <f ca="1"/>
        <v>26.61656507306747</v>
      </c>
      <c r="H814" s="12">
        <v>8.0850000000000005E-2</v>
      </c>
      <c r="I814" s="12">
        <v>26.630943293667574</v>
      </c>
    </row>
    <row r="815" spans="6:9" x14ac:dyDescent="0.3">
      <c r="F815" s="2">
        <v>810</v>
      </c>
      <c r="G815" s="12">
        <f ca="1"/>
        <v>26.619268918003336</v>
      </c>
      <c r="H815" s="12">
        <v>8.0949999999999994E-2</v>
      </c>
      <c r="I815" s="12">
        <v>26.632578456237244</v>
      </c>
    </row>
    <row r="816" spans="6:9" x14ac:dyDescent="0.3">
      <c r="F816" s="2">
        <v>811</v>
      </c>
      <c r="G816" s="12">
        <f ca="1"/>
        <v>26.621960058278809</v>
      </c>
      <c r="H816" s="12">
        <v>8.1049999999999997E-2</v>
      </c>
      <c r="I816" s="12">
        <v>26.634212563394687</v>
      </c>
    </row>
    <row r="817" spans="6:9" x14ac:dyDescent="0.3">
      <c r="F817" s="2">
        <v>812</v>
      </c>
      <c r="G817" s="12">
        <f ca="1"/>
        <v>26.622808612943782</v>
      </c>
      <c r="H817" s="12">
        <v>8.115E-2</v>
      </c>
      <c r="I817" s="12">
        <v>26.63584561759459</v>
      </c>
    </row>
    <row r="818" spans="6:9" x14ac:dyDescent="0.3">
      <c r="F818" s="2">
        <v>813</v>
      </c>
      <c r="G818" s="12">
        <f ca="1"/>
        <v>26.62298273473111</v>
      </c>
      <c r="H818" s="12">
        <v>8.1250000000000003E-2</v>
      </c>
      <c r="I818" s="12">
        <v>26.637477621283281</v>
      </c>
    </row>
    <row r="819" spans="6:9" x14ac:dyDescent="0.3">
      <c r="F819" s="2">
        <v>814</v>
      </c>
      <c r="G819" s="12">
        <f ca="1"/>
        <v>26.627025477565422</v>
      </c>
      <c r="H819" s="12">
        <v>8.1350000000000006E-2</v>
      </c>
      <c r="I819" s="12">
        <v>26.639108576898774</v>
      </c>
    </row>
    <row r="820" spans="6:9" x14ac:dyDescent="0.3">
      <c r="F820" s="2">
        <v>815</v>
      </c>
      <c r="G820" s="12">
        <f ca="1"/>
        <v>26.627077939569219</v>
      </c>
      <c r="H820" s="12">
        <v>8.1449999999999995E-2</v>
      </c>
      <c r="I820" s="12">
        <v>26.640738486870802</v>
      </c>
    </row>
    <row r="821" spans="6:9" x14ac:dyDescent="0.3">
      <c r="F821" s="2">
        <v>816</v>
      </c>
      <c r="G821" s="12">
        <f ca="1"/>
        <v>26.636837517175415</v>
      </c>
      <c r="H821" s="12">
        <v>8.1549999999999997E-2</v>
      </c>
      <c r="I821" s="12">
        <v>26.642367353620873</v>
      </c>
    </row>
    <row r="822" spans="6:9" x14ac:dyDescent="0.3">
      <c r="F822" s="2">
        <v>817</v>
      </c>
      <c r="G822" s="12">
        <f ca="1"/>
        <v>26.636987817667695</v>
      </c>
      <c r="H822" s="12">
        <v>8.165E-2</v>
      </c>
      <c r="I822" s="12">
        <v>26.643995179562275</v>
      </c>
    </row>
    <row r="823" spans="6:9" x14ac:dyDescent="0.3">
      <c r="F823" s="2">
        <v>818</v>
      </c>
      <c r="G823" s="12">
        <f ca="1"/>
        <v>26.639419250969922</v>
      </c>
      <c r="H823" s="12">
        <v>8.1750000000000003E-2</v>
      </c>
      <c r="I823" s="12">
        <v>26.645621967100151</v>
      </c>
    </row>
    <row r="824" spans="6:9" x14ac:dyDescent="0.3">
      <c r="F824" s="2">
        <v>819</v>
      </c>
      <c r="G824" s="12">
        <f ca="1"/>
        <v>26.639598959620862</v>
      </c>
      <c r="H824" s="12">
        <v>8.1850000000000006E-2</v>
      </c>
      <c r="I824" s="12">
        <v>26.647247718631515</v>
      </c>
    </row>
    <row r="825" spans="6:9" x14ac:dyDescent="0.3">
      <c r="F825" s="2">
        <v>820</v>
      </c>
      <c r="G825" s="12">
        <f ca="1"/>
        <v>26.641547690335067</v>
      </c>
      <c r="H825" s="12">
        <v>8.1949999999999995E-2</v>
      </c>
      <c r="I825" s="12">
        <v>26.648872436545282</v>
      </c>
    </row>
    <row r="826" spans="6:9" x14ac:dyDescent="0.3">
      <c r="F826" s="2">
        <v>821</v>
      </c>
      <c r="G826" s="12">
        <f ca="1"/>
        <v>26.642500754618336</v>
      </c>
      <c r="H826" s="12">
        <v>8.2049999999999998E-2</v>
      </c>
      <c r="I826" s="12">
        <v>26.650496123222332</v>
      </c>
    </row>
    <row r="827" spans="6:9" x14ac:dyDescent="0.3">
      <c r="F827" s="2">
        <v>822</v>
      </c>
      <c r="G827" s="12">
        <f ca="1"/>
        <v>26.645456284186903</v>
      </c>
      <c r="H827" s="12">
        <v>8.2150000000000001E-2</v>
      </c>
      <c r="I827" s="12">
        <v>26.652118781035533</v>
      </c>
    </row>
    <row r="828" spans="6:9" x14ac:dyDescent="0.3">
      <c r="F828" s="2">
        <v>823</v>
      </c>
      <c r="G828" s="12">
        <f ca="1"/>
        <v>26.645763027797322</v>
      </c>
      <c r="H828" s="12">
        <v>8.2250000000000004E-2</v>
      </c>
      <c r="I828" s="12">
        <v>26.653740412349769</v>
      </c>
    </row>
    <row r="829" spans="6:9" x14ac:dyDescent="0.3">
      <c r="F829" s="2">
        <v>824</v>
      </c>
      <c r="G829" s="12">
        <f ca="1"/>
        <v>26.652630839208243</v>
      </c>
      <c r="H829" s="12">
        <v>8.2350000000000007E-2</v>
      </c>
      <c r="I829" s="12">
        <v>26.65536101952199</v>
      </c>
    </row>
    <row r="830" spans="6:9" x14ac:dyDescent="0.3">
      <c r="F830" s="2">
        <v>825</v>
      </c>
      <c r="G830" s="12">
        <f ca="1"/>
        <v>26.655375269410559</v>
      </c>
      <c r="H830" s="12">
        <v>8.2449999999999996E-2</v>
      </c>
      <c r="I830" s="12">
        <v>26.656980604901243</v>
      </c>
    </row>
    <row r="831" spans="6:9" x14ac:dyDescent="0.3">
      <c r="F831" s="2">
        <v>826</v>
      </c>
      <c r="G831" s="12">
        <f ca="1"/>
        <v>26.657167855265111</v>
      </c>
      <c r="H831" s="12">
        <v>8.2549999999999998E-2</v>
      </c>
      <c r="I831" s="12">
        <v>26.658599170828708</v>
      </c>
    </row>
    <row r="832" spans="6:9" x14ac:dyDescent="0.3">
      <c r="F832" s="2">
        <v>827</v>
      </c>
      <c r="G832" s="12">
        <f ca="1"/>
        <v>26.657204188449516</v>
      </c>
      <c r="H832" s="12">
        <v>8.2650000000000001E-2</v>
      </c>
      <c r="I832" s="12">
        <v>26.660216719637738</v>
      </c>
    </row>
    <row r="833" spans="6:9" x14ac:dyDescent="0.3">
      <c r="F833" s="2">
        <v>828</v>
      </c>
      <c r="G833" s="12">
        <f ca="1"/>
        <v>26.658960544070677</v>
      </c>
      <c r="H833" s="12">
        <v>8.2750000000000004E-2</v>
      </c>
      <c r="I833" s="12">
        <v>26.661833253653892</v>
      </c>
    </row>
    <row r="834" spans="6:9" x14ac:dyDescent="0.3">
      <c r="F834" s="2">
        <v>829</v>
      </c>
      <c r="G834" s="12">
        <f ca="1"/>
        <v>26.659184551445097</v>
      </c>
      <c r="H834" s="12">
        <v>8.2849999999999993E-2</v>
      </c>
      <c r="I834" s="12">
        <v>26.663448775194972</v>
      </c>
    </row>
    <row r="835" spans="6:9" x14ac:dyDescent="0.3">
      <c r="F835" s="2">
        <v>830</v>
      </c>
      <c r="G835" s="12">
        <f ca="1"/>
        <v>26.661601601163159</v>
      </c>
      <c r="H835" s="12">
        <v>8.2949999999999996E-2</v>
      </c>
      <c r="I835" s="12">
        <v>26.665063286571055</v>
      </c>
    </row>
    <row r="836" spans="6:9" x14ac:dyDescent="0.3">
      <c r="F836" s="2">
        <v>831</v>
      </c>
      <c r="G836" s="12">
        <f ca="1"/>
        <v>26.664861835003897</v>
      </c>
      <c r="H836" s="12">
        <v>8.3049999999999999E-2</v>
      </c>
      <c r="I836" s="12">
        <v>26.666676790084523</v>
      </c>
    </row>
    <row r="837" spans="6:9" x14ac:dyDescent="0.3">
      <c r="F837" s="2">
        <v>832</v>
      </c>
      <c r="G837" s="12">
        <f ca="1"/>
        <v>26.667623425364454</v>
      </c>
      <c r="H837" s="12">
        <v>8.3150000000000002E-2</v>
      </c>
      <c r="I837" s="12">
        <v>26.668289288030127</v>
      </c>
    </row>
    <row r="838" spans="6:9" x14ac:dyDescent="0.3">
      <c r="F838" s="2">
        <v>833</v>
      </c>
      <c r="G838" s="12">
        <f ca="1"/>
        <v>26.673143375125587</v>
      </c>
      <c r="H838" s="12">
        <v>8.3250000000000005E-2</v>
      </c>
      <c r="I838" s="12">
        <v>26.669900782694981</v>
      </c>
    </row>
    <row r="839" spans="6:9" x14ac:dyDescent="0.3">
      <c r="F839" s="2">
        <v>834</v>
      </c>
      <c r="G839" s="12">
        <f ca="1"/>
        <v>26.674833604773003</v>
      </c>
      <c r="H839" s="12">
        <v>8.3349999999999994E-2</v>
      </c>
      <c r="I839" s="12">
        <v>26.671511276358618</v>
      </c>
    </row>
    <row r="840" spans="6:9" x14ac:dyDescent="0.3">
      <c r="F840" s="2">
        <v>835</v>
      </c>
      <c r="G840" s="12">
        <f ca="1"/>
        <v>26.675597737642398</v>
      </c>
      <c r="H840" s="12">
        <v>8.3449999999999996E-2</v>
      </c>
      <c r="I840" s="12">
        <v>26.673120771293032</v>
      </c>
    </row>
    <row r="841" spans="6:9" x14ac:dyDescent="0.3">
      <c r="F841" s="2">
        <v>836</v>
      </c>
      <c r="G841" s="12">
        <f ca="1"/>
        <v>26.675647620300033</v>
      </c>
      <c r="H841" s="12">
        <v>8.3549999999999999E-2</v>
      </c>
      <c r="I841" s="12">
        <v>26.674729269762704</v>
      </c>
    </row>
    <row r="842" spans="6:9" x14ac:dyDescent="0.3">
      <c r="F842" s="2">
        <v>837</v>
      </c>
      <c r="G842" s="12">
        <f ca="1"/>
        <v>26.677013351654814</v>
      </c>
      <c r="H842" s="12">
        <v>8.3650000000000002E-2</v>
      </c>
      <c r="I842" s="12">
        <v>26.67633677402462</v>
      </c>
    </row>
    <row r="843" spans="6:9" x14ac:dyDescent="0.3">
      <c r="F843" s="2">
        <v>838</v>
      </c>
      <c r="G843" s="12">
        <f ca="1"/>
        <v>26.677090212890842</v>
      </c>
      <c r="H843" s="12">
        <v>8.3750000000000005E-2</v>
      </c>
      <c r="I843" s="12">
        <v>26.67794328632834</v>
      </c>
    </row>
    <row r="844" spans="6:9" x14ac:dyDescent="0.3">
      <c r="F844" s="2">
        <v>839</v>
      </c>
      <c r="G844" s="12">
        <f ca="1"/>
        <v>26.677870230231925</v>
      </c>
      <c r="H844" s="12">
        <v>8.3849999999999994E-2</v>
      </c>
      <c r="I844" s="12">
        <v>26.679548808915992</v>
      </c>
    </row>
    <row r="845" spans="6:9" x14ac:dyDescent="0.3">
      <c r="F845" s="2">
        <v>840</v>
      </c>
      <c r="G845" s="12">
        <f ca="1"/>
        <v>26.679111092992997</v>
      </c>
      <c r="H845" s="12">
        <v>8.3949999999999997E-2</v>
      </c>
      <c r="I845" s="12">
        <v>26.681153344022338</v>
      </c>
    </row>
    <row r="846" spans="6:9" x14ac:dyDescent="0.3">
      <c r="F846" s="2">
        <v>841</v>
      </c>
      <c r="G846" s="12">
        <f ca="1"/>
        <v>26.680231399281208</v>
      </c>
      <c r="H846" s="12">
        <v>8.405E-2</v>
      </c>
      <c r="I846" s="12">
        <v>26.682756893874785</v>
      </c>
    </row>
    <row r="847" spans="6:9" x14ac:dyDescent="0.3">
      <c r="F847" s="2">
        <v>842</v>
      </c>
      <c r="G847" s="12">
        <f ca="1"/>
        <v>26.680611934598257</v>
      </c>
      <c r="H847" s="12">
        <v>8.4150000000000003E-2</v>
      </c>
      <c r="I847" s="12">
        <v>26.684359460693443</v>
      </c>
    </row>
    <row r="848" spans="6:9" x14ac:dyDescent="0.3">
      <c r="F848" s="2">
        <v>843</v>
      </c>
      <c r="G848" s="12">
        <f ca="1"/>
        <v>26.680811219124994</v>
      </c>
      <c r="H848" s="12">
        <v>8.4250000000000005E-2</v>
      </c>
      <c r="I848" s="12">
        <v>26.685961046691126</v>
      </c>
    </row>
    <row r="849" spans="6:9" x14ac:dyDescent="0.3">
      <c r="F849" s="2">
        <v>844</v>
      </c>
      <c r="G849" s="12">
        <f ca="1"/>
        <v>26.682027887885585</v>
      </c>
      <c r="H849" s="12">
        <v>8.4349999999999994E-2</v>
      </c>
      <c r="I849" s="12">
        <v>26.687561654073409</v>
      </c>
    </row>
    <row r="850" spans="6:9" x14ac:dyDescent="0.3">
      <c r="F850" s="2">
        <v>845</v>
      </c>
      <c r="G850" s="12">
        <f ca="1"/>
        <v>26.684698392318563</v>
      </c>
      <c r="H850" s="12">
        <v>8.4449999999999997E-2</v>
      </c>
      <c r="I850" s="12">
        <v>26.689161285038654</v>
      </c>
    </row>
    <row r="851" spans="6:9" x14ac:dyDescent="0.3">
      <c r="F851" s="2">
        <v>846</v>
      </c>
      <c r="G851" s="12">
        <f ca="1"/>
        <v>26.686514883586408</v>
      </c>
      <c r="H851" s="12">
        <v>8.455E-2</v>
      </c>
      <c r="I851" s="12">
        <v>26.69075994177804</v>
      </c>
    </row>
    <row r="852" spans="6:9" x14ac:dyDescent="0.3">
      <c r="F852" s="2">
        <v>847</v>
      </c>
      <c r="G852" s="12">
        <f ca="1"/>
        <v>26.687665446469598</v>
      </c>
      <c r="H852" s="12">
        <v>8.4650000000000003E-2</v>
      </c>
      <c r="I852" s="12">
        <v>26.692357626475584</v>
      </c>
    </row>
    <row r="853" spans="6:9" x14ac:dyDescent="0.3">
      <c r="F853" s="2">
        <v>848</v>
      </c>
      <c r="G853" s="12">
        <f ca="1"/>
        <v>26.687953549267579</v>
      </c>
      <c r="H853" s="12">
        <v>8.4750000000000006E-2</v>
      </c>
      <c r="I853" s="12">
        <v>26.693954341308206</v>
      </c>
    </row>
    <row r="854" spans="6:9" x14ac:dyDescent="0.3">
      <c r="F854" s="2">
        <v>849</v>
      </c>
      <c r="G854" s="12">
        <f ca="1"/>
        <v>26.688367378629088</v>
      </c>
      <c r="H854" s="12">
        <v>8.4849999999999995E-2</v>
      </c>
      <c r="I854" s="12">
        <v>26.695550088445728</v>
      </c>
    </row>
    <row r="855" spans="6:9" x14ac:dyDescent="0.3">
      <c r="F855" s="2">
        <v>850</v>
      </c>
      <c r="G855" s="12">
        <f ca="1"/>
        <v>26.688434568487118</v>
      </c>
      <c r="H855" s="12">
        <v>8.4949999999999998E-2</v>
      </c>
      <c r="I855" s="12">
        <v>26.697144870050916</v>
      </c>
    </row>
    <row r="856" spans="6:9" x14ac:dyDescent="0.3">
      <c r="F856" s="2">
        <v>851</v>
      </c>
      <c r="G856" s="12">
        <f ca="1"/>
        <v>26.689798598175731</v>
      </c>
      <c r="H856" s="12">
        <v>8.5050000000000001E-2</v>
      </c>
      <c r="I856" s="12">
        <v>26.698738688279526</v>
      </c>
    </row>
    <row r="857" spans="6:9" x14ac:dyDescent="0.3">
      <c r="F857" s="2">
        <v>852</v>
      </c>
      <c r="G857" s="12">
        <f ca="1"/>
        <v>26.691723101185048</v>
      </c>
      <c r="H857" s="12">
        <v>8.5150000000000003E-2</v>
      </c>
      <c r="I857" s="12">
        <v>26.700331545280303</v>
      </c>
    </row>
    <row r="858" spans="6:9" x14ac:dyDescent="0.3">
      <c r="F858" s="2">
        <v>853</v>
      </c>
      <c r="G858" s="12">
        <f ca="1"/>
        <v>26.692757747467734</v>
      </c>
      <c r="H858" s="12">
        <v>8.5250000000000006E-2</v>
      </c>
      <c r="I858" s="12">
        <v>26.701923443195042</v>
      </c>
    </row>
    <row r="859" spans="6:9" x14ac:dyDescent="0.3">
      <c r="F859" s="2">
        <v>854</v>
      </c>
      <c r="G859" s="12">
        <f ca="1"/>
        <v>26.694934192681352</v>
      </c>
      <c r="H859" s="12">
        <v>8.5349999999999995E-2</v>
      </c>
      <c r="I859" s="12">
        <v>26.703514384158616</v>
      </c>
    </row>
    <row r="860" spans="6:9" x14ac:dyDescent="0.3">
      <c r="F860" s="2">
        <v>855</v>
      </c>
      <c r="G860" s="12">
        <f ca="1"/>
        <v>26.695530755351754</v>
      </c>
      <c r="H860" s="12">
        <v>8.5449999999999998E-2</v>
      </c>
      <c r="I860" s="12">
        <v>26.70510437029899</v>
      </c>
    </row>
    <row r="861" spans="6:9" x14ac:dyDescent="0.3">
      <c r="F861" s="2">
        <v>856</v>
      </c>
      <c r="G861" s="12">
        <f ca="1"/>
        <v>26.696297069368018</v>
      </c>
      <c r="H861" s="12">
        <v>8.5550000000000001E-2</v>
      </c>
      <c r="I861" s="12">
        <v>26.706693403737262</v>
      </c>
    </row>
    <row r="862" spans="6:9" x14ac:dyDescent="0.3">
      <c r="F862" s="2">
        <v>857</v>
      </c>
      <c r="G862" s="12">
        <f ca="1"/>
        <v>26.698520691431579</v>
      </c>
      <c r="H862" s="12">
        <v>8.5650000000000004E-2</v>
      </c>
      <c r="I862" s="12">
        <v>26.708281486587687</v>
      </c>
    </row>
    <row r="863" spans="6:9" x14ac:dyDescent="0.3">
      <c r="F863" s="2">
        <v>858</v>
      </c>
      <c r="G863" s="12">
        <f ca="1"/>
        <v>26.700259829995247</v>
      </c>
      <c r="H863" s="12">
        <v>8.5750000000000007E-2</v>
      </c>
      <c r="I863" s="12">
        <v>26.709868620957721</v>
      </c>
    </row>
    <row r="864" spans="6:9" x14ac:dyDescent="0.3">
      <c r="F864" s="2">
        <v>859</v>
      </c>
      <c r="G864" s="12">
        <f ca="1"/>
        <v>26.700854790740827</v>
      </c>
      <c r="H864" s="12">
        <v>8.5849999999999996E-2</v>
      </c>
      <c r="I864" s="12">
        <v>26.711454808948041</v>
      </c>
    </row>
    <row r="865" spans="6:9" x14ac:dyDescent="0.3">
      <c r="F865" s="2">
        <v>860</v>
      </c>
      <c r="G865" s="12">
        <f ca="1"/>
        <v>26.701280548628798</v>
      </c>
      <c r="H865" s="12">
        <v>8.5949999999999999E-2</v>
      </c>
      <c r="I865" s="12">
        <v>26.713040052652573</v>
      </c>
    </row>
    <row r="866" spans="6:9" x14ac:dyDescent="0.3">
      <c r="F866" s="2">
        <v>861</v>
      </c>
      <c r="G866" s="12">
        <f ca="1"/>
        <v>26.702058176628917</v>
      </c>
      <c r="H866" s="12">
        <v>8.6050000000000001E-2</v>
      </c>
      <c r="I866" s="12">
        <v>26.714624354158531</v>
      </c>
    </row>
    <row r="867" spans="6:9" x14ac:dyDescent="0.3">
      <c r="F867" s="2">
        <v>862</v>
      </c>
      <c r="G867" s="12">
        <f ca="1"/>
        <v>26.703478071587156</v>
      </c>
      <c r="H867" s="12">
        <v>8.6150000000000004E-2</v>
      </c>
      <c r="I867" s="12">
        <v>26.716207715546435</v>
      </c>
    </row>
    <row r="868" spans="6:9" x14ac:dyDescent="0.3">
      <c r="F868" s="2">
        <v>863</v>
      </c>
      <c r="G868" s="12">
        <f ca="1"/>
        <v>26.70415496652446</v>
      </c>
      <c r="H868" s="12">
        <v>8.6249999999999993E-2</v>
      </c>
      <c r="I868" s="12">
        <v>26.717790138890145</v>
      </c>
    </row>
    <row r="869" spans="6:9" x14ac:dyDescent="0.3">
      <c r="F869" s="2">
        <v>864</v>
      </c>
      <c r="G869" s="12">
        <f ca="1"/>
        <v>26.704206804572109</v>
      </c>
      <c r="H869" s="12">
        <v>8.6349999999999996E-2</v>
      </c>
      <c r="I869" s="12">
        <v>26.719371626256894</v>
      </c>
    </row>
    <row r="870" spans="6:9" x14ac:dyDescent="0.3">
      <c r="F870" s="2">
        <v>865</v>
      </c>
      <c r="G870" s="12">
        <f ca="1"/>
        <v>26.705430987237662</v>
      </c>
      <c r="H870" s="12">
        <v>8.6449999999999999E-2</v>
      </c>
      <c r="I870" s="12">
        <v>26.720952179707322</v>
      </c>
    </row>
    <row r="871" spans="6:9" x14ac:dyDescent="0.3">
      <c r="F871" s="2">
        <v>866</v>
      </c>
      <c r="G871" s="12">
        <f ca="1"/>
        <v>26.707321417221163</v>
      </c>
      <c r="H871" s="12">
        <v>8.6550000000000002E-2</v>
      </c>
      <c r="I871" s="12">
        <v>26.722531801295485</v>
      </c>
    </row>
    <row r="872" spans="6:9" x14ac:dyDescent="0.3">
      <c r="F872" s="2">
        <v>867</v>
      </c>
      <c r="G872" s="12">
        <f ca="1"/>
        <v>26.709197019338891</v>
      </c>
      <c r="H872" s="12">
        <v>8.6650000000000005E-2</v>
      </c>
      <c r="I872" s="12">
        <v>26.724110493068899</v>
      </c>
    </row>
    <row r="873" spans="6:9" x14ac:dyDescent="0.3">
      <c r="F873" s="2">
        <v>868</v>
      </c>
      <c r="G873" s="12">
        <f ca="1"/>
        <v>26.710923358582278</v>
      </c>
      <c r="H873" s="12">
        <v>8.6749999999999994E-2</v>
      </c>
      <c r="I873" s="12">
        <v>26.725688257068573</v>
      </c>
    </row>
    <row r="874" spans="6:9" x14ac:dyDescent="0.3">
      <c r="F874" s="2">
        <v>869</v>
      </c>
      <c r="G874" s="12">
        <f ca="1"/>
        <v>26.7142318168979</v>
      </c>
      <c r="H874" s="12">
        <v>8.6849999999999997E-2</v>
      </c>
      <c r="I874" s="12">
        <v>26.727265095329024</v>
      </c>
    </row>
    <row r="875" spans="6:9" x14ac:dyDescent="0.3">
      <c r="F875" s="2">
        <v>870</v>
      </c>
      <c r="G875" s="12">
        <f ca="1"/>
        <v>26.716553773594505</v>
      </c>
      <c r="H875" s="12">
        <v>8.695E-2</v>
      </c>
      <c r="I875" s="12">
        <v>26.728841009878312</v>
      </c>
    </row>
    <row r="876" spans="6:9" x14ac:dyDescent="0.3">
      <c r="F876" s="2">
        <v>871</v>
      </c>
      <c r="G876" s="12">
        <f ca="1"/>
        <v>26.717309595715591</v>
      </c>
      <c r="H876" s="12">
        <v>8.7050000000000002E-2</v>
      </c>
      <c r="I876" s="12">
        <v>26.730416002738075</v>
      </c>
    </row>
    <row r="877" spans="6:9" x14ac:dyDescent="0.3">
      <c r="F877" s="2">
        <v>872</v>
      </c>
      <c r="G877" s="12">
        <f ca="1"/>
        <v>26.719186054809107</v>
      </c>
      <c r="H877" s="12">
        <v>8.7150000000000005E-2</v>
      </c>
      <c r="I877" s="12">
        <v>26.731990075923534</v>
      </c>
    </row>
    <row r="878" spans="6:9" x14ac:dyDescent="0.3">
      <c r="F878" s="2">
        <v>873</v>
      </c>
      <c r="G878" s="12">
        <f ca="1"/>
        <v>26.723258646781666</v>
      </c>
      <c r="H878" s="12">
        <v>8.7249999999999994E-2</v>
      </c>
      <c r="I878" s="12">
        <v>26.733563231443547</v>
      </c>
    </row>
    <row r="879" spans="6:9" x14ac:dyDescent="0.3">
      <c r="F879" s="2">
        <v>874</v>
      </c>
      <c r="G879" s="12">
        <f ca="1"/>
        <v>26.724192433528547</v>
      </c>
      <c r="H879" s="12">
        <v>8.7349999999999997E-2</v>
      </c>
      <c r="I879" s="12">
        <v>26.73513547130063</v>
      </c>
    </row>
    <row r="880" spans="6:9" x14ac:dyDescent="0.3">
      <c r="F880" s="2">
        <v>875</v>
      </c>
      <c r="G880" s="12">
        <f ca="1"/>
        <v>26.724478156669672</v>
      </c>
      <c r="H880" s="12">
        <v>8.745E-2</v>
      </c>
      <c r="I880" s="12">
        <v>26.736706797490967</v>
      </c>
    </row>
    <row r="881" spans="6:9" x14ac:dyDescent="0.3">
      <c r="F881" s="2">
        <v>876</v>
      </c>
      <c r="G881" s="12">
        <f ca="1"/>
        <v>26.724938424353248</v>
      </c>
      <c r="H881" s="12">
        <v>8.7550000000000003E-2</v>
      </c>
      <c r="I881" s="12">
        <v>26.738277212004469</v>
      </c>
    </row>
    <row r="882" spans="6:9" x14ac:dyDescent="0.3">
      <c r="F882" s="2">
        <v>877</v>
      </c>
      <c r="G882" s="12">
        <f ca="1"/>
        <v>26.725710953702418</v>
      </c>
      <c r="H882" s="12">
        <v>8.7650000000000006E-2</v>
      </c>
      <c r="I882" s="12">
        <v>26.739846716824772</v>
      </c>
    </row>
    <row r="883" spans="6:9" x14ac:dyDescent="0.3">
      <c r="F883" s="2">
        <v>878</v>
      </c>
      <c r="G883" s="12">
        <f ca="1"/>
        <v>26.725714081055315</v>
      </c>
      <c r="H883" s="12">
        <v>8.7749999999999995E-2</v>
      </c>
      <c r="I883" s="12">
        <v>26.74141531392927</v>
      </c>
    </row>
    <row r="884" spans="6:9" x14ac:dyDescent="0.3">
      <c r="F884" s="2">
        <v>879</v>
      </c>
      <c r="G884" s="12">
        <f ca="1"/>
        <v>26.726738972578527</v>
      </c>
      <c r="H884" s="12">
        <v>8.7849999999999998E-2</v>
      </c>
      <c r="I884" s="12">
        <v>26.742983005289158</v>
      </c>
    </row>
    <row r="885" spans="6:9" x14ac:dyDescent="0.3">
      <c r="F885" s="2">
        <v>880</v>
      </c>
      <c r="G885" s="12">
        <f ca="1"/>
        <v>26.728220457545376</v>
      </c>
      <c r="H885" s="12">
        <v>8.795E-2</v>
      </c>
      <c r="I885" s="12">
        <v>26.744549792869449</v>
      </c>
    </row>
    <row r="886" spans="6:9" x14ac:dyDescent="0.3">
      <c r="F886" s="2">
        <v>881</v>
      </c>
      <c r="G886" s="12">
        <f ca="1"/>
        <v>26.728598843270397</v>
      </c>
      <c r="H886" s="12">
        <v>8.8050000000000003E-2</v>
      </c>
      <c r="I886" s="12">
        <v>26.746115678628986</v>
      </c>
    </row>
    <row r="887" spans="6:9" x14ac:dyDescent="0.3">
      <c r="F887" s="2">
        <v>882</v>
      </c>
      <c r="G887" s="12">
        <f ca="1"/>
        <v>26.729681598757608</v>
      </c>
      <c r="H887" s="12">
        <v>8.8150000000000006E-2</v>
      </c>
      <c r="I887" s="12">
        <v>26.747680664520491</v>
      </c>
    </row>
    <row r="888" spans="6:9" x14ac:dyDescent="0.3">
      <c r="F888" s="2">
        <v>883</v>
      </c>
      <c r="G888" s="12">
        <f ca="1"/>
        <v>26.730638984197558</v>
      </c>
      <c r="H888" s="12">
        <v>8.8249999999999995E-2</v>
      </c>
      <c r="I888" s="12">
        <v>26.74924475249059</v>
      </c>
    </row>
    <row r="889" spans="6:9" x14ac:dyDescent="0.3">
      <c r="F889" s="2">
        <v>884</v>
      </c>
      <c r="G889" s="12">
        <f ca="1"/>
        <v>26.731022425202248</v>
      </c>
      <c r="H889" s="12">
        <v>8.8349999999999998E-2</v>
      </c>
      <c r="I889" s="12">
        <v>26.750807944479817</v>
      </c>
    </row>
    <row r="890" spans="6:9" x14ac:dyDescent="0.3">
      <c r="F890" s="2">
        <v>885</v>
      </c>
      <c r="G890" s="12">
        <f ca="1"/>
        <v>26.734460565088568</v>
      </c>
      <c r="H890" s="12">
        <v>8.8450000000000001E-2</v>
      </c>
      <c r="I890" s="12">
        <v>26.752370242422668</v>
      </c>
    </row>
    <row r="891" spans="6:9" x14ac:dyDescent="0.3">
      <c r="F891" s="2">
        <v>886</v>
      </c>
      <c r="G891" s="12">
        <f ca="1"/>
        <v>26.736709059792567</v>
      </c>
      <c r="H891" s="12">
        <v>8.8550000000000004E-2</v>
      </c>
      <c r="I891" s="12">
        <v>26.753931648247598</v>
      </c>
    </row>
    <row r="892" spans="6:9" x14ac:dyDescent="0.3">
      <c r="F892" s="2">
        <v>887</v>
      </c>
      <c r="G892" s="12">
        <f ca="1"/>
        <v>26.738427448616214</v>
      </c>
      <c r="H892" s="12">
        <v>8.8650000000000007E-2</v>
      </c>
      <c r="I892" s="12">
        <v>26.755492163877076</v>
      </c>
    </row>
    <row r="893" spans="6:9" x14ac:dyDescent="0.3">
      <c r="F893" s="2">
        <v>888</v>
      </c>
      <c r="G893" s="12">
        <f ca="1"/>
        <v>26.74359708243551</v>
      </c>
      <c r="H893" s="12">
        <v>8.8749999999999996E-2</v>
      </c>
      <c r="I893" s="12">
        <v>26.757051791227596</v>
      </c>
    </row>
    <row r="894" spans="6:9" x14ac:dyDescent="0.3">
      <c r="F894" s="2">
        <v>889</v>
      </c>
      <c r="G894" s="12">
        <f ca="1"/>
        <v>26.744390530717016</v>
      </c>
      <c r="H894" s="12">
        <v>8.8849999999999998E-2</v>
      </c>
      <c r="I894" s="12">
        <v>26.758610532209698</v>
      </c>
    </row>
    <row r="895" spans="6:9" x14ac:dyDescent="0.3">
      <c r="F895" s="2">
        <v>890</v>
      </c>
      <c r="G895" s="12">
        <f ca="1"/>
        <v>26.744634396359999</v>
      </c>
      <c r="H895" s="12">
        <v>8.8950000000000001E-2</v>
      </c>
      <c r="I895" s="12">
        <v>26.760168388727998</v>
      </c>
    </row>
    <row r="896" spans="6:9" x14ac:dyDescent="0.3">
      <c r="F896" s="2">
        <v>891</v>
      </c>
      <c r="G896" s="12">
        <f ca="1"/>
        <v>26.745919506705054</v>
      </c>
      <c r="H896" s="12">
        <v>8.9050000000000004E-2</v>
      </c>
      <c r="I896" s="12">
        <v>26.761725362681219</v>
      </c>
    </row>
    <row r="897" spans="6:9" x14ac:dyDescent="0.3">
      <c r="F897" s="2">
        <v>892</v>
      </c>
      <c r="G897" s="12">
        <f ca="1"/>
        <v>26.747173640393786</v>
      </c>
      <c r="H897" s="12">
        <v>8.9149999999999993E-2</v>
      </c>
      <c r="I897" s="12">
        <v>26.763281455962208</v>
      </c>
    </row>
    <row r="898" spans="6:9" x14ac:dyDescent="0.3">
      <c r="F898" s="2">
        <v>893</v>
      </c>
      <c r="G898" s="12">
        <f ca="1"/>
        <v>26.751758245645796</v>
      </c>
      <c r="H898" s="12">
        <v>8.9249999999999996E-2</v>
      </c>
      <c r="I898" s="12">
        <v>26.764836670457967</v>
      </c>
    </row>
    <row r="899" spans="6:9" x14ac:dyDescent="0.3">
      <c r="F899" s="2">
        <v>894</v>
      </c>
      <c r="G899" s="12">
        <f ca="1"/>
        <v>26.752184822614137</v>
      </c>
      <c r="H899" s="12">
        <v>8.9349999999999999E-2</v>
      </c>
      <c r="I899" s="12">
        <v>26.76639100804967</v>
      </c>
    </row>
    <row r="900" spans="6:9" x14ac:dyDescent="0.3">
      <c r="F900" s="2">
        <v>895</v>
      </c>
      <c r="G900" s="12">
        <f ca="1"/>
        <v>26.75237326970041</v>
      </c>
      <c r="H900" s="12">
        <v>8.9450000000000002E-2</v>
      </c>
      <c r="I900" s="12">
        <v>26.767944470612697</v>
      </c>
    </row>
    <row r="901" spans="6:9" x14ac:dyDescent="0.3">
      <c r="F901" s="2">
        <v>896</v>
      </c>
      <c r="G901" s="12">
        <f ca="1"/>
        <v>26.754636547315034</v>
      </c>
      <c r="H901" s="12">
        <v>8.9550000000000005E-2</v>
      </c>
      <c r="I901" s="12">
        <v>26.769497060016661</v>
      </c>
    </row>
    <row r="902" spans="6:9" x14ac:dyDescent="0.3">
      <c r="F902" s="2">
        <v>897</v>
      </c>
      <c r="G902" s="12">
        <f ca="1"/>
        <v>26.755574979271852</v>
      </c>
      <c r="H902" s="12">
        <v>8.9649999999999994E-2</v>
      </c>
      <c r="I902" s="12">
        <v>26.771048778125408</v>
      </c>
    </row>
    <row r="903" spans="6:9" x14ac:dyDescent="0.3">
      <c r="F903" s="2">
        <v>898</v>
      </c>
      <c r="G903" s="12">
        <f ca="1"/>
        <v>26.757439817592434</v>
      </c>
      <c r="H903" s="12">
        <v>8.9749999999999996E-2</v>
      </c>
      <c r="I903" s="12">
        <v>26.772599626797067</v>
      </c>
    </row>
    <row r="904" spans="6:9" x14ac:dyDescent="0.3">
      <c r="F904" s="2">
        <v>899</v>
      </c>
      <c r="G904" s="12">
        <f ca="1"/>
        <v>26.758852243051958</v>
      </c>
      <c r="H904" s="12">
        <v>8.9849999999999999E-2</v>
      </c>
      <c r="I904" s="12">
        <v>26.77414960788408</v>
      </c>
    </row>
    <row r="905" spans="6:9" x14ac:dyDescent="0.3">
      <c r="F905" s="2">
        <v>900</v>
      </c>
      <c r="G905" s="12">
        <f ca="1"/>
        <v>26.758905228806537</v>
      </c>
      <c r="H905" s="12">
        <v>8.9950000000000002E-2</v>
      </c>
      <c r="I905" s="12">
        <v>26.775698723233187</v>
      </c>
    </row>
    <row r="906" spans="6:9" x14ac:dyDescent="0.3">
      <c r="F906" s="2">
        <v>901</v>
      </c>
      <c r="G906" s="12">
        <f ca="1"/>
        <v>26.758977781208593</v>
      </c>
      <c r="H906" s="12">
        <v>9.0050000000000005E-2</v>
      </c>
      <c r="I906" s="12">
        <v>26.777246974685497</v>
      </c>
    </row>
    <row r="907" spans="6:9" x14ac:dyDescent="0.3">
      <c r="F907" s="2">
        <v>902</v>
      </c>
      <c r="G907" s="12">
        <f ca="1"/>
        <v>26.760468738017092</v>
      </c>
      <c r="H907" s="12">
        <v>9.0149999999999994E-2</v>
      </c>
      <c r="I907" s="12">
        <v>26.778794364076475</v>
      </c>
    </row>
    <row r="908" spans="6:9" x14ac:dyDescent="0.3">
      <c r="F908" s="2">
        <v>903</v>
      </c>
      <c r="G908" s="12">
        <f ca="1"/>
        <v>26.760732117573841</v>
      </c>
      <c r="H908" s="12">
        <v>9.0249999999999997E-2</v>
      </c>
      <c r="I908" s="12">
        <v>26.780340893235987</v>
      </c>
    </row>
    <row r="909" spans="6:9" x14ac:dyDescent="0.3">
      <c r="F909" s="2">
        <v>904</v>
      </c>
      <c r="G909" s="12">
        <f ca="1"/>
        <v>26.76203453002044</v>
      </c>
      <c r="H909" s="12">
        <v>9.035E-2</v>
      </c>
      <c r="I909" s="12">
        <v>26.781886563988312</v>
      </c>
    </row>
    <row r="910" spans="6:9" x14ac:dyDescent="0.3">
      <c r="F910" s="2">
        <v>905</v>
      </c>
      <c r="G910" s="12">
        <f ca="1"/>
        <v>26.76231016138874</v>
      </c>
      <c r="H910" s="12">
        <v>9.0450000000000003E-2</v>
      </c>
      <c r="I910" s="12">
        <v>26.783431378152184</v>
      </c>
    </row>
    <row r="911" spans="6:9" x14ac:dyDescent="0.3">
      <c r="F911" s="2">
        <v>906</v>
      </c>
      <c r="G911" s="12">
        <f ca="1"/>
        <v>26.763619830228006</v>
      </c>
      <c r="H911" s="12">
        <v>9.0550000000000005E-2</v>
      </c>
      <c r="I911" s="12">
        <v>26.784975337540789</v>
      </c>
    </row>
    <row r="912" spans="6:9" x14ac:dyDescent="0.3">
      <c r="F912" s="2">
        <v>907</v>
      </c>
      <c r="G912" s="12">
        <f ca="1"/>
        <v>26.7644515874013</v>
      </c>
      <c r="H912" s="12">
        <v>9.0649999999999994E-2</v>
      </c>
      <c r="I912" s="12">
        <v>26.786518443961796</v>
      </c>
    </row>
    <row r="913" spans="6:9" x14ac:dyDescent="0.3">
      <c r="F913" s="2">
        <v>908</v>
      </c>
      <c r="G913" s="12">
        <f ca="1"/>
        <v>26.765404347489557</v>
      </c>
      <c r="H913" s="12">
        <v>9.0749999999999997E-2</v>
      </c>
      <c r="I913" s="12">
        <v>26.7880606992174</v>
      </c>
    </row>
    <row r="914" spans="6:9" x14ac:dyDescent="0.3">
      <c r="F914" s="2">
        <v>909</v>
      </c>
      <c r="G914" s="12">
        <f ca="1"/>
        <v>26.766482106853271</v>
      </c>
      <c r="H914" s="12">
        <v>9.085E-2</v>
      </c>
      <c r="I914" s="12">
        <v>26.789602105104322</v>
      </c>
    </row>
    <row r="915" spans="6:9" x14ac:dyDescent="0.3">
      <c r="F915" s="2">
        <v>910</v>
      </c>
      <c r="G915" s="12">
        <f ca="1"/>
        <v>26.766725545928761</v>
      </c>
      <c r="H915" s="12">
        <v>9.0950000000000003E-2</v>
      </c>
      <c r="I915" s="12">
        <v>26.79114266341384</v>
      </c>
    </row>
    <row r="916" spans="6:9" x14ac:dyDescent="0.3">
      <c r="F916" s="2">
        <v>911</v>
      </c>
      <c r="G916" s="12">
        <f ca="1"/>
        <v>26.767669667911679</v>
      </c>
      <c r="H916" s="12">
        <v>9.1050000000000006E-2</v>
      </c>
      <c r="I916" s="12">
        <v>26.792682375931808</v>
      </c>
    </row>
    <row r="917" spans="6:9" x14ac:dyDescent="0.3">
      <c r="F917" s="2">
        <v>912</v>
      </c>
      <c r="G917" s="12">
        <f ca="1"/>
        <v>26.768531716926301</v>
      </c>
      <c r="H917" s="12">
        <v>9.1149999999999995E-2</v>
      </c>
      <c r="I917" s="12">
        <v>26.794221244438688</v>
      </c>
    </row>
    <row r="918" spans="6:9" x14ac:dyDescent="0.3">
      <c r="F918" s="2">
        <v>913</v>
      </c>
      <c r="G918" s="12">
        <f ca="1"/>
        <v>26.770203205223645</v>
      </c>
      <c r="H918" s="12">
        <v>9.1249999999999998E-2</v>
      </c>
      <c r="I918" s="12">
        <v>26.79575927070956</v>
      </c>
    </row>
    <row r="919" spans="6:9" x14ac:dyDescent="0.3">
      <c r="F919" s="2">
        <v>914</v>
      </c>
      <c r="G919" s="12">
        <f ca="1"/>
        <v>26.7746149745048</v>
      </c>
      <c r="H919" s="12">
        <v>9.1350000000000001E-2</v>
      </c>
      <c r="I919" s="12">
        <v>26.797296456514161</v>
      </c>
    </row>
    <row r="920" spans="6:9" x14ac:dyDescent="0.3">
      <c r="F920" s="2">
        <v>915</v>
      </c>
      <c r="G920" s="12">
        <f ca="1"/>
        <v>26.775807930533688</v>
      </c>
      <c r="H920" s="12">
        <v>9.1450000000000004E-2</v>
      </c>
      <c r="I920" s="12">
        <v>26.798832803616879</v>
      </c>
    </row>
    <row r="921" spans="6:9" x14ac:dyDescent="0.3">
      <c r="F921" s="2">
        <v>916</v>
      </c>
      <c r="G921" s="12">
        <f ca="1"/>
        <v>26.777364379180419</v>
      </c>
      <c r="H921" s="12">
        <v>9.1550000000000006E-2</v>
      </c>
      <c r="I921" s="12">
        <v>26.800368313776808</v>
      </c>
    </row>
    <row r="922" spans="6:9" x14ac:dyDescent="0.3">
      <c r="F922" s="2">
        <v>917</v>
      </c>
      <c r="G922" s="12">
        <f ca="1"/>
        <v>26.779006118083423</v>
      </c>
      <c r="H922" s="12">
        <v>9.1649999999999995E-2</v>
      </c>
      <c r="I922" s="12">
        <v>26.801902988747752</v>
      </c>
    </row>
    <row r="923" spans="6:9" x14ac:dyDescent="0.3">
      <c r="F923" s="2">
        <v>918</v>
      </c>
      <c r="G923" s="12">
        <f ca="1"/>
        <v>26.780963377000262</v>
      </c>
      <c r="H923" s="12">
        <v>9.1749999999999998E-2</v>
      </c>
      <c r="I923" s="12">
        <v>26.803436830278248</v>
      </c>
    </row>
    <row r="924" spans="6:9" x14ac:dyDescent="0.3">
      <c r="F924" s="2">
        <v>919</v>
      </c>
      <c r="G924" s="12">
        <f ca="1"/>
        <v>26.780980622129917</v>
      </c>
      <c r="H924" s="12">
        <v>9.1850000000000001E-2</v>
      </c>
      <c r="I924" s="12">
        <v>26.804969840111582</v>
      </c>
    </row>
    <row r="925" spans="6:9" x14ac:dyDescent="0.3">
      <c r="F925" s="2">
        <v>920</v>
      </c>
      <c r="G925" s="12">
        <f ca="1"/>
        <v>26.781654888634193</v>
      </c>
      <c r="H925" s="12">
        <v>9.1950000000000004E-2</v>
      </c>
      <c r="I925" s="12">
        <v>26.806502019985828</v>
      </c>
    </row>
    <row r="926" spans="6:9" x14ac:dyDescent="0.3">
      <c r="F926" s="2">
        <v>921</v>
      </c>
      <c r="G926" s="12">
        <f ca="1"/>
        <v>26.783144909057757</v>
      </c>
      <c r="H926" s="12">
        <v>9.2050000000000007E-2</v>
      </c>
      <c r="I926" s="12">
        <v>26.808033371633861</v>
      </c>
    </row>
    <row r="927" spans="6:9" x14ac:dyDescent="0.3">
      <c r="F927" s="2">
        <v>922</v>
      </c>
      <c r="G927" s="12">
        <f ca="1"/>
        <v>26.784058657373194</v>
      </c>
      <c r="H927" s="12">
        <v>9.2149999999999996E-2</v>
      </c>
      <c r="I927" s="12">
        <v>26.80956389678337</v>
      </c>
    </row>
    <row r="928" spans="6:9" x14ac:dyDescent="0.3">
      <c r="F928" s="2">
        <v>923</v>
      </c>
      <c r="G928" s="12">
        <f ca="1"/>
        <v>26.78425476898876</v>
      </c>
      <c r="H928" s="12">
        <v>9.2249999999999999E-2</v>
      </c>
      <c r="I928" s="12">
        <v>26.811093597156884</v>
      </c>
    </row>
    <row r="929" spans="6:9" x14ac:dyDescent="0.3">
      <c r="F929" s="2">
        <v>924</v>
      </c>
      <c r="G929" s="12">
        <f ca="1"/>
        <v>26.785314933388594</v>
      </c>
      <c r="H929" s="12">
        <v>9.2350000000000002E-2</v>
      </c>
      <c r="I929" s="12">
        <v>26.812622474471805</v>
      </c>
    </row>
    <row r="930" spans="6:9" x14ac:dyDescent="0.3">
      <c r="F930" s="2">
        <v>925</v>
      </c>
      <c r="G930" s="12">
        <f ca="1"/>
        <v>26.786125574321588</v>
      </c>
      <c r="H930" s="12">
        <v>9.2450000000000004E-2</v>
      </c>
      <c r="I930" s="12">
        <v>26.814150530440411</v>
      </c>
    </row>
    <row r="931" spans="6:9" x14ac:dyDescent="0.3">
      <c r="F931" s="2">
        <v>926</v>
      </c>
      <c r="G931" s="12">
        <f ca="1"/>
        <v>26.787804962694857</v>
      </c>
      <c r="H931" s="12">
        <v>9.2549999999999993E-2</v>
      </c>
      <c r="I931" s="12">
        <v>26.815677766769895</v>
      </c>
    </row>
    <row r="932" spans="6:9" x14ac:dyDescent="0.3">
      <c r="F932" s="2">
        <v>927</v>
      </c>
      <c r="G932" s="12">
        <f ca="1"/>
        <v>26.788630566468221</v>
      </c>
      <c r="H932" s="12">
        <v>9.2649999999999996E-2</v>
      </c>
      <c r="I932" s="12">
        <v>26.817204185162357</v>
      </c>
    </row>
    <row r="933" spans="6:9" x14ac:dyDescent="0.3">
      <c r="F933" s="2">
        <v>928</v>
      </c>
      <c r="G933" s="12">
        <f ca="1"/>
        <v>26.789348581464477</v>
      </c>
      <c r="H933" s="12">
        <v>9.2749999999999999E-2</v>
      </c>
      <c r="I933" s="12">
        <v>26.818729787314869</v>
      </c>
    </row>
    <row r="934" spans="6:9" x14ac:dyDescent="0.3">
      <c r="F934" s="2">
        <v>929</v>
      </c>
      <c r="G934" s="12">
        <f ca="1"/>
        <v>26.789387758246839</v>
      </c>
      <c r="H934" s="12">
        <v>9.2850000000000002E-2</v>
      </c>
      <c r="I934" s="12">
        <v>26.820254574919446</v>
      </c>
    </row>
    <row r="935" spans="6:9" x14ac:dyDescent="0.3">
      <c r="F935" s="2">
        <v>930</v>
      </c>
      <c r="G935" s="12">
        <f ca="1"/>
        <v>26.790591561370011</v>
      </c>
      <c r="H935" s="12">
        <v>9.2950000000000005E-2</v>
      </c>
      <c r="I935" s="12">
        <v>26.821778549663119</v>
      </c>
    </row>
    <row r="936" spans="6:9" x14ac:dyDescent="0.3">
      <c r="F936" s="2">
        <v>931</v>
      </c>
      <c r="G936" s="12">
        <f ca="1"/>
        <v>26.796046321942455</v>
      </c>
      <c r="H936" s="12">
        <v>9.3049999999999994E-2</v>
      </c>
      <c r="I936" s="12">
        <v>26.823301713227899</v>
      </c>
    </row>
    <row r="937" spans="6:9" x14ac:dyDescent="0.3">
      <c r="F937" s="2">
        <v>932</v>
      </c>
      <c r="G937" s="12">
        <f ca="1"/>
        <v>26.796810441549731</v>
      </c>
      <c r="H937" s="12">
        <v>9.3149999999999997E-2</v>
      </c>
      <c r="I937" s="12">
        <v>26.824824067290844</v>
      </c>
    </row>
    <row r="938" spans="6:9" x14ac:dyDescent="0.3">
      <c r="F938" s="2">
        <v>933</v>
      </c>
      <c r="G938" s="12">
        <f ca="1"/>
        <v>26.797629762219554</v>
      </c>
      <c r="H938" s="12">
        <v>9.325E-2</v>
      </c>
      <c r="I938" s="12">
        <v>26.826345613524062</v>
      </c>
    </row>
    <row r="939" spans="6:9" x14ac:dyDescent="0.3">
      <c r="F939" s="2">
        <v>934</v>
      </c>
      <c r="G939" s="12">
        <f ca="1"/>
        <v>26.800421531533708</v>
      </c>
      <c r="H939" s="12">
        <v>9.3350000000000002E-2</v>
      </c>
      <c r="I939" s="12">
        <v>26.827866353594708</v>
      </c>
    </row>
    <row r="940" spans="6:9" x14ac:dyDescent="0.3">
      <c r="F940" s="2">
        <v>935</v>
      </c>
      <c r="G940" s="12">
        <f ca="1"/>
        <v>26.800591839921506</v>
      </c>
      <c r="H940" s="12">
        <v>9.3450000000000005E-2</v>
      </c>
      <c r="I940" s="12">
        <v>26.829386289165061</v>
      </c>
    </row>
    <row r="941" spans="6:9" x14ac:dyDescent="0.3">
      <c r="F941" s="2">
        <v>936</v>
      </c>
      <c r="G941" s="12">
        <f ca="1"/>
        <v>26.801185304366872</v>
      </c>
      <c r="H941" s="12">
        <v>9.3549999999999994E-2</v>
      </c>
      <c r="I941" s="12">
        <v>26.830905421892474</v>
      </c>
    </row>
    <row r="942" spans="6:9" x14ac:dyDescent="0.3">
      <c r="F942" s="2">
        <v>937</v>
      </c>
      <c r="G942" s="12">
        <f ca="1"/>
        <v>26.803968852964029</v>
      </c>
      <c r="H942" s="12">
        <v>9.3649999999999997E-2</v>
      </c>
      <c r="I942" s="12">
        <v>26.832423753429463</v>
      </c>
    </row>
    <row r="943" spans="6:9" x14ac:dyDescent="0.3">
      <c r="F943" s="2">
        <v>938</v>
      </c>
      <c r="G943" s="12">
        <f ca="1"/>
        <v>26.804428481876897</v>
      </c>
      <c r="H943" s="12">
        <v>9.375E-2</v>
      </c>
      <c r="I943" s="12">
        <v>26.833941285423656</v>
      </c>
    </row>
    <row r="944" spans="6:9" x14ac:dyDescent="0.3">
      <c r="F944" s="2">
        <v>939</v>
      </c>
      <c r="G944" s="12">
        <f ca="1"/>
        <v>26.807035619679318</v>
      </c>
      <c r="H944" s="12">
        <v>9.3850000000000003E-2</v>
      </c>
      <c r="I944" s="12">
        <v>26.83545801951788</v>
      </c>
    </row>
    <row r="945" spans="6:9" x14ac:dyDescent="0.3">
      <c r="F945" s="2">
        <v>940</v>
      </c>
      <c r="G945" s="12">
        <f ca="1"/>
        <v>26.810451203303337</v>
      </c>
      <c r="H945" s="12">
        <v>9.3950000000000006E-2</v>
      </c>
      <c r="I945" s="12">
        <v>26.836973957350139</v>
      </c>
    </row>
    <row r="946" spans="6:9" x14ac:dyDescent="0.3">
      <c r="F946" s="2">
        <v>941</v>
      </c>
      <c r="G946" s="12">
        <f ca="1"/>
        <v>26.810787777774387</v>
      </c>
      <c r="H946" s="12">
        <v>9.4049999999999995E-2</v>
      </c>
      <c r="I946" s="12">
        <v>26.838489100553634</v>
      </c>
    </row>
    <row r="947" spans="6:9" x14ac:dyDescent="0.3">
      <c r="F947" s="2">
        <v>942</v>
      </c>
      <c r="G947" s="12">
        <f ca="1"/>
        <v>26.813370488635094</v>
      </c>
      <c r="H947" s="12">
        <v>9.4149999999999998E-2</v>
      </c>
      <c r="I947" s="12">
        <v>26.840003450756814</v>
      </c>
    </row>
    <row r="948" spans="6:9" x14ac:dyDescent="0.3">
      <c r="F948" s="2">
        <v>943</v>
      </c>
      <c r="G948" s="12">
        <f ca="1"/>
        <v>26.813807592186816</v>
      </c>
      <c r="H948" s="12">
        <v>9.425E-2</v>
      </c>
      <c r="I948" s="12">
        <v>26.841517009583352</v>
      </c>
    </row>
    <row r="949" spans="6:9" x14ac:dyDescent="0.3">
      <c r="F949" s="2">
        <v>944</v>
      </c>
      <c r="G949" s="12">
        <f ca="1"/>
        <v>26.813915149922735</v>
      </c>
      <c r="H949" s="12">
        <v>9.4350000000000003E-2</v>
      </c>
      <c r="I949" s="12">
        <v>26.843029778652195</v>
      </c>
    </row>
    <row r="950" spans="6:9" x14ac:dyDescent="0.3">
      <c r="F950" s="2">
        <v>945</v>
      </c>
      <c r="G950" s="12">
        <f ca="1"/>
        <v>26.816539821085875</v>
      </c>
      <c r="H950" s="12">
        <v>9.4450000000000006E-2</v>
      </c>
      <c r="I950" s="12">
        <v>26.844541759577577</v>
      </c>
    </row>
    <row r="951" spans="6:9" x14ac:dyDescent="0.3">
      <c r="F951" s="2">
        <v>946</v>
      </c>
      <c r="G951" s="12">
        <f ca="1"/>
        <v>26.816607315037537</v>
      </c>
      <c r="H951" s="12">
        <v>9.4549999999999995E-2</v>
      </c>
      <c r="I951" s="12">
        <v>26.846052953969032</v>
      </c>
    </row>
    <row r="952" spans="6:9" x14ac:dyDescent="0.3">
      <c r="F952" s="2">
        <v>947</v>
      </c>
      <c r="G952" s="12">
        <f ca="1"/>
        <v>26.817535656349651</v>
      </c>
      <c r="H952" s="12">
        <v>9.4649999999999998E-2</v>
      </c>
      <c r="I952" s="12">
        <v>26.847563363431412</v>
      </c>
    </row>
    <row r="953" spans="6:9" x14ac:dyDescent="0.3">
      <c r="F953" s="2">
        <v>948</v>
      </c>
      <c r="G953" s="12">
        <f ca="1"/>
        <v>26.819761175132104</v>
      </c>
      <c r="H953" s="12">
        <v>9.4750000000000001E-2</v>
      </c>
      <c r="I953" s="12">
        <v>26.849072989564917</v>
      </c>
    </row>
    <row r="954" spans="6:9" x14ac:dyDescent="0.3">
      <c r="F954" s="2">
        <v>949</v>
      </c>
      <c r="G954" s="12">
        <f ca="1"/>
        <v>26.820146817310597</v>
      </c>
      <c r="H954" s="12">
        <v>9.4850000000000004E-2</v>
      </c>
      <c r="I954" s="12">
        <v>26.850581833965091</v>
      </c>
    </row>
    <row r="955" spans="6:9" x14ac:dyDescent="0.3">
      <c r="F955" s="2">
        <v>950</v>
      </c>
      <c r="G955" s="12">
        <f ca="1"/>
        <v>26.820591931822172</v>
      </c>
      <c r="H955" s="12">
        <v>9.4950000000000007E-2</v>
      </c>
      <c r="I955" s="12">
        <v>26.852089898222875</v>
      </c>
    </row>
    <row r="956" spans="6:9" x14ac:dyDescent="0.3">
      <c r="F956" s="2">
        <v>951</v>
      </c>
      <c r="G956" s="12">
        <f ca="1"/>
        <v>26.82147153322045</v>
      </c>
      <c r="H956" s="12">
        <v>9.5049999999999996E-2</v>
      </c>
      <c r="I956" s="12">
        <v>26.853597183924592</v>
      </c>
    </row>
    <row r="957" spans="6:9" x14ac:dyDescent="0.3">
      <c r="F957" s="2">
        <v>952</v>
      </c>
      <c r="G957" s="12">
        <f ca="1"/>
        <v>26.823336671708276</v>
      </c>
      <c r="H957" s="12">
        <v>9.5149999999999998E-2</v>
      </c>
      <c r="I957" s="12">
        <v>26.855103692651983</v>
      </c>
    </row>
    <row r="958" spans="6:9" x14ac:dyDescent="0.3">
      <c r="F958" s="2">
        <v>953</v>
      </c>
      <c r="G958" s="12">
        <f ca="1"/>
        <v>26.824027872623862</v>
      </c>
      <c r="H958" s="12">
        <v>9.5250000000000001E-2</v>
      </c>
      <c r="I958" s="12">
        <v>26.856609425982221</v>
      </c>
    </row>
    <row r="959" spans="6:9" x14ac:dyDescent="0.3">
      <c r="F959" s="2">
        <v>954</v>
      </c>
      <c r="G959" s="12">
        <f ca="1"/>
        <v>26.825652022219149</v>
      </c>
      <c r="H959" s="12">
        <v>9.5350000000000004E-2</v>
      </c>
      <c r="I959" s="12">
        <v>26.858114385487934</v>
      </c>
    </row>
    <row r="960" spans="6:9" x14ac:dyDescent="0.3">
      <c r="F960" s="2">
        <v>955</v>
      </c>
      <c r="G960" s="12">
        <f ca="1"/>
        <v>26.827529955718227</v>
      </c>
      <c r="H960" s="12">
        <v>9.5449999999999993E-2</v>
      </c>
      <c r="I960" s="12">
        <v>26.859618572737212</v>
      </c>
    </row>
    <row r="961" spans="6:9" x14ac:dyDescent="0.3">
      <c r="F961" s="2">
        <v>956</v>
      </c>
      <c r="G961" s="12">
        <f ca="1"/>
        <v>26.828623110936036</v>
      </c>
      <c r="H961" s="12">
        <v>9.5549999999999996E-2</v>
      </c>
      <c r="I961" s="12">
        <v>26.861121989293636</v>
      </c>
    </row>
    <row r="962" spans="6:9" x14ac:dyDescent="0.3">
      <c r="F962" s="2">
        <v>957</v>
      </c>
      <c r="G962" s="12">
        <f ca="1"/>
        <v>26.828717225102451</v>
      </c>
      <c r="H962" s="12">
        <v>9.5649999999999999E-2</v>
      </c>
      <c r="I962" s="12">
        <v>26.862624636716284</v>
      </c>
    </row>
    <row r="963" spans="6:9" x14ac:dyDescent="0.3">
      <c r="F963" s="2">
        <v>958</v>
      </c>
      <c r="G963" s="12">
        <f ca="1"/>
        <v>26.829365559529641</v>
      </c>
      <c r="H963" s="12">
        <v>9.5750000000000002E-2</v>
      </c>
      <c r="I963" s="12">
        <v>26.864126516559772</v>
      </c>
    </row>
    <row r="964" spans="6:9" x14ac:dyDescent="0.3">
      <c r="F964" s="2">
        <v>959</v>
      </c>
      <c r="G964" s="12">
        <f ca="1"/>
        <v>26.830068192819375</v>
      </c>
      <c r="H964" s="12">
        <v>9.5850000000000005E-2</v>
      </c>
      <c r="I964" s="12">
        <v>26.865627630374238</v>
      </c>
    </row>
    <row r="965" spans="6:9" x14ac:dyDescent="0.3">
      <c r="F965" s="2">
        <v>960</v>
      </c>
      <c r="G965" s="12">
        <f ca="1"/>
        <v>26.831189798364335</v>
      </c>
      <c r="H965" s="12">
        <v>9.5949999999999994E-2</v>
      </c>
      <c r="I965" s="12">
        <v>26.867127979705391</v>
      </c>
    </row>
    <row r="966" spans="6:9" x14ac:dyDescent="0.3">
      <c r="F966" s="2">
        <v>961</v>
      </c>
      <c r="G966" s="12">
        <f ca="1"/>
        <v>26.831375961712478</v>
      </c>
      <c r="H966" s="12">
        <v>9.6049999999999996E-2</v>
      </c>
      <c r="I966" s="12">
        <v>26.868627566094506</v>
      </c>
    </row>
    <row r="967" spans="6:9" x14ac:dyDescent="0.3">
      <c r="F967" s="2">
        <v>962</v>
      </c>
      <c r="G967" s="12">
        <f ca="1"/>
        <v>26.83163839436919</v>
      </c>
      <c r="H967" s="12">
        <v>9.6149999999999999E-2</v>
      </c>
      <c r="I967" s="12">
        <v>26.870126391078465</v>
      </c>
    </row>
    <row r="968" spans="6:9" x14ac:dyDescent="0.3">
      <c r="F968" s="2">
        <v>963</v>
      </c>
      <c r="G968" s="12">
        <f ca="1"/>
        <v>26.833458134231499</v>
      </c>
      <c r="H968" s="12">
        <v>9.6250000000000002E-2</v>
      </c>
      <c r="I968" s="12">
        <v>26.871624456189739</v>
      </c>
    </row>
    <row r="969" spans="6:9" x14ac:dyDescent="0.3">
      <c r="F969" s="2">
        <v>964</v>
      </c>
      <c r="G969" s="12">
        <f ca="1"/>
        <v>26.835367670847432</v>
      </c>
      <c r="H969" s="12">
        <v>9.6350000000000005E-2</v>
      </c>
      <c r="I969" s="12">
        <v>26.873121762956437</v>
      </c>
    </row>
    <row r="970" spans="6:9" x14ac:dyDescent="0.3">
      <c r="F970" s="2">
        <v>965</v>
      </c>
      <c r="G970" s="12">
        <f ca="1"/>
        <v>26.835610585556758</v>
      </c>
      <c r="H970" s="12">
        <v>9.6449999999999994E-2</v>
      </c>
      <c r="I970" s="12">
        <v>26.874618312902317</v>
      </c>
    </row>
    <row r="971" spans="6:9" x14ac:dyDescent="0.3">
      <c r="F971" s="2">
        <v>966</v>
      </c>
      <c r="G971" s="12">
        <f ca="1"/>
        <v>26.836503406397021</v>
      </c>
      <c r="H971" s="12">
        <v>9.6549999999999997E-2</v>
      </c>
      <c r="I971" s="12">
        <v>26.876114107546798</v>
      </c>
    </row>
    <row r="972" spans="6:9" x14ac:dyDescent="0.3">
      <c r="F972" s="2">
        <v>967</v>
      </c>
      <c r="G972" s="12">
        <f ca="1"/>
        <v>26.837252311871218</v>
      </c>
      <c r="H972" s="12">
        <v>9.665E-2</v>
      </c>
      <c r="I972" s="12">
        <v>26.877609148404964</v>
      </c>
    </row>
    <row r="973" spans="6:9" x14ac:dyDescent="0.3">
      <c r="F973" s="2">
        <v>968</v>
      </c>
      <c r="G973" s="12">
        <f ca="1"/>
        <v>26.839025614751481</v>
      </c>
      <c r="H973" s="12">
        <v>9.6750000000000003E-2</v>
      </c>
      <c r="I973" s="12">
        <v>26.879103436987617</v>
      </c>
    </row>
    <row r="974" spans="6:9" x14ac:dyDescent="0.3">
      <c r="F974" s="2">
        <v>969</v>
      </c>
      <c r="G974" s="12">
        <f ca="1"/>
        <v>26.841050082085975</v>
      </c>
      <c r="H974" s="12">
        <v>9.6850000000000006E-2</v>
      </c>
      <c r="I974" s="12">
        <v>26.880596974801247</v>
      </c>
    </row>
    <row r="975" spans="6:9" x14ac:dyDescent="0.3">
      <c r="F975" s="2">
        <v>970</v>
      </c>
      <c r="G975" s="12">
        <f ca="1"/>
        <v>26.845664117108424</v>
      </c>
      <c r="H975" s="12">
        <v>9.6949999999999995E-2</v>
      </c>
      <c r="I975" s="12">
        <v>26.882089763348091</v>
      </c>
    </row>
    <row r="976" spans="6:9" x14ac:dyDescent="0.3">
      <c r="F976" s="2">
        <v>971</v>
      </c>
      <c r="G976" s="12">
        <f ca="1"/>
        <v>26.847823335935253</v>
      </c>
      <c r="H976" s="12">
        <v>9.7049999999999997E-2</v>
      </c>
      <c r="I976" s="12">
        <v>26.883581804126123</v>
      </c>
    </row>
    <row r="977" spans="6:9" x14ac:dyDescent="0.3">
      <c r="F977" s="2">
        <v>972</v>
      </c>
      <c r="G977" s="12">
        <f ca="1"/>
        <v>26.85061284540954</v>
      </c>
      <c r="H977" s="12">
        <v>9.715E-2</v>
      </c>
      <c r="I977" s="12">
        <v>26.885073098629086</v>
      </c>
    </row>
    <row r="978" spans="6:9" x14ac:dyDescent="0.3">
      <c r="F978" s="2">
        <v>973</v>
      </c>
      <c r="G978" s="12">
        <f ca="1"/>
        <v>26.852890869693159</v>
      </c>
      <c r="H978" s="12">
        <v>9.7250000000000003E-2</v>
      </c>
      <c r="I978" s="12">
        <v>26.886563648346492</v>
      </c>
    </row>
    <row r="979" spans="6:9" x14ac:dyDescent="0.3">
      <c r="F979" s="2">
        <v>974</v>
      </c>
      <c r="G979" s="12">
        <f ca="1"/>
        <v>26.853248827037099</v>
      </c>
      <c r="H979" s="12">
        <v>9.7350000000000006E-2</v>
      </c>
      <c r="I979" s="12">
        <v>26.888053454763661</v>
      </c>
    </row>
    <row r="980" spans="6:9" x14ac:dyDescent="0.3">
      <c r="F980" s="2">
        <v>975</v>
      </c>
      <c r="G980" s="12">
        <f ca="1"/>
        <v>26.853641364147485</v>
      </c>
      <c r="H980" s="12">
        <v>9.7449999999999995E-2</v>
      </c>
      <c r="I980" s="12">
        <v>26.889542519361719</v>
      </c>
    </row>
    <row r="981" spans="6:9" x14ac:dyDescent="0.3">
      <c r="F981" s="2">
        <v>976</v>
      </c>
      <c r="G981" s="12">
        <f ca="1"/>
        <v>26.855127247198055</v>
      </c>
      <c r="H981" s="12">
        <v>9.7549999999999998E-2</v>
      </c>
      <c r="I981" s="12">
        <v>26.89103084361761</v>
      </c>
    </row>
    <row r="982" spans="6:9" x14ac:dyDescent="0.3">
      <c r="F982" s="2">
        <v>977</v>
      </c>
      <c r="G982" s="12">
        <f ca="1"/>
        <v>26.856630740961577</v>
      </c>
      <c r="H982" s="12">
        <v>9.7650000000000001E-2</v>
      </c>
      <c r="I982" s="12">
        <v>26.892518429004145</v>
      </c>
    </row>
    <row r="983" spans="6:9" x14ac:dyDescent="0.3">
      <c r="F983" s="2">
        <v>978</v>
      </c>
      <c r="G983" s="12">
        <f ca="1"/>
        <v>26.858501852376925</v>
      </c>
      <c r="H983" s="12">
        <v>9.7750000000000004E-2</v>
      </c>
      <c r="I983" s="12">
        <v>26.894005276989972</v>
      </c>
    </row>
    <row r="984" spans="6:9" x14ac:dyDescent="0.3">
      <c r="F984" s="2">
        <v>979</v>
      </c>
      <c r="G984" s="12">
        <f ca="1"/>
        <v>26.858857487461805</v>
      </c>
      <c r="H984" s="12">
        <v>9.7850000000000006E-2</v>
      </c>
      <c r="I984" s="12">
        <v>26.895491389039631</v>
      </c>
    </row>
    <row r="985" spans="6:9" x14ac:dyDescent="0.3">
      <c r="F985" s="2">
        <v>980</v>
      </c>
      <c r="G985" s="12">
        <f ca="1"/>
        <v>26.860896048071098</v>
      </c>
      <c r="H985" s="12">
        <v>9.7949999999999995E-2</v>
      </c>
      <c r="I985" s="12">
        <v>26.896976766613545</v>
      </c>
    </row>
    <row r="986" spans="6:9" x14ac:dyDescent="0.3">
      <c r="F986" s="2">
        <v>981</v>
      </c>
      <c r="G986" s="12">
        <f ca="1"/>
        <v>26.861320469454501</v>
      </c>
      <c r="H986" s="12">
        <v>9.8049999999999998E-2</v>
      </c>
      <c r="I986" s="12">
        <v>26.898461411168054</v>
      </c>
    </row>
    <row r="987" spans="6:9" x14ac:dyDescent="0.3">
      <c r="F987" s="2">
        <v>982</v>
      </c>
      <c r="G987" s="12">
        <f ca="1"/>
        <v>26.861553251237378</v>
      </c>
      <c r="H987" s="12">
        <v>9.8150000000000001E-2</v>
      </c>
      <c r="I987" s="12">
        <v>26.899945324155411</v>
      </c>
    </row>
    <row r="988" spans="6:9" x14ac:dyDescent="0.3">
      <c r="F988" s="2">
        <v>983</v>
      </c>
      <c r="G988" s="12">
        <f ca="1"/>
        <v>26.862153222035843</v>
      </c>
      <c r="H988" s="12">
        <v>9.8250000000000004E-2</v>
      </c>
      <c r="I988" s="12">
        <v>26.901428507023823</v>
      </c>
    </row>
    <row r="989" spans="6:9" x14ac:dyDescent="0.3">
      <c r="F989" s="2">
        <v>984</v>
      </c>
      <c r="G989" s="12">
        <f ca="1"/>
        <v>26.866351141285179</v>
      </c>
      <c r="H989" s="12">
        <v>9.8350000000000007E-2</v>
      </c>
      <c r="I989" s="12">
        <v>26.902910961217437</v>
      </c>
    </row>
    <row r="990" spans="6:9" x14ac:dyDescent="0.3">
      <c r="F990" s="2">
        <v>985</v>
      </c>
      <c r="G990" s="12">
        <f ca="1"/>
        <v>26.867995158602923</v>
      </c>
      <c r="H990" s="12">
        <v>9.8449999999999996E-2</v>
      </c>
      <c r="I990" s="12">
        <v>26.90439268817638</v>
      </c>
    </row>
    <row r="991" spans="6:9" x14ac:dyDescent="0.3">
      <c r="F991" s="2">
        <v>986</v>
      </c>
      <c r="G991" s="12">
        <f ca="1"/>
        <v>26.871547462408035</v>
      </c>
      <c r="H991" s="12">
        <v>9.8549999999999999E-2</v>
      </c>
      <c r="I991" s="12">
        <v>26.905873689336765</v>
      </c>
    </row>
    <row r="992" spans="6:9" x14ac:dyDescent="0.3">
      <c r="F992" s="2">
        <v>987</v>
      </c>
      <c r="G992" s="12">
        <f ca="1"/>
        <v>26.874940427691225</v>
      </c>
      <c r="H992" s="12">
        <v>9.8650000000000002E-2</v>
      </c>
      <c r="I992" s="12">
        <v>26.90735396613071</v>
      </c>
    </row>
    <row r="993" spans="6:9" x14ac:dyDescent="0.3">
      <c r="F993" s="2">
        <v>988</v>
      </c>
      <c r="G993" s="12">
        <f ca="1"/>
        <v>26.878931859220476</v>
      </c>
      <c r="H993" s="12">
        <v>9.8750000000000004E-2</v>
      </c>
      <c r="I993" s="12">
        <v>26.908833519986345</v>
      </c>
    </row>
    <row r="994" spans="6:9" x14ac:dyDescent="0.3">
      <c r="F994" s="2">
        <v>989</v>
      </c>
      <c r="G994" s="12">
        <f ca="1"/>
        <v>26.87895810502074</v>
      </c>
      <c r="H994" s="12">
        <v>9.8849999999999993E-2</v>
      </c>
      <c r="I994" s="12">
        <v>26.910312352327828</v>
      </c>
    </row>
    <row r="995" spans="6:9" x14ac:dyDescent="0.3">
      <c r="F995" s="2">
        <v>990</v>
      </c>
      <c r="G995" s="12">
        <f ca="1"/>
        <v>26.880921598807884</v>
      </c>
      <c r="H995" s="12">
        <v>9.8949999999999996E-2</v>
      </c>
      <c r="I995" s="12">
        <v>26.911790464575379</v>
      </c>
    </row>
    <row r="996" spans="6:9" x14ac:dyDescent="0.3">
      <c r="F996" s="2">
        <v>991</v>
      </c>
      <c r="G996" s="12">
        <f ca="1"/>
        <v>26.881677078506929</v>
      </c>
      <c r="H996" s="12">
        <v>9.9049999999999999E-2</v>
      </c>
      <c r="I996" s="12">
        <v>26.913267858145268</v>
      </c>
    </row>
    <row r="997" spans="6:9" x14ac:dyDescent="0.3">
      <c r="F997" s="2">
        <v>992</v>
      </c>
      <c r="G997" s="12">
        <f ca="1"/>
        <v>26.881711433880568</v>
      </c>
      <c r="H997" s="12">
        <v>9.9150000000000002E-2</v>
      </c>
      <c r="I997" s="12">
        <v>26.914744534449845</v>
      </c>
    </row>
    <row r="998" spans="6:9" x14ac:dyDescent="0.3">
      <c r="F998" s="2">
        <v>993</v>
      </c>
      <c r="G998" s="12">
        <f ca="1"/>
        <v>26.883241203248787</v>
      </c>
      <c r="H998" s="12">
        <v>9.9250000000000005E-2</v>
      </c>
      <c r="I998" s="12">
        <v>26.916220494897566</v>
      </c>
    </row>
    <row r="999" spans="6:9" x14ac:dyDescent="0.3">
      <c r="F999" s="2">
        <v>994</v>
      </c>
      <c r="G999" s="12">
        <f ca="1"/>
        <v>26.884033735990698</v>
      </c>
      <c r="H999" s="12">
        <v>9.9349999999999994E-2</v>
      </c>
      <c r="I999" s="12">
        <v>26.917695740892974</v>
      </c>
    </row>
    <row r="1000" spans="6:9" x14ac:dyDescent="0.3">
      <c r="F1000" s="2">
        <v>995</v>
      </c>
      <c r="G1000" s="12">
        <f ca="1"/>
        <v>26.888170260458814</v>
      </c>
      <c r="H1000" s="12">
        <v>9.9449999999999997E-2</v>
      </c>
      <c r="I1000" s="12">
        <v>26.919170273836748</v>
      </c>
    </row>
    <row r="1001" spans="6:9" x14ac:dyDescent="0.3">
      <c r="F1001" s="2">
        <v>996</v>
      </c>
      <c r="G1001" s="12">
        <f ca="1"/>
        <v>26.888713226406093</v>
      </c>
      <c r="H1001" s="12">
        <v>9.955E-2</v>
      </c>
      <c r="I1001" s="12">
        <v>26.920644095125702</v>
      </c>
    </row>
    <row r="1002" spans="6:9" x14ac:dyDescent="0.3">
      <c r="F1002" s="2">
        <v>997</v>
      </c>
      <c r="G1002" s="12">
        <f ca="1"/>
        <v>26.889367595970604</v>
      </c>
      <c r="H1002" s="12">
        <v>9.9650000000000002E-2</v>
      </c>
      <c r="I1002" s="12">
        <v>26.922117206152802</v>
      </c>
    </row>
    <row r="1003" spans="6:9" x14ac:dyDescent="0.3">
      <c r="F1003" s="2">
        <v>998</v>
      </c>
      <c r="G1003" s="12">
        <f ca="1"/>
        <v>26.891560340841348</v>
      </c>
      <c r="H1003" s="12">
        <v>9.9750000000000005E-2</v>
      </c>
      <c r="I1003" s="12">
        <v>26.923589608307182</v>
      </c>
    </row>
    <row r="1004" spans="6:9" x14ac:dyDescent="0.3">
      <c r="F1004" s="2">
        <v>999</v>
      </c>
      <c r="G1004" s="12">
        <f ca="1"/>
        <v>26.89235697074016</v>
      </c>
      <c r="H1004" s="12">
        <v>9.9849999999999994E-2</v>
      </c>
      <c r="I1004" s="12">
        <v>26.925061302974161</v>
      </c>
    </row>
    <row r="1005" spans="6:9" x14ac:dyDescent="0.3">
      <c r="F1005" s="2">
        <v>1000</v>
      </c>
      <c r="G1005" s="12">
        <f ca="1"/>
        <v>26.892479627623388</v>
      </c>
      <c r="H1005" s="12">
        <v>9.9949999999999997E-2</v>
      </c>
      <c r="I1005" s="12">
        <v>26.926532291535239</v>
      </c>
    </row>
    <row r="1006" spans="6:9" x14ac:dyDescent="0.3">
      <c r="F1006" s="2">
        <v>1001</v>
      </c>
      <c r="G1006" s="12">
        <f ca="1"/>
        <v>26.89572598285039</v>
      </c>
      <c r="H1006" s="12">
        <v>0.10005</v>
      </c>
      <c r="I1006" s="12">
        <v>26.928002575368136</v>
      </c>
    </row>
    <row r="1007" spans="6:9" x14ac:dyDescent="0.3">
      <c r="F1007" s="2">
        <v>1002</v>
      </c>
      <c r="G1007" s="12">
        <f ca="1"/>
        <v>26.896348517340503</v>
      </c>
      <c r="H1007" s="12">
        <v>0.10015</v>
      </c>
      <c r="I1007" s="12">
        <v>26.92947215584681</v>
      </c>
    </row>
    <row r="1008" spans="6:9" x14ac:dyDescent="0.3">
      <c r="F1008" s="2">
        <v>1003</v>
      </c>
      <c r="G1008" s="12">
        <f ca="1"/>
        <v>26.896794905923183</v>
      </c>
      <c r="H1008" s="12">
        <v>0.10025000000000001</v>
      </c>
      <c r="I1008" s="12">
        <v>26.93094103434143</v>
      </c>
    </row>
    <row r="1009" spans="6:9" x14ac:dyDescent="0.3">
      <c r="F1009" s="2">
        <v>1004</v>
      </c>
      <c r="G1009" s="12">
        <f ca="1"/>
        <v>26.897919767030103</v>
      </c>
      <c r="H1009" s="12">
        <v>0.10034999999999999</v>
      </c>
      <c r="I1009" s="12">
        <v>26.932409212218438</v>
      </c>
    </row>
    <row r="1010" spans="6:9" x14ac:dyDescent="0.3">
      <c r="F1010" s="2">
        <v>1005</v>
      </c>
      <c r="G1010" s="12">
        <f ca="1"/>
        <v>26.898532270877819</v>
      </c>
      <c r="H1010" s="12">
        <v>0.10045</v>
      </c>
      <c r="I1010" s="12">
        <v>26.933876690840545</v>
      </c>
    </row>
    <row r="1011" spans="6:9" x14ac:dyDescent="0.3">
      <c r="F1011" s="2">
        <v>1006</v>
      </c>
      <c r="G1011" s="12">
        <f ca="1"/>
        <v>26.898876655403647</v>
      </c>
      <c r="H1011" s="12">
        <v>0.10055</v>
      </c>
      <c r="I1011" s="12">
        <v>26.935343471566728</v>
      </c>
    </row>
    <row r="1012" spans="6:9" x14ac:dyDescent="0.3">
      <c r="F1012" s="2">
        <v>1007</v>
      </c>
      <c r="G1012" s="12">
        <f ca="1"/>
        <v>26.900925428909627</v>
      </c>
      <c r="H1012" s="12">
        <v>0.10065</v>
      </c>
      <c r="I1012" s="12">
        <v>26.936809555752269</v>
      </c>
    </row>
    <row r="1013" spans="6:9" x14ac:dyDescent="0.3">
      <c r="F1013" s="2">
        <v>1008</v>
      </c>
      <c r="G1013" s="12">
        <f ca="1"/>
        <v>26.905147838905762</v>
      </c>
      <c r="H1013" s="12">
        <v>0.10075000000000001</v>
      </c>
      <c r="I1013" s="12">
        <v>26.938274944748763</v>
      </c>
    </row>
    <row r="1014" spans="6:9" x14ac:dyDescent="0.3">
      <c r="F1014" s="2">
        <v>1009</v>
      </c>
      <c r="G1014" s="12">
        <f ca="1"/>
        <v>26.906077958086783</v>
      </c>
      <c r="H1014" s="12">
        <v>0.10085</v>
      </c>
      <c r="I1014" s="12">
        <v>26.939739639904118</v>
      </c>
    </row>
    <row r="1015" spans="6:9" x14ac:dyDescent="0.3">
      <c r="F1015" s="2">
        <v>1010</v>
      </c>
      <c r="G1015" s="12">
        <f ca="1"/>
        <v>26.906633968766055</v>
      </c>
      <c r="H1015" s="12">
        <v>0.10095</v>
      </c>
      <c r="I1015" s="12">
        <v>26.941203642562581</v>
      </c>
    </row>
    <row r="1016" spans="6:9" x14ac:dyDescent="0.3">
      <c r="F1016" s="2">
        <v>1011</v>
      </c>
      <c r="G1016" s="12">
        <f ca="1"/>
        <v>26.90687530631336</v>
      </c>
      <c r="H1016" s="12">
        <v>0.10105</v>
      </c>
      <c r="I1016" s="12">
        <v>26.942666954064766</v>
      </c>
    </row>
    <row r="1017" spans="6:9" x14ac:dyDescent="0.3">
      <c r="F1017" s="2">
        <v>1012</v>
      </c>
      <c r="G1017" s="12">
        <f ca="1"/>
        <v>26.907867456062633</v>
      </c>
      <c r="H1017" s="12">
        <v>0.10115</v>
      </c>
      <c r="I1017" s="12">
        <v>26.944129575747624</v>
      </c>
    </row>
    <row r="1018" spans="6:9" x14ac:dyDescent="0.3">
      <c r="F1018" s="2">
        <v>1013</v>
      </c>
      <c r="G1018" s="12">
        <f ca="1"/>
        <v>26.911453632782553</v>
      </c>
      <c r="H1018" s="12">
        <v>0.10125000000000001</v>
      </c>
      <c r="I1018" s="12">
        <v>26.945591508944506</v>
      </c>
    </row>
    <row r="1019" spans="6:9" x14ac:dyDescent="0.3">
      <c r="F1019" s="2">
        <v>1014</v>
      </c>
      <c r="G1019" s="12">
        <f ca="1"/>
        <v>26.913599341825009</v>
      </c>
      <c r="H1019" s="12">
        <v>0.10135</v>
      </c>
      <c r="I1019" s="12">
        <v>26.947052754985144</v>
      </c>
    </row>
    <row r="1020" spans="6:9" x14ac:dyDescent="0.3">
      <c r="F1020" s="2">
        <v>1015</v>
      </c>
      <c r="G1020" s="12">
        <f ca="1"/>
        <v>26.915332635650547</v>
      </c>
      <c r="H1020" s="12">
        <v>0.10145</v>
      </c>
      <c r="I1020" s="12">
        <v>26.948513315195683</v>
      </c>
    </row>
    <row r="1021" spans="6:9" x14ac:dyDescent="0.3">
      <c r="F1021" s="2">
        <v>1016</v>
      </c>
      <c r="G1021" s="12">
        <f ca="1"/>
        <v>26.916342531992857</v>
      </c>
      <c r="H1021" s="12">
        <v>0.10155</v>
      </c>
      <c r="I1021" s="12">
        <v>26.949973190898675</v>
      </c>
    </row>
    <row r="1022" spans="6:9" x14ac:dyDescent="0.3">
      <c r="F1022" s="2">
        <v>1017</v>
      </c>
      <c r="G1022" s="12">
        <f ca="1"/>
        <v>26.916904030609977</v>
      </c>
      <c r="H1022" s="12">
        <v>0.10165</v>
      </c>
      <c r="I1022" s="12">
        <v>26.951432383413113</v>
      </c>
    </row>
    <row r="1023" spans="6:9" x14ac:dyDescent="0.3">
      <c r="F1023" s="2">
        <v>1018</v>
      </c>
      <c r="G1023" s="12">
        <f ca="1"/>
        <v>26.917042160659413</v>
      </c>
      <c r="H1023" s="12">
        <v>0.10174999999999999</v>
      </c>
      <c r="I1023" s="12">
        <v>26.952890894054431</v>
      </c>
    </row>
    <row r="1024" spans="6:9" x14ac:dyDescent="0.3">
      <c r="F1024" s="2">
        <v>1019</v>
      </c>
      <c r="G1024" s="12">
        <f ca="1"/>
        <v>26.917455503441349</v>
      </c>
      <c r="H1024" s="12">
        <v>0.10185</v>
      </c>
      <c r="I1024" s="12">
        <v>26.954348724134523</v>
      </c>
    </row>
    <row r="1025" spans="6:9" x14ac:dyDescent="0.3">
      <c r="F1025" s="2">
        <v>1020</v>
      </c>
      <c r="G1025" s="12">
        <f ca="1"/>
        <v>26.919179760062789</v>
      </c>
      <c r="H1025" s="12">
        <v>0.10195</v>
      </c>
      <c r="I1025" s="12">
        <v>26.955805874961758</v>
      </c>
    </row>
    <row r="1026" spans="6:9" x14ac:dyDescent="0.3">
      <c r="F1026" s="2">
        <v>1021</v>
      </c>
      <c r="G1026" s="12">
        <f ca="1"/>
        <v>26.921901989335915</v>
      </c>
      <c r="H1026" s="12">
        <v>0.10205</v>
      </c>
      <c r="I1026" s="12">
        <v>26.957262347840981</v>
      </c>
    </row>
    <row r="1027" spans="6:9" x14ac:dyDescent="0.3">
      <c r="F1027" s="2">
        <v>1022</v>
      </c>
      <c r="G1027" s="12">
        <f ca="1"/>
        <v>26.926516515438305</v>
      </c>
      <c r="H1027" s="12">
        <v>0.10215</v>
      </c>
      <c r="I1027" s="12">
        <v>26.958718144073547</v>
      </c>
    </row>
    <row r="1028" spans="6:9" x14ac:dyDescent="0.3">
      <c r="F1028" s="2">
        <v>1023</v>
      </c>
      <c r="G1028" s="12">
        <f ca="1"/>
        <v>26.928996122206041</v>
      </c>
      <c r="H1028" s="12">
        <v>0.10224999999999999</v>
      </c>
      <c r="I1028" s="12">
        <v>26.960173264957302</v>
      </c>
    </row>
    <row r="1029" spans="6:9" x14ac:dyDescent="0.3">
      <c r="F1029" s="2">
        <v>1024</v>
      </c>
      <c r="G1029" s="12">
        <f ca="1"/>
        <v>26.929030260112764</v>
      </c>
      <c r="H1029" s="12">
        <v>0.10235</v>
      </c>
      <c r="I1029" s="12">
        <v>26.96162771178664</v>
      </c>
    </row>
    <row r="1030" spans="6:9" x14ac:dyDescent="0.3">
      <c r="F1030" s="2">
        <v>1025</v>
      </c>
      <c r="G1030" s="12">
        <f ca="1"/>
        <v>26.930759278803695</v>
      </c>
      <c r="H1030" s="12">
        <v>0.10245</v>
      </c>
      <c r="I1030" s="12">
        <v>26.96308148585247</v>
      </c>
    </row>
    <row r="1031" spans="6:9" x14ac:dyDescent="0.3">
      <c r="F1031" s="2">
        <v>1026</v>
      </c>
      <c r="G1031" s="12">
        <f ca="1"/>
        <v>26.933379856229436</v>
      </c>
      <c r="H1031" s="12">
        <v>0.10255</v>
      </c>
      <c r="I1031" s="12">
        <v>26.96453458844227</v>
      </c>
    </row>
    <row r="1032" spans="6:9" x14ac:dyDescent="0.3">
      <c r="F1032" s="2">
        <v>1027</v>
      </c>
      <c r="G1032" s="12">
        <f ca="1"/>
        <v>26.936835114628131</v>
      </c>
      <c r="H1032" s="12">
        <v>0.10265000000000001</v>
      </c>
      <c r="I1032" s="12">
        <v>26.96598702084006</v>
      </c>
    </row>
    <row r="1033" spans="6:9" x14ac:dyDescent="0.3">
      <c r="F1033" s="2">
        <v>1028</v>
      </c>
      <c r="G1033" s="12">
        <f ca="1"/>
        <v>26.937368990487656</v>
      </c>
      <c r="H1033" s="12">
        <v>0.10274999999999999</v>
      </c>
      <c r="I1033" s="12">
        <v>26.967438784326447</v>
      </c>
    </row>
    <row r="1034" spans="6:9" x14ac:dyDescent="0.3">
      <c r="F1034" s="2">
        <v>1029</v>
      </c>
      <c r="G1034" s="12">
        <f ca="1"/>
        <v>26.937643498003588</v>
      </c>
      <c r="H1034" s="12">
        <v>0.10285</v>
      </c>
      <c r="I1034" s="12">
        <v>26.968889880178629</v>
      </c>
    </row>
    <row r="1035" spans="6:9" x14ac:dyDescent="0.3">
      <c r="F1035" s="2">
        <v>1030</v>
      </c>
      <c r="G1035" s="12">
        <f ca="1"/>
        <v>26.939047711962754</v>
      </c>
      <c r="H1035" s="12">
        <v>0.10295</v>
      </c>
      <c r="I1035" s="12">
        <v>26.970340309670387</v>
      </c>
    </row>
    <row r="1036" spans="6:9" x14ac:dyDescent="0.3">
      <c r="F1036" s="2">
        <v>1031</v>
      </c>
      <c r="G1036" s="12">
        <f ca="1"/>
        <v>26.939328134625249</v>
      </c>
      <c r="H1036" s="12">
        <v>0.10305</v>
      </c>
      <c r="I1036" s="12">
        <v>26.971790074072139</v>
      </c>
    </row>
    <row r="1037" spans="6:9" x14ac:dyDescent="0.3">
      <c r="F1037" s="2">
        <v>1032</v>
      </c>
      <c r="G1037" s="12">
        <f ca="1"/>
        <v>26.94209233059523</v>
      </c>
      <c r="H1037" s="12">
        <v>0.10315000000000001</v>
      </c>
      <c r="I1037" s="12">
        <v>26.973239174650899</v>
      </c>
    </row>
    <row r="1038" spans="6:9" x14ac:dyDescent="0.3">
      <c r="F1038" s="2">
        <v>1033</v>
      </c>
      <c r="G1038" s="12">
        <f ca="1"/>
        <v>26.944260155257279</v>
      </c>
      <c r="H1038" s="12">
        <v>0.10324999999999999</v>
      </c>
      <c r="I1038" s="12">
        <v>26.974687612670341</v>
      </c>
    </row>
    <row r="1039" spans="6:9" x14ac:dyDescent="0.3">
      <c r="F1039" s="2">
        <v>1034</v>
      </c>
      <c r="G1039" s="12">
        <f ca="1"/>
        <v>26.945408607912452</v>
      </c>
      <c r="H1039" s="12">
        <v>0.10335</v>
      </c>
      <c r="I1039" s="12">
        <v>26.976135389390784</v>
      </c>
    </row>
    <row r="1040" spans="6:9" x14ac:dyDescent="0.3">
      <c r="F1040" s="2">
        <v>1035</v>
      </c>
      <c r="G1040" s="12">
        <f ca="1"/>
        <v>26.945541310684604</v>
      </c>
      <c r="H1040" s="12">
        <v>0.10345</v>
      </c>
      <c r="I1040" s="12">
        <v>26.977582506069197</v>
      </c>
    </row>
    <row r="1041" spans="6:9" x14ac:dyDescent="0.3">
      <c r="F1041" s="2">
        <v>1036</v>
      </c>
      <c r="G1041" s="12">
        <f ca="1"/>
        <v>26.952081178055394</v>
      </c>
      <c r="H1041" s="12">
        <v>0.10355</v>
      </c>
      <c r="I1041" s="12">
        <v>26.979028963959241</v>
      </c>
    </row>
    <row r="1042" spans="6:9" x14ac:dyDescent="0.3">
      <c r="F1042" s="2">
        <v>1037</v>
      </c>
      <c r="G1042" s="12">
        <f ca="1"/>
        <v>26.957660878733847</v>
      </c>
      <c r="H1042" s="12">
        <v>0.10365000000000001</v>
      </c>
      <c r="I1042" s="12">
        <v>26.98047476431125</v>
      </c>
    </row>
    <row r="1043" spans="6:9" x14ac:dyDescent="0.3">
      <c r="F1043" s="2">
        <v>1038</v>
      </c>
      <c r="G1043" s="12">
        <f ca="1"/>
        <v>26.960162525803057</v>
      </c>
      <c r="H1043" s="12">
        <v>0.10375</v>
      </c>
      <c r="I1043" s="12">
        <v>26.981919908372262</v>
      </c>
    </row>
    <row r="1044" spans="6:9" x14ac:dyDescent="0.3">
      <c r="F1044" s="2">
        <v>1039</v>
      </c>
      <c r="G1044" s="12">
        <f ca="1"/>
        <v>26.96309576531635</v>
      </c>
      <c r="H1044" s="12">
        <v>0.10385</v>
      </c>
      <c r="I1044" s="12">
        <v>26.983364397386026</v>
      </c>
    </row>
    <row r="1045" spans="6:9" x14ac:dyDescent="0.3">
      <c r="F1045" s="2">
        <v>1040</v>
      </c>
      <c r="G1045" s="12">
        <f ca="1"/>
        <v>26.966675797742486</v>
      </c>
      <c r="H1045" s="12">
        <v>0.10395</v>
      </c>
      <c r="I1045" s="12">
        <v>26.984808232593004</v>
      </c>
    </row>
    <row r="1046" spans="6:9" x14ac:dyDescent="0.3">
      <c r="F1046" s="2">
        <v>1041</v>
      </c>
      <c r="G1046" s="12">
        <f ca="1"/>
        <v>26.969077442974204</v>
      </c>
      <c r="H1046" s="12">
        <v>0.10405</v>
      </c>
      <c r="I1046" s="12">
        <v>26.986251415230406</v>
      </c>
    </row>
    <row r="1047" spans="6:9" x14ac:dyDescent="0.3">
      <c r="F1047" s="2">
        <v>1042</v>
      </c>
      <c r="G1047" s="12">
        <f ca="1"/>
        <v>26.970942078895934</v>
      </c>
      <c r="H1047" s="12">
        <v>0.10415000000000001</v>
      </c>
      <c r="I1047" s="12">
        <v>26.987693946532183</v>
      </c>
    </row>
    <row r="1048" spans="6:9" x14ac:dyDescent="0.3">
      <c r="F1048" s="2">
        <v>1043</v>
      </c>
      <c r="G1048" s="12">
        <f ca="1"/>
        <v>26.97184517845017</v>
      </c>
      <c r="H1048" s="12">
        <v>0.10425</v>
      </c>
      <c r="I1048" s="12">
        <v>26.989135827729037</v>
      </c>
    </row>
    <row r="1049" spans="6:9" x14ac:dyDescent="0.3">
      <c r="F1049" s="2">
        <v>1044</v>
      </c>
      <c r="G1049" s="12">
        <f ca="1"/>
        <v>26.972367813287871</v>
      </c>
      <c r="H1049" s="12">
        <v>0.10435</v>
      </c>
      <c r="I1049" s="12">
        <v>26.990577060048459</v>
      </c>
    </row>
    <row r="1050" spans="6:9" x14ac:dyDescent="0.3">
      <c r="F1050" s="2">
        <v>1045</v>
      </c>
      <c r="G1050" s="12">
        <f ca="1"/>
        <v>26.973553398519275</v>
      </c>
      <c r="H1050" s="12">
        <v>0.10445</v>
      </c>
      <c r="I1050" s="12">
        <v>26.992017644714693</v>
      </c>
    </row>
    <row r="1051" spans="6:9" x14ac:dyDescent="0.3">
      <c r="F1051" s="2">
        <v>1046</v>
      </c>
      <c r="G1051" s="12">
        <f ca="1"/>
        <v>26.973788013465523</v>
      </c>
      <c r="H1051" s="12">
        <v>0.10455</v>
      </c>
      <c r="I1051" s="12">
        <v>26.993457582948807</v>
      </c>
    </row>
    <row r="1052" spans="6:9" x14ac:dyDescent="0.3">
      <c r="F1052" s="2">
        <v>1047</v>
      </c>
      <c r="G1052" s="12">
        <f ca="1"/>
        <v>26.975052996428708</v>
      </c>
      <c r="H1052" s="12">
        <v>0.10465000000000001</v>
      </c>
      <c r="I1052" s="12">
        <v>26.994896875968649</v>
      </c>
    </row>
    <row r="1053" spans="6:9" x14ac:dyDescent="0.3">
      <c r="F1053" s="2">
        <v>1048</v>
      </c>
      <c r="G1053" s="12">
        <f ca="1"/>
        <v>26.975238195789228</v>
      </c>
      <c r="H1053" s="12">
        <v>0.10475</v>
      </c>
      <c r="I1053" s="12">
        <v>26.996335524988897</v>
      </c>
    </row>
    <row r="1054" spans="6:9" x14ac:dyDescent="0.3">
      <c r="F1054" s="2">
        <v>1049</v>
      </c>
      <c r="G1054" s="12">
        <f ca="1"/>
        <v>26.975865268873783</v>
      </c>
      <c r="H1054" s="12">
        <v>0.10485</v>
      </c>
      <c r="I1054" s="12">
        <v>26.997773531221057</v>
      </c>
    </row>
    <row r="1055" spans="6:9" x14ac:dyDescent="0.3">
      <c r="F1055" s="2">
        <v>1050</v>
      </c>
      <c r="G1055" s="12">
        <f ca="1"/>
        <v>26.979377095253948</v>
      </c>
      <c r="H1055" s="12">
        <v>0.10495</v>
      </c>
      <c r="I1055" s="12">
        <v>26.999210895873468</v>
      </c>
    </row>
    <row r="1056" spans="6:9" x14ac:dyDescent="0.3">
      <c r="F1056" s="2">
        <v>1051</v>
      </c>
      <c r="G1056" s="12">
        <f ca="1"/>
        <v>26.9809040514229</v>
      </c>
      <c r="H1056" s="12">
        <v>0.10505</v>
      </c>
      <c r="I1056" s="12">
        <v>27.000647620151319</v>
      </c>
    </row>
    <row r="1057" spans="6:9" x14ac:dyDescent="0.3">
      <c r="F1057" s="2">
        <v>1052</v>
      </c>
      <c r="G1057" s="12">
        <f ca="1"/>
        <v>26.981189296840306</v>
      </c>
      <c r="H1057" s="12">
        <v>0.10514999999999999</v>
      </c>
      <c r="I1057" s="12">
        <v>27.002083705256673</v>
      </c>
    </row>
    <row r="1058" spans="6:9" x14ac:dyDescent="0.3">
      <c r="F1058" s="2">
        <v>1053</v>
      </c>
      <c r="G1058" s="12">
        <f ca="1"/>
        <v>26.983291098240713</v>
      </c>
      <c r="H1058" s="12">
        <v>0.10525</v>
      </c>
      <c r="I1058" s="12">
        <v>27.003519152388456</v>
      </c>
    </row>
    <row r="1059" spans="6:9" x14ac:dyDescent="0.3">
      <c r="F1059" s="2">
        <v>1054</v>
      </c>
      <c r="G1059" s="12">
        <f ca="1"/>
        <v>26.985449258945859</v>
      </c>
      <c r="H1059" s="12">
        <v>0.10535</v>
      </c>
      <c r="I1059" s="12">
        <v>27.00495396274248</v>
      </c>
    </row>
    <row r="1060" spans="6:9" x14ac:dyDescent="0.3">
      <c r="F1060" s="2">
        <v>1055</v>
      </c>
      <c r="G1060" s="12">
        <f ca="1"/>
        <v>26.985567743064717</v>
      </c>
      <c r="H1060" s="12">
        <v>0.10545</v>
      </c>
      <c r="I1060" s="12">
        <v>27.006388137511458</v>
      </c>
    </row>
    <row r="1061" spans="6:9" x14ac:dyDescent="0.3">
      <c r="F1061" s="2">
        <v>1056</v>
      </c>
      <c r="G1061" s="12">
        <f ca="1"/>
        <v>26.985693244734509</v>
      </c>
      <c r="H1061" s="12">
        <v>0.10555</v>
      </c>
      <c r="I1061" s="12">
        <v>27.007821677885001</v>
      </c>
    </row>
    <row r="1062" spans="6:9" x14ac:dyDescent="0.3">
      <c r="F1062" s="2">
        <v>1057</v>
      </c>
      <c r="G1062" s="12">
        <f ca="1"/>
        <v>26.985758989934507</v>
      </c>
      <c r="H1062" s="12">
        <v>0.10564999999999999</v>
      </c>
      <c r="I1062" s="12">
        <v>27.00925458504965</v>
      </c>
    </row>
    <row r="1063" spans="6:9" x14ac:dyDescent="0.3">
      <c r="F1063" s="2">
        <v>1058</v>
      </c>
      <c r="G1063" s="12">
        <f ca="1"/>
        <v>26.986426385945158</v>
      </c>
      <c r="H1063" s="12">
        <v>0.10575</v>
      </c>
      <c r="I1063" s="12">
        <v>27.010686860188869</v>
      </c>
    </row>
    <row r="1064" spans="6:9" x14ac:dyDescent="0.3">
      <c r="F1064" s="2">
        <v>1059</v>
      </c>
      <c r="G1064" s="12">
        <f ca="1"/>
        <v>26.986910686688184</v>
      </c>
      <c r="H1064" s="12">
        <v>0.10585</v>
      </c>
      <c r="I1064" s="12">
        <v>27.012118504483055</v>
      </c>
    </row>
    <row r="1065" spans="6:9" x14ac:dyDescent="0.3">
      <c r="F1065" s="2">
        <v>1060</v>
      </c>
      <c r="G1065" s="12">
        <f ca="1"/>
        <v>26.988889281514016</v>
      </c>
      <c r="H1065" s="12">
        <v>0.10595</v>
      </c>
      <c r="I1065" s="12">
        <v>27.013549519109578</v>
      </c>
    </row>
    <row r="1066" spans="6:9" x14ac:dyDescent="0.3">
      <c r="F1066" s="2">
        <v>1061</v>
      </c>
      <c r="G1066" s="12">
        <f ca="1"/>
        <v>26.99061541323897</v>
      </c>
      <c r="H1066" s="12">
        <v>0.10605000000000001</v>
      </c>
      <c r="I1066" s="12">
        <v>27.014979905242743</v>
      </c>
    </row>
    <row r="1067" spans="6:9" x14ac:dyDescent="0.3">
      <c r="F1067" s="2">
        <v>1062</v>
      </c>
      <c r="G1067" s="12">
        <f ca="1"/>
        <v>26.992545987205322</v>
      </c>
      <c r="H1067" s="12">
        <v>0.10614999999999999</v>
      </c>
      <c r="I1067" s="12">
        <v>27.01640966405385</v>
      </c>
    </row>
    <row r="1068" spans="6:9" x14ac:dyDescent="0.3">
      <c r="F1068" s="2">
        <v>1063</v>
      </c>
      <c r="G1068" s="12">
        <f ca="1"/>
        <v>26.993343603516472</v>
      </c>
      <c r="H1068" s="12">
        <v>0.10625</v>
      </c>
      <c r="I1068" s="12">
        <v>27.017838796711168</v>
      </c>
    </row>
    <row r="1069" spans="6:9" x14ac:dyDescent="0.3">
      <c r="F1069" s="2">
        <v>1064</v>
      </c>
      <c r="G1069" s="12">
        <f ca="1"/>
        <v>26.995903408393758</v>
      </c>
      <c r="H1069" s="12">
        <v>0.10635</v>
      </c>
      <c r="I1069" s="12">
        <v>27.019267304379966</v>
      </c>
    </row>
    <row r="1070" spans="6:9" x14ac:dyDescent="0.3">
      <c r="F1070" s="2">
        <v>1065</v>
      </c>
      <c r="G1070" s="12">
        <f ca="1"/>
        <v>26.996133752993913</v>
      </c>
      <c r="H1070" s="12">
        <v>0.10645</v>
      </c>
      <c r="I1070" s="12">
        <v>27.020695188222522</v>
      </c>
    </row>
    <row r="1071" spans="6:9" x14ac:dyDescent="0.3">
      <c r="F1071" s="2">
        <v>1066</v>
      </c>
      <c r="G1071" s="12">
        <f ca="1"/>
        <v>26.99647528396001</v>
      </c>
      <c r="H1071" s="12">
        <v>0.10655000000000001</v>
      </c>
      <c r="I1071" s="12">
        <v>27.022122449398132</v>
      </c>
    </row>
    <row r="1072" spans="6:9" x14ac:dyDescent="0.3">
      <c r="F1072" s="2">
        <v>1067</v>
      </c>
      <c r="G1072" s="12">
        <f ca="1"/>
        <v>26.996791689919249</v>
      </c>
      <c r="H1072" s="12">
        <v>0.10664999999999999</v>
      </c>
      <c r="I1072" s="12">
        <v>27.023549089063103</v>
      </c>
    </row>
    <row r="1073" spans="6:9" x14ac:dyDescent="0.3">
      <c r="F1073" s="2">
        <v>1068</v>
      </c>
      <c r="G1073" s="12">
        <f ca="1"/>
        <v>26.99898898108459</v>
      </c>
      <c r="H1073" s="12">
        <v>0.10675</v>
      </c>
      <c r="I1073" s="12">
        <v>27.024975108370793</v>
      </c>
    </row>
    <row r="1074" spans="6:9" x14ac:dyDescent="0.3">
      <c r="F1074" s="2">
        <v>1069</v>
      </c>
      <c r="G1074" s="12">
        <f ca="1"/>
        <v>26.999556435577411</v>
      </c>
      <c r="H1074" s="12">
        <v>0.10685</v>
      </c>
      <c r="I1074" s="12">
        <v>27.02640050847161</v>
      </c>
    </row>
    <row r="1075" spans="6:9" x14ac:dyDescent="0.3">
      <c r="F1075" s="2">
        <v>1070</v>
      </c>
      <c r="G1075" s="12">
        <f ca="1"/>
        <v>27.000082605691372</v>
      </c>
      <c r="H1075" s="12">
        <v>0.10695</v>
      </c>
      <c r="I1075" s="12">
        <v>27.027825290513</v>
      </c>
    </row>
    <row r="1076" spans="6:9" x14ac:dyDescent="0.3">
      <c r="F1076" s="2">
        <v>1071</v>
      </c>
      <c r="G1076" s="12">
        <f ca="1"/>
        <v>27.000476212332014</v>
      </c>
      <c r="H1076" s="12">
        <v>0.10705000000000001</v>
      </c>
      <c r="I1076" s="12">
        <v>27.029249455639508</v>
      </c>
    </row>
    <row r="1077" spans="6:9" x14ac:dyDescent="0.3">
      <c r="F1077" s="2">
        <v>1072</v>
      </c>
      <c r="G1077" s="12">
        <f ca="1"/>
        <v>27.001288583232295</v>
      </c>
      <c r="H1077" s="12">
        <v>0.10715</v>
      </c>
      <c r="I1077" s="12">
        <v>27.030673004992735</v>
      </c>
    </row>
    <row r="1078" spans="6:9" x14ac:dyDescent="0.3">
      <c r="F1078" s="2">
        <v>1073</v>
      </c>
      <c r="G1078" s="12">
        <f ca="1"/>
        <v>27.002834954874118</v>
      </c>
      <c r="H1078" s="12">
        <v>0.10725</v>
      </c>
      <c r="I1078" s="12">
        <v>27.032095939711375</v>
      </c>
    </row>
    <row r="1079" spans="6:9" x14ac:dyDescent="0.3">
      <c r="F1079" s="2">
        <v>1074</v>
      </c>
      <c r="G1079" s="12">
        <f ca="1"/>
        <v>27.003605227582852</v>
      </c>
      <c r="H1079" s="12">
        <v>0.10735</v>
      </c>
      <c r="I1079" s="12">
        <v>27.033518260931224</v>
      </c>
    </row>
    <row r="1080" spans="6:9" x14ac:dyDescent="0.3">
      <c r="F1080" s="2">
        <v>1075</v>
      </c>
      <c r="G1080" s="12">
        <f ca="1"/>
        <v>27.003845255287214</v>
      </c>
      <c r="H1080" s="12">
        <v>0.10745</v>
      </c>
      <c r="I1080" s="12">
        <v>27.034939969785192</v>
      </c>
    </row>
    <row r="1081" spans="6:9" x14ac:dyDescent="0.3">
      <c r="F1081" s="2">
        <v>1076</v>
      </c>
      <c r="G1081" s="12">
        <f ca="1"/>
        <v>27.004768249135459</v>
      </c>
      <c r="H1081" s="12">
        <v>0.10755000000000001</v>
      </c>
      <c r="I1081" s="12">
        <v>27.036361067403305</v>
      </c>
    </row>
    <row r="1082" spans="6:9" x14ac:dyDescent="0.3">
      <c r="F1082" s="2">
        <v>1077</v>
      </c>
      <c r="G1082" s="12">
        <f ca="1"/>
        <v>27.006561403280379</v>
      </c>
      <c r="H1082" s="12">
        <v>0.10765</v>
      </c>
      <c r="I1082" s="12">
        <v>27.037781554912716</v>
      </c>
    </row>
    <row r="1083" spans="6:9" x14ac:dyDescent="0.3">
      <c r="F1083" s="2">
        <v>1078</v>
      </c>
      <c r="G1083" s="12">
        <f ca="1"/>
        <v>27.007950215943247</v>
      </c>
      <c r="H1083" s="12">
        <v>0.10775</v>
      </c>
      <c r="I1083" s="12">
        <v>27.039201433437722</v>
      </c>
    </row>
    <row r="1084" spans="6:9" x14ac:dyDescent="0.3">
      <c r="F1084" s="2">
        <v>1079</v>
      </c>
      <c r="G1084" s="12">
        <f ca="1"/>
        <v>27.00871846159362</v>
      </c>
      <c r="H1084" s="12">
        <v>0.10785</v>
      </c>
      <c r="I1084" s="12">
        <v>27.040620704099773</v>
      </c>
    </row>
    <row r="1085" spans="6:9" x14ac:dyDescent="0.3">
      <c r="F1085" s="2">
        <v>1080</v>
      </c>
      <c r="G1085" s="12">
        <f ca="1"/>
        <v>27.008939526111771</v>
      </c>
      <c r="H1085" s="12">
        <v>0.10795</v>
      </c>
      <c r="I1085" s="12">
        <v>27.04203936801747</v>
      </c>
    </row>
    <row r="1086" spans="6:9" x14ac:dyDescent="0.3">
      <c r="F1086" s="2">
        <v>1081</v>
      </c>
      <c r="G1086" s="12">
        <f ca="1"/>
        <v>27.0091037835499</v>
      </c>
      <c r="H1086" s="12">
        <v>0.10804999999999999</v>
      </c>
      <c r="I1086" s="12">
        <v>27.043457426306592</v>
      </c>
    </row>
    <row r="1087" spans="6:9" x14ac:dyDescent="0.3">
      <c r="F1087" s="2">
        <v>1082</v>
      </c>
      <c r="G1087" s="12">
        <f ca="1"/>
        <v>27.009775113295294</v>
      </c>
      <c r="H1087" s="12">
        <v>0.10815</v>
      </c>
      <c r="I1087" s="12">
        <v>27.044874880080098</v>
      </c>
    </row>
    <row r="1088" spans="6:9" x14ac:dyDescent="0.3">
      <c r="F1088" s="2">
        <v>1083</v>
      </c>
      <c r="G1088" s="12">
        <f ca="1"/>
        <v>27.012620682944256</v>
      </c>
      <c r="H1088" s="12">
        <v>0.10825</v>
      </c>
      <c r="I1088" s="12">
        <v>27.046291730448132</v>
      </c>
    </row>
    <row r="1089" spans="6:9" x14ac:dyDescent="0.3">
      <c r="F1089" s="2">
        <v>1084</v>
      </c>
      <c r="G1089" s="12">
        <f ca="1"/>
        <v>27.013220622337858</v>
      </c>
      <c r="H1089" s="12">
        <v>0.10835</v>
      </c>
      <c r="I1089" s="12">
        <v>27.047707978518044</v>
      </c>
    </row>
    <row r="1090" spans="6:9" x14ac:dyDescent="0.3">
      <c r="F1090" s="2">
        <v>1085</v>
      </c>
      <c r="G1090" s="12">
        <f ca="1"/>
        <v>27.014143742643014</v>
      </c>
      <c r="H1090" s="12">
        <v>0.10845</v>
      </c>
      <c r="I1090" s="12">
        <v>27.04912362539439</v>
      </c>
    </row>
    <row r="1091" spans="6:9" x14ac:dyDescent="0.3">
      <c r="F1091" s="2">
        <v>1086</v>
      </c>
      <c r="G1091" s="12">
        <f ca="1"/>
        <v>27.014408245277913</v>
      </c>
      <c r="H1091" s="12">
        <v>0.10854999999999999</v>
      </c>
      <c r="I1091" s="12">
        <v>27.050538672178945</v>
      </c>
    </row>
    <row r="1092" spans="6:9" x14ac:dyDescent="0.3">
      <c r="F1092" s="2">
        <v>1087</v>
      </c>
      <c r="G1092" s="12">
        <f ca="1"/>
        <v>27.015569424361946</v>
      </c>
      <c r="H1092" s="12">
        <v>0.10865</v>
      </c>
      <c r="I1092" s="12">
        <v>27.051953119970712</v>
      </c>
    </row>
    <row r="1093" spans="6:9" x14ac:dyDescent="0.3">
      <c r="F1093" s="2">
        <v>1088</v>
      </c>
      <c r="G1093" s="12">
        <f ca="1"/>
        <v>27.015966183141657</v>
      </c>
      <c r="H1093" s="12">
        <v>0.10875</v>
      </c>
      <c r="I1093" s="12">
        <v>27.053366969865941</v>
      </c>
    </row>
    <row r="1094" spans="6:9" x14ac:dyDescent="0.3">
      <c r="F1094" s="2">
        <v>1089</v>
      </c>
      <c r="G1094" s="12">
        <f ca="1"/>
        <v>27.016337379617251</v>
      </c>
      <c r="H1094" s="12">
        <v>0.10885</v>
      </c>
      <c r="I1094" s="12">
        <v>27.054780222958119</v>
      </c>
    </row>
    <row r="1095" spans="6:9" x14ac:dyDescent="0.3">
      <c r="F1095" s="2">
        <v>1090</v>
      </c>
      <c r="G1095" s="12">
        <f ca="1"/>
        <v>27.016412923987613</v>
      </c>
      <c r="H1095" s="12">
        <v>0.10895000000000001</v>
      </c>
      <c r="I1095" s="12">
        <v>27.056192880337999</v>
      </c>
    </row>
    <row r="1096" spans="6:9" x14ac:dyDescent="0.3">
      <c r="F1096" s="2">
        <v>1091</v>
      </c>
      <c r="G1096" s="12">
        <f ca="1"/>
        <v>27.017093028000652</v>
      </c>
      <c r="H1096" s="12">
        <v>0.10904999999999999</v>
      </c>
      <c r="I1096" s="12">
        <v>27.057604943093597</v>
      </c>
    </row>
    <row r="1097" spans="6:9" x14ac:dyDescent="0.3">
      <c r="F1097" s="2">
        <v>1092</v>
      </c>
      <c r="G1097" s="12">
        <f ca="1"/>
        <v>27.017883891770605</v>
      </c>
      <c r="H1097" s="12">
        <v>0.10915</v>
      </c>
      <c r="I1097" s="12">
        <v>27.059016412310207</v>
      </c>
    </row>
    <row r="1098" spans="6:9" x14ac:dyDescent="0.3">
      <c r="F1098" s="2">
        <v>1093</v>
      </c>
      <c r="G1098" s="12">
        <f ca="1"/>
        <v>27.018671604877479</v>
      </c>
      <c r="H1098" s="12">
        <v>0.10925</v>
      </c>
      <c r="I1098" s="12">
        <v>27.060427289070415</v>
      </c>
    </row>
    <row r="1099" spans="6:9" x14ac:dyDescent="0.3">
      <c r="F1099" s="2">
        <v>1094</v>
      </c>
      <c r="G1099" s="12">
        <f ca="1"/>
        <v>27.019471262219742</v>
      </c>
      <c r="H1099" s="12">
        <v>0.10935</v>
      </c>
      <c r="I1099" s="12">
        <v>27.061837574454088</v>
      </c>
    </row>
    <row r="1100" spans="6:9" x14ac:dyDescent="0.3">
      <c r="F1100" s="2">
        <v>1095</v>
      </c>
      <c r="G1100" s="12">
        <f ca="1"/>
        <v>27.019515342130894</v>
      </c>
      <c r="H1100" s="12">
        <v>0.10945000000000001</v>
      </c>
      <c r="I1100" s="12">
        <v>27.063247269538419</v>
      </c>
    </row>
    <row r="1101" spans="6:9" x14ac:dyDescent="0.3">
      <c r="F1101" s="2">
        <v>1096</v>
      </c>
      <c r="G1101" s="12">
        <f ca="1"/>
        <v>27.019682329400293</v>
      </c>
      <c r="H1101" s="12">
        <v>0.10954999999999999</v>
      </c>
      <c r="I1101" s="12">
        <v>27.064656375397902</v>
      </c>
    </row>
    <row r="1102" spans="6:9" x14ac:dyDescent="0.3">
      <c r="F1102" s="2">
        <v>1097</v>
      </c>
      <c r="G1102" s="12">
        <f ca="1"/>
        <v>27.020718898764628</v>
      </c>
      <c r="H1102" s="12">
        <v>0.10965</v>
      </c>
      <c r="I1102" s="12">
        <v>27.066064893104354</v>
      </c>
    </row>
    <row r="1103" spans="6:9" x14ac:dyDescent="0.3">
      <c r="F1103" s="2">
        <v>1098</v>
      </c>
      <c r="G1103" s="12">
        <f ca="1"/>
        <v>27.023001658829699</v>
      </c>
      <c r="H1103" s="12">
        <v>0.10975</v>
      </c>
      <c r="I1103" s="12">
        <v>27.067472823726931</v>
      </c>
    </row>
    <row r="1104" spans="6:9" x14ac:dyDescent="0.3">
      <c r="F1104" s="2">
        <v>1099</v>
      </c>
      <c r="G1104" s="12">
        <f ca="1"/>
        <v>27.024121483376661</v>
      </c>
      <c r="H1104" s="12">
        <v>0.10985</v>
      </c>
      <c r="I1104" s="12">
        <v>27.068880168332132</v>
      </c>
    </row>
    <row r="1105" spans="6:9" x14ac:dyDescent="0.3">
      <c r="F1105" s="2">
        <v>1100</v>
      </c>
      <c r="G1105" s="12">
        <f ca="1"/>
        <v>27.024495175519224</v>
      </c>
      <c r="H1105" s="12">
        <v>0.10995000000000001</v>
      </c>
      <c r="I1105" s="12">
        <v>27.070286927983798</v>
      </c>
    </row>
    <row r="1106" spans="6:9" x14ac:dyDescent="0.3">
      <c r="F1106" s="2">
        <v>1101</v>
      </c>
      <c r="G1106" s="12">
        <f ca="1"/>
        <v>27.026195308053705</v>
      </c>
      <c r="H1106" s="12">
        <v>0.11005</v>
      </c>
      <c r="I1106" s="12">
        <v>27.071693103743144</v>
      </c>
    </row>
    <row r="1107" spans="6:9" x14ac:dyDescent="0.3">
      <c r="F1107" s="2">
        <v>1102</v>
      </c>
      <c r="G1107" s="12">
        <f ca="1"/>
        <v>27.027315382575196</v>
      </c>
      <c r="H1107" s="12">
        <v>0.11015</v>
      </c>
      <c r="I1107" s="12">
        <v>27.07309869666874</v>
      </c>
    </row>
    <row r="1108" spans="6:9" x14ac:dyDescent="0.3">
      <c r="F1108" s="2">
        <v>1103</v>
      </c>
      <c r="G1108" s="12">
        <f ca="1"/>
        <v>27.027322886542212</v>
      </c>
      <c r="H1108" s="12">
        <v>0.11025</v>
      </c>
      <c r="I1108" s="12">
        <v>27.074503707816554</v>
      </c>
    </row>
    <row r="1109" spans="6:9" x14ac:dyDescent="0.3">
      <c r="F1109" s="2">
        <v>1104</v>
      </c>
      <c r="G1109" s="12">
        <f ca="1"/>
        <v>27.029520317843531</v>
      </c>
      <c r="H1109" s="12">
        <v>0.11035</v>
      </c>
      <c r="I1109" s="12">
        <v>27.075908138239917</v>
      </c>
    </row>
    <row r="1110" spans="6:9" x14ac:dyDescent="0.3">
      <c r="F1110" s="2">
        <v>1105</v>
      </c>
      <c r="G1110" s="12">
        <f ca="1"/>
        <v>27.030097812817385</v>
      </c>
      <c r="H1110" s="12">
        <v>0.11045000000000001</v>
      </c>
      <c r="I1110" s="12">
        <v>27.077311988989582</v>
      </c>
    </row>
    <row r="1111" spans="6:9" x14ac:dyDescent="0.3">
      <c r="F1111" s="2">
        <v>1106</v>
      </c>
      <c r="G1111" s="12">
        <f ca="1"/>
        <v>27.031222064258134</v>
      </c>
      <c r="H1111" s="12">
        <v>0.11055</v>
      </c>
      <c r="I1111" s="12">
        <v>27.078715261113686</v>
      </c>
    </row>
    <row r="1112" spans="6:9" x14ac:dyDescent="0.3">
      <c r="F1112" s="2">
        <v>1107</v>
      </c>
      <c r="G1112" s="12">
        <f ca="1"/>
        <v>27.031486897005021</v>
      </c>
      <c r="H1112" s="12">
        <v>0.11065</v>
      </c>
      <c r="I1112" s="12">
        <v>27.080117955657798</v>
      </c>
    </row>
    <row r="1113" spans="6:9" x14ac:dyDescent="0.3">
      <c r="F1113" s="2">
        <v>1108</v>
      </c>
      <c r="G1113" s="12">
        <f ca="1"/>
        <v>27.03166090473967</v>
      </c>
      <c r="H1113" s="12">
        <v>0.11075</v>
      </c>
      <c r="I1113" s="12">
        <v>27.081520073664901</v>
      </c>
    </row>
    <row r="1114" spans="6:9" x14ac:dyDescent="0.3">
      <c r="F1114" s="2">
        <v>1109</v>
      </c>
      <c r="G1114" s="12">
        <f ca="1"/>
        <v>27.035154238533167</v>
      </c>
      <c r="H1114" s="12">
        <v>0.11085</v>
      </c>
      <c r="I1114" s="12">
        <v>27.082921616175405</v>
      </c>
    </row>
    <row r="1115" spans="6:9" x14ac:dyDescent="0.3">
      <c r="F1115" s="2">
        <v>1110</v>
      </c>
      <c r="G1115" s="12">
        <f ca="1"/>
        <v>27.038049625083648</v>
      </c>
      <c r="H1115" s="12">
        <v>0.11094999999999999</v>
      </c>
      <c r="I1115" s="12">
        <v>27.084322584227177</v>
      </c>
    </row>
    <row r="1116" spans="6:9" x14ac:dyDescent="0.3">
      <c r="F1116" s="2">
        <v>1111</v>
      </c>
      <c r="G1116" s="12">
        <f ca="1"/>
        <v>27.045292448449093</v>
      </c>
      <c r="H1116" s="12">
        <v>0.11105</v>
      </c>
      <c r="I1116" s="12">
        <v>27.085722978855518</v>
      </c>
    </row>
    <row r="1117" spans="6:9" x14ac:dyDescent="0.3">
      <c r="F1117" s="2">
        <v>1112</v>
      </c>
      <c r="G1117" s="12">
        <f ca="1"/>
        <v>27.049202004118644</v>
      </c>
      <c r="H1117" s="12">
        <v>0.11115</v>
      </c>
      <c r="I1117" s="12">
        <v>27.087122801093201</v>
      </c>
    </row>
    <row r="1118" spans="6:9" x14ac:dyDescent="0.3">
      <c r="F1118" s="2">
        <v>1113</v>
      </c>
      <c r="G1118" s="12">
        <f ca="1"/>
        <v>27.052117031862931</v>
      </c>
      <c r="H1118" s="12">
        <v>0.11125</v>
      </c>
      <c r="I1118" s="12">
        <v>27.088522051970454</v>
      </c>
    </row>
    <row r="1119" spans="6:9" x14ac:dyDescent="0.3">
      <c r="F1119" s="2">
        <v>1114</v>
      </c>
      <c r="G1119" s="12">
        <f ca="1"/>
        <v>27.052446471382602</v>
      </c>
      <c r="H1119" s="12">
        <v>0.11135</v>
      </c>
      <c r="I1119" s="12">
        <v>27.089920732514983</v>
      </c>
    </row>
    <row r="1120" spans="6:9" x14ac:dyDescent="0.3">
      <c r="F1120" s="2">
        <v>1115</v>
      </c>
      <c r="G1120" s="12">
        <f ca="1"/>
        <v>27.053345287451712</v>
      </c>
      <c r="H1120" s="12">
        <v>0.11144999999999999</v>
      </c>
      <c r="I1120" s="12">
        <v>27.091318843751992</v>
      </c>
    </row>
    <row r="1121" spans="6:9" x14ac:dyDescent="0.3">
      <c r="F1121" s="2">
        <v>1116</v>
      </c>
      <c r="G1121" s="12">
        <f ca="1"/>
        <v>27.055883553220148</v>
      </c>
      <c r="H1121" s="12">
        <v>0.11155</v>
      </c>
      <c r="I1121" s="12">
        <v>27.092716386704151</v>
      </c>
    </row>
    <row r="1122" spans="6:9" x14ac:dyDescent="0.3">
      <c r="F1122" s="2">
        <v>1117</v>
      </c>
      <c r="G1122" s="12">
        <f ca="1"/>
        <v>27.057460680938494</v>
      </c>
      <c r="H1122" s="12">
        <v>0.11165</v>
      </c>
      <c r="I1122" s="12">
        <v>27.094113362391663</v>
      </c>
    </row>
    <row r="1123" spans="6:9" x14ac:dyDescent="0.3">
      <c r="F1123" s="2">
        <v>1118</v>
      </c>
      <c r="G1123" s="12">
        <f ca="1"/>
        <v>27.060673522583496</v>
      </c>
      <c r="H1123" s="12">
        <v>0.11175</v>
      </c>
      <c r="I1123" s="12">
        <v>27.095509771832219</v>
      </c>
    </row>
    <row r="1124" spans="6:9" x14ac:dyDescent="0.3">
      <c r="F1124" s="2">
        <v>1119</v>
      </c>
      <c r="G1124" s="12">
        <f ca="1"/>
        <v>27.06348578002406</v>
      </c>
      <c r="H1124" s="12">
        <v>0.11185</v>
      </c>
      <c r="I1124" s="12">
        <v>27.096905616041035</v>
      </c>
    </row>
    <row r="1125" spans="6:9" x14ac:dyDescent="0.3">
      <c r="F1125" s="2">
        <v>1120</v>
      </c>
      <c r="G1125" s="12">
        <f ca="1"/>
        <v>27.07029442674224</v>
      </c>
      <c r="H1125" s="12">
        <v>0.11194999999999999</v>
      </c>
      <c r="I1125" s="12">
        <v>27.09830089603085</v>
      </c>
    </row>
    <row r="1126" spans="6:9" x14ac:dyDescent="0.3">
      <c r="F1126" s="2">
        <v>1121</v>
      </c>
      <c r="G1126" s="12">
        <f ca="1"/>
        <v>27.071315097399108</v>
      </c>
      <c r="H1126" s="12">
        <v>0.11205</v>
      </c>
      <c r="I1126" s="12">
        <v>27.099695612811949</v>
      </c>
    </row>
    <row r="1127" spans="6:9" x14ac:dyDescent="0.3">
      <c r="F1127" s="2">
        <v>1122</v>
      </c>
      <c r="G1127" s="12">
        <f ca="1"/>
        <v>27.072145079179901</v>
      </c>
      <c r="H1127" s="12">
        <v>0.11215</v>
      </c>
      <c r="I1127" s="12">
        <v>27.101089767392146</v>
      </c>
    </row>
    <row r="1128" spans="6:9" x14ac:dyDescent="0.3">
      <c r="F1128" s="2">
        <v>1123</v>
      </c>
      <c r="G1128" s="12">
        <f ca="1"/>
        <v>27.074562247735539</v>
      </c>
      <c r="H1128" s="12">
        <v>0.11225</v>
      </c>
      <c r="I1128" s="12">
        <v>27.102483360776816</v>
      </c>
    </row>
    <row r="1129" spans="6:9" x14ac:dyDescent="0.3">
      <c r="F1129" s="2">
        <v>1124</v>
      </c>
      <c r="G1129" s="12">
        <f ca="1"/>
        <v>27.077920670297665</v>
      </c>
      <c r="H1129" s="12">
        <v>0.11235000000000001</v>
      </c>
      <c r="I1129" s="12">
        <v>27.103876393968893</v>
      </c>
    </row>
    <row r="1130" spans="6:9" x14ac:dyDescent="0.3">
      <c r="F1130" s="2">
        <v>1125</v>
      </c>
      <c r="G1130" s="12">
        <f ca="1"/>
        <v>27.078972269004524</v>
      </c>
      <c r="H1130" s="12">
        <v>0.11244999999999999</v>
      </c>
      <c r="I1130" s="12">
        <v>27.105268867968878</v>
      </c>
    </row>
    <row r="1131" spans="6:9" x14ac:dyDescent="0.3">
      <c r="F1131" s="2">
        <v>1126</v>
      </c>
      <c r="G1131" s="12">
        <f ca="1"/>
        <v>27.083139769018963</v>
      </c>
      <c r="H1131" s="12">
        <v>0.11255</v>
      </c>
      <c r="I1131" s="12">
        <v>27.106660783774846</v>
      </c>
    </row>
    <row r="1132" spans="6:9" x14ac:dyDescent="0.3">
      <c r="F1132" s="2">
        <v>1127</v>
      </c>
      <c r="G1132" s="12">
        <f ca="1"/>
        <v>27.083648686194625</v>
      </c>
      <c r="H1132" s="12">
        <v>0.11265</v>
      </c>
      <c r="I1132" s="12">
        <v>27.108052142382459</v>
      </c>
    </row>
    <row r="1133" spans="6:9" x14ac:dyDescent="0.3">
      <c r="F1133" s="2">
        <v>1128</v>
      </c>
      <c r="G1133" s="12">
        <f ca="1"/>
        <v>27.086406762526089</v>
      </c>
      <c r="H1133" s="12">
        <v>0.11275</v>
      </c>
      <c r="I1133" s="12">
        <v>27.109442944784977</v>
      </c>
    </row>
    <row r="1134" spans="6:9" x14ac:dyDescent="0.3">
      <c r="F1134" s="2">
        <v>1129</v>
      </c>
      <c r="G1134" s="12">
        <f ca="1"/>
        <v>27.087214340512759</v>
      </c>
      <c r="H1134" s="12">
        <v>0.11285000000000001</v>
      </c>
      <c r="I1134" s="12">
        <v>27.110833191973246</v>
      </c>
    </row>
    <row r="1135" spans="6:9" x14ac:dyDescent="0.3">
      <c r="F1135" s="2">
        <v>1130</v>
      </c>
      <c r="G1135" s="12">
        <f ca="1"/>
        <v>27.087488246626254</v>
      </c>
      <c r="H1135" s="12">
        <v>0.11294999999999999</v>
      </c>
      <c r="I1135" s="12">
        <v>27.11222288493574</v>
      </c>
    </row>
    <row r="1136" spans="6:9" x14ac:dyDescent="0.3">
      <c r="F1136" s="2">
        <v>1131</v>
      </c>
      <c r="G1136" s="12">
        <f ca="1"/>
        <v>27.088506327866398</v>
      </c>
      <c r="H1136" s="12">
        <v>0.11305</v>
      </c>
      <c r="I1136" s="12">
        <v>27.113612024658536</v>
      </c>
    </row>
    <row r="1137" spans="6:9" x14ac:dyDescent="0.3">
      <c r="F1137" s="2">
        <v>1132</v>
      </c>
      <c r="G1137" s="12">
        <f ca="1"/>
        <v>27.089113049472147</v>
      </c>
      <c r="H1137" s="12">
        <v>0.11315</v>
      </c>
      <c r="I1137" s="12">
        <v>27.115000612125336</v>
      </c>
    </row>
    <row r="1138" spans="6:9" x14ac:dyDescent="0.3">
      <c r="F1138" s="2">
        <v>1133</v>
      </c>
      <c r="G1138" s="12">
        <f ca="1"/>
        <v>27.090130724697474</v>
      </c>
      <c r="H1138" s="12">
        <v>0.11325</v>
      </c>
      <c r="I1138" s="12">
        <v>27.116388648317486</v>
      </c>
    </row>
    <row r="1139" spans="6:9" x14ac:dyDescent="0.3">
      <c r="F1139" s="2">
        <v>1134</v>
      </c>
      <c r="G1139" s="12">
        <f ca="1"/>
        <v>27.090210449188618</v>
      </c>
      <c r="H1139" s="12">
        <v>0.11335000000000001</v>
      </c>
      <c r="I1139" s="12">
        <v>27.117776134213962</v>
      </c>
    </row>
    <row r="1140" spans="6:9" x14ac:dyDescent="0.3">
      <c r="F1140" s="2">
        <v>1135</v>
      </c>
      <c r="G1140" s="12">
        <f ca="1"/>
        <v>27.092524317999118</v>
      </c>
      <c r="H1140" s="12">
        <v>0.11345</v>
      </c>
      <c r="I1140" s="12">
        <v>27.119163070791391</v>
      </c>
    </row>
    <row r="1141" spans="6:9" x14ac:dyDescent="0.3">
      <c r="F1141" s="2">
        <v>1136</v>
      </c>
      <c r="G1141" s="12">
        <f ca="1"/>
        <v>27.093543854887059</v>
      </c>
      <c r="H1141" s="12">
        <v>0.11355</v>
      </c>
      <c r="I1141" s="12">
        <v>27.120549459024062</v>
      </c>
    </row>
    <row r="1142" spans="6:9" x14ac:dyDescent="0.3">
      <c r="F1142" s="2">
        <v>1137</v>
      </c>
      <c r="G1142" s="12">
        <f ca="1"/>
        <v>27.094265699308714</v>
      </c>
      <c r="H1142" s="12">
        <v>0.11365</v>
      </c>
      <c r="I1142" s="12">
        <v>27.121935299883923</v>
      </c>
    </row>
    <row r="1143" spans="6:9" x14ac:dyDescent="0.3">
      <c r="F1143" s="2">
        <v>1138</v>
      </c>
      <c r="G1143" s="12">
        <f ca="1"/>
        <v>27.09428663008967</v>
      </c>
      <c r="H1143" s="12">
        <v>0.11375</v>
      </c>
      <c r="I1143" s="12">
        <v>27.123320594340594</v>
      </c>
    </row>
    <row r="1144" spans="6:9" x14ac:dyDescent="0.3">
      <c r="F1144" s="2">
        <v>1139</v>
      </c>
      <c r="G1144" s="12">
        <f ca="1"/>
        <v>27.094555011249021</v>
      </c>
      <c r="H1144" s="12">
        <v>0.11385000000000001</v>
      </c>
      <c r="I1144" s="12">
        <v>27.124705343361377</v>
      </c>
    </row>
    <row r="1145" spans="6:9" x14ac:dyDescent="0.3">
      <c r="F1145" s="2">
        <v>1140</v>
      </c>
      <c r="G1145" s="12">
        <f ca="1"/>
        <v>27.095172057407417</v>
      </c>
      <c r="H1145" s="12">
        <v>0.11395</v>
      </c>
      <c r="I1145" s="12">
        <v>27.12608954791126</v>
      </c>
    </row>
    <row r="1146" spans="6:9" x14ac:dyDescent="0.3">
      <c r="F1146" s="2">
        <v>1141</v>
      </c>
      <c r="G1146" s="12">
        <f ca="1"/>
        <v>27.097056328258244</v>
      </c>
      <c r="H1146" s="12">
        <v>0.11405</v>
      </c>
      <c r="I1146" s="12">
        <v>27.127473208952928</v>
      </c>
    </row>
    <row r="1147" spans="6:9" x14ac:dyDescent="0.3">
      <c r="F1147" s="2">
        <v>1142</v>
      </c>
      <c r="G1147" s="12">
        <f ca="1"/>
        <v>27.098728482882091</v>
      </c>
      <c r="H1147" s="12">
        <v>0.11415</v>
      </c>
      <c r="I1147" s="12">
        <v>27.128856327446766</v>
      </c>
    </row>
    <row r="1148" spans="6:9" x14ac:dyDescent="0.3">
      <c r="F1148" s="2">
        <v>1143</v>
      </c>
      <c r="G1148" s="12">
        <f ca="1"/>
        <v>27.099605335548915</v>
      </c>
      <c r="H1148" s="12">
        <v>0.11425</v>
      </c>
      <c r="I1148" s="12">
        <v>27.130238904350875</v>
      </c>
    </row>
    <row r="1149" spans="6:9" x14ac:dyDescent="0.3">
      <c r="F1149" s="2">
        <v>1144</v>
      </c>
      <c r="G1149" s="12">
        <f ca="1"/>
        <v>27.101354273167306</v>
      </c>
      <c r="H1149" s="12">
        <v>0.11434999999999999</v>
      </c>
      <c r="I1149" s="12">
        <v>27.131620940621065</v>
      </c>
    </row>
    <row r="1150" spans="6:9" x14ac:dyDescent="0.3">
      <c r="F1150" s="2">
        <v>1145</v>
      </c>
      <c r="G1150" s="12">
        <f ca="1"/>
        <v>27.102462976409829</v>
      </c>
      <c r="H1150" s="12">
        <v>0.11445</v>
      </c>
      <c r="I1150" s="12">
        <v>27.133002437210884</v>
      </c>
    </row>
    <row r="1151" spans="6:9" x14ac:dyDescent="0.3">
      <c r="F1151" s="2">
        <v>1146</v>
      </c>
      <c r="G1151" s="12">
        <f ca="1"/>
        <v>27.102688271038986</v>
      </c>
      <c r="H1151" s="12">
        <v>0.11455</v>
      </c>
      <c r="I1151" s="12">
        <v>27.134383395071602</v>
      </c>
    </row>
    <row r="1152" spans="6:9" x14ac:dyDescent="0.3">
      <c r="F1152" s="2">
        <v>1147</v>
      </c>
      <c r="G1152" s="12">
        <f ca="1"/>
        <v>27.102914360018964</v>
      </c>
      <c r="H1152" s="12">
        <v>0.11465</v>
      </c>
      <c r="I1152" s="12">
        <v>27.135763815152238</v>
      </c>
    </row>
    <row r="1153" spans="6:9" x14ac:dyDescent="0.3">
      <c r="F1153" s="2">
        <v>1148</v>
      </c>
      <c r="G1153" s="12">
        <f ca="1"/>
        <v>27.104482789673771</v>
      </c>
      <c r="H1153" s="12">
        <v>0.11475</v>
      </c>
      <c r="I1153" s="12">
        <v>27.137143698399552</v>
      </c>
    </row>
    <row r="1154" spans="6:9" x14ac:dyDescent="0.3">
      <c r="F1154" s="2">
        <v>1149</v>
      </c>
      <c r="G1154" s="12">
        <f ca="1"/>
        <v>27.108494660215769</v>
      </c>
      <c r="H1154" s="12">
        <v>0.11484999999999999</v>
      </c>
      <c r="I1154" s="12">
        <v>27.13852304575807</v>
      </c>
    </row>
    <row r="1155" spans="6:9" x14ac:dyDescent="0.3">
      <c r="F1155" s="2">
        <v>1150</v>
      </c>
      <c r="G1155" s="12">
        <f ca="1"/>
        <v>27.113096421954136</v>
      </c>
      <c r="H1155" s="12">
        <v>0.11495</v>
      </c>
      <c r="I1155" s="12">
        <v>27.139901858170063</v>
      </c>
    </row>
    <row r="1156" spans="6:9" x14ac:dyDescent="0.3">
      <c r="F1156" s="2">
        <v>1151</v>
      </c>
      <c r="G1156" s="12">
        <f ca="1"/>
        <v>27.114599872406163</v>
      </c>
      <c r="H1156" s="12">
        <v>0.11505</v>
      </c>
      <c r="I1156" s="12">
        <v>27.141280136575595</v>
      </c>
    </row>
    <row r="1157" spans="6:9" x14ac:dyDescent="0.3">
      <c r="F1157" s="2">
        <v>1152</v>
      </c>
      <c r="G1157" s="12">
        <f ca="1"/>
        <v>27.114891226686179</v>
      </c>
      <c r="H1157" s="12">
        <v>0.11515</v>
      </c>
      <c r="I1157" s="12">
        <v>27.142657881912495</v>
      </c>
    </row>
    <row r="1158" spans="6:9" x14ac:dyDescent="0.3">
      <c r="F1158" s="2">
        <v>1153</v>
      </c>
      <c r="G1158" s="12">
        <f ca="1"/>
        <v>27.11617028103111</v>
      </c>
      <c r="H1158" s="12">
        <v>0.11525000000000001</v>
      </c>
      <c r="I1158" s="12">
        <v>27.144035095116376</v>
      </c>
    </row>
    <row r="1159" spans="6:9" x14ac:dyDescent="0.3">
      <c r="F1159" s="2">
        <v>1154</v>
      </c>
      <c r="G1159" s="12">
        <f ca="1"/>
        <v>27.117749645811799</v>
      </c>
      <c r="H1159" s="12">
        <v>0.11534999999999999</v>
      </c>
      <c r="I1159" s="12">
        <v>27.145411777120643</v>
      </c>
    </row>
    <row r="1160" spans="6:9" x14ac:dyDescent="0.3">
      <c r="F1160" s="2">
        <v>1155</v>
      </c>
      <c r="G1160" s="12">
        <f ca="1"/>
        <v>27.119805386566696</v>
      </c>
      <c r="H1160" s="12">
        <v>0.11545</v>
      </c>
      <c r="I1160" s="12">
        <v>27.146787928856511</v>
      </c>
    </row>
    <row r="1161" spans="6:9" x14ac:dyDescent="0.3">
      <c r="F1161" s="2">
        <v>1156</v>
      </c>
      <c r="G1161" s="12">
        <f ca="1"/>
        <v>27.120634535307246</v>
      </c>
      <c r="H1161" s="12">
        <v>0.11555</v>
      </c>
      <c r="I1161" s="12">
        <v>27.148163551252992</v>
      </c>
    </row>
    <row r="1162" spans="6:9" x14ac:dyDescent="0.3">
      <c r="F1162" s="2">
        <v>1157</v>
      </c>
      <c r="G1162" s="12">
        <f ca="1"/>
        <v>27.122206527795864</v>
      </c>
      <c r="H1162" s="12">
        <v>0.11565</v>
      </c>
      <c r="I1162" s="12">
        <v>27.149538645236909</v>
      </c>
    </row>
    <row r="1163" spans="6:9" x14ac:dyDescent="0.3">
      <c r="F1163" s="2">
        <v>1158</v>
      </c>
      <c r="G1163" s="12">
        <f ca="1"/>
        <v>27.125154621758213</v>
      </c>
      <c r="H1163" s="12">
        <v>0.11575000000000001</v>
      </c>
      <c r="I1163" s="12">
        <v>27.150913211732924</v>
      </c>
    </row>
    <row r="1164" spans="6:9" x14ac:dyDescent="0.3">
      <c r="F1164" s="2">
        <v>1159</v>
      </c>
      <c r="G1164" s="12">
        <f ca="1"/>
        <v>27.125755875729041</v>
      </c>
      <c r="H1164" s="12">
        <v>0.11584999999999999</v>
      </c>
      <c r="I1164" s="12">
        <v>27.152287251663502</v>
      </c>
    </row>
    <row r="1165" spans="6:9" x14ac:dyDescent="0.3">
      <c r="F1165" s="2">
        <v>1160</v>
      </c>
      <c r="G1165" s="12">
        <f ca="1"/>
        <v>27.126670153808163</v>
      </c>
      <c r="H1165" s="12">
        <v>0.11595</v>
      </c>
      <c r="I1165" s="12">
        <v>27.153660765948974</v>
      </c>
    </row>
    <row r="1166" spans="6:9" x14ac:dyDescent="0.3">
      <c r="F1166" s="2">
        <v>1161</v>
      </c>
      <c r="G1166" s="12">
        <f ca="1"/>
        <v>27.133161099829216</v>
      </c>
      <c r="H1166" s="12">
        <v>0.11605</v>
      </c>
      <c r="I1166" s="12">
        <v>27.155033755507478</v>
      </c>
    </row>
    <row r="1167" spans="6:9" x14ac:dyDescent="0.3">
      <c r="F1167" s="2">
        <v>1162</v>
      </c>
      <c r="G1167" s="12">
        <f ca="1"/>
        <v>27.136236211403659</v>
      </c>
      <c r="H1167" s="12">
        <v>0.11615</v>
      </c>
      <c r="I1167" s="12">
        <v>27.156406221255033</v>
      </c>
    </row>
    <row r="1168" spans="6:9" x14ac:dyDescent="0.3">
      <c r="F1168" s="2">
        <v>1163</v>
      </c>
      <c r="G1168" s="12">
        <f ca="1"/>
        <v>27.136674720796535</v>
      </c>
      <c r="H1168" s="12">
        <v>0.11625000000000001</v>
      </c>
      <c r="I1168" s="12">
        <v>27.157778164105494</v>
      </c>
    </row>
    <row r="1169" spans="6:9" x14ac:dyDescent="0.3">
      <c r="F1169" s="2">
        <v>1164</v>
      </c>
      <c r="G1169" s="12">
        <f ca="1"/>
        <v>27.139777814387848</v>
      </c>
      <c r="H1169" s="12">
        <v>0.11635</v>
      </c>
      <c r="I1169" s="12">
        <v>27.159149584970589</v>
      </c>
    </row>
    <row r="1170" spans="6:9" x14ac:dyDescent="0.3">
      <c r="F1170" s="2">
        <v>1165</v>
      </c>
      <c r="G1170" s="12">
        <f ca="1"/>
        <v>27.139837743013825</v>
      </c>
      <c r="H1170" s="12">
        <v>0.11645</v>
      </c>
      <c r="I1170" s="12">
        <v>27.160520484759921</v>
      </c>
    </row>
    <row r="1171" spans="6:9" x14ac:dyDescent="0.3">
      <c r="F1171" s="2">
        <v>1166</v>
      </c>
      <c r="G1171" s="12">
        <f ca="1"/>
        <v>27.141326140374545</v>
      </c>
      <c r="H1171" s="12">
        <v>0.11655</v>
      </c>
      <c r="I1171" s="12">
        <v>27.161890864380958</v>
      </c>
    </row>
    <row r="1172" spans="6:9" x14ac:dyDescent="0.3">
      <c r="F1172" s="2">
        <v>1167</v>
      </c>
      <c r="G1172" s="12">
        <f ca="1"/>
        <v>27.146725379864442</v>
      </c>
      <c r="H1172" s="12">
        <v>0.11665</v>
      </c>
      <c r="I1172" s="12">
        <v>27.163260724739061</v>
      </c>
    </row>
    <row r="1173" spans="6:9" x14ac:dyDescent="0.3">
      <c r="F1173" s="2">
        <v>1168</v>
      </c>
      <c r="G1173" s="12">
        <f ca="1"/>
        <v>27.147040725002157</v>
      </c>
      <c r="H1173" s="12">
        <v>0.11675000000000001</v>
      </c>
      <c r="I1173" s="12">
        <v>27.164630066737484</v>
      </c>
    </row>
    <row r="1174" spans="6:9" x14ac:dyDescent="0.3">
      <c r="F1174" s="2">
        <v>1169</v>
      </c>
      <c r="G1174" s="12">
        <f ca="1"/>
        <v>27.148595860627932</v>
      </c>
      <c r="H1174" s="12">
        <v>0.11685</v>
      </c>
      <c r="I1174" s="12">
        <v>27.165998891277365</v>
      </c>
    </row>
    <row r="1175" spans="6:9" x14ac:dyDescent="0.3">
      <c r="F1175" s="2">
        <v>1170</v>
      </c>
      <c r="G1175" s="12">
        <f ca="1"/>
        <v>27.149761244223395</v>
      </c>
      <c r="H1175" s="12">
        <v>0.11695</v>
      </c>
      <c r="I1175" s="12">
        <v>27.167367199257768</v>
      </c>
    </row>
    <row r="1176" spans="6:9" x14ac:dyDescent="0.3">
      <c r="F1176" s="2">
        <v>1171</v>
      </c>
      <c r="G1176" s="12">
        <f ca="1"/>
        <v>27.150019492989252</v>
      </c>
      <c r="H1176" s="12">
        <v>0.11705</v>
      </c>
      <c r="I1176" s="12">
        <v>27.168734991575651</v>
      </c>
    </row>
    <row r="1177" spans="6:9" x14ac:dyDescent="0.3">
      <c r="F1177" s="2">
        <v>1172</v>
      </c>
      <c r="G1177" s="12">
        <f ca="1"/>
        <v>27.151647821603547</v>
      </c>
      <c r="H1177" s="12">
        <v>0.11715</v>
      </c>
      <c r="I1177" s="12">
        <v>27.170102269125902</v>
      </c>
    </row>
    <row r="1178" spans="6:9" x14ac:dyDescent="0.3">
      <c r="F1178" s="2">
        <v>1173</v>
      </c>
      <c r="G1178" s="12">
        <f ca="1"/>
        <v>27.152228478426579</v>
      </c>
      <c r="H1178" s="12">
        <v>0.11724999999999999</v>
      </c>
      <c r="I1178" s="12">
        <v>27.171469032801326</v>
      </c>
    </row>
    <row r="1179" spans="6:9" x14ac:dyDescent="0.3">
      <c r="F1179" s="2">
        <v>1174</v>
      </c>
      <c r="G1179" s="12">
        <f ca="1"/>
        <v>27.15566963239835</v>
      </c>
      <c r="H1179" s="12">
        <v>0.11735</v>
      </c>
      <c r="I1179" s="12">
        <v>27.172835283492667</v>
      </c>
    </row>
    <row r="1180" spans="6:9" x14ac:dyDescent="0.3">
      <c r="F1180" s="2">
        <v>1175</v>
      </c>
      <c r="G1180" s="12">
        <f ca="1"/>
        <v>27.156707785131221</v>
      </c>
      <c r="H1180" s="12">
        <v>0.11745</v>
      </c>
      <c r="I1180" s="12">
        <v>27.174201022088603</v>
      </c>
    </row>
    <row r="1181" spans="6:9" x14ac:dyDescent="0.3">
      <c r="F1181" s="2">
        <v>1176</v>
      </c>
      <c r="G1181" s="12">
        <f ca="1"/>
        <v>27.157990621769976</v>
      </c>
      <c r="H1181" s="12">
        <v>0.11755</v>
      </c>
      <c r="I1181" s="12">
        <v>27.175566249475757</v>
      </c>
    </row>
    <row r="1182" spans="6:9" x14ac:dyDescent="0.3">
      <c r="F1182" s="2">
        <v>1177</v>
      </c>
      <c r="G1182" s="12">
        <f ca="1"/>
        <v>27.16057659728633</v>
      </c>
      <c r="H1182" s="12">
        <v>0.11765</v>
      </c>
      <c r="I1182" s="12">
        <v>27.176930966538706</v>
      </c>
    </row>
    <row r="1183" spans="6:9" x14ac:dyDescent="0.3">
      <c r="F1183" s="2">
        <v>1178</v>
      </c>
      <c r="G1183" s="12">
        <f ca="1"/>
        <v>27.161072344212638</v>
      </c>
      <c r="H1183" s="12">
        <v>0.11774999999999999</v>
      </c>
      <c r="I1183" s="12">
        <v>27.178295174159988</v>
      </c>
    </row>
    <row r="1184" spans="6:9" x14ac:dyDescent="0.3">
      <c r="F1184" s="2">
        <v>1179</v>
      </c>
      <c r="G1184" s="12">
        <f ca="1"/>
        <v>27.162333643569202</v>
      </c>
      <c r="H1184" s="12">
        <v>0.11785</v>
      </c>
      <c r="I1184" s="12">
        <v>27.179658873220099</v>
      </c>
    </row>
    <row r="1185" spans="6:9" x14ac:dyDescent="0.3">
      <c r="F1185" s="2">
        <v>1180</v>
      </c>
      <c r="G1185" s="12">
        <f ca="1"/>
        <v>27.162378513797304</v>
      </c>
      <c r="H1185" s="12">
        <v>0.11795</v>
      </c>
      <c r="I1185" s="12">
        <v>27.18102206459751</v>
      </c>
    </row>
    <row r="1186" spans="6:9" x14ac:dyDescent="0.3">
      <c r="F1186" s="2">
        <v>1181</v>
      </c>
      <c r="G1186" s="12">
        <f ca="1"/>
        <v>27.165134854836207</v>
      </c>
      <c r="H1186" s="12">
        <v>0.11805</v>
      </c>
      <c r="I1186" s="12">
        <v>27.182384749168676</v>
      </c>
    </row>
    <row r="1187" spans="6:9" x14ac:dyDescent="0.3">
      <c r="F1187" s="2">
        <v>1182</v>
      </c>
      <c r="G1187" s="12">
        <f ca="1"/>
        <v>27.165609494943574</v>
      </c>
      <c r="H1187" s="12">
        <v>0.11815000000000001</v>
      </c>
      <c r="I1187" s="12">
        <v>27.183746927808031</v>
      </c>
    </row>
    <row r="1188" spans="6:9" x14ac:dyDescent="0.3">
      <c r="F1188" s="2">
        <v>1183</v>
      </c>
      <c r="G1188" s="12">
        <f ca="1"/>
        <v>27.16590764061506</v>
      </c>
      <c r="H1188" s="12">
        <v>0.11824999999999999</v>
      </c>
      <c r="I1188" s="12">
        <v>27.185108601387999</v>
      </c>
    </row>
    <row r="1189" spans="6:9" x14ac:dyDescent="0.3">
      <c r="F1189" s="2">
        <v>1184</v>
      </c>
      <c r="G1189" s="12">
        <f ca="1"/>
        <v>27.167190283700659</v>
      </c>
      <c r="H1189" s="12">
        <v>0.11835</v>
      </c>
      <c r="I1189" s="12">
        <v>27.186469770778999</v>
      </c>
    </row>
    <row r="1190" spans="6:9" x14ac:dyDescent="0.3">
      <c r="F1190" s="2">
        <v>1185</v>
      </c>
      <c r="G1190" s="12">
        <f ca="1"/>
        <v>27.167501976935171</v>
      </c>
      <c r="H1190" s="12">
        <v>0.11845</v>
      </c>
      <c r="I1190" s="12">
        <v>27.187830436849467</v>
      </c>
    </row>
    <row r="1191" spans="6:9" x14ac:dyDescent="0.3">
      <c r="F1191" s="2">
        <v>1186</v>
      </c>
      <c r="G1191" s="12">
        <f ca="1"/>
        <v>27.168477752638861</v>
      </c>
      <c r="H1191" s="12">
        <v>0.11855</v>
      </c>
      <c r="I1191" s="12">
        <v>27.189190600465832</v>
      </c>
    </row>
    <row r="1192" spans="6:9" x14ac:dyDescent="0.3">
      <c r="F1192" s="2">
        <v>1187</v>
      </c>
      <c r="G1192" s="12">
        <f ca="1"/>
        <v>27.169187298628628</v>
      </c>
      <c r="H1192" s="12">
        <v>0.11865000000000001</v>
      </c>
      <c r="I1192" s="12">
        <v>27.19055026249255</v>
      </c>
    </row>
    <row r="1193" spans="6:9" x14ac:dyDescent="0.3">
      <c r="F1193" s="2">
        <v>1188</v>
      </c>
      <c r="G1193" s="12">
        <f ca="1"/>
        <v>27.170333340614057</v>
      </c>
      <c r="H1193" s="12">
        <v>0.11874999999999999</v>
      </c>
      <c r="I1193" s="12">
        <v>27.191909423792104</v>
      </c>
    </row>
    <row r="1194" spans="6:9" x14ac:dyDescent="0.3">
      <c r="F1194" s="2">
        <v>1189</v>
      </c>
      <c r="G1194" s="12">
        <f ca="1"/>
        <v>27.175723269866975</v>
      </c>
      <c r="H1194" s="12">
        <v>0.11885</v>
      </c>
      <c r="I1194" s="12">
        <v>27.193268085224997</v>
      </c>
    </row>
    <row r="1195" spans="6:9" x14ac:dyDescent="0.3">
      <c r="F1195" s="2">
        <v>1190</v>
      </c>
      <c r="G1195" s="12">
        <f ca="1"/>
        <v>27.175876463514705</v>
      </c>
      <c r="H1195" s="12">
        <v>0.11895</v>
      </c>
      <c r="I1195" s="12">
        <v>27.194626247649772</v>
      </c>
    </row>
    <row r="1196" spans="6:9" x14ac:dyDescent="0.3">
      <c r="F1196" s="2">
        <v>1191</v>
      </c>
      <c r="G1196" s="12">
        <f ca="1"/>
        <v>27.178673471931184</v>
      </c>
      <c r="H1196" s="12">
        <v>0.11905</v>
      </c>
      <c r="I1196" s="12">
        <v>27.195983911923008</v>
      </c>
    </row>
    <row r="1197" spans="6:9" x14ac:dyDescent="0.3">
      <c r="F1197" s="2">
        <v>1192</v>
      </c>
      <c r="G1197" s="12">
        <f ca="1"/>
        <v>27.17906874982539</v>
      </c>
      <c r="H1197" s="12">
        <v>0.11915000000000001</v>
      </c>
      <c r="I1197" s="12">
        <v>27.197341078899345</v>
      </c>
    </row>
    <row r="1198" spans="6:9" x14ac:dyDescent="0.3">
      <c r="F1198" s="2">
        <v>1193</v>
      </c>
      <c r="G1198" s="12">
        <f ca="1"/>
        <v>27.179498114475628</v>
      </c>
      <c r="H1198" s="12">
        <v>0.11924999999999999</v>
      </c>
      <c r="I1198" s="12">
        <v>27.198697749431464</v>
      </c>
    </row>
    <row r="1199" spans="6:9" x14ac:dyDescent="0.3">
      <c r="F1199" s="2">
        <v>1194</v>
      </c>
      <c r="G1199" s="12">
        <f ca="1"/>
        <v>27.179738615697925</v>
      </c>
      <c r="H1199" s="12">
        <v>0.11935</v>
      </c>
      <c r="I1199" s="12">
        <v>27.20005392437012</v>
      </c>
    </row>
    <row r="1200" spans="6:9" x14ac:dyDescent="0.3">
      <c r="F1200" s="2">
        <v>1195</v>
      </c>
      <c r="G1200" s="12">
        <f ca="1"/>
        <v>27.180355107791851</v>
      </c>
      <c r="H1200" s="12">
        <v>0.11945</v>
      </c>
      <c r="I1200" s="12">
        <v>27.20140960456412</v>
      </c>
    </row>
    <row r="1201" spans="6:9" x14ac:dyDescent="0.3">
      <c r="F1201" s="2">
        <v>1196</v>
      </c>
      <c r="G1201" s="12">
        <f ca="1"/>
        <v>27.183165317385736</v>
      </c>
      <c r="H1201" s="12">
        <v>0.11955</v>
      </c>
      <c r="I1201" s="12">
        <v>27.20276479086035</v>
      </c>
    </row>
    <row r="1202" spans="6:9" x14ac:dyDescent="0.3">
      <c r="F1202" s="2">
        <v>1197</v>
      </c>
      <c r="G1202" s="12">
        <f ca="1"/>
        <v>27.183741651275938</v>
      </c>
      <c r="H1202" s="12">
        <v>0.11965000000000001</v>
      </c>
      <c r="I1202" s="12">
        <v>27.204119484103785</v>
      </c>
    </row>
    <row r="1203" spans="6:9" x14ac:dyDescent="0.3">
      <c r="F1203" s="2">
        <v>1198</v>
      </c>
      <c r="G1203" s="12">
        <f ca="1"/>
        <v>27.184111803830518</v>
      </c>
      <c r="H1203" s="12">
        <v>0.11975</v>
      </c>
      <c r="I1203" s="12">
        <v>27.205473685137466</v>
      </c>
    </row>
    <row r="1204" spans="6:9" x14ac:dyDescent="0.3">
      <c r="F1204" s="2">
        <v>1199</v>
      </c>
      <c r="G1204" s="12">
        <f ca="1"/>
        <v>27.184211297156356</v>
      </c>
      <c r="H1204" s="12">
        <v>0.11985</v>
      </c>
      <c r="I1204" s="12">
        <v>27.206827394802538</v>
      </c>
    </row>
    <row r="1205" spans="6:9" x14ac:dyDescent="0.3">
      <c r="F1205" s="2">
        <v>1200</v>
      </c>
      <c r="G1205" s="12">
        <f ca="1"/>
        <v>27.187677153868766</v>
      </c>
      <c r="H1205" s="12">
        <v>0.11995</v>
      </c>
      <c r="I1205" s="12">
        <v>27.208180613938243</v>
      </c>
    </row>
    <row r="1206" spans="6:9" x14ac:dyDescent="0.3">
      <c r="F1206" s="2">
        <v>1201</v>
      </c>
      <c r="G1206" s="12">
        <f ca="1"/>
        <v>27.18980070926391</v>
      </c>
      <c r="H1206" s="12">
        <v>0.12005</v>
      </c>
      <c r="I1206" s="12">
        <v>27.209533343381928</v>
      </c>
    </row>
    <row r="1207" spans="6:9" x14ac:dyDescent="0.3">
      <c r="F1207" s="2">
        <v>1202</v>
      </c>
      <c r="G1207" s="12">
        <f ca="1"/>
        <v>27.19086684403117</v>
      </c>
      <c r="H1207" s="12">
        <v>0.12015000000000001</v>
      </c>
      <c r="I1207" s="12">
        <v>27.210885583969031</v>
      </c>
    </row>
    <row r="1208" spans="6:9" x14ac:dyDescent="0.3">
      <c r="F1208" s="2">
        <v>1203</v>
      </c>
      <c r="G1208" s="12">
        <f ca="1"/>
        <v>27.191391806572348</v>
      </c>
      <c r="H1208" s="12">
        <v>0.12025</v>
      </c>
      <c r="I1208" s="12">
        <v>27.212237336533125</v>
      </c>
    </row>
    <row r="1209" spans="6:9" x14ac:dyDescent="0.3">
      <c r="F1209" s="2">
        <v>1204</v>
      </c>
      <c r="G1209" s="12">
        <f ca="1"/>
        <v>27.192518043906869</v>
      </c>
      <c r="H1209" s="12">
        <v>0.12035</v>
      </c>
      <c r="I1209" s="12">
        <v>27.213588601905901</v>
      </c>
    </row>
    <row r="1210" spans="6:9" x14ac:dyDescent="0.3">
      <c r="F1210" s="2">
        <v>1205</v>
      </c>
      <c r="G1210" s="12">
        <f ca="1"/>
        <v>27.194567770124078</v>
      </c>
      <c r="H1210" s="12">
        <v>0.12045</v>
      </c>
      <c r="I1210" s="12">
        <v>27.214939380917176</v>
      </c>
    </row>
    <row r="1211" spans="6:9" x14ac:dyDescent="0.3">
      <c r="F1211" s="2">
        <v>1206</v>
      </c>
      <c r="G1211" s="12">
        <f ca="1"/>
        <v>27.196416272616176</v>
      </c>
      <c r="H1211" s="12">
        <v>0.12055</v>
      </c>
      <c r="I1211" s="12">
        <v>27.21628967439489</v>
      </c>
    </row>
    <row r="1212" spans="6:9" x14ac:dyDescent="0.3">
      <c r="F1212" s="2">
        <v>1207</v>
      </c>
      <c r="G1212" s="12">
        <f ca="1"/>
        <v>27.196961478102637</v>
      </c>
      <c r="H1212" s="12">
        <v>0.12064999999999999</v>
      </c>
      <c r="I1212" s="12">
        <v>27.217639483165129</v>
      </c>
    </row>
    <row r="1213" spans="6:9" x14ac:dyDescent="0.3">
      <c r="F1213" s="2">
        <v>1208</v>
      </c>
      <c r="G1213" s="12">
        <f ca="1"/>
        <v>27.197275033006203</v>
      </c>
      <c r="H1213" s="12">
        <v>0.12075</v>
      </c>
      <c r="I1213" s="12">
        <v>27.218988808052131</v>
      </c>
    </row>
    <row r="1214" spans="6:9" x14ac:dyDescent="0.3">
      <c r="F1214" s="2">
        <v>1209</v>
      </c>
      <c r="G1214" s="12">
        <f ca="1"/>
        <v>27.199098266825594</v>
      </c>
      <c r="H1214" s="12">
        <v>0.12085</v>
      </c>
      <c r="I1214" s="12">
        <v>27.220337649878275</v>
      </c>
    </row>
    <row r="1215" spans="6:9" x14ac:dyDescent="0.3">
      <c r="F1215" s="2">
        <v>1210</v>
      </c>
      <c r="G1215" s="12">
        <f ca="1"/>
        <v>27.19955683119522</v>
      </c>
      <c r="H1215" s="12">
        <v>0.12095</v>
      </c>
      <c r="I1215" s="12">
        <v>27.221686009464101</v>
      </c>
    </row>
    <row r="1216" spans="6:9" x14ac:dyDescent="0.3">
      <c r="F1216" s="2">
        <v>1211</v>
      </c>
      <c r="G1216" s="12">
        <f ca="1"/>
        <v>27.200949220503638</v>
      </c>
      <c r="H1216" s="12">
        <v>0.12105</v>
      </c>
      <c r="I1216" s="12">
        <v>27.223033887628304</v>
      </c>
    </row>
    <row r="1217" spans="6:9" x14ac:dyDescent="0.3">
      <c r="F1217" s="2">
        <v>1212</v>
      </c>
      <c r="G1217" s="12">
        <f ca="1"/>
        <v>27.201858457854303</v>
      </c>
      <c r="H1217" s="12">
        <v>0.12114999999999999</v>
      </c>
      <c r="I1217" s="12">
        <v>27.224381285187754</v>
      </c>
    </row>
    <row r="1218" spans="6:9" x14ac:dyDescent="0.3">
      <c r="F1218" s="2">
        <v>1213</v>
      </c>
      <c r="G1218" s="12">
        <f ca="1"/>
        <v>27.20242724437842</v>
      </c>
      <c r="H1218" s="12">
        <v>0.12125</v>
      </c>
      <c r="I1218" s="12">
        <v>27.225728202957495</v>
      </c>
    </row>
    <row r="1219" spans="6:9" x14ac:dyDescent="0.3">
      <c r="F1219" s="2">
        <v>1214</v>
      </c>
      <c r="G1219" s="12">
        <f ca="1"/>
        <v>27.20316659556201</v>
      </c>
      <c r="H1219" s="12">
        <v>0.12135</v>
      </c>
      <c r="I1219" s="12">
        <v>27.227074641750736</v>
      </c>
    </row>
    <row r="1220" spans="6:9" x14ac:dyDescent="0.3">
      <c r="F1220" s="2">
        <v>1215</v>
      </c>
      <c r="G1220" s="12">
        <f ca="1"/>
        <v>27.203372618157498</v>
      </c>
      <c r="H1220" s="12">
        <v>0.12145</v>
      </c>
      <c r="I1220" s="12">
        <v>27.228420602378897</v>
      </c>
    </row>
    <row r="1221" spans="6:9" x14ac:dyDescent="0.3">
      <c r="F1221" s="2">
        <v>1216</v>
      </c>
      <c r="G1221" s="12">
        <f ca="1"/>
        <v>27.206407995792567</v>
      </c>
      <c r="H1221" s="12">
        <v>0.12155000000000001</v>
      </c>
      <c r="I1221" s="12">
        <v>27.229766085651566</v>
      </c>
    </row>
    <row r="1222" spans="6:9" x14ac:dyDescent="0.3">
      <c r="F1222" s="2">
        <v>1217</v>
      </c>
      <c r="G1222" s="12">
        <f ca="1"/>
        <v>27.20787653544312</v>
      </c>
      <c r="H1222" s="12">
        <v>0.12164999999999999</v>
      </c>
      <c r="I1222" s="12">
        <v>27.231111092376537</v>
      </c>
    </row>
    <row r="1223" spans="6:9" x14ac:dyDescent="0.3">
      <c r="F1223" s="2">
        <v>1218</v>
      </c>
      <c r="G1223" s="12">
        <f ca="1"/>
        <v>27.209097288279771</v>
      </c>
      <c r="H1223" s="12">
        <v>0.12175</v>
      </c>
      <c r="I1223" s="12">
        <v>27.232455623359805</v>
      </c>
    </row>
    <row r="1224" spans="6:9" x14ac:dyDescent="0.3">
      <c r="F1224" s="2">
        <v>1219</v>
      </c>
      <c r="G1224" s="12">
        <f ca="1"/>
        <v>27.209157965195253</v>
      </c>
      <c r="H1224" s="12">
        <v>0.12185</v>
      </c>
      <c r="I1224" s="12">
        <v>27.233799679405568</v>
      </c>
    </row>
    <row r="1225" spans="6:9" x14ac:dyDescent="0.3">
      <c r="F1225" s="2">
        <v>1220</v>
      </c>
      <c r="G1225" s="12">
        <f ca="1"/>
        <v>27.214432314289208</v>
      </c>
      <c r="H1225" s="12">
        <v>0.12195</v>
      </c>
      <c r="I1225" s="12">
        <v>27.235143261316242</v>
      </c>
    </row>
    <row r="1226" spans="6:9" x14ac:dyDescent="0.3">
      <c r="F1226" s="2">
        <v>1221</v>
      </c>
      <c r="G1226" s="12">
        <f ca="1"/>
        <v>27.214929130559145</v>
      </c>
      <c r="H1226" s="12">
        <v>0.12205000000000001</v>
      </c>
      <c r="I1226" s="12">
        <v>27.236486369892464</v>
      </c>
    </row>
    <row r="1227" spans="6:9" x14ac:dyDescent="0.3">
      <c r="F1227" s="2">
        <v>1222</v>
      </c>
      <c r="G1227" s="12">
        <f ca="1"/>
        <v>27.215150629375518</v>
      </c>
      <c r="H1227" s="12">
        <v>0.12214999999999999</v>
      </c>
      <c r="I1227" s="12">
        <v>27.23782900593309</v>
      </c>
    </row>
    <row r="1228" spans="6:9" x14ac:dyDescent="0.3">
      <c r="F1228" s="2">
        <v>1223</v>
      </c>
      <c r="G1228" s="12">
        <f ca="1"/>
        <v>27.216860781447213</v>
      </c>
      <c r="H1228" s="12">
        <v>0.12225</v>
      </c>
      <c r="I1228" s="12">
        <v>27.239171170235203</v>
      </c>
    </row>
    <row r="1229" spans="6:9" x14ac:dyDescent="0.3">
      <c r="F1229" s="2">
        <v>1224</v>
      </c>
      <c r="G1229" s="12">
        <f ca="1"/>
        <v>27.216881585157111</v>
      </c>
      <c r="H1229" s="12">
        <v>0.12235</v>
      </c>
      <c r="I1229" s="12">
        <v>27.240512863594127</v>
      </c>
    </row>
    <row r="1230" spans="6:9" x14ac:dyDescent="0.3">
      <c r="F1230" s="2">
        <v>1225</v>
      </c>
      <c r="G1230" s="12">
        <f ca="1"/>
        <v>27.218649996818673</v>
      </c>
      <c r="H1230" s="12">
        <v>0.12245</v>
      </c>
      <c r="I1230" s="12">
        <v>27.241854086803425</v>
      </c>
    </row>
    <row r="1231" spans="6:9" x14ac:dyDescent="0.3">
      <c r="F1231" s="2">
        <v>1226</v>
      </c>
      <c r="G1231" s="12">
        <f ca="1"/>
        <v>27.219023482843035</v>
      </c>
      <c r="H1231" s="12">
        <v>0.12255000000000001</v>
      </c>
      <c r="I1231" s="12">
        <v>27.243194840654905</v>
      </c>
    </row>
    <row r="1232" spans="6:9" x14ac:dyDescent="0.3">
      <c r="F1232" s="2">
        <v>1227</v>
      </c>
      <c r="G1232" s="12">
        <f ca="1"/>
        <v>27.219286203798852</v>
      </c>
      <c r="H1232" s="12">
        <v>0.12265</v>
      </c>
      <c r="I1232" s="12">
        <v>27.244535125938629</v>
      </c>
    </row>
    <row r="1233" spans="6:9" x14ac:dyDescent="0.3">
      <c r="F1233" s="2">
        <v>1228</v>
      </c>
      <c r="G1233" s="12">
        <f ca="1"/>
        <v>27.2213017744875</v>
      </c>
      <c r="H1233" s="12">
        <v>0.12275</v>
      </c>
      <c r="I1233" s="12">
        <v>27.245874943442917</v>
      </c>
    </row>
    <row r="1234" spans="6:9" x14ac:dyDescent="0.3">
      <c r="F1234" s="2">
        <v>1229</v>
      </c>
      <c r="G1234" s="12">
        <f ca="1"/>
        <v>27.223354544508997</v>
      </c>
      <c r="H1234" s="12">
        <v>0.12285</v>
      </c>
      <c r="I1234" s="12">
        <v>27.24721429395434</v>
      </c>
    </row>
    <row r="1235" spans="6:9" x14ac:dyDescent="0.3">
      <c r="F1235" s="2">
        <v>1230</v>
      </c>
      <c r="G1235" s="12">
        <f ca="1"/>
        <v>27.224674859529664</v>
      </c>
      <c r="H1235" s="12">
        <v>0.12295</v>
      </c>
      <c r="I1235" s="12">
        <v>27.248553178257751</v>
      </c>
    </row>
    <row r="1236" spans="6:9" x14ac:dyDescent="0.3">
      <c r="F1236" s="2">
        <v>1231</v>
      </c>
      <c r="G1236" s="12">
        <f ca="1"/>
        <v>27.226528924516863</v>
      </c>
      <c r="H1236" s="12">
        <v>0.12305000000000001</v>
      </c>
      <c r="I1236" s="12">
        <v>27.249891597136269</v>
      </c>
    </row>
    <row r="1237" spans="6:9" x14ac:dyDescent="0.3">
      <c r="F1237" s="2">
        <v>1232</v>
      </c>
      <c r="G1237" s="12">
        <f ca="1"/>
        <v>27.227034830408453</v>
      </c>
      <c r="H1237" s="12">
        <v>0.12315</v>
      </c>
      <c r="I1237" s="12">
        <v>27.251229551371296</v>
      </c>
    </row>
    <row r="1238" spans="6:9" x14ac:dyDescent="0.3">
      <c r="F1238" s="2">
        <v>1233</v>
      </c>
      <c r="G1238" s="12">
        <f ca="1"/>
        <v>27.228783749897516</v>
      </c>
      <c r="H1238" s="12">
        <v>0.12325</v>
      </c>
      <c r="I1238" s="12">
        <v>27.252567041742509</v>
      </c>
    </row>
    <row r="1239" spans="6:9" x14ac:dyDescent="0.3">
      <c r="F1239" s="2">
        <v>1234</v>
      </c>
      <c r="G1239" s="12">
        <f ca="1"/>
        <v>27.230101688118346</v>
      </c>
      <c r="H1239" s="12">
        <v>0.12335</v>
      </c>
      <c r="I1239" s="12">
        <v>27.253904069027882</v>
      </c>
    </row>
    <row r="1240" spans="6:9" x14ac:dyDescent="0.3">
      <c r="F1240" s="2">
        <v>1235</v>
      </c>
      <c r="G1240" s="12">
        <f ca="1"/>
        <v>27.230256838327552</v>
      </c>
      <c r="H1240" s="12">
        <v>0.12345</v>
      </c>
      <c r="I1240" s="12">
        <v>27.25524063400368</v>
      </c>
    </row>
    <row r="1241" spans="6:9" x14ac:dyDescent="0.3">
      <c r="F1241" s="2">
        <v>1236</v>
      </c>
      <c r="G1241" s="12">
        <f ca="1"/>
        <v>27.230444909922436</v>
      </c>
      <c r="H1241" s="12">
        <v>0.12354999999999999</v>
      </c>
      <c r="I1241" s="12">
        <v>27.256576737444465</v>
      </c>
    </row>
    <row r="1242" spans="6:9" x14ac:dyDescent="0.3">
      <c r="F1242" s="2">
        <v>1237</v>
      </c>
      <c r="G1242" s="12">
        <f ca="1"/>
        <v>27.230651642924432</v>
      </c>
      <c r="H1242" s="12">
        <v>0.12365</v>
      </c>
      <c r="I1242" s="12">
        <v>27.257912380123109</v>
      </c>
    </row>
    <row r="1243" spans="6:9" x14ac:dyDescent="0.3">
      <c r="F1243" s="2">
        <v>1238</v>
      </c>
      <c r="G1243" s="12">
        <f ca="1"/>
        <v>27.231260366986902</v>
      </c>
      <c r="H1243" s="12">
        <v>0.12375</v>
      </c>
      <c r="I1243" s="12">
        <v>27.259247562810788</v>
      </c>
    </row>
    <row r="1244" spans="6:9" x14ac:dyDescent="0.3">
      <c r="F1244" s="2">
        <v>1239</v>
      </c>
      <c r="G1244" s="12">
        <f ca="1"/>
        <v>27.23226374238223</v>
      </c>
      <c r="H1244" s="12">
        <v>0.12385</v>
      </c>
      <c r="I1244" s="12">
        <v>27.260582286276996</v>
      </c>
    </row>
    <row r="1245" spans="6:9" x14ac:dyDescent="0.3">
      <c r="F1245" s="2">
        <v>1240</v>
      </c>
      <c r="G1245" s="12">
        <f ca="1"/>
        <v>27.232700882369077</v>
      </c>
      <c r="H1245" s="12">
        <v>0.12395</v>
      </c>
      <c r="I1245" s="12">
        <v>27.261916551289556</v>
      </c>
    </row>
    <row r="1246" spans="6:9" x14ac:dyDescent="0.3">
      <c r="F1246" s="2">
        <v>1241</v>
      </c>
      <c r="G1246" s="12">
        <f ca="1"/>
        <v>27.233062875840123</v>
      </c>
      <c r="H1246" s="12">
        <v>0.12404999999999999</v>
      </c>
      <c r="I1246" s="12">
        <v>27.263250358614599</v>
      </c>
    </row>
    <row r="1247" spans="6:9" x14ac:dyDescent="0.3">
      <c r="F1247" s="2">
        <v>1242</v>
      </c>
      <c r="G1247" s="12">
        <f ca="1"/>
        <v>27.234667186921307</v>
      </c>
      <c r="H1247" s="12">
        <v>0.12415</v>
      </c>
      <c r="I1247" s="12">
        <v>27.264583709016598</v>
      </c>
    </row>
    <row r="1248" spans="6:9" x14ac:dyDescent="0.3">
      <c r="F1248" s="2">
        <v>1243</v>
      </c>
      <c r="G1248" s="12">
        <f ca="1"/>
        <v>27.234751540968961</v>
      </c>
      <c r="H1248" s="12">
        <v>0.12425</v>
      </c>
      <c r="I1248" s="12">
        <v>27.265916603258354</v>
      </c>
    </row>
    <row r="1249" spans="6:9" x14ac:dyDescent="0.3">
      <c r="F1249" s="2">
        <v>1244</v>
      </c>
      <c r="G1249" s="12">
        <f ca="1"/>
        <v>27.236320828134744</v>
      </c>
      <c r="H1249" s="12">
        <v>0.12435</v>
      </c>
      <c r="I1249" s="12">
        <v>27.267249042101025</v>
      </c>
    </row>
    <row r="1250" spans="6:9" x14ac:dyDescent="0.3">
      <c r="F1250" s="2">
        <v>1245</v>
      </c>
      <c r="G1250" s="12">
        <f ca="1"/>
        <v>27.24127520857288</v>
      </c>
      <c r="H1250" s="12">
        <v>0.12445000000000001</v>
      </c>
      <c r="I1250" s="12">
        <v>27.268581026304091</v>
      </c>
    </row>
    <row r="1251" spans="6:9" x14ac:dyDescent="0.3">
      <c r="F1251" s="2">
        <v>1246</v>
      </c>
      <c r="G1251" s="12">
        <f ca="1"/>
        <v>27.241977711608438</v>
      </c>
      <c r="H1251" s="12">
        <v>0.12454999999999999</v>
      </c>
      <c r="I1251" s="12">
        <v>27.269912556625396</v>
      </c>
    </row>
    <row r="1252" spans="6:9" x14ac:dyDescent="0.3">
      <c r="F1252" s="2">
        <v>1247</v>
      </c>
      <c r="G1252" s="12">
        <f ca="1"/>
        <v>27.242790547557558</v>
      </c>
      <c r="H1252" s="12">
        <v>0.12465</v>
      </c>
      <c r="I1252" s="12">
        <v>27.271243633821143</v>
      </c>
    </row>
    <row r="1253" spans="6:9" x14ac:dyDescent="0.3">
      <c r="F1253" s="2">
        <v>1248</v>
      </c>
      <c r="G1253" s="12">
        <f ca="1"/>
        <v>27.243251452073864</v>
      </c>
      <c r="H1253" s="12">
        <v>0.12475</v>
      </c>
      <c r="I1253" s="12">
        <v>27.272574258645889</v>
      </c>
    </row>
    <row r="1254" spans="6:9" x14ac:dyDescent="0.3">
      <c r="F1254" s="2">
        <v>1249</v>
      </c>
      <c r="G1254" s="12">
        <f ca="1"/>
        <v>27.244866501852744</v>
      </c>
      <c r="H1254" s="12">
        <v>0.12485</v>
      </c>
      <c r="I1254" s="12">
        <v>27.273904431852564</v>
      </c>
    </row>
    <row r="1255" spans="6:9" x14ac:dyDescent="0.3">
      <c r="F1255" s="2">
        <v>1250</v>
      </c>
      <c r="G1255" s="12">
        <f ca="1"/>
        <v>27.244951391465332</v>
      </c>
      <c r="H1255" s="12">
        <v>0.12495000000000001</v>
      </c>
      <c r="I1255" s="12">
        <v>27.275234154192457</v>
      </c>
    </row>
    <row r="1256" spans="6:9" x14ac:dyDescent="0.3">
      <c r="F1256" s="2">
        <v>1251</v>
      </c>
      <c r="G1256" s="12">
        <f ca="1"/>
        <v>27.245303111239501</v>
      </c>
      <c r="H1256" s="12">
        <v>0.12504999999999999</v>
      </c>
      <c r="I1256" s="12">
        <v>27.276563426415237</v>
      </c>
    </row>
    <row r="1257" spans="6:9" x14ac:dyDescent="0.3">
      <c r="F1257" s="2">
        <v>1252</v>
      </c>
      <c r="G1257" s="12">
        <f ca="1"/>
        <v>27.247647097946455</v>
      </c>
      <c r="H1257" s="12">
        <v>0.12515000000000001</v>
      </c>
      <c r="I1257" s="12">
        <v>27.277892249268966</v>
      </c>
    </row>
    <row r="1258" spans="6:9" x14ac:dyDescent="0.3">
      <c r="F1258" s="2">
        <v>1253</v>
      </c>
      <c r="G1258" s="12">
        <f ca="1"/>
        <v>27.247859739167268</v>
      </c>
      <c r="H1258" s="12">
        <v>0.12525</v>
      </c>
      <c r="I1258" s="12">
        <v>27.279220623500073</v>
      </c>
    </row>
    <row r="1259" spans="6:9" x14ac:dyDescent="0.3">
      <c r="F1259" s="2">
        <v>1254</v>
      </c>
      <c r="G1259" s="12">
        <f ca="1"/>
        <v>27.251576857503352</v>
      </c>
      <c r="H1259" s="12">
        <v>0.12534999999999999</v>
      </c>
      <c r="I1259" s="12">
        <v>27.280548549853393</v>
      </c>
    </row>
    <row r="1260" spans="6:9" x14ac:dyDescent="0.3">
      <c r="F1260" s="2">
        <v>1255</v>
      </c>
      <c r="G1260" s="12">
        <f ca="1"/>
        <v>27.251916206704337</v>
      </c>
      <c r="H1260" s="12">
        <v>0.12545000000000001</v>
      </c>
      <c r="I1260" s="12">
        <v>27.281876029072137</v>
      </c>
    </row>
    <row r="1261" spans="6:9" x14ac:dyDescent="0.3">
      <c r="F1261" s="2">
        <v>1256</v>
      </c>
      <c r="G1261" s="12">
        <f ca="1"/>
        <v>27.253087954274417</v>
      </c>
      <c r="H1261" s="12">
        <v>0.12554999999999999</v>
      </c>
      <c r="I1261" s="12">
        <v>27.28320306189794</v>
      </c>
    </row>
    <row r="1262" spans="6:9" x14ac:dyDescent="0.3">
      <c r="F1262" s="2">
        <v>1257</v>
      </c>
      <c r="G1262" s="12">
        <f ca="1"/>
        <v>27.255052214243886</v>
      </c>
      <c r="H1262" s="12">
        <v>0.12565000000000001</v>
      </c>
      <c r="I1262" s="12">
        <v>27.284529649070826</v>
      </c>
    </row>
    <row r="1263" spans="6:9" x14ac:dyDescent="0.3">
      <c r="F1263" s="2">
        <v>1258</v>
      </c>
      <c r="G1263" s="12">
        <f ca="1"/>
        <v>27.256410421902736</v>
      </c>
      <c r="H1263" s="12">
        <v>0.12575</v>
      </c>
      <c r="I1263" s="12">
        <v>27.285855791329237</v>
      </c>
    </row>
    <row r="1264" spans="6:9" x14ac:dyDescent="0.3">
      <c r="F1264" s="2">
        <v>1259</v>
      </c>
      <c r="G1264" s="12">
        <f ca="1"/>
        <v>27.257024953229006</v>
      </c>
      <c r="H1264" s="12">
        <v>0.12584999999999999</v>
      </c>
      <c r="I1264" s="12">
        <v>27.287181489410017</v>
      </c>
    </row>
    <row r="1265" spans="6:9" x14ac:dyDescent="0.3">
      <c r="F1265" s="2">
        <v>1260</v>
      </c>
      <c r="G1265" s="12">
        <f ca="1"/>
        <v>27.257032589600797</v>
      </c>
      <c r="H1265" s="12">
        <v>0.12595000000000001</v>
      </c>
      <c r="I1265" s="12">
        <v>27.288506744048441</v>
      </c>
    </row>
    <row r="1266" spans="6:9" x14ac:dyDescent="0.3">
      <c r="F1266" s="2">
        <v>1261</v>
      </c>
      <c r="G1266" s="12">
        <f ca="1"/>
        <v>27.257515023012296</v>
      </c>
      <c r="H1266" s="12">
        <v>0.12605</v>
      </c>
      <c r="I1266" s="12">
        <v>27.289831555978211</v>
      </c>
    </row>
    <row r="1267" spans="6:9" x14ac:dyDescent="0.3">
      <c r="F1267" s="2">
        <v>1262</v>
      </c>
      <c r="G1267" s="12">
        <f ca="1"/>
        <v>27.25765968225177</v>
      </c>
      <c r="H1267" s="12">
        <v>0.12615000000000001</v>
      </c>
      <c r="I1267" s="12">
        <v>27.291155925931442</v>
      </c>
    </row>
    <row r="1268" spans="6:9" x14ac:dyDescent="0.3">
      <c r="F1268" s="2">
        <v>1263</v>
      </c>
      <c r="G1268" s="12">
        <f ca="1"/>
        <v>27.260358774371365</v>
      </c>
      <c r="H1268" s="12">
        <v>0.12625</v>
      </c>
      <c r="I1268" s="12">
        <v>27.2924798546387</v>
      </c>
    </row>
    <row r="1269" spans="6:9" x14ac:dyDescent="0.3">
      <c r="F1269" s="2">
        <v>1264</v>
      </c>
      <c r="G1269" s="12">
        <f ca="1"/>
        <v>27.26105330921812</v>
      </c>
      <c r="H1269" s="12">
        <v>0.12634999999999999</v>
      </c>
      <c r="I1269" s="12">
        <v>27.29380334282898</v>
      </c>
    </row>
    <row r="1270" spans="6:9" x14ac:dyDescent="0.3">
      <c r="F1270" s="2">
        <v>1265</v>
      </c>
      <c r="G1270" s="12">
        <f ca="1"/>
        <v>27.261154920655358</v>
      </c>
      <c r="H1270" s="12">
        <v>0.12645000000000001</v>
      </c>
      <c r="I1270" s="12">
        <v>27.295126391229719</v>
      </c>
    </row>
    <row r="1271" spans="6:9" x14ac:dyDescent="0.3">
      <c r="F1271" s="2">
        <v>1266</v>
      </c>
      <c r="G1271" s="12">
        <f ca="1"/>
        <v>27.261180361822394</v>
      </c>
      <c r="H1271" s="12">
        <v>0.12655</v>
      </c>
      <c r="I1271" s="12">
        <v>27.296449000566806</v>
      </c>
    </row>
    <row r="1272" spans="6:9" x14ac:dyDescent="0.3">
      <c r="F1272" s="2">
        <v>1267</v>
      </c>
      <c r="G1272" s="12">
        <f ca="1"/>
        <v>27.262881340771937</v>
      </c>
      <c r="H1272" s="12">
        <v>0.12665000000000001</v>
      </c>
      <c r="I1272" s="12">
        <v>27.29777117156458</v>
      </c>
    </row>
    <row r="1273" spans="6:9" x14ac:dyDescent="0.3">
      <c r="F1273" s="2">
        <v>1268</v>
      </c>
      <c r="G1273" s="12">
        <f ca="1"/>
        <v>27.26406888104405</v>
      </c>
      <c r="H1273" s="12">
        <v>0.12675</v>
      </c>
      <c r="I1273" s="12">
        <v>27.299092904945841</v>
      </c>
    </row>
    <row r="1274" spans="6:9" x14ac:dyDescent="0.3">
      <c r="F1274" s="2">
        <v>1269</v>
      </c>
      <c r="G1274" s="12">
        <f ca="1"/>
        <v>27.265368948143745</v>
      </c>
      <c r="H1274" s="12">
        <v>0.12684999999999999</v>
      </c>
      <c r="I1274" s="12">
        <v>27.300414201431838</v>
      </c>
    </row>
    <row r="1275" spans="6:9" x14ac:dyDescent="0.3">
      <c r="F1275" s="2">
        <v>1270</v>
      </c>
      <c r="G1275" s="12">
        <f ca="1"/>
        <v>27.265553538669845</v>
      </c>
      <c r="H1275" s="12">
        <v>0.12695000000000001</v>
      </c>
      <c r="I1275" s="12">
        <v>27.30173506174231</v>
      </c>
    </row>
    <row r="1276" spans="6:9" x14ac:dyDescent="0.3">
      <c r="F1276" s="2">
        <v>1271</v>
      </c>
      <c r="G1276" s="12">
        <f ca="1"/>
        <v>27.267393998571897</v>
      </c>
      <c r="H1276" s="12">
        <v>0.12705</v>
      </c>
      <c r="I1276" s="12">
        <v>27.303055486595436</v>
      </c>
    </row>
    <row r="1277" spans="6:9" x14ac:dyDescent="0.3">
      <c r="F1277" s="2">
        <v>1272</v>
      </c>
      <c r="G1277" s="12">
        <f ca="1"/>
        <v>27.268833948700134</v>
      </c>
      <c r="H1277" s="12">
        <v>0.12715000000000001</v>
      </c>
      <c r="I1277" s="12">
        <v>27.3043754767079</v>
      </c>
    </row>
    <row r="1278" spans="6:9" x14ac:dyDescent="0.3">
      <c r="F1278" s="2">
        <v>1273</v>
      </c>
      <c r="G1278" s="12">
        <f ca="1"/>
        <v>27.269325641239043</v>
      </c>
      <c r="H1278" s="12">
        <v>0.12725</v>
      </c>
      <c r="I1278" s="12">
        <v>27.305695032794844</v>
      </c>
    </row>
    <row r="1279" spans="6:9" x14ac:dyDescent="0.3">
      <c r="F1279" s="2">
        <v>1274</v>
      </c>
      <c r="G1279" s="12">
        <f ca="1"/>
        <v>27.269670614453116</v>
      </c>
      <c r="H1279" s="12">
        <v>0.12734999999999999</v>
      </c>
      <c r="I1279" s="12">
        <v>27.307014155569899</v>
      </c>
    </row>
    <row r="1280" spans="6:9" x14ac:dyDescent="0.3">
      <c r="F1280" s="2">
        <v>1275</v>
      </c>
      <c r="G1280" s="12">
        <f ca="1"/>
        <v>27.27070409165194</v>
      </c>
      <c r="H1280" s="12">
        <v>0.12745000000000001</v>
      </c>
      <c r="I1280" s="12">
        <v>27.308332845745198</v>
      </c>
    </row>
    <row r="1281" spans="6:9" x14ac:dyDescent="0.3">
      <c r="F1281" s="2">
        <v>1276</v>
      </c>
      <c r="G1281" s="12">
        <f ca="1"/>
        <v>27.271679846568105</v>
      </c>
      <c r="H1281" s="12">
        <v>0.12755</v>
      </c>
      <c r="I1281" s="12">
        <v>27.30965110403136</v>
      </c>
    </row>
    <row r="1282" spans="6:9" x14ac:dyDescent="0.3">
      <c r="F1282" s="2">
        <v>1277</v>
      </c>
      <c r="G1282" s="12">
        <f ca="1"/>
        <v>27.274227412214074</v>
      </c>
      <c r="H1282" s="12">
        <v>0.12765000000000001</v>
      </c>
      <c r="I1282" s="12">
        <v>27.310968931137488</v>
      </c>
    </row>
    <row r="1283" spans="6:9" x14ac:dyDescent="0.3">
      <c r="F1283" s="2">
        <v>1278</v>
      </c>
      <c r="G1283" s="12">
        <f ca="1"/>
        <v>27.276807136862889</v>
      </c>
      <c r="H1283" s="12">
        <v>0.12775</v>
      </c>
      <c r="I1283" s="12">
        <v>27.312286327771204</v>
      </c>
    </row>
    <row r="1284" spans="6:9" x14ac:dyDescent="0.3">
      <c r="F1284" s="2">
        <v>1279</v>
      </c>
      <c r="G1284" s="12">
        <f ca="1"/>
        <v>27.277176894136343</v>
      </c>
      <c r="H1284" s="12">
        <v>0.12784999999999999</v>
      </c>
      <c r="I1284" s="12">
        <v>27.313603294638639</v>
      </c>
    </row>
    <row r="1285" spans="6:9" x14ac:dyDescent="0.3">
      <c r="F1285" s="2">
        <v>1280</v>
      </c>
      <c r="G1285" s="12">
        <f ca="1"/>
        <v>27.277250860209726</v>
      </c>
      <c r="H1285" s="12">
        <v>0.12795000000000001</v>
      </c>
      <c r="I1285" s="12">
        <v>27.314919832444417</v>
      </c>
    </row>
    <row r="1286" spans="6:9" x14ac:dyDescent="0.3">
      <c r="F1286" s="2">
        <v>1281</v>
      </c>
      <c r="G1286" s="12">
        <f ca="1"/>
        <v>27.281336076061596</v>
      </c>
      <c r="H1286" s="12">
        <v>0.12805</v>
      </c>
      <c r="I1286" s="12">
        <v>27.316235941891694</v>
      </c>
    </row>
    <row r="1287" spans="6:9" x14ac:dyDescent="0.3">
      <c r="F1287" s="2">
        <v>1282</v>
      </c>
      <c r="G1287" s="12">
        <f ca="1"/>
        <v>27.282543993654656</v>
      </c>
      <c r="H1287" s="12">
        <v>0.12814999999999999</v>
      </c>
      <c r="I1287" s="12">
        <v>27.317551623682142</v>
      </c>
    </row>
    <row r="1288" spans="6:9" x14ac:dyDescent="0.3">
      <c r="F1288" s="2">
        <v>1283</v>
      </c>
      <c r="G1288" s="12">
        <f ca="1"/>
        <v>27.28495739908292</v>
      </c>
      <c r="H1288" s="12">
        <v>0.12825</v>
      </c>
      <c r="I1288" s="12">
        <v>27.318866878515959</v>
      </c>
    </row>
    <row r="1289" spans="6:9" x14ac:dyDescent="0.3">
      <c r="F1289" s="2">
        <v>1284</v>
      </c>
      <c r="G1289" s="12">
        <f ca="1"/>
        <v>27.286618284731972</v>
      </c>
      <c r="H1289" s="12">
        <v>0.12834999999999999</v>
      </c>
      <c r="I1289" s="12">
        <v>27.320181707091866</v>
      </c>
    </row>
    <row r="1290" spans="6:9" x14ac:dyDescent="0.3">
      <c r="F1290" s="2">
        <v>1285</v>
      </c>
      <c r="G1290" s="12">
        <f ca="1"/>
        <v>27.287540038085993</v>
      </c>
      <c r="H1290" s="12">
        <v>0.12845000000000001</v>
      </c>
      <c r="I1290" s="12">
        <v>27.32149611010712</v>
      </c>
    </row>
    <row r="1291" spans="6:9" x14ac:dyDescent="0.3">
      <c r="F1291" s="2">
        <v>1286</v>
      </c>
      <c r="G1291" s="12">
        <f ca="1"/>
        <v>27.287572959070847</v>
      </c>
      <c r="H1291" s="12">
        <v>0.12855</v>
      </c>
      <c r="I1291" s="12">
        <v>27.322810088257516</v>
      </c>
    </row>
    <row r="1292" spans="6:9" x14ac:dyDescent="0.3">
      <c r="F1292" s="2">
        <v>1287</v>
      </c>
      <c r="G1292" s="12">
        <f ca="1"/>
        <v>27.289673437077443</v>
      </c>
      <c r="H1292" s="12">
        <v>0.12864999999999999</v>
      </c>
      <c r="I1292" s="12">
        <v>27.324123642237385</v>
      </c>
    </row>
    <row r="1293" spans="6:9" x14ac:dyDescent="0.3">
      <c r="F1293" s="2">
        <v>1288</v>
      </c>
      <c r="G1293" s="12">
        <f ca="1"/>
        <v>27.290871226924715</v>
      </c>
      <c r="H1293" s="12">
        <v>0.12875</v>
      </c>
      <c r="I1293" s="12">
        <v>27.325436772739625</v>
      </c>
    </row>
    <row r="1294" spans="6:9" x14ac:dyDescent="0.3">
      <c r="F1294" s="2">
        <v>1289</v>
      </c>
      <c r="G1294" s="12">
        <f ca="1"/>
        <v>27.292701470535693</v>
      </c>
      <c r="H1294" s="12">
        <v>0.12884999999999999</v>
      </c>
      <c r="I1294" s="12">
        <v>27.326749480455661</v>
      </c>
    </row>
    <row r="1295" spans="6:9" x14ac:dyDescent="0.3">
      <c r="F1295" s="2">
        <v>1290</v>
      </c>
      <c r="G1295" s="12">
        <f ca="1"/>
        <v>27.292846733411167</v>
      </c>
      <c r="H1295" s="12">
        <v>0.12895000000000001</v>
      </c>
      <c r="I1295" s="12">
        <v>27.328061766075471</v>
      </c>
    </row>
    <row r="1296" spans="6:9" x14ac:dyDescent="0.3">
      <c r="F1296" s="2">
        <v>1291</v>
      </c>
      <c r="G1296" s="12">
        <f ca="1"/>
        <v>27.292859904110511</v>
      </c>
      <c r="H1296" s="12">
        <v>0.12905</v>
      </c>
      <c r="I1296" s="12">
        <v>27.32937363028762</v>
      </c>
    </row>
    <row r="1297" spans="6:9" x14ac:dyDescent="0.3">
      <c r="F1297" s="2">
        <v>1292</v>
      </c>
      <c r="G1297" s="12">
        <f ca="1"/>
        <v>27.293043570811754</v>
      </c>
      <c r="H1297" s="12">
        <v>0.12914999999999999</v>
      </c>
      <c r="I1297" s="12">
        <v>27.330685073779208</v>
      </c>
    </row>
    <row r="1298" spans="6:9" x14ac:dyDescent="0.3">
      <c r="F1298" s="2">
        <v>1293</v>
      </c>
      <c r="G1298" s="12">
        <f ca="1"/>
        <v>27.293139310687643</v>
      </c>
      <c r="H1298" s="12">
        <v>0.12925</v>
      </c>
      <c r="I1298" s="12">
        <v>27.331996097235912</v>
      </c>
    </row>
    <row r="1299" spans="6:9" x14ac:dyDescent="0.3">
      <c r="F1299" s="2">
        <v>1294</v>
      </c>
      <c r="G1299" s="12">
        <f ca="1"/>
        <v>27.294234275306369</v>
      </c>
      <c r="H1299" s="12">
        <v>0.12934999999999999</v>
      </c>
      <c r="I1299" s="12">
        <v>27.333306701341982</v>
      </c>
    </row>
    <row r="1300" spans="6:9" x14ac:dyDescent="0.3">
      <c r="F1300" s="2">
        <v>1295</v>
      </c>
      <c r="G1300" s="12">
        <f ca="1"/>
        <v>27.295327490159007</v>
      </c>
      <c r="H1300" s="12">
        <v>0.12945000000000001</v>
      </c>
      <c r="I1300" s="12">
        <v>27.334616886780246</v>
      </c>
    </row>
    <row r="1301" spans="6:9" x14ac:dyDescent="0.3">
      <c r="F1301" s="2">
        <v>1296</v>
      </c>
      <c r="G1301" s="12">
        <f ca="1"/>
        <v>27.296245672358594</v>
      </c>
      <c r="H1301" s="12">
        <v>0.12955</v>
      </c>
      <c r="I1301" s="12">
        <v>27.335926654232104</v>
      </c>
    </row>
    <row r="1302" spans="6:9" x14ac:dyDescent="0.3">
      <c r="F1302" s="2">
        <v>1297</v>
      </c>
      <c r="G1302" s="12">
        <f ca="1"/>
        <v>27.297589254535136</v>
      </c>
      <c r="H1302" s="12">
        <v>0.12964999999999999</v>
      </c>
      <c r="I1302" s="12">
        <v>27.337236004377552</v>
      </c>
    </row>
    <row r="1303" spans="6:9" x14ac:dyDescent="0.3">
      <c r="F1303" s="2">
        <v>1298</v>
      </c>
      <c r="G1303" s="12">
        <f ca="1"/>
        <v>27.298757722575363</v>
      </c>
      <c r="H1303" s="12">
        <v>0.12975</v>
      </c>
      <c r="I1303" s="12">
        <v>27.338544937895161</v>
      </c>
    </row>
    <row r="1304" spans="6:9" x14ac:dyDescent="0.3">
      <c r="F1304" s="2">
        <v>1299</v>
      </c>
      <c r="G1304" s="12">
        <f ca="1"/>
        <v>27.300313291260466</v>
      </c>
      <c r="H1304" s="12">
        <v>0.12984999999999999</v>
      </c>
      <c r="I1304" s="12">
        <v>27.339853455462105</v>
      </c>
    </row>
    <row r="1305" spans="6:9" x14ac:dyDescent="0.3">
      <c r="F1305" s="2">
        <v>1300</v>
      </c>
      <c r="G1305" s="12">
        <f ca="1"/>
        <v>27.304279761595836</v>
      </c>
      <c r="H1305" s="12">
        <v>0.12995000000000001</v>
      </c>
      <c r="I1305" s="12">
        <v>27.341161557754148</v>
      </c>
    </row>
    <row r="1306" spans="6:9" x14ac:dyDescent="0.3">
      <c r="F1306" s="2">
        <v>1301</v>
      </c>
      <c r="G1306" s="12">
        <f ca="1"/>
        <v>27.305930794677302</v>
      </c>
      <c r="H1306" s="12">
        <v>0.13005</v>
      </c>
      <c r="I1306" s="12">
        <v>27.342469245445656</v>
      </c>
    </row>
    <row r="1307" spans="6:9" x14ac:dyDescent="0.3">
      <c r="F1307" s="2">
        <v>1302</v>
      </c>
      <c r="G1307" s="12">
        <f ca="1"/>
        <v>27.306709253041955</v>
      </c>
      <c r="H1307" s="12">
        <v>0.13014999999999999</v>
      </c>
      <c r="I1307" s="12">
        <v>27.343776519209598</v>
      </c>
    </row>
    <row r="1308" spans="6:9" x14ac:dyDescent="0.3">
      <c r="F1308" s="2">
        <v>1303</v>
      </c>
      <c r="G1308" s="12">
        <f ca="1"/>
        <v>27.308002599585919</v>
      </c>
      <c r="H1308" s="12">
        <v>0.13025</v>
      </c>
      <c r="I1308" s="12">
        <v>27.345083379717565</v>
      </c>
    </row>
    <row r="1309" spans="6:9" x14ac:dyDescent="0.3">
      <c r="F1309" s="2">
        <v>1304</v>
      </c>
      <c r="G1309" s="12">
        <f ca="1"/>
        <v>27.308306945435415</v>
      </c>
      <c r="H1309" s="12">
        <v>0.13034999999999999</v>
      </c>
      <c r="I1309" s="12">
        <v>27.346389827639737</v>
      </c>
    </row>
    <row r="1310" spans="6:9" x14ac:dyDescent="0.3">
      <c r="F1310" s="2">
        <v>1305</v>
      </c>
      <c r="G1310" s="12">
        <f ca="1"/>
        <v>27.308310721391756</v>
      </c>
      <c r="H1310" s="12">
        <v>0.13045000000000001</v>
      </c>
      <c r="I1310" s="12">
        <v>27.347695863644933</v>
      </c>
    </row>
    <row r="1311" spans="6:9" x14ac:dyDescent="0.3">
      <c r="F1311" s="2">
        <v>1306</v>
      </c>
      <c r="G1311" s="12">
        <f ca="1"/>
        <v>27.309793556616974</v>
      </c>
      <c r="H1311" s="12">
        <v>0.13055</v>
      </c>
      <c r="I1311" s="12">
        <v>27.349001488400578</v>
      </c>
    </row>
    <row r="1312" spans="6:9" x14ac:dyDescent="0.3">
      <c r="F1312" s="2">
        <v>1307</v>
      </c>
      <c r="G1312" s="12">
        <f ca="1"/>
        <v>27.31128892124158</v>
      </c>
      <c r="H1312" s="12">
        <v>0.13064999999999999</v>
      </c>
      <c r="I1312" s="12">
        <v>27.350306702572734</v>
      </c>
    </row>
    <row r="1313" spans="6:9" x14ac:dyDescent="0.3">
      <c r="F1313" s="2">
        <v>1308</v>
      </c>
      <c r="G1313" s="12">
        <f ca="1"/>
        <v>27.312549495978683</v>
      </c>
      <c r="H1313" s="12">
        <v>0.13075000000000001</v>
      </c>
      <c r="I1313" s="12">
        <v>27.351611506826078</v>
      </c>
    </row>
    <row r="1314" spans="6:9" x14ac:dyDescent="0.3">
      <c r="F1314" s="2">
        <v>1309</v>
      </c>
      <c r="G1314" s="12">
        <f ca="1"/>
        <v>27.313901923042817</v>
      </c>
      <c r="H1314" s="12">
        <v>0.13084999999999999</v>
      </c>
      <c r="I1314" s="12">
        <v>27.352915901823934</v>
      </c>
    </row>
    <row r="1315" spans="6:9" x14ac:dyDescent="0.3">
      <c r="F1315" s="2">
        <v>1310</v>
      </c>
      <c r="G1315" s="12">
        <f ca="1"/>
        <v>27.315055829773836</v>
      </c>
      <c r="H1315" s="12">
        <v>0.13095000000000001</v>
      </c>
      <c r="I1315" s="12">
        <v>27.354219888228258</v>
      </c>
    </row>
    <row r="1316" spans="6:9" x14ac:dyDescent="0.3">
      <c r="F1316" s="2">
        <v>1311</v>
      </c>
      <c r="G1316" s="12">
        <f ca="1"/>
        <v>27.315397488309689</v>
      </c>
      <c r="H1316" s="12">
        <v>0.13105</v>
      </c>
      <c r="I1316" s="12">
        <v>27.355523466699644</v>
      </c>
    </row>
    <row r="1317" spans="6:9" x14ac:dyDescent="0.3">
      <c r="F1317" s="2">
        <v>1312</v>
      </c>
      <c r="G1317" s="12">
        <f ca="1"/>
        <v>27.315598803594238</v>
      </c>
      <c r="H1317" s="12">
        <v>0.13114999999999999</v>
      </c>
      <c r="I1317" s="12">
        <v>27.356826637897328</v>
      </c>
    </row>
    <row r="1318" spans="6:9" x14ac:dyDescent="0.3">
      <c r="F1318" s="2">
        <v>1313</v>
      </c>
      <c r="G1318" s="12">
        <f ca="1"/>
        <v>27.31578864004943</v>
      </c>
      <c r="H1318" s="12">
        <v>0.13125000000000001</v>
      </c>
      <c r="I1318" s="12">
        <v>27.3581294024792</v>
      </c>
    </row>
    <row r="1319" spans="6:9" x14ac:dyDescent="0.3">
      <c r="F1319" s="2">
        <v>1314</v>
      </c>
      <c r="G1319" s="12">
        <f ca="1"/>
        <v>27.316887447020882</v>
      </c>
      <c r="H1319" s="12">
        <v>0.13134999999999999</v>
      </c>
      <c r="I1319" s="12">
        <v>27.359431761101799</v>
      </c>
    </row>
    <row r="1320" spans="6:9" x14ac:dyDescent="0.3">
      <c r="F1320" s="2">
        <v>1315</v>
      </c>
      <c r="G1320" s="12">
        <f ca="1"/>
        <v>27.320548298432275</v>
      </c>
      <c r="H1320" s="12">
        <v>0.13145000000000001</v>
      </c>
      <c r="I1320" s="12">
        <v>27.360733714420331</v>
      </c>
    </row>
    <row r="1321" spans="6:9" x14ac:dyDescent="0.3">
      <c r="F1321" s="2">
        <v>1316</v>
      </c>
      <c r="G1321" s="12">
        <f ca="1"/>
        <v>27.324192315368649</v>
      </c>
      <c r="H1321" s="12">
        <v>0.13155</v>
      </c>
      <c r="I1321" s="12">
        <v>27.362035263088647</v>
      </c>
    </row>
    <row r="1322" spans="6:9" x14ac:dyDescent="0.3">
      <c r="F1322" s="2">
        <v>1317</v>
      </c>
      <c r="G1322" s="12">
        <f ca="1"/>
        <v>27.325070267285799</v>
      </c>
      <c r="H1322" s="12">
        <v>0.13164999999999999</v>
      </c>
      <c r="I1322" s="12">
        <v>27.363336407759277</v>
      </c>
    </row>
    <row r="1323" spans="6:9" x14ac:dyDescent="0.3">
      <c r="F1323" s="2">
        <v>1318</v>
      </c>
      <c r="G1323" s="12">
        <f ca="1"/>
        <v>27.325426669651073</v>
      </c>
      <c r="H1323" s="12">
        <v>0.13175000000000001</v>
      </c>
      <c r="I1323" s="12">
        <v>27.3646371490834</v>
      </c>
    </row>
    <row r="1324" spans="6:9" x14ac:dyDescent="0.3">
      <c r="F1324" s="2">
        <v>1319</v>
      </c>
      <c r="G1324" s="12">
        <f ca="1"/>
        <v>27.325429607829033</v>
      </c>
      <c r="H1324" s="12">
        <v>0.13184999999999999</v>
      </c>
      <c r="I1324" s="12">
        <v>27.365937487710887</v>
      </c>
    </row>
    <row r="1325" spans="6:9" x14ac:dyDescent="0.3">
      <c r="F1325" s="2">
        <v>1320</v>
      </c>
      <c r="G1325" s="12">
        <f ca="1"/>
        <v>27.32754908035335</v>
      </c>
      <c r="H1325" s="12">
        <v>0.13195000000000001</v>
      </c>
      <c r="I1325" s="12">
        <v>27.367237424290277</v>
      </c>
    </row>
    <row r="1326" spans="6:9" x14ac:dyDescent="0.3">
      <c r="F1326" s="2">
        <v>1321</v>
      </c>
      <c r="G1326" s="12">
        <f ca="1"/>
        <v>27.327740791049205</v>
      </c>
      <c r="H1326" s="12">
        <v>0.13205</v>
      </c>
      <c r="I1326" s="12">
        <v>27.368536959468777</v>
      </c>
    </row>
    <row r="1327" spans="6:9" x14ac:dyDescent="0.3">
      <c r="F1327" s="2">
        <v>1322</v>
      </c>
      <c r="G1327" s="12">
        <f ca="1"/>
        <v>27.331793852443337</v>
      </c>
      <c r="H1327" s="12">
        <v>0.13214999999999999</v>
      </c>
      <c r="I1327" s="12">
        <v>27.369836093892303</v>
      </c>
    </row>
    <row r="1328" spans="6:9" x14ac:dyDescent="0.3">
      <c r="F1328" s="2">
        <v>1323</v>
      </c>
      <c r="G1328" s="12">
        <f ca="1"/>
        <v>27.332153720235791</v>
      </c>
      <c r="H1328" s="12">
        <v>0.13225000000000001</v>
      </c>
      <c r="I1328" s="12">
        <v>27.371134828205435</v>
      </c>
    </row>
    <row r="1329" spans="6:9" x14ac:dyDescent="0.3">
      <c r="F1329" s="2">
        <v>1324</v>
      </c>
      <c r="G1329" s="12">
        <f ca="1"/>
        <v>27.335279999617672</v>
      </c>
      <c r="H1329" s="12">
        <v>0.13235</v>
      </c>
      <c r="I1329" s="12">
        <v>27.372433163051451</v>
      </c>
    </row>
    <row r="1330" spans="6:9" x14ac:dyDescent="0.3">
      <c r="F1330" s="2">
        <v>1325</v>
      </c>
      <c r="G1330" s="12">
        <f ca="1"/>
        <v>27.336818569591909</v>
      </c>
      <c r="H1330" s="12">
        <v>0.13245000000000001</v>
      </c>
      <c r="I1330" s="12">
        <v>27.373731099072327</v>
      </c>
    </row>
    <row r="1331" spans="6:9" x14ac:dyDescent="0.3">
      <c r="F1331" s="2">
        <v>1326</v>
      </c>
      <c r="G1331" s="12">
        <f ca="1"/>
        <v>27.338147174569357</v>
      </c>
      <c r="H1331" s="12">
        <v>0.13255</v>
      </c>
      <c r="I1331" s="12">
        <v>27.375028636908738</v>
      </c>
    </row>
    <row r="1332" spans="6:9" x14ac:dyDescent="0.3">
      <c r="F1332" s="2">
        <v>1327</v>
      </c>
      <c r="G1332" s="12">
        <f ca="1"/>
        <v>27.340482532329009</v>
      </c>
      <c r="H1332" s="12">
        <v>0.13264999999999999</v>
      </c>
      <c r="I1332" s="12">
        <v>27.376325777200059</v>
      </c>
    </row>
    <row r="1333" spans="6:9" x14ac:dyDescent="0.3">
      <c r="F1333" s="2">
        <v>1328</v>
      </c>
      <c r="G1333" s="12">
        <f ca="1"/>
        <v>27.345268795420282</v>
      </c>
      <c r="H1333" s="12">
        <v>0.13275000000000001</v>
      </c>
      <c r="I1333" s="12">
        <v>27.37762252058436</v>
      </c>
    </row>
    <row r="1334" spans="6:9" x14ac:dyDescent="0.3">
      <c r="F1334" s="2">
        <v>1329</v>
      </c>
      <c r="G1334" s="12">
        <f ca="1"/>
        <v>27.347180513201799</v>
      </c>
      <c r="H1334" s="12">
        <v>0.13285</v>
      </c>
      <c r="I1334" s="12">
        <v>27.378918867698438</v>
      </c>
    </row>
    <row r="1335" spans="6:9" x14ac:dyDescent="0.3">
      <c r="F1335" s="2">
        <v>1330</v>
      </c>
      <c r="G1335" s="12">
        <f ca="1"/>
        <v>27.348705015268525</v>
      </c>
      <c r="H1335" s="12">
        <v>0.13295000000000001</v>
      </c>
      <c r="I1335" s="12">
        <v>27.380214819177795</v>
      </c>
    </row>
    <row r="1336" spans="6:9" x14ac:dyDescent="0.3">
      <c r="F1336" s="2">
        <v>1331</v>
      </c>
      <c r="G1336" s="12">
        <f ca="1"/>
        <v>27.349228168430354</v>
      </c>
      <c r="H1336" s="12">
        <v>0.13305</v>
      </c>
      <c r="I1336" s="12">
        <v>27.381510375656656</v>
      </c>
    </row>
    <row r="1337" spans="6:9" x14ac:dyDescent="0.3">
      <c r="F1337" s="2">
        <v>1332</v>
      </c>
      <c r="G1337" s="12">
        <f ca="1"/>
        <v>27.352394529497506</v>
      </c>
      <c r="H1337" s="12">
        <v>0.13314999999999999</v>
      </c>
      <c r="I1337" s="12">
        <v>27.382805537767954</v>
      </c>
    </row>
    <row r="1338" spans="6:9" x14ac:dyDescent="0.3">
      <c r="F1338" s="2">
        <v>1333</v>
      </c>
      <c r="G1338" s="12">
        <f ca="1"/>
        <v>27.352491382283088</v>
      </c>
      <c r="H1338" s="12">
        <v>0.13325000000000001</v>
      </c>
      <c r="I1338" s="12">
        <v>27.384100306143356</v>
      </c>
    </row>
    <row r="1339" spans="6:9" x14ac:dyDescent="0.3">
      <c r="F1339" s="2">
        <v>1334</v>
      </c>
      <c r="G1339" s="12">
        <f ca="1"/>
        <v>27.352690786480686</v>
      </c>
      <c r="H1339" s="12">
        <v>0.13335</v>
      </c>
      <c r="I1339" s="12">
        <v>27.385394681413256</v>
      </c>
    </row>
    <row r="1340" spans="6:9" x14ac:dyDescent="0.3">
      <c r="F1340" s="2">
        <v>1335</v>
      </c>
      <c r="G1340" s="12">
        <f ca="1"/>
        <v>27.3537143768663</v>
      </c>
      <c r="H1340" s="12">
        <v>0.13345000000000001</v>
      </c>
      <c r="I1340" s="12">
        <v>27.38668866420678</v>
      </c>
    </row>
    <row r="1341" spans="6:9" x14ac:dyDescent="0.3">
      <c r="F1341" s="2">
        <v>1336</v>
      </c>
      <c r="G1341" s="12">
        <f ca="1"/>
        <v>27.353921755485128</v>
      </c>
      <c r="H1341" s="12">
        <v>0.13355</v>
      </c>
      <c r="I1341" s="12">
        <v>27.387982255151783</v>
      </c>
    </row>
    <row r="1342" spans="6:9" x14ac:dyDescent="0.3">
      <c r="F1342" s="2">
        <v>1337</v>
      </c>
      <c r="G1342" s="12">
        <f ca="1"/>
        <v>27.357568817109563</v>
      </c>
      <c r="H1342" s="12">
        <v>0.13364999999999999</v>
      </c>
      <c r="I1342" s="12">
        <v>27.389275454874863</v>
      </c>
    </row>
    <row r="1343" spans="6:9" x14ac:dyDescent="0.3">
      <c r="F1343" s="2">
        <v>1338</v>
      </c>
      <c r="G1343" s="12">
        <f ca="1"/>
        <v>27.35775235037918</v>
      </c>
      <c r="H1343" s="12">
        <v>0.13375000000000001</v>
      </c>
      <c r="I1343" s="12">
        <v>27.390568264001367</v>
      </c>
    </row>
    <row r="1344" spans="6:9" x14ac:dyDescent="0.3">
      <c r="F1344" s="2">
        <v>1339</v>
      </c>
      <c r="G1344" s="12">
        <f ca="1"/>
        <v>27.363457012160971</v>
      </c>
      <c r="H1344" s="12">
        <v>0.13385</v>
      </c>
      <c r="I1344" s="12">
        <v>27.391860683155368</v>
      </c>
    </row>
    <row r="1345" spans="6:9" x14ac:dyDescent="0.3">
      <c r="F1345" s="2">
        <v>1340</v>
      </c>
      <c r="G1345" s="12">
        <f ca="1"/>
        <v>27.363766382472214</v>
      </c>
      <c r="H1345" s="12">
        <v>0.13395000000000001</v>
      </c>
      <c r="I1345" s="12">
        <v>27.393152712959715</v>
      </c>
    </row>
    <row r="1346" spans="6:9" x14ac:dyDescent="0.3">
      <c r="F1346" s="2">
        <v>1341</v>
      </c>
      <c r="G1346" s="12">
        <f ca="1"/>
        <v>27.366840562272625</v>
      </c>
      <c r="H1346" s="12">
        <v>0.13405</v>
      </c>
      <c r="I1346" s="12">
        <v>27.39444435403599</v>
      </c>
    </row>
    <row r="1347" spans="6:9" x14ac:dyDescent="0.3">
      <c r="F1347" s="2">
        <v>1342</v>
      </c>
      <c r="G1347" s="12">
        <f ca="1"/>
        <v>27.370285229952863</v>
      </c>
      <c r="H1347" s="12">
        <v>0.13414999999999999</v>
      </c>
      <c r="I1347" s="12">
        <v>27.395735607004536</v>
      </c>
    </row>
    <row r="1348" spans="6:9" x14ac:dyDescent="0.3">
      <c r="F1348" s="2">
        <v>1343</v>
      </c>
      <c r="G1348" s="12">
        <f ca="1"/>
        <v>27.372196663887923</v>
      </c>
      <c r="H1348" s="12">
        <v>0.13425000000000001</v>
      </c>
      <c r="I1348" s="12">
        <v>27.397026472484463</v>
      </c>
    </row>
    <row r="1349" spans="6:9" x14ac:dyDescent="0.3">
      <c r="F1349" s="2">
        <v>1344</v>
      </c>
      <c r="G1349" s="12">
        <f ca="1"/>
        <v>27.372507161676179</v>
      </c>
      <c r="H1349" s="12">
        <v>0.13435</v>
      </c>
      <c r="I1349" s="12">
        <v>27.398316951093637</v>
      </c>
    </row>
    <row r="1350" spans="6:9" x14ac:dyDescent="0.3">
      <c r="F1350" s="2">
        <v>1345</v>
      </c>
      <c r="G1350" s="12">
        <f ca="1"/>
        <v>27.373861706347423</v>
      </c>
      <c r="H1350" s="12">
        <v>0.13444999999999999</v>
      </c>
      <c r="I1350" s="12">
        <v>27.399607043448693</v>
      </c>
    </row>
    <row r="1351" spans="6:9" x14ac:dyDescent="0.3">
      <c r="F1351" s="2">
        <v>1346</v>
      </c>
      <c r="G1351" s="12">
        <f ca="1"/>
        <v>27.374885759127704</v>
      </c>
      <c r="H1351" s="12">
        <v>0.13455</v>
      </c>
      <c r="I1351" s="12">
        <v>27.400896750165039</v>
      </c>
    </row>
    <row r="1352" spans="6:9" x14ac:dyDescent="0.3">
      <c r="F1352" s="2">
        <v>1347</v>
      </c>
      <c r="G1352" s="12">
        <f ca="1"/>
        <v>27.375861583557953</v>
      </c>
      <c r="H1352" s="12">
        <v>0.13464999999999999</v>
      </c>
      <c r="I1352" s="12">
        <v>27.402186071856857</v>
      </c>
    </row>
    <row r="1353" spans="6:9" x14ac:dyDescent="0.3">
      <c r="F1353" s="2">
        <v>1348</v>
      </c>
      <c r="G1353" s="12">
        <f ca="1"/>
        <v>27.377622934516033</v>
      </c>
      <c r="H1353" s="12">
        <v>0.13475000000000001</v>
      </c>
      <c r="I1353" s="12">
        <v>27.403475009137097</v>
      </c>
    </row>
    <row r="1354" spans="6:9" x14ac:dyDescent="0.3">
      <c r="F1354" s="2">
        <v>1349</v>
      </c>
      <c r="G1354" s="12">
        <f ca="1"/>
        <v>27.377787137414874</v>
      </c>
      <c r="H1354" s="12">
        <v>0.13485</v>
      </c>
      <c r="I1354" s="12">
        <v>27.404763562617504</v>
      </c>
    </row>
    <row r="1355" spans="6:9" x14ac:dyDescent="0.3">
      <c r="F1355" s="2">
        <v>1350</v>
      </c>
      <c r="G1355" s="12">
        <f ca="1"/>
        <v>27.379406716912413</v>
      </c>
      <c r="H1355" s="12">
        <v>0.13494999999999999</v>
      </c>
      <c r="I1355" s="12">
        <v>27.406051732908598</v>
      </c>
    </row>
    <row r="1356" spans="6:9" x14ac:dyDescent="0.3">
      <c r="F1356" s="2">
        <v>1351</v>
      </c>
      <c r="G1356" s="12">
        <f ca="1"/>
        <v>27.379973817091816</v>
      </c>
      <c r="H1356" s="12">
        <v>0.13505</v>
      </c>
      <c r="I1356" s="12">
        <v>27.407339520619686</v>
      </c>
    </row>
    <row r="1357" spans="6:9" x14ac:dyDescent="0.3">
      <c r="F1357" s="2">
        <v>1352</v>
      </c>
      <c r="G1357" s="12">
        <f ca="1"/>
        <v>27.381146608022092</v>
      </c>
      <c r="H1357" s="12">
        <v>0.13514999999999999</v>
      </c>
      <c r="I1357" s="12">
        <v>27.408626926358878</v>
      </c>
    </row>
    <row r="1358" spans="6:9" x14ac:dyDescent="0.3">
      <c r="F1358" s="2">
        <v>1353</v>
      </c>
      <c r="G1358" s="12">
        <f ca="1"/>
        <v>27.382360992095432</v>
      </c>
      <c r="H1358" s="12">
        <v>0.13525000000000001</v>
      </c>
      <c r="I1358" s="12">
        <v>27.409913950733067</v>
      </c>
    </row>
    <row r="1359" spans="6:9" x14ac:dyDescent="0.3">
      <c r="F1359" s="2">
        <v>1354</v>
      </c>
      <c r="G1359" s="12">
        <f ca="1"/>
        <v>27.38412050418296</v>
      </c>
      <c r="H1359" s="12">
        <v>0.13535</v>
      </c>
      <c r="I1359" s="12">
        <v>27.411200594347942</v>
      </c>
    </row>
    <row r="1360" spans="6:9" x14ac:dyDescent="0.3">
      <c r="F1360" s="2">
        <v>1355</v>
      </c>
      <c r="G1360" s="12">
        <f ca="1"/>
        <v>27.391449840202412</v>
      </c>
      <c r="H1360" s="12">
        <v>0.13544999999999999</v>
      </c>
      <c r="I1360" s="12">
        <v>27.412486857808005</v>
      </c>
    </row>
    <row r="1361" spans="6:9" x14ac:dyDescent="0.3">
      <c r="F1361" s="2">
        <v>1356</v>
      </c>
      <c r="G1361" s="12">
        <f ca="1"/>
        <v>27.391649300616436</v>
      </c>
      <c r="H1361" s="12">
        <v>0.13555</v>
      </c>
      <c r="I1361" s="12">
        <v>27.413772741716549</v>
      </c>
    </row>
    <row r="1362" spans="6:9" x14ac:dyDescent="0.3">
      <c r="F1362" s="2">
        <v>1357</v>
      </c>
      <c r="G1362" s="12">
        <f ca="1"/>
        <v>27.391657863410344</v>
      </c>
      <c r="H1362" s="12">
        <v>0.13564999999999999</v>
      </c>
      <c r="I1362" s="12">
        <v>27.415058246675695</v>
      </c>
    </row>
    <row r="1363" spans="6:9" x14ac:dyDescent="0.3">
      <c r="F1363" s="2">
        <v>1358</v>
      </c>
      <c r="G1363" s="12">
        <f ca="1"/>
        <v>27.391848421990119</v>
      </c>
      <c r="H1363" s="12">
        <v>0.13575000000000001</v>
      </c>
      <c r="I1363" s="12">
        <v>27.416343373286345</v>
      </c>
    </row>
    <row r="1364" spans="6:9" x14ac:dyDescent="0.3">
      <c r="F1364" s="2">
        <v>1359</v>
      </c>
      <c r="G1364" s="12">
        <f ca="1"/>
        <v>27.39420628899515</v>
      </c>
      <c r="H1364" s="12">
        <v>0.13585</v>
      </c>
      <c r="I1364" s="12">
        <v>27.417628122148248</v>
      </c>
    </row>
    <row r="1365" spans="6:9" x14ac:dyDescent="0.3">
      <c r="F1365" s="2">
        <v>1360</v>
      </c>
      <c r="G1365" s="12">
        <f ca="1"/>
        <v>27.395566009545703</v>
      </c>
      <c r="H1365" s="12">
        <v>0.13594999999999999</v>
      </c>
      <c r="I1365" s="12">
        <v>27.418912493859949</v>
      </c>
    </row>
    <row r="1366" spans="6:9" x14ac:dyDescent="0.3">
      <c r="F1366" s="2">
        <v>1361</v>
      </c>
      <c r="G1366" s="12">
        <f ca="1"/>
        <v>27.395752652015869</v>
      </c>
      <c r="H1366" s="12">
        <v>0.13605</v>
      </c>
      <c r="I1366" s="12">
        <v>27.420196489018824</v>
      </c>
    </row>
    <row r="1367" spans="6:9" x14ac:dyDescent="0.3">
      <c r="F1367" s="2">
        <v>1362</v>
      </c>
      <c r="G1367" s="12">
        <f ca="1"/>
        <v>27.399865243098304</v>
      </c>
      <c r="H1367" s="12">
        <v>0.13614999999999999</v>
      </c>
      <c r="I1367" s="12">
        <v>27.421480108221068</v>
      </c>
    </row>
    <row r="1368" spans="6:9" x14ac:dyDescent="0.3">
      <c r="F1368" s="2">
        <v>1363</v>
      </c>
      <c r="G1368" s="12">
        <f ca="1"/>
        <v>27.400141094377766</v>
      </c>
      <c r="H1368" s="12">
        <v>0.13625000000000001</v>
      </c>
      <c r="I1368" s="12">
        <v>27.422763352061711</v>
      </c>
    </row>
    <row r="1369" spans="6:9" x14ac:dyDescent="0.3">
      <c r="F1369" s="2">
        <v>1364</v>
      </c>
      <c r="G1369" s="12">
        <f ca="1"/>
        <v>27.400144896119635</v>
      </c>
      <c r="H1369" s="12">
        <v>0.13635</v>
      </c>
      <c r="I1369" s="12">
        <v>27.424046221134606</v>
      </c>
    </row>
    <row r="1370" spans="6:9" x14ac:dyDescent="0.3">
      <c r="F1370" s="2">
        <v>1365</v>
      </c>
      <c r="G1370" s="12">
        <f ca="1"/>
        <v>27.40077721882307</v>
      </c>
      <c r="H1370" s="12">
        <v>0.13644999999999999</v>
      </c>
      <c r="I1370" s="12">
        <v>27.42532871603245</v>
      </c>
    </row>
    <row r="1371" spans="6:9" x14ac:dyDescent="0.3">
      <c r="F1371" s="2">
        <v>1366</v>
      </c>
      <c r="G1371" s="12">
        <f ca="1"/>
        <v>27.402635553070422</v>
      </c>
      <c r="H1371" s="12">
        <v>0.13655</v>
      </c>
      <c r="I1371" s="12">
        <v>27.426610837346772</v>
      </c>
    </row>
    <row r="1372" spans="6:9" x14ac:dyDescent="0.3">
      <c r="F1372" s="2">
        <v>1367</v>
      </c>
      <c r="G1372" s="12">
        <f ca="1"/>
        <v>27.404324801040975</v>
      </c>
      <c r="H1372" s="12">
        <v>0.13664999999999999</v>
      </c>
      <c r="I1372" s="12">
        <v>27.427892585667934</v>
      </c>
    </row>
    <row r="1373" spans="6:9" x14ac:dyDescent="0.3">
      <c r="F1373" s="2">
        <v>1368</v>
      </c>
      <c r="G1373" s="12">
        <f ca="1"/>
        <v>27.406074822691796</v>
      </c>
      <c r="H1373" s="12">
        <v>0.13675000000000001</v>
      </c>
      <c r="I1373" s="12">
        <v>27.429173961585157</v>
      </c>
    </row>
    <row r="1374" spans="6:9" x14ac:dyDescent="0.3">
      <c r="F1374" s="2">
        <v>1369</v>
      </c>
      <c r="G1374" s="12">
        <f ca="1"/>
        <v>27.406096615843019</v>
      </c>
      <c r="H1374" s="12">
        <v>0.13685</v>
      </c>
      <c r="I1374" s="12">
        <v>27.430454965686504</v>
      </c>
    </row>
    <row r="1375" spans="6:9" x14ac:dyDescent="0.3">
      <c r="F1375" s="2">
        <v>1370</v>
      </c>
      <c r="G1375" s="12">
        <f ca="1"/>
        <v>27.406704175672797</v>
      </c>
      <c r="H1375" s="12">
        <v>0.13694999999999999</v>
      </c>
      <c r="I1375" s="12">
        <v>27.43173559855888</v>
      </c>
    </row>
    <row r="1376" spans="6:9" x14ac:dyDescent="0.3">
      <c r="F1376" s="2">
        <v>1371</v>
      </c>
      <c r="G1376" s="12">
        <f ca="1"/>
        <v>27.407330180117498</v>
      </c>
      <c r="H1376" s="12">
        <v>0.13705000000000001</v>
      </c>
      <c r="I1376" s="12">
        <v>27.433015860788064</v>
      </c>
    </row>
    <row r="1377" spans="6:9" x14ac:dyDescent="0.3">
      <c r="F1377" s="2">
        <v>1372</v>
      </c>
      <c r="G1377" s="12">
        <f ca="1"/>
        <v>27.408480614157924</v>
      </c>
      <c r="H1377" s="12">
        <v>0.13714999999999999</v>
      </c>
      <c r="I1377" s="12">
        <v>27.434295752958665</v>
      </c>
    </row>
    <row r="1378" spans="6:9" x14ac:dyDescent="0.3">
      <c r="F1378" s="2">
        <v>1373</v>
      </c>
      <c r="G1378" s="12">
        <f ca="1"/>
        <v>27.409270138988006</v>
      </c>
      <c r="H1378" s="12">
        <v>0.13725000000000001</v>
      </c>
      <c r="I1378" s="12">
        <v>27.435575275654173</v>
      </c>
    </row>
    <row r="1379" spans="6:9" x14ac:dyDescent="0.3">
      <c r="F1379" s="2">
        <v>1374</v>
      </c>
      <c r="G1379" s="12">
        <f ca="1"/>
        <v>27.410285758411309</v>
      </c>
      <c r="H1379" s="12">
        <v>0.13735</v>
      </c>
      <c r="I1379" s="12">
        <v>27.436854429456929</v>
      </c>
    </row>
    <row r="1380" spans="6:9" x14ac:dyDescent="0.3">
      <c r="F1380" s="2">
        <v>1375</v>
      </c>
      <c r="G1380" s="12">
        <f ca="1"/>
        <v>27.413122408513509</v>
      </c>
      <c r="H1380" s="12">
        <v>0.13744999999999999</v>
      </c>
      <c r="I1380" s="12">
        <v>27.438133214948152</v>
      </c>
    </row>
    <row r="1381" spans="6:9" x14ac:dyDescent="0.3">
      <c r="F1381" s="2">
        <v>1376</v>
      </c>
      <c r="G1381" s="12">
        <f ca="1"/>
        <v>27.41626927101694</v>
      </c>
      <c r="H1381" s="12">
        <v>0.13755000000000001</v>
      </c>
      <c r="I1381" s="12">
        <v>27.439411632707923</v>
      </c>
    </row>
    <row r="1382" spans="6:9" x14ac:dyDescent="0.3">
      <c r="F1382" s="2">
        <v>1377</v>
      </c>
      <c r="G1382" s="12">
        <f ca="1"/>
        <v>27.416300131782226</v>
      </c>
      <c r="H1382" s="12">
        <v>0.13764999999999999</v>
      </c>
      <c r="I1382" s="12">
        <v>27.440689683315192</v>
      </c>
    </row>
    <row r="1383" spans="6:9" x14ac:dyDescent="0.3">
      <c r="F1383" s="2">
        <v>1378</v>
      </c>
      <c r="G1383" s="12">
        <f ca="1"/>
        <v>27.418699766374516</v>
      </c>
      <c r="H1383" s="12">
        <v>0.13775000000000001</v>
      </c>
      <c r="I1383" s="12">
        <v>27.441967367347793</v>
      </c>
    </row>
    <row r="1384" spans="6:9" x14ac:dyDescent="0.3">
      <c r="F1384" s="2">
        <v>1379</v>
      </c>
      <c r="G1384" s="12">
        <f ca="1"/>
        <v>27.421817554752849</v>
      </c>
      <c r="H1384" s="12">
        <v>0.13785</v>
      </c>
      <c r="I1384" s="12">
        <v>27.443244685382439</v>
      </c>
    </row>
    <row r="1385" spans="6:9" x14ac:dyDescent="0.3">
      <c r="F1385" s="2">
        <v>1380</v>
      </c>
      <c r="G1385" s="12">
        <f ca="1"/>
        <v>27.422523252989727</v>
      </c>
      <c r="H1385" s="12">
        <v>0.13794999999999999</v>
      </c>
      <c r="I1385" s="12">
        <v>27.444521637994711</v>
      </c>
    </row>
    <row r="1386" spans="6:9" x14ac:dyDescent="0.3">
      <c r="F1386" s="2">
        <v>1381</v>
      </c>
      <c r="G1386" s="12">
        <f ca="1"/>
        <v>27.423906775378356</v>
      </c>
      <c r="H1386" s="12">
        <v>0.13805000000000001</v>
      </c>
      <c r="I1386" s="12">
        <v>27.445798225759095</v>
      </c>
    </row>
    <row r="1387" spans="6:9" x14ac:dyDescent="0.3">
      <c r="F1387" s="2">
        <v>1382</v>
      </c>
      <c r="G1387" s="12">
        <f ca="1"/>
        <v>27.424752824430914</v>
      </c>
      <c r="H1387" s="12">
        <v>0.13815</v>
      </c>
      <c r="I1387" s="12">
        <v>27.447074449248948</v>
      </c>
    </row>
    <row r="1388" spans="6:9" x14ac:dyDescent="0.3">
      <c r="F1388" s="2">
        <v>1383</v>
      </c>
      <c r="G1388" s="12">
        <f ca="1"/>
        <v>27.426843092248291</v>
      </c>
      <c r="H1388" s="12">
        <v>0.13825000000000001</v>
      </c>
      <c r="I1388" s="12">
        <v>27.448350309036535</v>
      </c>
    </row>
    <row r="1389" spans="6:9" x14ac:dyDescent="0.3">
      <c r="F1389" s="2">
        <v>1384</v>
      </c>
      <c r="G1389" s="12">
        <f ca="1"/>
        <v>27.427317508627659</v>
      </c>
      <c r="H1389" s="12">
        <v>0.13835</v>
      </c>
      <c r="I1389" s="12">
        <v>27.449625805692996</v>
      </c>
    </row>
    <row r="1390" spans="6:9" x14ac:dyDescent="0.3">
      <c r="F1390" s="2">
        <v>1385</v>
      </c>
      <c r="G1390" s="12">
        <f ca="1"/>
        <v>27.427615025519575</v>
      </c>
      <c r="H1390" s="12">
        <v>0.13844999999999999</v>
      </c>
      <c r="I1390" s="12">
        <v>27.450900939788379</v>
      </c>
    </row>
    <row r="1391" spans="6:9" x14ac:dyDescent="0.3">
      <c r="F1391" s="2">
        <v>1386</v>
      </c>
      <c r="G1391" s="12">
        <f ca="1"/>
        <v>27.429130523023765</v>
      </c>
      <c r="H1391" s="12">
        <v>0.13855000000000001</v>
      </c>
      <c r="I1391" s="12">
        <v>27.452175711891634</v>
      </c>
    </row>
    <row r="1392" spans="6:9" x14ac:dyDescent="0.3">
      <c r="F1392" s="2">
        <v>1387</v>
      </c>
      <c r="G1392" s="12">
        <f ca="1"/>
        <v>27.429611191071775</v>
      </c>
      <c r="H1392" s="12">
        <v>0.13865</v>
      </c>
      <c r="I1392" s="12">
        <v>27.453450122570615</v>
      </c>
    </row>
    <row r="1393" spans="6:9" x14ac:dyDescent="0.3">
      <c r="F1393" s="2">
        <v>1388</v>
      </c>
      <c r="G1393" s="12">
        <f ca="1"/>
        <v>27.430763387745031</v>
      </c>
      <c r="H1393" s="12">
        <v>0.13875000000000001</v>
      </c>
      <c r="I1393" s="12">
        <v>27.454724172392076</v>
      </c>
    </row>
    <row r="1394" spans="6:9" x14ac:dyDescent="0.3">
      <c r="F1394" s="2">
        <v>1389</v>
      </c>
      <c r="G1394" s="12">
        <f ca="1"/>
        <v>27.431204712058712</v>
      </c>
      <c r="H1394" s="12">
        <v>0.13885</v>
      </c>
      <c r="I1394" s="12">
        <v>27.455997861921684</v>
      </c>
    </row>
    <row r="1395" spans="6:9" x14ac:dyDescent="0.3">
      <c r="F1395" s="2">
        <v>1390</v>
      </c>
      <c r="G1395" s="12">
        <f ca="1"/>
        <v>27.434456800386677</v>
      </c>
      <c r="H1395" s="12">
        <v>0.13894999999999999</v>
      </c>
      <c r="I1395" s="12">
        <v>27.457271191724011</v>
      </c>
    </row>
    <row r="1396" spans="6:9" x14ac:dyDescent="0.3">
      <c r="F1396" s="2">
        <v>1391</v>
      </c>
      <c r="G1396" s="12">
        <f ca="1"/>
        <v>27.435785022210869</v>
      </c>
      <c r="H1396" s="12">
        <v>0.13905000000000001</v>
      </c>
      <c r="I1396" s="12">
        <v>27.458544162362561</v>
      </c>
    </row>
    <row r="1397" spans="6:9" x14ac:dyDescent="0.3">
      <c r="F1397" s="2">
        <v>1392</v>
      </c>
      <c r="G1397" s="12">
        <f ca="1"/>
        <v>27.437624800269116</v>
      </c>
      <c r="H1397" s="12">
        <v>0.13915</v>
      </c>
      <c r="I1397" s="12">
        <v>27.459816774399734</v>
      </c>
    </row>
    <row r="1398" spans="6:9" x14ac:dyDescent="0.3">
      <c r="F1398" s="2">
        <v>1393</v>
      </c>
      <c r="G1398" s="12">
        <f ca="1"/>
        <v>27.438414220304669</v>
      </c>
      <c r="H1398" s="12">
        <v>0.13925000000000001</v>
      </c>
      <c r="I1398" s="12">
        <v>27.461089028396874</v>
      </c>
    </row>
    <row r="1399" spans="6:9" x14ac:dyDescent="0.3">
      <c r="F1399" s="2">
        <v>1394</v>
      </c>
      <c r="G1399" s="12">
        <f ca="1"/>
        <v>27.439265813177386</v>
      </c>
      <c r="H1399" s="12">
        <v>0.13935</v>
      </c>
      <c r="I1399" s="12">
        <v>27.462360924914229</v>
      </c>
    </row>
    <row r="1400" spans="6:9" x14ac:dyDescent="0.3">
      <c r="F1400" s="2">
        <v>1395</v>
      </c>
      <c r="G1400" s="12">
        <f ca="1"/>
        <v>27.43955721761289</v>
      </c>
      <c r="H1400" s="12">
        <v>0.13944999999999999</v>
      </c>
      <c r="I1400" s="12">
        <v>27.463632464510994</v>
      </c>
    </row>
    <row r="1401" spans="6:9" x14ac:dyDescent="0.3">
      <c r="F1401" s="2">
        <v>1396</v>
      </c>
      <c r="G1401" s="12">
        <f ca="1"/>
        <v>27.440461413627503</v>
      </c>
      <c r="H1401" s="12">
        <v>0.13955000000000001</v>
      </c>
      <c r="I1401" s="12">
        <v>27.464903647745274</v>
      </c>
    </row>
    <row r="1402" spans="6:9" x14ac:dyDescent="0.3">
      <c r="F1402" s="2">
        <v>1397</v>
      </c>
      <c r="G1402" s="12">
        <f ca="1"/>
        <v>27.440785572852143</v>
      </c>
      <c r="H1402" s="12">
        <v>0.13965</v>
      </c>
      <c r="I1402" s="12">
        <v>27.466174475174121</v>
      </c>
    </row>
    <row r="1403" spans="6:9" x14ac:dyDescent="0.3">
      <c r="F1403" s="2">
        <v>1398</v>
      </c>
      <c r="G1403" s="12">
        <f ca="1"/>
        <v>27.450373889479884</v>
      </c>
      <c r="H1403" s="12">
        <v>0.13975000000000001</v>
      </c>
      <c r="I1403" s="12">
        <v>27.46744494735352</v>
      </c>
    </row>
    <row r="1404" spans="6:9" x14ac:dyDescent="0.3">
      <c r="F1404" s="2">
        <v>1399</v>
      </c>
      <c r="G1404" s="12">
        <f ca="1"/>
        <v>27.450657411749869</v>
      </c>
      <c r="H1404" s="12">
        <v>0.13985</v>
      </c>
      <c r="I1404" s="12">
        <v>27.468715064838381</v>
      </c>
    </row>
    <row r="1405" spans="6:9" x14ac:dyDescent="0.3">
      <c r="F1405" s="2">
        <v>1400</v>
      </c>
      <c r="G1405" s="12">
        <f ca="1"/>
        <v>27.450822838416919</v>
      </c>
      <c r="H1405" s="12">
        <v>0.13994999999999999</v>
      </c>
      <c r="I1405" s="12">
        <v>27.469984828182582</v>
      </c>
    </row>
    <row r="1406" spans="6:9" x14ac:dyDescent="0.3">
      <c r="F1406" s="2">
        <v>1401</v>
      </c>
      <c r="G1406" s="12">
        <f ca="1"/>
        <v>27.451497593956695</v>
      </c>
      <c r="H1406" s="12">
        <v>0.14005000000000001</v>
      </c>
      <c r="I1406" s="12">
        <v>27.471254237938926</v>
      </c>
    </row>
    <row r="1407" spans="6:9" x14ac:dyDescent="0.3">
      <c r="F1407" s="2">
        <v>1402</v>
      </c>
      <c r="G1407" s="12">
        <f ca="1"/>
        <v>27.452185520003109</v>
      </c>
      <c r="H1407" s="12">
        <v>0.14015</v>
      </c>
      <c r="I1407" s="12">
        <v>27.472523294659162</v>
      </c>
    </row>
    <row r="1408" spans="6:9" x14ac:dyDescent="0.3">
      <c r="F1408" s="2">
        <v>1403</v>
      </c>
      <c r="G1408" s="12">
        <f ca="1"/>
        <v>27.454416077339879</v>
      </c>
      <c r="H1408" s="12">
        <v>0.14025000000000001</v>
      </c>
      <c r="I1408" s="12">
        <v>27.473791998894001</v>
      </c>
    </row>
    <row r="1409" spans="6:9" x14ac:dyDescent="0.3">
      <c r="F1409" s="2">
        <v>1404</v>
      </c>
      <c r="G1409" s="12">
        <f ca="1"/>
        <v>27.455952210079936</v>
      </c>
      <c r="H1409" s="12">
        <v>0.14035</v>
      </c>
      <c r="I1409" s="12">
        <v>27.4750603511931</v>
      </c>
    </row>
    <row r="1410" spans="6:9" x14ac:dyDescent="0.3">
      <c r="F1410" s="2">
        <v>1405</v>
      </c>
      <c r="G1410" s="12">
        <f ca="1"/>
        <v>27.456292085469173</v>
      </c>
      <c r="H1410" s="12">
        <v>0.14044999999999999</v>
      </c>
      <c r="I1410" s="12">
        <v>27.476328352105075</v>
      </c>
    </row>
    <row r="1411" spans="6:9" x14ac:dyDescent="0.3">
      <c r="F1411" s="2">
        <v>1406</v>
      </c>
      <c r="G1411" s="12">
        <f ca="1"/>
        <v>27.457396307782364</v>
      </c>
      <c r="H1411" s="12">
        <v>0.14055000000000001</v>
      </c>
      <c r="I1411" s="12">
        <v>27.477596002177496</v>
      </c>
    </row>
    <row r="1412" spans="6:9" x14ac:dyDescent="0.3">
      <c r="F1412" s="2">
        <v>1407</v>
      </c>
      <c r="G1412" s="12">
        <f ca="1"/>
        <v>27.459415284465834</v>
      </c>
      <c r="H1412" s="12">
        <v>0.14065</v>
      </c>
      <c r="I1412" s="12">
        <v>27.478863301956899</v>
      </c>
    </row>
    <row r="1413" spans="6:9" x14ac:dyDescent="0.3">
      <c r="F1413" s="2">
        <v>1408</v>
      </c>
      <c r="G1413" s="12">
        <f ca="1"/>
        <v>27.4619897077704</v>
      </c>
      <c r="H1413" s="12">
        <v>0.14074999999999999</v>
      </c>
      <c r="I1413" s="12">
        <v>27.480130251988783</v>
      </c>
    </row>
    <row r="1414" spans="6:9" x14ac:dyDescent="0.3">
      <c r="F1414" s="2">
        <v>1409</v>
      </c>
      <c r="G1414" s="12">
        <f ca="1"/>
        <v>27.462589039305168</v>
      </c>
      <c r="H1414" s="12">
        <v>0.14085</v>
      </c>
      <c r="I1414" s="12">
        <v>27.48139685281761</v>
      </c>
    </row>
    <row r="1415" spans="6:9" x14ac:dyDescent="0.3">
      <c r="F1415" s="2">
        <v>1410</v>
      </c>
      <c r="G1415" s="12">
        <f ca="1"/>
        <v>27.463352497724188</v>
      </c>
      <c r="H1415" s="12">
        <v>0.14094999999999999</v>
      </c>
      <c r="I1415" s="12">
        <v>27.482663104986823</v>
      </c>
    </row>
    <row r="1416" spans="6:9" x14ac:dyDescent="0.3">
      <c r="F1416" s="2">
        <v>1411</v>
      </c>
      <c r="G1416" s="12">
        <f ca="1"/>
        <v>27.46431430690798</v>
      </c>
      <c r="H1416" s="12">
        <v>0.14105000000000001</v>
      </c>
      <c r="I1416" s="12">
        <v>27.483929009038828</v>
      </c>
    </row>
    <row r="1417" spans="6:9" x14ac:dyDescent="0.3">
      <c r="F1417" s="2">
        <v>1412</v>
      </c>
      <c r="G1417" s="12">
        <f ca="1"/>
        <v>27.465034665846613</v>
      </c>
      <c r="H1417" s="12">
        <v>0.14115</v>
      </c>
      <c r="I1417" s="12">
        <v>27.485194565515002</v>
      </c>
    </row>
    <row r="1418" spans="6:9" x14ac:dyDescent="0.3">
      <c r="F1418" s="2">
        <v>1413</v>
      </c>
      <c r="G1418" s="12">
        <f ca="1"/>
        <v>27.465591891869011</v>
      </c>
      <c r="H1418" s="12">
        <v>0.14124999999999999</v>
      </c>
      <c r="I1418" s="12">
        <v>27.486459774955716</v>
      </c>
    </row>
    <row r="1419" spans="6:9" x14ac:dyDescent="0.3">
      <c r="F1419" s="2">
        <v>1414</v>
      </c>
      <c r="G1419" s="12">
        <f ca="1"/>
        <v>27.468114429095873</v>
      </c>
      <c r="H1419" s="12">
        <v>0.14135</v>
      </c>
      <c r="I1419" s="12">
        <v>27.487724637900314</v>
      </c>
    </row>
    <row r="1420" spans="6:9" x14ac:dyDescent="0.3">
      <c r="F1420" s="2">
        <v>1415</v>
      </c>
      <c r="G1420" s="12">
        <f ca="1"/>
        <v>27.468695083027626</v>
      </c>
      <c r="H1420" s="12">
        <v>0.14144999999999999</v>
      </c>
      <c r="I1420" s="12">
        <v>27.488989154887118</v>
      </c>
    </row>
    <row r="1421" spans="6:9" x14ac:dyDescent="0.3">
      <c r="F1421" s="2">
        <v>1416</v>
      </c>
      <c r="G1421" s="12">
        <f ca="1"/>
        <v>27.469611971621035</v>
      </c>
      <c r="H1421" s="12">
        <v>0.14155000000000001</v>
      </c>
      <c r="I1421" s="12">
        <v>27.490253326453441</v>
      </c>
    </row>
    <row r="1422" spans="6:9" x14ac:dyDescent="0.3">
      <c r="F1422" s="2">
        <v>1417</v>
      </c>
      <c r="G1422" s="12">
        <f ca="1"/>
        <v>27.470714670746499</v>
      </c>
      <c r="H1422" s="12">
        <v>0.14165</v>
      </c>
      <c r="I1422" s="12">
        <v>27.491517153135582</v>
      </c>
    </row>
    <row r="1423" spans="6:9" x14ac:dyDescent="0.3">
      <c r="F1423" s="2">
        <v>1418</v>
      </c>
      <c r="G1423" s="12">
        <f ca="1"/>
        <v>27.471339634512827</v>
      </c>
      <c r="H1423" s="12">
        <v>0.14174999999999999</v>
      </c>
      <c r="I1423" s="12">
        <v>27.492780635468851</v>
      </c>
    </row>
    <row r="1424" spans="6:9" x14ac:dyDescent="0.3">
      <c r="F1424" s="2">
        <v>1419</v>
      </c>
      <c r="G1424" s="12">
        <f ca="1"/>
        <v>27.471945536767684</v>
      </c>
      <c r="H1424" s="12">
        <v>0.14185</v>
      </c>
      <c r="I1424" s="12">
        <v>27.494043773987521</v>
      </c>
    </row>
    <row r="1425" spans="6:9" x14ac:dyDescent="0.3">
      <c r="F1425" s="2">
        <v>1420</v>
      </c>
      <c r="G1425" s="12">
        <f ca="1"/>
        <v>27.472128583858954</v>
      </c>
      <c r="H1425" s="12">
        <v>0.14194999999999999</v>
      </c>
      <c r="I1425" s="12">
        <v>27.495306569224883</v>
      </c>
    </row>
    <row r="1426" spans="6:9" x14ac:dyDescent="0.3">
      <c r="F1426" s="2">
        <v>1421</v>
      </c>
      <c r="G1426" s="12">
        <f ca="1"/>
        <v>27.47215297155185</v>
      </c>
      <c r="H1426" s="12">
        <v>0.14205000000000001</v>
      </c>
      <c r="I1426" s="12">
        <v>27.496569021713228</v>
      </c>
    </row>
    <row r="1427" spans="6:9" x14ac:dyDescent="0.3">
      <c r="F1427" s="2">
        <v>1422</v>
      </c>
      <c r="G1427" s="12">
        <f ca="1"/>
        <v>27.473286210195926</v>
      </c>
      <c r="H1427" s="12">
        <v>0.14215</v>
      </c>
      <c r="I1427" s="12">
        <v>27.49783113198384</v>
      </c>
    </row>
    <row r="1428" spans="6:9" x14ac:dyDescent="0.3">
      <c r="F1428" s="2">
        <v>1423</v>
      </c>
      <c r="G1428" s="12">
        <f ca="1"/>
        <v>27.474000953291995</v>
      </c>
      <c r="H1428" s="12">
        <v>0.14224999999999999</v>
      </c>
      <c r="I1428" s="12">
        <v>27.499092900567014</v>
      </c>
    </row>
    <row r="1429" spans="6:9" x14ac:dyDescent="0.3">
      <c r="F1429" s="2">
        <v>1424</v>
      </c>
      <c r="G1429" s="12">
        <f ca="1"/>
        <v>27.477712354125444</v>
      </c>
      <c r="H1429" s="12">
        <v>0.14235</v>
      </c>
      <c r="I1429" s="12">
        <v>27.500354327992056</v>
      </c>
    </row>
    <row r="1430" spans="6:9" x14ac:dyDescent="0.3">
      <c r="F1430" s="2">
        <v>1425</v>
      </c>
      <c r="G1430" s="12">
        <f ca="1"/>
        <v>27.477900259536355</v>
      </c>
      <c r="H1430" s="12">
        <v>0.14244999999999999</v>
      </c>
      <c r="I1430" s="12">
        <v>27.501615414787278</v>
      </c>
    </row>
    <row r="1431" spans="6:9" x14ac:dyDescent="0.3">
      <c r="F1431" s="2">
        <v>1426</v>
      </c>
      <c r="G1431" s="12">
        <f ca="1"/>
        <v>27.478183246870007</v>
      </c>
      <c r="H1431" s="12">
        <v>0.14255000000000001</v>
      </c>
      <c r="I1431" s="12">
        <v>27.50287616148</v>
      </c>
    </row>
    <row r="1432" spans="6:9" x14ac:dyDescent="0.3">
      <c r="F1432" s="2">
        <v>1427</v>
      </c>
      <c r="G1432" s="12">
        <f ca="1"/>
        <v>27.478995696747287</v>
      </c>
      <c r="H1432" s="12">
        <v>0.14265</v>
      </c>
      <c r="I1432" s="12">
        <v>27.504136568596572</v>
      </c>
    </row>
    <row r="1433" spans="6:9" x14ac:dyDescent="0.3">
      <c r="F1433" s="2">
        <v>1428</v>
      </c>
      <c r="G1433" s="12">
        <f ca="1"/>
        <v>27.479416298419487</v>
      </c>
      <c r="H1433" s="12">
        <v>0.14274999999999999</v>
      </c>
      <c r="I1433" s="12">
        <v>27.505396636662351</v>
      </c>
    </row>
    <row r="1434" spans="6:9" x14ac:dyDescent="0.3">
      <c r="F1434" s="2">
        <v>1429</v>
      </c>
      <c r="G1434" s="12">
        <f ca="1"/>
        <v>27.480319345142547</v>
      </c>
      <c r="H1434" s="12">
        <v>0.14285</v>
      </c>
      <c r="I1434" s="12">
        <v>27.506656366201721</v>
      </c>
    </row>
    <row r="1435" spans="6:9" x14ac:dyDescent="0.3">
      <c r="F1435" s="2">
        <v>1430</v>
      </c>
      <c r="G1435" s="12">
        <f ca="1"/>
        <v>27.482133792992698</v>
      </c>
      <c r="H1435" s="12">
        <v>0.14294999999999999</v>
      </c>
      <c r="I1435" s="12">
        <v>27.507915757738086</v>
      </c>
    </row>
    <row r="1436" spans="6:9" x14ac:dyDescent="0.3">
      <c r="F1436" s="2">
        <v>1431</v>
      </c>
      <c r="G1436" s="12">
        <f ca="1"/>
        <v>27.482786067430883</v>
      </c>
      <c r="H1436" s="12">
        <v>0.14305000000000001</v>
      </c>
      <c r="I1436" s="12">
        <v>27.50917481179388</v>
      </c>
    </row>
    <row r="1437" spans="6:9" x14ac:dyDescent="0.3">
      <c r="F1437" s="2">
        <v>1432</v>
      </c>
      <c r="G1437" s="12">
        <f ca="1"/>
        <v>27.483036006349014</v>
      </c>
      <c r="H1437" s="12">
        <v>0.14315</v>
      </c>
      <c r="I1437" s="12">
        <v>27.510433528890562</v>
      </c>
    </row>
    <row r="1438" spans="6:9" x14ac:dyDescent="0.3">
      <c r="F1438" s="2">
        <v>1433</v>
      </c>
      <c r="G1438" s="12">
        <f ca="1"/>
        <v>27.488321515398674</v>
      </c>
      <c r="H1438" s="12">
        <v>0.14324999999999999</v>
      </c>
      <c r="I1438" s="12">
        <v>27.511691909548624</v>
      </c>
    </row>
    <row r="1439" spans="6:9" x14ac:dyDescent="0.3">
      <c r="F1439" s="2">
        <v>1434</v>
      </c>
      <c r="G1439" s="12">
        <f ca="1"/>
        <v>27.489185404310252</v>
      </c>
      <c r="H1439" s="12">
        <v>0.14335000000000001</v>
      </c>
      <c r="I1439" s="12">
        <v>27.512949954287595</v>
      </c>
    </row>
    <row r="1440" spans="6:9" x14ac:dyDescent="0.3">
      <c r="F1440" s="2">
        <v>1435</v>
      </c>
      <c r="G1440" s="12">
        <f ca="1"/>
        <v>27.490555440500309</v>
      </c>
      <c r="H1440" s="12">
        <v>0.14344999999999999</v>
      </c>
      <c r="I1440" s="12">
        <v>27.514207663626038</v>
      </c>
    </row>
    <row r="1441" spans="6:9" x14ac:dyDescent="0.3">
      <c r="F1441" s="2">
        <v>1436</v>
      </c>
      <c r="G1441" s="12">
        <f ca="1"/>
        <v>27.49092744293154</v>
      </c>
      <c r="H1441" s="12">
        <v>0.14355000000000001</v>
      </c>
      <c r="I1441" s="12">
        <v>27.515465038081558</v>
      </c>
    </row>
    <row r="1442" spans="6:9" x14ac:dyDescent="0.3">
      <c r="F1442" s="2">
        <v>1437</v>
      </c>
      <c r="G1442" s="12">
        <f ca="1"/>
        <v>27.491749617364199</v>
      </c>
      <c r="H1442" s="12">
        <v>0.14365</v>
      </c>
      <c r="I1442" s="12">
        <v>27.516722078170794</v>
      </c>
    </row>
    <row r="1443" spans="6:9" x14ac:dyDescent="0.3">
      <c r="F1443" s="2">
        <v>1438</v>
      </c>
      <c r="G1443" s="12">
        <f ca="1"/>
        <v>27.495227452254518</v>
      </c>
      <c r="H1443" s="12">
        <v>0.14374999999999999</v>
      </c>
      <c r="I1443" s="12">
        <v>27.51797878440944</v>
      </c>
    </row>
    <row r="1444" spans="6:9" x14ac:dyDescent="0.3">
      <c r="F1444" s="2">
        <v>1439</v>
      </c>
      <c r="G1444" s="12">
        <f ca="1"/>
        <v>27.499491388868389</v>
      </c>
      <c r="H1444" s="12">
        <v>0.14385000000000001</v>
      </c>
      <c r="I1444" s="12">
        <v>27.519235157312227</v>
      </c>
    </row>
    <row r="1445" spans="6:9" x14ac:dyDescent="0.3">
      <c r="F1445" s="2">
        <v>1440</v>
      </c>
      <c r="G1445" s="12">
        <f ca="1"/>
        <v>27.499770356617617</v>
      </c>
      <c r="H1445" s="12">
        <v>0.14394999999999999</v>
      </c>
      <c r="I1445" s="12">
        <v>27.520491197392943</v>
      </c>
    </row>
    <row r="1446" spans="6:9" x14ac:dyDescent="0.3">
      <c r="F1446" s="2">
        <v>1441</v>
      </c>
      <c r="G1446" s="12">
        <f ca="1"/>
        <v>27.499853937350171</v>
      </c>
      <c r="H1446" s="12">
        <v>0.14405000000000001</v>
      </c>
      <c r="I1446" s="12">
        <v>27.521746905164424</v>
      </c>
    </row>
    <row r="1447" spans="6:9" x14ac:dyDescent="0.3">
      <c r="F1447" s="2">
        <v>1442</v>
      </c>
      <c r="G1447" s="12">
        <f ca="1"/>
        <v>27.500122501591669</v>
      </c>
      <c r="H1447" s="12">
        <v>0.14415</v>
      </c>
      <c r="I1447" s="12">
        <v>27.523002281138563</v>
      </c>
    </row>
    <row r="1448" spans="6:9" x14ac:dyDescent="0.3">
      <c r="F1448" s="2">
        <v>1443</v>
      </c>
      <c r="G1448" s="12">
        <f ca="1"/>
        <v>27.501184551346558</v>
      </c>
      <c r="H1448" s="12">
        <v>0.14424999999999999</v>
      </c>
      <c r="I1448" s="12">
        <v>27.524257325826305</v>
      </c>
    </row>
    <row r="1449" spans="6:9" x14ac:dyDescent="0.3">
      <c r="F1449" s="2">
        <v>1444</v>
      </c>
      <c r="G1449" s="12">
        <f ca="1"/>
        <v>27.501399895448742</v>
      </c>
      <c r="H1449" s="12">
        <v>0.14435000000000001</v>
      </c>
      <c r="I1449" s="12">
        <v>27.525512039737659</v>
      </c>
    </row>
    <row r="1450" spans="6:9" x14ac:dyDescent="0.3">
      <c r="F1450" s="2">
        <v>1445</v>
      </c>
      <c r="G1450" s="12">
        <f ca="1"/>
        <v>27.502309735155585</v>
      </c>
      <c r="H1450" s="12">
        <v>0.14445</v>
      </c>
      <c r="I1450" s="12">
        <v>27.526766423381702</v>
      </c>
    </row>
    <row r="1451" spans="6:9" x14ac:dyDescent="0.3">
      <c r="F1451" s="2">
        <v>1446</v>
      </c>
      <c r="G1451" s="12">
        <f ca="1"/>
        <v>27.503698488157315</v>
      </c>
      <c r="H1451" s="12">
        <v>0.14455000000000001</v>
      </c>
      <c r="I1451" s="12">
        <v>27.528020477266551</v>
      </c>
    </row>
    <row r="1452" spans="6:9" x14ac:dyDescent="0.3">
      <c r="F1452" s="2">
        <v>1447</v>
      </c>
      <c r="G1452" s="12">
        <f ca="1"/>
        <v>27.505237027605116</v>
      </c>
      <c r="H1452" s="12">
        <v>0.14465</v>
      </c>
      <c r="I1452" s="12">
        <v>27.529274201899419</v>
      </c>
    </row>
    <row r="1453" spans="6:9" x14ac:dyDescent="0.3">
      <c r="F1453" s="2">
        <v>1448</v>
      </c>
      <c r="G1453" s="12">
        <f ca="1"/>
        <v>27.506301236166866</v>
      </c>
      <c r="H1453" s="12">
        <v>0.14474999999999999</v>
      </c>
      <c r="I1453" s="12">
        <v>27.530527597786577</v>
      </c>
    </row>
    <row r="1454" spans="6:9" x14ac:dyDescent="0.3">
      <c r="F1454" s="2">
        <v>1449</v>
      </c>
      <c r="G1454" s="12">
        <f ca="1"/>
        <v>27.506453203102197</v>
      </c>
      <c r="H1454" s="12">
        <v>0.14485000000000001</v>
      </c>
      <c r="I1454" s="12">
        <v>27.531780665433363</v>
      </c>
    </row>
    <row r="1455" spans="6:9" x14ac:dyDescent="0.3">
      <c r="F1455" s="2">
        <v>1450</v>
      </c>
      <c r="G1455" s="12">
        <f ca="1"/>
        <v>27.508255823570533</v>
      </c>
      <c r="H1455" s="12">
        <v>0.14495</v>
      </c>
      <c r="I1455" s="12">
        <v>27.533033405344192</v>
      </c>
    </row>
    <row r="1456" spans="6:9" x14ac:dyDescent="0.3">
      <c r="F1456" s="2">
        <v>1451</v>
      </c>
      <c r="G1456" s="12">
        <f ca="1"/>
        <v>27.510926851772531</v>
      </c>
      <c r="H1456" s="12">
        <v>0.14505000000000001</v>
      </c>
      <c r="I1456" s="12">
        <v>27.534285818022553</v>
      </c>
    </row>
    <row r="1457" spans="6:9" x14ac:dyDescent="0.3">
      <c r="F1457" s="2">
        <v>1452</v>
      </c>
      <c r="G1457" s="12">
        <f ca="1"/>
        <v>27.511009406510972</v>
      </c>
      <c r="H1457" s="12">
        <v>0.14515</v>
      </c>
      <c r="I1457" s="12">
        <v>27.535537903971022</v>
      </c>
    </row>
    <row r="1458" spans="6:9" x14ac:dyDescent="0.3">
      <c r="F1458" s="2">
        <v>1453</v>
      </c>
      <c r="G1458" s="12">
        <f ca="1"/>
        <v>27.511192616297613</v>
      </c>
      <c r="H1458" s="12">
        <v>0.14524999999999999</v>
      </c>
      <c r="I1458" s="12">
        <v>27.536789663691252</v>
      </c>
    </row>
    <row r="1459" spans="6:9" x14ac:dyDescent="0.3">
      <c r="F1459" s="2">
        <v>1454</v>
      </c>
      <c r="G1459" s="12">
        <f ca="1"/>
        <v>27.511379960085009</v>
      </c>
      <c r="H1459" s="12">
        <v>0.14535000000000001</v>
      </c>
      <c r="I1459" s="12">
        <v>27.53804109768398</v>
      </c>
    </row>
    <row r="1460" spans="6:9" x14ac:dyDescent="0.3">
      <c r="F1460" s="2">
        <v>1455</v>
      </c>
      <c r="G1460" s="12">
        <f ca="1"/>
        <v>27.512202378472999</v>
      </c>
      <c r="H1460" s="12">
        <v>0.14545</v>
      </c>
      <c r="I1460" s="12">
        <v>27.539292206449023</v>
      </c>
    </row>
    <row r="1461" spans="6:9" x14ac:dyDescent="0.3">
      <c r="F1461" s="2">
        <v>1456</v>
      </c>
      <c r="G1461" s="12">
        <f ca="1"/>
        <v>27.513522650528046</v>
      </c>
      <c r="H1461" s="12">
        <v>0.14555000000000001</v>
      </c>
      <c r="I1461" s="12">
        <v>27.540542990485303</v>
      </c>
    </row>
    <row r="1462" spans="6:9" x14ac:dyDescent="0.3">
      <c r="F1462" s="2">
        <v>1457</v>
      </c>
      <c r="G1462" s="12">
        <f ca="1"/>
        <v>27.514988248561817</v>
      </c>
      <c r="H1462" s="12">
        <v>0.14565</v>
      </c>
      <c r="I1462" s="12">
        <v>27.541793450290811</v>
      </c>
    </row>
    <row r="1463" spans="6:9" x14ac:dyDescent="0.3">
      <c r="F1463" s="2">
        <v>1458</v>
      </c>
      <c r="G1463" s="12">
        <f ca="1"/>
        <v>27.51505743208838</v>
      </c>
      <c r="H1463" s="12">
        <v>0.14574999999999999</v>
      </c>
      <c r="I1463" s="12">
        <v>27.54304358636265</v>
      </c>
    </row>
    <row r="1464" spans="6:9" x14ac:dyDescent="0.3">
      <c r="F1464" s="2">
        <v>1459</v>
      </c>
      <c r="G1464" s="12">
        <f ca="1"/>
        <v>27.516185824882498</v>
      </c>
      <c r="H1464" s="12">
        <v>0.14585000000000001</v>
      </c>
      <c r="I1464" s="12">
        <v>27.544293399197006</v>
      </c>
    </row>
    <row r="1465" spans="6:9" x14ac:dyDescent="0.3">
      <c r="F1465" s="2">
        <v>1460</v>
      </c>
      <c r="G1465" s="12">
        <f ca="1"/>
        <v>27.517178779506075</v>
      </c>
      <c r="H1465" s="12">
        <v>0.14595</v>
      </c>
      <c r="I1465" s="12">
        <v>27.545542889289177</v>
      </c>
    </row>
    <row r="1466" spans="6:9" x14ac:dyDescent="0.3">
      <c r="F1466" s="2">
        <v>1461</v>
      </c>
      <c r="G1466" s="12">
        <f ca="1"/>
        <v>27.518222450895841</v>
      </c>
      <c r="H1466" s="12">
        <v>0.14605000000000001</v>
      </c>
      <c r="I1466" s="12">
        <v>27.546792057133544</v>
      </c>
    </row>
    <row r="1467" spans="6:9" x14ac:dyDescent="0.3">
      <c r="F1467" s="2">
        <v>1462</v>
      </c>
      <c r="G1467" s="12">
        <f ca="1"/>
        <v>27.518407530464629</v>
      </c>
      <c r="H1467" s="12">
        <v>0.14615</v>
      </c>
      <c r="I1467" s="12">
        <v>27.548040903223601</v>
      </c>
    </row>
    <row r="1468" spans="6:9" x14ac:dyDescent="0.3">
      <c r="F1468" s="2">
        <v>1463</v>
      </c>
      <c r="G1468" s="12">
        <f ca="1"/>
        <v>27.518448484964544</v>
      </c>
      <c r="H1468" s="12">
        <v>0.14624999999999999</v>
      </c>
      <c r="I1468" s="12">
        <v>27.549289428051956</v>
      </c>
    </row>
    <row r="1469" spans="6:9" x14ac:dyDescent="0.3">
      <c r="F1469" s="2">
        <v>1464</v>
      </c>
      <c r="G1469" s="12">
        <f ca="1"/>
        <v>27.518744330894805</v>
      </c>
      <c r="H1469" s="12">
        <v>0.14635000000000001</v>
      </c>
      <c r="I1469" s="12">
        <v>27.550537632110302</v>
      </c>
    </row>
    <row r="1470" spans="6:9" x14ac:dyDescent="0.3">
      <c r="F1470" s="2">
        <v>1465</v>
      </c>
      <c r="G1470" s="12">
        <f ca="1"/>
        <v>27.519797525846776</v>
      </c>
      <c r="H1470" s="12">
        <v>0.14645</v>
      </c>
      <c r="I1470" s="12">
        <v>27.551785515889463</v>
      </c>
    </row>
    <row r="1471" spans="6:9" x14ac:dyDescent="0.3">
      <c r="F1471" s="2">
        <v>1466</v>
      </c>
      <c r="G1471" s="12">
        <f ca="1"/>
        <v>27.520755390704551</v>
      </c>
      <c r="H1471" s="12">
        <v>0.14655000000000001</v>
      </c>
      <c r="I1471" s="12">
        <v>27.553033079879363</v>
      </c>
    </row>
    <row r="1472" spans="6:9" x14ac:dyDescent="0.3">
      <c r="F1472" s="2">
        <v>1467</v>
      </c>
      <c r="G1472" s="12">
        <f ca="1"/>
        <v>27.522167623567437</v>
      </c>
      <c r="H1472" s="12">
        <v>0.14665</v>
      </c>
      <c r="I1472" s="12">
        <v>27.554280324569039</v>
      </c>
    </row>
    <row r="1473" spans="6:9" x14ac:dyDescent="0.3">
      <c r="F1473" s="2">
        <v>1468</v>
      </c>
      <c r="G1473" s="12">
        <f ca="1"/>
        <v>27.52607991364847</v>
      </c>
      <c r="H1473" s="12">
        <v>0.14674999999999999</v>
      </c>
      <c r="I1473" s="12">
        <v>27.555527250446659</v>
      </c>
    </row>
    <row r="1474" spans="6:9" x14ac:dyDescent="0.3">
      <c r="F1474" s="2">
        <v>1469</v>
      </c>
      <c r="G1474" s="12">
        <f ca="1"/>
        <v>27.526807613783436</v>
      </c>
      <c r="H1474" s="12">
        <v>0.14685000000000001</v>
      </c>
      <c r="I1474" s="12">
        <v>27.556773857999495</v>
      </c>
    </row>
    <row r="1475" spans="6:9" x14ac:dyDescent="0.3">
      <c r="F1475" s="2">
        <v>1470</v>
      </c>
      <c r="G1475" s="12">
        <f ca="1"/>
        <v>27.527192882110999</v>
      </c>
      <c r="H1475" s="12">
        <v>0.14695</v>
      </c>
      <c r="I1475" s="12">
        <v>27.558020147713947</v>
      </c>
    </row>
    <row r="1476" spans="6:9" x14ac:dyDescent="0.3">
      <c r="F1476" s="2">
        <v>1471</v>
      </c>
      <c r="G1476" s="12">
        <f ca="1"/>
        <v>27.527604839326344</v>
      </c>
      <c r="H1476" s="12">
        <v>0.14704999999999999</v>
      </c>
      <c r="I1476" s="12">
        <v>27.559266120075538</v>
      </c>
    </row>
    <row r="1477" spans="6:9" x14ac:dyDescent="0.3">
      <c r="F1477" s="2">
        <v>1472</v>
      </c>
      <c r="G1477" s="12">
        <f ca="1"/>
        <v>27.527643829614824</v>
      </c>
      <c r="H1477" s="12">
        <v>0.14715</v>
      </c>
      <c r="I1477" s="12">
        <v>27.560511775568916</v>
      </c>
    </row>
    <row r="1478" spans="6:9" x14ac:dyDescent="0.3">
      <c r="F1478" s="2">
        <v>1473</v>
      </c>
      <c r="G1478" s="12">
        <f ca="1"/>
        <v>27.528615003403921</v>
      </c>
      <c r="H1478" s="12">
        <v>0.14724999999999999</v>
      </c>
      <c r="I1478" s="12">
        <v>27.561757114677857</v>
      </c>
    </row>
    <row r="1479" spans="6:9" x14ac:dyDescent="0.3">
      <c r="F1479" s="2">
        <v>1474</v>
      </c>
      <c r="G1479" s="12">
        <f ca="1"/>
        <v>27.530726070748763</v>
      </c>
      <c r="H1479" s="12">
        <v>0.14735000000000001</v>
      </c>
      <c r="I1479" s="12">
        <v>27.56300213788527</v>
      </c>
    </row>
    <row r="1480" spans="6:9" x14ac:dyDescent="0.3">
      <c r="F1480" s="2">
        <v>1475</v>
      </c>
      <c r="G1480" s="12">
        <f ca="1"/>
        <v>27.530739014540963</v>
      </c>
      <c r="H1480" s="12">
        <v>0.14745</v>
      </c>
      <c r="I1480" s="12">
        <v>27.564246845673189</v>
      </c>
    </row>
    <row r="1481" spans="6:9" x14ac:dyDescent="0.3">
      <c r="F1481" s="2">
        <v>1476</v>
      </c>
      <c r="G1481" s="12">
        <f ca="1"/>
        <v>27.533412502350419</v>
      </c>
      <c r="H1481" s="12">
        <v>0.14754999999999999</v>
      </c>
      <c r="I1481" s="12">
        <v>27.565491238522789</v>
      </c>
    </row>
    <row r="1482" spans="6:9" x14ac:dyDescent="0.3">
      <c r="F1482" s="2">
        <v>1477</v>
      </c>
      <c r="G1482" s="12">
        <f ca="1"/>
        <v>27.535370822353254</v>
      </c>
      <c r="H1482" s="12">
        <v>0.14765</v>
      </c>
      <c r="I1482" s="12">
        <v>27.566735316914389</v>
      </c>
    </row>
    <row r="1483" spans="6:9" x14ac:dyDescent="0.3">
      <c r="F1483" s="2">
        <v>1478</v>
      </c>
      <c r="G1483" s="12">
        <f ca="1"/>
        <v>27.535486371401898</v>
      </c>
      <c r="H1483" s="12">
        <v>0.14774999999999999</v>
      </c>
      <c r="I1483" s="12">
        <v>27.567979081327433</v>
      </c>
    </row>
    <row r="1484" spans="6:9" x14ac:dyDescent="0.3">
      <c r="F1484" s="2">
        <v>1479</v>
      </c>
      <c r="G1484" s="12">
        <f ca="1"/>
        <v>27.535849922911133</v>
      </c>
      <c r="H1484" s="12">
        <v>0.14785000000000001</v>
      </c>
      <c r="I1484" s="12">
        <v>27.569222532240516</v>
      </c>
    </row>
    <row r="1485" spans="6:9" x14ac:dyDescent="0.3">
      <c r="F1485" s="2">
        <v>1480</v>
      </c>
      <c r="G1485" s="12">
        <f ca="1"/>
        <v>27.538055176244999</v>
      </c>
      <c r="H1485" s="12">
        <v>0.14795</v>
      </c>
      <c r="I1485" s="12">
        <v>27.570465670131373</v>
      </c>
    </row>
    <row r="1486" spans="6:9" x14ac:dyDescent="0.3">
      <c r="F1486" s="2">
        <v>1481</v>
      </c>
      <c r="G1486" s="12">
        <f ca="1"/>
        <v>27.538168712643714</v>
      </c>
      <c r="H1486" s="12">
        <v>0.14804999999999999</v>
      </c>
      <c r="I1486" s="12">
        <v>27.571708495476884</v>
      </c>
    </row>
    <row r="1487" spans="6:9" x14ac:dyDescent="0.3">
      <c r="F1487" s="2">
        <v>1482</v>
      </c>
      <c r="G1487" s="12">
        <f ca="1"/>
        <v>27.539006175370751</v>
      </c>
      <c r="H1487" s="12">
        <v>0.14815</v>
      </c>
      <c r="I1487" s="12">
        <v>27.57295100875308</v>
      </c>
    </row>
    <row r="1488" spans="6:9" x14ac:dyDescent="0.3">
      <c r="F1488" s="2">
        <v>1483</v>
      </c>
      <c r="G1488" s="12">
        <f ca="1"/>
        <v>27.541787939314506</v>
      </c>
      <c r="H1488" s="12">
        <v>0.14824999999999999</v>
      </c>
      <c r="I1488" s="12">
        <v>27.574193210435148</v>
      </c>
    </row>
    <row r="1489" spans="6:9" x14ac:dyDescent="0.3">
      <c r="F1489" s="2">
        <v>1484</v>
      </c>
      <c r="G1489" s="12">
        <f ca="1"/>
        <v>27.543306071691031</v>
      </c>
      <c r="H1489" s="12">
        <v>0.14835000000000001</v>
      </c>
      <c r="I1489" s="12">
        <v>27.57543510099741</v>
      </c>
    </row>
    <row r="1490" spans="6:9" x14ac:dyDescent="0.3">
      <c r="F1490" s="2">
        <v>1485</v>
      </c>
      <c r="G1490" s="12">
        <f ca="1"/>
        <v>27.543485195462452</v>
      </c>
      <c r="H1490" s="12">
        <v>0.14845</v>
      </c>
      <c r="I1490" s="12">
        <v>27.576676680913362</v>
      </c>
    </row>
    <row r="1491" spans="6:9" x14ac:dyDescent="0.3">
      <c r="F1491" s="2">
        <v>1486</v>
      </c>
      <c r="G1491" s="12">
        <f ca="1"/>
        <v>27.545876876569192</v>
      </c>
      <c r="H1491" s="12">
        <v>0.14854999999999999</v>
      </c>
      <c r="I1491" s="12">
        <v>27.577917950655646</v>
      </c>
    </row>
    <row r="1492" spans="6:9" x14ac:dyDescent="0.3">
      <c r="F1492" s="2">
        <v>1487</v>
      </c>
      <c r="G1492" s="12">
        <f ca="1"/>
        <v>27.546309124536496</v>
      </c>
      <c r="H1492" s="12">
        <v>0.14865</v>
      </c>
      <c r="I1492" s="12">
        <v>27.579158910696062</v>
      </c>
    </row>
    <row r="1493" spans="6:9" x14ac:dyDescent="0.3">
      <c r="F1493" s="2">
        <v>1488</v>
      </c>
      <c r="G1493" s="12">
        <f ca="1"/>
        <v>27.54956727069716</v>
      </c>
      <c r="H1493" s="12">
        <v>0.14874999999999999</v>
      </c>
      <c r="I1493" s="12">
        <v>27.580399561505576</v>
      </c>
    </row>
    <row r="1494" spans="6:9" x14ac:dyDescent="0.3">
      <c r="F1494" s="2">
        <v>1489</v>
      </c>
      <c r="G1494" s="12">
        <f ca="1"/>
        <v>27.549576785721193</v>
      </c>
      <c r="H1494" s="12">
        <v>0.14885000000000001</v>
      </c>
      <c r="I1494" s="12">
        <v>27.581639903554322</v>
      </c>
    </row>
    <row r="1495" spans="6:9" x14ac:dyDescent="0.3">
      <c r="F1495" s="2">
        <v>1490</v>
      </c>
      <c r="G1495" s="12">
        <f ca="1"/>
        <v>27.550800857834929</v>
      </c>
      <c r="H1495" s="12">
        <v>0.14895</v>
      </c>
      <c r="I1495" s="12">
        <v>27.582879937311592</v>
      </c>
    </row>
    <row r="1496" spans="6:9" x14ac:dyDescent="0.3">
      <c r="F1496" s="2">
        <v>1491</v>
      </c>
      <c r="G1496" s="12">
        <f ca="1"/>
        <v>27.553600080972764</v>
      </c>
      <c r="H1496" s="12">
        <v>0.14904999999999999</v>
      </c>
      <c r="I1496" s="12">
        <v>27.58411966324584</v>
      </c>
    </row>
    <row r="1497" spans="6:9" x14ac:dyDescent="0.3">
      <c r="F1497" s="2">
        <v>1492</v>
      </c>
      <c r="G1497" s="12">
        <f ca="1"/>
        <v>27.55599129552634</v>
      </c>
      <c r="H1497" s="12">
        <v>0.14915</v>
      </c>
      <c r="I1497" s="12">
        <v>27.585359081824702</v>
      </c>
    </row>
    <row r="1498" spans="6:9" x14ac:dyDescent="0.3">
      <c r="F1498" s="2">
        <v>1493</v>
      </c>
      <c r="G1498" s="12">
        <f ca="1"/>
        <v>27.556273807625669</v>
      </c>
      <c r="H1498" s="12">
        <v>0.14924999999999999</v>
      </c>
      <c r="I1498" s="12">
        <v>27.58659819351498</v>
      </c>
    </row>
    <row r="1499" spans="6:9" x14ac:dyDescent="0.3">
      <c r="F1499" s="2">
        <v>1494</v>
      </c>
      <c r="G1499" s="12">
        <f ca="1"/>
        <v>27.557463258113966</v>
      </c>
      <c r="H1499" s="12">
        <v>0.14935000000000001</v>
      </c>
      <c r="I1499" s="12">
        <v>27.587836998782656</v>
      </c>
    </row>
    <row r="1500" spans="6:9" x14ac:dyDescent="0.3">
      <c r="F1500" s="2">
        <v>1495</v>
      </c>
      <c r="G1500" s="12">
        <f ca="1"/>
        <v>27.557653251220579</v>
      </c>
      <c r="H1500" s="12">
        <v>0.14945</v>
      </c>
      <c r="I1500" s="12">
        <v>27.589075498092871</v>
      </c>
    </row>
    <row r="1501" spans="6:9" x14ac:dyDescent="0.3">
      <c r="F1501" s="2">
        <v>1496</v>
      </c>
      <c r="G1501" s="12">
        <f ca="1"/>
        <v>27.558701991858015</v>
      </c>
      <c r="H1501" s="12">
        <v>0.14954999999999999</v>
      </c>
      <c r="I1501" s="12">
        <v>27.590313691909966</v>
      </c>
    </row>
    <row r="1502" spans="6:9" x14ac:dyDescent="0.3">
      <c r="F1502" s="2">
        <v>1497</v>
      </c>
      <c r="G1502" s="12">
        <f ca="1"/>
        <v>27.561867110181687</v>
      </c>
      <c r="H1502" s="12">
        <v>0.14965000000000001</v>
      </c>
      <c r="I1502" s="12">
        <v>27.591551580697452</v>
      </c>
    </row>
    <row r="1503" spans="6:9" x14ac:dyDescent="0.3">
      <c r="F1503" s="2">
        <v>1498</v>
      </c>
      <c r="G1503" s="12">
        <f ca="1"/>
        <v>27.563184606311797</v>
      </c>
      <c r="H1503" s="12">
        <v>0.14974999999999999</v>
      </c>
      <c r="I1503" s="12">
        <v>27.59278916491802</v>
      </c>
    </row>
    <row r="1504" spans="6:9" x14ac:dyDescent="0.3">
      <c r="F1504" s="2">
        <v>1499</v>
      </c>
      <c r="G1504" s="12">
        <f ca="1"/>
        <v>27.563374014537448</v>
      </c>
      <c r="H1504" s="12">
        <v>0.14985000000000001</v>
      </c>
      <c r="I1504" s="12">
        <v>27.594026445033549</v>
      </c>
    </row>
    <row r="1505" spans="6:9" x14ac:dyDescent="0.3">
      <c r="F1505" s="2">
        <v>1500</v>
      </c>
      <c r="G1505" s="12">
        <f ca="1"/>
        <v>27.564459764559729</v>
      </c>
      <c r="H1505" s="12">
        <v>0.14995</v>
      </c>
      <c r="I1505" s="12">
        <v>27.595263421505102</v>
      </c>
    </row>
    <row r="1506" spans="6:9" x14ac:dyDescent="0.3">
      <c r="F1506" s="2">
        <v>1501</v>
      </c>
      <c r="G1506" s="12">
        <f ca="1"/>
        <v>27.565892306558752</v>
      </c>
      <c r="H1506" s="12">
        <v>0.15004999999999999</v>
      </c>
      <c r="I1506" s="12">
        <v>27.59650009479293</v>
      </c>
    </row>
    <row r="1507" spans="6:9" x14ac:dyDescent="0.3">
      <c r="F1507" s="2">
        <v>1502</v>
      </c>
      <c r="G1507" s="12">
        <f ca="1"/>
        <v>27.566538893292034</v>
      </c>
      <c r="H1507" s="12">
        <v>0.15015000000000001</v>
      </c>
      <c r="I1507" s="12">
        <v>27.597736465356487</v>
      </c>
    </row>
    <row r="1508" spans="6:9" x14ac:dyDescent="0.3">
      <c r="F1508" s="2">
        <v>1503</v>
      </c>
      <c r="G1508" s="12">
        <f ca="1"/>
        <v>27.567520122140234</v>
      </c>
      <c r="H1508" s="12">
        <v>0.15024999999999999</v>
      </c>
      <c r="I1508" s="12">
        <v>27.598972533654397</v>
      </c>
    </row>
    <row r="1509" spans="6:9" x14ac:dyDescent="0.3">
      <c r="F1509" s="2">
        <v>1504</v>
      </c>
      <c r="G1509" s="12">
        <f ca="1"/>
        <v>27.56805484809194</v>
      </c>
      <c r="H1509" s="12">
        <v>0.15035000000000001</v>
      </c>
      <c r="I1509" s="12">
        <v>27.600208300144505</v>
      </c>
    </row>
    <row r="1510" spans="6:9" x14ac:dyDescent="0.3">
      <c r="F1510" s="2">
        <v>1505</v>
      </c>
      <c r="G1510" s="12">
        <f ca="1"/>
        <v>27.569718154431573</v>
      </c>
      <c r="H1510" s="12">
        <v>0.15045</v>
      </c>
      <c r="I1510" s="12">
        <v>27.601443765283832</v>
      </c>
    </row>
    <row r="1511" spans="6:9" x14ac:dyDescent="0.3">
      <c r="F1511" s="2">
        <v>1506</v>
      </c>
      <c r="G1511" s="12">
        <f ca="1"/>
        <v>27.569760179141991</v>
      </c>
      <c r="H1511" s="12">
        <v>0.15054999999999999</v>
      </c>
      <c r="I1511" s="12">
        <v>27.602678929528601</v>
      </c>
    </row>
    <row r="1512" spans="6:9" x14ac:dyDescent="0.3">
      <c r="F1512" s="2">
        <v>1507</v>
      </c>
      <c r="G1512" s="12">
        <f ca="1"/>
        <v>27.572235440914294</v>
      </c>
      <c r="H1512" s="12">
        <v>0.15065000000000001</v>
      </c>
      <c r="I1512" s="12">
        <v>27.603913793334243</v>
      </c>
    </row>
    <row r="1513" spans="6:9" x14ac:dyDescent="0.3">
      <c r="F1513" s="2">
        <v>1508</v>
      </c>
      <c r="G1513" s="12">
        <f ca="1"/>
        <v>27.57473622730862</v>
      </c>
      <c r="H1513" s="12">
        <v>0.15075</v>
      </c>
      <c r="I1513" s="12">
        <v>27.605148357155397</v>
      </c>
    </row>
    <row r="1514" spans="6:9" x14ac:dyDescent="0.3">
      <c r="F1514" s="2">
        <v>1509</v>
      </c>
      <c r="G1514" s="12">
        <f ca="1"/>
        <v>27.576446995215939</v>
      </c>
      <c r="H1514" s="12">
        <v>0.15085000000000001</v>
      </c>
      <c r="I1514" s="12">
        <v>27.606382621445892</v>
      </c>
    </row>
    <row r="1515" spans="6:9" x14ac:dyDescent="0.3">
      <c r="F1515" s="2">
        <v>1510</v>
      </c>
      <c r="G1515" s="12">
        <f ca="1"/>
        <v>27.578412724794646</v>
      </c>
      <c r="H1515" s="12">
        <v>0.15095</v>
      </c>
      <c r="I1515" s="12">
        <v>27.607616586658768</v>
      </c>
    </row>
    <row r="1516" spans="6:9" x14ac:dyDescent="0.3">
      <c r="F1516" s="2">
        <v>1511</v>
      </c>
      <c r="G1516" s="12">
        <f ca="1"/>
        <v>27.578643129312301</v>
      </c>
      <c r="H1516" s="12">
        <v>0.15104999999999999</v>
      </c>
      <c r="I1516" s="12">
        <v>27.608850253246281</v>
      </c>
    </row>
    <row r="1517" spans="6:9" x14ac:dyDescent="0.3">
      <c r="F1517" s="2">
        <v>1512</v>
      </c>
      <c r="G1517" s="12">
        <f ca="1"/>
        <v>27.578902916270852</v>
      </c>
      <c r="H1517" s="12">
        <v>0.15115000000000001</v>
      </c>
      <c r="I1517" s="12">
        <v>27.610083621659889</v>
      </c>
    </row>
    <row r="1518" spans="6:9" x14ac:dyDescent="0.3">
      <c r="F1518" s="2">
        <v>1513</v>
      </c>
      <c r="G1518" s="12">
        <f ca="1"/>
        <v>27.57942536920309</v>
      </c>
      <c r="H1518" s="12">
        <v>0.15125</v>
      </c>
      <c r="I1518" s="12">
        <v>27.611316692350279</v>
      </c>
    </row>
    <row r="1519" spans="6:9" x14ac:dyDescent="0.3">
      <c r="F1519" s="2">
        <v>1514</v>
      </c>
      <c r="G1519" s="12">
        <f ca="1"/>
        <v>27.579480588225611</v>
      </c>
      <c r="H1519" s="12">
        <v>0.15135000000000001</v>
      </c>
      <c r="I1519" s="12">
        <v>27.612549465767326</v>
      </c>
    </row>
    <row r="1520" spans="6:9" x14ac:dyDescent="0.3">
      <c r="F1520" s="2">
        <v>1515</v>
      </c>
      <c r="G1520" s="12">
        <f ca="1"/>
        <v>27.579974007375547</v>
      </c>
      <c r="H1520" s="12">
        <v>0.15145</v>
      </c>
      <c r="I1520" s="12">
        <v>27.613781942360152</v>
      </c>
    </row>
    <row r="1521" spans="6:9" x14ac:dyDescent="0.3">
      <c r="F1521" s="2">
        <v>1516</v>
      </c>
      <c r="G1521" s="12">
        <f ca="1"/>
        <v>27.584052043814616</v>
      </c>
      <c r="H1521" s="12">
        <v>0.15154999999999999</v>
      </c>
      <c r="I1521" s="12">
        <v>27.615014122577072</v>
      </c>
    </row>
    <row r="1522" spans="6:9" x14ac:dyDescent="0.3">
      <c r="F1522" s="2">
        <v>1517</v>
      </c>
      <c r="G1522" s="12">
        <f ca="1"/>
        <v>27.585585369213021</v>
      </c>
      <c r="H1522" s="12">
        <v>0.15165000000000001</v>
      </c>
      <c r="I1522" s="12">
        <v>27.616246006865634</v>
      </c>
    </row>
    <row r="1523" spans="6:9" x14ac:dyDescent="0.3">
      <c r="F1523" s="2">
        <v>1518</v>
      </c>
      <c r="G1523" s="12">
        <f ca="1"/>
        <v>27.585769678137652</v>
      </c>
      <c r="H1523" s="12">
        <v>0.15175</v>
      </c>
      <c r="I1523" s="12">
        <v>27.617477595672618</v>
      </c>
    </row>
    <row r="1524" spans="6:9" x14ac:dyDescent="0.3">
      <c r="F1524" s="2">
        <v>1519</v>
      </c>
      <c r="G1524" s="12">
        <f ca="1"/>
        <v>27.589346900001836</v>
      </c>
      <c r="H1524" s="12">
        <v>0.15185000000000001</v>
      </c>
      <c r="I1524" s="12">
        <v>27.618708889444004</v>
      </c>
    </row>
    <row r="1525" spans="6:9" x14ac:dyDescent="0.3">
      <c r="F1525" s="2">
        <v>1520</v>
      </c>
      <c r="G1525" s="12">
        <f ca="1"/>
        <v>27.590322677366331</v>
      </c>
      <c r="H1525" s="12">
        <v>0.15195</v>
      </c>
      <c r="I1525" s="12">
        <v>27.619939888625026</v>
      </c>
    </row>
    <row r="1526" spans="6:9" x14ac:dyDescent="0.3">
      <c r="F1526" s="2">
        <v>1521</v>
      </c>
      <c r="G1526" s="12">
        <f ca="1"/>
        <v>27.591859911746333</v>
      </c>
      <c r="H1526" s="12">
        <v>0.15204999999999999</v>
      </c>
      <c r="I1526" s="12">
        <v>27.621170593660128</v>
      </c>
    </row>
    <row r="1527" spans="6:9" x14ac:dyDescent="0.3">
      <c r="F1527" s="2">
        <v>1522</v>
      </c>
      <c r="G1527" s="12">
        <f ca="1"/>
        <v>27.592316845739219</v>
      </c>
      <c r="H1527" s="12">
        <v>0.15215000000000001</v>
      </c>
      <c r="I1527" s="12">
        <v>27.622401004992991</v>
      </c>
    </row>
    <row r="1528" spans="6:9" x14ac:dyDescent="0.3">
      <c r="F1528" s="2">
        <v>1523</v>
      </c>
      <c r="G1528" s="12">
        <f ca="1"/>
        <v>27.59283504021068</v>
      </c>
      <c r="H1528" s="12">
        <v>0.15225</v>
      </c>
      <c r="I1528" s="12">
        <v>27.623631123066524</v>
      </c>
    </row>
    <row r="1529" spans="6:9" x14ac:dyDescent="0.3">
      <c r="F1529" s="2">
        <v>1524</v>
      </c>
      <c r="G1529" s="12">
        <f ca="1"/>
        <v>27.593194757684035</v>
      </c>
      <c r="H1529" s="12">
        <v>0.15235000000000001</v>
      </c>
      <c r="I1529" s="12">
        <v>27.624860948322883</v>
      </c>
    </row>
    <row r="1530" spans="6:9" x14ac:dyDescent="0.3">
      <c r="F1530" s="2">
        <v>1525</v>
      </c>
      <c r="G1530" s="12">
        <f ca="1"/>
        <v>27.594009939327709</v>
      </c>
      <c r="H1530" s="12">
        <v>0.15245</v>
      </c>
      <c r="I1530" s="12">
        <v>27.626090481203441</v>
      </c>
    </row>
    <row r="1531" spans="6:9" x14ac:dyDescent="0.3">
      <c r="F1531" s="2">
        <v>1526</v>
      </c>
      <c r="G1531" s="12">
        <f ca="1"/>
        <v>27.597080433943432</v>
      </c>
      <c r="H1531" s="12">
        <v>0.15254999999999999</v>
      </c>
      <c r="I1531" s="12">
        <v>27.62731972214883</v>
      </c>
    </row>
    <row r="1532" spans="6:9" x14ac:dyDescent="0.3">
      <c r="F1532" s="2">
        <v>1527</v>
      </c>
      <c r="G1532" s="12">
        <f ca="1"/>
        <v>27.59729961256194</v>
      </c>
      <c r="H1532" s="12">
        <v>0.15265000000000001</v>
      </c>
      <c r="I1532" s="12">
        <v>27.628548671598907</v>
      </c>
    </row>
    <row r="1533" spans="6:9" x14ac:dyDescent="0.3">
      <c r="F1533" s="2">
        <v>1528</v>
      </c>
      <c r="G1533" s="12">
        <f ca="1"/>
        <v>27.598793051718193</v>
      </c>
      <c r="H1533" s="12">
        <v>0.15275</v>
      </c>
      <c r="I1533" s="12">
        <v>27.629777329992773</v>
      </c>
    </row>
    <row r="1534" spans="6:9" x14ac:dyDescent="0.3">
      <c r="F1534" s="2">
        <v>1529</v>
      </c>
      <c r="G1534" s="12">
        <f ca="1"/>
        <v>27.599013445563745</v>
      </c>
      <c r="H1534" s="12">
        <v>0.15285000000000001</v>
      </c>
      <c r="I1534" s="12">
        <v>27.631005697768781</v>
      </c>
    </row>
    <row r="1535" spans="6:9" x14ac:dyDescent="0.3">
      <c r="F1535" s="2">
        <v>1530</v>
      </c>
      <c r="G1535" s="12">
        <f ca="1"/>
        <v>27.600868327748888</v>
      </c>
      <c r="H1535" s="12">
        <v>0.15295</v>
      </c>
      <c r="I1535" s="12">
        <v>27.632233775364522</v>
      </c>
    </row>
    <row r="1536" spans="6:9" x14ac:dyDescent="0.3">
      <c r="F1536" s="2">
        <v>1531</v>
      </c>
      <c r="G1536" s="12">
        <f ca="1"/>
        <v>27.602292444387245</v>
      </c>
      <c r="H1536" s="12">
        <v>0.15304999999999999</v>
      </c>
      <c r="I1536" s="12">
        <v>27.633461563216841</v>
      </c>
    </row>
    <row r="1537" spans="6:9" x14ac:dyDescent="0.3">
      <c r="F1537" s="2">
        <v>1532</v>
      </c>
      <c r="G1537" s="12">
        <f ca="1"/>
        <v>27.603139337214134</v>
      </c>
      <c r="H1537" s="12">
        <v>0.15315000000000001</v>
      </c>
      <c r="I1537" s="12">
        <v>27.634689061761822</v>
      </c>
    </row>
    <row r="1538" spans="6:9" x14ac:dyDescent="0.3">
      <c r="F1538" s="2">
        <v>1533</v>
      </c>
      <c r="G1538" s="12">
        <f ca="1"/>
        <v>27.603737640916211</v>
      </c>
      <c r="H1538" s="12">
        <v>0.15325</v>
      </c>
      <c r="I1538" s="12">
        <v>27.635916271434816</v>
      </c>
    </row>
    <row r="1539" spans="6:9" x14ac:dyDescent="0.3">
      <c r="F1539" s="2">
        <v>1534</v>
      </c>
      <c r="G1539" s="12">
        <f ca="1"/>
        <v>27.604777714765383</v>
      </c>
      <c r="H1539" s="12">
        <v>0.15334999999999999</v>
      </c>
      <c r="I1539" s="12">
        <v>27.637143192670411</v>
      </c>
    </row>
    <row r="1540" spans="6:9" x14ac:dyDescent="0.3">
      <c r="F1540" s="2">
        <v>1535</v>
      </c>
      <c r="G1540" s="12">
        <f ca="1"/>
        <v>27.605751710589637</v>
      </c>
      <c r="H1540" s="12">
        <v>0.15345</v>
      </c>
      <c r="I1540" s="12">
        <v>27.638369825902465</v>
      </c>
    </row>
    <row r="1541" spans="6:9" x14ac:dyDescent="0.3">
      <c r="F1541" s="2">
        <v>1536</v>
      </c>
      <c r="G1541" s="12">
        <f ca="1"/>
        <v>27.606172824743137</v>
      </c>
      <c r="H1541" s="12">
        <v>0.15354999999999999</v>
      </c>
      <c r="I1541" s="12">
        <v>27.639596171564083</v>
      </c>
    </row>
    <row r="1542" spans="6:9" x14ac:dyDescent="0.3">
      <c r="F1542" s="2">
        <v>1537</v>
      </c>
      <c r="G1542" s="12">
        <f ca="1"/>
        <v>27.607436031489165</v>
      </c>
      <c r="H1542" s="12">
        <v>0.15365000000000001</v>
      </c>
      <c r="I1542" s="12">
        <v>27.640822230087633</v>
      </c>
    </row>
    <row r="1543" spans="6:9" x14ac:dyDescent="0.3">
      <c r="F1543" s="2">
        <v>1538</v>
      </c>
      <c r="G1543" s="12">
        <f ca="1"/>
        <v>27.608541748220073</v>
      </c>
      <c r="H1543" s="12">
        <v>0.15375</v>
      </c>
      <c r="I1543" s="12">
        <v>27.642048001904737</v>
      </c>
    </row>
    <row r="1544" spans="6:9" x14ac:dyDescent="0.3">
      <c r="F1544" s="2">
        <v>1539</v>
      </c>
      <c r="G1544" s="12">
        <f ca="1"/>
        <v>27.608612933736627</v>
      </c>
      <c r="H1544" s="12">
        <v>0.15384999999999999</v>
      </c>
      <c r="I1544" s="12">
        <v>27.64327348744629</v>
      </c>
    </row>
    <row r="1545" spans="6:9" x14ac:dyDescent="0.3">
      <c r="F1545" s="2">
        <v>1540</v>
      </c>
      <c r="G1545" s="12">
        <f ca="1"/>
        <v>27.608654449388403</v>
      </c>
      <c r="H1545" s="12">
        <v>0.15395</v>
      </c>
      <c r="I1545" s="12">
        <v>27.644498687142445</v>
      </c>
    </row>
    <row r="1546" spans="6:9" x14ac:dyDescent="0.3">
      <c r="F1546" s="2">
        <v>1541</v>
      </c>
      <c r="G1546" s="12">
        <f ca="1"/>
        <v>27.609314316384413</v>
      </c>
      <c r="H1546" s="12">
        <v>0.15404999999999999</v>
      </c>
      <c r="I1546" s="12">
        <v>27.645723601422628</v>
      </c>
    </row>
    <row r="1547" spans="6:9" x14ac:dyDescent="0.3">
      <c r="F1547" s="2">
        <v>1542</v>
      </c>
      <c r="G1547" s="12">
        <f ca="1"/>
        <v>27.610740715465827</v>
      </c>
      <c r="H1547" s="12">
        <v>0.15415000000000001</v>
      </c>
      <c r="I1547" s="12">
        <v>27.646948230715516</v>
      </c>
    </row>
    <row r="1548" spans="6:9" x14ac:dyDescent="0.3">
      <c r="F1548" s="2">
        <v>1543</v>
      </c>
      <c r="G1548" s="12">
        <f ca="1"/>
        <v>27.614487966640599</v>
      </c>
      <c r="H1548" s="12">
        <v>0.15425</v>
      </c>
      <c r="I1548" s="12">
        <v>27.648172575449081</v>
      </c>
    </row>
    <row r="1549" spans="6:9" x14ac:dyDescent="0.3">
      <c r="F1549" s="2">
        <v>1544</v>
      </c>
      <c r="G1549" s="12">
        <f ca="1"/>
        <v>27.614754287526349</v>
      </c>
      <c r="H1549" s="12">
        <v>0.15434999999999999</v>
      </c>
      <c r="I1549" s="12">
        <v>27.649396636050543</v>
      </c>
    </row>
    <row r="1550" spans="6:9" x14ac:dyDescent="0.3">
      <c r="F1550" s="2">
        <v>1545</v>
      </c>
      <c r="G1550" s="12">
        <f ca="1"/>
        <v>27.616363780880672</v>
      </c>
      <c r="H1550" s="12">
        <v>0.15445</v>
      </c>
      <c r="I1550" s="12">
        <v>27.650620412946409</v>
      </c>
    </row>
    <row r="1551" spans="6:9" x14ac:dyDescent="0.3">
      <c r="F1551" s="2">
        <v>1546</v>
      </c>
      <c r="G1551" s="12">
        <f ca="1"/>
        <v>27.617155211156685</v>
      </c>
      <c r="H1551" s="12">
        <v>0.15454999999999999</v>
      </c>
      <c r="I1551" s="12">
        <v>27.651843906562462</v>
      </c>
    </row>
    <row r="1552" spans="6:9" x14ac:dyDescent="0.3">
      <c r="F1552" s="2">
        <v>1547</v>
      </c>
      <c r="G1552" s="12">
        <f ca="1"/>
        <v>27.617167080013164</v>
      </c>
      <c r="H1552" s="12">
        <v>0.15465000000000001</v>
      </c>
      <c r="I1552" s="12">
        <v>27.653067117323754</v>
      </c>
    </row>
    <row r="1553" spans="6:9" x14ac:dyDescent="0.3">
      <c r="F1553" s="2">
        <v>1548</v>
      </c>
      <c r="G1553" s="12">
        <f ca="1"/>
        <v>27.618041222338725</v>
      </c>
      <c r="H1553" s="12">
        <v>0.15475</v>
      </c>
      <c r="I1553" s="12">
        <v>27.654290045654616</v>
      </c>
    </row>
    <row r="1554" spans="6:9" x14ac:dyDescent="0.3">
      <c r="F1554" s="2">
        <v>1549</v>
      </c>
      <c r="G1554" s="12">
        <f ca="1"/>
        <v>27.622247581446654</v>
      </c>
      <c r="H1554" s="12">
        <v>0.15484999999999999</v>
      </c>
      <c r="I1554" s="12">
        <v>27.655512691978668</v>
      </c>
    </row>
    <row r="1555" spans="6:9" x14ac:dyDescent="0.3">
      <c r="F1555" s="2">
        <v>1550</v>
      </c>
      <c r="G1555" s="12">
        <f ca="1"/>
        <v>27.622678705280091</v>
      </c>
      <c r="H1555" s="12">
        <v>0.15495</v>
      </c>
      <c r="I1555" s="12">
        <v>27.656735056718805</v>
      </c>
    </row>
    <row r="1556" spans="6:9" x14ac:dyDescent="0.3">
      <c r="F1556" s="2">
        <v>1551</v>
      </c>
      <c r="G1556" s="12">
        <f ca="1"/>
        <v>27.623775895650716</v>
      </c>
      <c r="H1556" s="12">
        <v>0.15504999999999999</v>
      </c>
      <c r="I1556" s="12">
        <v>27.657957140297217</v>
      </c>
    </row>
    <row r="1557" spans="6:9" x14ac:dyDescent="0.3">
      <c r="F1557" s="2">
        <v>1552</v>
      </c>
      <c r="G1557" s="12">
        <f ca="1"/>
        <v>27.624593276239683</v>
      </c>
      <c r="H1557" s="12">
        <v>0.15515000000000001</v>
      </c>
      <c r="I1557" s="12">
        <v>27.659178943135359</v>
      </c>
    </row>
    <row r="1558" spans="6:9" x14ac:dyDescent="0.3">
      <c r="F1558" s="2">
        <v>1553</v>
      </c>
      <c r="G1558" s="12">
        <f ca="1"/>
        <v>27.626848819982147</v>
      </c>
      <c r="H1558" s="12">
        <v>0.15525</v>
      </c>
      <c r="I1558" s="12">
        <v>27.660400465654</v>
      </c>
    </row>
    <row r="1559" spans="6:9" x14ac:dyDescent="0.3">
      <c r="F1559" s="2">
        <v>1554</v>
      </c>
      <c r="G1559" s="12">
        <f ca="1"/>
        <v>27.627018452428672</v>
      </c>
      <c r="H1559" s="12">
        <v>0.15534999999999999</v>
      </c>
      <c r="I1559" s="12">
        <v>27.66162170827317</v>
      </c>
    </row>
    <row r="1560" spans="6:9" x14ac:dyDescent="0.3">
      <c r="F1560" s="2">
        <v>1555</v>
      </c>
      <c r="G1560" s="12">
        <f ca="1"/>
        <v>27.627345779666673</v>
      </c>
      <c r="H1560" s="12">
        <v>0.15545</v>
      </c>
      <c r="I1560" s="12">
        <v>27.662842671412214</v>
      </c>
    </row>
    <row r="1561" spans="6:9" x14ac:dyDescent="0.3">
      <c r="F1561" s="2">
        <v>1556</v>
      </c>
      <c r="G1561" s="12">
        <f ca="1"/>
        <v>27.628340398064129</v>
      </c>
      <c r="H1561" s="12">
        <v>0.15554999999999999</v>
      </c>
      <c r="I1561" s="12">
        <v>27.664063355489759</v>
      </c>
    </row>
    <row r="1562" spans="6:9" x14ac:dyDescent="0.3">
      <c r="F1562" s="2">
        <v>1557</v>
      </c>
      <c r="G1562" s="12">
        <f ca="1"/>
        <v>27.628998320261939</v>
      </c>
      <c r="H1562" s="12">
        <v>0.15565000000000001</v>
      </c>
      <c r="I1562" s="12">
        <v>27.665283760923728</v>
      </c>
    </row>
    <row r="1563" spans="6:9" x14ac:dyDescent="0.3">
      <c r="F1563" s="2">
        <v>1558</v>
      </c>
      <c r="G1563" s="12">
        <f ca="1"/>
        <v>27.629106806469242</v>
      </c>
      <c r="H1563" s="12">
        <v>0.15575</v>
      </c>
      <c r="I1563" s="12">
        <v>27.666503888131338</v>
      </c>
    </row>
    <row r="1564" spans="6:9" x14ac:dyDescent="0.3">
      <c r="F1564" s="2">
        <v>1559</v>
      </c>
      <c r="G1564" s="12">
        <f ca="1"/>
        <v>27.629409030551905</v>
      </c>
      <c r="H1564" s="12">
        <v>0.15584999999999999</v>
      </c>
      <c r="I1564" s="12">
        <v>27.667723737529116</v>
      </c>
    </row>
    <row r="1565" spans="6:9" x14ac:dyDescent="0.3">
      <c r="F1565" s="2">
        <v>1560</v>
      </c>
      <c r="G1565" s="12">
        <f ca="1"/>
        <v>27.63183687274006</v>
      </c>
      <c r="H1565" s="12">
        <v>0.15595000000000001</v>
      </c>
      <c r="I1565" s="12">
        <v>27.668943309532871</v>
      </c>
    </row>
    <row r="1566" spans="6:9" x14ac:dyDescent="0.3">
      <c r="F1566" s="2">
        <v>1561</v>
      </c>
      <c r="G1566" s="12">
        <f ca="1"/>
        <v>27.632378499164776</v>
      </c>
      <c r="H1566" s="12">
        <v>0.15604999999999999</v>
      </c>
      <c r="I1566" s="12">
        <v>27.670162604557724</v>
      </c>
    </row>
    <row r="1567" spans="6:9" x14ac:dyDescent="0.3">
      <c r="F1567" s="2">
        <v>1562</v>
      </c>
      <c r="G1567" s="12">
        <f ca="1"/>
        <v>27.634166542573031</v>
      </c>
      <c r="H1567" s="12">
        <v>0.15615000000000001</v>
      </c>
      <c r="I1567" s="12">
        <v>27.6713816230181</v>
      </c>
    </row>
    <row r="1568" spans="6:9" x14ac:dyDescent="0.3">
      <c r="F1568" s="2">
        <v>1563</v>
      </c>
      <c r="G1568" s="12">
        <f ca="1"/>
        <v>27.635072504987388</v>
      </c>
      <c r="H1568" s="12">
        <v>0.15625</v>
      </c>
      <c r="I1568" s="12">
        <v>27.672600365327721</v>
      </c>
    </row>
    <row r="1569" spans="6:9" x14ac:dyDescent="0.3">
      <c r="F1569" s="2">
        <v>1564</v>
      </c>
      <c r="G1569" s="12">
        <f ca="1"/>
        <v>27.635220526769409</v>
      </c>
      <c r="H1569" s="12">
        <v>0.15634999999999999</v>
      </c>
      <c r="I1569" s="12">
        <v>27.673818831899627</v>
      </c>
    </row>
    <row r="1570" spans="6:9" x14ac:dyDescent="0.3">
      <c r="F1570" s="2">
        <v>1565</v>
      </c>
      <c r="G1570" s="12">
        <f ca="1"/>
        <v>27.636049929956542</v>
      </c>
      <c r="H1570" s="12">
        <v>0.15645000000000001</v>
      </c>
      <c r="I1570" s="12">
        <v>27.675037023146157</v>
      </c>
    </row>
    <row r="1571" spans="6:9" x14ac:dyDescent="0.3">
      <c r="F1571" s="2">
        <v>1566</v>
      </c>
      <c r="G1571" s="12">
        <f ca="1"/>
        <v>27.636757619183911</v>
      </c>
      <c r="H1571" s="12">
        <v>0.15654999999999999</v>
      </c>
      <c r="I1571" s="12">
        <v>27.676254939478962</v>
      </c>
    </row>
    <row r="1572" spans="6:9" x14ac:dyDescent="0.3">
      <c r="F1572" s="2">
        <v>1567</v>
      </c>
      <c r="G1572" s="12">
        <f ca="1"/>
        <v>27.637983405687812</v>
      </c>
      <c r="H1572" s="12">
        <v>0.15665000000000001</v>
      </c>
      <c r="I1572" s="12">
        <v>27.677472581309008</v>
      </c>
    </row>
    <row r="1573" spans="6:9" x14ac:dyDescent="0.3">
      <c r="F1573" s="2">
        <v>1568</v>
      </c>
      <c r="G1573" s="12">
        <f ca="1"/>
        <v>27.63880621695828</v>
      </c>
      <c r="H1573" s="12">
        <v>0.15675</v>
      </c>
      <c r="I1573" s="12">
        <v>27.678689949046579</v>
      </c>
    </row>
    <row r="1574" spans="6:9" x14ac:dyDescent="0.3">
      <c r="F1574" s="2">
        <v>1569</v>
      </c>
      <c r="G1574" s="12">
        <f ca="1"/>
        <v>27.639856356399669</v>
      </c>
      <c r="H1574" s="12">
        <v>0.15684999999999999</v>
      </c>
      <c r="I1574" s="12">
        <v>27.679907043101252</v>
      </c>
    </row>
    <row r="1575" spans="6:9" x14ac:dyDescent="0.3">
      <c r="F1575" s="2">
        <v>1570</v>
      </c>
      <c r="G1575" s="12">
        <f ca="1"/>
        <v>27.641009022667564</v>
      </c>
      <c r="H1575" s="12">
        <v>0.15695000000000001</v>
      </c>
      <c r="I1575" s="12">
        <v>27.681123863881947</v>
      </c>
    </row>
    <row r="1576" spans="6:9" x14ac:dyDescent="0.3">
      <c r="F1576" s="2">
        <v>1571</v>
      </c>
      <c r="G1576" s="12">
        <f ca="1"/>
        <v>27.643708704688922</v>
      </c>
      <c r="H1576" s="12">
        <v>0.15705</v>
      </c>
      <c r="I1576" s="12">
        <v>27.682340411796893</v>
      </c>
    </row>
    <row r="1577" spans="6:9" x14ac:dyDescent="0.3">
      <c r="F1577" s="2">
        <v>1572</v>
      </c>
      <c r="G1577" s="12">
        <f ca="1"/>
        <v>27.644034530368529</v>
      </c>
      <c r="H1577" s="12">
        <v>0.15715000000000001</v>
      </c>
      <c r="I1577" s="12">
        <v>27.683556687253631</v>
      </c>
    </row>
    <row r="1578" spans="6:9" x14ac:dyDescent="0.3">
      <c r="F1578" s="2">
        <v>1573</v>
      </c>
      <c r="G1578" s="12">
        <f ca="1"/>
        <v>27.644677546748127</v>
      </c>
      <c r="H1578" s="12">
        <v>0.15725</v>
      </c>
      <c r="I1578" s="12">
        <v>27.684772690659031</v>
      </c>
    </row>
    <row r="1579" spans="6:9" x14ac:dyDescent="0.3">
      <c r="F1579" s="2">
        <v>1574</v>
      </c>
      <c r="G1579" s="12">
        <f ca="1"/>
        <v>27.644691770704068</v>
      </c>
      <c r="H1579" s="12">
        <v>0.15734999999999999</v>
      </c>
      <c r="I1579" s="12">
        <v>27.685988422419292</v>
      </c>
    </row>
    <row r="1580" spans="6:9" x14ac:dyDescent="0.3">
      <c r="F1580" s="2">
        <v>1575</v>
      </c>
      <c r="G1580" s="12">
        <f ca="1"/>
        <v>27.644762218549836</v>
      </c>
      <c r="H1580" s="12">
        <v>0.15745000000000001</v>
      </c>
      <c r="I1580" s="12">
        <v>27.687203882939926</v>
      </c>
    </row>
    <row r="1581" spans="6:9" x14ac:dyDescent="0.3">
      <c r="F1581" s="2">
        <v>1576</v>
      </c>
      <c r="G1581" s="12">
        <f ca="1"/>
        <v>27.644831498832744</v>
      </c>
      <c r="H1581" s="12">
        <v>0.15755</v>
      </c>
      <c r="I1581" s="12">
        <v>27.688419072625777</v>
      </c>
    </row>
    <row r="1582" spans="6:9" x14ac:dyDescent="0.3">
      <c r="F1582" s="2">
        <v>1577</v>
      </c>
      <c r="G1582" s="12">
        <f ca="1"/>
        <v>27.648248277962843</v>
      </c>
      <c r="H1582" s="12">
        <v>0.15765000000000001</v>
      </c>
      <c r="I1582" s="12">
        <v>27.689633991881024</v>
      </c>
    </row>
    <row r="1583" spans="6:9" x14ac:dyDescent="0.3">
      <c r="F1583" s="2">
        <v>1578</v>
      </c>
      <c r="G1583" s="12">
        <f ca="1"/>
        <v>27.64840447002797</v>
      </c>
      <c r="H1583" s="12">
        <v>0.15775</v>
      </c>
      <c r="I1583" s="12">
        <v>27.690848641109159</v>
      </c>
    </row>
    <row r="1584" spans="6:9" x14ac:dyDescent="0.3">
      <c r="F1584" s="2">
        <v>1579</v>
      </c>
      <c r="G1584" s="12">
        <f ca="1"/>
        <v>27.648883964639012</v>
      </c>
      <c r="H1584" s="12">
        <v>0.15784999999999999</v>
      </c>
      <c r="I1584" s="12">
        <v>27.692063020713029</v>
      </c>
    </row>
    <row r="1585" spans="6:9" x14ac:dyDescent="0.3">
      <c r="F1585" s="2">
        <v>1580</v>
      </c>
      <c r="G1585" s="12">
        <f ca="1"/>
        <v>27.649448735391754</v>
      </c>
      <c r="H1585" s="12">
        <v>0.15795000000000001</v>
      </c>
      <c r="I1585" s="12">
        <v>27.693277131094785</v>
      </c>
    </row>
    <row r="1586" spans="6:9" x14ac:dyDescent="0.3">
      <c r="F1586" s="2">
        <v>1581</v>
      </c>
      <c r="G1586" s="12">
        <f ca="1"/>
        <v>27.65181628653967</v>
      </c>
      <c r="H1586" s="12">
        <v>0.15805</v>
      </c>
      <c r="I1586" s="12">
        <v>27.694490972655942</v>
      </c>
    </row>
    <row r="1587" spans="6:9" x14ac:dyDescent="0.3">
      <c r="F1587" s="2">
        <v>1582</v>
      </c>
      <c r="G1587" s="12">
        <f ca="1"/>
        <v>27.653476725050993</v>
      </c>
      <c r="H1587" s="12">
        <v>0.15815000000000001</v>
      </c>
      <c r="I1587" s="12">
        <v>27.695704545797334</v>
      </c>
    </row>
    <row r="1588" spans="6:9" x14ac:dyDescent="0.3">
      <c r="F1588" s="2">
        <v>1583</v>
      </c>
      <c r="G1588" s="12">
        <f ca="1"/>
        <v>27.655558422697979</v>
      </c>
      <c r="H1588" s="12">
        <v>0.15825</v>
      </c>
      <c r="I1588" s="12">
        <v>27.696917850919132</v>
      </c>
    </row>
    <row r="1589" spans="6:9" x14ac:dyDescent="0.3">
      <c r="F1589" s="2">
        <v>1584</v>
      </c>
      <c r="G1589" s="12">
        <f ca="1"/>
        <v>27.655938675999966</v>
      </c>
      <c r="H1589" s="12">
        <v>0.15834999999999999</v>
      </c>
      <c r="I1589" s="12">
        <v>27.698130888420856</v>
      </c>
    </row>
    <row r="1590" spans="6:9" x14ac:dyDescent="0.3">
      <c r="F1590" s="2">
        <v>1585</v>
      </c>
      <c r="G1590" s="12">
        <f ca="1"/>
        <v>27.657453714650075</v>
      </c>
      <c r="H1590" s="12">
        <v>0.15845000000000001</v>
      </c>
      <c r="I1590" s="12">
        <v>27.699343658701366</v>
      </c>
    </row>
    <row r="1591" spans="6:9" x14ac:dyDescent="0.3">
      <c r="F1591" s="2">
        <v>1586</v>
      </c>
      <c r="G1591" s="12">
        <f ca="1"/>
        <v>27.657539098326886</v>
      </c>
      <c r="H1591" s="12">
        <v>0.15855</v>
      </c>
      <c r="I1591" s="12">
        <v>27.700556162158858</v>
      </c>
    </row>
    <row r="1592" spans="6:9" x14ac:dyDescent="0.3">
      <c r="F1592" s="2">
        <v>1587</v>
      </c>
      <c r="G1592" s="12">
        <f ca="1"/>
        <v>27.657632486162264</v>
      </c>
      <c r="H1592" s="12">
        <v>0.15865000000000001</v>
      </c>
      <c r="I1592" s="12">
        <v>27.701768399190875</v>
      </c>
    </row>
    <row r="1593" spans="6:9" x14ac:dyDescent="0.3">
      <c r="F1593" s="2">
        <v>1588</v>
      </c>
      <c r="G1593" s="12">
        <f ca="1"/>
        <v>27.659959443426288</v>
      </c>
      <c r="H1593" s="12">
        <v>0.15875</v>
      </c>
      <c r="I1593" s="12">
        <v>27.702980370194311</v>
      </c>
    </row>
    <row r="1594" spans="6:9" x14ac:dyDescent="0.3">
      <c r="F1594" s="2">
        <v>1589</v>
      </c>
      <c r="G1594" s="12">
        <f ca="1"/>
        <v>27.659982841138262</v>
      </c>
      <c r="H1594" s="12">
        <v>0.15884999999999999</v>
      </c>
      <c r="I1594" s="12">
        <v>27.704192075565398</v>
      </c>
    </row>
    <row r="1595" spans="6:9" x14ac:dyDescent="0.3">
      <c r="F1595" s="2">
        <v>1590</v>
      </c>
      <c r="G1595" s="12">
        <f ca="1"/>
        <v>27.663563777468713</v>
      </c>
      <c r="H1595" s="12">
        <v>0.15895000000000001</v>
      </c>
      <c r="I1595" s="12">
        <v>27.705403515699725</v>
      </c>
    </row>
    <row r="1596" spans="6:9" x14ac:dyDescent="0.3">
      <c r="F1596" s="2">
        <v>1591</v>
      </c>
      <c r="G1596" s="12">
        <f ca="1"/>
        <v>27.664145165113766</v>
      </c>
      <c r="H1596" s="12">
        <v>0.15905</v>
      </c>
      <c r="I1596" s="12">
        <v>27.706614690992229</v>
      </c>
    </row>
    <row r="1597" spans="6:9" x14ac:dyDescent="0.3">
      <c r="F1597" s="2">
        <v>1592</v>
      </c>
      <c r="G1597" s="12">
        <f ca="1"/>
        <v>27.665393336667666</v>
      </c>
      <c r="H1597" s="12">
        <v>0.15915000000000001</v>
      </c>
      <c r="I1597" s="12">
        <v>27.707825601837193</v>
      </c>
    </row>
    <row r="1598" spans="6:9" x14ac:dyDescent="0.3">
      <c r="F1598" s="2">
        <v>1593</v>
      </c>
      <c r="G1598" s="12">
        <f ca="1"/>
        <v>27.665880497379401</v>
      </c>
      <c r="H1598" s="12">
        <v>0.15925</v>
      </c>
      <c r="I1598" s="12">
        <v>27.709036248628273</v>
      </c>
    </row>
    <row r="1599" spans="6:9" x14ac:dyDescent="0.3">
      <c r="F1599" s="2">
        <v>1594</v>
      </c>
      <c r="G1599" s="12">
        <f ca="1"/>
        <v>27.667884054124279</v>
      </c>
      <c r="H1599" s="12">
        <v>0.15934999999999999</v>
      </c>
      <c r="I1599" s="12">
        <v>27.710246631758459</v>
      </c>
    </row>
    <row r="1600" spans="6:9" x14ac:dyDescent="0.3">
      <c r="F1600" s="2">
        <v>1595</v>
      </c>
      <c r="G1600" s="12">
        <f ca="1"/>
        <v>27.667965125475781</v>
      </c>
      <c r="H1600" s="12">
        <v>0.15945000000000001</v>
      </c>
      <c r="I1600" s="12">
        <v>27.711456751620101</v>
      </c>
    </row>
    <row r="1601" spans="6:9" x14ac:dyDescent="0.3">
      <c r="F1601" s="2">
        <v>1596</v>
      </c>
      <c r="G1601" s="12">
        <f ca="1"/>
        <v>27.668051194706209</v>
      </c>
      <c r="H1601" s="12">
        <v>0.15955</v>
      </c>
      <c r="I1601" s="12">
        <v>27.71266660860492</v>
      </c>
    </row>
    <row r="1602" spans="6:9" x14ac:dyDescent="0.3">
      <c r="F1602" s="2">
        <v>1597</v>
      </c>
      <c r="G1602" s="12">
        <f ca="1"/>
        <v>27.669301094147748</v>
      </c>
      <c r="H1602" s="12">
        <v>0.15964999999999999</v>
      </c>
      <c r="I1602" s="12">
        <v>27.71387620310399</v>
      </c>
    </row>
    <row r="1603" spans="6:9" x14ac:dyDescent="0.3">
      <c r="F1603" s="2">
        <v>1598</v>
      </c>
      <c r="G1603" s="12">
        <f ca="1"/>
        <v>27.670676948212176</v>
      </c>
      <c r="H1603" s="12">
        <v>0.15975</v>
      </c>
      <c r="I1603" s="12">
        <v>27.715085535507736</v>
      </c>
    </row>
    <row r="1604" spans="6:9" x14ac:dyDescent="0.3">
      <c r="F1604" s="2">
        <v>1599</v>
      </c>
      <c r="G1604" s="12">
        <f ca="1"/>
        <v>27.671573346161406</v>
      </c>
      <c r="H1604" s="12">
        <v>0.15984999999999999</v>
      </c>
      <c r="I1604" s="12">
        <v>27.716294606205967</v>
      </c>
    </row>
    <row r="1605" spans="6:9" x14ac:dyDescent="0.3">
      <c r="F1605" s="2">
        <v>1600</v>
      </c>
      <c r="G1605" s="12">
        <f ca="1"/>
        <v>27.671740290457379</v>
      </c>
      <c r="H1605" s="12">
        <v>0.15995000000000001</v>
      </c>
      <c r="I1605" s="12">
        <v>27.717503415587839</v>
      </c>
    </row>
    <row r="1606" spans="6:9" x14ac:dyDescent="0.3">
      <c r="F1606" s="2">
        <v>1601</v>
      </c>
      <c r="G1606" s="12">
        <f ca="1"/>
        <v>27.673987750984459</v>
      </c>
      <c r="H1606" s="12">
        <v>0.16005</v>
      </c>
      <c r="I1606" s="12">
        <v>27.71871196404188</v>
      </c>
    </row>
    <row r="1607" spans="6:9" x14ac:dyDescent="0.3">
      <c r="F1607" s="2">
        <v>1602</v>
      </c>
      <c r="G1607" s="12">
        <f ca="1"/>
        <v>27.67534564718385</v>
      </c>
      <c r="H1607" s="12">
        <v>0.16014999999999999</v>
      </c>
      <c r="I1607" s="12">
        <v>27.71992025195599</v>
      </c>
    </row>
    <row r="1608" spans="6:9" x14ac:dyDescent="0.3">
      <c r="F1608" s="2">
        <v>1603</v>
      </c>
      <c r="G1608" s="12">
        <f ca="1"/>
        <v>27.675651623193389</v>
      </c>
      <c r="H1608" s="12">
        <v>0.16025</v>
      </c>
      <c r="I1608" s="12">
        <v>27.721128279717426</v>
      </c>
    </row>
    <row r="1609" spans="6:9" x14ac:dyDescent="0.3">
      <c r="F1609" s="2">
        <v>1604</v>
      </c>
      <c r="G1609" s="12">
        <f ca="1"/>
        <v>27.675660768233186</v>
      </c>
      <c r="H1609" s="12">
        <v>0.16034999999999999</v>
      </c>
      <c r="I1609" s="12">
        <v>27.722336047712833</v>
      </c>
    </row>
    <row r="1610" spans="6:9" x14ac:dyDescent="0.3">
      <c r="F1610" s="2">
        <v>1605</v>
      </c>
      <c r="G1610" s="12">
        <f ca="1"/>
        <v>27.679667745066549</v>
      </c>
      <c r="H1610" s="12">
        <v>0.16045000000000001</v>
      </c>
      <c r="I1610" s="12">
        <v>27.723543556328213</v>
      </c>
    </row>
    <row r="1611" spans="6:9" x14ac:dyDescent="0.3">
      <c r="F1611" s="2">
        <v>1606</v>
      </c>
      <c r="G1611" s="12">
        <f ca="1"/>
        <v>27.680494266850321</v>
      </c>
      <c r="H1611" s="12">
        <v>0.16055</v>
      </c>
      <c r="I1611" s="12">
        <v>27.724750805948947</v>
      </c>
    </row>
    <row r="1612" spans="6:9" x14ac:dyDescent="0.3">
      <c r="F1612" s="2">
        <v>1607</v>
      </c>
      <c r="G1612" s="12">
        <f ca="1"/>
        <v>27.684447796160118</v>
      </c>
      <c r="H1612" s="12">
        <v>0.16064999999999999</v>
      </c>
      <c r="I1612" s="12">
        <v>27.72595779695979</v>
      </c>
    </row>
    <row r="1613" spans="6:9" x14ac:dyDescent="0.3">
      <c r="F1613" s="2">
        <v>1608</v>
      </c>
      <c r="G1613" s="12">
        <f ca="1"/>
        <v>27.687436461529394</v>
      </c>
      <c r="H1613" s="12">
        <v>0.16075</v>
      </c>
      <c r="I1613" s="12">
        <v>27.727164529744876</v>
      </c>
    </row>
    <row r="1614" spans="6:9" x14ac:dyDescent="0.3">
      <c r="F1614" s="2">
        <v>1609</v>
      </c>
      <c r="G1614" s="12">
        <f ca="1"/>
        <v>27.688007054764689</v>
      </c>
      <c r="H1614" s="12">
        <v>0.16084999999999999</v>
      </c>
      <c r="I1614" s="12">
        <v>27.728371004687716</v>
      </c>
    </row>
    <row r="1615" spans="6:9" x14ac:dyDescent="0.3">
      <c r="F1615" s="2">
        <v>1610</v>
      </c>
      <c r="G1615" s="12">
        <f ca="1"/>
        <v>27.689355893907212</v>
      </c>
      <c r="H1615" s="12">
        <v>0.16095000000000001</v>
      </c>
      <c r="I1615" s="12">
        <v>27.729577222171201</v>
      </c>
    </row>
    <row r="1616" spans="6:9" x14ac:dyDescent="0.3">
      <c r="F1616" s="2">
        <v>1611</v>
      </c>
      <c r="G1616" s="12">
        <f ca="1"/>
        <v>27.690024513555564</v>
      </c>
      <c r="H1616" s="12">
        <v>0.16105</v>
      </c>
      <c r="I1616" s="12">
        <v>27.7307831825776</v>
      </c>
    </row>
    <row r="1617" spans="6:9" x14ac:dyDescent="0.3">
      <c r="F1617" s="2">
        <v>1612</v>
      </c>
      <c r="G1617" s="12">
        <f ca="1"/>
        <v>27.690346062613898</v>
      </c>
      <c r="H1617" s="12">
        <v>0.16114999999999999</v>
      </c>
      <c r="I1617" s="12">
        <v>27.731988886288562</v>
      </c>
    </row>
    <row r="1618" spans="6:9" x14ac:dyDescent="0.3">
      <c r="F1618" s="2">
        <v>1613</v>
      </c>
      <c r="G1618" s="12">
        <f ca="1"/>
        <v>27.692016768042667</v>
      </c>
      <c r="H1618" s="12">
        <v>0.16125</v>
      </c>
      <c r="I1618" s="12">
        <v>27.733194333685134</v>
      </c>
    </row>
    <row r="1619" spans="6:9" x14ac:dyDescent="0.3">
      <c r="F1619" s="2">
        <v>1614</v>
      </c>
      <c r="G1619" s="12">
        <f ca="1"/>
        <v>27.694151464443181</v>
      </c>
      <c r="H1619" s="12">
        <v>0.16134999999999999</v>
      </c>
      <c r="I1619" s="12">
        <v>27.734399525147733</v>
      </c>
    </row>
    <row r="1620" spans="6:9" x14ac:dyDescent="0.3">
      <c r="F1620" s="2">
        <v>1615</v>
      </c>
      <c r="G1620" s="12">
        <f ca="1"/>
        <v>27.694230328007343</v>
      </c>
      <c r="H1620" s="12">
        <v>0.16145000000000001</v>
      </c>
      <c r="I1620" s="12">
        <v>27.73560446105617</v>
      </c>
    </row>
    <row r="1621" spans="6:9" x14ac:dyDescent="0.3">
      <c r="F1621" s="2">
        <v>1616</v>
      </c>
      <c r="G1621" s="12">
        <f ca="1"/>
        <v>27.694734413128842</v>
      </c>
      <c r="H1621" s="12">
        <v>0.16155</v>
      </c>
      <c r="I1621" s="12">
        <v>27.736809141789639</v>
      </c>
    </row>
    <row r="1622" spans="6:9" x14ac:dyDescent="0.3">
      <c r="F1622" s="2">
        <v>1617</v>
      </c>
      <c r="G1622" s="12">
        <f ca="1"/>
        <v>27.695154669403877</v>
      </c>
      <c r="H1622" s="12">
        <v>0.16164999999999999</v>
      </c>
      <c r="I1622" s="12">
        <v>27.738013567726732</v>
      </c>
    </row>
    <row r="1623" spans="6:9" x14ac:dyDescent="0.3">
      <c r="F1623" s="2">
        <v>1618</v>
      </c>
      <c r="G1623" s="12">
        <f ca="1"/>
        <v>27.695220357312401</v>
      </c>
      <c r="H1623" s="12">
        <v>0.16175</v>
      </c>
      <c r="I1623" s="12">
        <v>27.739217739245426</v>
      </c>
    </row>
    <row r="1624" spans="6:9" x14ac:dyDescent="0.3">
      <c r="F1624" s="2">
        <v>1619</v>
      </c>
      <c r="G1624" s="12">
        <f ca="1"/>
        <v>27.695661901603369</v>
      </c>
      <c r="H1624" s="12">
        <v>0.16184999999999999</v>
      </c>
      <c r="I1624" s="12">
        <v>27.740421656723093</v>
      </c>
    </row>
    <row r="1625" spans="6:9" x14ac:dyDescent="0.3">
      <c r="F1625" s="2">
        <v>1620</v>
      </c>
      <c r="G1625" s="12">
        <f ca="1"/>
        <v>27.695743796066989</v>
      </c>
      <c r="H1625" s="12">
        <v>0.16195000000000001</v>
      </c>
      <c r="I1625" s="12">
        <v>27.741625320536503</v>
      </c>
    </row>
    <row r="1626" spans="6:9" x14ac:dyDescent="0.3">
      <c r="F1626" s="2">
        <v>1621</v>
      </c>
      <c r="G1626" s="12">
        <f ca="1"/>
        <v>27.696042611387696</v>
      </c>
      <c r="H1626" s="12">
        <v>0.16205</v>
      </c>
      <c r="I1626" s="12">
        <v>27.742828731061806</v>
      </c>
    </row>
    <row r="1627" spans="6:9" x14ac:dyDescent="0.3">
      <c r="F1627" s="2">
        <v>1622</v>
      </c>
      <c r="G1627" s="12">
        <f ca="1"/>
        <v>27.69686740880411</v>
      </c>
      <c r="H1627" s="12">
        <v>0.16214999999999999</v>
      </c>
      <c r="I1627" s="12">
        <v>27.744031888674566</v>
      </c>
    </row>
    <row r="1628" spans="6:9" x14ac:dyDescent="0.3">
      <c r="F1628" s="2">
        <v>1623</v>
      </c>
      <c r="G1628" s="12">
        <f ca="1"/>
        <v>27.697329219770879</v>
      </c>
      <c r="H1628" s="12">
        <v>0.16225000000000001</v>
      </c>
      <c r="I1628" s="12">
        <v>27.745234793749738</v>
      </c>
    </row>
    <row r="1629" spans="6:9" x14ac:dyDescent="0.3">
      <c r="F1629" s="2">
        <v>1624</v>
      </c>
      <c r="G1629" s="12">
        <f ca="1"/>
        <v>27.700419990500617</v>
      </c>
      <c r="H1629" s="12">
        <v>0.16234999999999999</v>
      </c>
      <c r="I1629" s="12">
        <v>27.746437446661677</v>
      </c>
    </row>
    <row r="1630" spans="6:9" x14ac:dyDescent="0.3">
      <c r="F1630" s="2">
        <v>1625</v>
      </c>
      <c r="G1630" s="12">
        <f ca="1"/>
        <v>27.70207758821001</v>
      </c>
      <c r="H1630" s="12">
        <v>0.16245000000000001</v>
      </c>
      <c r="I1630" s="12">
        <v>27.74763984778415</v>
      </c>
    </row>
    <row r="1631" spans="6:9" x14ac:dyDescent="0.3">
      <c r="F1631" s="2">
        <v>1626</v>
      </c>
      <c r="G1631" s="12">
        <f ca="1"/>
        <v>27.702567713771998</v>
      </c>
      <c r="H1631" s="12">
        <v>0.16255</v>
      </c>
      <c r="I1631" s="12">
        <v>27.748841997490302</v>
      </c>
    </row>
    <row r="1632" spans="6:9" x14ac:dyDescent="0.3">
      <c r="F1632" s="2">
        <v>1627</v>
      </c>
      <c r="G1632" s="12">
        <f ca="1"/>
        <v>27.703142149361138</v>
      </c>
      <c r="H1632" s="12">
        <v>0.16264999999999999</v>
      </c>
      <c r="I1632" s="12">
        <v>27.750043896152704</v>
      </c>
    </row>
    <row r="1633" spans="6:9" x14ac:dyDescent="0.3">
      <c r="F1633" s="2">
        <v>1628</v>
      </c>
      <c r="G1633" s="12">
        <f ca="1"/>
        <v>27.704195624618507</v>
      </c>
      <c r="H1633" s="12">
        <v>0.16275000000000001</v>
      </c>
      <c r="I1633" s="12">
        <v>27.751245544143327</v>
      </c>
    </row>
    <row r="1634" spans="6:9" x14ac:dyDescent="0.3">
      <c r="F1634" s="2">
        <v>1629</v>
      </c>
      <c r="G1634" s="12">
        <f ca="1"/>
        <v>27.705209897749953</v>
      </c>
      <c r="H1634" s="12">
        <v>0.16284999999999999</v>
      </c>
      <c r="I1634" s="12">
        <v>27.75244694183354</v>
      </c>
    </row>
    <row r="1635" spans="6:9" x14ac:dyDescent="0.3">
      <c r="F1635" s="2">
        <v>1630</v>
      </c>
      <c r="G1635" s="12">
        <f ca="1"/>
        <v>27.707982437000943</v>
      </c>
      <c r="H1635" s="12">
        <v>0.16295000000000001</v>
      </c>
      <c r="I1635" s="12">
        <v>27.753648089594133</v>
      </c>
    </row>
    <row r="1636" spans="6:9" x14ac:dyDescent="0.3">
      <c r="F1636" s="2">
        <v>1631</v>
      </c>
      <c r="G1636" s="12">
        <f ca="1"/>
        <v>27.708239454626849</v>
      </c>
      <c r="H1636" s="12">
        <v>0.16305</v>
      </c>
      <c r="I1636" s="12">
        <v>27.754848987795292</v>
      </c>
    </row>
    <row r="1637" spans="6:9" x14ac:dyDescent="0.3">
      <c r="F1637" s="2">
        <v>1632</v>
      </c>
      <c r="G1637" s="12">
        <f ca="1"/>
        <v>27.710978380117204</v>
      </c>
      <c r="H1637" s="12">
        <v>0.16314999999999999</v>
      </c>
      <c r="I1637" s="12">
        <v>27.756049636806633</v>
      </c>
    </row>
    <row r="1638" spans="6:9" x14ac:dyDescent="0.3">
      <c r="F1638" s="2">
        <v>1633</v>
      </c>
      <c r="G1638" s="12">
        <f ca="1"/>
        <v>27.711019251318792</v>
      </c>
      <c r="H1638" s="12">
        <v>0.16325000000000001</v>
      </c>
      <c r="I1638" s="12">
        <v>27.757250036997164</v>
      </c>
    </row>
    <row r="1639" spans="6:9" x14ac:dyDescent="0.3">
      <c r="F1639" s="2">
        <v>1634</v>
      </c>
      <c r="G1639" s="12">
        <f ca="1"/>
        <v>27.711082557521021</v>
      </c>
      <c r="H1639" s="12">
        <v>0.16335</v>
      </c>
      <c r="I1639" s="12">
        <v>27.758450188735321</v>
      </c>
    </row>
    <row r="1640" spans="6:9" x14ac:dyDescent="0.3">
      <c r="F1640" s="2">
        <v>1635</v>
      </c>
      <c r="G1640" s="12">
        <f ca="1"/>
        <v>27.71127708578215</v>
      </c>
      <c r="H1640" s="12">
        <v>0.16345000000000001</v>
      </c>
      <c r="I1640" s="12">
        <v>27.759650092388945</v>
      </c>
    </row>
    <row r="1641" spans="6:9" x14ac:dyDescent="0.3">
      <c r="F1641" s="2">
        <v>1636</v>
      </c>
      <c r="G1641" s="12">
        <f ca="1"/>
        <v>27.711490893195545</v>
      </c>
      <c r="H1641" s="12">
        <v>0.16355</v>
      </c>
      <c r="I1641" s="12">
        <v>27.760849748325299</v>
      </c>
    </row>
    <row r="1642" spans="6:9" x14ac:dyDescent="0.3">
      <c r="F1642" s="2">
        <v>1637</v>
      </c>
      <c r="G1642" s="12">
        <f ca="1"/>
        <v>27.713566420118617</v>
      </c>
      <c r="H1642" s="12">
        <v>0.16364999999999999</v>
      </c>
      <c r="I1642" s="12">
        <v>27.762049156911065</v>
      </c>
    </row>
    <row r="1643" spans="6:9" x14ac:dyDescent="0.3">
      <c r="F1643" s="2">
        <v>1638</v>
      </c>
      <c r="G1643" s="12">
        <f ca="1"/>
        <v>27.713770766927475</v>
      </c>
      <c r="H1643" s="12">
        <v>0.16375000000000001</v>
      </c>
      <c r="I1643" s="12">
        <v>27.763248318512343</v>
      </c>
    </row>
    <row r="1644" spans="6:9" x14ac:dyDescent="0.3">
      <c r="F1644" s="2">
        <v>1639</v>
      </c>
      <c r="G1644" s="12">
        <f ca="1"/>
        <v>27.714935052337346</v>
      </c>
      <c r="H1644" s="12">
        <v>0.16385</v>
      </c>
      <c r="I1644" s="12">
        <v>27.764447233494653</v>
      </c>
    </row>
    <row r="1645" spans="6:9" x14ac:dyDescent="0.3">
      <c r="F1645" s="2">
        <v>1640</v>
      </c>
      <c r="G1645" s="12">
        <f ca="1"/>
        <v>27.718140399022271</v>
      </c>
      <c r="H1645" s="12">
        <v>0.16395000000000001</v>
      </c>
      <c r="I1645" s="12">
        <v>27.765645902222936</v>
      </c>
    </row>
    <row r="1646" spans="6:9" x14ac:dyDescent="0.3">
      <c r="F1646" s="2">
        <v>1641</v>
      </c>
      <c r="G1646" s="12">
        <f ca="1"/>
        <v>27.720754613893263</v>
      </c>
      <c r="H1646" s="12">
        <v>0.16405</v>
      </c>
      <c r="I1646" s="12">
        <v>27.766844325061552</v>
      </c>
    </row>
    <row r="1647" spans="6:9" x14ac:dyDescent="0.3">
      <c r="F1647" s="2">
        <v>1642</v>
      </c>
      <c r="G1647" s="12">
        <f ca="1"/>
        <v>27.722309080249982</v>
      </c>
      <c r="H1647" s="12">
        <v>0.16414999999999999</v>
      </c>
      <c r="I1647" s="12">
        <v>27.768042502374296</v>
      </c>
    </row>
    <row r="1648" spans="6:9" x14ac:dyDescent="0.3">
      <c r="F1648" s="2">
        <v>1643</v>
      </c>
      <c r="G1648" s="12">
        <f ca="1"/>
        <v>27.723628262702633</v>
      </c>
      <c r="H1648" s="12">
        <v>0.16425000000000001</v>
      </c>
      <c r="I1648" s="12">
        <v>27.769240434524384</v>
      </c>
    </row>
    <row r="1649" spans="6:9" x14ac:dyDescent="0.3">
      <c r="F1649" s="2">
        <v>1644</v>
      </c>
      <c r="G1649" s="12">
        <f ca="1"/>
        <v>27.727060214824206</v>
      </c>
      <c r="H1649" s="12">
        <v>0.16435</v>
      </c>
      <c r="I1649" s="12">
        <v>27.770438121874456</v>
      </c>
    </row>
    <row r="1650" spans="6:9" x14ac:dyDescent="0.3">
      <c r="F1650" s="2">
        <v>1645</v>
      </c>
      <c r="G1650" s="12">
        <f ca="1"/>
        <v>27.727370983125368</v>
      </c>
      <c r="H1650" s="12">
        <v>0.16445000000000001</v>
      </c>
      <c r="I1650" s="12">
        <v>27.771635564786585</v>
      </c>
    </row>
    <row r="1651" spans="6:9" x14ac:dyDescent="0.3">
      <c r="F1651" s="2">
        <v>1646</v>
      </c>
      <c r="G1651" s="12">
        <f ca="1"/>
        <v>27.727398805405098</v>
      </c>
      <c r="H1651" s="12">
        <v>0.16455</v>
      </c>
      <c r="I1651" s="12">
        <v>27.772832763622276</v>
      </c>
    </row>
    <row r="1652" spans="6:9" x14ac:dyDescent="0.3">
      <c r="F1652" s="2">
        <v>1647</v>
      </c>
      <c r="G1652" s="12">
        <f ca="1"/>
        <v>27.727655426532436</v>
      </c>
      <c r="H1652" s="12">
        <v>0.16464999999999999</v>
      </c>
      <c r="I1652" s="12">
        <v>27.774029718742451</v>
      </c>
    </row>
    <row r="1653" spans="6:9" x14ac:dyDescent="0.3">
      <c r="F1653" s="2">
        <v>1648</v>
      </c>
      <c r="G1653" s="12">
        <f ca="1"/>
        <v>27.729054657137713</v>
      </c>
      <c r="H1653" s="12">
        <v>0.16475000000000001</v>
      </c>
      <c r="I1653" s="12">
        <v>27.775226430507487</v>
      </c>
    </row>
    <row r="1654" spans="6:9" x14ac:dyDescent="0.3">
      <c r="F1654" s="2">
        <v>1649</v>
      </c>
      <c r="G1654" s="12">
        <f ca="1"/>
        <v>27.731783116265738</v>
      </c>
      <c r="H1654" s="12">
        <v>0.16485</v>
      </c>
      <c r="I1654" s="12">
        <v>27.776422899277176</v>
      </c>
    </row>
    <row r="1655" spans="6:9" x14ac:dyDescent="0.3">
      <c r="F1655" s="2">
        <v>1650</v>
      </c>
      <c r="G1655" s="12">
        <f ca="1"/>
        <v>27.731823187284864</v>
      </c>
      <c r="H1655" s="12">
        <v>0.16495000000000001</v>
      </c>
      <c r="I1655" s="12">
        <v>27.777619125410759</v>
      </c>
    </row>
    <row r="1656" spans="6:9" x14ac:dyDescent="0.3">
      <c r="F1656" s="2">
        <v>1651</v>
      </c>
      <c r="G1656" s="12">
        <f ca="1"/>
        <v>27.731866091233741</v>
      </c>
      <c r="H1656" s="12">
        <v>0.16505</v>
      </c>
      <c r="I1656" s="12">
        <v>27.778815109266901</v>
      </c>
    </row>
    <row r="1657" spans="6:9" x14ac:dyDescent="0.3">
      <c r="F1657" s="2">
        <v>1652</v>
      </c>
      <c r="G1657" s="12">
        <f ca="1"/>
        <v>27.734808375641972</v>
      </c>
      <c r="H1657" s="12">
        <v>0.16514999999999999</v>
      </c>
      <c r="I1657" s="12">
        <v>27.780010851203713</v>
      </c>
    </row>
    <row r="1658" spans="6:9" x14ac:dyDescent="0.3">
      <c r="F1658" s="2">
        <v>1653</v>
      </c>
      <c r="G1658" s="12">
        <f ca="1"/>
        <v>27.738245180480817</v>
      </c>
      <c r="H1658" s="12">
        <v>0.16525000000000001</v>
      </c>
      <c r="I1658" s="12">
        <v>27.781206351578746</v>
      </c>
    </row>
    <row r="1659" spans="6:9" x14ac:dyDescent="0.3">
      <c r="F1659" s="2">
        <v>1654</v>
      </c>
      <c r="G1659" s="12">
        <f ca="1"/>
        <v>27.741777959106987</v>
      </c>
      <c r="H1659" s="12">
        <v>0.16535</v>
      </c>
      <c r="I1659" s="12">
        <v>27.78240161074898</v>
      </c>
    </row>
    <row r="1660" spans="6:9" x14ac:dyDescent="0.3">
      <c r="F1660" s="2">
        <v>1655</v>
      </c>
      <c r="G1660" s="12">
        <f ca="1"/>
        <v>27.742539715568029</v>
      </c>
      <c r="H1660" s="12">
        <v>0.16545000000000001</v>
      </c>
      <c r="I1660" s="12">
        <v>27.783596629070853</v>
      </c>
    </row>
    <row r="1661" spans="6:9" x14ac:dyDescent="0.3">
      <c r="F1661" s="2">
        <v>1656</v>
      </c>
      <c r="G1661" s="12">
        <f ca="1"/>
        <v>27.74524919609307</v>
      </c>
      <c r="H1661" s="12">
        <v>0.16555</v>
      </c>
      <c r="I1661" s="12">
        <v>27.78479140690024</v>
      </c>
    </row>
    <row r="1662" spans="6:9" x14ac:dyDescent="0.3">
      <c r="F1662" s="2">
        <v>1657</v>
      </c>
      <c r="G1662" s="12">
        <f ca="1"/>
        <v>27.746254902378922</v>
      </c>
      <c r="H1662" s="12">
        <v>0.16564999999999999</v>
      </c>
      <c r="I1662" s="12">
        <v>27.785985944592454</v>
      </c>
    </row>
    <row r="1663" spans="6:9" x14ac:dyDescent="0.3">
      <c r="F1663" s="2">
        <v>1658</v>
      </c>
      <c r="G1663" s="12">
        <f ca="1"/>
        <v>27.747892685187459</v>
      </c>
      <c r="H1663" s="12">
        <v>0.16575000000000001</v>
      </c>
      <c r="I1663" s="12">
        <v>27.787180242502266</v>
      </c>
    </row>
    <row r="1664" spans="6:9" x14ac:dyDescent="0.3">
      <c r="F1664" s="2">
        <v>1659</v>
      </c>
      <c r="G1664" s="12">
        <f ca="1"/>
        <v>27.750271710290257</v>
      </c>
      <c r="H1664" s="12">
        <v>0.16585</v>
      </c>
      <c r="I1664" s="12">
        <v>27.788374300983875</v>
      </c>
    </row>
    <row r="1665" spans="6:9" x14ac:dyDescent="0.3">
      <c r="F1665" s="2">
        <v>1660</v>
      </c>
      <c r="G1665" s="12">
        <f ca="1"/>
        <v>27.750455464715664</v>
      </c>
      <c r="H1665" s="12">
        <v>0.16594999999999999</v>
      </c>
      <c r="I1665" s="12">
        <v>27.789568120390943</v>
      </c>
    </row>
    <row r="1666" spans="6:9" x14ac:dyDescent="0.3">
      <c r="F1666" s="2">
        <v>1661</v>
      </c>
      <c r="G1666" s="12">
        <f ca="1"/>
        <v>27.751653116065317</v>
      </c>
      <c r="H1666" s="12">
        <v>0.16605</v>
      </c>
      <c r="I1666" s="12">
        <v>27.790761701076583</v>
      </c>
    </row>
    <row r="1667" spans="6:9" x14ac:dyDescent="0.3">
      <c r="F1667" s="2">
        <v>1662</v>
      </c>
      <c r="G1667" s="12">
        <f ca="1"/>
        <v>27.753795420244231</v>
      </c>
      <c r="H1667" s="12">
        <v>0.16614999999999999</v>
      </c>
      <c r="I1667" s="12">
        <v>27.791955043393351</v>
      </c>
    </row>
    <row r="1668" spans="6:9" x14ac:dyDescent="0.3">
      <c r="F1668" s="2">
        <v>1663</v>
      </c>
      <c r="G1668" s="12">
        <f ca="1"/>
        <v>27.754751884251501</v>
      </c>
      <c r="H1668" s="12">
        <v>0.16625000000000001</v>
      </c>
      <c r="I1668" s="12">
        <v>27.793148147693259</v>
      </c>
    </row>
    <row r="1669" spans="6:9" x14ac:dyDescent="0.3">
      <c r="F1669" s="2">
        <v>1664</v>
      </c>
      <c r="G1669" s="12">
        <f ca="1"/>
        <v>27.75619396918092</v>
      </c>
      <c r="H1669" s="12">
        <v>0.16635</v>
      </c>
      <c r="I1669" s="12">
        <v>27.794341014327767</v>
      </c>
    </row>
    <row r="1670" spans="6:9" x14ac:dyDescent="0.3">
      <c r="F1670" s="2">
        <v>1665</v>
      </c>
      <c r="G1670" s="12">
        <f ca="1"/>
        <v>27.757568617941295</v>
      </c>
      <c r="H1670" s="12">
        <v>0.16644999999999999</v>
      </c>
      <c r="I1670" s="12">
        <v>27.795533643647804</v>
      </c>
    </row>
    <row r="1671" spans="6:9" x14ac:dyDescent="0.3">
      <c r="F1671" s="2">
        <v>1666</v>
      </c>
      <c r="G1671" s="12">
        <f ca="1"/>
        <v>27.757976501800048</v>
      </c>
      <c r="H1671" s="12">
        <v>0.16655</v>
      </c>
      <c r="I1671" s="12">
        <v>27.796726036003729</v>
      </c>
    </row>
    <row r="1672" spans="6:9" x14ac:dyDescent="0.3">
      <c r="F1672" s="2">
        <v>1667</v>
      </c>
      <c r="G1672" s="12">
        <f ca="1"/>
        <v>27.758646034012298</v>
      </c>
      <c r="H1672" s="12">
        <v>0.16664999999999999</v>
      </c>
      <c r="I1672" s="12">
        <v>27.797918191745389</v>
      </c>
    </row>
    <row r="1673" spans="6:9" x14ac:dyDescent="0.3">
      <c r="F1673" s="2">
        <v>1668</v>
      </c>
      <c r="G1673" s="12">
        <f ca="1"/>
        <v>27.759771561351233</v>
      </c>
      <c r="H1673" s="12">
        <v>0.16675000000000001</v>
      </c>
      <c r="I1673" s="12">
        <v>27.799110111222063</v>
      </c>
    </row>
    <row r="1674" spans="6:9" x14ac:dyDescent="0.3">
      <c r="F1674" s="2">
        <v>1669</v>
      </c>
      <c r="G1674" s="12">
        <f ca="1"/>
        <v>27.760549107335592</v>
      </c>
      <c r="H1674" s="12">
        <v>0.16685</v>
      </c>
      <c r="I1674" s="12">
        <v>27.800301794782506</v>
      </c>
    </row>
    <row r="1675" spans="6:9" x14ac:dyDescent="0.3">
      <c r="F1675" s="2">
        <v>1670</v>
      </c>
      <c r="G1675" s="12">
        <f ca="1"/>
        <v>27.761035686346794</v>
      </c>
      <c r="H1675" s="12">
        <v>0.16694999999999999</v>
      </c>
      <c r="I1675" s="12">
        <v>27.801493242774921</v>
      </c>
    </row>
    <row r="1676" spans="6:9" x14ac:dyDescent="0.3">
      <c r="F1676" s="2">
        <v>1671</v>
      </c>
      <c r="G1676" s="12">
        <f ca="1"/>
        <v>27.76221895188727</v>
      </c>
      <c r="H1676" s="12">
        <v>0.16705</v>
      </c>
      <c r="I1676" s="12">
        <v>27.802684455546988</v>
      </c>
    </row>
    <row r="1677" spans="6:9" x14ac:dyDescent="0.3">
      <c r="F1677" s="2">
        <v>1672</v>
      </c>
      <c r="G1677" s="12">
        <f ca="1"/>
        <v>27.762892193431398</v>
      </c>
      <c r="H1677" s="12">
        <v>0.16714999999999999</v>
      </c>
      <c r="I1677" s="12">
        <v>27.803875433445842</v>
      </c>
    </row>
    <row r="1678" spans="6:9" x14ac:dyDescent="0.3">
      <c r="F1678" s="2">
        <v>1673</v>
      </c>
      <c r="G1678" s="12">
        <f ca="1"/>
        <v>27.768113406733931</v>
      </c>
      <c r="H1678" s="12">
        <v>0.16725000000000001</v>
      </c>
      <c r="I1678" s="12">
        <v>27.805066176818084</v>
      </c>
    </row>
    <row r="1679" spans="6:9" x14ac:dyDescent="0.3">
      <c r="F1679" s="2">
        <v>1674</v>
      </c>
      <c r="G1679" s="12">
        <f ca="1"/>
        <v>27.771446621124724</v>
      </c>
      <c r="H1679" s="12">
        <v>0.16735</v>
      </c>
      <c r="I1679" s="12">
        <v>27.806256686009768</v>
      </c>
    </row>
    <row r="1680" spans="6:9" x14ac:dyDescent="0.3">
      <c r="F1680" s="2">
        <v>1675</v>
      </c>
      <c r="G1680" s="12">
        <f ca="1"/>
        <v>27.773981792792188</v>
      </c>
      <c r="H1680" s="12">
        <v>0.16744999999999999</v>
      </c>
      <c r="I1680" s="12">
        <v>27.807446961366441</v>
      </c>
    </row>
    <row r="1681" spans="6:9" x14ac:dyDescent="0.3">
      <c r="F1681" s="2">
        <v>1676</v>
      </c>
      <c r="G1681" s="12">
        <f ca="1"/>
        <v>27.775477864220306</v>
      </c>
      <c r="H1681" s="12">
        <v>0.16755</v>
      </c>
      <c r="I1681" s="12">
        <v>27.808637003233095</v>
      </c>
    </row>
    <row r="1682" spans="6:9" x14ac:dyDescent="0.3">
      <c r="F1682" s="2">
        <v>1677</v>
      </c>
      <c r="G1682" s="12">
        <f ca="1"/>
        <v>27.777145828738274</v>
      </c>
      <c r="H1682" s="12">
        <v>0.16764999999999999</v>
      </c>
      <c r="I1682" s="12">
        <v>27.809826811954206</v>
      </c>
    </row>
    <row r="1683" spans="6:9" x14ac:dyDescent="0.3">
      <c r="F1683" s="2">
        <v>1678</v>
      </c>
      <c r="G1683" s="12">
        <f ca="1"/>
        <v>27.778661328113522</v>
      </c>
      <c r="H1683" s="12">
        <v>0.16775000000000001</v>
      </c>
      <c r="I1683" s="12">
        <v>27.811016387873714</v>
      </c>
    </row>
    <row r="1684" spans="6:9" x14ac:dyDescent="0.3">
      <c r="F1684" s="2">
        <v>1679</v>
      </c>
      <c r="G1684" s="12">
        <f ca="1"/>
        <v>27.779707445673999</v>
      </c>
      <c r="H1684" s="12">
        <v>0.16785</v>
      </c>
      <c r="I1684" s="12">
        <v>27.812205731335023</v>
      </c>
    </row>
    <row r="1685" spans="6:9" x14ac:dyDescent="0.3">
      <c r="F1685" s="2">
        <v>1680</v>
      </c>
      <c r="G1685" s="12">
        <f ca="1"/>
        <v>27.780138055825436</v>
      </c>
      <c r="H1685" s="12">
        <v>0.16794999999999999</v>
      </c>
      <c r="I1685" s="12">
        <v>27.813394842681031</v>
      </c>
    </row>
    <row r="1686" spans="6:9" x14ac:dyDescent="0.3">
      <c r="F1686" s="2">
        <v>1681</v>
      </c>
      <c r="G1686" s="12">
        <f ca="1"/>
        <v>27.782494355852911</v>
      </c>
      <c r="H1686" s="12">
        <v>0.16805</v>
      </c>
      <c r="I1686" s="12">
        <v>27.814583722254092</v>
      </c>
    </row>
    <row r="1687" spans="6:9" x14ac:dyDescent="0.3">
      <c r="F1687" s="2">
        <v>1682</v>
      </c>
      <c r="G1687" s="12">
        <f ca="1"/>
        <v>27.784248070375103</v>
      </c>
      <c r="H1687" s="12">
        <v>0.16814999999999999</v>
      </c>
      <c r="I1687" s="12">
        <v>27.81577237039604</v>
      </c>
    </row>
    <row r="1688" spans="6:9" x14ac:dyDescent="0.3">
      <c r="F1688" s="2">
        <v>1683</v>
      </c>
      <c r="G1688" s="12">
        <f ca="1"/>
        <v>27.784336424516887</v>
      </c>
      <c r="H1688" s="12">
        <v>0.16825000000000001</v>
      </c>
      <c r="I1688" s="12">
        <v>27.816960787448192</v>
      </c>
    </row>
    <row r="1689" spans="6:9" x14ac:dyDescent="0.3">
      <c r="F1689" s="2">
        <v>1684</v>
      </c>
      <c r="G1689" s="12">
        <f ca="1"/>
        <v>27.785850561287248</v>
      </c>
      <c r="H1689" s="12">
        <v>0.16835</v>
      </c>
      <c r="I1689" s="12">
        <v>27.818148973751327</v>
      </c>
    </row>
    <row r="1690" spans="6:9" x14ac:dyDescent="0.3">
      <c r="F1690" s="2">
        <v>1685</v>
      </c>
      <c r="G1690" s="12">
        <f ca="1"/>
        <v>27.786233665078392</v>
      </c>
      <c r="H1690" s="12">
        <v>0.16844999999999999</v>
      </c>
      <c r="I1690" s="12">
        <v>27.819336929645726</v>
      </c>
    </row>
    <row r="1691" spans="6:9" x14ac:dyDescent="0.3">
      <c r="F1691" s="2">
        <v>1686</v>
      </c>
      <c r="G1691" s="12">
        <f ca="1"/>
        <v>27.792813816778107</v>
      </c>
      <c r="H1691" s="12">
        <v>0.16855000000000001</v>
      </c>
      <c r="I1691" s="12">
        <v>27.820524655471132</v>
      </c>
    </row>
    <row r="1692" spans="6:9" x14ac:dyDescent="0.3">
      <c r="F1692" s="2">
        <v>1687</v>
      </c>
      <c r="G1692" s="12">
        <f ca="1"/>
        <v>27.794522806239815</v>
      </c>
      <c r="H1692" s="12">
        <v>0.16864999999999999</v>
      </c>
      <c r="I1692" s="12">
        <v>27.821712151566775</v>
      </c>
    </row>
    <row r="1693" spans="6:9" x14ac:dyDescent="0.3">
      <c r="F1693" s="2">
        <v>1688</v>
      </c>
      <c r="G1693" s="12">
        <f ca="1"/>
        <v>27.795527377881012</v>
      </c>
      <c r="H1693" s="12">
        <v>0.16875000000000001</v>
      </c>
      <c r="I1693" s="12">
        <v>27.822899418271373</v>
      </c>
    </row>
    <row r="1694" spans="6:9" x14ac:dyDescent="0.3">
      <c r="F1694" s="2">
        <v>1689</v>
      </c>
      <c r="G1694" s="12">
        <f ca="1"/>
        <v>27.796209540552155</v>
      </c>
      <c r="H1694" s="12">
        <v>0.16885</v>
      </c>
      <c r="I1694" s="12">
        <v>27.824086455923116</v>
      </c>
    </row>
    <row r="1695" spans="6:9" x14ac:dyDescent="0.3">
      <c r="F1695" s="2">
        <v>1690</v>
      </c>
      <c r="G1695" s="12">
        <f ca="1"/>
        <v>27.798036674588676</v>
      </c>
      <c r="H1695" s="12">
        <v>0.16894999999999999</v>
      </c>
      <c r="I1695" s="12">
        <v>27.825273264859689</v>
      </c>
    </row>
    <row r="1696" spans="6:9" x14ac:dyDescent="0.3">
      <c r="F1696" s="2">
        <v>1691</v>
      </c>
      <c r="G1696" s="12">
        <f ca="1"/>
        <v>27.798388596765644</v>
      </c>
      <c r="H1696" s="12">
        <v>0.16905000000000001</v>
      </c>
      <c r="I1696" s="12">
        <v>27.82645984541826</v>
      </c>
    </row>
    <row r="1697" spans="6:9" x14ac:dyDescent="0.3">
      <c r="F1697" s="2">
        <v>1692</v>
      </c>
      <c r="G1697" s="12">
        <f ca="1"/>
        <v>27.799654673364863</v>
      </c>
      <c r="H1697" s="12">
        <v>0.16914999999999999</v>
      </c>
      <c r="I1697" s="12">
        <v>27.827646197935483</v>
      </c>
    </row>
    <row r="1698" spans="6:9" x14ac:dyDescent="0.3">
      <c r="F1698" s="2">
        <v>1693</v>
      </c>
      <c r="G1698" s="12">
        <f ca="1"/>
        <v>27.801254061762698</v>
      </c>
      <c r="H1698" s="12">
        <v>0.16925000000000001</v>
      </c>
      <c r="I1698" s="12">
        <v>27.828832322747502</v>
      </c>
    </row>
    <row r="1699" spans="6:9" x14ac:dyDescent="0.3">
      <c r="F1699" s="2">
        <v>1694</v>
      </c>
      <c r="G1699" s="12">
        <f ca="1"/>
        <v>27.80263472007973</v>
      </c>
      <c r="H1699" s="12">
        <v>0.16935</v>
      </c>
      <c r="I1699" s="12">
        <v>27.830018220189949</v>
      </c>
    </row>
    <row r="1700" spans="6:9" x14ac:dyDescent="0.3">
      <c r="F1700" s="2">
        <v>1695</v>
      </c>
      <c r="G1700" s="12">
        <f ca="1"/>
        <v>27.803354940998915</v>
      </c>
      <c r="H1700" s="12">
        <v>0.16944999999999999</v>
      </c>
      <c r="I1700" s="12">
        <v>27.831203890597948</v>
      </c>
    </row>
    <row r="1701" spans="6:9" x14ac:dyDescent="0.3">
      <c r="F1701" s="2">
        <v>1696</v>
      </c>
      <c r="G1701" s="12">
        <f ca="1"/>
        <v>27.803480196371307</v>
      </c>
      <c r="H1701" s="12">
        <v>0.16955000000000001</v>
      </c>
      <c r="I1701" s="12">
        <v>27.832389334306114</v>
      </c>
    </row>
    <row r="1702" spans="6:9" x14ac:dyDescent="0.3">
      <c r="F1702" s="2">
        <v>1697</v>
      </c>
      <c r="G1702" s="12">
        <f ca="1"/>
        <v>27.804042881031698</v>
      </c>
      <c r="H1702" s="12">
        <v>0.16965</v>
      </c>
      <c r="I1702" s="12">
        <v>27.833574551648557</v>
      </c>
    </row>
    <row r="1703" spans="6:9" x14ac:dyDescent="0.3">
      <c r="F1703" s="2">
        <v>1698</v>
      </c>
      <c r="G1703" s="12">
        <f ca="1"/>
        <v>27.806977750848311</v>
      </c>
      <c r="H1703" s="12">
        <v>0.16975000000000001</v>
      </c>
      <c r="I1703" s="12">
        <v>27.834759542958874</v>
      </c>
    </row>
    <row r="1704" spans="6:9" x14ac:dyDescent="0.3">
      <c r="F1704" s="2">
        <v>1699</v>
      </c>
      <c r="G1704" s="12">
        <f ca="1"/>
        <v>27.807174541858384</v>
      </c>
      <c r="H1704" s="12">
        <v>0.16985</v>
      </c>
      <c r="I1704" s="12">
        <v>27.835944308570177</v>
      </c>
    </row>
    <row r="1705" spans="6:9" x14ac:dyDescent="0.3">
      <c r="F1705" s="2">
        <v>1700</v>
      </c>
      <c r="G1705" s="12">
        <f ca="1"/>
        <v>27.807802353282202</v>
      </c>
      <c r="H1705" s="12">
        <v>0.16994999999999999</v>
      </c>
      <c r="I1705" s="12">
        <v>27.837128848815045</v>
      </c>
    </row>
    <row r="1706" spans="6:9" x14ac:dyDescent="0.3">
      <c r="F1706" s="2">
        <v>1701</v>
      </c>
      <c r="G1706" s="12">
        <f ca="1"/>
        <v>27.808011623766483</v>
      </c>
      <c r="H1706" s="12">
        <v>0.17005000000000001</v>
      </c>
      <c r="I1706" s="12">
        <v>27.838313164025578</v>
      </c>
    </row>
    <row r="1707" spans="6:9" x14ac:dyDescent="0.3">
      <c r="F1707" s="2">
        <v>1702</v>
      </c>
      <c r="G1707" s="12">
        <f ca="1"/>
        <v>27.809089128111736</v>
      </c>
      <c r="H1707" s="12">
        <v>0.17015</v>
      </c>
      <c r="I1707" s="12">
        <v>27.839497254533367</v>
      </c>
    </row>
    <row r="1708" spans="6:9" x14ac:dyDescent="0.3">
      <c r="F1708" s="2">
        <v>1703</v>
      </c>
      <c r="G1708" s="12">
        <f ca="1"/>
        <v>27.812005464102263</v>
      </c>
      <c r="H1708" s="12">
        <v>0.17025000000000001</v>
      </c>
      <c r="I1708" s="12">
        <v>27.840681120669501</v>
      </c>
    </row>
    <row r="1709" spans="6:9" x14ac:dyDescent="0.3">
      <c r="F1709" s="2">
        <v>1704</v>
      </c>
      <c r="G1709" s="12">
        <f ca="1"/>
        <v>27.812427933422249</v>
      </c>
      <c r="H1709" s="12">
        <v>0.17035</v>
      </c>
      <c r="I1709" s="12">
        <v>27.841864762764573</v>
      </c>
    </row>
    <row r="1710" spans="6:9" x14ac:dyDescent="0.3">
      <c r="F1710" s="2">
        <v>1705</v>
      </c>
      <c r="G1710" s="12">
        <f ca="1"/>
        <v>27.815605689027677</v>
      </c>
      <c r="H1710" s="12">
        <v>0.17044999999999999</v>
      </c>
      <c r="I1710" s="12">
        <v>27.843048181148674</v>
      </c>
    </row>
    <row r="1711" spans="6:9" x14ac:dyDescent="0.3">
      <c r="F1711" s="2">
        <v>1706</v>
      </c>
      <c r="G1711" s="12">
        <f ca="1"/>
        <v>27.816030461320157</v>
      </c>
      <c r="H1711" s="12">
        <v>0.17055000000000001</v>
      </c>
      <c r="I1711" s="12">
        <v>27.844231376151402</v>
      </c>
    </row>
    <row r="1712" spans="6:9" x14ac:dyDescent="0.3">
      <c r="F1712" s="2">
        <v>1707</v>
      </c>
      <c r="G1712" s="12">
        <f ca="1"/>
        <v>27.816563075767714</v>
      </c>
      <c r="H1712" s="12">
        <v>0.17065</v>
      </c>
      <c r="I1712" s="12">
        <v>27.845414348101862</v>
      </c>
    </row>
    <row r="1713" spans="6:9" x14ac:dyDescent="0.3">
      <c r="F1713" s="2">
        <v>1708</v>
      </c>
      <c r="G1713" s="12">
        <f ca="1"/>
        <v>27.818963181136162</v>
      </c>
      <c r="H1713" s="12">
        <v>0.17075000000000001</v>
      </c>
      <c r="I1713" s="12">
        <v>27.846597097328662</v>
      </c>
    </row>
    <row r="1714" spans="6:9" x14ac:dyDescent="0.3">
      <c r="F1714" s="2">
        <v>1709</v>
      </c>
      <c r="G1714" s="12">
        <f ca="1"/>
        <v>27.820115295576009</v>
      </c>
      <c r="H1714" s="12">
        <v>0.17085</v>
      </c>
      <c r="I1714" s="12">
        <v>27.847779624159912</v>
      </c>
    </row>
    <row r="1715" spans="6:9" x14ac:dyDescent="0.3">
      <c r="F1715" s="2">
        <v>1710</v>
      </c>
      <c r="G1715" s="12">
        <f ca="1"/>
        <v>27.825176032133676</v>
      </c>
      <c r="H1715" s="12">
        <v>0.17094999999999999</v>
      </c>
      <c r="I1715" s="12">
        <v>27.848961928923231</v>
      </c>
    </row>
    <row r="1716" spans="6:9" x14ac:dyDescent="0.3">
      <c r="F1716" s="2">
        <v>1711</v>
      </c>
      <c r="G1716" s="12">
        <f ca="1"/>
        <v>27.827154976155605</v>
      </c>
      <c r="H1716" s="12">
        <v>0.17105000000000001</v>
      </c>
      <c r="I1716" s="12">
        <v>27.850144011945755</v>
      </c>
    </row>
    <row r="1717" spans="6:9" x14ac:dyDescent="0.3">
      <c r="F1717" s="2">
        <v>1712</v>
      </c>
      <c r="G1717" s="12">
        <f ca="1"/>
        <v>27.828063048407262</v>
      </c>
      <c r="H1717" s="12">
        <v>0.17115</v>
      </c>
      <c r="I1717" s="12">
        <v>27.851325873554117</v>
      </c>
    </row>
    <row r="1718" spans="6:9" x14ac:dyDescent="0.3">
      <c r="F1718" s="2">
        <v>1713</v>
      </c>
      <c r="G1718" s="12">
        <f ca="1"/>
        <v>27.829205225961498</v>
      </c>
      <c r="H1718" s="12">
        <v>0.17125000000000001</v>
      </c>
      <c r="I1718" s="12">
        <v>27.852507514074478</v>
      </c>
    </row>
    <row r="1719" spans="6:9" x14ac:dyDescent="0.3">
      <c r="F1719" s="2">
        <v>1714</v>
      </c>
      <c r="G1719" s="12">
        <f ca="1"/>
        <v>27.830032549123032</v>
      </c>
      <c r="H1719" s="12">
        <v>0.17135</v>
      </c>
      <c r="I1719" s="12">
        <v>27.853688933832498</v>
      </c>
    </row>
    <row r="1720" spans="6:9" x14ac:dyDescent="0.3">
      <c r="F1720" s="2">
        <v>1715</v>
      </c>
      <c r="G1720" s="12">
        <f ca="1"/>
        <v>27.83409969468379</v>
      </c>
      <c r="H1720" s="12">
        <v>0.17144999999999999</v>
      </c>
      <c r="I1720" s="12">
        <v>27.854870133153348</v>
      </c>
    </row>
    <row r="1721" spans="6:9" x14ac:dyDescent="0.3">
      <c r="F1721" s="2">
        <v>1716</v>
      </c>
      <c r="G1721" s="12">
        <f ca="1"/>
        <v>27.834450328095503</v>
      </c>
      <c r="H1721" s="12">
        <v>0.17155000000000001</v>
      </c>
      <c r="I1721" s="12">
        <v>27.856051112361722</v>
      </c>
    </row>
    <row r="1722" spans="6:9" x14ac:dyDescent="0.3">
      <c r="F1722" s="2">
        <v>1717</v>
      </c>
      <c r="G1722" s="12">
        <f ca="1"/>
        <v>27.835767493508637</v>
      </c>
      <c r="H1722" s="12">
        <v>0.17165</v>
      </c>
      <c r="I1722" s="12">
        <v>27.857231871781824</v>
      </c>
    </row>
    <row r="1723" spans="6:9" x14ac:dyDescent="0.3">
      <c r="F1723" s="2">
        <v>1718</v>
      </c>
      <c r="G1723" s="12">
        <f ca="1"/>
        <v>27.838204282925897</v>
      </c>
      <c r="H1723" s="12">
        <v>0.17175000000000001</v>
      </c>
      <c r="I1723" s="12">
        <v>27.858412411737383</v>
      </c>
    </row>
    <row r="1724" spans="6:9" x14ac:dyDescent="0.3">
      <c r="F1724" s="2">
        <v>1719</v>
      </c>
      <c r="G1724" s="12">
        <f ca="1"/>
        <v>27.839166077388796</v>
      </c>
      <c r="H1724" s="12">
        <v>0.17185</v>
      </c>
      <c r="I1724" s="12">
        <v>27.859592732551636</v>
      </c>
    </row>
    <row r="1725" spans="6:9" x14ac:dyDescent="0.3">
      <c r="F1725" s="2">
        <v>1720</v>
      </c>
      <c r="G1725" s="12">
        <f ca="1"/>
        <v>27.839472343651476</v>
      </c>
      <c r="H1725" s="12">
        <v>0.17194999999999999</v>
      </c>
      <c r="I1725" s="12">
        <v>27.86077283454734</v>
      </c>
    </row>
    <row r="1726" spans="6:9" x14ac:dyDescent="0.3">
      <c r="F1726" s="2">
        <v>1721</v>
      </c>
      <c r="G1726" s="12">
        <f ca="1"/>
        <v>27.840898516268357</v>
      </c>
      <c r="H1726" s="12">
        <v>0.17205000000000001</v>
      </c>
      <c r="I1726" s="12">
        <v>27.861952718046776</v>
      </c>
    </row>
    <row r="1727" spans="6:9" x14ac:dyDescent="0.3">
      <c r="F1727" s="2">
        <v>1722</v>
      </c>
      <c r="G1727" s="12">
        <f ca="1"/>
        <v>27.844943085470266</v>
      </c>
      <c r="H1727" s="12">
        <v>0.17215</v>
      </c>
      <c r="I1727" s="12">
        <v>27.863132383371745</v>
      </c>
    </row>
    <row r="1728" spans="6:9" x14ac:dyDescent="0.3">
      <c r="F1728" s="2">
        <v>1723</v>
      </c>
      <c r="G1728" s="12">
        <f ca="1"/>
        <v>27.847271853452231</v>
      </c>
      <c r="H1728" s="12">
        <v>0.17224999999999999</v>
      </c>
      <c r="I1728" s="12">
        <v>27.864311830843562</v>
      </c>
    </row>
    <row r="1729" spans="6:9" x14ac:dyDescent="0.3">
      <c r="F1729" s="2">
        <v>1724</v>
      </c>
      <c r="G1729" s="12">
        <f ca="1"/>
        <v>27.848176402518273</v>
      </c>
      <c r="H1729" s="12">
        <v>0.17235</v>
      </c>
      <c r="I1729" s="12">
        <v>27.865491060783075</v>
      </c>
    </row>
    <row r="1730" spans="6:9" x14ac:dyDescent="0.3">
      <c r="F1730" s="2">
        <v>1725</v>
      </c>
      <c r="G1730" s="12">
        <f ca="1"/>
        <v>27.851266366126918</v>
      </c>
      <c r="H1730" s="12">
        <v>0.17244999999999999</v>
      </c>
      <c r="I1730" s="12">
        <v>27.866670073510655</v>
      </c>
    </row>
    <row r="1731" spans="6:9" x14ac:dyDescent="0.3">
      <c r="F1731" s="2">
        <v>1726</v>
      </c>
      <c r="G1731" s="12">
        <f ca="1"/>
        <v>27.854901744052704</v>
      </c>
      <c r="H1731" s="12">
        <v>0.17255000000000001</v>
      </c>
      <c r="I1731" s="12">
        <v>27.86784886934619</v>
      </c>
    </row>
    <row r="1732" spans="6:9" x14ac:dyDescent="0.3">
      <c r="F1732" s="2">
        <v>1727</v>
      </c>
      <c r="G1732" s="12">
        <f ca="1"/>
        <v>27.855836619487516</v>
      </c>
      <c r="H1732" s="12">
        <v>0.17265</v>
      </c>
      <c r="I1732" s="12">
        <v>27.869027448609103</v>
      </c>
    </row>
    <row r="1733" spans="6:9" x14ac:dyDescent="0.3">
      <c r="F1733" s="2">
        <v>1728</v>
      </c>
      <c r="G1733" s="12">
        <f ca="1"/>
        <v>27.857226840715992</v>
      </c>
      <c r="H1733" s="12">
        <v>0.17274999999999999</v>
      </c>
      <c r="I1733" s="12">
        <v>27.870205811618341</v>
      </c>
    </row>
    <row r="1734" spans="6:9" x14ac:dyDescent="0.3">
      <c r="F1734" s="2">
        <v>1729</v>
      </c>
      <c r="G1734" s="12">
        <f ca="1"/>
        <v>27.859752600587729</v>
      </c>
      <c r="H1734" s="12">
        <v>0.17285</v>
      </c>
      <c r="I1734" s="12">
        <v>27.871383958692377</v>
      </c>
    </row>
    <row r="1735" spans="6:9" x14ac:dyDescent="0.3">
      <c r="F1735" s="2">
        <v>1730</v>
      </c>
      <c r="G1735" s="12">
        <f ca="1"/>
        <v>27.860552761395422</v>
      </c>
      <c r="H1735" s="12">
        <v>0.17294999999999999</v>
      </c>
      <c r="I1735" s="12">
        <v>27.872561890149214</v>
      </c>
    </row>
    <row r="1736" spans="6:9" x14ac:dyDescent="0.3">
      <c r="F1736" s="2">
        <v>1731</v>
      </c>
      <c r="G1736" s="12">
        <f ca="1"/>
        <v>27.863023562332188</v>
      </c>
      <c r="H1736" s="12">
        <v>0.17305000000000001</v>
      </c>
      <c r="I1736" s="12">
        <v>27.87373960630639</v>
      </c>
    </row>
    <row r="1737" spans="6:9" x14ac:dyDescent="0.3">
      <c r="F1737" s="2">
        <v>1732</v>
      </c>
      <c r="G1737" s="12">
        <f ca="1"/>
        <v>27.863239492638286</v>
      </c>
      <c r="H1737" s="12">
        <v>0.17315</v>
      </c>
      <c r="I1737" s="12">
        <v>27.874917107480968</v>
      </c>
    </row>
    <row r="1738" spans="6:9" x14ac:dyDescent="0.3">
      <c r="F1738" s="2">
        <v>1733</v>
      </c>
      <c r="G1738" s="12">
        <f ca="1"/>
        <v>27.863424729232257</v>
      </c>
      <c r="H1738" s="12">
        <v>0.17324999999999999</v>
      </c>
      <c r="I1738" s="12">
        <v>27.876094393989547</v>
      </c>
    </row>
    <row r="1739" spans="6:9" x14ac:dyDescent="0.3">
      <c r="F1739" s="2">
        <v>1734</v>
      </c>
      <c r="G1739" s="12">
        <f ca="1"/>
        <v>27.868190086132728</v>
      </c>
      <c r="H1739" s="12">
        <v>0.17335</v>
      </c>
      <c r="I1739" s="12">
        <v>27.877271466148258</v>
      </c>
    </row>
    <row r="1740" spans="6:9" x14ac:dyDescent="0.3">
      <c r="F1740" s="2">
        <v>1735</v>
      </c>
      <c r="G1740" s="12">
        <f ca="1"/>
        <v>27.869984665933529</v>
      </c>
      <c r="H1740" s="12">
        <v>0.17344999999999999</v>
      </c>
      <c r="I1740" s="12">
        <v>27.878448324272767</v>
      </c>
    </row>
    <row r="1741" spans="6:9" x14ac:dyDescent="0.3">
      <c r="F1741" s="2">
        <v>1736</v>
      </c>
      <c r="G1741" s="12">
        <f ca="1"/>
        <v>27.872510907543735</v>
      </c>
      <c r="H1741" s="12">
        <v>0.17355000000000001</v>
      </c>
      <c r="I1741" s="12">
        <v>27.879624968678279</v>
      </c>
    </row>
    <row r="1742" spans="6:9" x14ac:dyDescent="0.3">
      <c r="F1742" s="2">
        <v>1737</v>
      </c>
      <c r="G1742" s="12">
        <f ca="1"/>
        <v>27.872701629019446</v>
      </c>
      <c r="H1742" s="12">
        <v>0.17365</v>
      </c>
      <c r="I1742" s="12">
        <v>27.88080139967953</v>
      </c>
    </row>
    <row r="1743" spans="6:9" x14ac:dyDescent="0.3">
      <c r="F1743" s="2">
        <v>1738</v>
      </c>
      <c r="G1743" s="12">
        <f ca="1"/>
        <v>27.874374638986154</v>
      </c>
      <c r="H1743" s="12">
        <v>0.17374999999999999</v>
      </c>
      <c r="I1743" s="12">
        <v>27.881977617590799</v>
      </c>
    </row>
    <row r="1744" spans="6:9" x14ac:dyDescent="0.3">
      <c r="F1744" s="2">
        <v>1739</v>
      </c>
      <c r="G1744" s="12">
        <f ca="1"/>
        <v>27.87556297794271</v>
      </c>
      <c r="H1744" s="12">
        <v>0.17385</v>
      </c>
      <c r="I1744" s="12">
        <v>27.883153622725892</v>
      </c>
    </row>
    <row r="1745" spans="6:9" x14ac:dyDescent="0.3">
      <c r="F1745" s="2">
        <v>1740</v>
      </c>
      <c r="G1745" s="12">
        <f ca="1"/>
        <v>27.878340474214557</v>
      </c>
      <c r="H1745" s="12">
        <v>0.17394999999999999</v>
      </c>
      <c r="I1745" s="12">
        <v>27.884329415398167</v>
      </c>
    </row>
    <row r="1746" spans="6:9" x14ac:dyDescent="0.3">
      <c r="F1746" s="2">
        <v>1741</v>
      </c>
      <c r="G1746" s="12">
        <f ca="1"/>
        <v>27.878551588024155</v>
      </c>
      <c r="H1746" s="12">
        <v>0.17405000000000001</v>
      </c>
      <c r="I1746" s="12">
        <v>27.88550499592052</v>
      </c>
    </row>
    <row r="1747" spans="6:9" x14ac:dyDescent="0.3">
      <c r="F1747" s="2">
        <v>1742</v>
      </c>
      <c r="G1747" s="12">
        <f ca="1"/>
        <v>27.879222025686197</v>
      </c>
      <c r="H1747" s="12">
        <v>0.17415</v>
      </c>
      <c r="I1747" s="12">
        <v>27.886680364605393</v>
      </c>
    </row>
    <row r="1748" spans="6:9" x14ac:dyDescent="0.3">
      <c r="F1748" s="2">
        <v>1743</v>
      </c>
      <c r="G1748" s="12">
        <f ca="1"/>
        <v>27.879786680392581</v>
      </c>
      <c r="H1748" s="12">
        <v>0.17424999999999999</v>
      </c>
      <c r="I1748" s="12">
        <v>27.887855521764752</v>
      </c>
    </row>
    <row r="1749" spans="6:9" x14ac:dyDescent="0.3">
      <c r="F1749" s="2">
        <v>1744</v>
      </c>
      <c r="G1749" s="12">
        <f ca="1"/>
        <v>27.881108726473848</v>
      </c>
      <c r="H1749" s="12">
        <v>0.17435</v>
      </c>
      <c r="I1749" s="12">
        <v>27.889030467710128</v>
      </c>
    </row>
    <row r="1750" spans="6:9" x14ac:dyDescent="0.3">
      <c r="F1750" s="2">
        <v>1745</v>
      </c>
      <c r="G1750" s="12">
        <f ca="1"/>
        <v>27.881945895917809</v>
      </c>
      <c r="H1750" s="12">
        <v>0.17444999999999999</v>
      </c>
      <c r="I1750" s="12">
        <v>27.89020520275259</v>
      </c>
    </row>
    <row r="1751" spans="6:9" x14ac:dyDescent="0.3">
      <c r="F1751" s="2">
        <v>1746</v>
      </c>
      <c r="G1751" s="12">
        <f ca="1"/>
        <v>27.882527040617976</v>
      </c>
      <c r="H1751" s="12">
        <v>0.17455000000000001</v>
      </c>
      <c r="I1751" s="12">
        <v>27.891379727202747</v>
      </c>
    </row>
    <row r="1752" spans="6:9" x14ac:dyDescent="0.3">
      <c r="F1752" s="2">
        <v>1747</v>
      </c>
      <c r="G1752" s="12">
        <f ca="1"/>
        <v>27.882954903415587</v>
      </c>
      <c r="H1752" s="12">
        <v>0.17465</v>
      </c>
      <c r="I1752" s="12">
        <v>27.892554041370762</v>
      </c>
    </row>
    <row r="1753" spans="6:9" x14ac:dyDescent="0.3">
      <c r="F1753" s="2">
        <v>1748</v>
      </c>
      <c r="G1753" s="12">
        <f ca="1"/>
        <v>27.883847619298109</v>
      </c>
      <c r="H1753" s="12">
        <v>0.17474999999999999</v>
      </c>
      <c r="I1753" s="12">
        <v>27.893728145566335</v>
      </c>
    </row>
    <row r="1754" spans="6:9" x14ac:dyDescent="0.3">
      <c r="F1754" s="2">
        <v>1749</v>
      </c>
      <c r="G1754" s="12">
        <f ca="1"/>
        <v>27.885299715203953</v>
      </c>
      <c r="H1754" s="12">
        <v>0.17485000000000001</v>
      </c>
      <c r="I1754" s="12">
        <v>27.894902040098732</v>
      </c>
    </row>
    <row r="1755" spans="6:9" x14ac:dyDescent="0.3">
      <c r="F1755" s="2">
        <v>1750</v>
      </c>
      <c r="G1755" s="12">
        <f ca="1"/>
        <v>27.88626975342169</v>
      </c>
      <c r="H1755" s="12">
        <v>0.17494999999999999</v>
      </c>
      <c r="I1755" s="12">
        <v>27.896075725276749</v>
      </c>
    </row>
    <row r="1756" spans="6:9" x14ac:dyDescent="0.3">
      <c r="F1756" s="2">
        <v>1751</v>
      </c>
      <c r="G1756" s="12">
        <f ca="1"/>
        <v>27.887046874946165</v>
      </c>
      <c r="H1756" s="12">
        <v>0.17505000000000001</v>
      </c>
      <c r="I1756" s="12">
        <v>27.897249201408755</v>
      </c>
    </row>
    <row r="1757" spans="6:9" x14ac:dyDescent="0.3">
      <c r="F1757" s="2">
        <v>1752</v>
      </c>
      <c r="G1757" s="12">
        <f ca="1"/>
        <v>27.889046327694309</v>
      </c>
      <c r="H1757" s="12">
        <v>0.17515</v>
      </c>
      <c r="I1757" s="12">
        <v>27.898422468802643</v>
      </c>
    </row>
    <row r="1758" spans="6:9" x14ac:dyDescent="0.3">
      <c r="F1758" s="2">
        <v>1753</v>
      </c>
      <c r="G1758" s="12">
        <f ca="1"/>
        <v>27.889086331281057</v>
      </c>
      <c r="H1758" s="12">
        <v>0.17524999999999999</v>
      </c>
      <c r="I1758" s="12">
        <v>27.899595527765889</v>
      </c>
    </row>
    <row r="1759" spans="6:9" x14ac:dyDescent="0.3">
      <c r="F1759" s="2">
        <v>1754</v>
      </c>
      <c r="G1759" s="12">
        <f ca="1"/>
        <v>27.891082845217959</v>
      </c>
      <c r="H1759" s="12">
        <v>0.17535000000000001</v>
      </c>
      <c r="I1759" s="12">
        <v>27.900768378605498</v>
      </c>
    </row>
    <row r="1760" spans="6:9" x14ac:dyDescent="0.3">
      <c r="F1760" s="2">
        <v>1755</v>
      </c>
      <c r="G1760" s="12">
        <f ca="1"/>
        <v>27.891154866985225</v>
      </c>
      <c r="H1760" s="12">
        <v>0.17544999999999999</v>
      </c>
      <c r="I1760" s="12">
        <v>27.901941021628044</v>
      </c>
    </row>
    <row r="1761" spans="6:9" x14ac:dyDescent="0.3">
      <c r="F1761" s="2">
        <v>1756</v>
      </c>
      <c r="G1761" s="12">
        <f ca="1"/>
        <v>27.891306495254714</v>
      </c>
      <c r="H1761" s="12">
        <v>0.17555000000000001</v>
      </c>
      <c r="I1761" s="12">
        <v>27.903113457139643</v>
      </c>
    </row>
    <row r="1762" spans="6:9" x14ac:dyDescent="0.3">
      <c r="F1762" s="2">
        <v>1757</v>
      </c>
      <c r="G1762" s="12">
        <f ca="1"/>
        <v>27.891500390025293</v>
      </c>
      <c r="H1762" s="12">
        <v>0.17565</v>
      </c>
      <c r="I1762" s="12">
        <v>27.904285685445988</v>
      </c>
    </row>
    <row r="1763" spans="6:9" x14ac:dyDescent="0.3">
      <c r="F1763" s="2">
        <v>1758</v>
      </c>
      <c r="G1763" s="12">
        <f ca="1"/>
        <v>27.891544361984803</v>
      </c>
      <c r="H1763" s="12">
        <v>0.17574999999999999</v>
      </c>
      <c r="I1763" s="12">
        <v>27.905457706852307</v>
      </c>
    </row>
    <row r="1764" spans="6:9" x14ac:dyDescent="0.3">
      <c r="F1764" s="2">
        <v>1759</v>
      </c>
      <c r="G1764" s="12">
        <f ca="1"/>
        <v>27.89263268481356</v>
      </c>
      <c r="H1764" s="12">
        <v>0.17585000000000001</v>
      </c>
      <c r="I1764" s="12">
        <v>27.906629521663405</v>
      </c>
    </row>
    <row r="1765" spans="6:9" x14ac:dyDescent="0.3">
      <c r="F1765" s="2">
        <v>1760</v>
      </c>
      <c r="G1765" s="12">
        <f ca="1"/>
        <v>27.894157124283439</v>
      </c>
      <c r="H1765" s="12">
        <v>0.17595</v>
      </c>
      <c r="I1765" s="12">
        <v>27.907801130183636</v>
      </c>
    </row>
    <row r="1766" spans="6:9" x14ac:dyDescent="0.3">
      <c r="F1766" s="2">
        <v>1761</v>
      </c>
      <c r="G1766" s="12">
        <f ca="1"/>
        <v>27.894877592972474</v>
      </c>
      <c r="H1766" s="12">
        <v>0.17605000000000001</v>
      </c>
      <c r="I1766" s="12">
        <v>27.90897253271692</v>
      </c>
    </row>
    <row r="1767" spans="6:9" x14ac:dyDescent="0.3">
      <c r="F1767" s="2">
        <v>1762</v>
      </c>
      <c r="G1767" s="12">
        <f ca="1"/>
        <v>27.896771770996537</v>
      </c>
      <c r="H1767" s="12">
        <v>0.17615</v>
      </c>
      <c r="I1767" s="12">
        <v>27.91014372956673</v>
      </c>
    </row>
    <row r="1768" spans="6:9" x14ac:dyDescent="0.3">
      <c r="F1768" s="2">
        <v>1763</v>
      </c>
      <c r="G1768" s="12">
        <f ca="1"/>
        <v>27.898219527869323</v>
      </c>
      <c r="H1768" s="12">
        <v>0.17624999999999999</v>
      </c>
      <c r="I1768" s="12">
        <v>27.911314721036113</v>
      </c>
    </row>
    <row r="1769" spans="6:9" x14ac:dyDescent="0.3">
      <c r="F1769" s="2">
        <v>1764</v>
      </c>
      <c r="G1769" s="12">
        <f ca="1"/>
        <v>27.899216669396537</v>
      </c>
      <c r="H1769" s="12">
        <v>0.17635000000000001</v>
      </c>
      <c r="I1769" s="12">
        <v>27.912485507427675</v>
      </c>
    </row>
    <row r="1770" spans="6:9" x14ac:dyDescent="0.3">
      <c r="F1770" s="2">
        <v>1765</v>
      </c>
      <c r="G1770" s="12">
        <f ca="1"/>
        <v>27.900114701154489</v>
      </c>
      <c r="H1770" s="12">
        <v>0.17645</v>
      </c>
      <c r="I1770" s="12">
        <v>27.913656089043574</v>
      </c>
    </row>
    <row r="1771" spans="6:9" x14ac:dyDescent="0.3">
      <c r="F1771" s="2">
        <v>1766</v>
      </c>
      <c r="G1771" s="12">
        <f ca="1"/>
        <v>27.900473192420222</v>
      </c>
      <c r="H1771" s="12">
        <v>0.17655000000000001</v>
      </c>
      <c r="I1771" s="12">
        <v>27.914826466185549</v>
      </c>
    </row>
    <row r="1772" spans="6:9" x14ac:dyDescent="0.3">
      <c r="F1772" s="2">
        <v>1767</v>
      </c>
      <c r="G1772" s="12">
        <f ca="1"/>
        <v>27.901299495002515</v>
      </c>
      <c r="H1772" s="12">
        <v>0.17665</v>
      </c>
      <c r="I1772" s="12">
        <v>27.915996639154905</v>
      </c>
    </row>
    <row r="1773" spans="6:9" x14ac:dyDescent="0.3">
      <c r="F1773" s="2">
        <v>1768</v>
      </c>
      <c r="G1773" s="12">
        <f ca="1"/>
        <v>27.902713885191915</v>
      </c>
      <c r="H1773" s="12">
        <v>0.17674999999999999</v>
      </c>
      <c r="I1773" s="12">
        <v>27.917166608252501</v>
      </c>
    </row>
    <row r="1774" spans="6:9" x14ac:dyDescent="0.3">
      <c r="F1774" s="2">
        <v>1769</v>
      </c>
      <c r="G1774" s="12">
        <f ca="1"/>
        <v>27.903387856891204</v>
      </c>
      <c r="H1774" s="12">
        <v>0.17685000000000001</v>
      </c>
      <c r="I1774" s="12">
        <v>27.918336373778779</v>
      </c>
    </row>
    <row r="1775" spans="6:9" x14ac:dyDescent="0.3">
      <c r="F1775" s="2">
        <v>1770</v>
      </c>
      <c r="G1775" s="12">
        <f ca="1"/>
        <v>27.906436067194917</v>
      </c>
      <c r="H1775" s="12">
        <v>0.17695</v>
      </c>
      <c r="I1775" s="12">
        <v>27.919505936033744</v>
      </c>
    </row>
    <row r="1776" spans="6:9" x14ac:dyDescent="0.3">
      <c r="F1776" s="2">
        <v>1771</v>
      </c>
      <c r="G1776" s="12">
        <f ca="1"/>
        <v>27.90702935272655</v>
      </c>
      <c r="H1776" s="12">
        <v>0.17705000000000001</v>
      </c>
      <c r="I1776" s="12">
        <v>27.920675295316965</v>
      </c>
    </row>
    <row r="1777" spans="6:9" x14ac:dyDescent="0.3">
      <c r="F1777" s="2">
        <v>1772</v>
      </c>
      <c r="G1777" s="12">
        <f ca="1"/>
        <v>27.907719700444481</v>
      </c>
      <c r="H1777" s="12">
        <v>0.17715</v>
      </c>
      <c r="I1777" s="12">
        <v>27.921844451927587</v>
      </c>
    </row>
    <row r="1778" spans="6:9" x14ac:dyDescent="0.3">
      <c r="F1778" s="2">
        <v>1773</v>
      </c>
      <c r="G1778" s="12">
        <f ca="1"/>
        <v>27.90783083492731</v>
      </c>
      <c r="H1778" s="12">
        <v>0.17724999999999999</v>
      </c>
      <c r="I1778" s="12">
        <v>27.923013406164333</v>
      </c>
    </row>
    <row r="1779" spans="6:9" x14ac:dyDescent="0.3">
      <c r="F1779" s="2">
        <v>1774</v>
      </c>
      <c r="G1779" s="12">
        <f ca="1"/>
        <v>27.912062310582549</v>
      </c>
      <c r="H1779" s="12">
        <v>0.17735000000000001</v>
      </c>
      <c r="I1779" s="12">
        <v>27.92418215832549</v>
      </c>
    </row>
    <row r="1780" spans="6:9" x14ac:dyDescent="0.3">
      <c r="F1780" s="2">
        <v>1775</v>
      </c>
      <c r="G1780" s="12">
        <f ca="1"/>
        <v>27.913738787695884</v>
      </c>
      <c r="H1780" s="12">
        <v>0.17745</v>
      </c>
      <c r="I1780" s="12">
        <v>27.925350708708919</v>
      </c>
    </row>
    <row r="1781" spans="6:9" x14ac:dyDescent="0.3">
      <c r="F1781" s="2">
        <v>1776</v>
      </c>
      <c r="G1781" s="12">
        <f ca="1"/>
        <v>27.914440899864015</v>
      </c>
      <c r="H1781" s="12">
        <v>0.17755000000000001</v>
      </c>
      <c r="I1781" s="12">
        <v>27.926519057612055</v>
      </c>
    </row>
    <row r="1782" spans="6:9" x14ac:dyDescent="0.3">
      <c r="F1782" s="2">
        <v>1777</v>
      </c>
      <c r="G1782" s="12">
        <f ca="1"/>
        <v>27.915034250287857</v>
      </c>
      <c r="H1782" s="12">
        <v>0.17765</v>
      </c>
      <c r="I1782" s="12">
        <v>27.927687205331921</v>
      </c>
    </row>
    <row r="1783" spans="6:9" x14ac:dyDescent="0.3">
      <c r="F1783" s="2">
        <v>1778</v>
      </c>
      <c r="G1783" s="12">
        <f ca="1"/>
        <v>27.916300706747563</v>
      </c>
      <c r="H1783" s="12">
        <v>0.17774999999999999</v>
      </c>
      <c r="I1783" s="12">
        <v>27.928855152165102</v>
      </c>
    </row>
    <row r="1784" spans="6:9" x14ac:dyDescent="0.3">
      <c r="F1784" s="2">
        <v>1779</v>
      </c>
      <c r="G1784" s="12">
        <f ca="1"/>
        <v>27.916418274171011</v>
      </c>
      <c r="H1784" s="12">
        <v>0.17785000000000001</v>
      </c>
      <c r="I1784" s="12">
        <v>27.930022898407763</v>
      </c>
    </row>
    <row r="1785" spans="6:9" x14ac:dyDescent="0.3">
      <c r="F1785" s="2">
        <v>1780</v>
      </c>
      <c r="G1785" s="12">
        <f ca="1"/>
        <v>27.917540836640516</v>
      </c>
      <c r="H1785" s="12">
        <v>0.17795</v>
      </c>
      <c r="I1785" s="12">
        <v>27.93119044435565</v>
      </c>
    </row>
    <row r="1786" spans="6:9" x14ac:dyDescent="0.3">
      <c r="F1786" s="2">
        <v>1781</v>
      </c>
      <c r="G1786" s="12">
        <f ca="1"/>
        <v>27.918151695863788</v>
      </c>
      <c r="H1786" s="12">
        <v>0.17805000000000001</v>
      </c>
      <c r="I1786" s="12">
        <v>27.932357790304099</v>
      </c>
    </row>
    <row r="1787" spans="6:9" x14ac:dyDescent="0.3">
      <c r="F1787" s="2">
        <v>1782</v>
      </c>
      <c r="G1787" s="12">
        <f ca="1"/>
        <v>27.919281448972136</v>
      </c>
      <c r="H1787" s="12">
        <v>0.17815</v>
      </c>
      <c r="I1787" s="12">
        <v>27.933524936548</v>
      </c>
    </row>
    <row r="1788" spans="6:9" x14ac:dyDescent="0.3">
      <c r="F1788" s="2">
        <v>1783</v>
      </c>
      <c r="G1788" s="12">
        <f ca="1"/>
        <v>27.921075276777007</v>
      </c>
      <c r="H1788" s="12">
        <v>0.17824999999999999</v>
      </c>
      <c r="I1788" s="12">
        <v>27.934691883381841</v>
      </c>
    </row>
    <row r="1789" spans="6:9" x14ac:dyDescent="0.3">
      <c r="F1789" s="2">
        <v>1784</v>
      </c>
      <c r="G1789" s="12">
        <f ca="1"/>
        <v>27.922026613943491</v>
      </c>
      <c r="H1789" s="12">
        <v>0.17835000000000001</v>
      </c>
      <c r="I1789" s="12">
        <v>27.935858631099702</v>
      </c>
    </row>
    <row r="1790" spans="6:9" x14ac:dyDescent="0.3">
      <c r="F1790" s="2">
        <v>1785</v>
      </c>
      <c r="G1790" s="12">
        <f ca="1"/>
        <v>27.923032587762911</v>
      </c>
      <c r="H1790" s="12">
        <v>0.17845</v>
      </c>
      <c r="I1790" s="12">
        <v>27.937025179995221</v>
      </c>
    </row>
    <row r="1791" spans="6:9" x14ac:dyDescent="0.3">
      <c r="F1791" s="2">
        <v>1786</v>
      </c>
      <c r="G1791" s="12">
        <f ca="1"/>
        <v>27.923350688771588</v>
      </c>
      <c r="H1791" s="12">
        <v>0.17854999999999999</v>
      </c>
      <c r="I1791" s="12">
        <v>27.938191530361639</v>
      </c>
    </row>
    <row r="1792" spans="6:9" x14ac:dyDescent="0.3">
      <c r="F1792" s="2">
        <v>1787</v>
      </c>
      <c r="G1792" s="12">
        <f ca="1"/>
        <v>27.92561435098505</v>
      </c>
      <c r="H1792" s="12">
        <v>0.17865</v>
      </c>
      <c r="I1792" s="12">
        <v>27.939357682491774</v>
      </c>
    </row>
    <row r="1793" spans="6:9" x14ac:dyDescent="0.3">
      <c r="F1793" s="2">
        <v>1788</v>
      </c>
      <c r="G1793" s="12">
        <f ca="1"/>
        <v>27.926149962680427</v>
      </c>
      <c r="H1793" s="12">
        <v>0.17874999999999999</v>
      </c>
      <c r="I1793" s="12">
        <v>27.94052363667803</v>
      </c>
    </row>
    <row r="1794" spans="6:9" x14ac:dyDescent="0.3">
      <c r="F1794" s="2">
        <v>1789</v>
      </c>
      <c r="G1794" s="12">
        <f ca="1"/>
        <v>27.926430166112727</v>
      </c>
      <c r="H1794" s="12">
        <v>0.17885000000000001</v>
      </c>
      <c r="I1794" s="12">
        <v>27.9416893932124</v>
      </c>
    </row>
    <row r="1795" spans="6:9" x14ac:dyDescent="0.3">
      <c r="F1795" s="2">
        <v>1790</v>
      </c>
      <c r="G1795" s="12">
        <f ca="1"/>
        <v>27.929570227783852</v>
      </c>
      <c r="H1795" s="12">
        <v>0.17895</v>
      </c>
      <c r="I1795" s="12">
        <v>27.942854952386462</v>
      </c>
    </row>
    <row r="1796" spans="6:9" x14ac:dyDescent="0.3">
      <c r="F1796" s="2">
        <v>1791</v>
      </c>
      <c r="G1796" s="12">
        <f ca="1"/>
        <v>27.930303925901313</v>
      </c>
      <c r="H1796" s="12">
        <v>0.17904999999999999</v>
      </c>
      <c r="I1796" s="12">
        <v>27.944020314491375</v>
      </c>
    </row>
    <row r="1797" spans="6:9" x14ac:dyDescent="0.3">
      <c r="F1797" s="2">
        <v>1792</v>
      </c>
      <c r="G1797" s="12">
        <f ca="1"/>
        <v>27.931180766454691</v>
      </c>
      <c r="H1797" s="12">
        <v>0.17915</v>
      </c>
      <c r="I1797" s="12">
        <v>27.945185479817912</v>
      </c>
    </row>
    <row r="1798" spans="6:9" x14ac:dyDescent="0.3">
      <c r="F1798" s="2">
        <v>1793</v>
      </c>
      <c r="G1798" s="12">
        <f ca="1"/>
        <v>27.931751764377527</v>
      </c>
      <c r="H1798" s="12">
        <v>0.17924999999999999</v>
      </c>
      <c r="I1798" s="12">
        <v>27.946350448656403</v>
      </c>
    </row>
    <row r="1799" spans="6:9" x14ac:dyDescent="0.3">
      <c r="F1799" s="2">
        <v>1794</v>
      </c>
      <c r="G1799" s="12">
        <f ca="1"/>
        <v>27.933549722536529</v>
      </c>
      <c r="H1799" s="12">
        <v>0.17935000000000001</v>
      </c>
      <c r="I1799" s="12">
        <v>27.94751522129679</v>
      </c>
    </row>
    <row r="1800" spans="6:9" x14ac:dyDescent="0.3">
      <c r="F1800" s="2">
        <v>1795</v>
      </c>
      <c r="G1800" s="12">
        <f ca="1"/>
        <v>27.937945946069039</v>
      </c>
      <c r="H1800" s="12">
        <v>0.17945</v>
      </c>
      <c r="I1800" s="12">
        <v>27.948679798028603</v>
      </c>
    </row>
    <row r="1801" spans="6:9" x14ac:dyDescent="0.3">
      <c r="F1801" s="2">
        <v>1796</v>
      </c>
      <c r="G1801" s="12">
        <f ca="1"/>
        <v>27.941503383219004</v>
      </c>
      <c r="H1801" s="12">
        <v>0.17954999999999999</v>
      </c>
      <c r="I1801" s="12">
        <v>27.94984417914096</v>
      </c>
    </row>
    <row r="1802" spans="6:9" x14ac:dyDescent="0.3">
      <c r="F1802" s="2">
        <v>1797</v>
      </c>
      <c r="G1802" s="12">
        <f ca="1"/>
        <v>27.942103008217515</v>
      </c>
      <c r="H1802" s="12">
        <v>0.17965</v>
      </c>
      <c r="I1802" s="12">
        <v>27.951008364922586</v>
      </c>
    </row>
    <row r="1803" spans="6:9" x14ac:dyDescent="0.3">
      <c r="F1803" s="2">
        <v>1798</v>
      </c>
      <c r="G1803" s="12">
        <f ca="1"/>
        <v>27.94215760270686</v>
      </c>
      <c r="H1803" s="12">
        <v>0.17974999999999999</v>
      </c>
      <c r="I1803" s="12">
        <v>27.952172355661776</v>
      </c>
    </row>
    <row r="1804" spans="6:9" x14ac:dyDescent="0.3">
      <c r="F1804" s="2">
        <v>1799</v>
      </c>
      <c r="G1804" s="12">
        <f ca="1"/>
        <v>27.942240418584291</v>
      </c>
      <c r="H1804" s="12">
        <v>0.17985000000000001</v>
      </c>
      <c r="I1804" s="12">
        <v>27.953336151646436</v>
      </c>
    </row>
    <row r="1805" spans="6:9" x14ac:dyDescent="0.3">
      <c r="F1805" s="2">
        <v>1800</v>
      </c>
      <c r="G1805" s="12">
        <f ca="1"/>
        <v>27.942785744210287</v>
      </c>
      <c r="H1805" s="12">
        <v>0.17995</v>
      </c>
      <c r="I1805" s="12">
        <v>27.954499753164079</v>
      </c>
    </row>
    <row r="1806" spans="6:9" x14ac:dyDescent="0.3">
      <c r="F1806" s="2">
        <v>1801</v>
      </c>
      <c r="G1806" s="12">
        <f ca="1"/>
        <v>27.943856695505566</v>
      </c>
      <c r="H1806" s="12">
        <v>0.18004999999999999</v>
      </c>
      <c r="I1806" s="12">
        <v>27.955663160501793</v>
      </c>
    </row>
    <row r="1807" spans="6:9" x14ac:dyDescent="0.3">
      <c r="F1807" s="2">
        <v>1802</v>
      </c>
      <c r="G1807" s="12">
        <f ca="1"/>
        <v>27.944995876862809</v>
      </c>
      <c r="H1807" s="12">
        <v>0.18015</v>
      </c>
      <c r="I1807" s="12">
        <v>27.956826373946271</v>
      </c>
    </row>
    <row r="1808" spans="6:9" x14ac:dyDescent="0.3">
      <c r="F1808" s="2">
        <v>1803</v>
      </c>
      <c r="G1808" s="12">
        <f ca="1"/>
        <v>27.946616997015795</v>
      </c>
      <c r="H1808" s="12">
        <v>0.18024999999999999</v>
      </c>
      <c r="I1808" s="12">
        <v>27.957989393783812</v>
      </c>
    </row>
    <row r="1809" spans="6:9" x14ac:dyDescent="0.3">
      <c r="F1809" s="2">
        <v>1804</v>
      </c>
      <c r="G1809" s="12">
        <f ca="1"/>
        <v>27.947699124060257</v>
      </c>
      <c r="H1809" s="12">
        <v>0.18035000000000001</v>
      </c>
      <c r="I1809" s="12">
        <v>27.959152220300304</v>
      </c>
    </row>
    <row r="1810" spans="6:9" x14ac:dyDescent="0.3">
      <c r="F1810" s="2">
        <v>1805</v>
      </c>
      <c r="G1810" s="12">
        <f ca="1"/>
        <v>27.947919298752335</v>
      </c>
      <c r="H1810" s="12">
        <v>0.18045</v>
      </c>
      <c r="I1810" s="12">
        <v>27.960314853781249</v>
      </c>
    </row>
    <row r="1811" spans="6:9" x14ac:dyDescent="0.3">
      <c r="F1811" s="2">
        <v>1806</v>
      </c>
      <c r="G1811" s="12">
        <f ca="1"/>
        <v>27.948363600596718</v>
      </c>
      <c r="H1811" s="12">
        <v>0.18054999999999999</v>
      </c>
      <c r="I1811" s="12">
        <v>27.961477294511742</v>
      </c>
    </row>
    <row r="1812" spans="6:9" x14ac:dyDescent="0.3">
      <c r="F1812" s="2">
        <v>1807</v>
      </c>
      <c r="G1812" s="12">
        <f ca="1"/>
        <v>27.948558167317742</v>
      </c>
      <c r="H1812" s="12">
        <v>0.18065000000000001</v>
      </c>
      <c r="I1812" s="12">
        <v>27.962639542776472</v>
      </c>
    </row>
    <row r="1813" spans="6:9" x14ac:dyDescent="0.3">
      <c r="F1813" s="2">
        <v>1808</v>
      </c>
      <c r="G1813" s="12">
        <f ca="1"/>
        <v>27.951080369729628</v>
      </c>
      <c r="H1813" s="12">
        <v>0.18074999999999999</v>
      </c>
      <c r="I1813" s="12">
        <v>27.963801598859742</v>
      </c>
    </row>
    <row r="1814" spans="6:9" x14ac:dyDescent="0.3">
      <c r="F1814" s="2">
        <v>1809</v>
      </c>
      <c r="G1814" s="12">
        <f ca="1"/>
        <v>27.953788820872042</v>
      </c>
      <c r="H1814" s="12">
        <v>0.18085000000000001</v>
      </c>
      <c r="I1814" s="12">
        <v>27.964963463045464</v>
      </c>
    </row>
    <row r="1815" spans="6:9" x14ac:dyDescent="0.3">
      <c r="F1815" s="2">
        <v>1810</v>
      </c>
      <c r="G1815" s="12">
        <f ca="1"/>
        <v>27.95380078779985</v>
      </c>
      <c r="H1815" s="12">
        <v>0.18095</v>
      </c>
      <c r="I1815" s="12">
        <v>27.966125135617141</v>
      </c>
    </row>
    <row r="1816" spans="6:9" x14ac:dyDescent="0.3">
      <c r="F1816" s="2">
        <v>1811</v>
      </c>
      <c r="G1816" s="12">
        <f ca="1"/>
        <v>27.955443696129308</v>
      </c>
      <c r="H1816" s="12">
        <v>0.18104999999999999</v>
      </c>
      <c r="I1816" s="12">
        <v>27.967286616857894</v>
      </c>
    </row>
    <row r="1817" spans="6:9" x14ac:dyDescent="0.3">
      <c r="F1817" s="2">
        <v>1812</v>
      </c>
      <c r="G1817" s="12">
        <f ca="1"/>
        <v>27.955692073983478</v>
      </c>
      <c r="H1817" s="12">
        <v>0.18115000000000001</v>
      </c>
      <c r="I1817" s="12">
        <v>27.968447907050432</v>
      </c>
    </row>
    <row r="1818" spans="6:9" x14ac:dyDescent="0.3">
      <c r="F1818" s="2">
        <v>1813</v>
      </c>
      <c r="G1818" s="12">
        <f ca="1"/>
        <v>27.95766961234736</v>
      </c>
      <c r="H1818" s="12">
        <v>0.18124999999999999</v>
      </c>
      <c r="I1818" s="12">
        <v>27.969609006477093</v>
      </c>
    </row>
    <row r="1819" spans="6:9" x14ac:dyDescent="0.3">
      <c r="F1819" s="2">
        <v>1814</v>
      </c>
      <c r="G1819" s="12">
        <f ca="1"/>
        <v>27.957802063443204</v>
      </c>
      <c r="H1819" s="12">
        <v>0.18135000000000001</v>
      </c>
      <c r="I1819" s="12">
        <v>27.970769915419805</v>
      </c>
    </row>
    <row r="1820" spans="6:9" x14ac:dyDescent="0.3">
      <c r="F1820" s="2">
        <v>1815</v>
      </c>
      <c r="G1820" s="12">
        <f ca="1"/>
        <v>27.960335046930446</v>
      </c>
      <c r="H1820" s="12">
        <v>0.18145</v>
      </c>
      <c r="I1820" s="12">
        <v>27.971930634160124</v>
      </c>
    </row>
    <row r="1821" spans="6:9" x14ac:dyDescent="0.3">
      <c r="F1821" s="2">
        <v>1816</v>
      </c>
      <c r="G1821" s="12">
        <f ca="1"/>
        <v>27.960403703897192</v>
      </c>
      <c r="H1821" s="12">
        <v>0.18154999999999999</v>
      </c>
      <c r="I1821" s="12">
        <v>27.973091162979195</v>
      </c>
    </row>
    <row r="1822" spans="6:9" x14ac:dyDescent="0.3">
      <c r="F1822" s="2">
        <v>1817</v>
      </c>
      <c r="G1822" s="12">
        <f ca="1"/>
        <v>27.960632597730097</v>
      </c>
      <c r="H1822" s="12">
        <v>0.18165000000000001</v>
      </c>
      <c r="I1822" s="12">
        <v>27.974251502157792</v>
      </c>
    </row>
    <row r="1823" spans="6:9" x14ac:dyDescent="0.3">
      <c r="F1823" s="2">
        <v>1818</v>
      </c>
      <c r="G1823" s="12">
        <f ca="1"/>
        <v>27.961715365696779</v>
      </c>
      <c r="H1823" s="12">
        <v>0.18174999999999999</v>
      </c>
      <c r="I1823" s="12">
        <v>27.975411651976284</v>
      </c>
    </row>
    <row r="1824" spans="6:9" x14ac:dyDescent="0.3">
      <c r="F1824" s="2">
        <v>1819</v>
      </c>
      <c r="G1824" s="12">
        <f ca="1"/>
        <v>27.964113533825628</v>
      </c>
      <c r="H1824" s="12">
        <v>0.18185000000000001</v>
      </c>
      <c r="I1824" s="12">
        <v>27.976571612714665</v>
      </c>
    </row>
    <row r="1825" spans="6:9" x14ac:dyDescent="0.3">
      <c r="F1825" s="2">
        <v>1820</v>
      </c>
      <c r="G1825" s="12">
        <f ca="1"/>
        <v>27.964621503338908</v>
      </c>
      <c r="H1825" s="12">
        <v>0.18195</v>
      </c>
      <c r="I1825" s="12">
        <v>27.977731384652536</v>
      </c>
    </row>
    <row r="1826" spans="6:9" x14ac:dyDescent="0.3">
      <c r="F1826" s="2">
        <v>1821</v>
      </c>
      <c r="G1826" s="12">
        <f ca="1"/>
        <v>27.966731859749029</v>
      </c>
      <c r="H1826" s="12">
        <v>0.18204999999999999</v>
      </c>
      <c r="I1826" s="12">
        <v>27.978890968069116</v>
      </c>
    </row>
    <row r="1827" spans="6:9" x14ac:dyDescent="0.3">
      <c r="F1827" s="2">
        <v>1822</v>
      </c>
      <c r="G1827" s="12">
        <f ca="1"/>
        <v>27.966991117229259</v>
      </c>
      <c r="H1827" s="12">
        <v>0.18215000000000001</v>
      </c>
      <c r="I1827" s="12">
        <v>27.980050363243226</v>
      </c>
    </row>
    <row r="1828" spans="6:9" x14ac:dyDescent="0.3">
      <c r="F1828" s="2">
        <v>1823</v>
      </c>
      <c r="G1828" s="12">
        <f ca="1"/>
        <v>27.967387334838843</v>
      </c>
      <c r="H1828" s="12">
        <v>0.18225</v>
      </c>
      <c r="I1828" s="12">
        <v>27.981209570453323</v>
      </c>
    </row>
    <row r="1829" spans="6:9" x14ac:dyDescent="0.3">
      <c r="F1829" s="2">
        <v>1824</v>
      </c>
      <c r="G1829" s="12">
        <f ca="1"/>
        <v>27.970144193357299</v>
      </c>
      <c r="H1829" s="12">
        <v>0.18235000000000001</v>
      </c>
      <c r="I1829" s="12">
        <v>27.982368589977469</v>
      </c>
    </row>
    <row r="1830" spans="6:9" x14ac:dyDescent="0.3">
      <c r="F1830" s="2">
        <v>1825</v>
      </c>
      <c r="G1830" s="12">
        <f ca="1"/>
        <v>27.972518286696207</v>
      </c>
      <c r="H1830" s="12">
        <v>0.18245</v>
      </c>
      <c r="I1830" s="12">
        <v>27.983527422093335</v>
      </c>
    </row>
    <row r="1831" spans="6:9" x14ac:dyDescent="0.3">
      <c r="F1831" s="2">
        <v>1826</v>
      </c>
      <c r="G1831" s="12">
        <f ca="1"/>
        <v>27.973427657360968</v>
      </c>
      <c r="H1831" s="12">
        <v>0.18254999999999999</v>
      </c>
      <c r="I1831" s="12">
        <v>27.984686067078226</v>
      </c>
    </row>
    <row r="1832" spans="6:9" x14ac:dyDescent="0.3">
      <c r="F1832" s="2">
        <v>1827</v>
      </c>
      <c r="G1832" s="12">
        <f ca="1"/>
        <v>27.97470615370716</v>
      </c>
      <c r="H1832" s="12">
        <v>0.18265000000000001</v>
      </c>
      <c r="I1832" s="12">
        <v>27.985844525209057</v>
      </c>
    </row>
    <row r="1833" spans="6:9" x14ac:dyDescent="0.3">
      <c r="F1833" s="2">
        <v>1828</v>
      </c>
      <c r="G1833" s="12">
        <f ca="1"/>
        <v>27.975908099534909</v>
      </c>
      <c r="H1833" s="12">
        <v>0.18275</v>
      </c>
      <c r="I1833" s="12">
        <v>27.987002796762358</v>
      </c>
    </row>
    <row r="1834" spans="6:9" x14ac:dyDescent="0.3">
      <c r="F1834" s="2">
        <v>1829</v>
      </c>
      <c r="G1834" s="12">
        <f ca="1"/>
        <v>27.983483231429993</v>
      </c>
      <c r="H1834" s="12">
        <v>0.18285000000000001</v>
      </c>
      <c r="I1834" s="12">
        <v>27.988160882014299</v>
      </c>
    </row>
    <row r="1835" spans="6:9" x14ac:dyDescent="0.3">
      <c r="F1835" s="2">
        <v>1830</v>
      </c>
      <c r="G1835" s="12">
        <f ca="1"/>
        <v>27.986081008865838</v>
      </c>
      <c r="H1835" s="12">
        <v>0.18295</v>
      </c>
      <c r="I1835" s="12">
        <v>27.989318781240641</v>
      </c>
    </row>
    <row r="1836" spans="6:9" x14ac:dyDescent="0.3">
      <c r="F1836" s="2">
        <v>1831</v>
      </c>
      <c r="G1836" s="12">
        <f ca="1"/>
        <v>27.986418789142114</v>
      </c>
      <c r="H1836" s="12">
        <v>0.18304999999999999</v>
      </c>
      <c r="I1836" s="12">
        <v>27.990476494716798</v>
      </c>
    </row>
    <row r="1837" spans="6:9" x14ac:dyDescent="0.3">
      <c r="F1837" s="2">
        <v>1832</v>
      </c>
      <c r="G1837" s="12">
        <f ca="1"/>
        <v>27.987833676619754</v>
      </c>
      <c r="H1837" s="12">
        <v>0.18315000000000001</v>
      </c>
      <c r="I1837" s="12">
        <v>27.991634022717783</v>
      </c>
    </row>
    <row r="1838" spans="6:9" x14ac:dyDescent="0.3">
      <c r="F1838" s="2">
        <v>1833</v>
      </c>
      <c r="G1838" s="12">
        <f ca="1"/>
        <v>27.989488743278908</v>
      </c>
      <c r="H1838" s="12">
        <v>0.18325</v>
      </c>
      <c r="I1838" s="12">
        <v>27.992791365518247</v>
      </c>
    </row>
    <row r="1839" spans="6:9" x14ac:dyDescent="0.3">
      <c r="F1839" s="2">
        <v>1834</v>
      </c>
      <c r="G1839" s="12">
        <f ca="1"/>
        <v>27.990744782272987</v>
      </c>
      <c r="H1839" s="12">
        <v>0.18335000000000001</v>
      </c>
      <c r="I1839" s="12">
        <v>27.993948523392454</v>
      </c>
    </row>
    <row r="1840" spans="6:9" x14ac:dyDescent="0.3">
      <c r="F1840" s="2">
        <v>1835</v>
      </c>
      <c r="G1840" s="12">
        <f ca="1"/>
        <v>27.991250526507329</v>
      </c>
      <c r="H1840" s="12">
        <v>0.18345</v>
      </c>
      <c r="I1840" s="12">
        <v>27.995105496614304</v>
      </c>
    </row>
    <row r="1841" spans="6:9" x14ac:dyDescent="0.3">
      <c r="F1841" s="2">
        <v>1836</v>
      </c>
      <c r="G1841" s="12">
        <f ca="1"/>
        <v>27.992583351005596</v>
      </c>
      <c r="H1841" s="12">
        <v>0.18354999999999999</v>
      </c>
      <c r="I1841" s="12">
        <v>27.99626228545732</v>
      </c>
    </row>
    <row r="1842" spans="6:9" x14ac:dyDescent="0.3">
      <c r="F1842" s="2">
        <v>1837</v>
      </c>
      <c r="G1842" s="12">
        <f ca="1"/>
        <v>27.992673165962639</v>
      </c>
      <c r="H1842" s="12">
        <v>0.18365000000000001</v>
      </c>
      <c r="I1842" s="12">
        <v>27.997418890194645</v>
      </c>
    </row>
    <row r="1843" spans="6:9" x14ac:dyDescent="0.3">
      <c r="F1843" s="2">
        <v>1838</v>
      </c>
      <c r="G1843" s="12">
        <f ca="1"/>
        <v>27.993058829541283</v>
      </c>
      <c r="H1843" s="12">
        <v>0.18375</v>
      </c>
      <c r="I1843" s="12">
        <v>27.99857531109906</v>
      </c>
    </row>
    <row r="1844" spans="6:9" x14ac:dyDescent="0.3">
      <c r="F1844" s="2">
        <v>1839</v>
      </c>
      <c r="G1844" s="12">
        <f ca="1"/>
        <v>27.99630026185579</v>
      </c>
      <c r="H1844" s="12">
        <v>0.18385000000000001</v>
      </c>
      <c r="I1844" s="12">
        <v>27.999731548442966</v>
      </c>
    </row>
    <row r="1845" spans="6:9" x14ac:dyDescent="0.3">
      <c r="F1845" s="2">
        <v>1840</v>
      </c>
      <c r="G1845" s="12">
        <f ca="1"/>
        <v>27.998970601979369</v>
      </c>
      <c r="H1845" s="12">
        <v>0.18395</v>
      </c>
      <c r="I1845" s="12">
        <v>28.000887602498395</v>
      </c>
    </row>
    <row r="1846" spans="6:9" x14ac:dyDescent="0.3">
      <c r="F1846" s="2">
        <v>1841</v>
      </c>
      <c r="G1846" s="12">
        <f ca="1"/>
        <v>27.999185527135712</v>
      </c>
      <c r="H1846" s="12">
        <v>0.18404999999999999</v>
      </c>
      <c r="I1846" s="12">
        <v>28.002043473537015</v>
      </c>
    </row>
    <row r="1847" spans="6:9" x14ac:dyDescent="0.3">
      <c r="F1847" s="2">
        <v>1842</v>
      </c>
      <c r="G1847" s="12">
        <f ca="1"/>
        <v>28.00089912910374</v>
      </c>
      <c r="H1847" s="12">
        <v>0.18415000000000001</v>
      </c>
      <c r="I1847" s="12">
        <v>28.003199161830111</v>
      </c>
    </row>
    <row r="1848" spans="6:9" x14ac:dyDescent="0.3">
      <c r="F1848" s="2">
        <v>1843</v>
      </c>
      <c r="G1848" s="12">
        <f ca="1"/>
        <v>28.001206487563032</v>
      </c>
      <c r="H1848" s="12">
        <v>0.18425</v>
      </c>
      <c r="I1848" s="12">
        <v>28.004354667648613</v>
      </c>
    </row>
    <row r="1849" spans="6:9" x14ac:dyDescent="0.3">
      <c r="F1849" s="2">
        <v>1844</v>
      </c>
      <c r="G1849" s="12">
        <f ca="1"/>
        <v>28.003107236024817</v>
      </c>
      <c r="H1849" s="12">
        <v>0.18435000000000001</v>
      </c>
      <c r="I1849" s="12">
        <v>28.005509991263086</v>
      </c>
    </row>
    <row r="1850" spans="6:9" x14ac:dyDescent="0.3">
      <c r="F1850" s="2">
        <v>1845</v>
      </c>
      <c r="G1850" s="12">
        <f ca="1"/>
        <v>28.003865884135624</v>
      </c>
      <c r="H1850" s="12">
        <v>0.18445</v>
      </c>
      <c r="I1850" s="12">
        <v>28.006665132943706</v>
      </c>
    </row>
    <row r="1851" spans="6:9" x14ac:dyDescent="0.3">
      <c r="F1851" s="2">
        <v>1846</v>
      </c>
      <c r="G1851" s="12">
        <f ca="1"/>
        <v>28.003881431699693</v>
      </c>
      <c r="H1851" s="12">
        <v>0.18454999999999999</v>
      </c>
      <c r="I1851" s="12">
        <v>28.007820092960301</v>
      </c>
    </row>
    <row r="1852" spans="6:9" x14ac:dyDescent="0.3">
      <c r="F1852" s="2">
        <v>1847</v>
      </c>
      <c r="G1852" s="12">
        <f ca="1"/>
        <v>28.004438207650132</v>
      </c>
      <c r="H1852" s="12">
        <v>0.18465000000000001</v>
      </c>
      <c r="I1852" s="12">
        <v>28.008974871582339</v>
      </c>
    </row>
    <row r="1853" spans="6:9" x14ac:dyDescent="0.3">
      <c r="F1853" s="2">
        <v>1848</v>
      </c>
      <c r="G1853" s="12">
        <f ca="1"/>
        <v>28.005367985277051</v>
      </c>
      <c r="H1853" s="12">
        <v>0.18475</v>
      </c>
      <c r="I1853" s="12">
        <v>28.010129469078905</v>
      </c>
    </row>
    <row r="1854" spans="6:9" x14ac:dyDescent="0.3">
      <c r="F1854" s="2">
        <v>1849</v>
      </c>
      <c r="G1854" s="12">
        <f ca="1"/>
        <v>28.008069005065842</v>
      </c>
      <c r="H1854" s="12">
        <v>0.18484999999999999</v>
      </c>
      <c r="I1854" s="12">
        <v>28.011283885718726</v>
      </c>
    </row>
    <row r="1855" spans="6:9" x14ac:dyDescent="0.3">
      <c r="F1855" s="2">
        <v>1850</v>
      </c>
      <c r="G1855" s="12">
        <f ca="1"/>
        <v>28.008215700415423</v>
      </c>
      <c r="H1855" s="12">
        <v>0.18495</v>
      </c>
      <c r="I1855" s="12">
        <v>28.012438121770177</v>
      </c>
    </row>
    <row r="1856" spans="6:9" x14ac:dyDescent="0.3">
      <c r="F1856" s="2">
        <v>1851</v>
      </c>
      <c r="G1856" s="12">
        <f ca="1"/>
        <v>28.0090665505146</v>
      </c>
      <c r="H1856" s="12">
        <v>0.18504999999999999</v>
      </c>
      <c r="I1856" s="12">
        <v>28.013592177501259</v>
      </c>
    </row>
    <row r="1857" spans="6:9" x14ac:dyDescent="0.3">
      <c r="F1857" s="2">
        <v>1852</v>
      </c>
      <c r="G1857" s="12">
        <f ca="1"/>
        <v>28.009590369757852</v>
      </c>
      <c r="H1857" s="12">
        <v>0.18515000000000001</v>
      </c>
      <c r="I1857" s="12">
        <v>28.014746053179614</v>
      </c>
    </row>
    <row r="1858" spans="6:9" x14ac:dyDescent="0.3">
      <c r="F1858" s="2">
        <v>1853</v>
      </c>
      <c r="G1858" s="12">
        <f ca="1"/>
        <v>28.010733209727498</v>
      </c>
      <c r="H1858" s="12">
        <v>0.18525</v>
      </c>
      <c r="I1858" s="12">
        <v>28.015899749072524</v>
      </c>
    </row>
    <row r="1859" spans="6:9" x14ac:dyDescent="0.3">
      <c r="F1859" s="2">
        <v>1854</v>
      </c>
      <c r="G1859" s="12">
        <f ca="1"/>
        <v>28.012296731042188</v>
      </c>
      <c r="H1859" s="12">
        <v>0.18534999999999999</v>
      </c>
      <c r="I1859" s="12">
        <v>28.017053265446911</v>
      </c>
    </row>
    <row r="1860" spans="6:9" x14ac:dyDescent="0.3">
      <c r="F1860" s="2">
        <v>1855</v>
      </c>
      <c r="G1860" s="12">
        <f ca="1"/>
        <v>28.012539235596627</v>
      </c>
      <c r="H1860" s="12">
        <v>0.18545</v>
      </c>
      <c r="I1860" s="12">
        <v>28.018206602569336</v>
      </c>
    </row>
    <row r="1861" spans="6:9" x14ac:dyDescent="0.3">
      <c r="F1861" s="2">
        <v>1856</v>
      </c>
      <c r="G1861" s="12">
        <f ca="1"/>
        <v>28.013475964171089</v>
      </c>
      <c r="H1861" s="12">
        <v>0.18554999999999999</v>
      </c>
      <c r="I1861" s="12">
        <v>28.01935976070601</v>
      </c>
    </row>
    <row r="1862" spans="6:9" x14ac:dyDescent="0.3">
      <c r="F1862" s="2">
        <v>1857</v>
      </c>
      <c r="G1862" s="12">
        <f ca="1"/>
        <v>28.01444431602452</v>
      </c>
      <c r="H1862" s="12">
        <v>0.18565000000000001</v>
      </c>
      <c r="I1862" s="12">
        <v>28.020512740122768</v>
      </c>
    </row>
    <row r="1863" spans="6:9" x14ac:dyDescent="0.3">
      <c r="F1863" s="2">
        <v>1858</v>
      </c>
      <c r="G1863" s="12">
        <f ca="1"/>
        <v>28.01951506503174</v>
      </c>
      <c r="H1863" s="12">
        <v>0.18575</v>
      </c>
      <c r="I1863" s="12">
        <v>28.021665541085103</v>
      </c>
    </row>
    <row r="1864" spans="6:9" x14ac:dyDescent="0.3">
      <c r="F1864" s="2">
        <v>1859</v>
      </c>
      <c r="G1864" s="12">
        <f ca="1"/>
        <v>28.019975039029397</v>
      </c>
      <c r="H1864" s="12">
        <v>0.18584999999999999</v>
      </c>
      <c r="I1864" s="12">
        <v>28.02281816385814</v>
      </c>
    </row>
    <row r="1865" spans="6:9" x14ac:dyDescent="0.3">
      <c r="F1865" s="2">
        <v>1860</v>
      </c>
      <c r="G1865" s="12">
        <f ca="1"/>
        <v>28.020226109591075</v>
      </c>
      <c r="H1865" s="12">
        <v>0.18595</v>
      </c>
      <c r="I1865" s="12">
        <v>28.023970608706669</v>
      </c>
    </row>
    <row r="1866" spans="6:9" x14ac:dyDescent="0.3">
      <c r="F1866" s="2">
        <v>1861</v>
      </c>
      <c r="G1866" s="12">
        <f ca="1"/>
        <v>28.020873911387632</v>
      </c>
      <c r="H1866" s="12">
        <v>0.18604999999999999</v>
      </c>
      <c r="I1866" s="12">
        <v>28.025122875895104</v>
      </c>
    </row>
    <row r="1867" spans="6:9" x14ac:dyDescent="0.3">
      <c r="F1867" s="2">
        <v>1862</v>
      </c>
      <c r="G1867" s="12">
        <f ca="1"/>
        <v>28.021027916892702</v>
      </c>
      <c r="H1867" s="12">
        <v>0.18615000000000001</v>
      </c>
      <c r="I1867" s="12">
        <v>28.026274965687517</v>
      </c>
    </row>
    <row r="1868" spans="6:9" x14ac:dyDescent="0.3">
      <c r="F1868" s="2">
        <v>1863</v>
      </c>
      <c r="G1868" s="12">
        <f ca="1"/>
        <v>28.021042762396625</v>
      </c>
      <c r="H1868" s="12">
        <v>0.18625</v>
      </c>
      <c r="I1868" s="12">
        <v>28.027426878347612</v>
      </c>
    </row>
    <row r="1869" spans="6:9" x14ac:dyDescent="0.3">
      <c r="F1869" s="2">
        <v>1864</v>
      </c>
      <c r="G1869" s="12">
        <f ca="1"/>
        <v>28.025360483220773</v>
      </c>
      <c r="H1869" s="12">
        <v>0.18634999999999999</v>
      </c>
      <c r="I1869" s="12">
        <v>28.028578614138759</v>
      </c>
    </row>
    <row r="1870" spans="6:9" x14ac:dyDescent="0.3">
      <c r="F1870" s="2">
        <v>1865</v>
      </c>
      <c r="G1870" s="12">
        <f ca="1"/>
        <v>28.02586035468422</v>
      </c>
      <c r="H1870" s="12">
        <v>0.18645</v>
      </c>
      <c r="I1870" s="12">
        <v>28.029730173323966</v>
      </c>
    </row>
    <row r="1871" spans="6:9" x14ac:dyDescent="0.3">
      <c r="F1871" s="2">
        <v>1866</v>
      </c>
      <c r="G1871" s="12">
        <f ca="1"/>
        <v>28.026497820212299</v>
      </c>
      <c r="H1871" s="12">
        <v>0.18654999999999999</v>
      </c>
      <c r="I1871" s="12">
        <v>28.030881556165891</v>
      </c>
    </row>
    <row r="1872" spans="6:9" x14ac:dyDescent="0.3">
      <c r="F1872" s="2">
        <v>1867</v>
      </c>
      <c r="G1872" s="12">
        <f ca="1"/>
        <v>28.027662416275678</v>
      </c>
      <c r="H1872" s="12">
        <v>0.18665000000000001</v>
      </c>
      <c r="I1872" s="12">
        <v>28.032032762926839</v>
      </c>
    </row>
    <row r="1873" spans="6:9" x14ac:dyDescent="0.3">
      <c r="F1873" s="2">
        <v>1868</v>
      </c>
      <c r="G1873" s="12">
        <f ca="1"/>
        <v>28.031412756254856</v>
      </c>
      <c r="H1873" s="12">
        <v>0.18675</v>
      </c>
      <c r="I1873" s="12">
        <v>28.033183793868769</v>
      </c>
    </row>
    <row r="1874" spans="6:9" x14ac:dyDescent="0.3">
      <c r="F1874" s="2">
        <v>1869</v>
      </c>
      <c r="G1874" s="12">
        <f ca="1"/>
        <v>28.036121616065309</v>
      </c>
      <c r="H1874" s="12">
        <v>0.18684999999999999</v>
      </c>
      <c r="I1874" s="12">
        <v>28.034334649253289</v>
      </c>
    </row>
    <row r="1875" spans="6:9" x14ac:dyDescent="0.3">
      <c r="F1875" s="2">
        <v>1870</v>
      </c>
      <c r="G1875" s="12">
        <f ca="1"/>
        <v>28.036426695447322</v>
      </c>
      <c r="H1875" s="12">
        <v>0.18695000000000001</v>
      </c>
      <c r="I1875" s="12">
        <v>28.035485329341661</v>
      </c>
    </row>
    <row r="1876" spans="6:9" x14ac:dyDescent="0.3">
      <c r="F1876" s="2">
        <v>1871</v>
      </c>
      <c r="G1876" s="12">
        <f ca="1"/>
        <v>28.037450376613556</v>
      </c>
      <c r="H1876" s="12">
        <v>0.18704999999999999</v>
      </c>
      <c r="I1876" s="12">
        <v>28.036635834394801</v>
      </c>
    </row>
    <row r="1877" spans="6:9" x14ac:dyDescent="0.3">
      <c r="F1877" s="2">
        <v>1872</v>
      </c>
      <c r="G1877" s="12">
        <f ca="1"/>
        <v>28.037901724120495</v>
      </c>
      <c r="H1877" s="12">
        <v>0.18715000000000001</v>
      </c>
      <c r="I1877" s="12">
        <v>28.037786164673271</v>
      </c>
    </row>
    <row r="1878" spans="6:9" x14ac:dyDescent="0.3">
      <c r="F1878" s="2">
        <v>1873</v>
      </c>
      <c r="G1878" s="12">
        <f ca="1"/>
        <v>28.038709044840431</v>
      </c>
      <c r="H1878" s="12">
        <v>0.18725</v>
      </c>
      <c r="I1878" s="12">
        <v>28.038936320437291</v>
      </c>
    </row>
    <row r="1879" spans="6:9" x14ac:dyDescent="0.3">
      <c r="F1879" s="2">
        <v>1874</v>
      </c>
      <c r="G1879" s="12">
        <f ca="1"/>
        <v>28.040466147987459</v>
      </c>
      <c r="H1879" s="12">
        <v>0.18734999999999999</v>
      </c>
      <c r="I1879" s="12">
        <v>28.040086301946733</v>
      </c>
    </row>
    <row r="1880" spans="6:9" x14ac:dyDescent="0.3">
      <c r="F1880" s="2">
        <v>1875</v>
      </c>
      <c r="G1880" s="12">
        <f ca="1"/>
        <v>28.04046650409601</v>
      </c>
      <c r="H1880" s="12">
        <v>0.18745000000000001</v>
      </c>
      <c r="I1880" s="12">
        <v>28.041236109461135</v>
      </c>
    </row>
    <row r="1881" spans="6:9" x14ac:dyDescent="0.3">
      <c r="F1881" s="2">
        <v>1876</v>
      </c>
      <c r="G1881" s="12">
        <f ca="1"/>
        <v>28.041579029098358</v>
      </c>
      <c r="H1881" s="12">
        <v>0.18754999999999999</v>
      </c>
      <c r="I1881" s="12">
        <v>28.04238574323967</v>
      </c>
    </row>
    <row r="1882" spans="6:9" x14ac:dyDescent="0.3">
      <c r="F1882" s="2">
        <v>1877</v>
      </c>
      <c r="G1882" s="12">
        <f ca="1"/>
        <v>28.041642249226662</v>
      </c>
      <c r="H1882" s="12">
        <v>0.18765000000000001</v>
      </c>
      <c r="I1882" s="12">
        <v>28.043535203541193</v>
      </c>
    </row>
    <row r="1883" spans="6:9" x14ac:dyDescent="0.3">
      <c r="F1883" s="2">
        <v>1878</v>
      </c>
      <c r="G1883" s="12">
        <f ca="1"/>
        <v>28.042250584570304</v>
      </c>
      <c r="H1883" s="12">
        <v>0.18775</v>
      </c>
      <c r="I1883" s="12">
        <v>28.044684490624199</v>
      </c>
    </row>
    <row r="1884" spans="6:9" x14ac:dyDescent="0.3">
      <c r="F1884" s="2">
        <v>1879</v>
      </c>
      <c r="G1884" s="12">
        <f ca="1"/>
        <v>28.044167988872765</v>
      </c>
      <c r="H1884" s="12">
        <v>0.18784999999999999</v>
      </c>
      <c r="I1884" s="12">
        <v>28.045833604746843</v>
      </c>
    </row>
    <row r="1885" spans="6:9" x14ac:dyDescent="0.3">
      <c r="F1885" s="2">
        <v>1880</v>
      </c>
      <c r="G1885" s="12">
        <f ca="1"/>
        <v>28.045725025679751</v>
      </c>
      <c r="H1885" s="12">
        <v>0.18795000000000001</v>
      </c>
      <c r="I1885" s="12">
        <v>28.046982546166948</v>
      </c>
    </row>
    <row r="1886" spans="6:9" x14ac:dyDescent="0.3">
      <c r="F1886" s="2">
        <v>1881</v>
      </c>
      <c r="G1886" s="12">
        <f ca="1"/>
        <v>28.047792542517016</v>
      </c>
      <c r="H1886" s="12">
        <v>0.18804999999999999</v>
      </c>
      <c r="I1886" s="12">
        <v>28.048131315141983</v>
      </c>
    </row>
    <row r="1887" spans="6:9" x14ac:dyDescent="0.3">
      <c r="F1887" s="2">
        <v>1882</v>
      </c>
      <c r="G1887" s="12">
        <f ca="1"/>
        <v>28.048481773391057</v>
      </c>
      <c r="H1887" s="12">
        <v>0.18815000000000001</v>
      </c>
      <c r="I1887" s="12">
        <v>28.049279911929091</v>
      </c>
    </row>
    <row r="1888" spans="6:9" x14ac:dyDescent="0.3">
      <c r="F1888" s="2">
        <v>1883</v>
      </c>
      <c r="G1888" s="12">
        <f ca="1"/>
        <v>28.049706494225866</v>
      </c>
      <c r="H1888" s="12">
        <v>0.18825</v>
      </c>
      <c r="I1888" s="12">
        <v>28.050428336785064</v>
      </c>
    </row>
    <row r="1889" spans="6:9" x14ac:dyDescent="0.3">
      <c r="F1889" s="2">
        <v>1884</v>
      </c>
      <c r="G1889" s="12">
        <f ca="1"/>
        <v>28.051563912744029</v>
      </c>
      <c r="H1889" s="12">
        <v>0.18834999999999999</v>
      </c>
      <c r="I1889" s="12">
        <v>28.05157658996637</v>
      </c>
    </row>
    <row r="1890" spans="6:9" x14ac:dyDescent="0.3">
      <c r="F1890" s="2">
        <v>1885</v>
      </c>
      <c r="G1890" s="12">
        <f ca="1"/>
        <v>28.05285336477953</v>
      </c>
      <c r="H1890" s="12">
        <v>0.18845000000000001</v>
      </c>
      <c r="I1890" s="12">
        <v>28.05272467172912</v>
      </c>
    </row>
    <row r="1891" spans="6:9" x14ac:dyDescent="0.3">
      <c r="F1891" s="2">
        <v>1886</v>
      </c>
      <c r="G1891" s="12">
        <f ca="1"/>
        <v>28.053443058901372</v>
      </c>
      <c r="H1891" s="12">
        <v>0.18855</v>
      </c>
      <c r="I1891" s="12">
        <v>28.053872582329099</v>
      </c>
    </row>
    <row r="1892" spans="6:9" x14ac:dyDescent="0.3">
      <c r="F1892" s="2">
        <v>1887</v>
      </c>
      <c r="G1892" s="12">
        <f ca="1"/>
        <v>28.054049457955895</v>
      </c>
      <c r="H1892" s="12">
        <v>0.18865000000000001</v>
      </c>
      <c r="I1892" s="12">
        <v>28.055020322021768</v>
      </c>
    </row>
    <row r="1893" spans="6:9" x14ac:dyDescent="0.3">
      <c r="F1893" s="2">
        <v>1888</v>
      </c>
      <c r="G1893" s="12">
        <f ca="1"/>
        <v>28.056347321133103</v>
      </c>
      <c r="H1893" s="12">
        <v>0.18875</v>
      </c>
      <c r="I1893" s="12">
        <v>28.056167891062231</v>
      </c>
    </row>
    <row r="1894" spans="6:9" x14ac:dyDescent="0.3">
      <c r="F1894" s="2">
        <v>1889</v>
      </c>
      <c r="G1894" s="12">
        <f ca="1"/>
        <v>28.057241656014142</v>
      </c>
      <c r="H1894" s="12">
        <v>0.18884999999999999</v>
      </c>
      <c r="I1894" s="12">
        <v>28.057315289705258</v>
      </c>
    </row>
    <row r="1895" spans="6:9" x14ac:dyDescent="0.3">
      <c r="F1895" s="2">
        <v>1890</v>
      </c>
      <c r="G1895" s="12">
        <f ca="1"/>
        <v>28.058914339411064</v>
      </c>
      <c r="H1895" s="12">
        <v>0.18895000000000001</v>
      </c>
      <c r="I1895" s="12">
        <v>28.058462518205307</v>
      </c>
    </row>
    <row r="1896" spans="6:9" x14ac:dyDescent="0.3">
      <c r="F1896" s="2">
        <v>1891</v>
      </c>
      <c r="G1896" s="12">
        <f ca="1"/>
        <v>28.059612090738021</v>
      </c>
      <c r="H1896" s="12">
        <v>0.18905</v>
      </c>
      <c r="I1896" s="12">
        <v>28.059609576816481</v>
      </c>
    </row>
    <row r="1897" spans="6:9" x14ac:dyDescent="0.3">
      <c r="F1897" s="2">
        <v>1892</v>
      </c>
      <c r="G1897" s="12">
        <f ca="1"/>
        <v>28.063047788328127</v>
      </c>
      <c r="H1897" s="12">
        <v>0.18915000000000001</v>
      </c>
      <c r="I1897" s="12">
        <v>28.060756465792558</v>
      </c>
    </row>
    <row r="1898" spans="6:9" x14ac:dyDescent="0.3">
      <c r="F1898" s="2">
        <v>1893</v>
      </c>
      <c r="G1898" s="12">
        <f ca="1"/>
        <v>28.068591811681621</v>
      </c>
      <c r="H1898" s="12">
        <v>0.18925</v>
      </c>
      <c r="I1898" s="12">
        <v>28.061903185386981</v>
      </c>
    </row>
    <row r="1899" spans="6:9" x14ac:dyDescent="0.3">
      <c r="F1899" s="2">
        <v>1894</v>
      </c>
      <c r="G1899" s="12">
        <f ca="1"/>
        <v>28.069085678560597</v>
      </c>
      <c r="H1899" s="12">
        <v>0.18934999999999999</v>
      </c>
      <c r="I1899" s="12">
        <v>28.063049735852871</v>
      </c>
    </row>
    <row r="1900" spans="6:9" x14ac:dyDescent="0.3">
      <c r="F1900" s="2">
        <v>1895</v>
      </c>
      <c r="G1900" s="12">
        <f ca="1"/>
        <v>28.071580750215059</v>
      </c>
      <c r="H1900" s="12">
        <v>0.18945000000000001</v>
      </c>
      <c r="I1900" s="12">
        <v>28.064196117443004</v>
      </c>
    </row>
    <row r="1901" spans="6:9" x14ac:dyDescent="0.3">
      <c r="F1901" s="2">
        <v>1896</v>
      </c>
      <c r="G1901" s="12">
        <f ca="1"/>
        <v>28.073138129666823</v>
      </c>
      <c r="H1901" s="12">
        <v>0.18955</v>
      </c>
      <c r="I1901" s="12">
        <v>28.065342330409834</v>
      </c>
    </row>
    <row r="1902" spans="6:9" x14ac:dyDescent="0.3">
      <c r="F1902" s="2">
        <v>1897</v>
      </c>
      <c r="G1902" s="12">
        <f ca="1"/>
        <v>28.075580159004151</v>
      </c>
      <c r="H1902" s="12">
        <v>0.18965000000000001</v>
      </c>
      <c r="I1902" s="12">
        <v>28.066488375005488</v>
      </c>
    </row>
    <row r="1903" spans="6:9" x14ac:dyDescent="0.3">
      <c r="F1903" s="2">
        <v>1898</v>
      </c>
      <c r="G1903" s="12">
        <f ca="1"/>
        <v>28.078194724594901</v>
      </c>
      <c r="H1903" s="12">
        <v>0.18975</v>
      </c>
      <c r="I1903" s="12">
        <v>28.06763425148176</v>
      </c>
    </row>
    <row r="1904" spans="6:9" x14ac:dyDescent="0.3">
      <c r="F1904" s="2">
        <v>1899</v>
      </c>
      <c r="G1904" s="12">
        <f ca="1"/>
        <v>28.078317809696138</v>
      </c>
      <c r="H1904" s="12">
        <v>0.18984999999999999</v>
      </c>
      <c r="I1904" s="12">
        <v>28.068779960090112</v>
      </c>
    </row>
    <row r="1905" spans="6:9" x14ac:dyDescent="0.3">
      <c r="F1905" s="2">
        <v>1900</v>
      </c>
      <c r="G1905" s="12">
        <f ca="1"/>
        <v>28.084300777646739</v>
      </c>
      <c r="H1905" s="12">
        <v>0.18995000000000001</v>
      </c>
      <c r="I1905" s="12">
        <v>28.069925501081688</v>
      </c>
    </row>
    <row r="1906" spans="6:9" x14ac:dyDescent="0.3">
      <c r="F1906" s="2">
        <v>1901</v>
      </c>
      <c r="G1906" s="12">
        <f ca="1"/>
        <v>28.084568884374956</v>
      </c>
      <c r="H1906" s="12">
        <v>0.19005</v>
      </c>
      <c r="I1906" s="12">
        <v>28.071070874707299</v>
      </c>
    </row>
    <row r="1907" spans="6:9" x14ac:dyDescent="0.3">
      <c r="F1907" s="2">
        <v>1902</v>
      </c>
      <c r="G1907" s="12">
        <f ca="1"/>
        <v>28.088544710178368</v>
      </c>
      <c r="H1907" s="12">
        <v>0.19015000000000001</v>
      </c>
      <c r="I1907" s="12">
        <v>28.07221608121743</v>
      </c>
    </row>
    <row r="1908" spans="6:9" x14ac:dyDescent="0.3">
      <c r="F1908" s="2">
        <v>1903</v>
      </c>
      <c r="G1908" s="12">
        <f ca="1"/>
        <v>28.089094588587059</v>
      </c>
      <c r="H1908" s="12">
        <v>0.19025</v>
      </c>
      <c r="I1908" s="12">
        <v>28.073361120862248</v>
      </c>
    </row>
    <row r="1909" spans="6:9" x14ac:dyDescent="0.3">
      <c r="F1909" s="2">
        <v>1904</v>
      </c>
      <c r="G1909" s="12">
        <f ca="1"/>
        <v>28.089230603033968</v>
      </c>
      <c r="H1909" s="12">
        <v>0.19034999999999999</v>
      </c>
      <c r="I1909" s="12">
        <v>28.074505993891581</v>
      </c>
    </row>
    <row r="1910" spans="6:9" x14ac:dyDescent="0.3">
      <c r="F1910" s="2">
        <v>1905</v>
      </c>
      <c r="G1910" s="12">
        <f ca="1"/>
        <v>28.089396619108154</v>
      </c>
      <c r="H1910" s="12">
        <v>0.19045000000000001</v>
      </c>
      <c r="I1910" s="12">
        <v>28.075650700554949</v>
      </c>
    </row>
    <row r="1911" spans="6:9" x14ac:dyDescent="0.3">
      <c r="F1911" s="2">
        <v>1906</v>
      </c>
      <c r="G1911" s="12">
        <f ca="1"/>
        <v>28.093077033809081</v>
      </c>
      <c r="H1911" s="12">
        <v>0.19055</v>
      </c>
      <c r="I1911" s="12">
        <v>28.076795241101536</v>
      </c>
    </row>
    <row r="1912" spans="6:9" x14ac:dyDescent="0.3">
      <c r="F1912" s="2">
        <v>1907</v>
      </c>
      <c r="G1912" s="12">
        <f ca="1"/>
        <v>28.094733169342664</v>
      </c>
      <c r="H1912" s="12">
        <v>0.19064999999999999</v>
      </c>
      <c r="I1912" s="12">
        <v>28.077939615780206</v>
      </c>
    </row>
    <row r="1913" spans="6:9" x14ac:dyDescent="0.3">
      <c r="F1913" s="2">
        <v>1908</v>
      </c>
      <c r="G1913" s="12">
        <f ca="1"/>
        <v>28.095447893472784</v>
      </c>
      <c r="H1913" s="12">
        <v>0.19075</v>
      </c>
      <c r="I1913" s="12">
        <v>28.079083824839515</v>
      </c>
    </row>
    <row r="1914" spans="6:9" x14ac:dyDescent="0.3">
      <c r="F1914" s="2">
        <v>1909</v>
      </c>
      <c r="G1914" s="12">
        <f ca="1"/>
        <v>28.095890368002788</v>
      </c>
      <c r="H1914" s="12">
        <v>0.19084999999999999</v>
      </c>
      <c r="I1914" s="12">
        <v>28.080227868527675</v>
      </c>
    </row>
    <row r="1915" spans="6:9" x14ac:dyDescent="0.3">
      <c r="F1915" s="2">
        <v>1910</v>
      </c>
      <c r="G1915" s="12">
        <f ca="1"/>
        <v>28.097739371693024</v>
      </c>
      <c r="H1915" s="12">
        <v>0.19095000000000001</v>
      </c>
      <c r="I1915" s="12">
        <v>28.081371747092589</v>
      </c>
    </row>
    <row r="1916" spans="6:9" x14ac:dyDescent="0.3">
      <c r="F1916" s="2">
        <v>1911</v>
      </c>
      <c r="G1916" s="12">
        <f ca="1"/>
        <v>28.0982076910093</v>
      </c>
      <c r="H1916" s="12">
        <v>0.19105</v>
      </c>
      <c r="I1916" s="12">
        <v>28.082515460781845</v>
      </c>
    </row>
    <row r="1917" spans="6:9" x14ac:dyDescent="0.3">
      <c r="F1917" s="2">
        <v>1912</v>
      </c>
      <c r="G1917" s="12">
        <f ca="1"/>
        <v>28.099960447337814</v>
      </c>
      <c r="H1917" s="12">
        <v>0.19114999999999999</v>
      </c>
      <c r="I1917" s="12">
        <v>28.083659009842698</v>
      </c>
    </row>
    <row r="1918" spans="6:9" x14ac:dyDescent="0.3">
      <c r="F1918" s="2">
        <v>1913</v>
      </c>
      <c r="G1918" s="12">
        <f ca="1"/>
        <v>28.100297189827266</v>
      </c>
      <c r="H1918" s="12">
        <v>0.19125</v>
      </c>
      <c r="I1918" s="12">
        <v>28.084802394522097</v>
      </c>
    </row>
    <row r="1919" spans="6:9" x14ac:dyDescent="0.3">
      <c r="F1919" s="2">
        <v>1914</v>
      </c>
      <c r="G1919" s="12">
        <f ca="1"/>
        <v>28.100938090148794</v>
      </c>
      <c r="H1919" s="12">
        <v>0.19134999999999999</v>
      </c>
      <c r="I1919" s="12">
        <v>28.085945615066667</v>
      </c>
    </row>
    <row r="1920" spans="6:9" x14ac:dyDescent="0.3">
      <c r="F1920" s="2">
        <v>1915</v>
      </c>
      <c r="G1920" s="12">
        <f ca="1"/>
        <v>28.101246022469336</v>
      </c>
      <c r="H1920" s="12">
        <v>0.19145000000000001</v>
      </c>
      <c r="I1920" s="12">
        <v>28.087088671722714</v>
      </c>
    </row>
    <row r="1921" spans="6:9" x14ac:dyDescent="0.3">
      <c r="F1921" s="2">
        <v>1916</v>
      </c>
      <c r="G1921" s="12">
        <f ca="1"/>
        <v>28.103560671461679</v>
      </c>
      <c r="H1921" s="12">
        <v>0.19155</v>
      </c>
      <c r="I1921" s="12">
        <v>28.08823156473623</v>
      </c>
    </row>
    <row r="1922" spans="6:9" x14ac:dyDescent="0.3">
      <c r="F1922" s="2">
        <v>1917</v>
      </c>
      <c r="G1922" s="12">
        <f ca="1"/>
        <v>28.106262042646687</v>
      </c>
      <c r="H1922" s="12">
        <v>0.19164999999999999</v>
      </c>
      <c r="I1922" s="12">
        <v>28.089374294352886</v>
      </c>
    </row>
    <row r="1923" spans="6:9" x14ac:dyDescent="0.3">
      <c r="F1923" s="2">
        <v>1918</v>
      </c>
      <c r="G1923" s="12">
        <f ca="1"/>
        <v>28.106265533669049</v>
      </c>
      <c r="H1923" s="12">
        <v>0.19175</v>
      </c>
      <c r="I1923" s="12">
        <v>28.090516860818052</v>
      </c>
    </row>
    <row r="1924" spans="6:9" x14ac:dyDescent="0.3">
      <c r="F1924" s="2">
        <v>1919</v>
      </c>
      <c r="G1924" s="12">
        <f ca="1"/>
        <v>28.106363688146921</v>
      </c>
      <c r="H1924" s="12">
        <v>0.19184999999999999</v>
      </c>
      <c r="I1924" s="12">
        <v>28.091659264376762</v>
      </c>
    </row>
    <row r="1925" spans="6:9" x14ac:dyDescent="0.3">
      <c r="F1925" s="2">
        <v>1920</v>
      </c>
      <c r="G1925" s="12">
        <f ca="1"/>
        <v>28.106808851528271</v>
      </c>
      <c r="H1925" s="12">
        <v>0.19195000000000001</v>
      </c>
      <c r="I1925" s="12">
        <v>28.092801505273751</v>
      </c>
    </row>
    <row r="1926" spans="6:9" x14ac:dyDescent="0.3">
      <c r="F1926" s="2">
        <v>1921</v>
      </c>
      <c r="G1926" s="12">
        <f ca="1"/>
        <v>28.10740445976187</v>
      </c>
      <c r="H1926" s="12">
        <v>0.19205</v>
      </c>
      <c r="I1926" s="12">
        <v>28.093943583753436</v>
      </c>
    </row>
    <row r="1927" spans="6:9" x14ac:dyDescent="0.3">
      <c r="F1927" s="2">
        <v>1922</v>
      </c>
      <c r="G1927" s="12">
        <f ca="1"/>
        <v>28.108545098067733</v>
      </c>
      <c r="H1927" s="12">
        <v>0.19214999999999999</v>
      </c>
      <c r="I1927" s="12">
        <v>28.095085500059923</v>
      </c>
    </row>
    <row r="1928" spans="6:9" x14ac:dyDescent="0.3">
      <c r="F1928" s="2">
        <v>1923</v>
      </c>
      <c r="G1928" s="12">
        <f ca="1"/>
        <v>28.110166421813236</v>
      </c>
      <c r="H1928" s="12">
        <v>0.19225</v>
      </c>
      <c r="I1928" s="12">
        <v>28.09622725443699</v>
      </c>
    </row>
    <row r="1929" spans="6:9" x14ac:dyDescent="0.3">
      <c r="F1929" s="2">
        <v>1924</v>
      </c>
      <c r="G1929" s="12">
        <f ca="1"/>
        <v>28.11194021261197</v>
      </c>
      <c r="H1929" s="12">
        <v>0.19234999999999999</v>
      </c>
      <c r="I1929" s="12">
        <v>28.097368847128131</v>
      </c>
    </row>
    <row r="1930" spans="6:9" x14ac:dyDescent="0.3">
      <c r="F1930" s="2">
        <v>1925</v>
      </c>
      <c r="G1930" s="12">
        <f ca="1"/>
        <v>28.115463974312881</v>
      </c>
      <c r="H1930" s="12">
        <v>0.19245000000000001</v>
      </c>
      <c r="I1930" s="12">
        <v>28.098510278376512</v>
      </c>
    </row>
    <row r="1931" spans="6:9" x14ac:dyDescent="0.3">
      <c r="F1931" s="2">
        <v>1926</v>
      </c>
      <c r="G1931" s="12">
        <f ca="1"/>
        <v>28.115510938060769</v>
      </c>
      <c r="H1931" s="12">
        <v>0.19255</v>
      </c>
      <c r="I1931" s="12">
        <v>28.099651548424983</v>
      </c>
    </row>
    <row r="1932" spans="6:9" x14ac:dyDescent="0.3">
      <c r="F1932" s="2">
        <v>1927</v>
      </c>
      <c r="G1932" s="12">
        <f ca="1"/>
        <v>28.115533514031494</v>
      </c>
      <c r="H1932" s="12">
        <v>0.19264999999999999</v>
      </c>
      <c r="I1932" s="12">
        <v>28.100792657516099</v>
      </c>
    </row>
    <row r="1933" spans="6:9" x14ac:dyDescent="0.3">
      <c r="F1933" s="2">
        <v>1928</v>
      </c>
      <c r="G1933" s="12">
        <f ca="1"/>
        <v>28.117269620688951</v>
      </c>
      <c r="H1933" s="12">
        <v>0.19275</v>
      </c>
      <c r="I1933" s="12">
        <v>28.101933605892096</v>
      </c>
    </row>
    <row r="1934" spans="6:9" x14ac:dyDescent="0.3">
      <c r="F1934" s="2">
        <v>1929</v>
      </c>
      <c r="G1934" s="12">
        <f ca="1"/>
        <v>28.11950305902965</v>
      </c>
      <c r="H1934" s="12">
        <v>0.19284999999999999</v>
      </c>
      <c r="I1934" s="12">
        <v>28.103074393794909</v>
      </c>
    </row>
    <row r="1935" spans="6:9" x14ac:dyDescent="0.3">
      <c r="F1935" s="2">
        <v>1930</v>
      </c>
      <c r="G1935" s="12">
        <f ca="1"/>
        <v>28.120471218113071</v>
      </c>
      <c r="H1935" s="12">
        <v>0.19295000000000001</v>
      </c>
      <c r="I1935" s="12">
        <v>28.10421502146615</v>
      </c>
    </row>
    <row r="1936" spans="6:9" x14ac:dyDescent="0.3">
      <c r="F1936" s="2">
        <v>1931</v>
      </c>
      <c r="G1936" s="12">
        <f ca="1"/>
        <v>28.122125284754308</v>
      </c>
      <c r="H1936" s="12">
        <v>0.19305</v>
      </c>
      <c r="I1936" s="12">
        <v>28.105355489147147</v>
      </c>
    </row>
    <row r="1937" spans="6:9" x14ac:dyDescent="0.3">
      <c r="F1937" s="2">
        <v>1932</v>
      </c>
      <c r="G1937" s="12">
        <f ca="1"/>
        <v>28.122530734774159</v>
      </c>
      <c r="H1937" s="12">
        <v>0.19314999999999999</v>
      </c>
      <c r="I1937" s="12">
        <v>28.106495797078892</v>
      </c>
    </row>
    <row r="1938" spans="6:9" x14ac:dyDescent="0.3">
      <c r="F1938" s="2">
        <v>1933</v>
      </c>
      <c r="G1938" s="12">
        <f ca="1"/>
        <v>28.12410342844635</v>
      </c>
      <c r="H1938" s="12">
        <v>0.19325000000000001</v>
      </c>
      <c r="I1938" s="12">
        <v>28.107635945502103</v>
      </c>
    </row>
    <row r="1939" spans="6:9" x14ac:dyDescent="0.3">
      <c r="F1939" s="2">
        <v>1934</v>
      </c>
      <c r="G1939" s="12">
        <f ca="1"/>
        <v>28.126102756004862</v>
      </c>
      <c r="H1939" s="12">
        <v>0.19334999999999999</v>
      </c>
      <c r="I1939" s="12">
        <v>28.108775934657167</v>
      </c>
    </row>
    <row r="1940" spans="6:9" x14ac:dyDescent="0.3">
      <c r="F1940" s="2">
        <v>1935</v>
      </c>
      <c r="G1940" s="12">
        <f ca="1"/>
        <v>28.126141989910263</v>
      </c>
      <c r="H1940" s="12">
        <v>0.19345000000000001</v>
      </c>
      <c r="I1940" s="12">
        <v>28.109915764784184</v>
      </c>
    </row>
    <row r="1941" spans="6:9" x14ac:dyDescent="0.3">
      <c r="F1941" s="2">
        <v>1936</v>
      </c>
      <c r="G1941" s="12">
        <f ca="1"/>
        <v>28.127722111526094</v>
      </c>
      <c r="H1941" s="12">
        <v>0.19355</v>
      </c>
      <c r="I1941" s="12">
        <v>28.111055436122932</v>
      </c>
    </row>
    <row r="1942" spans="6:9" x14ac:dyDescent="0.3">
      <c r="F1942" s="2">
        <v>1937</v>
      </c>
      <c r="G1942" s="12">
        <f ca="1"/>
        <v>28.128052535010241</v>
      </c>
      <c r="H1942" s="12">
        <v>0.19364999999999999</v>
      </c>
      <c r="I1942" s="12">
        <v>28.112194948912894</v>
      </c>
    </row>
    <row r="1943" spans="6:9" x14ac:dyDescent="0.3">
      <c r="F1943" s="2">
        <v>1938</v>
      </c>
      <c r="G1943" s="12">
        <f ca="1"/>
        <v>28.128669213668033</v>
      </c>
      <c r="H1943" s="12">
        <v>0.19375000000000001</v>
      </c>
      <c r="I1943" s="12">
        <v>28.113334303393259</v>
      </c>
    </row>
    <row r="1944" spans="6:9" x14ac:dyDescent="0.3">
      <c r="F1944" s="2">
        <v>1939</v>
      </c>
      <c r="G1944" s="12">
        <f ca="1"/>
        <v>28.129002721590709</v>
      </c>
      <c r="H1944" s="12">
        <v>0.19384999999999999</v>
      </c>
      <c r="I1944" s="12">
        <v>28.114473499802905</v>
      </c>
    </row>
    <row r="1945" spans="6:9" x14ac:dyDescent="0.3">
      <c r="F1945" s="2">
        <v>1940</v>
      </c>
      <c r="G1945" s="12">
        <f ca="1"/>
        <v>28.129952639271725</v>
      </c>
      <c r="H1945" s="12">
        <v>0.19395000000000001</v>
      </c>
      <c r="I1945" s="12">
        <v>28.1156125383804</v>
      </c>
    </row>
    <row r="1946" spans="6:9" x14ac:dyDescent="0.3">
      <c r="F1946" s="2">
        <v>1941</v>
      </c>
      <c r="G1946" s="12">
        <f ca="1"/>
        <v>28.132512159490499</v>
      </c>
      <c r="H1946" s="12">
        <v>0.19405</v>
      </c>
      <c r="I1946" s="12">
        <v>28.116751419364025</v>
      </c>
    </row>
    <row r="1947" spans="6:9" x14ac:dyDescent="0.3">
      <c r="F1947" s="2">
        <v>1942</v>
      </c>
      <c r="G1947" s="12">
        <f ca="1"/>
        <v>28.132786977982384</v>
      </c>
      <c r="H1947" s="12">
        <v>0.19414999999999999</v>
      </c>
      <c r="I1947" s="12">
        <v>28.117890142991754</v>
      </c>
    </row>
    <row r="1948" spans="6:9" x14ac:dyDescent="0.3">
      <c r="F1948" s="2">
        <v>1943</v>
      </c>
      <c r="G1948" s="12">
        <f ca="1"/>
        <v>28.133049378061521</v>
      </c>
      <c r="H1948" s="12">
        <v>0.19425000000000001</v>
      </c>
      <c r="I1948" s="12">
        <v>28.119028709501261</v>
      </c>
    </row>
    <row r="1949" spans="6:9" x14ac:dyDescent="0.3">
      <c r="F1949" s="2">
        <v>1944</v>
      </c>
      <c r="G1949" s="12">
        <f ca="1"/>
        <v>28.13368208424702</v>
      </c>
      <c r="H1949" s="12">
        <v>0.19434999999999999</v>
      </c>
      <c r="I1949" s="12">
        <v>28.120167119129928</v>
      </c>
    </row>
    <row r="1950" spans="6:9" x14ac:dyDescent="0.3">
      <c r="F1950" s="2">
        <v>1945</v>
      </c>
      <c r="G1950" s="12">
        <f ca="1"/>
        <v>28.133816686037733</v>
      </c>
      <c r="H1950" s="12">
        <v>0.19445000000000001</v>
      </c>
      <c r="I1950" s="12">
        <v>28.121305372114815</v>
      </c>
    </row>
    <row r="1951" spans="6:9" x14ac:dyDescent="0.3">
      <c r="F1951" s="2">
        <v>1946</v>
      </c>
      <c r="G1951" s="12">
        <f ca="1"/>
        <v>28.134155856818495</v>
      </c>
      <c r="H1951" s="12">
        <v>0.19455</v>
      </c>
      <c r="I1951" s="12">
        <v>28.122443468692715</v>
      </c>
    </row>
    <row r="1952" spans="6:9" x14ac:dyDescent="0.3">
      <c r="F1952" s="2">
        <v>1947</v>
      </c>
      <c r="G1952" s="12">
        <f ca="1"/>
        <v>28.134625654101594</v>
      </c>
      <c r="H1952" s="12">
        <v>0.19464999999999999</v>
      </c>
      <c r="I1952" s="12">
        <v>28.123581409100105</v>
      </c>
    </row>
    <row r="1953" spans="6:9" x14ac:dyDescent="0.3">
      <c r="F1953" s="2">
        <v>1948</v>
      </c>
      <c r="G1953" s="12">
        <f ca="1"/>
        <v>28.136189294914068</v>
      </c>
      <c r="H1953" s="12">
        <v>0.19475000000000001</v>
      </c>
      <c r="I1953" s="12">
        <v>28.124719193573171</v>
      </c>
    </row>
    <row r="1954" spans="6:9" x14ac:dyDescent="0.3">
      <c r="F1954" s="2">
        <v>1949</v>
      </c>
      <c r="G1954" s="12">
        <f ca="1"/>
        <v>28.136279449040735</v>
      </c>
      <c r="H1954" s="12">
        <v>0.19485</v>
      </c>
      <c r="I1954" s="12">
        <v>28.125856822347789</v>
      </c>
    </row>
    <row r="1955" spans="6:9" x14ac:dyDescent="0.3">
      <c r="F1955" s="2">
        <v>1950</v>
      </c>
      <c r="G1955" s="12">
        <f ca="1"/>
        <v>28.136760508650578</v>
      </c>
      <c r="H1955" s="12">
        <v>0.19495000000000001</v>
      </c>
      <c r="I1955" s="12">
        <v>28.126994295659568</v>
      </c>
    </row>
    <row r="1956" spans="6:9" x14ac:dyDescent="0.3">
      <c r="F1956" s="2">
        <v>1951</v>
      </c>
      <c r="G1956" s="12">
        <f ca="1"/>
        <v>28.139171456283172</v>
      </c>
      <c r="H1956" s="12">
        <v>0.19505</v>
      </c>
      <c r="I1956" s="12">
        <v>28.12813161374379</v>
      </c>
    </row>
    <row r="1957" spans="6:9" x14ac:dyDescent="0.3">
      <c r="F1957" s="2">
        <v>1952</v>
      </c>
      <c r="G1957" s="12">
        <f ca="1"/>
        <v>28.144052164724066</v>
      </c>
      <c r="H1957" s="12">
        <v>0.19514999999999999</v>
      </c>
      <c r="I1957" s="12">
        <v>28.129268776835463</v>
      </c>
    </row>
    <row r="1958" spans="6:9" x14ac:dyDescent="0.3">
      <c r="F1958" s="2">
        <v>1953</v>
      </c>
      <c r="G1958" s="12">
        <f ca="1"/>
        <v>28.144467849897751</v>
      </c>
      <c r="H1958" s="12">
        <v>0.19525000000000001</v>
      </c>
      <c r="I1958" s="12">
        <v>28.130405785169295</v>
      </c>
    </row>
    <row r="1959" spans="6:9" x14ac:dyDescent="0.3">
      <c r="F1959" s="2">
        <v>1954</v>
      </c>
      <c r="G1959" s="12">
        <f ca="1"/>
        <v>28.145222201394976</v>
      </c>
      <c r="H1959" s="12">
        <v>0.19535</v>
      </c>
      <c r="I1959" s="12">
        <v>28.131542638979695</v>
      </c>
    </row>
    <row r="1960" spans="6:9" x14ac:dyDescent="0.3">
      <c r="F1960" s="2">
        <v>1955</v>
      </c>
      <c r="G1960" s="12">
        <f ca="1"/>
        <v>28.146722391164364</v>
      </c>
      <c r="H1960" s="12">
        <v>0.19545000000000001</v>
      </c>
      <c r="I1960" s="12">
        <v>28.13267933850079</v>
      </c>
    </row>
    <row r="1961" spans="6:9" x14ac:dyDescent="0.3">
      <c r="F1961" s="2">
        <v>1956</v>
      </c>
      <c r="G1961" s="12">
        <f ca="1"/>
        <v>28.148087782732127</v>
      </c>
      <c r="H1961" s="12">
        <v>0.19555</v>
      </c>
      <c r="I1961" s="12">
        <v>28.133815883966406</v>
      </c>
    </row>
    <row r="1962" spans="6:9" x14ac:dyDescent="0.3">
      <c r="F1962" s="2">
        <v>1957</v>
      </c>
      <c r="G1962" s="12">
        <f ca="1"/>
        <v>28.148676008596937</v>
      </c>
      <c r="H1962" s="12">
        <v>0.19564999999999999</v>
      </c>
      <c r="I1962" s="12">
        <v>28.134952275610082</v>
      </c>
    </row>
    <row r="1963" spans="6:9" x14ac:dyDescent="0.3">
      <c r="F1963" s="2">
        <v>1958</v>
      </c>
      <c r="G1963" s="12">
        <f ca="1"/>
        <v>28.150287183670134</v>
      </c>
      <c r="H1963" s="12">
        <v>0.19575000000000001</v>
      </c>
      <c r="I1963" s="12">
        <v>28.136088513665069</v>
      </c>
    </row>
    <row r="1964" spans="6:9" x14ac:dyDescent="0.3">
      <c r="F1964" s="2">
        <v>1959</v>
      </c>
      <c r="G1964" s="12">
        <f ca="1"/>
        <v>28.152768476376668</v>
      </c>
      <c r="H1964" s="12">
        <v>0.19585</v>
      </c>
      <c r="I1964" s="12">
        <v>28.137224598364313</v>
      </c>
    </row>
    <row r="1965" spans="6:9" x14ac:dyDescent="0.3">
      <c r="F1965" s="2">
        <v>1960</v>
      </c>
      <c r="G1965" s="12">
        <f ca="1"/>
        <v>28.152873024717884</v>
      </c>
      <c r="H1965" s="12">
        <v>0.19595000000000001</v>
      </c>
      <c r="I1965" s="12">
        <v>28.138360529940485</v>
      </c>
    </row>
    <row r="1966" spans="6:9" x14ac:dyDescent="0.3">
      <c r="F1966" s="2">
        <v>1961</v>
      </c>
      <c r="G1966" s="12">
        <f ca="1"/>
        <v>28.153974377370734</v>
      </c>
      <c r="H1966" s="12">
        <v>0.19605</v>
      </c>
      <c r="I1966" s="12">
        <v>28.139496308625962</v>
      </c>
    </row>
    <row r="1967" spans="6:9" x14ac:dyDescent="0.3">
      <c r="F1967" s="2">
        <v>1962</v>
      </c>
      <c r="G1967" s="12">
        <f ca="1"/>
        <v>28.155218747363058</v>
      </c>
      <c r="H1967" s="12">
        <v>0.19614999999999999</v>
      </c>
      <c r="I1967" s="12">
        <v>28.140631934652827</v>
      </c>
    </row>
    <row r="1968" spans="6:9" x14ac:dyDescent="0.3">
      <c r="F1968" s="2">
        <v>1963</v>
      </c>
      <c r="G1968" s="12">
        <f ca="1"/>
        <v>28.156392425999339</v>
      </c>
      <c r="H1968" s="12">
        <v>0.19625000000000001</v>
      </c>
      <c r="I1968" s="12">
        <v>28.141767408252889</v>
      </c>
    </row>
    <row r="1969" spans="6:9" x14ac:dyDescent="0.3">
      <c r="F1969" s="2">
        <v>1964</v>
      </c>
      <c r="G1969" s="12">
        <f ca="1"/>
        <v>28.157520755650584</v>
      </c>
      <c r="H1969" s="12">
        <v>0.19635</v>
      </c>
      <c r="I1969" s="12">
        <v>28.142902729657649</v>
      </c>
    </row>
    <row r="1970" spans="6:9" x14ac:dyDescent="0.3">
      <c r="F1970" s="2">
        <v>1965</v>
      </c>
      <c r="G1970" s="12">
        <f ca="1"/>
        <v>28.158163221687989</v>
      </c>
      <c r="H1970" s="12">
        <v>0.19645000000000001</v>
      </c>
      <c r="I1970" s="12">
        <v>28.144037899098343</v>
      </c>
    </row>
    <row r="1971" spans="6:9" x14ac:dyDescent="0.3">
      <c r="F1971" s="2">
        <v>1966</v>
      </c>
      <c r="G1971" s="12">
        <f ca="1"/>
        <v>28.160478932047791</v>
      </c>
      <c r="H1971" s="12">
        <v>0.19655</v>
      </c>
      <c r="I1971" s="12">
        <v>28.145172916805898</v>
      </c>
    </row>
    <row r="1972" spans="6:9" x14ac:dyDescent="0.3">
      <c r="F1972" s="2">
        <v>1967</v>
      </c>
      <c r="G1972" s="12">
        <f ca="1"/>
        <v>28.160616590590891</v>
      </c>
      <c r="H1972" s="12">
        <v>0.19664999999999999</v>
      </c>
      <c r="I1972" s="12">
        <v>28.146307783010972</v>
      </c>
    </row>
    <row r="1973" spans="6:9" x14ac:dyDescent="0.3">
      <c r="F1973" s="2">
        <v>1968</v>
      </c>
      <c r="G1973" s="12">
        <f ca="1"/>
        <v>28.162871107331465</v>
      </c>
      <c r="H1973" s="12">
        <v>0.19675000000000001</v>
      </c>
      <c r="I1973" s="12">
        <v>28.147442497943935</v>
      </c>
    </row>
    <row r="1974" spans="6:9" x14ac:dyDescent="0.3">
      <c r="F1974" s="2">
        <v>1969</v>
      </c>
      <c r="G1974" s="12">
        <f ca="1"/>
        <v>28.164690799638215</v>
      </c>
      <c r="H1974" s="12">
        <v>0.19685</v>
      </c>
      <c r="I1974" s="12">
        <v>28.148577061834864</v>
      </c>
    </row>
    <row r="1975" spans="6:9" x14ac:dyDescent="0.3">
      <c r="F1975" s="2">
        <v>1970</v>
      </c>
      <c r="G1975" s="12">
        <f ca="1"/>
        <v>28.16546109442395</v>
      </c>
      <c r="H1975" s="12">
        <v>0.19694999999999999</v>
      </c>
      <c r="I1975" s="12">
        <v>28.149711474913563</v>
      </c>
    </row>
    <row r="1976" spans="6:9" x14ac:dyDescent="0.3">
      <c r="F1976" s="2">
        <v>1971</v>
      </c>
      <c r="G1976" s="12">
        <f ca="1"/>
        <v>28.166692247996291</v>
      </c>
      <c r="H1976" s="12">
        <v>0.19705</v>
      </c>
      <c r="I1976" s="12">
        <v>28.150845737409544</v>
      </c>
    </row>
    <row r="1977" spans="6:9" x14ac:dyDescent="0.3">
      <c r="F1977" s="2">
        <v>1972</v>
      </c>
      <c r="G1977" s="12">
        <f ca="1"/>
        <v>28.167347471217724</v>
      </c>
      <c r="H1977" s="12">
        <v>0.19714999999999999</v>
      </c>
      <c r="I1977" s="12">
        <v>28.151979849552028</v>
      </c>
    </row>
    <row r="1978" spans="6:9" x14ac:dyDescent="0.3">
      <c r="F1978" s="2">
        <v>1973</v>
      </c>
      <c r="G1978" s="12">
        <f ca="1"/>
        <v>28.167729947020462</v>
      </c>
      <c r="H1978" s="12">
        <v>0.19725000000000001</v>
      </c>
      <c r="I1978" s="12">
        <v>28.15311381156998</v>
      </c>
    </row>
    <row r="1979" spans="6:9" x14ac:dyDescent="0.3">
      <c r="F1979" s="2">
        <v>1974</v>
      </c>
      <c r="G1979" s="12">
        <f ca="1"/>
        <v>28.168066482113851</v>
      </c>
      <c r="H1979" s="12">
        <v>0.19735</v>
      </c>
      <c r="I1979" s="12">
        <v>28.154247623692058</v>
      </c>
    </row>
    <row r="1980" spans="6:9" x14ac:dyDescent="0.3">
      <c r="F1980" s="2">
        <v>1975</v>
      </c>
      <c r="G1980" s="12">
        <f ca="1"/>
        <v>28.169221727422663</v>
      </c>
      <c r="H1980" s="12">
        <v>0.19744999999999999</v>
      </c>
      <c r="I1980" s="12">
        <v>28.15538128614665</v>
      </c>
    </row>
    <row r="1981" spans="6:9" x14ac:dyDescent="0.3">
      <c r="F1981" s="2">
        <v>1976</v>
      </c>
      <c r="G1981" s="12">
        <f ca="1"/>
        <v>28.171251588986213</v>
      </c>
      <c r="H1981" s="12">
        <v>0.19755</v>
      </c>
      <c r="I1981" s="12">
        <v>28.156514799161862</v>
      </c>
    </row>
    <row r="1982" spans="6:9" x14ac:dyDescent="0.3">
      <c r="F1982" s="2">
        <v>1977</v>
      </c>
      <c r="G1982" s="12">
        <f ca="1"/>
        <v>28.172105572120568</v>
      </c>
      <c r="H1982" s="12">
        <v>0.19764999999999999</v>
      </c>
      <c r="I1982" s="12">
        <v>28.157648162965518</v>
      </c>
    </row>
    <row r="1983" spans="6:9" x14ac:dyDescent="0.3">
      <c r="F1983" s="2">
        <v>1978</v>
      </c>
      <c r="G1983" s="12">
        <f ca="1"/>
        <v>28.172130452763827</v>
      </c>
      <c r="H1983" s="12">
        <v>0.19775000000000001</v>
      </c>
      <c r="I1983" s="12">
        <v>28.158781377785157</v>
      </c>
    </row>
    <row r="1984" spans="6:9" x14ac:dyDescent="0.3">
      <c r="F1984" s="2">
        <v>1979</v>
      </c>
      <c r="G1984" s="12">
        <f ca="1"/>
        <v>28.172941065451674</v>
      </c>
      <c r="H1984" s="12">
        <v>0.19785</v>
      </c>
      <c r="I1984" s="12">
        <v>28.159914443848052</v>
      </c>
    </row>
    <row r="1985" spans="6:9" x14ac:dyDescent="0.3">
      <c r="F1985" s="2">
        <v>1980</v>
      </c>
      <c r="G1985" s="12">
        <f ca="1"/>
        <v>28.172959076907748</v>
      </c>
      <c r="H1985" s="12">
        <v>0.19794999999999999</v>
      </c>
      <c r="I1985" s="12">
        <v>28.161047361381186</v>
      </c>
    </row>
    <row r="1986" spans="6:9" x14ac:dyDescent="0.3">
      <c r="F1986" s="2">
        <v>1981</v>
      </c>
      <c r="G1986" s="12">
        <f ca="1"/>
        <v>28.174390769398457</v>
      </c>
      <c r="H1986" s="12">
        <v>0.19805</v>
      </c>
      <c r="I1986" s="12">
        <v>28.162180130611269</v>
      </c>
    </row>
    <row r="1987" spans="6:9" x14ac:dyDescent="0.3">
      <c r="F1987" s="2">
        <v>1982</v>
      </c>
      <c r="G1987" s="12">
        <f ca="1"/>
        <v>28.175958010314417</v>
      </c>
      <c r="H1987" s="12">
        <v>0.19814999999999999</v>
      </c>
      <c r="I1987" s="12">
        <v>28.163312751764732</v>
      </c>
    </row>
    <row r="1988" spans="6:9" x14ac:dyDescent="0.3">
      <c r="F1988" s="2">
        <v>1983</v>
      </c>
      <c r="G1988" s="12">
        <f ca="1"/>
        <v>28.176539493382741</v>
      </c>
      <c r="H1988" s="12">
        <v>0.19825000000000001</v>
      </c>
      <c r="I1988" s="12">
        <v>28.164445225067727</v>
      </c>
    </row>
    <row r="1989" spans="6:9" x14ac:dyDescent="0.3">
      <c r="F1989" s="2">
        <v>1984</v>
      </c>
      <c r="G1989" s="12">
        <f ca="1"/>
        <v>28.177743793381154</v>
      </c>
      <c r="H1989" s="12">
        <v>0.19835</v>
      </c>
      <c r="I1989" s="12">
        <v>28.165577550746136</v>
      </c>
    </row>
    <row r="1990" spans="6:9" x14ac:dyDescent="0.3">
      <c r="F1990" s="2">
        <v>1985</v>
      </c>
      <c r="G1990" s="12">
        <f ca="1"/>
        <v>28.178487272502014</v>
      </c>
      <c r="H1990" s="12">
        <v>0.19844999999999999</v>
      </c>
      <c r="I1990" s="12">
        <v>28.166709729025555</v>
      </c>
    </row>
    <row r="1991" spans="6:9" x14ac:dyDescent="0.3">
      <c r="F1991" s="2">
        <v>1986</v>
      </c>
      <c r="G1991" s="12">
        <f ca="1"/>
        <v>28.179582595751892</v>
      </c>
      <c r="H1991" s="12">
        <v>0.19855</v>
      </c>
      <c r="I1991" s="12">
        <v>28.167841760131321</v>
      </c>
    </row>
    <row r="1992" spans="6:9" x14ac:dyDescent="0.3">
      <c r="F1992" s="2">
        <v>1987</v>
      </c>
      <c r="G1992" s="12">
        <f ca="1"/>
        <v>28.180401024961121</v>
      </c>
      <c r="H1992" s="12">
        <v>0.19864999999999999</v>
      </c>
      <c r="I1992" s="12">
        <v>28.168973644288474</v>
      </c>
    </row>
    <row r="1993" spans="6:9" x14ac:dyDescent="0.3">
      <c r="F1993" s="2">
        <v>1988</v>
      </c>
      <c r="G1993" s="12">
        <f ca="1"/>
        <v>28.184687235397167</v>
      </c>
      <c r="H1993" s="12">
        <v>0.19875000000000001</v>
      </c>
      <c r="I1993" s="12">
        <v>28.1701053817218</v>
      </c>
    </row>
    <row r="1994" spans="6:9" x14ac:dyDescent="0.3">
      <c r="F1994" s="2">
        <v>1989</v>
      </c>
      <c r="G1994" s="12">
        <f ca="1"/>
        <v>28.186090021271319</v>
      </c>
      <c r="H1994" s="12">
        <v>0.19885</v>
      </c>
      <c r="I1994" s="12">
        <v>28.171236972655805</v>
      </c>
    </row>
    <row r="1995" spans="6:9" x14ac:dyDescent="0.3">
      <c r="F1995" s="2">
        <v>1990</v>
      </c>
      <c r="G1995" s="12">
        <f ca="1"/>
        <v>28.186358716771018</v>
      </c>
      <c r="H1995" s="12">
        <v>0.19894999999999999</v>
      </c>
      <c r="I1995" s="12">
        <v>28.172368417314708</v>
      </c>
    </row>
    <row r="1996" spans="6:9" x14ac:dyDescent="0.3">
      <c r="F1996" s="2">
        <v>1991</v>
      </c>
      <c r="G1996" s="12">
        <f ca="1"/>
        <v>28.186374990697846</v>
      </c>
      <c r="H1996" s="12">
        <v>0.19905</v>
      </c>
      <c r="I1996" s="12">
        <v>28.173499715922478</v>
      </c>
    </row>
    <row r="1997" spans="6:9" x14ac:dyDescent="0.3">
      <c r="F1997" s="2">
        <v>1992</v>
      </c>
      <c r="G1997" s="12">
        <f ca="1"/>
        <v>28.19066051570012</v>
      </c>
      <c r="H1997" s="12">
        <v>0.19914999999999999</v>
      </c>
      <c r="I1997" s="12">
        <v>28.174630868702796</v>
      </c>
    </row>
    <row r="1998" spans="6:9" x14ac:dyDescent="0.3">
      <c r="F1998" s="2">
        <v>1993</v>
      </c>
      <c r="G1998" s="12">
        <f ca="1"/>
        <v>28.191078684775608</v>
      </c>
      <c r="H1998" s="12">
        <v>0.19925000000000001</v>
      </c>
      <c r="I1998" s="12">
        <v>28.175761875879079</v>
      </c>
    </row>
    <row r="1999" spans="6:9" x14ac:dyDescent="0.3">
      <c r="F1999" s="2">
        <v>1994</v>
      </c>
      <c r="G1999" s="12">
        <f ca="1"/>
        <v>28.192136575136068</v>
      </c>
      <c r="H1999" s="12">
        <v>0.19935</v>
      </c>
      <c r="I1999" s="12">
        <v>28.176892737674471</v>
      </c>
    </row>
    <row r="2000" spans="6:9" x14ac:dyDescent="0.3">
      <c r="F2000" s="2">
        <v>1995</v>
      </c>
      <c r="G2000" s="12">
        <f ca="1"/>
        <v>28.192294495306388</v>
      </c>
      <c r="H2000" s="12">
        <v>0.19944999999999999</v>
      </c>
      <c r="I2000" s="12">
        <v>28.178023454311841</v>
      </c>
    </row>
    <row r="2001" spans="6:9" x14ac:dyDescent="0.3">
      <c r="F2001" s="2">
        <v>1996</v>
      </c>
      <c r="G2001" s="12">
        <f ca="1"/>
        <v>28.196234068884564</v>
      </c>
      <c r="H2001" s="12">
        <v>0.19955000000000001</v>
      </c>
      <c r="I2001" s="12">
        <v>28.179154026013794</v>
      </c>
    </row>
    <row r="2002" spans="6:9" x14ac:dyDescent="0.3">
      <c r="F2002" s="2">
        <v>1997</v>
      </c>
      <c r="G2002" s="12">
        <f ca="1"/>
        <v>28.196286733478665</v>
      </c>
      <c r="H2002" s="12">
        <v>0.19964999999999999</v>
      </c>
      <c r="I2002" s="12">
        <v>28.18028445300267</v>
      </c>
    </row>
    <row r="2003" spans="6:9" x14ac:dyDescent="0.3">
      <c r="F2003" s="2">
        <v>1998</v>
      </c>
      <c r="G2003" s="12">
        <f ca="1"/>
        <v>28.196343621287006</v>
      </c>
      <c r="H2003" s="12">
        <v>0.19975000000000001</v>
      </c>
      <c r="I2003" s="12">
        <v>28.181414735500525</v>
      </c>
    </row>
    <row r="2004" spans="6:9" x14ac:dyDescent="0.3">
      <c r="F2004" s="2">
        <v>1999</v>
      </c>
      <c r="G2004" s="12">
        <f ca="1"/>
        <v>28.196686285446141</v>
      </c>
      <c r="H2004" s="12">
        <v>0.19985</v>
      </c>
      <c r="I2004" s="12">
        <v>28.182544873729157</v>
      </c>
    </row>
    <row r="2005" spans="6:9" x14ac:dyDescent="0.3">
      <c r="F2005" s="2">
        <v>2000</v>
      </c>
      <c r="G2005" s="12">
        <f ca="1"/>
        <v>28.198454658015805</v>
      </c>
      <c r="H2005" s="12">
        <v>0.19994999999999999</v>
      </c>
      <c r="I2005" s="12">
        <v>28.183674867910099</v>
      </c>
    </row>
    <row r="2006" spans="6:9" x14ac:dyDescent="0.3">
      <c r="F2006" s="2">
        <v>2001</v>
      </c>
      <c r="G2006" s="12">
        <f ca="1"/>
        <v>28.202317027531233</v>
      </c>
      <c r="H2006" s="12">
        <v>0.20005000000000001</v>
      </c>
      <c r="I2006" s="12">
        <v>28.184804718264605</v>
      </c>
    </row>
    <row r="2007" spans="6:9" x14ac:dyDescent="0.3">
      <c r="F2007" s="2">
        <v>2002</v>
      </c>
      <c r="G2007" s="12">
        <f ca="1"/>
        <v>28.203117243338141</v>
      </c>
      <c r="H2007" s="12">
        <v>0.20014999999999999</v>
      </c>
      <c r="I2007" s="12">
        <v>28.185934425013681</v>
      </c>
    </row>
    <row r="2008" spans="6:9" x14ac:dyDescent="0.3">
      <c r="F2008" s="2">
        <v>2003</v>
      </c>
      <c r="G2008" s="12">
        <f ca="1"/>
        <v>28.205721974236159</v>
      </c>
      <c r="H2008" s="12">
        <v>0.20025000000000001</v>
      </c>
      <c r="I2008" s="12">
        <v>28.187063988378046</v>
      </c>
    </row>
    <row r="2009" spans="6:9" x14ac:dyDescent="0.3">
      <c r="F2009" s="2">
        <v>2004</v>
      </c>
      <c r="G2009" s="12">
        <f ca="1"/>
        <v>28.207315764957677</v>
      </c>
      <c r="H2009" s="12">
        <v>0.20035</v>
      </c>
      <c r="I2009" s="12">
        <v>28.188193408578162</v>
      </c>
    </row>
    <row r="2010" spans="6:9" x14ac:dyDescent="0.3">
      <c r="F2010" s="2">
        <v>2005</v>
      </c>
      <c r="G2010" s="12">
        <f ca="1"/>
        <v>28.207804846970326</v>
      </c>
      <c r="H2010" s="12">
        <v>0.20044999999999999</v>
      </c>
      <c r="I2010" s="12">
        <v>28.189322685834235</v>
      </c>
    </row>
    <row r="2011" spans="6:9" x14ac:dyDescent="0.3">
      <c r="F2011" s="2">
        <v>2006</v>
      </c>
      <c r="G2011" s="12">
        <f ca="1"/>
        <v>28.209654223030924</v>
      </c>
      <c r="H2011" s="12">
        <v>0.20055000000000001</v>
      </c>
      <c r="I2011" s="12">
        <v>28.190451820366185</v>
      </c>
    </row>
    <row r="2012" spans="6:9" x14ac:dyDescent="0.3">
      <c r="F2012" s="2">
        <v>2007</v>
      </c>
      <c r="G2012" s="12">
        <f ca="1"/>
        <v>28.212444420839397</v>
      </c>
      <c r="H2012" s="12">
        <v>0.20065</v>
      </c>
      <c r="I2012" s="12">
        <v>28.191580812393696</v>
      </c>
    </row>
    <row r="2013" spans="6:9" x14ac:dyDescent="0.3">
      <c r="F2013" s="2">
        <v>2008</v>
      </c>
      <c r="G2013" s="12">
        <f ca="1"/>
        <v>28.212535152265595</v>
      </c>
      <c r="H2013" s="12">
        <v>0.20075000000000001</v>
      </c>
      <c r="I2013" s="12">
        <v>28.19270966213616</v>
      </c>
    </row>
    <row r="2014" spans="6:9" x14ac:dyDescent="0.3">
      <c r="F2014" s="2">
        <v>2009</v>
      </c>
      <c r="G2014" s="12">
        <f ca="1"/>
        <v>28.214051071173181</v>
      </c>
      <c r="H2014" s="12">
        <v>0.20085</v>
      </c>
      <c r="I2014" s="12">
        <v>28.193838369812724</v>
      </c>
    </row>
    <row r="2015" spans="6:9" x14ac:dyDescent="0.3">
      <c r="F2015" s="2">
        <v>2010</v>
      </c>
      <c r="G2015" s="12">
        <f ca="1"/>
        <v>28.214247972134721</v>
      </c>
      <c r="H2015" s="12">
        <v>0.20094999999999999</v>
      </c>
      <c r="I2015" s="12">
        <v>28.194966935642267</v>
      </c>
    </row>
    <row r="2016" spans="6:9" x14ac:dyDescent="0.3">
      <c r="F2016" s="2">
        <v>2011</v>
      </c>
      <c r="G2016" s="12">
        <f ca="1"/>
        <v>28.215067721204921</v>
      </c>
      <c r="H2016" s="12">
        <v>0.20105000000000001</v>
      </c>
      <c r="I2016" s="12">
        <v>28.196095359843405</v>
      </c>
    </row>
    <row r="2017" spans="6:9" x14ac:dyDescent="0.3">
      <c r="F2017" s="2">
        <v>2012</v>
      </c>
      <c r="G2017" s="12">
        <f ca="1"/>
        <v>28.216447734008021</v>
      </c>
      <c r="H2017" s="12">
        <v>0.20115</v>
      </c>
      <c r="I2017" s="12">
        <v>28.197223642634491</v>
      </c>
    </row>
    <row r="2018" spans="6:9" x14ac:dyDescent="0.3">
      <c r="F2018" s="2">
        <v>2013</v>
      </c>
      <c r="G2018" s="12">
        <f ca="1"/>
        <v>28.218177783607704</v>
      </c>
      <c r="H2018" s="12">
        <v>0.20125000000000001</v>
      </c>
      <c r="I2018" s="12">
        <v>28.198351784233623</v>
      </c>
    </row>
    <row r="2019" spans="6:9" x14ac:dyDescent="0.3">
      <c r="F2019" s="2">
        <v>2014</v>
      </c>
      <c r="G2019" s="12">
        <f ca="1"/>
        <v>28.221836064647952</v>
      </c>
      <c r="H2019" s="12">
        <v>0.20135</v>
      </c>
      <c r="I2019" s="12">
        <v>28.199479784858635</v>
      </c>
    </row>
    <row r="2020" spans="6:9" x14ac:dyDescent="0.3">
      <c r="F2020" s="2">
        <v>2015</v>
      </c>
      <c r="G2020" s="12">
        <f ca="1"/>
        <v>28.223576461788063</v>
      </c>
      <c r="H2020" s="12">
        <v>0.20144999999999999</v>
      </c>
      <c r="I2020" s="12">
        <v>28.2006076447271</v>
      </c>
    </row>
    <row r="2021" spans="6:9" x14ac:dyDescent="0.3">
      <c r="F2021" s="2">
        <v>2016</v>
      </c>
      <c r="G2021" s="12">
        <f ca="1"/>
        <v>28.223669177351102</v>
      </c>
      <c r="H2021" s="12">
        <v>0.20155000000000001</v>
      </c>
      <c r="I2021" s="12">
        <v>28.201735364056329</v>
      </c>
    </row>
    <row r="2022" spans="6:9" x14ac:dyDescent="0.3">
      <c r="F2022" s="2">
        <v>2017</v>
      </c>
      <c r="G2022" s="12">
        <f ca="1"/>
        <v>28.224296984116457</v>
      </c>
      <c r="H2022" s="12">
        <v>0.20165</v>
      </c>
      <c r="I2022" s="12">
        <v>28.20286294306338</v>
      </c>
    </row>
    <row r="2023" spans="6:9" x14ac:dyDescent="0.3">
      <c r="F2023" s="2">
        <v>2018</v>
      </c>
      <c r="G2023" s="12">
        <f ca="1"/>
        <v>28.226356352135291</v>
      </c>
      <c r="H2023" s="12">
        <v>0.20175000000000001</v>
      </c>
      <c r="I2023" s="12">
        <v>28.203990381965049</v>
      </c>
    </row>
    <row r="2024" spans="6:9" x14ac:dyDescent="0.3">
      <c r="F2024" s="2">
        <v>2019</v>
      </c>
      <c r="G2024" s="12">
        <f ca="1"/>
        <v>28.231102966536682</v>
      </c>
      <c r="H2024" s="12">
        <v>0.20185</v>
      </c>
      <c r="I2024" s="12">
        <v>28.205117680977871</v>
      </c>
    </row>
    <row r="2025" spans="6:9" x14ac:dyDescent="0.3">
      <c r="F2025" s="2">
        <v>2020</v>
      </c>
      <c r="G2025" s="12">
        <f ca="1"/>
        <v>28.232548583188247</v>
      </c>
      <c r="H2025" s="12">
        <v>0.20194999999999999</v>
      </c>
      <c r="I2025" s="12">
        <v>28.206244840318139</v>
      </c>
    </row>
    <row r="2026" spans="6:9" x14ac:dyDescent="0.3">
      <c r="F2026" s="2">
        <v>2021</v>
      </c>
      <c r="G2026" s="12">
        <f ca="1"/>
        <v>28.233444914700627</v>
      </c>
      <c r="H2026" s="12">
        <v>0.20205000000000001</v>
      </c>
      <c r="I2026" s="12">
        <v>28.20737186020186</v>
      </c>
    </row>
    <row r="2027" spans="6:9" x14ac:dyDescent="0.3">
      <c r="F2027" s="2">
        <v>2022</v>
      </c>
      <c r="G2027" s="12">
        <f ca="1"/>
        <v>28.234554522226681</v>
      </c>
      <c r="H2027" s="12">
        <v>0.20215</v>
      </c>
      <c r="I2027" s="12">
        <v>28.20849874084481</v>
      </c>
    </row>
    <row r="2028" spans="6:9" x14ac:dyDescent="0.3">
      <c r="F2028" s="2">
        <v>2023</v>
      </c>
      <c r="G2028" s="12">
        <f ca="1"/>
        <v>28.234626847364769</v>
      </c>
      <c r="H2028" s="12">
        <v>0.20225000000000001</v>
      </c>
      <c r="I2028" s="12">
        <v>28.209625482462503</v>
      </c>
    </row>
    <row r="2029" spans="6:9" x14ac:dyDescent="0.3">
      <c r="F2029" s="2">
        <v>2024</v>
      </c>
      <c r="G2029" s="12">
        <f ca="1"/>
        <v>28.235081945445916</v>
      </c>
      <c r="H2029" s="12">
        <v>0.20235</v>
      </c>
      <c r="I2029" s="12">
        <v>28.210752085270187</v>
      </c>
    </row>
    <row r="2030" spans="6:9" x14ac:dyDescent="0.3">
      <c r="F2030" s="2">
        <v>2025</v>
      </c>
      <c r="G2030" s="12">
        <f ca="1"/>
        <v>28.235143417098495</v>
      </c>
      <c r="H2030" s="12">
        <v>0.20244999999999999</v>
      </c>
      <c r="I2030" s="12">
        <v>28.211878549482869</v>
      </c>
    </row>
    <row r="2031" spans="6:9" x14ac:dyDescent="0.3">
      <c r="F2031" s="2">
        <v>2026</v>
      </c>
      <c r="G2031" s="12">
        <f ca="1"/>
        <v>28.236747340438736</v>
      </c>
      <c r="H2031" s="12">
        <v>0.20255000000000001</v>
      </c>
      <c r="I2031" s="12">
        <v>28.213004875315292</v>
      </c>
    </row>
    <row r="2032" spans="6:9" x14ac:dyDescent="0.3">
      <c r="F2032" s="2">
        <v>2027</v>
      </c>
      <c r="G2032" s="12">
        <f ca="1"/>
        <v>28.237788284181725</v>
      </c>
      <c r="H2032" s="12">
        <v>0.20265</v>
      </c>
      <c r="I2032" s="12">
        <v>28.214131062981949</v>
      </c>
    </row>
    <row r="2033" spans="6:9" x14ac:dyDescent="0.3">
      <c r="F2033" s="2">
        <v>2028</v>
      </c>
      <c r="G2033" s="12">
        <f ca="1"/>
        <v>28.237893537298191</v>
      </c>
      <c r="H2033" s="12">
        <v>0.20275000000000001</v>
      </c>
      <c r="I2033" s="12">
        <v>28.215257112697078</v>
      </c>
    </row>
    <row r="2034" spans="6:9" x14ac:dyDescent="0.3">
      <c r="F2034" s="2">
        <v>2029</v>
      </c>
      <c r="G2034" s="12">
        <f ca="1"/>
        <v>28.23834969317938</v>
      </c>
      <c r="H2034" s="12">
        <v>0.20285</v>
      </c>
      <c r="I2034" s="12">
        <v>28.216383024674666</v>
      </c>
    </row>
    <row r="2035" spans="6:9" x14ac:dyDescent="0.3">
      <c r="F2035" s="2">
        <v>2030</v>
      </c>
      <c r="G2035" s="12">
        <f ca="1"/>
        <v>28.238654331052096</v>
      </c>
      <c r="H2035" s="12">
        <v>0.20294999999999999</v>
      </c>
      <c r="I2035" s="12">
        <v>28.217508799128449</v>
      </c>
    </row>
    <row r="2036" spans="6:9" x14ac:dyDescent="0.3">
      <c r="F2036" s="2">
        <v>2031</v>
      </c>
      <c r="G2036" s="12">
        <f ca="1"/>
        <v>28.239633228086884</v>
      </c>
      <c r="H2036" s="12">
        <v>0.20305000000000001</v>
      </c>
      <c r="I2036" s="12">
        <v>28.218634436271902</v>
      </c>
    </row>
    <row r="2037" spans="6:9" x14ac:dyDescent="0.3">
      <c r="F2037" s="2">
        <v>2032</v>
      </c>
      <c r="G2037" s="12">
        <f ca="1"/>
        <v>28.241556126296803</v>
      </c>
      <c r="H2037" s="12">
        <v>0.20315</v>
      </c>
      <c r="I2037" s="12">
        <v>28.219759936318255</v>
      </c>
    </row>
    <row r="2038" spans="6:9" x14ac:dyDescent="0.3">
      <c r="F2038" s="2">
        <v>2033</v>
      </c>
      <c r="G2038" s="12">
        <f ca="1"/>
        <v>28.241967254308658</v>
      </c>
      <c r="H2038" s="12">
        <v>0.20324999999999999</v>
      </c>
      <c r="I2038" s="12">
        <v>28.220885299480486</v>
      </c>
    </row>
    <row r="2039" spans="6:9" x14ac:dyDescent="0.3">
      <c r="F2039" s="2">
        <v>2034</v>
      </c>
      <c r="G2039" s="12">
        <f ca="1"/>
        <v>28.242772776061045</v>
      </c>
      <c r="H2039" s="12">
        <v>0.20335</v>
      </c>
      <c r="I2039" s="12">
        <v>28.222010525971324</v>
      </c>
    </row>
    <row r="2040" spans="6:9" x14ac:dyDescent="0.3">
      <c r="F2040" s="2">
        <v>2035</v>
      </c>
      <c r="G2040" s="12">
        <f ca="1"/>
        <v>28.243530762953796</v>
      </c>
      <c r="H2040" s="12">
        <v>0.20344999999999999</v>
      </c>
      <c r="I2040" s="12">
        <v>28.223135616003251</v>
      </c>
    </row>
    <row r="2041" spans="6:9" x14ac:dyDescent="0.3">
      <c r="F2041" s="2">
        <v>2036</v>
      </c>
      <c r="G2041" s="12">
        <f ca="1"/>
        <v>28.24542272000107</v>
      </c>
      <c r="H2041" s="12">
        <v>0.20355000000000001</v>
      </c>
      <c r="I2041" s="12">
        <v>28.224260569788484</v>
      </c>
    </row>
    <row r="2042" spans="6:9" x14ac:dyDescent="0.3">
      <c r="F2042" s="2">
        <v>2037</v>
      </c>
      <c r="G2042" s="12">
        <f ca="1"/>
        <v>28.24622756923053</v>
      </c>
      <c r="H2042" s="12">
        <v>0.20365</v>
      </c>
      <c r="I2042" s="12">
        <v>28.225385387539013</v>
      </c>
    </row>
    <row r="2043" spans="6:9" x14ac:dyDescent="0.3">
      <c r="F2043" s="2">
        <v>2038</v>
      </c>
      <c r="G2043" s="12">
        <f ca="1"/>
        <v>28.24886126844045</v>
      </c>
      <c r="H2043" s="12">
        <v>0.20374999999999999</v>
      </c>
      <c r="I2043" s="12">
        <v>28.226510069466556</v>
      </c>
    </row>
    <row r="2044" spans="6:9" x14ac:dyDescent="0.3">
      <c r="F2044" s="2">
        <v>2039</v>
      </c>
      <c r="G2044" s="12">
        <f ca="1"/>
        <v>28.249673187415343</v>
      </c>
      <c r="H2044" s="12">
        <v>0.20385</v>
      </c>
      <c r="I2044" s="12">
        <v>28.227634615782605</v>
      </c>
    </row>
    <row r="2045" spans="6:9" x14ac:dyDescent="0.3">
      <c r="F2045" s="2">
        <v>2040</v>
      </c>
      <c r="G2045" s="12">
        <f ca="1"/>
        <v>28.253110739238846</v>
      </c>
      <c r="H2045" s="12">
        <v>0.20394999999999999</v>
      </c>
      <c r="I2045" s="12">
        <v>28.228759026698391</v>
      </c>
    </row>
    <row r="2046" spans="6:9" x14ac:dyDescent="0.3">
      <c r="F2046" s="2">
        <v>2041</v>
      </c>
      <c r="G2046" s="12">
        <f ca="1"/>
        <v>28.255274312392405</v>
      </c>
      <c r="H2046" s="12">
        <v>0.20405000000000001</v>
      </c>
      <c r="I2046" s="12">
        <v>28.229883302424902</v>
      </c>
    </row>
    <row r="2047" spans="6:9" x14ac:dyDescent="0.3">
      <c r="F2047" s="2">
        <v>2042</v>
      </c>
      <c r="G2047" s="12">
        <f ca="1"/>
        <v>28.255453320053512</v>
      </c>
      <c r="H2047" s="12">
        <v>0.20415</v>
      </c>
      <c r="I2047" s="12">
        <v>28.231007443172867</v>
      </c>
    </row>
    <row r="2048" spans="6:9" x14ac:dyDescent="0.3">
      <c r="F2048" s="2">
        <v>2043</v>
      </c>
      <c r="G2048" s="12">
        <f ca="1"/>
        <v>28.255491501698359</v>
      </c>
      <c r="H2048" s="12">
        <v>0.20424999999999999</v>
      </c>
      <c r="I2048" s="12">
        <v>28.232131449152796</v>
      </c>
    </row>
    <row r="2049" spans="6:9" x14ac:dyDescent="0.3">
      <c r="F2049" s="2">
        <v>2044</v>
      </c>
      <c r="G2049" s="12">
        <f ca="1"/>
        <v>28.256761109397452</v>
      </c>
      <c r="H2049" s="12">
        <v>0.20435</v>
      </c>
      <c r="I2049" s="12">
        <v>28.233255320574926</v>
      </c>
    </row>
    <row r="2050" spans="6:9" x14ac:dyDescent="0.3">
      <c r="F2050" s="2">
        <v>2045</v>
      </c>
      <c r="G2050" s="12">
        <f ca="1"/>
        <v>28.257958464829454</v>
      </c>
      <c r="H2050" s="12">
        <v>0.20444999999999999</v>
      </c>
      <c r="I2050" s="12">
        <v>28.234379057649267</v>
      </c>
    </row>
    <row r="2051" spans="6:9" x14ac:dyDescent="0.3">
      <c r="F2051" s="2">
        <v>2046</v>
      </c>
      <c r="G2051" s="12">
        <f ca="1"/>
        <v>28.258525933009274</v>
      </c>
      <c r="H2051" s="12">
        <v>0.20455000000000001</v>
      </c>
      <c r="I2051" s="12">
        <v>28.235502660585571</v>
      </c>
    </row>
    <row r="2052" spans="6:9" x14ac:dyDescent="0.3">
      <c r="F2052" s="2">
        <v>2047</v>
      </c>
      <c r="G2052" s="12">
        <f ca="1"/>
        <v>28.259828261873469</v>
      </c>
      <c r="H2052" s="12">
        <v>0.20465</v>
      </c>
      <c r="I2052" s="12">
        <v>28.23662612959335</v>
      </c>
    </row>
    <row r="2053" spans="6:9" x14ac:dyDescent="0.3">
      <c r="F2053" s="2">
        <v>2048</v>
      </c>
      <c r="G2053" s="12">
        <f ca="1"/>
        <v>28.260474572848789</v>
      </c>
      <c r="H2053" s="12">
        <v>0.20474999999999999</v>
      </c>
      <c r="I2053" s="12">
        <v>28.237749464881876</v>
      </c>
    </row>
    <row r="2054" spans="6:9" x14ac:dyDescent="0.3">
      <c r="F2054" s="2">
        <v>2049</v>
      </c>
      <c r="G2054" s="12">
        <f ca="1"/>
        <v>28.260742193691016</v>
      </c>
      <c r="H2054" s="12">
        <v>0.20485</v>
      </c>
      <c r="I2054" s="12">
        <v>28.238872666660178</v>
      </c>
    </row>
    <row r="2055" spans="6:9" x14ac:dyDescent="0.3">
      <c r="F2055" s="2">
        <v>2050</v>
      </c>
      <c r="G2055" s="12">
        <f ca="1"/>
        <v>28.26255184903523</v>
      </c>
      <c r="H2055" s="12">
        <v>0.20494999999999999</v>
      </c>
      <c r="I2055" s="12">
        <v>28.239995735137036</v>
      </c>
    </row>
    <row r="2056" spans="6:9" x14ac:dyDescent="0.3">
      <c r="F2056" s="2">
        <v>2051</v>
      </c>
      <c r="G2056" s="12">
        <f ca="1"/>
        <v>28.2626178538735</v>
      </c>
      <c r="H2056" s="12">
        <v>0.20505000000000001</v>
      </c>
      <c r="I2056" s="12">
        <v>28.24111867052099</v>
      </c>
    </row>
    <row r="2057" spans="6:9" x14ac:dyDescent="0.3">
      <c r="F2057" s="2">
        <v>2052</v>
      </c>
      <c r="G2057" s="12">
        <f ca="1"/>
        <v>28.263969788502244</v>
      </c>
      <c r="H2057" s="12">
        <v>0.20515</v>
      </c>
      <c r="I2057" s="12">
        <v>28.242241473020336</v>
      </c>
    </row>
    <row r="2058" spans="6:9" x14ac:dyDescent="0.3">
      <c r="F2058" s="2">
        <v>2053</v>
      </c>
      <c r="G2058" s="12">
        <f ca="1"/>
        <v>28.265047397674124</v>
      </c>
      <c r="H2058" s="12">
        <v>0.20524999999999999</v>
      </c>
      <c r="I2058" s="12">
        <v>28.243364142843141</v>
      </c>
    </row>
    <row r="2059" spans="6:9" x14ac:dyDescent="0.3">
      <c r="F2059" s="2">
        <v>2054</v>
      </c>
      <c r="G2059" s="12">
        <f ca="1"/>
        <v>28.265292671337058</v>
      </c>
      <c r="H2059" s="12">
        <v>0.20535</v>
      </c>
      <c r="I2059" s="12">
        <v>28.244486680197209</v>
      </c>
    </row>
    <row r="2060" spans="6:9" x14ac:dyDescent="0.3">
      <c r="F2060" s="2">
        <v>2055</v>
      </c>
      <c r="G2060" s="12">
        <f ca="1"/>
        <v>28.270012732402389</v>
      </c>
      <c r="H2060" s="12">
        <v>0.20544999999999999</v>
      </c>
      <c r="I2060" s="12">
        <v>28.245609085290123</v>
      </c>
    </row>
    <row r="2061" spans="6:9" x14ac:dyDescent="0.3">
      <c r="F2061" s="2">
        <v>2056</v>
      </c>
      <c r="G2061" s="12">
        <f ca="1"/>
        <v>28.270810485871994</v>
      </c>
      <c r="H2061" s="12">
        <v>0.20555000000000001</v>
      </c>
      <c r="I2061" s="12">
        <v>28.24673135832921</v>
      </c>
    </row>
    <row r="2062" spans="6:9" x14ac:dyDescent="0.3">
      <c r="F2062" s="2">
        <v>2057</v>
      </c>
      <c r="G2062" s="12">
        <f ca="1"/>
        <v>28.271563329560358</v>
      </c>
      <c r="H2062" s="12">
        <v>0.20565</v>
      </c>
      <c r="I2062" s="12">
        <v>28.247853499521572</v>
      </c>
    </row>
    <row r="2063" spans="6:9" x14ac:dyDescent="0.3">
      <c r="F2063" s="2">
        <v>2058</v>
      </c>
      <c r="G2063" s="12">
        <f ca="1"/>
        <v>28.275003919910592</v>
      </c>
      <c r="H2063" s="12">
        <v>0.20574999999999999</v>
      </c>
      <c r="I2063" s="12">
        <v>28.248975509074057</v>
      </c>
    </row>
    <row r="2064" spans="6:9" x14ac:dyDescent="0.3">
      <c r="F2064" s="2">
        <v>2059</v>
      </c>
      <c r="G2064" s="12">
        <f ca="1"/>
        <v>28.276135063570617</v>
      </c>
      <c r="H2064" s="12">
        <v>0.20585000000000001</v>
      </c>
      <c r="I2064" s="12">
        <v>28.250097387193296</v>
      </c>
    </row>
    <row r="2065" spans="6:9" x14ac:dyDescent="0.3">
      <c r="F2065" s="2">
        <v>2060</v>
      </c>
      <c r="G2065" s="12">
        <f ca="1"/>
        <v>28.276536760001424</v>
      </c>
      <c r="H2065" s="12">
        <v>0.20594999999999999</v>
      </c>
      <c r="I2065" s="12">
        <v>28.251219134085655</v>
      </c>
    </row>
    <row r="2066" spans="6:9" x14ac:dyDescent="0.3">
      <c r="F2066" s="2">
        <v>2061</v>
      </c>
      <c r="G2066" s="12">
        <f ca="1"/>
        <v>28.278524878642479</v>
      </c>
      <c r="H2066" s="12">
        <v>0.20605000000000001</v>
      </c>
      <c r="I2066" s="12">
        <v>28.252340749957284</v>
      </c>
    </row>
    <row r="2067" spans="6:9" x14ac:dyDescent="0.3">
      <c r="F2067" s="2">
        <v>2062</v>
      </c>
      <c r="G2067" s="12">
        <f ca="1"/>
        <v>28.280257096016332</v>
      </c>
      <c r="H2067" s="12">
        <v>0.20615</v>
      </c>
      <c r="I2067" s="12">
        <v>28.25346223501408</v>
      </c>
    </row>
    <row r="2068" spans="6:9" x14ac:dyDescent="0.3">
      <c r="F2068" s="2">
        <v>2063</v>
      </c>
      <c r="G2068" s="12">
        <f ca="1"/>
        <v>28.282758826176476</v>
      </c>
      <c r="H2068" s="12">
        <v>0.20624999999999999</v>
      </c>
      <c r="I2068" s="12">
        <v>28.25458358946171</v>
      </c>
    </row>
    <row r="2069" spans="6:9" x14ac:dyDescent="0.3">
      <c r="F2069" s="2">
        <v>2064</v>
      </c>
      <c r="G2069" s="12">
        <f ca="1"/>
        <v>28.284750169912027</v>
      </c>
      <c r="H2069" s="12">
        <v>0.20635000000000001</v>
      </c>
      <c r="I2069" s="12">
        <v>28.255704813505606</v>
      </c>
    </row>
    <row r="2070" spans="6:9" x14ac:dyDescent="0.3">
      <c r="F2070" s="2">
        <v>2065</v>
      </c>
      <c r="G2070" s="12">
        <f ca="1"/>
        <v>28.285602519828672</v>
      </c>
      <c r="H2070" s="12">
        <v>0.20644999999999999</v>
      </c>
      <c r="I2070" s="12">
        <v>28.256825907350958</v>
      </c>
    </row>
    <row r="2071" spans="6:9" x14ac:dyDescent="0.3">
      <c r="F2071" s="2">
        <v>2066</v>
      </c>
      <c r="G2071" s="12">
        <f ca="1"/>
        <v>28.289236901242941</v>
      </c>
      <c r="H2071" s="12">
        <v>0.20655000000000001</v>
      </c>
      <c r="I2071" s="12">
        <v>28.257946871202726</v>
      </c>
    </row>
    <row r="2072" spans="6:9" x14ac:dyDescent="0.3">
      <c r="F2072" s="2">
        <v>2067</v>
      </c>
      <c r="G2072" s="12">
        <f ca="1"/>
        <v>28.289518478813914</v>
      </c>
      <c r="H2072" s="12">
        <v>0.20665</v>
      </c>
      <c r="I2072" s="12">
        <v>28.259067705265643</v>
      </c>
    </row>
    <row r="2073" spans="6:9" x14ac:dyDescent="0.3">
      <c r="F2073" s="2">
        <v>2068</v>
      </c>
      <c r="G2073" s="12">
        <f ca="1"/>
        <v>28.290564719955519</v>
      </c>
      <c r="H2073" s="12">
        <v>0.20674999999999999</v>
      </c>
      <c r="I2073" s="12">
        <v>28.260188409744185</v>
      </c>
    </row>
    <row r="2074" spans="6:9" x14ac:dyDescent="0.3">
      <c r="F2074" s="2">
        <v>2069</v>
      </c>
      <c r="G2074" s="12">
        <f ca="1"/>
        <v>28.290752133957344</v>
      </c>
      <c r="H2074" s="12">
        <v>0.20685000000000001</v>
      </c>
      <c r="I2074" s="12">
        <v>28.261308984842611</v>
      </c>
    </row>
    <row r="2075" spans="6:9" x14ac:dyDescent="0.3">
      <c r="F2075" s="2">
        <v>2070</v>
      </c>
      <c r="G2075" s="12">
        <f ca="1"/>
        <v>28.291197958866142</v>
      </c>
      <c r="H2075" s="12">
        <v>0.20695</v>
      </c>
      <c r="I2075" s="12">
        <v>28.262429430764936</v>
      </c>
    </row>
    <row r="2076" spans="6:9" x14ac:dyDescent="0.3">
      <c r="F2076" s="2">
        <v>2071</v>
      </c>
      <c r="G2076" s="12">
        <f ca="1"/>
        <v>28.291270493987341</v>
      </c>
      <c r="H2076" s="12">
        <v>0.20705000000000001</v>
      </c>
      <c r="I2076" s="12">
        <v>28.263549747714954</v>
      </c>
    </row>
    <row r="2077" spans="6:9" x14ac:dyDescent="0.3">
      <c r="F2077" s="2">
        <v>2072</v>
      </c>
      <c r="G2077" s="12">
        <f ca="1"/>
        <v>28.291548096500605</v>
      </c>
      <c r="H2077" s="12">
        <v>0.20715</v>
      </c>
      <c r="I2077" s="12">
        <v>28.264669935896219</v>
      </c>
    </row>
    <row r="2078" spans="6:9" x14ac:dyDescent="0.3">
      <c r="F2078" s="2">
        <v>2073</v>
      </c>
      <c r="G2078" s="12">
        <f ca="1"/>
        <v>28.292440764088195</v>
      </c>
      <c r="H2078" s="12">
        <v>0.20724999999999999</v>
      </c>
      <c r="I2078" s="12">
        <v>28.265789995512051</v>
      </c>
    </row>
    <row r="2079" spans="6:9" x14ac:dyDescent="0.3">
      <c r="F2079" s="2">
        <v>2074</v>
      </c>
      <c r="G2079" s="12">
        <f ca="1"/>
        <v>28.292621185412457</v>
      </c>
      <c r="H2079" s="12">
        <v>0.20735000000000001</v>
      </c>
      <c r="I2079" s="12">
        <v>28.266909926765535</v>
      </c>
    </row>
    <row r="2080" spans="6:9" x14ac:dyDescent="0.3">
      <c r="F2080" s="2">
        <v>2075</v>
      </c>
      <c r="G2080" s="12">
        <f ca="1"/>
        <v>28.292737524091869</v>
      </c>
      <c r="H2080" s="12">
        <v>0.20745</v>
      </c>
      <c r="I2080" s="12">
        <v>28.268029729859531</v>
      </c>
    </row>
    <row r="2081" spans="6:9" x14ac:dyDescent="0.3">
      <c r="F2081" s="2">
        <v>2076</v>
      </c>
      <c r="G2081" s="12">
        <f ca="1"/>
        <v>28.293599507026251</v>
      </c>
      <c r="H2081" s="12">
        <v>0.20755000000000001</v>
      </c>
      <c r="I2081" s="12">
        <v>28.269149404996671</v>
      </c>
    </row>
    <row r="2082" spans="6:9" x14ac:dyDescent="0.3">
      <c r="F2082" s="2">
        <v>2077</v>
      </c>
      <c r="G2082" s="12">
        <f ca="1"/>
        <v>28.29434881634938</v>
      </c>
      <c r="H2082" s="12">
        <v>0.20765</v>
      </c>
      <c r="I2082" s="12">
        <v>28.270268952379347</v>
      </c>
    </row>
    <row r="2083" spans="6:9" x14ac:dyDescent="0.3">
      <c r="F2083" s="2">
        <v>2078</v>
      </c>
      <c r="G2083" s="12">
        <f ca="1"/>
        <v>28.296069411874139</v>
      </c>
      <c r="H2083" s="12">
        <v>0.20774999999999999</v>
      </c>
      <c r="I2083" s="12">
        <v>28.271388372209724</v>
      </c>
    </row>
    <row r="2084" spans="6:9" x14ac:dyDescent="0.3">
      <c r="F2084" s="2">
        <v>2079</v>
      </c>
      <c r="G2084" s="12">
        <f ca="1"/>
        <v>28.296125311031513</v>
      </c>
      <c r="H2084" s="12">
        <v>0.20785000000000001</v>
      </c>
      <c r="I2084" s="12">
        <v>28.272507664689741</v>
      </c>
    </row>
    <row r="2085" spans="6:9" x14ac:dyDescent="0.3">
      <c r="F2085" s="2">
        <v>2080</v>
      </c>
      <c r="G2085" s="12">
        <f ca="1"/>
        <v>28.297467249793563</v>
      </c>
      <c r="H2085" s="12">
        <v>0.20795</v>
      </c>
      <c r="I2085" s="12">
        <v>28.273626830021101</v>
      </c>
    </row>
    <row r="2086" spans="6:9" x14ac:dyDescent="0.3">
      <c r="F2086" s="2">
        <v>2081</v>
      </c>
      <c r="G2086" s="12">
        <f ca="1"/>
        <v>28.297562142422059</v>
      </c>
      <c r="H2086" s="12">
        <v>0.20805000000000001</v>
      </c>
      <c r="I2086" s="12">
        <v>28.274745868405287</v>
      </c>
    </row>
    <row r="2087" spans="6:9" x14ac:dyDescent="0.3">
      <c r="F2087" s="2">
        <v>2082</v>
      </c>
      <c r="G2087" s="12">
        <f ca="1"/>
        <v>28.300672159893089</v>
      </c>
      <c r="H2087" s="12">
        <v>0.20815</v>
      </c>
      <c r="I2087" s="12">
        <v>28.275864780043541</v>
      </c>
    </row>
    <row r="2088" spans="6:9" x14ac:dyDescent="0.3">
      <c r="F2088" s="2">
        <v>2083</v>
      </c>
      <c r="G2088" s="12">
        <f ca="1"/>
        <v>28.301162801643287</v>
      </c>
      <c r="H2088" s="12">
        <v>0.20824999999999999</v>
      </c>
      <c r="I2088" s="12">
        <v>28.276983565136891</v>
      </c>
    </row>
    <row r="2089" spans="6:9" x14ac:dyDescent="0.3">
      <c r="F2089" s="2">
        <v>2084</v>
      </c>
      <c r="G2089" s="12">
        <f ca="1"/>
        <v>28.301347636771656</v>
      </c>
      <c r="H2089" s="12">
        <v>0.20835000000000001</v>
      </c>
      <c r="I2089" s="12">
        <v>28.278102223886123</v>
      </c>
    </row>
    <row r="2090" spans="6:9" x14ac:dyDescent="0.3">
      <c r="F2090" s="2">
        <v>2085</v>
      </c>
      <c r="G2090" s="12">
        <f ca="1"/>
        <v>28.301480079359312</v>
      </c>
      <c r="H2090" s="12">
        <v>0.20845</v>
      </c>
      <c r="I2090" s="12">
        <v>28.27922075649181</v>
      </c>
    </row>
    <row r="2091" spans="6:9" x14ac:dyDescent="0.3">
      <c r="F2091" s="2">
        <v>2086</v>
      </c>
      <c r="G2091" s="12">
        <f ca="1"/>
        <v>28.301498185567958</v>
      </c>
      <c r="H2091" s="12">
        <v>0.20855000000000001</v>
      </c>
      <c r="I2091" s="12">
        <v>28.280339163154288</v>
      </c>
    </row>
    <row r="2092" spans="6:9" x14ac:dyDescent="0.3">
      <c r="F2092" s="2">
        <v>2087</v>
      </c>
      <c r="G2092" s="12">
        <f ca="1"/>
        <v>28.302372000536991</v>
      </c>
      <c r="H2092" s="12">
        <v>0.20865</v>
      </c>
      <c r="I2092" s="12">
        <v>28.281457444073673</v>
      </c>
    </row>
    <row r="2093" spans="6:9" x14ac:dyDescent="0.3">
      <c r="F2093" s="2">
        <v>2088</v>
      </c>
      <c r="G2093" s="12">
        <f ca="1"/>
        <v>28.302910798679573</v>
      </c>
      <c r="H2093" s="12">
        <v>0.20874999999999999</v>
      </c>
      <c r="I2093" s="12">
        <v>28.282575599449853</v>
      </c>
    </row>
    <row r="2094" spans="6:9" x14ac:dyDescent="0.3">
      <c r="F2094" s="2">
        <v>2089</v>
      </c>
      <c r="G2094" s="12">
        <f ca="1"/>
        <v>28.303022385233238</v>
      </c>
      <c r="H2094" s="12">
        <v>0.20885000000000001</v>
      </c>
      <c r="I2094" s="12">
        <v>28.283693629482482</v>
      </c>
    </row>
    <row r="2095" spans="6:9" x14ac:dyDescent="0.3">
      <c r="F2095" s="2">
        <v>2090</v>
      </c>
      <c r="G2095" s="12">
        <f ca="1"/>
        <v>28.304796979780356</v>
      </c>
      <c r="H2095" s="12">
        <v>0.20895</v>
      </c>
      <c r="I2095" s="12">
        <v>28.284811534371002</v>
      </c>
    </row>
    <row r="2096" spans="6:9" x14ac:dyDescent="0.3">
      <c r="F2096" s="2">
        <v>2091</v>
      </c>
      <c r="G2096" s="12">
        <f ca="1"/>
        <v>28.305567116135094</v>
      </c>
      <c r="H2096" s="12">
        <v>0.20905000000000001</v>
      </c>
      <c r="I2096" s="12">
        <v>28.285929314314629</v>
      </c>
    </row>
    <row r="2097" spans="6:9" x14ac:dyDescent="0.3">
      <c r="F2097" s="2">
        <v>2092</v>
      </c>
      <c r="G2097" s="12">
        <f ca="1"/>
        <v>28.305879021820601</v>
      </c>
      <c r="H2097" s="12">
        <v>0.20915</v>
      </c>
      <c r="I2097" s="12">
        <v>28.287046969512343</v>
      </c>
    </row>
    <row r="2098" spans="6:9" x14ac:dyDescent="0.3">
      <c r="F2098" s="2">
        <v>2093</v>
      </c>
      <c r="G2098" s="12">
        <f ca="1"/>
        <v>28.306178258360674</v>
      </c>
      <c r="H2098" s="12">
        <v>0.20924999999999999</v>
      </c>
      <c r="I2098" s="12">
        <v>28.288164500162914</v>
      </c>
    </row>
    <row r="2099" spans="6:9" x14ac:dyDescent="0.3">
      <c r="F2099" s="2">
        <v>2094</v>
      </c>
      <c r="G2099" s="12">
        <f ca="1"/>
        <v>28.308643433254076</v>
      </c>
      <c r="H2099" s="12">
        <v>0.20935000000000001</v>
      </c>
      <c r="I2099" s="12">
        <v>28.289281906464879</v>
      </c>
    </row>
    <row r="2100" spans="6:9" x14ac:dyDescent="0.3">
      <c r="F2100" s="2">
        <v>2095</v>
      </c>
      <c r="G2100" s="12">
        <f ca="1"/>
        <v>28.309022846055548</v>
      </c>
      <c r="H2100" s="12">
        <v>0.20945</v>
      </c>
      <c r="I2100" s="12">
        <v>28.290399188616558</v>
      </c>
    </row>
    <row r="2101" spans="6:9" x14ac:dyDescent="0.3">
      <c r="F2101" s="2">
        <v>2096</v>
      </c>
      <c r="G2101" s="12">
        <f ca="1"/>
        <v>28.310681672310377</v>
      </c>
      <c r="H2101" s="12">
        <v>0.20954999999999999</v>
      </c>
      <c r="I2101" s="12">
        <v>28.291516346816042</v>
      </c>
    </row>
    <row r="2102" spans="6:9" x14ac:dyDescent="0.3">
      <c r="F2102" s="2">
        <v>2097</v>
      </c>
      <c r="G2102" s="12">
        <f ca="1"/>
        <v>28.312335002489561</v>
      </c>
      <c r="H2102" s="12">
        <v>0.20965</v>
      </c>
      <c r="I2102" s="12">
        <v>28.292633381261211</v>
      </c>
    </row>
    <row r="2103" spans="6:9" x14ac:dyDescent="0.3">
      <c r="F2103" s="2">
        <v>2098</v>
      </c>
      <c r="G2103" s="12">
        <f ca="1"/>
        <v>28.313527430241056</v>
      </c>
      <c r="H2103" s="12">
        <v>0.20974999999999999</v>
      </c>
      <c r="I2103" s="12">
        <v>28.293750292149717</v>
      </c>
    </row>
    <row r="2104" spans="6:9" x14ac:dyDescent="0.3">
      <c r="F2104" s="2">
        <v>2099</v>
      </c>
      <c r="G2104" s="12">
        <f ca="1"/>
        <v>28.313543033125466</v>
      </c>
      <c r="H2104" s="12">
        <v>0.20985000000000001</v>
      </c>
      <c r="I2104" s="12">
        <v>28.29486707967898</v>
      </c>
    </row>
    <row r="2105" spans="6:9" x14ac:dyDescent="0.3">
      <c r="F2105" s="2">
        <v>2100</v>
      </c>
      <c r="G2105" s="12">
        <f ca="1"/>
        <v>28.314169999105417</v>
      </c>
      <c r="H2105" s="12">
        <v>0.20995</v>
      </c>
      <c r="I2105" s="12">
        <v>28.295983744046215</v>
      </c>
    </row>
    <row r="2106" spans="6:9" x14ac:dyDescent="0.3">
      <c r="F2106" s="2">
        <v>2101</v>
      </c>
      <c r="G2106" s="12">
        <f ca="1"/>
        <v>28.314210683307348</v>
      </c>
      <c r="H2106" s="12">
        <v>0.21004999999999999</v>
      </c>
      <c r="I2106" s="12">
        <v>28.297100285448412</v>
      </c>
    </row>
    <row r="2107" spans="6:9" x14ac:dyDescent="0.3">
      <c r="F2107" s="2">
        <v>2102</v>
      </c>
      <c r="G2107" s="12">
        <f ca="1"/>
        <v>28.314417907865391</v>
      </c>
      <c r="H2107" s="12">
        <v>0.21015</v>
      </c>
      <c r="I2107" s="12">
        <v>28.298216704082346</v>
      </c>
    </row>
    <row r="2108" spans="6:9" x14ac:dyDescent="0.3">
      <c r="F2108" s="2">
        <v>2103</v>
      </c>
      <c r="G2108" s="12">
        <f ca="1"/>
        <v>28.314429733389311</v>
      </c>
      <c r="H2108" s="12">
        <v>0.21024999999999999</v>
      </c>
      <c r="I2108" s="12">
        <v>28.299333000144557</v>
      </c>
    </row>
    <row r="2109" spans="6:9" x14ac:dyDescent="0.3">
      <c r="F2109" s="2">
        <v>2104</v>
      </c>
      <c r="G2109" s="12">
        <f ca="1"/>
        <v>28.315553540001808</v>
      </c>
      <c r="H2109" s="12">
        <v>0.21035000000000001</v>
      </c>
      <c r="I2109" s="12">
        <v>28.300449173831375</v>
      </c>
    </row>
    <row r="2110" spans="6:9" x14ac:dyDescent="0.3">
      <c r="F2110" s="2">
        <v>2105</v>
      </c>
      <c r="G2110" s="12">
        <f ca="1"/>
        <v>28.321174949502197</v>
      </c>
      <c r="H2110" s="12">
        <v>0.21045</v>
      </c>
      <c r="I2110" s="12">
        <v>28.301565225338919</v>
      </c>
    </row>
    <row r="2111" spans="6:9" x14ac:dyDescent="0.3">
      <c r="F2111" s="2">
        <v>2106</v>
      </c>
      <c r="G2111" s="12">
        <f ca="1"/>
        <v>28.321183674945992</v>
      </c>
      <c r="H2111" s="12">
        <v>0.21054999999999999</v>
      </c>
      <c r="I2111" s="12">
        <v>28.302681154863077</v>
      </c>
    </row>
    <row r="2112" spans="6:9" x14ac:dyDescent="0.3">
      <c r="F2112" s="2">
        <v>2107</v>
      </c>
      <c r="G2112" s="12">
        <f ca="1"/>
        <v>28.321792032373871</v>
      </c>
      <c r="H2112" s="12">
        <v>0.21065</v>
      </c>
      <c r="I2112" s="12">
        <v>28.303796962599527</v>
      </c>
    </row>
    <row r="2113" spans="6:9" x14ac:dyDescent="0.3">
      <c r="F2113" s="2">
        <v>2108</v>
      </c>
      <c r="G2113" s="12">
        <f ca="1"/>
        <v>28.322326481501495</v>
      </c>
      <c r="H2113" s="12">
        <v>0.21074999999999999</v>
      </c>
      <c r="I2113" s="12">
        <v>28.30491264874372</v>
      </c>
    </row>
    <row r="2114" spans="6:9" x14ac:dyDescent="0.3">
      <c r="F2114" s="2">
        <v>2109</v>
      </c>
      <c r="G2114" s="12">
        <f ca="1"/>
        <v>28.32241163610265</v>
      </c>
      <c r="H2114" s="12">
        <v>0.21085000000000001</v>
      </c>
      <c r="I2114" s="12">
        <v>28.306028213490908</v>
      </c>
    </row>
    <row r="2115" spans="6:9" x14ac:dyDescent="0.3">
      <c r="F2115" s="2">
        <v>2110</v>
      </c>
      <c r="G2115" s="12">
        <f ca="1"/>
        <v>28.322414625966218</v>
      </c>
      <c r="H2115" s="12">
        <v>0.21095</v>
      </c>
      <c r="I2115" s="12">
        <v>28.307143657036104</v>
      </c>
    </row>
    <row r="2116" spans="6:9" x14ac:dyDescent="0.3">
      <c r="F2116" s="2">
        <v>2111</v>
      </c>
      <c r="G2116" s="12">
        <f ca="1"/>
        <v>28.322586777553067</v>
      </c>
      <c r="H2116" s="12">
        <v>0.21104999999999999</v>
      </c>
      <c r="I2116" s="12">
        <v>28.308258979574127</v>
      </c>
    </row>
    <row r="2117" spans="6:9" x14ac:dyDescent="0.3">
      <c r="F2117" s="2">
        <v>2112</v>
      </c>
      <c r="G2117" s="12">
        <f ca="1"/>
        <v>28.323038867639411</v>
      </c>
      <c r="H2117" s="12">
        <v>0.21115</v>
      </c>
      <c r="I2117" s="12">
        <v>28.30937418129956</v>
      </c>
    </row>
    <row r="2118" spans="6:9" x14ac:dyDescent="0.3">
      <c r="F2118" s="2">
        <v>2113</v>
      </c>
      <c r="G2118" s="12">
        <f ca="1"/>
        <v>28.323104724131504</v>
      </c>
      <c r="H2118" s="12">
        <v>0.21124999999999999</v>
      </c>
      <c r="I2118" s="12">
        <v>28.310489262406779</v>
      </c>
    </row>
    <row r="2119" spans="6:9" x14ac:dyDescent="0.3">
      <c r="F2119" s="2">
        <v>2114</v>
      </c>
      <c r="G2119" s="12">
        <f ca="1"/>
        <v>28.32612515763492</v>
      </c>
      <c r="H2119" s="12">
        <v>0.21135000000000001</v>
      </c>
      <c r="I2119" s="12">
        <v>28.311604223089951</v>
      </c>
    </row>
    <row r="2120" spans="6:9" x14ac:dyDescent="0.3">
      <c r="F2120" s="2">
        <v>2115</v>
      </c>
      <c r="G2120" s="12">
        <f ca="1"/>
        <v>28.326227375703006</v>
      </c>
      <c r="H2120" s="12">
        <v>0.21145</v>
      </c>
      <c r="I2120" s="12">
        <v>28.312719063543021</v>
      </c>
    </row>
    <row r="2121" spans="6:9" x14ac:dyDescent="0.3">
      <c r="F2121" s="2">
        <v>2116</v>
      </c>
      <c r="G2121" s="12">
        <f ca="1"/>
        <v>28.326441573537455</v>
      </c>
      <c r="H2121" s="12">
        <v>0.21154999999999999</v>
      </c>
      <c r="I2121" s="12">
        <v>28.313833783959719</v>
      </c>
    </row>
    <row r="2122" spans="6:9" x14ac:dyDescent="0.3">
      <c r="F2122" s="2">
        <v>2117</v>
      </c>
      <c r="G2122" s="12">
        <f ca="1"/>
        <v>28.326819378984588</v>
      </c>
      <c r="H2122" s="12">
        <v>0.21165</v>
      </c>
      <c r="I2122" s="12">
        <v>28.314948384533565</v>
      </c>
    </row>
    <row r="2123" spans="6:9" x14ac:dyDescent="0.3">
      <c r="F2123" s="2">
        <v>2118</v>
      </c>
      <c r="G2123" s="12">
        <f ca="1"/>
        <v>28.328266879731395</v>
      </c>
      <c r="H2123" s="12">
        <v>0.21174999999999999</v>
      </c>
      <c r="I2123" s="12">
        <v>28.316062865457862</v>
      </c>
    </row>
    <row r="2124" spans="6:9" x14ac:dyDescent="0.3">
      <c r="F2124" s="2">
        <v>2119</v>
      </c>
      <c r="G2124" s="12">
        <f ca="1"/>
        <v>28.330492484002455</v>
      </c>
      <c r="H2124" s="12">
        <v>0.21185000000000001</v>
      </c>
      <c r="I2124" s="12">
        <v>28.317177226925711</v>
      </c>
    </row>
    <row r="2125" spans="6:9" x14ac:dyDescent="0.3">
      <c r="F2125" s="2">
        <v>2120</v>
      </c>
      <c r="G2125" s="12">
        <f ca="1"/>
        <v>28.331038355341352</v>
      </c>
      <c r="H2125" s="12">
        <v>0.21195</v>
      </c>
      <c r="I2125" s="12">
        <v>28.318291469129978</v>
      </c>
    </row>
    <row r="2126" spans="6:9" x14ac:dyDescent="0.3">
      <c r="F2126" s="2">
        <v>2121</v>
      </c>
      <c r="G2126" s="12">
        <f ca="1"/>
        <v>28.331674600319094</v>
      </c>
      <c r="H2126" s="12">
        <v>0.21204999999999999</v>
      </c>
      <c r="I2126" s="12">
        <v>28.319405592263337</v>
      </c>
    </row>
    <row r="2127" spans="6:9" x14ac:dyDescent="0.3">
      <c r="F2127" s="2">
        <v>2122</v>
      </c>
      <c r="G2127" s="12">
        <f ca="1"/>
        <v>28.331966790807986</v>
      </c>
      <c r="H2127" s="12">
        <v>0.21215000000000001</v>
      </c>
      <c r="I2127" s="12">
        <v>28.320519596518249</v>
      </c>
    </row>
    <row r="2128" spans="6:9" x14ac:dyDescent="0.3">
      <c r="F2128" s="2">
        <v>2123</v>
      </c>
      <c r="G2128" s="12">
        <f ca="1"/>
        <v>28.332649482418425</v>
      </c>
      <c r="H2128" s="12">
        <v>0.21224999999999999</v>
      </c>
      <c r="I2128" s="12">
        <v>28.321633482086948</v>
      </c>
    </row>
    <row r="2129" spans="6:9" x14ac:dyDescent="0.3">
      <c r="F2129" s="2">
        <v>2124</v>
      </c>
      <c r="G2129" s="12">
        <f ca="1"/>
        <v>28.334070185829223</v>
      </c>
      <c r="H2129" s="12">
        <v>0.21235000000000001</v>
      </c>
      <c r="I2129" s="12">
        <v>28.322747249161473</v>
      </c>
    </row>
    <row r="2130" spans="6:9" x14ac:dyDescent="0.3">
      <c r="F2130" s="2">
        <v>2125</v>
      </c>
      <c r="G2130" s="12">
        <f ca="1"/>
        <v>28.33457909920735</v>
      </c>
      <c r="H2130" s="12">
        <v>0.21245</v>
      </c>
      <c r="I2130" s="12">
        <v>28.323860897933642</v>
      </c>
    </row>
    <row r="2131" spans="6:9" x14ac:dyDescent="0.3">
      <c r="F2131" s="2">
        <v>2126</v>
      </c>
      <c r="G2131" s="12">
        <f ca="1"/>
        <v>28.335533342469461</v>
      </c>
      <c r="H2131" s="12">
        <v>0.21254999999999999</v>
      </c>
      <c r="I2131" s="12">
        <v>28.32497442859507</v>
      </c>
    </row>
    <row r="2132" spans="6:9" x14ac:dyDescent="0.3">
      <c r="F2132" s="2">
        <v>2127</v>
      </c>
      <c r="G2132" s="12">
        <f ca="1"/>
        <v>28.335645474779295</v>
      </c>
      <c r="H2132" s="12">
        <v>0.21265000000000001</v>
      </c>
      <c r="I2132" s="12">
        <v>28.326087841337156</v>
      </c>
    </row>
    <row r="2133" spans="6:9" x14ac:dyDescent="0.3">
      <c r="F2133" s="2">
        <v>2128</v>
      </c>
      <c r="G2133" s="12">
        <f ca="1"/>
        <v>28.337279542752114</v>
      </c>
      <c r="H2133" s="12">
        <v>0.21274999999999999</v>
      </c>
      <c r="I2133" s="12">
        <v>28.327201136351096</v>
      </c>
    </row>
    <row r="2134" spans="6:9" x14ac:dyDescent="0.3">
      <c r="F2134" s="2">
        <v>2129</v>
      </c>
      <c r="G2134" s="12">
        <f ca="1"/>
        <v>28.33916270779898</v>
      </c>
      <c r="H2134" s="12">
        <v>0.21285000000000001</v>
      </c>
      <c r="I2134" s="12">
        <v>28.328314313827875</v>
      </c>
    </row>
    <row r="2135" spans="6:9" x14ac:dyDescent="0.3">
      <c r="F2135" s="2">
        <v>2130</v>
      </c>
      <c r="G2135" s="12">
        <f ca="1"/>
        <v>28.341661124997021</v>
      </c>
      <c r="H2135" s="12">
        <v>0.21295</v>
      </c>
      <c r="I2135" s="12">
        <v>28.329427373958264</v>
      </c>
    </row>
    <row r="2136" spans="6:9" x14ac:dyDescent="0.3">
      <c r="F2136" s="2">
        <v>2131</v>
      </c>
      <c r="G2136" s="12">
        <f ca="1"/>
        <v>28.342074006023623</v>
      </c>
      <c r="H2136" s="12">
        <v>0.21304999999999999</v>
      </c>
      <c r="I2136" s="12">
        <v>28.330540316932833</v>
      </c>
    </row>
    <row r="2137" spans="6:9" x14ac:dyDescent="0.3">
      <c r="F2137" s="2">
        <v>2132</v>
      </c>
      <c r="G2137" s="12">
        <f ca="1"/>
        <v>28.342432152454585</v>
      </c>
      <c r="H2137" s="12">
        <v>0.21315000000000001</v>
      </c>
      <c r="I2137" s="12">
        <v>28.331653142941935</v>
      </c>
    </row>
    <row r="2138" spans="6:9" x14ac:dyDescent="0.3">
      <c r="F2138" s="2">
        <v>2133</v>
      </c>
      <c r="G2138" s="12">
        <f ca="1"/>
        <v>28.342733430041392</v>
      </c>
      <c r="H2138" s="12">
        <v>0.21325</v>
      </c>
      <c r="I2138" s="12">
        <v>28.332765852175726</v>
      </c>
    </row>
    <row r="2139" spans="6:9" x14ac:dyDescent="0.3">
      <c r="F2139" s="2">
        <v>2134</v>
      </c>
      <c r="G2139" s="12">
        <f ca="1"/>
        <v>28.343270285031721</v>
      </c>
      <c r="H2139" s="12">
        <v>0.21335000000000001</v>
      </c>
      <c r="I2139" s="12">
        <v>28.333878444824151</v>
      </c>
    </row>
    <row r="2140" spans="6:9" x14ac:dyDescent="0.3">
      <c r="F2140" s="2">
        <v>2135</v>
      </c>
      <c r="G2140" s="12">
        <f ca="1"/>
        <v>28.345290025603088</v>
      </c>
      <c r="H2140" s="12">
        <v>0.21345</v>
      </c>
      <c r="I2140" s="12">
        <v>28.334990921076944</v>
      </c>
    </row>
    <row r="2141" spans="6:9" x14ac:dyDescent="0.3">
      <c r="F2141" s="2">
        <v>2136</v>
      </c>
      <c r="G2141" s="12">
        <f ca="1"/>
        <v>28.345798658916213</v>
      </c>
      <c r="H2141" s="12">
        <v>0.21354999999999999</v>
      </c>
      <c r="I2141" s="12">
        <v>28.336103281123634</v>
      </c>
    </row>
    <row r="2142" spans="6:9" x14ac:dyDescent="0.3">
      <c r="F2142" s="2">
        <v>2137</v>
      </c>
      <c r="G2142" s="12">
        <f ca="1"/>
        <v>28.34809165376231</v>
      </c>
      <c r="H2142" s="12">
        <v>0.21365000000000001</v>
      </c>
      <c r="I2142" s="12">
        <v>28.337215525153553</v>
      </c>
    </row>
    <row r="2143" spans="6:9" x14ac:dyDescent="0.3">
      <c r="F2143" s="2">
        <v>2138</v>
      </c>
      <c r="G2143" s="12">
        <f ca="1"/>
        <v>28.352263429675467</v>
      </c>
      <c r="H2143" s="12">
        <v>0.21375</v>
      </c>
      <c r="I2143" s="12">
        <v>28.338327653355812</v>
      </c>
    </row>
    <row r="2144" spans="6:9" x14ac:dyDescent="0.3">
      <c r="F2144" s="2">
        <v>2139</v>
      </c>
      <c r="G2144" s="12">
        <f ca="1"/>
        <v>28.352273852238902</v>
      </c>
      <c r="H2144" s="12">
        <v>0.21385000000000001</v>
      </c>
      <c r="I2144" s="12">
        <v>28.339439665919333</v>
      </c>
    </row>
    <row r="2145" spans="6:9" x14ac:dyDescent="0.3">
      <c r="F2145" s="2">
        <v>2140</v>
      </c>
      <c r="G2145" s="12">
        <f ca="1"/>
        <v>28.353700599887837</v>
      </c>
      <c r="H2145" s="12">
        <v>0.21395</v>
      </c>
      <c r="I2145" s="12">
        <v>28.340551563032822</v>
      </c>
    </row>
    <row r="2146" spans="6:9" x14ac:dyDescent="0.3">
      <c r="F2146" s="2">
        <v>2141</v>
      </c>
      <c r="G2146" s="12">
        <f ca="1"/>
        <v>28.355309995037423</v>
      </c>
      <c r="H2146" s="12">
        <v>0.21404999999999999</v>
      </c>
      <c r="I2146" s="12">
        <v>28.341663344884783</v>
      </c>
    </row>
    <row r="2147" spans="6:9" x14ac:dyDescent="0.3">
      <c r="F2147" s="2">
        <v>2142</v>
      </c>
      <c r="G2147" s="12">
        <f ca="1"/>
        <v>28.356068481751862</v>
      </c>
      <c r="H2147" s="12">
        <v>0.21415000000000001</v>
      </c>
      <c r="I2147" s="12">
        <v>28.342775011663516</v>
      </c>
    </row>
    <row r="2148" spans="6:9" x14ac:dyDescent="0.3">
      <c r="F2148" s="2">
        <v>2143</v>
      </c>
      <c r="G2148" s="12">
        <f ca="1"/>
        <v>28.360445780879793</v>
      </c>
      <c r="H2148" s="12">
        <v>0.21425</v>
      </c>
      <c r="I2148" s="12">
        <v>28.34388656355712</v>
      </c>
    </row>
    <row r="2149" spans="6:9" x14ac:dyDescent="0.3">
      <c r="F2149" s="2">
        <v>2144</v>
      </c>
      <c r="G2149" s="12">
        <f ca="1"/>
        <v>28.360574183853135</v>
      </c>
      <c r="H2149" s="12">
        <v>0.21435000000000001</v>
      </c>
      <c r="I2149" s="12">
        <v>28.344998000753495</v>
      </c>
    </row>
    <row r="2150" spans="6:9" x14ac:dyDescent="0.3">
      <c r="F2150" s="2">
        <v>2145</v>
      </c>
      <c r="G2150" s="12">
        <f ca="1"/>
        <v>28.360848313998694</v>
      </c>
      <c r="H2150" s="12">
        <v>0.21445</v>
      </c>
      <c r="I2150" s="12">
        <v>28.346109323440324</v>
      </c>
    </row>
    <row r="2151" spans="6:9" x14ac:dyDescent="0.3">
      <c r="F2151" s="2">
        <v>2146</v>
      </c>
      <c r="G2151" s="12">
        <f ca="1"/>
        <v>28.361079863040963</v>
      </c>
      <c r="H2151" s="12">
        <v>0.21454999999999999</v>
      </c>
      <c r="I2151" s="12">
        <v>28.347220531805092</v>
      </c>
    </row>
    <row r="2152" spans="6:9" x14ac:dyDescent="0.3">
      <c r="F2152" s="2">
        <v>2147</v>
      </c>
      <c r="G2152" s="12">
        <f ca="1"/>
        <v>28.361918546184761</v>
      </c>
      <c r="H2152" s="12">
        <v>0.21465000000000001</v>
      </c>
      <c r="I2152" s="12">
        <v>28.348331626035094</v>
      </c>
    </row>
    <row r="2153" spans="6:9" x14ac:dyDescent="0.3">
      <c r="F2153" s="2">
        <v>2148</v>
      </c>
      <c r="G2153" s="12">
        <f ca="1"/>
        <v>28.365812333557276</v>
      </c>
      <c r="H2153" s="12">
        <v>0.21475</v>
      </c>
      <c r="I2153" s="12">
        <v>28.34944260631741</v>
      </c>
    </row>
    <row r="2154" spans="6:9" x14ac:dyDescent="0.3">
      <c r="F2154" s="2">
        <v>2149</v>
      </c>
      <c r="G2154" s="12">
        <f ca="1"/>
        <v>28.366723907555343</v>
      </c>
      <c r="H2154" s="12">
        <v>0.21485000000000001</v>
      </c>
      <c r="I2154" s="12">
        <v>28.350553472838932</v>
      </c>
    </row>
    <row r="2155" spans="6:9" x14ac:dyDescent="0.3">
      <c r="F2155" s="2">
        <v>2150</v>
      </c>
      <c r="G2155" s="12">
        <f ca="1"/>
        <v>28.367128269206297</v>
      </c>
      <c r="H2155" s="12">
        <v>0.21495</v>
      </c>
      <c r="I2155" s="12">
        <v>28.35166422578633</v>
      </c>
    </row>
    <row r="2156" spans="6:9" x14ac:dyDescent="0.3">
      <c r="F2156" s="2">
        <v>2151</v>
      </c>
      <c r="G2156" s="12">
        <f ca="1"/>
        <v>28.36732346771414</v>
      </c>
      <c r="H2156" s="12">
        <v>0.21504999999999999</v>
      </c>
      <c r="I2156" s="12">
        <v>28.352774865346088</v>
      </c>
    </row>
    <row r="2157" spans="6:9" x14ac:dyDescent="0.3">
      <c r="F2157" s="2">
        <v>2152</v>
      </c>
      <c r="G2157" s="12">
        <f ca="1"/>
        <v>28.368335757123088</v>
      </c>
      <c r="H2157" s="12">
        <v>0.21515000000000001</v>
      </c>
      <c r="I2157" s="12">
        <v>28.353885391704491</v>
      </c>
    </row>
    <row r="2158" spans="6:9" x14ac:dyDescent="0.3">
      <c r="F2158" s="2">
        <v>2153</v>
      </c>
      <c r="G2158" s="12">
        <f ca="1"/>
        <v>28.368605364077624</v>
      </c>
      <c r="H2158" s="12">
        <v>0.21525</v>
      </c>
      <c r="I2158" s="12">
        <v>28.354995805047622</v>
      </c>
    </row>
    <row r="2159" spans="6:9" x14ac:dyDescent="0.3">
      <c r="F2159" s="2">
        <v>2154</v>
      </c>
      <c r="G2159" s="12">
        <f ca="1"/>
        <v>28.369345597412597</v>
      </c>
      <c r="H2159" s="12">
        <v>0.21535000000000001</v>
      </c>
      <c r="I2159" s="12">
        <v>28.356106105561359</v>
      </c>
    </row>
    <row r="2160" spans="6:9" x14ac:dyDescent="0.3">
      <c r="F2160" s="2">
        <v>2155</v>
      </c>
      <c r="G2160" s="12">
        <f ca="1"/>
        <v>28.370175970425496</v>
      </c>
      <c r="H2160" s="12">
        <v>0.21545</v>
      </c>
      <c r="I2160" s="12">
        <v>28.357216293431385</v>
      </c>
    </row>
    <row r="2161" spans="6:9" x14ac:dyDescent="0.3">
      <c r="F2161" s="2">
        <v>2156</v>
      </c>
      <c r="G2161" s="12">
        <f ca="1"/>
        <v>28.371234718803919</v>
      </c>
      <c r="H2161" s="12">
        <v>0.21554999999999999</v>
      </c>
      <c r="I2161" s="12">
        <v>28.358326368843183</v>
      </c>
    </row>
    <row r="2162" spans="6:9" x14ac:dyDescent="0.3">
      <c r="F2162" s="2">
        <v>2157</v>
      </c>
      <c r="G2162" s="12">
        <f ca="1"/>
        <v>28.371335903811779</v>
      </c>
      <c r="H2162" s="12">
        <v>0.21565000000000001</v>
      </c>
      <c r="I2162" s="12">
        <v>28.359436331982039</v>
      </c>
    </row>
    <row r="2163" spans="6:9" x14ac:dyDescent="0.3">
      <c r="F2163" s="2">
        <v>2158</v>
      </c>
      <c r="G2163" s="12">
        <f ca="1"/>
        <v>28.371736251083604</v>
      </c>
      <c r="H2163" s="12">
        <v>0.21575</v>
      </c>
      <c r="I2163" s="12">
        <v>28.360546183033041</v>
      </c>
    </row>
    <row r="2164" spans="6:9" x14ac:dyDescent="0.3">
      <c r="F2164" s="2">
        <v>2159</v>
      </c>
      <c r="G2164" s="12">
        <f ca="1"/>
        <v>28.372014852652015</v>
      </c>
      <c r="H2164" s="12">
        <v>0.21584999999999999</v>
      </c>
      <c r="I2164" s="12">
        <v>28.361655922181079</v>
      </c>
    </row>
    <row r="2165" spans="6:9" x14ac:dyDescent="0.3">
      <c r="F2165" s="2">
        <v>2160</v>
      </c>
      <c r="G2165" s="12">
        <f ca="1"/>
        <v>28.372941341433368</v>
      </c>
      <c r="H2165" s="12">
        <v>0.21595</v>
      </c>
      <c r="I2165" s="12">
        <v>28.362765549610849</v>
      </c>
    </row>
    <row r="2166" spans="6:9" x14ac:dyDescent="0.3">
      <c r="F2166" s="2">
        <v>2161</v>
      </c>
      <c r="G2166" s="12">
        <f ca="1"/>
        <v>28.373053022109239</v>
      </c>
      <c r="H2166" s="12">
        <v>0.21604999999999999</v>
      </c>
      <c r="I2166" s="12">
        <v>28.363875065506836</v>
      </c>
    </row>
    <row r="2167" spans="6:9" x14ac:dyDescent="0.3">
      <c r="F2167" s="2">
        <v>2162</v>
      </c>
      <c r="G2167" s="12">
        <f ca="1"/>
        <v>28.373493998252641</v>
      </c>
      <c r="H2167" s="12">
        <v>0.21615000000000001</v>
      </c>
      <c r="I2167" s="12">
        <v>28.364984470053351</v>
      </c>
    </row>
    <row r="2168" spans="6:9" x14ac:dyDescent="0.3">
      <c r="F2168" s="2">
        <v>2163</v>
      </c>
      <c r="G2168" s="12">
        <f ca="1"/>
        <v>28.374548267310725</v>
      </c>
      <c r="H2168" s="12">
        <v>0.21625</v>
      </c>
      <c r="I2168" s="12">
        <v>28.366093763434492</v>
      </c>
    </row>
    <row r="2169" spans="6:9" x14ac:dyDescent="0.3">
      <c r="F2169" s="2">
        <v>2164</v>
      </c>
      <c r="G2169" s="12">
        <f ca="1"/>
        <v>28.375040844080488</v>
      </c>
      <c r="H2169" s="12">
        <v>0.21634999999999999</v>
      </c>
      <c r="I2169" s="12">
        <v>28.367202945834158</v>
      </c>
    </row>
    <row r="2170" spans="6:9" x14ac:dyDescent="0.3">
      <c r="F2170" s="2">
        <v>2165</v>
      </c>
      <c r="G2170" s="12">
        <f ca="1"/>
        <v>28.376483016065905</v>
      </c>
      <c r="H2170" s="12">
        <v>0.21645</v>
      </c>
      <c r="I2170" s="12">
        <v>28.368312017436072</v>
      </c>
    </row>
    <row r="2171" spans="6:9" x14ac:dyDescent="0.3">
      <c r="F2171" s="2">
        <v>2166</v>
      </c>
      <c r="G2171" s="12">
        <f ca="1"/>
        <v>28.377359678474363</v>
      </c>
      <c r="H2171" s="12">
        <v>0.21654999999999999</v>
      </c>
      <c r="I2171" s="12">
        <v>28.369420978423744</v>
      </c>
    </row>
    <row r="2172" spans="6:9" x14ac:dyDescent="0.3">
      <c r="F2172" s="2">
        <v>2167</v>
      </c>
      <c r="G2172" s="12">
        <f ca="1"/>
        <v>28.377778433854356</v>
      </c>
      <c r="H2172" s="12">
        <v>0.21665000000000001</v>
      </c>
      <c r="I2172" s="12">
        <v>28.370529828980494</v>
      </c>
    </row>
    <row r="2173" spans="6:9" x14ac:dyDescent="0.3">
      <c r="F2173" s="2">
        <v>2168</v>
      </c>
      <c r="G2173" s="12">
        <f ca="1"/>
        <v>28.378392586433982</v>
      </c>
      <c r="H2173" s="12">
        <v>0.21675</v>
      </c>
      <c r="I2173" s="12">
        <v>28.371638569289452</v>
      </c>
    </row>
    <row r="2174" spans="6:9" x14ac:dyDescent="0.3">
      <c r="F2174" s="2">
        <v>2169</v>
      </c>
      <c r="G2174" s="12">
        <f ca="1"/>
        <v>28.380224117433848</v>
      </c>
      <c r="H2174" s="12">
        <v>0.21684999999999999</v>
      </c>
      <c r="I2174" s="12">
        <v>28.372747199533549</v>
      </c>
    </row>
    <row r="2175" spans="6:9" x14ac:dyDescent="0.3">
      <c r="F2175" s="2">
        <v>2170</v>
      </c>
      <c r="G2175" s="12">
        <f ca="1"/>
        <v>28.385447231233474</v>
      </c>
      <c r="H2175" s="12">
        <v>0.21695</v>
      </c>
      <c r="I2175" s="12">
        <v>28.373855719895531</v>
      </c>
    </row>
    <row r="2176" spans="6:9" x14ac:dyDescent="0.3">
      <c r="F2176" s="2">
        <v>2171</v>
      </c>
      <c r="G2176" s="12">
        <f ca="1"/>
        <v>28.385480243028425</v>
      </c>
      <c r="H2176" s="12">
        <v>0.21704999999999999</v>
      </c>
      <c r="I2176" s="12">
        <v>28.374964130557927</v>
      </c>
    </row>
    <row r="2177" spans="6:9" x14ac:dyDescent="0.3">
      <c r="F2177" s="2">
        <v>2172</v>
      </c>
      <c r="G2177" s="12">
        <f ca="1"/>
        <v>28.386731008104725</v>
      </c>
      <c r="H2177" s="12">
        <v>0.21715000000000001</v>
      </c>
      <c r="I2177" s="12">
        <v>28.376072431703111</v>
      </c>
    </row>
    <row r="2178" spans="6:9" x14ac:dyDescent="0.3">
      <c r="F2178" s="2">
        <v>2173</v>
      </c>
      <c r="G2178" s="12">
        <f ca="1"/>
        <v>28.387294975647187</v>
      </c>
      <c r="H2178" s="12">
        <v>0.21725</v>
      </c>
      <c r="I2178" s="12">
        <v>28.37718062351323</v>
      </c>
    </row>
    <row r="2179" spans="6:9" x14ac:dyDescent="0.3">
      <c r="F2179" s="2">
        <v>2174</v>
      </c>
      <c r="G2179" s="12">
        <f ca="1"/>
        <v>28.388250822074667</v>
      </c>
      <c r="H2179" s="12">
        <v>0.21734999999999999</v>
      </c>
      <c r="I2179" s="12">
        <v>28.378288706170256</v>
      </c>
    </row>
    <row r="2180" spans="6:9" x14ac:dyDescent="0.3">
      <c r="F2180" s="2">
        <v>2175</v>
      </c>
      <c r="G2180" s="12">
        <f ca="1"/>
        <v>28.388496814007659</v>
      </c>
      <c r="H2180" s="12">
        <v>0.21745</v>
      </c>
      <c r="I2180" s="12">
        <v>28.379396679855965</v>
      </c>
    </row>
    <row r="2181" spans="6:9" x14ac:dyDescent="0.3">
      <c r="F2181" s="2">
        <v>2176</v>
      </c>
      <c r="G2181" s="12">
        <f ca="1"/>
        <v>28.394836913267142</v>
      </c>
      <c r="H2181" s="12">
        <v>0.21754999999999999</v>
      </c>
      <c r="I2181" s="12">
        <v>28.38050454475194</v>
      </c>
    </row>
    <row r="2182" spans="6:9" x14ac:dyDescent="0.3">
      <c r="F2182" s="2">
        <v>2177</v>
      </c>
      <c r="G2182" s="12">
        <f ca="1"/>
        <v>28.395041744384418</v>
      </c>
      <c r="H2182" s="12">
        <v>0.21765000000000001</v>
      </c>
      <c r="I2182" s="12">
        <v>28.381612301039571</v>
      </c>
    </row>
    <row r="2183" spans="6:9" x14ac:dyDescent="0.3">
      <c r="F2183" s="2">
        <v>2178</v>
      </c>
      <c r="G2183" s="12">
        <f ca="1"/>
        <v>28.399804304026834</v>
      </c>
      <c r="H2183" s="12">
        <v>0.21775</v>
      </c>
      <c r="I2183" s="12">
        <v>28.382719948900068</v>
      </c>
    </row>
    <row r="2184" spans="6:9" x14ac:dyDescent="0.3">
      <c r="F2184" s="2">
        <v>2179</v>
      </c>
      <c r="G2184" s="12">
        <f ca="1"/>
        <v>28.401187485315337</v>
      </c>
      <c r="H2184" s="12">
        <v>0.21784999999999999</v>
      </c>
      <c r="I2184" s="12">
        <v>28.383827488514438</v>
      </c>
    </row>
    <row r="2185" spans="6:9" x14ac:dyDescent="0.3">
      <c r="F2185" s="2">
        <v>2180</v>
      </c>
      <c r="G2185" s="12">
        <f ca="1"/>
        <v>28.401582174003927</v>
      </c>
      <c r="H2185" s="12">
        <v>0.21795</v>
      </c>
      <c r="I2185" s="12">
        <v>28.384934920063507</v>
      </c>
    </row>
    <row r="2186" spans="6:9" x14ac:dyDescent="0.3">
      <c r="F2186" s="2">
        <v>2181</v>
      </c>
      <c r="G2186" s="12">
        <f ca="1"/>
        <v>28.4018735615822</v>
      </c>
      <c r="H2186" s="12">
        <v>0.21804999999999999</v>
      </c>
      <c r="I2186" s="12">
        <v>28.386042243727903</v>
      </c>
    </row>
    <row r="2187" spans="6:9" x14ac:dyDescent="0.3">
      <c r="F2187" s="2">
        <v>2182</v>
      </c>
      <c r="G2187" s="12">
        <f ca="1"/>
        <v>28.40330896060005</v>
      </c>
      <c r="H2187" s="12">
        <v>0.21815000000000001</v>
      </c>
      <c r="I2187" s="12">
        <v>28.387149459688068</v>
      </c>
    </row>
    <row r="2188" spans="6:9" x14ac:dyDescent="0.3">
      <c r="F2188" s="2">
        <v>2183</v>
      </c>
      <c r="G2188" s="12">
        <f ca="1"/>
        <v>28.403398846338074</v>
      </c>
      <c r="H2188" s="12">
        <v>0.21825</v>
      </c>
      <c r="I2188" s="12">
        <v>28.388256568124255</v>
      </c>
    </row>
    <row r="2189" spans="6:9" x14ac:dyDescent="0.3">
      <c r="F2189" s="2">
        <v>2184</v>
      </c>
      <c r="G2189" s="12">
        <f ca="1"/>
        <v>28.403835813197823</v>
      </c>
      <c r="H2189" s="12">
        <v>0.21834999999999999</v>
      </c>
      <c r="I2189" s="12">
        <v>28.389363569216535</v>
      </c>
    </row>
    <row r="2190" spans="6:9" x14ac:dyDescent="0.3">
      <c r="F2190" s="2">
        <v>2185</v>
      </c>
      <c r="G2190" s="12">
        <f ca="1"/>
        <v>28.404756146207962</v>
      </c>
      <c r="H2190" s="12">
        <v>0.21845000000000001</v>
      </c>
      <c r="I2190" s="12">
        <v>28.39047046314478</v>
      </c>
    </row>
    <row r="2191" spans="6:9" x14ac:dyDescent="0.3">
      <c r="F2191" s="2">
        <v>2186</v>
      </c>
      <c r="G2191" s="12">
        <f ca="1"/>
        <v>28.405684375997964</v>
      </c>
      <c r="H2191" s="12">
        <v>0.21854999999999999</v>
      </c>
      <c r="I2191" s="12">
        <v>28.391577250088677</v>
      </c>
    </row>
    <row r="2192" spans="6:9" x14ac:dyDescent="0.3">
      <c r="F2192" s="2">
        <v>2187</v>
      </c>
      <c r="G2192" s="12">
        <f ca="1"/>
        <v>28.408574871329101</v>
      </c>
      <c r="H2192" s="12">
        <v>0.21865000000000001</v>
      </c>
      <c r="I2192" s="12">
        <v>28.392683930227733</v>
      </c>
    </row>
    <row r="2193" spans="6:9" x14ac:dyDescent="0.3">
      <c r="F2193" s="2">
        <v>2188</v>
      </c>
      <c r="G2193" s="12">
        <f ca="1"/>
        <v>28.408731927364887</v>
      </c>
      <c r="H2193" s="12">
        <v>0.21875</v>
      </c>
      <c r="I2193" s="12">
        <v>28.393790503741251</v>
      </c>
    </row>
    <row r="2194" spans="6:9" x14ac:dyDescent="0.3">
      <c r="F2194" s="2">
        <v>2189</v>
      </c>
      <c r="G2194" s="12">
        <f ca="1"/>
        <v>28.409653040711056</v>
      </c>
      <c r="H2194" s="12">
        <v>0.21884999999999999</v>
      </c>
      <c r="I2194" s="12">
        <v>28.394896970808361</v>
      </c>
    </row>
    <row r="2195" spans="6:9" x14ac:dyDescent="0.3">
      <c r="F2195" s="2">
        <v>2190</v>
      </c>
      <c r="G2195" s="12">
        <f ca="1"/>
        <v>28.409772646242743</v>
      </c>
      <c r="H2195" s="12">
        <v>0.21895000000000001</v>
      </c>
      <c r="I2195" s="12">
        <v>28.396003331608007</v>
      </c>
    </row>
    <row r="2196" spans="6:9" x14ac:dyDescent="0.3">
      <c r="F2196" s="2">
        <v>2191</v>
      </c>
      <c r="G2196" s="12">
        <f ca="1"/>
        <v>28.410773118808386</v>
      </c>
      <c r="H2196" s="12">
        <v>0.21904999999999999</v>
      </c>
      <c r="I2196" s="12">
        <v>28.39710958631894</v>
      </c>
    </row>
    <row r="2197" spans="6:9" x14ac:dyDescent="0.3">
      <c r="F2197" s="2">
        <v>2192</v>
      </c>
      <c r="G2197" s="12">
        <f ca="1"/>
        <v>28.412036505400909</v>
      </c>
      <c r="H2197" s="12">
        <v>0.21915000000000001</v>
      </c>
      <c r="I2197" s="12">
        <v>28.398215735119727</v>
      </c>
    </row>
    <row r="2198" spans="6:9" x14ac:dyDescent="0.3">
      <c r="F2198" s="2">
        <v>2193</v>
      </c>
      <c r="G2198" s="12">
        <f ca="1"/>
        <v>28.412567096383565</v>
      </c>
      <c r="H2198" s="12">
        <v>0.21925</v>
      </c>
      <c r="I2198" s="12">
        <v>28.399321778188749</v>
      </c>
    </row>
    <row r="2199" spans="6:9" x14ac:dyDescent="0.3">
      <c r="F2199" s="2">
        <v>2194</v>
      </c>
      <c r="G2199" s="12">
        <f ca="1"/>
        <v>28.412707973178392</v>
      </c>
      <c r="H2199" s="12">
        <v>0.21934999999999999</v>
      </c>
      <c r="I2199" s="12">
        <v>28.4004277157042</v>
      </c>
    </row>
    <row r="2200" spans="6:9" x14ac:dyDescent="0.3">
      <c r="F2200" s="2">
        <v>2195</v>
      </c>
      <c r="G2200" s="12">
        <f ca="1"/>
        <v>28.413739627006677</v>
      </c>
      <c r="H2200" s="12">
        <v>0.21945000000000001</v>
      </c>
      <c r="I2200" s="12">
        <v>28.401533547844092</v>
      </c>
    </row>
    <row r="2201" spans="6:9" x14ac:dyDescent="0.3">
      <c r="F2201" s="2">
        <v>2196</v>
      </c>
      <c r="G2201" s="12">
        <f ca="1"/>
        <v>28.414581196147303</v>
      </c>
      <c r="H2201" s="12">
        <v>0.21955</v>
      </c>
      <c r="I2201" s="12">
        <v>28.402639274786257</v>
      </c>
    </row>
    <row r="2202" spans="6:9" x14ac:dyDescent="0.3">
      <c r="F2202" s="2">
        <v>2197</v>
      </c>
      <c r="G2202" s="12">
        <f ca="1"/>
        <v>28.415125976617265</v>
      </c>
      <c r="H2202" s="12">
        <v>0.21965000000000001</v>
      </c>
      <c r="I2202" s="12">
        <v>28.403744896708332</v>
      </c>
    </row>
    <row r="2203" spans="6:9" x14ac:dyDescent="0.3">
      <c r="F2203" s="2">
        <v>2198</v>
      </c>
      <c r="G2203" s="12">
        <f ca="1"/>
        <v>28.418201869334357</v>
      </c>
      <c r="H2203" s="12">
        <v>0.21975</v>
      </c>
      <c r="I2203" s="12">
        <v>28.404850413787777</v>
      </c>
    </row>
    <row r="2204" spans="6:9" x14ac:dyDescent="0.3">
      <c r="F2204" s="2">
        <v>2199</v>
      </c>
      <c r="G2204" s="12">
        <f ca="1"/>
        <v>28.421746282026184</v>
      </c>
      <c r="H2204" s="12">
        <v>0.21984999999999999</v>
      </c>
      <c r="I2204" s="12">
        <v>28.405955826201868</v>
      </c>
    </row>
    <row r="2205" spans="6:9" x14ac:dyDescent="0.3">
      <c r="F2205" s="2">
        <v>2200</v>
      </c>
      <c r="G2205" s="12">
        <f ca="1"/>
        <v>28.422013163572004</v>
      </c>
      <c r="H2205" s="12">
        <v>0.21995000000000001</v>
      </c>
      <c r="I2205" s="12">
        <v>28.407061134127694</v>
      </c>
    </row>
    <row r="2206" spans="6:9" x14ac:dyDescent="0.3">
      <c r="F2206" s="2">
        <v>2201</v>
      </c>
      <c r="G2206" s="12">
        <f ca="1"/>
        <v>28.422057495771195</v>
      </c>
      <c r="H2206" s="12">
        <v>0.22005</v>
      </c>
      <c r="I2206" s="12">
        <v>28.408166337742163</v>
      </c>
    </row>
    <row r="2207" spans="6:9" x14ac:dyDescent="0.3">
      <c r="F2207" s="2">
        <v>2202</v>
      </c>
      <c r="G2207" s="12">
        <f ca="1"/>
        <v>28.422465076571662</v>
      </c>
      <c r="H2207" s="12">
        <v>0.22015000000000001</v>
      </c>
      <c r="I2207" s="12">
        <v>28.409271437222003</v>
      </c>
    </row>
    <row r="2208" spans="6:9" x14ac:dyDescent="0.3">
      <c r="F2208" s="2">
        <v>2203</v>
      </c>
      <c r="G2208" s="12">
        <f ca="1"/>
        <v>28.422620345013918</v>
      </c>
      <c r="H2208" s="12">
        <v>0.22025</v>
      </c>
      <c r="I2208" s="12">
        <v>28.41037643274376</v>
      </c>
    </row>
    <row r="2209" spans="6:9" x14ac:dyDescent="0.3">
      <c r="F2209" s="2">
        <v>2204</v>
      </c>
      <c r="G2209" s="12">
        <f ca="1"/>
        <v>28.423469588278213</v>
      </c>
      <c r="H2209" s="12">
        <v>0.22034999999999999</v>
      </c>
      <c r="I2209" s="12">
        <v>28.411481324483795</v>
      </c>
    </row>
    <row r="2210" spans="6:9" x14ac:dyDescent="0.3">
      <c r="F2210" s="2">
        <v>2205</v>
      </c>
      <c r="G2210" s="12">
        <f ca="1"/>
        <v>28.424406998908957</v>
      </c>
      <c r="H2210" s="12">
        <v>0.22045000000000001</v>
      </c>
      <c r="I2210" s="12">
        <v>28.412586112618285</v>
      </c>
    </row>
    <row r="2211" spans="6:9" x14ac:dyDescent="0.3">
      <c r="F2211" s="2">
        <v>2206</v>
      </c>
      <c r="G2211" s="12">
        <f ca="1"/>
        <v>28.424691358650787</v>
      </c>
      <c r="H2211" s="12">
        <v>0.22055</v>
      </c>
      <c r="I2211" s="12">
        <v>28.413690797323234</v>
      </c>
    </row>
    <row r="2212" spans="6:9" x14ac:dyDescent="0.3">
      <c r="F2212" s="2">
        <v>2207</v>
      </c>
      <c r="G2212" s="12">
        <f ca="1"/>
        <v>28.424994286042818</v>
      </c>
      <c r="H2212" s="12">
        <v>0.22065000000000001</v>
      </c>
      <c r="I2212" s="12">
        <v>28.414795378774453</v>
      </c>
    </row>
    <row r="2213" spans="6:9" x14ac:dyDescent="0.3">
      <c r="F2213" s="2">
        <v>2208</v>
      </c>
      <c r="G2213" s="12">
        <f ca="1"/>
        <v>28.425261432397786</v>
      </c>
      <c r="H2213" s="12">
        <v>0.22075</v>
      </c>
      <c r="I2213" s="12">
        <v>28.415899857147583</v>
      </c>
    </row>
    <row r="2214" spans="6:9" x14ac:dyDescent="0.3">
      <c r="F2214" s="2">
        <v>2209</v>
      </c>
      <c r="G2214" s="12">
        <f ca="1"/>
        <v>28.429467998428464</v>
      </c>
      <c r="H2214" s="12">
        <v>0.22084999999999999</v>
      </c>
      <c r="I2214" s="12">
        <v>28.41700423261808</v>
      </c>
    </row>
    <row r="2215" spans="6:9" x14ac:dyDescent="0.3">
      <c r="F2215" s="2">
        <v>2210</v>
      </c>
      <c r="G2215" s="12">
        <f ca="1"/>
        <v>28.430667762515835</v>
      </c>
      <c r="H2215" s="12">
        <v>0.22095000000000001</v>
      </c>
      <c r="I2215" s="12">
        <v>28.418108505361225</v>
      </c>
    </row>
    <row r="2216" spans="6:9" x14ac:dyDescent="0.3">
      <c r="F2216" s="2">
        <v>2211</v>
      </c>
      <c r="G2216" s="12">
        <f ca="1"/>
        <v>28.431295021599059</v>
      </c>
      <c r="H2216" s="12">
        <v>0.22105</v>
      </c>
      <c r="I2216" s="12">
        <v>28.41921267555211</v>
      </c>
    </row>
    <row r="2217" spans="6:9" x14ac:dyDescent="0.3">
      <c r="F2217" s="2">
        <v>2212</v>
      </c>
      <c r="G2217" s="12">
        <f ca="1"/>
        <v>28.433214516922575</v>
      </c>
      <c r="H2217" s="12">
        <v>0.22115000000000001</v>
      </c>
      <c r="I2217" s="12">
        <v>28.420316743365657</v>
      </c>
    </row>
    <row r="2218" spans="6:9" x14ac:dyDescent="0.3">
      <c r="F2218" s="2">
        <v>2213</v>
      </c>
      <c r="G2218" s="12">
        <f ca="1"/>
        <v>28.43400324846359</v>
      </c>
      <c r="H2218" s="12">
        <v>0.22125</v>
      </c>
      <c r="I2218" s="12">
        <v>28.421420708976605</v>
      </c>
    </row>
    <row r="2219" spans="6:9" x14ac:dyDescent="0.3">
      <c r="F2219" s="2">
        <v>2214</v>
      </c>
      <c r="G2219" s="12">
        <f ca="1"/>
        <v>28.43401743812413</v>
      </c>
      <c r="H2219" s="12">
        <v>0.22134999999999999</v>
      </c>
      <c r="I2219" s="12">
        <v>28.422524572559514</v>
      </c>
    </row>
    <row r="2220" spans="6:9" x14ac:dyDescent="0.3">
      <c r="F2220" s="2">
        <v>2215</v>
      </c>
      <c r="G2220" s="12">
        <f ca="1"/>
        <v>28.434434014433123</v>
      </c>
      <c r="H2220" s="12">
        <v>0.22145000000000001</v>
      </c>
      <c r="I2220" s="12">
        <v>28.423628334288765</v>
      </c>
    </row>
    <row r="2221" spans="6:9" x14ac:dyDescent="0.3">
      <c r="F2221" s="2">
        <v>2216</v>
      </c>
      <c r="G2221" s="12">
        <f ca="1"/>
        <v>28.435563887292766</v>
      </c>
      <c r="H2221" s="12">
        <v>0.22155</v>
      </c>
      <c r="I2221" s="12">
        <v>28.424731994338572</v>
      </c>
    </row>
    <row r="2222" spans="6:9" x14ac:dyDescent="0.3">
      <c r="F2222" s="2">
        <v>2217</v>
      </c>
      <c r="G2222" s="12">
        <f ca="1"/>
        <v>28.435616992392777</v>
      </c>
      <c r="H2222" s="12">
        <v>0.22165000000000001</v>
      </c>
      <c r="I2222" s="12">
        <v>28.425835552882944</v>
      </c>
    </row>
    <row r="2223" spans="6:9" x14ac:dyDescent="0.3">
      <c r="F2223" s="2">
        <v>2218</v>
      </c>
      <c r="G2223" s="12">
        <f ca="1"/>
        <v>28.437902692500618</v>
      </c>
      <c r="H2223" s="12">
        <v>0.22175</v>
      </c>
      <c r="I2223" s="12">
        <v>28.426939010095744</v>
      </c>
    </row>
    <row r="2224" spans="6:9" x14ac:dyDescent="0.3">
      <c r="F2224" s="2">
        <v>2219</v>
      </c>
      <c r="G2224" s="12">
        <f ca="1"/>
        <v>28.440753752047872</v>
      </c>
      <c r="H2224" s="12">
        <v>0.22184999999999999</v>
      </c>
      <c r="I2224" s="12">
        <v>28.428042366150642</v>
      </c>
    </row>
    <row r="2225" spans="6:9" x14ac:dyDescent="0.3">
      <c r="F2225" s="2">
        <v>2220</v>
      </c>
      <c r="G2225" s="12">
        <f ca="1"/>
        <v>28.441735927205542</v>
      </c>
      <c r="H2225" s="12">
        <v>0.22195000000000001</v>
      </c>
      <c r="I2225" s="12">
        <v>28.429145621221132</v>
      </c>
    </row>
    <row r="2226" spans="6:9" x14ac:dyDescent="0.3">
      <c r="F2226" s="2">
        <v>2221</v>
      </c>
      <c r="G2226" s="12">
        <f ca="1"/>
        <v>28.443542368105778</v>
      </c>
      <c r="H2226" s="12">
        <v>0.22205</v>
      </c>
      <c r="I2226" s="12">
        <v>28.430248775480528</v>
      </c>
    </row>
    <row r="2227" spans="6:9" x14ac:dyDescent="0.3">
      <c r="F2227" s="2">
        <v>2222</v>
      </c>
      <c r="G2227" s="12">
        <f ca="1"/>
        <v>28.443694801827512</v>
      </c>
      <c r="H2227" s="12">
        <v>0.22214999999999999</v>
      </c>
      <c r="I2227" s="12">
        <v>28.431351829101981</v>
      </c>
    </row>
    <row r="2228" spans="6:9" x14ac:dyDescent="0.3">
      <c r="F2228" s="2">
        <v>2223</v>
      </c>
      <c r="G2228" s="12">
        <f ca="1"/>
        <v>28.444083153874288</v>
      </c>
      <c r="H2228" s="12">
        <v>0.22225</v>
      </c>
      <c r="I2228" s="12">
        <v>28.432454782258461</v>
      </c>
    </row>
    <row r="2229" spans="6:9" x14ac:dyDescent="0.3">
      <c r="F2229" s="2">
        <v>2224</v>
      </c>
      <c r="G2229" s="12">
        <f ca="1"/>
        <v>28.444110964167297</v>
      </c>
      <c r="H2229" s="12">
        <v>0.22234999999999999</v>
      </c>
      <c r="I2229" s="12">
        <v>28.433557635122749</v>
      </c>
    </row>
    <row r="2230" spans="6:9" x14ac:dyDescent="0.3">
      <c r="F2230" s="2">
        <v>2225</v>
      </c>
      <c r="G2230" s="12">
        <f ca="1"/>
        <v>28.444228943823081</v>
      </c>
      <c r="H2230" s="12">
        <v>0.22245000000000001</v>
      </c>
      <c r="I2230" s="12">
        <v>28.434660387867474</v>
      </c>
    </row>
    <row r="2231" spans="6:9" x14ac:dyDescent="0.3">
      <c r="F2231" s="2">
        <v>2226</v>
      </c>
      <c r="G2231" s="12">
        <f ca="1"/>
        <v>28.445002933692294</v>
      </c>
      <c r="H2231" s="12">
        <v>0.22255</v>
      </c>
      <c r="I2231" s="12">
        <v>28.435763040665069</v>
      </c>
    </row>
    <row r="2232" spans="6:9" x14ac:dyDescent="0.3">
      <c r="F2232" s="2">
        <v>2227</v>
      </c>
      <c r="G2232" s="12">
        <f ca="1"/>
        <v>28.445466832359987</v>
      </c>
      <c r="H2232" s="12">
        <v>0.22264999999999999</v>
      </c>
      <c r="I2232" s="12">
        <v>28.436865593687806</v>
      </c>
    </row>
    <row r="2233" spans="6:9" x14ac:dyDescent="0.3">
      <c r="F2233" s="2">
        <v>2228</v>
      </c>
      <c r="G2233" s="12">
        <f ca="1"/>
        <v>28.445540716249795</v>
      </c>
      <c r="H2233" s="12">
        <v>0.22275</v>
      </c>
      <c r="I2233" s="12">
        <v>28.43796804710778</v>
      </c>
    </row>
    <row r="2234" spans="6:9" x14ac:dyDescent="0.3">
      <c r="F2234" s="2">
        <v>2229</v>
      </c>
      <c r="G2234" s="12">
        <f ca="1"/>
        <v>28.445718845784693</v>
      </c>
      <c r="H2234" s="12">
        <v>0.22284999999999999</v>
      </c>
      <c r="I2234" s="12">
        <v>28.43907040109691</v>
      </c>
    </row>
    <row r="2235" spans="6:9" x14ac:dyDescent="0.3">
      <c r="F2235" s="2">
        <v>2230</v>
      </c>
      <c r="G2235" s="12">
        <f ca="1"/>
        <v>28.446798585430081</v>
      </c>
      <c r="H2235" s="12">
        <v>0.22295000000000001</v>
      </c>
      <c r="I2235" s="12">
        <v>28.440172655826942</v>
      </c>
    </row>
    <row r="2236" spans="6:9" x14ac:dyDescent="0.3">
      <c r="F2236" s="2">
        <v>2231</v>
      </c>
      <c r="G2236" s="12">
        <f ca="1"/>
        <v>28.447413449101948</v>
      </c>
      <c r="H2236" s="12">
        <v>0.22305</v>
      </c>
      <c r="I2236" s="12">
        <v>28.441274811469448</v>
      </c>
    </row>
    <row r="2237" spans="6:9" x14ac:dyDescent="0.3">
      <c r="F2237" s="2">
        <v>2232</v>
      </c>
      <c r="G2237" s="12">
        <f ca="1"/>
        <v>28.448886723993642</v>
      </c>
      <c r="H2237" s="12">
        <v>0.22314999999999999</v>
      </c>
      <c r="I2237" s="12">
        <v>28.442376868195826</v>
      </c>
    </row>
    <row r="2238" spans="6:9" x14ac:dyDescent="0.3">
      <c r="F2238" s="2">
        <v>2233</v>
      </c>
      <c r="G2238" s="12">
        <f ca="1"/>
        <v>28.450687391133542</v>
      </c>
      <c r="H2238" s="12">
        <v>0.22325</v>
      </c>
      <c r="I2238" s="12">
        <v>28.443478826177312</v>
      </c>
    </row>
    <row r="2239" spans="6:9" x14ac:dyDescent="0.3">
      <c r="F2239" s="2">
        <v>2234</v>
      </c>
      <c r="G2239" s="12">
        <f ca="1"/>
        <v>28.451130268582215</v>
      </c>
      <c r="H2239" s="12">
        <v>0.22334999999999999</v>
      </c>
      <c r="I2239" s="12">
        <v>28.444580685584956</v>
      </c>
    </row>
    <row r="2240" spans="6:9" x14ac:dyDescent="0.3">
      <c r="F2240" s="2">
        <v>2235</v>
      </c>
      <c r="G2240" s="12">
        <f ca="1"/>
        <v>28.45122660661978</v>
      </c>
      <c r="H2240" s="12">
        <v>0.22345000000000001</v>
      </c>
      <c r="I2240" s="12">
        <v>28.445682446589643</v>
      </c>
    </row>
    <row r="2241" spans="6:9" x14ac:dyDescent="0.3">
      <c r="F2241" s="2">
        <v>2236</v>
      </c>
      <c r="G2241" s="12">
        <f ca="1"/>
        <v>28.451494977197743</v>
      </c>
      <c r="H2241" s="12">
        <v>0.22355</v>
      </c>
      <c r="I2241" s="12">
        <v>28.446784109362081</v>
      </c>
    </row>
    <row r="2242" spans="6:9" x14ac:dyDescent="0.3">
      <c r="F2242" s="2">
        <v>2237</v>
      </c>
      <c r="G2242" s="12">
        <f ca="1"/>
        <v>28.457239553302919</v>
      </c>
      <c r="H2242" s="12">
        <v>0.22364999999999999</v>
      </c>
      <c r="I2242" s="12">
        <v>28.447885674072818</v>
      </c>
    </row>
    <row r="2243" spans="6:9" x14ac:dyDescent="0.3">
      <c r="F2243" s="2">
        <v>2238</v>
      </c>
      <c r="G2243" s="12">
        <f ca="1"/>
        <v>28.460655509613865</v>
      </c>
      <c r="H2243" s="12">
        <v>0.22375</v>
      </c>
      <c r="I2243" s="12">
        <v>28.448987140892221</v>
      </c>
    </row>
    <row r="2244" spans="6:9" x14ac:dyDescent="0.3">
      <c r="F2244" s="2">
        <v>2239</v>
      </c>
      <c r="G2244" s="12">
        <f ca="1"/>
        <v>28.461833994756237</v>
      </c>
      <c r="H2244" s="12">
        <v>0.22384999999999999</v>
      </c>
      <c r="I2244" s="12">
        <v>28.450088509990486</v>
      </c>
    </row>
    <row r="2245" spans="6:9" x14ac:dyDescent="0.3">
      <c r="F2245" s="2">
        <v>2240</v>
      </c>
      <c r="G2245" s="12">
        <f ca="1"/>
        <v>28.465306075736049</v>
      </c>
      <c r="H2245" s="12">
        <v>0.22395000000000001</v>
      </c>
      <c r="I2245" s="12">
        <v>28.451189781537643</v>
      </c>
    </row>
    <row r="2246" spans="6:9" x14ac:dyDescent="0.3">
      <c r="F2246" s="2">
        <v>2241</v>
      </c>
      <c r="G2246" s="12">
        <f ca="1"/>
        <v>28.467036780828138</v>
      </c>
      <c r="H2246" s="12">
        <v>0.22405</v>
      </c>
      <c r="I2246" s="12">
        <v>28.45229095570355</v>
      </c>
    </row>
    <row r="2247" spans="6:9" x14ac:dyDescent="0.3">
      <c r="F2247" s="2">
        <v>2242</v>
      </c>
      <c r="G2247" s="12">
        <f ca="1"/>
        <v>28.467301886954715</v>
      </c>
      <c r="H2247" s="12">
        <v>0.22414999999999999</v>
      </c>
      <c r="I2247" s="12">
        <v>28.453392032657902</v>
      </c>
    </row>
    <row r="2248" spans="6:9" x14ac:dyDescent="0.3">
      <c r="F2248" s="2">
        <v>2243</v>
      </c>
      <c r="G2248" s="12">
        <f ca="1"/>
        <v>28.467865981047918</v>
      </c>
      <c r="H2248" s="12">
        <v>0.22425</v>
      </c>
      <c r="I2248" s="12">
        <v>28.454493012570211</v>
      </c>
    </row>
    <row r="2249" spans="6:9" x14ac:dyDescent="0.3">
      <c r="F2249" s="2">
        <v>2244</v>
      </c>
      <c r="G2249" s="12">
        <f ca="1"/>
        <v>28.468936851024658</v>
      </c>
      <c r="H2249" s="12">
        <v>0.22434999999999999</v>
      </c>
      <c r="I2249" s="12">
        <v>28.45559389560983</v>
      </c>
    </row>
    <row r="2250" spans="6:9" x14ac:dyDescent="0.3">
      <c r="F2250" s="2">
        <v>2245</v>
      </c>
      <c r="G2250" s="12">
        <f ca="1"/>
        <v>28.469078201455154</v>
      </c>
      <c r="H2250" s="12">
        <v>0.22445000000000001</v>
      </c>
      <c r="I2250" s="12">
        <v>28.45669468194594</v>
      </c>
    </row>
    <row r="2251" spans="6:9" x14ac:dyDescent="0.3">
      <c r="F2251" s="2">
        <v>2246</v>
      </c>
      <c r="G2251" s="12">
        <f ca="1"/>
        <v>28.469091806103492</v>
      </c>
      <c r="H2251" s="12">
        <v>0.22455</v>
      </c>
      <c r="I2251" s="12">
        <v>28.457795371747558</v>
      </c>
    </row>
    <row r="2252" spans="6:9" x14ac:dyDescent="0.3">
      <c r="F2252" s="2">
        <v>2247</v>
      </c>
      <c r="G2252" s="12">
        <f ca="1"/>
        <v>28.469551727409723</v>
      </c>
      <c r="H2252" s="12">
        <v>0.22464999999999999</v>
      </c>
      <c r="I2252" s="12">
        <v>28.458895965183519</v>
      </c>
    </row>
    <row r="2253" spans="6:9" x14ac:dyDescent="0.3">
      <c r="F2253" s="2">
        <v>2248</v>
      </c>
      <c r="G2253" s="12">
        <f ca="1"/>
        <v>28.470648821671723</v>
      </c>
      <c r="H2253" s="12">
        <v>0.22475000000000001</v>
      </c>
      <c r="I2253" s="12">
        <v>28.459996462422509</v>
      </c>
    </row>
    <row r="2254" spans="6:9" x14ac:dyDescent="0.3">
      <c r="F2254" s="2">
        <v>2249</v>
      </c>
      <c r="G2254" s="12">
        <f ca="1"/>
        <v>28.470900778456766</v>
      </c>
      <c r="H2254" s="12">
        <v>0.22484999999999999</v>
      </c>
      <c r="I2254" s="12">
        <v>28.461096863633035</v>
      </c>
    </row>
    <row r="2255" spans="6:9" x14ac:dyDescent="0.3">
      <c r="F2255" s="2">
        <v>2250</v>
      </c>
      <c r="G2255" s="12">
        <f ca="1"/>
        <v>28.472414882263749</v>
      </c>
      <c r="H2255" s="12">
        <v>0.22495000000000001</v>
      </c>
      <c r="I2255" s="12">
        <v>28.462197168983433</v>
      </c>
    </row>
    <row r="2256" spans="6:9" x14ac:dyDescent="0.3">
      <c r="F2256" s="2">
        <v>2251</v>
      </c>
      <c r="G2256" s="12">
        <f ca="1"/>
        <v>28.472669186588931</v>
      </c>
      <c r="H2256" s="12">
        <v>0.22505</v>
      </c>
      <c r="I2256" s="12">
        <v>28.46329737864189</v>
      </c>
    </row>
    <row r="2257" spans="6:9" x14ac:dyDescent="0.3">
      <c r="F2257" s="2">
        <v>2252</v>
      </c>
      <c r="G2257" s="12">
        <f ca="1"/>
        <v>28.473071954717515</v>
      </c>
      <c r="H2257" s="12">
        <v>0.22514999999999999</v>
      </c>
      <c r="I2257" s="12">
        <v>28.464397492776403</v>
      </c>
    </row>
    <row r="2258" spans="6:9" x14ac:dyDescent="0.3">
      <c r="F2258" s="2">
        <v>2253</v>
      </c>
      <c r="G2258" s="12">
        <f ca="1"/>
        <v>28.473205113868765</v>
      </c>
      <c r="H2258" s="12">
        <v>0.22525000000000001</v>
      </c>
      <c r="I2258" s="12">
        <v>28.465497511554815</v>
      </c>
    </row>
    <row r="2259" spans="6:9" x14ac:dyDescent="0.3">
      <c r="F2259" s="2">
        <v>2254</v>
      </c>
      <c r="G2259" s="12">
        <f ca="1"/>
        <v>28.475529652075611</v>
      </c>
      <c r="H2259" s="12">
        <v>0.22534999999999999</v>
      </c>
      <c r="I2259" s="12">
        <v>28.466597435144813</v>
      </c>
    </row>
    <row r="2260" spans="6:9" x14ac:dyDescent="0.3">
      <c r="F2260" s="2">
        <v>2255</v>
      </c>
      <c r="G2260" s="12">
        <f ca="1"/>
        <v>28.476298620041561</v>
      </c>
      <c r="H2260" s="12">
        <v>0.22545000000000001</v>
      </c>
      <c r="I2260" s="12">
        <v>28.467697263713887</v>
      </c>
    </row>
    <row r="2261" spans="6:9" x14ac:dyDescent="0.3">
      <c r="F2261" s="2">
        <v>2256</v>
      </c>
      <c r="G2261" s="12">
        <f ca="1"/>
        <v>28.476655153376306</v>
      </c>
      <c r="H2261" s="12">
        <v>0.22555</v>
      </c>
      <c r="I2261" s="12">
        <v>28.468796997429397</v>
      </c>
    </row>
    <row r="2262" spans="6:9" x14ac:dyDescent="0.3">
      <c r="F2262" s="2">
        <v>2257</v>
      </c>
      <c r="G2262" s="12">
        <f ca="1"/>
        <v>28.477538142207571</v>
      </c>
      <c r="H2262" s="12">
        <v>0.22564999999999999</v>
      </c>
      <c r="I2262" s="12">
        <v>28.469896636458515</v>
      </c>
    </row>
    <row r="2263" spans="6:9" x14ac:dyDescent="0.3">
      <c r="F2263" s="2">
        <v>2258</v>
      </c>
      <c r="G2263" s="12">
        <f ca="1"/>
        <v>28.477613103744741</v>
      </c>
      <c r="H2263" s="12">
        <v>0.22575000000000001</v>
      </c>
      <c r="I2263" s="12">
        <v>28.47099618096826</v>
      </c>
    </row>
    <row r="2264" spans="6:9" x14ac:dyDescent="0.3">
      <c r="F2264" s="2">
        <v>2259</v>
      </c>
      <c r="G2264" s="12">
        <f ca="1"/>
        <v>28.479847926707379</v>
      </c>
      <c r="H2264" s="12">
        <v>0.22585</v>
      </c>
      <c r="I2264" s="12">
        <v>28.47209563112548</v>
      </c>
    </row>
    <row r="2265" spans="6:9" x14ac:dyDescent="0.3">
      <c r="F2265" s="2">
        <v>2260</v>
      </c>
      <c r="G2265" s="12">
        <f ca="1"/>
        <v>28.480285922204772</v>
      </c>
      <c r="H2265" s="12">
        <v>0.22595000000000001</v>
      </c>
      <c r="I2265" s="12">
        <v>28.473194987096861</v>
      </c>
    </row>
    <row r="2266" spans="6:9" x14ac:dyDescent="0.3">
      <c r="F2266" s="2">
        <v>2261</v>
      </c>
      <c r="G2266" s="12">
        <f ca="1"/>
        <v>28.480799679252865</v>
      </c>
      <c r="H2266" s="12">
        <v>0.22605</v>
      </c>
      <c r="I2266" s="12">
        <v>28.474294249048921</v>
      </c>
    </row>
    <row r="2267" spans="6:9" x14ac:dyDescent="0.3">
      <c r="F2267" s="2">
        <v>2262</v>
      </c>
      <c r="G2267" s="12">
        <f ca="1"/>
        <v>28.481669877699535</v>
      </c>
      <c r="H2267" s="12">
        <v>0.22614999999999999</v>
      </c>
      <c r="I2267" s="12">
        <v>28.475393417148013</v>
      </c>
    </row>
    <row r="2268" spans="6:9" x14ac:dyDescent="0.3">
      <c r="F2268" s="2">
        <v>2263</v>
      </c>
      <c r="G2268" s="12">
        <f ca="1"/>
        <v>28.48302925902146</v>
      </c>
      <c r="H2268" s="12">
        <v>0.22625000000000001</v>
      </c>
      <c r="I2268" s="12">
        <v>28.476492491560343</v>
      </c>
    </row>
    <row r="2269" spans="6:9" x14ac:dyDescent="0.3">
      <c r="F2269" s="2">
        <v>2264</v>
      </c>
      <c r="G2269" s="12">
        <f ca="1"/>
        <v>28.483433710148262</v>
      </c>
      <c r="H2269" s="12">
        <v>0.22635</v>
      </c>
      <c r="I2269" s="12">
        <v>28.477591472451934</v>
      </c>
    </row>
    <row r="2270" spans="6:9" x14ac:dyDescent="0.3">
      <c r="F2270" s="2">
        <v>2265</v>
      </c>
      <c r="G2270" s="12">
        <f ca="1"/>
        <v>28.483662092480746</v>
      </c>
      <c r="H2270" s="12">
        <v>0.22645000000000001</v>
      </c>
      <c r="I2270" s="12">
        <v>28.478690359988654</v>
      </c>
    </row>
    <row r="2271" spans="6:9" x14ac:dyDescent="0.3">
      <c r="F2271" s="2">
        <v>2266</v>
      </c>
      <c r="G2271" s="12">
        <f ca="1"/>
        <v>28.483918924144799</v>
      </c>
      <c r="H2271" s="12">
        <v>0.22655</v>
      </c>
      <c r="I2271" s="12">
        <v>28.479789154336213</v>
      </c>
    </row>
    <row r="2272" spans="6:9" x14ac:dyDescent="0.3">
      <c r="F2272" s="2">
        <v>2267</v>
      </c>
      <c r="G2272" s="12">
        <f ca="1"/>
        <v>28.484199667600798</v>
      </c>
      <c r="H2272" s="12">
        <v>0.22664999999999999</v>
      </c>
      <c r="I2272" s="12">
        <v>28.480887855660153</v>
      </c>
    </row>
    <row r="2273" spans="6:9" x14ac:dyDescent="0.3">
      <c r="F2273" s="2">
        <v>2268</v>
      </c>
      <c r="G2273" s="12">
        <f ca="1"/>
        <v>28.485861372129836</v>
      </c>
      <c r="H2273" s="12">
        <v>0.22675000000000001</v>
      </c>
      <c r="I2273" s="12">
        <v>28.481986464125853</v>
      </c>
    </row>
    <row r="2274" spans="6:9" x14ac:dyDescent="0.3">
      <c r="F2274" s="2">
        <v>2269</v>
      </c>
      <c r="G2274" s="12">
        <f ca="1"/>
        <v>28.487848942208164</v>
      </c>
      <c r="H2274" s="12">
        <v>0.22685</v>
      </c>
      <c r="I2274" s="12">
        <v>28.483084979898532</v>
      </c>
    </row>
    <row r="2275" spans="6:9" x14ac:dyDescent="0.3">
      <c r="F2275" s="2">
        <v>2270</v>
      </c>
      <c r="G2275" s="12">
        <f ca="1"/>
        <v>28.488127814904281</v>
      </c>
      <c r="H2275" s="12">
        <v>0.22695000000000001</v>
      </c>
      <c r="I2275" s="12">
        <v>28.484183403143255</v>
      </c>
    </row>
    <row r="2276" spans="6:9" x14ac:dyDescent="0.3">
      <c r="F2276" s="2">
        <v>2271</v>
      </c>
      <c r="G2276" s="12">
        <f ca="1"/>
        <v>28.488691004537607</v>
      </c>
      <c r="H2276" s="12">
        <v>0.22705</v>
      </c>
      <c r="I2276" s="12">
        <v>28.485281734024909</v>
      </c>
    </row>
    <row r="2277" spans="6:9" x14ac:dyDescent="0.3">
      <c r="F2277" s="2">
        <v>2272</v>
      </c>
      <c r="G2277" s="12">
        <f ca="1"/>
        <v>28.489108274935873</v>
      </c>
      <c r="H2277" s="12">
        <v>0.22714999999999999</v>
      </c>
      <c r="I2277" s="12">
        <v>28.486379972708239</v>
      </c>
    </row>
    <row r="2278" spans="6:9" x14ac:dyDescent="0.3">
      <c r="F2278" s="2">
        <v>2273</v>
      </c>
      <c r="G2278" s="12">
        <f ca="1"/>
        <v>28.489510826763972</v>
      </c>
      <c r="H2278" s="12">
        <v>0.22725000000000001</v>
      </c>
      <c r="I2278" s="12">
        <v>28.487478119357814</v>
      </c>
    </row>
    <row r="2279" spans="6:9" x14ac:dyDescent="0.3">
      <c r="F2279" s="2">
        <v>2274</v>
      </c>
      <c r="G2279" s="12">
        <f ca="1"/>
        <v>28.490281265533884</v>
      </c>
      <c r="H2279" s="12">
        <v>0.22735</v>
      </c>
      <c r="I2279" s="12">
        <v>28.488576174138057</v>
      </c>
    </row>
    <row r="2280" spans="6:9" x14ac:dyDescent="0.3">
      <c r="F2280" s="2">
        <v>2275</v>
      </c>
      <c r="G2280" s="12">
        <f ca="1"/>
        <v>28.490890342914781</v>
      </c>
      <c r="H2280" s="12">
        <v>0.22745000000000001</v>
      </c>
      <c r="I2280" s="12">
        <v>28.489674137213218</v>
      </c>
    </row>
    <row r="2281" spans="6:9" x14ac:dyDescent="0.3">
      <c r="F2281" s="2">
        <v>2276</v>
      </c>
      <c r="G2281" s="12">
        <f ca="1"/>
        <v>28.491527836485137</v>
      </c>
      <c r="H2281" s="12">
        <v>0.22755</v>
      </c>
      <c r="I2281" s="12">
        <v>28.490772008747395</v>
      </c>
    </row>
    <row r="2282" spans="6:9" x14ac:dyDescent="0.3">
      <c r="F2282" s="2">
        <v>2277</v>
      </c>
      <c r="G2282" s="12">
        <f ca="1"/>
        <v>28.493000321562938</v>
      </c>
      <c r="H2282" s="12">
        <v>0.22764999999999999</v>
      </c>
      <c r="I2282" s="12">
        <v>28.491869788904527</v>
      </c>
    </row>
    <row r="2283" spans="6:9" x14ac:dyDescent="0.3">
      <c r="F2283" s="2">
        <v>2278</v>
      </c>
      <c r="G2283" s="12">
        <f ca="1"/>
        <v>28.494819617456475</v>
      </c>
      <c r="H2283" s="12">
        <v>0.22775000000000001</v>
      </c>
      <c r="I2283" s="12">
        <v>28.492967477848389</v>
      </c>
    </row>
    <row r="2284" spans="6:9" x14ac:dyDescent="0.3">
      <c r="F2284" s="2">
        <v>2279</v>
      </c>
      <c r="G2284" s="12">
        <f ca="1"/>
        <v>28.497143387578248</v>
      </c>
      <c r="H2284" s="12">
        <v>0.22785</v>
      </c>
      <c r="I2284" s="12">
        <v>28.494065075742594</v>
      </c>
    </row>
    <row r="2285" spans="6:9" x14ac:dyDescent="0.3">
      <c r="F2285" s="2">
        <v>2280</v>
      </c>
      <c r="G2285" s="12">
        <f ca="1"/>
        <v>28.498873248815787</v>
      </c>
      <c r="H2285" s="12">
        <v>0.22795000000000001</v>
      </c>
      <c r="I2285" s="12">
        <v>28.495162582750616</v>
      </c>
    </row>
    <row r="2286" spans="6:9" x14ac:dyDescent="0.3">
      <c r="F2286" s="2">
        <v>2281</v>
      </c>
      <c r="G2286" s="12">
        <f ca="1"/>
        <v>28.500980357418083</v>
      </c>
      <c r="H2286" s="12">
        <v>0.22805</v>
      </c>
      <c r="I2286" s="12">
        <v>28.496259999035743</v>
      </c>
    </row>
    <row r="2287" spans="6:9" x14ac:dyDescent="0.3">
      <c r="F2287" s="2">
        <v>2282</v>
      </c>
      <c r="G2287" s="12">
        <f ca="1"/>
        <v>28.501905093914932</v>
      </c>
      <c r="H2287" s="12">
        <v>0.22814999999999999</v>
      </c>
      <c r="I2287" s="12">
        <v>28.497357324761129</v>
      </c>
    </row>
    <row r="2288" spans="6:9" x14ac:dyDescent="0.3">
      <c r="F2288" s="2">
        <v>2283</v>
      </c>
      <c r="G2288" s="12">
        <f ca="1"/>
        <v>28.503393476661799</v>
      </c>
      <c r="H2288" s="12">
        <v>0.22825000000000001</v>
      </c>
      <c r="I2288" s="12">
        <v>28.498454560089758</v>
      </c>
    </row>
    <row r="2289" spans="6:9" x14ac:dyDescent="0.3">
      <c r="F2289" s="2">
        <v>2284</v>
      </c>
      <c r="G2289" s="12">
        <f ca="1"/>
        <v>28.503468814908455</v>
      </c>
      <c r="H2289" s="12">
        <v>0.22835</v>
      </c>
      <c r="I2289" s="12">
        <v>28.499551705184459</v>
      </c>
    </row>
    <row r="2290" spans="6:9" x14ac:dyDescent="0.3">
      <c r="F2290" s="2">
        <v>2285</v>
      </c>
      <c r="G2290" s="12">
        <f ca="1"/>
        <v>28.504831109901502</v>
      </c>
      <c r="H2290" s="12">
        <v>0.22844999999999999</v>
      </c>
      <c r="I2290" s="12">
        <v>28.500648760207902</v>
      </c>
    </row>
    <row r="2291" spans="6:9" x14ac:dyDescent="0.3">
      <c r="F2291" s="2">
        <v>2286</v>
      </c>
      <c r="G2291" s="12">
        <f ca="1"/>
        <v>28.505720741213022</v>
      </c>
      <c r="H2291" s="12">
        <v>0.22855</v>
      </c>
      <c r="I2291" s="12">
        <v>28.501745725322603</v>
      </c>
    </row>
    <row r="2292" spans="6:9" x14ac:dyDescent="0.3">
      <c r="F2292" s="2">
        <v>2287</v>
      </c>
      <c r="G2292" s="12">
        <f ca="1"/>
        <v>28.50651435395762</v>
      </c>
      <c r="H2292" s="12">
        <v>0.22864999999999999</v>
      </c>
      <c r="I2292" s="12">
        <v>28.502842600690922</v>
      </c>
    </row>
    <row r="2293" spans="6:9" x14ac:dyDescent="0.3">
      <c r="F2293" s="2">
        <v>2288</v>
      </c>
      <c r="G2293" s="12">
        <f ca="1"/>
        <v>28.507278709045568</v>
      </c>
      <c r="H2293" s="12">
        <v>0.22875000000000001</v>
      </c>
      <c r="I2293" s="12">
        <v>28.503939386475061</v>
      </c>
    </row>
    <row r="2294" spans="6:9" x14ac:dyDescent="0.3">
      <c r="F2294" s="2">
        <v>2289</v>
      </c>
      <c r="G2294" s="12">
        <f ca="1"/>
        <v>28.507605184856079</v>
      </c>
      <c r="H2294" s="12">
        <v>0.22885</v>
      </c>
      <c r="I2294" s="12">
        <v>28.505036082837066</v>
      </c>
    </row>
    <row r="2295" spans="6:9" x14ac:dyDescent="0.3">
      <c r="F2295" s="2">
        <v>2290</v>
      </c>
      <c r="G2295" s="12">
        <f ca="1"/>
        <v>28.509361669223662</v>
      </c>
      <c r="H2295" s="12">
        <v>0.22894999999999999</v>
      </c>
      <c r="I2295" s="12">
        <v>28.506132689938831</v>
      </c>
    </row>
    <row r="2296" spans="6:9" x14ac:dyDescent="0.3">
      <c r="F2296" s="2">
        <v>2291</v>
      </c>
      <c r="G2296" s="12">
        <f ca="1"/>
        <v>28.513334901338141</v>
      </c>
      <c r="H2296" s="12">
        <v>0.22905</v>
      </c>
      <c r="I2296" s="12">
        <v>28.507229207942085</v>
      </c>
    </row>
    <row r="2297" spans="6:9" x14ac:dyDescent="0.3">
      <c r="F2297" s="2">
        <v>2292</v>
      </c>
      <c r="G2297" s="12">
        <f ca="1"/>
        <v>28.513971070868063</v>
      </c>
      <c r="H2297" s="12">
        <v>0.22914999999999999</v>
      </c>
      <c r="I2297" s="12">
        <v>28.508325637008411</v>
      </c>
    </row>
    <row r="2298" spans="6:9" x14ac:dyDescent="0.3">
      <c r="F2298" s="2">
        <v>2293</v>
      </c>
      <c r="G2298" s="12">
        <f ca="1"/>
        <v>28.514029517927728</v>
      </c>
      <c r="H2298" s="12">
        <v>0.22925000000000001</v>
      </c>
      <c r="I2298" s="12">
        <v>28.50942197729924</v>
      </c>
    </row>
    <row r="2299" spans="6:9" x14ac:dyDescent="0.3">
      <c r="F2299" s="2">
        <v>2294</v>
      </c>
      <c r="G2299" s="12">
        <f ca="1"/>
        <v>28.514770238047198</v>
      </c>
      <c r="H2299" s="12">
        <v>0.22935</v>
      </c>
      <c r="I2299" s="12">
        <v>28.510518228975833</v>
      </c>
    </row>
    <row r="2300" spans="6:9" x14ac:dyDescent="0.3">
      <c r="F2300" s="2">
        <v>2295</v>
      </c>
      <c r="G2300" s="12">
        <f ca="1"/>
        <v>28.517072535261892</v>
      </c>
      <c r="H2300" s="12">
        <v>0.22944999999999999</v>
      </c>
      <c r="I2300" s="12">
        <v>28.511614392199313</v>
      </c>
    </row>
    <row r="2301" spans="6:9" x14ac:dyDescent="0.3">
      <c r="F2301" s="2">
        <v>2296</v>
      </c>
      <c r="G2301" s="12">
        <f ca="1"/>
        <v>28.51816944073671</v>
      </c>
      <c r="H2301" s="12">
        <v>0.22955</v>
      </c>
      <c r="I2301" s="12">
        <v>28.512710467130645</v>
      </c>
    </row>
    <row r="2302" spans="6:9" x14ac:dyDescent="0.3">
      <c r="F2302" s="2">
        <v>2297</v>
      </c>
      <c r="G2302" s="12">
        <f ca="1"/>
        <v>28.518448338874236</v>
      </c>
      <c r="H2302" s="12">
        <v>0.22964999999999999</v>
      </c>
      <c r="I2302" s="12">
        <v>28.513806453930634</v>
      </c>
    </row>
    <row r="2303" spans="6:9" x14ac:dyDescent="0.3">
      <c r="F2303" s="2">
        <v>2298</v>
      </c>
      <c r="G2303" s="12">
        <f ca="1"/>
        <v>28.51881186645646</v>
      </c>
      <c r="H2303" s="12">
        <v>0.22975000000000001</v>
      </c>
      <c r="I2303" s="12">
        <v>28.514902352759929</v>
      </c>
    </row>
    <row r="2304" spans="6:9" x14ac:dyDescent="0.3">
      <c r="F2304" s="2">
        <v>2299</v>
      </c>
      <c r="G2304" s="12">
        <f ca="1"/>
        <v>28.520423887155545</v>
      </c>
      <c r="H2304" s="12">
        <v>0.22985</v>
      </c>
      <c r="I2304" s="12">
        <v>28.515998163779042</v>
      </c>
    </row>
    <row r="2305" spans="6:9" x14ac:dyDescent="0.3">
      <c r="F2305" s="2">
        <v>2300</v>
      </c>
      <c r="G2305" s="12">
        <f ca="1"/>
        <v>28.520596022764103</v>
      </c>
      <c r="H2305" s="12">
        <v>0.22994999999999999</v>
      </c>
      <c r="I2305" s="12">
        <v>28.517093887148317</v>
      </c>
    </row>
    <row r="2306" spans="6:9" x14ac:dyDescent="0.3">
      <c r="F2306" s="2">
        <v>2301</v>
      </c>
      <c r="G2306" s="12">
        <f ca="1"/>
        <v>28.523168400643289</v>
      </c>
      <c r="H2306" s="12">
        <v>0.23005</v>
      </c>
      <c r="I2306" s="12">
        <v>28.518189523027957</v>
      </c>
    </row>
    <row r="2307" spans="6:9" x14ac:dyDescent="0.3">
      <c r="F2307" s="2">
        <v>2302</v>
      </c>
      <c r="G2307" s="12">
        <f ca="1"/>
        <v>28.523498651003759</v>
      </c>
      <c r="H2307" s="12">
        <v>0.23014999999999999</v>
      </c>
      <c r="I2307" s="12">
        <v>28.519285071577997</v>
      </c>
    </row>
    <row r="2308" spans="6:9" x14ac:dyDescent="0.3">
      <c r="F2308" s="2">
        <v>2303</v>
      </c>
      <c r="G2308" s="12">
        <f ca="1"/>
        <v>28.524488956392396</v>
      </c>
      <c r="H2308" s="12">
        <v>0.23025000000000001</v>
      </c>
      <c r="I2308" s="12">
        <v>28.520380532958335</v>
      </c>
    </row>
    <row r="2309" spans="6:9" x14ac:dyDescent="0.3">
      <c r="F2309" s="2">
        <v>2304</v>
      </c>
      <c r="G2309" s="12">
        <f ca="1"/>
        <v>28.525722256398424</v>
      </c>
      <c r="H2309" s="12">
        <v>0.23035</v>
      </c>
      <c r="I2309" s="12">
        <v>28.521475907328707</v>
      </c>
    </row>
    <row r="2310" spans="6:9" x14ac:dyDescent="0.3">
      <c r="F2310" s="2">
        <v>2305</v>
      </c>
      <c r="G2310" s="12">
        <f ca="1"/>
        <v>28.527308528804099</v>
      </c>
      <c r="H2310" s="12">
        <v>0.23044999999999999</v>
      </c>
      <c r="I2310" s="12">
        <v>28.522571194848709</v>
      </c>
    </row>
    <row r="2311" spans="6:9" x14ac:dyDescent="0.3">
      <c r="F2311" s="2">
        <v>2306</v>
      </c>
      <c r="G2311" s="12">
        <f ca="1"/>
        <v>28.528603855153655</v>
      </c>
      <c r="H2311" s="12">
        <v>0.23055</v>
      </c>
      <c r="I2311" s="12">
        <v>28.523666395677768</v>
      </c>
    </row>
    <row r="2312" spans="6:9" x14ac:dyDescent="0.3">
      <c r="F2312" s="2">
        <v>2307</v>
      </c>
      <c r="G2312" s="12">
        <f ca="1"/>
        <v>28.52916961053311</v>
      </c>
      <c r="H2312" s="12">
        <v>0.23064999999999999</v>
      </c>
      <c r="I2312" s="12">
        <v>28.524761509975182</v>
      </c>
    </row>
    <row r="2313" spans="6:9" x14ac:dyDescent="0.3">
      <c r="F2313" s="2">
        <v>2308</v>
      </c>
      <c r="G2313" s="12">
        <f ca="1"/>
        <v>28.530866173764366</v>
      </c>
      <c r="H2313" s="12">
        <v>0.23075000000000001</v>
      </c>
      <c r="I2313" s="12">
        <v>28.525856537900076</v>
      </c>
    </row>
    <row r="2314" spans="6:9" x14ac:dyDescent="0.3">
      <c r="F2314" s="2">
        <v>2309</v>
      </c>
      <c r="G2314" s="12">
        <f ca="1"/>
        <v>28.533781061935382</v>
      </c>
      <c r="H2314" s="12">
        <v>0.23085</v>
      </c>
      <c r="I2314" s="12">
        <v>28.526951479611437</v>
      </c>
    </row>
    <row r="2315" spans="6:9" x14ac:dyDescent="0.3">
      <c r="F2315" s="2">
        <v>2310</v>
      </c>
      <c r="G2315" s="12">
        <f ca="1"/>
        <v>28.533880246469391</v>
      </c>
      <c r="H2315" s="12">
        <v>0.23094999999999999</v>
      </c>
      <c r="I2315" s="12">
        <v>28.528046335268105</v>
      </c>
    </row>
    <row r="2316" spans="6:9" x14ac:dyDescent="0.3">
      <c r="F2316" s="2">
        <v>2311</v>
      </c>
      <c r="G2316" s="12">
        <f ca="1"/>
        <v>28.533974529520513</v>
      </c>
      <c r="H2316" s="12">
        <v>0.23105000000000001</v>
      </c>
      <c r="I2316" s="12">
        <v>28.52914110502876</v>
      </c>
    </row>
    <row r="2317" spans="6:9" x14ac:dyDescent="0.3">
      <c r="F2317" s="2">
        <v>2312</v>
      </c>
      <c r="G2317" s="12">
        <f ca="1"/>
        <v>28.535380346688058</v>
      </c>
      <c r="H2317" s="12">
        <v>0.23114999999999999</v>
      </c>
      <c r="I2317" s="12">
        <v>28.530235789051943</v>
      </c>
    </row>
    <row r="2318" spans="6:9" x14ac:dyDescent="0.3">
      <c r="F2318" s="2">
        <v>2313</v>
      </c>
      <c r="G2318" s="12">
        <f ca="1"/>
        <v>28.537211236587417</v>
      </c>
      <c r="H2318" s="12">
        <v>0.23125000000000001</v>
      </c>
      <c r="I2318" s="12">
        <v>28.531330387496038</v>
      </c>
    </row>
    <row r="2319" spans="6:9" x14ac:dyDescent="0.3">
      <c r="F2319" s="2">
        <v>2314</v>
      </c>
      <c r="G2319" s="12">
        <f ca="1"/>
        <v>28.537247826211953</v>
      </c>
      <c r="H2319" s="12">
        <v>0.23135</v>
      </c>
      <c r="I2319" s="12">
        <v>28.532424900519274</v>
      </c>
    </row>
    <row r="2320" spans="6:9" x14ac:dyDescent="0.3">
      <c r="F2320" s="2">
        <v>2315</v>
      </c>
      <c r="G2320" s="12">
        <f ca="1"/>
        <v>28.537739316064389</v>
      </c>
      <c r="H2320" s="12">
        <v>0.23144999999999999</v>
      </c>
      <c r="I2320" s="12">
        <v>28.533519328279752</v>
      </c>
    </row>
    <row r="2321" spans="6:9" x14ac:dyDescent="0.3">
      <c r="F2321" s="2">
        <v>2316</v>
      </c>
      <c r="G2321" s="12">
        <f ca="1"/>
        <v>28.539818828071219</v>
      </c>
      <c r="H2321" s="12">
        <v>0.23155000000000001</v>
      </c>
      <c r="I2321" s="12">
        <v>28.5346136709354</v>
      </c>
    </row>
    <row r="2322" spans="6:9" x14ac:dyDescent="0.3">
      <c r="F2322" s="2">
        <v>2317</v>
      </c>
      <c r="G2322" s="12">
        <f ca="1"/>
        <v>28.541182105197485</v>
      </c>
      <c r="H2322" s="12">
        <v>0.23164999999999999</v>
      </c>
      <c r="I2322" s="12">
        <v>28.535707928644008</v>
      </c>
    </row>
    <row r="2323" spans="6:9" x14ac:dyDescent="0.3">
      <c r="F2323" s="2">
        <v>2318</v>
      </c>
      <c r="G2323" s="12">
        <f ca="1"/>
        <v>28.543550926021549</v>
      </c>
      <c r="H2323" s="12">
        <v>0.23175000000000001</v>
      </c>
      <c r="I2323" s="12">
        <v>28.536802101563229</v>
      </c>
    </row>
    <row r="2324" spans="6:9" x14ac:dyDescent="0.3">
      <c r="F2324" s="2">
        <v>2319</v>
      </c>
      <c r="G2324" s="12">
        <f ca="1"/>
        <v>28.544547695656838</v>
      </c>
      <c r="H2324" s="12">
        <v>0.23185</v>
      </c>
      <c r="I2324" s="12">
        <v>28.537896189850549</v>
      </c>
    </row>
    <row r="2325" spans="6:9" x14ac:dyDescent="0.3">
      <c r="F2325" s="2">
        <v>2320</v>
      </c>
      <c r="G2325" s="12">
        <f ca="1"/>
        <v>28.544731867022417</v>
      </c>
      <c r="H2325" s="12">
        <v>0.23194999999999999</v>
      </c>
      <c r="I2325" s="12">
        <v>28.538990193663317</v>
      </c>
    </row>
    <row r="2326" spans="6:9" x14ac:dyDescent="0.3">
      <c r="F2326" s="2">
        <v>2321</v>
      </c>
      <c r="G2326" s="12">
        <f ca="1"/>
        <v>28.546881469564489</v>
      </c>
      <c r="H2326" s="12">
        <v>0.23205000000000001</v>
      </c>
      <c r="I2326" s="12">
        <v>28.540084113158738</v>
      </c>
    </row>
    <row r="2327" spans="6:9" x14ac:dyDescent="0.3">
      <c r="F2327" s="2">
        <v>2322</v>
      </c>
      <c r="G2327" s="12">
        <f ca="1"/>
        <v>28.548169446869295</v>
      </c>
      <c r="H2327" s="12">
        <v>0.23215</v>
      </c>
      <c r="I2327" s="12">
        <v>28.541177948493861</v>
      </c>
    </row>
    <row r="2328" spans="6:9" x14ac:dyDescent="0.3">
      <c r="F2328" s="2">
        <v>2323</v>
      </c>
      <c r="G2328" s="12">
        <f ca="1"/>
        <v>28.54854311971939</v>
      </c>
      <c r="H2328" s="12">
        <v>0.23225000000000001</v>
      </c>
      <c r="I2328" s="12">
        <v>28.542271699825587</v>
      </c>
    </row>
    <row r="2329" spans="6:9" x14ac:dyDescent="0.3">
      <c r="F2329" s="2">
        <v>2324</v>
      </c>
      <c r="G2329" s="12">
        <f ca="1"/>
        <v>28.549305409691929</v>
      </c>
      <c r="H2329" s="12">
        <v>0.23235</v>
      </c>
      <c r="I2329" s="12">
        <v>28.543365367310688</v>
      </c>
    </row>
    <row r="2330" spans="6:9" x14ac:dyDescent="0.3">
      <c r="F2330" s="2">
        <v>2325</v>
      </c>
      <c r="G2330" s="12">
        <f ca="1"/>
        <v>28.550522252759482</v>
      </c>
      <c r="H2330" s="12">
        <v>0.23244999999999999</v>
      </c>
      <c r="I2330" s="12">
        <v>28.544458951105764</v>
      </c>
    </row>
    <row r="2331" spans="6:9" x14ac:dyDescent="0.3">
      <c r="F2331" s="2">
        <v>2326</v>
      </c>
      <c r="G2331" s="12">
        <f ca="1"/>
        <v>28.551419358864912</v>
      </c>
      <c r="H2331" s="12">
        <v>0.23255000000000001</v>
      </c>
      <c r="I2331" s="12">
        <v>28.545552451367293</v>
      </c>
    </row>
    <row r="2332" spans="6:9" x14ac:dyDescent="0.3">
      <c r="F2332" s="2">
        <v>2327</v>
      </c>
      <c r="G2332" s="12">
        <f ca="1"/>
        <v>28.551592350993566</v>
      </c>
      <c r="H2332" s="12">
        <v>0.23265</v>
      </c>
      <c r="I2332" s="12">
        <v>28.546645868251591</v>
      </c>
    </row>
    <row r="2333" spans="6:9" x14ac:dyDescent="0.3">
      <c r="F2333" s="2">
        <v>2328</v>
      </c>
      <c r="G2333" s="12">
        <f ca="1"/>
        <v>28.552846827672408</v>
      </c>
      <c r="H2333" s="12">
        <v>0.23275000000000001</v>
      </c>
      <c r="I2333" s="12">
        <v>28.547739201914833</v>
      </c>
    </row>
    <row r="2334" spans="6:9" x14ac:dyDescent="0.3">
      <c r="F2334" s="2">
        <v>2329</v>
      </c>
      <c r="G2334" s="12">
        <f ca="1"/>
        <v>28.553948688888905</v>
      </c>
      <c r="H2334" s="12">
        <v>0.23285</v>
      </c>
      <c r="I2334" s="12">
        <v>28.548832452513054</v>
      </c>
    </row>
    <row r="2335" spans="6:9" x14ac:dyDescent="0.3">
      <c r="F2335" s="2">
        <v>2330</v>
      </c>
      <c r="G2335" s="12">
        <f ca="1"/>
        <v>28.556250056240195</v>
      </c>
      <c r="H2335" s="12">
        <v>0.23294999999999999</v>
      </c>
      <c r="I2335" s="12">
        <v>28.549925620202142</v>
      </c>
    </row>
    <row r="2336" spans="6:9" x14ac:dyDescent="0.3">
      <c r="F2336" s="2">
        <v>2331</v>
      </c>
      <c r="G2336" s="12">
        <f ca="1"/>
        <v>28.557523972513298</v>
      </c>
      <c r="H2336" s="12">
        <v>0.23305000000000001</v>
      </c>
      <c r="I2336" s="12">
        <v>28.551018705137828</v>
      </c>
    </row>
    <row r="2337" spans="6:9" x14ac:dyDescent="0.3">
      <c r="F2337" s="2">
        <v>2332</v>
      </c>
      <c r="G2337" s="12">
        <f ca="1"/>
        <v>28.559631834065168</v>
      </c>
      <c r="H2337" s="12">
        <v>0.23315</v>
      </c>
      <c r="I2337" s="12">
        <v>28.552111707475717</v>
      </c>
    </row>
    <row r="2338" spans="6:9" x14ac:dyDescent="0.3">
      <c r="F2338" s="2">
        <v>2333</v>
      </c>
      <c r="G2338" s="12">
        <f ca="1"/>
        <v>28.559677297624745</v>
      </c>
      <c r="H2338" s="12">
        <v>0.23325000000000001</v>
      </c>
      <c r="I2338" s="12">
        <v>28.553204627371265</v>
      </c>
    </row>
    <row r="2339" spans="6:9" x14ac:dyDescent="0.3">
      <c r="F2339" s="2">
        <v>2334</v>
      </c>
      <c r="G2339" s="12">
        <f ca="1"/>
        <v>28.561837238094711</v>
      </c>
      <c r="H2339" s="12">
        <v>0.23335</v>
      </c>
      <c r="I2339" s="12">
        <v>28.554297464979769</v>
      </c>
    </row>
    <row r="2340" spans="6:9" x14ac:dyDescent="0.3">
      <c r="F2340" s="2">
        <v>2335</v>
      </c>
      <c r="G2340" s="12">
        <f ca="1"/>
        <v>28.561853763797046</v>
      </c>
      <c r="H2340" s="12">
        <v>0.23344999999999999</v>
      </c>
      <c r="I2340" s="12">
        <v>28.555390220456403</v>
      </c>
    </row>
    <row r="2341" spans="6:9" x14ac:dyDescent="0.3">
      <c r="F2341" s="2">
        <v>2336</v>
      </c>
      <c r="G2341" s="12">
        <f ca="1"/>
        <v>28.562466712635718</v>
      </c>
      <c r="H2341" s="12">
        <v>0.23355000000000001</v>
      </c>
      <c r="I2341" s="12">
        <v>28.556482893956186</v>
      </c>
    </row>
    <row r="2342" spans="6:9" x14ac:dyDescent="0.3">
      <c r="F2342" s="2">
        <v>2337</v>
      </c>
      <c r="G2342" s="12">
        <f ca="1"/>
        <v>28.563578215089674</v>
      </c>
      <c r="H2342" s="12">
        <v>0.23365</v>
      </c>
      <c r="I2342" s="12">
        <v>28.557575485633993</v>
      </c>
    </row>
    <row r="2343" spans="6:9" x14ac:dyDescent="0.3">
      <c r="F2343" s="2">
        <v>2338</v>
      </c>
      <c r="G2343" s="12">
        <f ca="1"/>
        <v>28.565071445648872</v>
      </c>
      <c r="H2343" s="12">
        <v>0.23375000000000001</v>
      </c>
      <c r="I2343" s="12">
        <v>28.558667995644569</v>
      </c>
    </row>
    <row r="2344" spans="6:9" x14ac:dyDescent="0.3">
      <c r="F2344" s="2">
        <v>2339</v>
      </c>
      <c r="G2344" s="12">
        <f ca="1"/>
        <v>28.566062410536379</v>
      </c>
      <c r="H2344" s="12">
        <v>0.23385</v>
      </c>
      <c r="I2344" s="12">
        <v>28.559760424142496</v>
      </c>
    </row>
    <row r="2345" spans="6:9" x14ac:dyDescent="0.3">
      <c r="F2345" s="2">
        <v>2340</v>
      </c>
      <c r="G2345" s="12">
        <f ca="1"/>
        <v>28.566530952484712</v>
      </c>
      <c r="H2345" s="12">
        <v>0.23394999999999999</v>
      </c>
      <c r="I2345" s="12">
        <v>28.560852771282228</v>
      </c>
    </row>
    <row r="2346" spans="6:9" x14ac:dyDescent="0.3">
      <c r="F2346" s="2">
        <v>2341</v>
      </c>
      <c r="G2346" s="12">
        <f ca="1"/>
        <v>28.566716483743523</v>
      </c>
      <c r="H2346" s="12">
        <v>0.23405000000000001</v>
      </c>
      <c r="I2346" s="12">
        <v>28.561945037218074</v>
      </c>
    </row>
    <row r="2347" spans="6:9" x14ac:dyDescent="0.3">
      <c r="F2347" s="2">
        <v>2342</v>
      </c>
      <c r="G2347" s="12">
        <f ca="1"/>
        <v>28.567333256653637</v>
      </c>
      <c r="H2347" s="12">
        <v>0.23415</v>
      </c>
      <c r="I2347" s="12">
        <v>28.563037222104203</v>
      </c>
    </row>
    <row r="2348" spans="6:9" x14ac:dyDescent="0.3">
      <c r="F2348" s="2">
        <v>2343</v>
      </c>
      <c r="G2348" s="12">
        <f ca="1"/>
        <v>28.568292668345961</v>
      </c>
      <c r="H2348" s="12">
        <v>0.23425000000000001</v>
      </c>
      <c r="I2348" s="12">
        <v>28.56412932609463</v>
      </c>
    </row>
    <row r="2349" spans="6:9" x14ac:dyDescent="0.3">
      <c r="F2349" s="2">
        <v>2344</v>
      </c>
      <c r="G2349" s="12">
        <f ca="1"/>
        <v>28.569589896005844</v>
      </c>
      <c r="H2349" s="12">
        <v>0.23435</v>
      </c>
      <c r="I2349" s="12">
        <v>28.565221349343254</v>
      </c>
    </row>
    <row r="2350" spans="6:9" x14ac:dyDescent="0.3">
      <c r="F2350" s="2">
        <v>2345</v>
      </c>
      <c r="G2350" s="12">
        <f ca="1"/>
        <v>28.571268683640316</v>
      </c>
      <c r="H2350" s="12">
        <v>0.23444999999999999</v>
      </c>
      <c r="I2350" s="12">
        <v>28.566313292003802</v>
      </c>
    </row>
    <row r="2351" spans="6:9" x14ac:dyDescent="0.3">
      <c r="F2351" s="2">
        <v>2346</v>
      </c>
      <c r="G2351" s="12">
        <f ca="1"/>
        <v>28.572270440951023</v>
      </c>
      <c r="H2351" s="12">
        <v>0.23455000000000001</v>
      </c>
      <c r="I2351" s="12">
        <v>28.567405154229881</v>
      </c>
    </row>
    <row r="2352" spans="6:9" x14ac:dyDescent="0.3">
      <c r="F2352" s="2">
        <v>2347</v>
      </c>
      <c r="G2352" s="12">
        <f ca="1"/>
        <v>28.572790710521968</v>
      </c>
      <c r="H2352" s="12">
        <v>0.23465</v>
      </c>
      <c r="I2352" s="12">
        <v>28.568496936174952</v>
      </c>
    </row>
    <row r="2353" spans="6:9" x14ac:dyDescent="0.3">
      <c r="F2353" s="2">
        <v>2348</v>
      </c>
      <c r="G2353" s="12">
        <f ca="1"/>
        <v>28.572790947251068</v>
      </c>
      <c r="H2353" s="12">
        <v>0.23474999999999999</v>
      </c>
      <c r="I2353" s="12">
        <v>28.569588637992332</v>
      </c>
    </row>
    <row r="2354" spans="6:9" x14ac:dyDescent="0.3">
      <c r="F2354" s="2">
        <v>2349</v>
      </c>
      <c r="G2354" s="12">
        <f ca="1"/>
        <v>28.573259662945766</v>
      </c>
      <c r="H2354" s="12">
        <v>0.23485</v>
      </c>
      <c r="I2354" s="12">
        <v>28.570680259835207</v>
      </c>
    </row>
    <row r="2355" spans="6:9" x14ac:dyDescent="0.3">
      <c r="F2355" s="2">
        <v>2350</v>
      </c>
      <c r="G2355" s="12">
        <f ca="1"/>
        <v>28.574355963867077</v>
      </c>
      <c r="H2355" s="12">
        <v>0.23494999999999999</v>
      </c>
      <c r="I2355" s="12">
        <v>28.57177180185661</v>
      </c>
    </row>
    <row r="2356" spans="6:9" x14ac:dyDescent="0.3">
      <c r="F2356" s="2">
        <v>2351</v>
      </c>
      <c r="G2356" s="12">
        <f ca="1"/>
        <v>28.574875562256896</v>
      </c>
      <c r="H2356" s="12">
        <v>0.23505000000000001</v>
      </c>
      <c r="I2356" s="12">
        <v>28.572863264209442</v>
      </c>
    </row>
    <row r="2357" spans="6:9" x14ac:dyDescent="0.3">
      <c r="F2357" s="2">
        <v>2352</v>
      </c>
      <c r="G2357" s="12">
        <f ca="1"/>
        <v>28.575061816422757</v>
      </c>
      <c r="H2357" s="12">
        <v>0.23515</v>
      </c>
      <c r="I2357" s="12">
        <v>28.573954647046467</v>
      </c>
    </row>
    <row r="2358" spans="6:9" x14ac:dyDescent="0.3">
      <c r="F2358" s="2">
        <v>2353</v>
      </c>
      <c r="G2358" s="12">
        <f ca="1"/>
        <v>28.576473771884846</v>
      </c>
      <c r="H2358" s="12">
        <v>0.23524999999999999</v>
      </c>
      <c r="I2358" s="12">
        <v>28.575045950520309</v>
      </c>
    </row>
    <row r="2359" spans="6:9" x14ac:dyDescent="0.3">
      <c r="F2359" s="2">
        <v>2354</v>
      </c>
      <c r="G2359" s="12">
        <f ca="1"/>
        <v>28.578476948252721</v>
      </c>
      <c r="H2359" s="12">
        <v>0.23535</v>
      </c>
      <c r="I2359" s="12">
        <v>28.576137174783444</v>
      </c>
    </row>
    <row r="2360" spans="6:9" x14ac:dyDescent="0.3">
      <c r="F2360" s="2">
        <v>2355</v>
      </c>
      <c r="G2360" s="12">
        <f ca="1"/>
        <v>28.579139110993189</v>
      </c>
      <c r="H2360" s="12">
        <v>0.23544999999999999</v>
      </c>
      <c r="I2360" s="12">
        <v>28.577228319988215</v>
      </c>
    </row>
    <row r="2361" spans="6:9" x14ac:dyDescent="0.3">
      <c r="F2361" s="2">
        <v>2356</v>
      </c>
      <c r="G2361" s="12">
        <f ca="1"/>
        <v>28.580110604228501</v>
      </c>
      <c r="H2361" s="12">
        <v>0.23555000000000001</v>
      </c>
      <c r="I2361" s="12">
        <v>28.578319386286839</v>
      </c>
    </row>
    <row r="2362" spans="6:9" x14ac:dyDescent="0.3">
      <c r="F2362" s="2">
        <v>2357</v>
      </c>
      <c r="G2362" s="12">
        <f ca="1"/>
        <v>28.582132467548384</v>
      </c>
      <c r="H2362" s="12">
        <v>0.23565</v>
      </c>
      <c r="I2362" s="12">
        <v>28.579410373831372</v>
      </c>
    </row>
    <row r="2363" spans="6:9" x14ac:dyDescent="0.3">
      <c r="F2363" s="2">
        <v>2358</v>
      </c>
      <c r="G2363" s="12">
        <f ca="1"/>
        <v>28.58252888626145</v>
      </c>
      <c r="H2363" s="12">
        <v>0.23574999999999999</v>
      </c>
      <c r="I2363" s="12">
        <v>28.580501282773746</v>
      </c>
    </row>
    <row r="2364" spans="6:9" x14ac:dyDescent="0.3">
      <c r="F2364" s="2">
        <v>2359</v>
      </c>
      <c r="G2364" s="12">
        <f ca="1"/>
        <v>28.58402653306339</v>
      </c>
      <c r="H2364" s="12">
        <v>0.23585</v>
      </c>
      <c r="I2364" s="12">
        <v>28.581592113265756</v>
      </c>
    </row>
    <row r="2365" spans="6:9" x14ac:dyDescent="0.3">
      <c r="F2365" s="2">
        <v>2360</v>
      </c>
      <c r="G2365" s="12">
        <f ca="1"/>
        <v>28.584819823225423</v>
      </c>
      <c r="H2365" s="12">
        <v>0.23594999999999999</v>
      </c>
      <c r="I2365" s="12">
        <v>28.582682865459056</v>
      </c>
    </row>
    <row r="2366" spans="6:9" x14ac:dyDescent="0.3">
      <c r="F2366" s="2">
        <v>2361</v>
      </c>
      <c r="G2366" s="12">
        <f ca="1"/>
        <v>28.584912799412781</v>
      </c>
      <c r="H2366" s="12">
        <v>0.23605000000000001</v>
      </c>
      <c r="I2366" s="12">
        <v>28.583773539505156</v>
      </c>
    </row>
    <row r="2367" spans="6:9" x14ac:dyDescent="0.3">
      <c r="F2367" s="2">
        <v>2362</v>
      </c>
      <c r="G2367" s="12">
        <f ca="1"/>
        <v>28.585630092282528</v>
      </c>
      <c r="H2367" s="12">
        <v>0.23615</v>
      </c>
      <c r="I2367" s="12">
        <v>28.584864135555442</v>
      </c>
    </row>
    <row r="2368" spans="6:9" x14ac:dyDescent="0.3">
      <c r="F2368" s="2">
        <v>2363</v>
      </c>
      <c r="G2368" s="12">
        <f ca="1"/>
        <v>28.586092287464123</v>
      </c>
      <c r="H2368" s="12">
        <v>0.23624999999999999</v>
      </c>
      <c r="I2368" s="12">
        <v>28.58595465376116</v>
      </c>
    </row>
    <row r="2369" spans="6:9" x14ac:dyDescent="0.3">
      <c r="F2369" s="2">
        <v>2364</v>
      </c>
      <c r="G2369" s="12">
        <f ca="1"/>
        <v>28.586195477252424</v>
      </c>
      <c r="H2369" s="12">
        <v>0.23635</v>
      </c>
      <c r="I2369" s="12">
        <v>28.58704509427341</v>
      </c>
    </row>
    <row r="2370" spans="6:9" x14ac:dyDescent="0.3">
      <c r="F2370" s="2">
        <v>2365</v>
      </c>
      <c r="G2370" s="12">
        <f ca="1"/>
        <v>28.587117086917612</v>
      </c>
      <c r="H2370" s="12">
        <v>0.23644999999999999</v>
      </c>
      <c r="I2370" s="12">
        <v>28.588135457243165</v>
      </c>
    </row>
    <row r="2371" spans="6:9" x14ac:dyDescent="0.3">
      <c r="F2371" s="2">
        <v>2366</v>
      </c>
      <c r="G2371" s="12">
        <f ca="1"/>
        <v>28.587508837245313</v>
      </c>
      <c r="H2371" s="12">
        <v>0.23655000000000001</v>
      </c>
      <c r="I2371" s="12">
        <v>28.58922574282126</v>
      </c>
    </row>
    <row r="2372" spans="6:9" x14ac:dyDescent="0.3">
      <c r="F2372" s="2">
        <v>2367</v>
      </c>
      <c r="G2372" s="12">
        <f ca="1"/>
        <v>28.587850252102943</v>
      </c>
      <c r="H2372" s="12">
        <v>0.23665</v>
      </c>
      <c r="I2372" s="12">
        <v>28.590315951158395</v>
      </c>
    </row>
    <row r="2373" spans="6:9" x14ac:dyDescent="0.3">
      <c r="F2373" s="2">
        <v>2368</v>
      </c>
      <c r="G2373" s="12">
        <f ca="1"/>
        <v>28.590074758169507</v>
      </c>
      <c r="H2373" s="12">
        <v>0.23674999999999999</v>
      </c>
      <c r="I2373" s="12">
        <v>28.591406082405129</v>
      </c>
    </row>
    <row r="2374" spans="6:9" x14ac:dyDescent="0.3">
      <c r="F2374" s="2">
        <v>2369</v>
      </c>
      <c r="G2374" s="12">
        <f ca="1"/>
        <v>28.590365996846117</v>
      </c>
      <c r="H2374" s="12">
        <v>0.23685</v>
      </c>
      <c r="I2374" s="12">
        <v>28.592496136711894</v>
      </c>
    </row>
    <row r="2375" spans="6:9" x14ac:dyDescent="0.3">
      <c r="F2375" s="2">
        <v>2370</v>
      </c>
      <c r="G2375" s="12">
        <f ca="1"/>
        <v>28.59210471455463</v>
      </c>
      <c r="H2375" s="12">
        <v>0.23694999999999999</v>
      </c>
      <c r="I2375" s="12">
        <v>28.59358611422898</v>
      </c>
    </row>
    <row r="2376" spans="6:9" x14ac:dyDescent="0.3">
      <c r="F2376" s="2">
        <v>2371</v>
      </c>
      <c r="G2376" s="12">
        <f ca="1"/>
        <v>28.594134092951357</v>
      </c>
      <c r="H2376" s="12">
        <v>0.23705000000000001</v>
      </c>
      <c r="I2376" s="12">
        <v>28.594676015106547</v>
      </c>
    </row>
    <row r="2377" spans="6:9" x14ac:dyDescent="0.3">
      <c r="F2377" s="2">
        <v>2372</v>
      </c>
      <c r="G2377" s="12">
        <f ca="1"/>
        <v>28.598306382523596</v>
      </c>
      <c r="H2377" s="12">
        <v>0.23715</v>
      </c>
      <c r="I2377" s="12">
        <v>28.595765839494618</v>
      </c>
    </row>
    <row r="2378" spans="6:9" x14ac:dyDescent="0.3">
      <c r="F2378" s="2">
        <v>2373</v>
      </c>
      <c r="G2378" s="12">
        <f ca="1"/>
        <v>28.599327462554164</v>
      </c>
      <c r="H2378" s="12">
        <v>0.23724999999999999</v>
      </c>
      <c r="I2378" s="12">
        <v>28.596855587543079</v>
      </c>
    </row>
    <row r="2379" spans="6:9" x14ac:dyDescent="0.3">
      <c r="F2379" s="2">
        <v>2374</v>
      </c>
      <c r="G2379" s="12">
        <f ca="1"/>
        <v>28.59956972456148</v>
      </c>
      <c r="H2379" s="12">
        <v>0.23735000000000001</v>
      </c>
      <c r="I2379" s="12">
        <v>28.597945259401687</v>
      </c>
    </row>
    <row r="2380" spans="6:9" x14ac:dyDescent="0.3">
      <c r="F2380" s="2">
        <v>2375</v>
      </c>
      <c r="G2380" s="12">
        <f ca="1"/>
        <v>28.600655588697435</v>
      </c>
      <c r="H2380" s="12">
        <v>0.23744999999999999</v>
      </c>
      <c r="I2380" s="12">
        <v>28.599034855220062</v>
      </c>
    </row>
    <row r="2381" spans="6:9" x14ac:dyDescent="0.3">
      <c r="F2381" s="2">
        <v>2376</v>
      </c>
      <c r="G2381" s="12">
        <f ca="1"/>
        <v>28.604355575656868</v>
      </c>
      <c r="H2381" s="12">
        <v>0.23755000000000001</v>
      </c>
      <c r="I2381" s="12">
        <v>28.60012437514769</v>
      </c>
    </row>
    <row r="2382" spans="6:9" x14ac:dyDescent="0.3">
      <c r="F2382" s="2">
        <v>2377</v>
      </c>
      <c r="G2382" s="12">
        <f ca="1"/>
        <v>28.605139985792619</v>
      </c>
      <c r="H2382" s="12">
        <v>0.23765</v>
      </c>
      <c r="I2382" s="12">
        <v>28.601213819333932</v>
      </c>
    </row>
    <row r="2383" spans="6:9" x14ac:dyDescent="0.3">
      <c r="F2383" s="2">
        <v>2378</v>
      </c>
      <c r="G2383" s="12">
        <f ca="1"/>
        <v>28.605889924085549</v>
      </c>
      <c r="H2383" s="12">
        <v>0.23774999999999999</v>
      </c>
      <c r="I2383" s="12">
        <v>28.602303187928001</v>
      </c>
    </row>
    <row r="2384" spans="6:9" x14ac:dyDescent="0.3">
      <c r="F2384" s="2">
        <v>2379</v>
      </c>
      <c r="G2384" s="12">
        <f ca="1"/>
        <v>28.606989831099924</v>
      </c>
      <c r="H2384" s="12">
        <v>0.23785000000000001</v>
      </c>
      <c r="I2384" s="12">
        <v>28.603392481078988</v>
      </c>
    </row>
    <row r="2385" spans="6:9" x14ac:dyDescent="0.3">
      <c r="F2385" s="2">
        <v>2380</v>
      </c>
      <c r="G2385" s="12">
        <f ca="1"/>
        <v>28.607119050074367</v>
      </c>
      <c r="H2385" s="12">
        <v>0.23794999999999999</v>
      </c>
      <c r="I2385" s="12">
        <v>28.604481698935842</v>
      </c>
    </row>
    <row r="2386" spans="6:9" x14ac:dyDescent="0.3">
      <c r="F2386" s="2">
        <v>2381</v>
      </c>
      <c r="G2386" s="12">
        <f ca="1"/>
        <v>28.607450262823207</v>
      </c>
      <c r="H2386" s="12">
        <v>0.23805000000000001</v>
      </c>
      <c r="I2386" s="12">
        <v>28.605570841647399</v>
      </c>
    </row>
    <row r="2387" spans="6:9" x14ac:dyDescent="0.3">
      <c r="F2387" s="2">
        <v>2382</v>
      </c>
      <c r="G2387" s="12">
        <f ca="1"/>
        <v>28.607780649484248</v>
      </c>
      <c r="H2387" s="12">
        <v>0.23815</v>
      </c>
      <c r="I2387" s="12">
        <v>28.606659909362339</v>
      </c>
    </row>
    <row r="2388" spans="6:9" x14ac:dyDescent="0.3">
      <c r="F2388" s="2">
        <v>2383</v>
      </c>
      <c r="G2388" s="12">
        <f ca="1"/>
        <v>28.608695748601953</v>
      </c>
      <c r="H2388" s="12">
        <v>0.23824999999999999</v>
      </c>
      <c r="I2388" s="12">
        <v>28.607748902229218</v>
      </c>
    </row>
    <row r="2389" spans="6:9" x14ac:dyDescent="0.3">
      <c r="F2389" s="2">
        <v>2384</v>
      </c>
      <c r="G2389" s="12">
        <f ca="1"/>
        <v>28.609022014593389</v>
      </c>
      <c r="H2389" s="12">
        <v>0.23835000000000001</v>
      </c>
      <c r="I2389" s="12">
        <v>28.60883782039647</v>
      </c>
    </row>
    <row r="2390" spans="6:9" x14ac:dyDescent="0.3">
      <c r="F2390" s="2">
        <v>2385</v>
      </c>
      <c r="G2390" s="12">
        <f ca="1"/>
        <v>28.609385623540529</v>
      </c>
      <c r="H2390" s="12">
        <v>0.23845</v>
      </c>
      <c r="I2390" s="12">
        <v>28.609926664012384</v>
      </c>
    </row>
    <row r="2391" spans="6:9" x14ac:dyDescent="0.3">
      <c r="F2391" s="2">
        <v>2386</v>
      </c>
      <c r="G2391" s="12">
        <f ca="1"/>
        <v>28.610753415070679</v>
      </c>
      <c r="H2391" s="12">
        <v>0.23855000000000001</v>
      </c>
      <c r="I2391" s="12">
        <v>28.611015433225127</v>
      </c>
    </row>
    <row r="2392" spans="6:9" x14ac:dyDescent="0.3">
      <c r="F2392" s="2">
        <v>2387</v>
      </c>
      <c r="G2392" s="12">
        <f ca="1"/>
        <v>28.611009836756981</v>
      </c>
      <c r="H2392" s="12">
        <v>0.23865</v>
      </c>
      <c r="I2392" s="12">
        <v>28.612104128182732</v>
      </c>
    </row>
    <row r="2393" spans="6:9" x14ac:dyDescent="0.3">
      <c r="F2393" s="2">
        <v>2388</v>
      </c>
      <c r="G2393" s="12">
        <f ca="1"/>
        <v>28.611364618097081</v>
      </c>
      <c r="H2393" s="12">
        <v>0.23874999999999999</v>
      </c>
      <c r="I2393" s="12">
        <v>28.613192749033097</v>
      </c>
    </row>
    <row r="2394" spans="6:9" x14ac:dyDescent="0.3">
      <c r="F2394" s="2">
        <v>2389</v>
      </c>
      <c r="G2394" s="12">
        <f ca="1"/>
        <v>28.613107628026729</v>
      </c>
      <c r="H2394" s="12">
        <v>0.23885000000000001</v>
      </c>
      <c r="I2394" s="12">
        <v>28.614281295923998</v>
      </c>
    </row>
    <row r="2395" spans="6:9" x14ac:dyDescent="0.3">
      <c r="F2395" s="2">
        <v>2390</v>
      </c>
      <c r="G2395" s="12">
        <f ca="1"/>
        <v>28.613917356306498</v>
      </c>
      <c r="H2395" s="12">
        <v>0.23895</v>
      </c>
      <c r="I2395" s="12">
        <v>28.615369769003074</v>
      </c>
    </row>
    <row r="2396" spans="6:9" x14ac:dyDescent="0.3">
      <c r="F2396" s="2">
        <v>2391</v>
      </c>
      <c r="G2396" s="12">
        <f ca="1"/>
        <v>28.614863245266921</v>
      </c>
      <c r="H2396" s="12">
        <v>0.23905000000000001</v>
      </c>
      <c r="I2396" s="12">
        <v>28.616458168417832</v>
      </c>
    </row>
    <row r="2397" spans="6:9" x14ac:dyDescent="0.3">
      <c r="F2397" s="2">
        <v>2392</v>
      </c>
      <c r="G2397" s="12">
        <f ca="1"/>
        <v>28.615458926669557</v>
      </c>
      <c r="H2397" s="12">
        <v>0.23915</v>
      </c>
      <c r="I2397" s="12">
        <v>28.617546494315654</v>
      </c>
    </row>
    <row r="2398" spans="6:9" x14ac:dyDescent="0.3">
      <c r="F2398" s="2">
        <v>2393</v>
      </c>
      <c r="G2398" s="12">
        <f ca="1"/>
        <v>28.615983683708595</v>
      </c>
      <c r="H2398" s="12">
        <v>0.23924999999999999</v>
      </c>
      <c r="I2398" s="12">
        <v>28.618634746843792</v>
      </c>
    </row>
    <row r="2399" spans="6:9" x14ac:dyDescent="0.3">
      <c r="F2399" s="2">
        <v>2394</v>
      </c>
      <c r="G2399" s="12">
        <f ca="1"/>
        <v>28.618340642524231</v>
      </c>
      <c r="H2399" s="12">
        <v>0.23935000000000001</v>
      </c>
      <c r="I2399" s="12">
        <v>28.619722926149372</v>
      </c>
    </row>
    <row r="2400" spans="6:9" x14ac:dyDescent="0.3">
      <c r="F2400" s="2">
        <v>2395</v>
      </c>
      <c r="G2400" s="12">
        <f ca="1"/>
        <v>28.618624556261743</v>
      </c>
      <c r="H2400" s="12">
        <v>0.23945</v>
      </c>
      <c r="I2400" s="12">
        <v>28.620811032379375</v>
      </c>
    </row>
    <row r="2401" spans="6:9" x14ac:dyDescent="0.3">
      <c r="F2401" s="2">
        <v>2396</v>
      </c>
      <c r="G2401" s="12">
        <f ca="1"/>
        <v>28.619440126253643</v>
      </c>
      <c r="H2401" s="12">
        <v>0.23955000000000001</v>
      </c>
      <c r="I2401" s="12">
        <v>28.621899065680669</v>
      </c>
    </row>
    <row r="2402" spans="6:9" x14ac:dyDescent="0.3">
      <c r="F2402" s="2">
        <v>2397</v>
      </c>
      <c r="G2402" s="12">
        <f ca="1"/>
        <v>28.619829419051108</v>
      </c>
      <c r="H2402" s="12">
        <v>0.23965</v>
      </c>
      <c r="I2402" s="12">
        <v>28.622987026199993</v>
      </c>
    </row>
    <row r="2403" spans="6:9" x14ac:dyDescent="0.3">
      <c r="F2403" s="2">
        <v>2398</v>
      </c>
      <c r="G2403" s="12">
        <f ca="1"/>
        <v>28.619915881763152</v>
      </c>
      <c r="H2403" s="12">
        <v>0.23974999999999999</v>
      </c>
      <c r="I2403" s="12">
        <v>28.624074914083948</v>
      </c>
    </row>
    <row r="2404" spans="6:9" x14ac:dyDescent="0.3">
      <c r="F2404" s="2">
        <v>2399</v>
      </c>
      <c r="G2404" s="12">
        <f ca="1"/>
        <v>28.61996278845584</v>
      </c>
      <c r="H2404" s="12">
        <v>0.23985000000000001</v>
      </c>
      <c r="I2404" s="12">
        <v>28.625162729479008</v>
      </c>
    </row>
    <row r="2405" spans="6:9" x14ac:dyDescent="0.3">
      <c r="F2405" s="2">
        <v>2400</v>
      </c>
      <c r="G2405" s="12">
        <f ca="1"/>
        <v>28.620184650765591</v>
      </c>
      <c r="H2405" s="12">
        <v>0.23995</v>
      </c>
      <c r="I2405" s="12">
        <v>28.626250472531527</v>
      </c>
    </row>
    <row r="2406" spans="6:9" x14ac:dyDescent="0.3">
      <c r="F2406" s="2">
        <v>2401</v>
      </c>
      <c r="G2406" s="12">
        <f ca="1"/>
        <v>28.621468119213215</v>
      </c>
      <c r="H2406" s="12">
        <v>0.24005000000000001</v>
      </c>
      <c r="I2406" s="12">
        <v>28.627338143387728</v>
      </c>
    </row>
    <row r="2407" spans="6:9" x14ac:dyDescent="0.3">
      <c r="F2407" s="2">
        <v>2402</v>
      </c>
      <c r="G2407" s="12">
        <f ca="1"/>
        <v>28.62321288436323</v>
      </c>
      <c r="H2407" s="12">
        <v>0.24015</v>
      </c>
      <c r="I2407" s="12">
        <v>28.628425742193702</v>
      </c>
    </row>
    <row r="2408" spans="6:9" x14ac:dyDescent="0.3">
      <c r="F2408" s="2">
        <v>2403</v>
      </c>
      <c r="G2408" s="12">
        <f ca="1"/>
        <v>28.628981781641567</v>
      </c>
      <c r="H2408" s="12">
        <v>0.24024999999999999</v>
      </c>
      <c r="I2408" s="12">
        <v>28.629513269095412</v>
      </c>
    </row>
    <row r="2409" spans="6:9" x14ac:dyDescent="0.3">
      <c r="F2409" s="2">
        <v>2404</v>
      </c>
      <c r="G2409" s="12">
        <f ca="1"/>
        <v>28.629217549151978</v>
      </c>
      <c r="H2409" s="12">
        <v>0.24035000000000001</v>
      </c>
      <c r="I2409" s="12">
        <v>28.6306007242387</v>
      </c>
    </row>
    <row r="2410" spans="6:9" x14ac:dyDescent="0.3">
      <c r="F2410" s="2">
        <v>2405</v>
      </c>
      <c r="G2410" s="12">
        <f ca="1"/>
        <v>28.629309197432157</v>
      </c>
      <c r="H2410" s="12">
        <v>0.24045</v>
      </c>
      <c r="I2410" s="12">
        <v>28.631688107769275</v>
      </c>
    </row>
    <row r="2411" spans="6:9" x14ac:dyDescent="0.3">
      <c r="F2411" s="2">
        <v>2406</v>
      </c>
      <c r="G2411" s="12">
        <f ca="1"/>
        <v>28.629365884997785</v>
      </c>
      <c r="H2411" s="12">
        <v>0.24055000000000001</v>
      </c>
      <c r="I2411" s="12">
        <v>28.632775419832722</v>
      </c>
    </row>
    <row r="2412" spans="6:9" x14ac:dyDescent="0.3">
      <c r="F2412" s="2">
        <v>2407</v>
      </c>
      <c r="G2412" s="12">
        <f ca="1"/>
        <v>28.634759594513362</v>
      </c>
      <c r="H2412" s="12">
        <v>0.24065</v>
      </c>
      <c r="I2412" s="12">
        <v>28.633862660574508</v>
      </c>
    </row>
    <row r="2413" spans="6:9" x14ac:dyDescent="0.3">
      <c r="F2413" s="2">
        <v>2408</v>
      </c>
      <c r="G2413" s="12">
        <f ca="1"/>
        <v>28.634989709059127</v>
      </c>
      <c r="H2413" s="12">
        <v>0.24074999999999999</v>
      </c>
      <c r="I2413" s="12">
        <v>28.634949830139952</v>
      </c>
    </row>
    <row r="2414" spans="6:9" x14ac:dyDescent="0.3">
      <c r="F2414" s="2">
        <v>2409</v>
      </c>
      <c r="G2414" s="12">
        <f ca="1"/>
        <v>28.635903287951518</v>
      </c>
      <c r="H2414" s="12">
        <v>0.24085000000000001</v>
      </c>
      <c r="I2414" s="12">
        <v>28.636036928674269</v>
      </c>
    </row>
    <row r="2415" spans="6:9" x14ac:dyDescent="0.3">
      <c r="F2415" s="2">
        <v>2410</v>
      </c>
      <c r="G2415" s="12">
        <f ca="1"/>
        <v>28.636102651862895</v>
      </c>
      <c r="H2415" s="12">
        <v>0.24095</v>
      </c>
      <c r="I2415" s="12">
        <v>28.637123956322533</v>
      </c>
    </row>
    <row r="2416" spans="6:9" x14ac:dyDescent="0.3">
      <c r="F2416" s="2">
        <v>2411</v>
      </c>
      <c r="G2416" s="12">
        <f ca="1"/>
        <v>28.638396646453653</v>
      </c>
      <c r="H2416" s="12">
        <v>0.24104999999999999</v>
      </c>
      <c r="I2416" s="12">
        <v>28.638210913229702</v>
      </c>
    </row>
    <row r="2417" spans="6:9" x14ac:dyDescent="0.3">
      <c r="F2417" s="2">
        <v>2412</v>
      </c>
      <c r="G2417" s="12">
        <f ca="1"/>
        <v>28.639974295988793</v>
      </c>
      <c r="H2417" s="12">
        <v>0.24115</v>
      </c>
      <c r="I2417" s="12">
        <v>28.639297799540607</v>
      </c>
    </row>
    <row r="2418" spans="6:9" x14ac:dyDescent="0.3">
      <c r="F2418" s="2">
        <v>2413</v>
      </c>
      <c r="G2418" s="12">
        <f ca="1"/>
        <v>28.640792503477854</v>
      </c>
      <c r="H2418" s="12">
        <v>0.24124999999999999</v>
      </c>
      <c r="I2418" s="12">
        <v>28.640384615399945</v>
      </c>
    </row>
    <row r="2419" spans="6:9" x14ac:dyDescent="0.3">
      <c r="F2419" s="2">
        <v>2414</v>
      </c>
      <c r="G2419" s="12">
        <f ca="1"/>
        <v>28.642148259028087</v>
      </c>
      <c r="H2419" s="12">
        <v>0.24135000000000001</v>
      </c>
      <c r="I2419" s="12">
        <v>28.641471360952306</v>
      </c>
    </row>
    <row r="2420" spans="6:9" x14ac:dyDescent="0.3">
      <c r="F2420" s="2">
        <v>2415</v>
      </c>
      <c r="G2420" s="12">
        <f ca="1"/>
        <v>28.642712449101133</v>
      </c>
      <c r="H2420" s="12">
        <v>0.24145</v>
      </c>
      <c r="I2420" s="12">
        <v>28.642558036342127</v>
      </c>
    </row>
    <row r="2421" spans="6:9" x14ac:dyDescent="0.3">
      <c r="F2421" s="2">
        <v>2416</v>
      </c>
      <c r="G2421" s="12">
        <f ca="1"/>
        <v>28.643329239497447</v>
      </c>
      <c r="H2421" s="12">
        <v>0.24154999999999999</v>
      </c>
      <c r="I2421" s="12">
        <v>28.643644641713745</v>
      </c>
    </row>
    <row r="2422" spans="6:9" x14ac:dyDescent="0.3">
      <c r="F2422" s="2">
        <v>2417</v>
      </c>
      <c r="G2422" s="12">
        <f ca="1"/>
        <v>28.645499238706627</v>
      </c>
      <c r="H2422" s="12">
        <v>0.24165</v>
      </c>
      <c r="I2422" s="12">
        <v>28.644731177211369</v>
      </c>
    </row>
    <row r="2423" spans="6:9" x14ac:dyDescent="0.3">
      <c r="F2423" s="2">
        <v>2418</v>
      </c>
      <c r="G2423" s="12">
        <f ca="1"/>
        <v>28.648885096525099</v>
      </c>
      <c r="H2423" s="12">
        <v>0.24174999999999999</v>
      </c>
      <c r="I2423" s="12">
        <v>28.645817642979075</v>
      </c>
    </row>
    <row r="2424" spans="6:9" x14ac:dyDescent="0.3">
      <c r="F2424" s="2">
        <v>2419</v>
      </c>
      <c r="G2424" s="12">
        <f ca="1"/>
        <v>28.64924132718312</v>
      </c>
      <c r="H2424" s="12">
        <v>0.24185000000000001</v>
      </c>
      <c r="I2424" s="12">
        <v>28.64690403916082</v>
      </c>
    </row>
    <row r="2425" spans="6:9" x14ac:dyDescent="0.3">
      <c r="F2425" s="2">
        <v>2420</v>
      </c>
      <c r="G2425" s="12">
        <f ca="1"/>
        <v>28.650765924402396</v>
      </c>
      <c r="H2425" s="12">
        <v>0.24195</v>
      </c>
      <c r="I2425" s="12">
        <v>28.647990365900441</v>
      </c>
    </row>
    <row r="2426" spans="6:9" x14ac:dyDescent="0.3">
      <c r="F2426" s="2">
        <v>2421</v>
      </c>
      <c r="G2426" s="12">
        <f ca="1"/>
        <v>28.651117794386952</v>
      </c>
      <c r="H2426" s="12">
        <v>0.24204999999999999</v>
      </c>
      <c r="I2426" s="12">
        <v>28.649076623341642</v>
      </c>
    </row>
    <row r="2427" spans="6:9" x14ac:dyDescent="0.3">
      <c r="F2427" s="2">
        <v>2422</v>
      </c>
      <c r="G2427" s="12">
        <f ca="1"/>
        <v>28.652956590852177</v>
      </c>
      <c r="H2427" s="12">
        <v>0.24215</v>
      </c>
      <c r="I2427" s="12">
        <v>28.650162811628007</v>
      </c>
    </row>
    <row r="2428" spans="6:9" x14ac:dyDescent="0.3">
      <c r="F2428" s="2">
        <v>2423</v>
      </c>
      <c r="G2428" s="12">
        <f ca="1"/>
        <v>28.653895118339062</v>
      </c>
      <c r="H2428" s="12">
        <v>0.24224999999999999</v>
      </c>
      <c r="I2428" s="12">
        <v>28.651248930903005</v>
      </c>
    </row>
    <row r="2429" spans="6:9" x14ac:dyDescent="0.3">
      <c r="F2429" s="2">
        <v>2424</v>
      </c>
      <c r="G2429" s="12">
        <f ca="1"/>
        <v>28.654464031150127</v>
      </c>
      <c r="H2429" s="12">
        <v>0.24235000000000001</v>
      </c>
      <c r="I2429" s="12">
        <v>28.652334981309973</v>
      </c>
    </row>
    <row r="2430" spans="6:9" x14ac:dyDescent="0.3">
      <c r="F2430" s="2">
        <v>2425</v>
      </c>
      <c r="G2430" s="12">
        <f ca="1"/>
        <v>28.65452144998795</v>
      </c>
      <c r="H2430" s="12">
        <v>0.24245</v>
      </c>
      <c r="I2430" s="12">
        <v>28.653420962992129</v>
      </c>
    </row>
    <row r="2431" spans="6:9" x14ac:dyDescent="0.3">
      <c r="F2431" s="2">
        <v>2426</v>
      </c>
      <c r="G2431" s="12">
        <f ca="1"/>
        <v>28.657925172020573</v>
      </c>
      <c r="H2431" s="12">
        <v>0.24254999999999999</v>
      </c>
      <c r="I2431" s="12">
        <v>28.654506876092569</v>
      </c>
    </row>
    <row r="2432" spans="6:9" x14ac:dyDescent="0.3">
      <c r="F2432" s="2">
        <v>2427</v>
      </c>
      <c r="G2432" s="12">
        <f ca="1"/>
        <v>28.658969955776051</v>
      </c>
      <c r="H2432" s="12">
        <v>0.24265</v>
      </c>
      <c r="I2432" s="12">
        <v>28.655592720754267</v>
      </c>
    </row>
    <row r="2433" spans="6:9" x14ac:dyDescent="0.3">
      <c r="F2433" s="2">
        <v>2428</v>
      </c>
      <c r="G2433" s="12">
        <f ca="1"/>
        <v>28.659183197772055</v>
      </c>
      <c r="H2433" s="12">
        <v>0.24274999999999999</v>
      </c>
      <c r="I2433" s="12">
        <v>28.656678497120065</v>
      </c>
    </row>
    <row r="2434" spans="6:9" x14ac:dyDescent="0.3">
      <c r="F2434" s="2">
        <v>2429</v>
      </c>
      <c r="G2434" s="12">
        <f ca="1"/>
        <v>28.659614974154337</v>
      </c>
      <c r="H2434" s="12">
        <v>0.24285000000000001</v>
      </c>
      <c r="I2434" s="12">
        <v>28.657764205332708</v>
      </c>
    </row>
    <row r="2435" spans="6:9" x14ac:dyDescent="0.3">
      <c r="F2435" s="2">
        <v>2430</v>
      </c>
      <c r="G2435" s="12">
        <f ca="1"/>
        <v>28.659942343140894</v>
      </c>
      <c r="H2435" s="12">
        <v>0.24295</v>
      </c>
      <c r="I2435" s="12">
        <v>28.658849845534785</v>
      </c>
    </row>
    <row r="2436" spans="6:9" x14ac:dyDescent="0.3">
      <c r="F2436" s="2">
        <v>2431</v>
      </c>
      <c r="G2436" s="12">
        <f ca="1"/>
        <v>28.661900096709239</v>
      </c>
      <c r="H2436" s="12">
        <v>0.24304999999999999</v>
      </c>
      <c r="I2436" s="12">
        <v>28.659935417868791</v>
      </c>
    </row>
    <row r="2437" spans="6:9" x14ac:dyDescent="0.3">
      <c r="F2437" s="2">
        <v>2432</v>
      </c>
      <c r="G2437" s="12">
        <f ca="1"/>
        <v>28.662556651124508</v>
      </c>
      <c r="H2437" s="12">
        <v>0.24315000000000001</v>
      </c>
      <c r="I2437" s="12">
        <v>28.661020922477093</v>
      </c>
    </row>
    <row r="2438" spans="6:9" x14ac:dyDescent="0.3">
      <c r="F2438" s="2">
        <v>2433</v>
      </c>
      <c r="G2438" s="12">
        <f ca="1"/>
        <v>28.662636074293829</v>
      </c>
      <c r="H2438" s="12">
        <v>0.24324999999999999</v>
      </c>
      <c r="I2438" s="12">
        <v>28.662106359501934</v>
      </c>
    </row>
    <row r="2439" spans="6:9" x14ac:dyDescent="0.3">
      <c r="F2439" s="2">
        <v>2434</v>
      </c>
      <c r="G2439" s="12">
        <f ca="1"/>
        <v>28.663531909951644</v>
      </c>
      <c r="H2439" s="12">
        <v>0.24335000000000001</v>
      </c>
      <c r="I2439" s="12">
        <v>28.66319172908543</v>
      </c>
    </row>
    <row r="2440" spans="6:9" x14ac:dyDescent="0.3">
      <c r="F2440" s="2">
        <v>2435</v>
      </c>
      <c r="G2440" s="12">
        <f ca="1"/>
        <v>28.663685027072091</v>
      </c>
      <c r="H2440" s="12">
        <v>0.24345</v>
      </c>
      <c r="I2440" s="12">
        <v>28.664277031369593</v>
      </c>
    </row>
    <row r="2441" spans="6:9" x14ac:dyDescent="0.3">
      <c r="F2441" s="2">
        <v>2436</v>
      </c>
      <c r="G2441" s="12">
        <f ca="1"/>
        <v>28.663839626553973</v>
      </c>
      <c r="H2441" s="12">
        <v>0.24354999999999999</v>
      </c>
      <c r="I2441" s="12">
        <v>28.665362266496299</v>
      </c>
    </row>
    <row r="2442" spans="6:9" x14ac:dyDescent="0.3">
      <c r="F2442" s="2">
        <v>2437</v>
      </c>
      <c r="G2442" s="12">
        <f ca="1"/>
        <v>28.665363829152373</v>
      </c>
      <c r="H2442" s="12">
        <v>0.24365000000000001</v>
      </c>
      <c r="I2442" s="12">
        <v>28.666447434607313</v>
      </c>
    </row>
    <row r="2443" spans="6:9" x14ac:dyDescent="0.3">
      <c r="F2443" s="2">
        <v>2438</v>
      </c>
      <c r="G2443" s="12">
        <f ca="1"/>
        <v>28.665866580220683</v>
      </c>
      <c r="H2443" s="12">
        <v>0.24374999999999999</v>
      </c>
      <c r="I2443" s="12">
        <v>28.667532535844277</v>
      </c>
    </row>
    <row r="2444" spans="6:9" x14ac:dyDescent="0.3">
      <c r="F2444" s="2">
        <v>2439</v>
      </c>
      <c r="G2444" s="12">
        <f ca="1"/>
        <v>28.666460263724286</v>
      </c>
      <c r="H2444" s="12">
        <v>0.24385000000000001</v>
      </c>
      <c r="I2444" s="12">
        <v>28.668617570348712</v>
      </c>
    </row>
    <row r="2445" spans="6:9" x14ac:dyDescent="0.3">
      <c r="F2445" s="2">
        <v>2440</v>
      </c>
      <c r="G2445" s="12">
        <f ca="1"/>
        <v>28.668943510143041</v>
      </c>
      <c r="H2445" s="12">
        <v>0.24395</v>
      </c>
      <c r="I2445" s="12">
        <v>28.669702538262019</v>
      </c>
    </row>
    <row r="2446" spans="6:9" x14ac:dyDescent="0.3">
      <c r="F2446" s="2">
        <v>2441</v>
      </c>
      <c r="G2446" s="12">
        <f ca="1"/>
        <v>28.669065688986898</v>
      </c>
      <c r="H2446" s="12">
        <v>0.24404999999999999</v>
      </c>
      <c r="I2446" s="12">
        <v>28.670787439725483</v>
      </c>
    </row>
    <row r="2447" spans="6:9" x14ac:dyDescent="0.3">
      <c r="F2447" s="2">
        <v>2442</v>
      </c>
      <c r="G2447" s="12">
        <f ca="1"/>
        <v>28.66978272356198</v>
      </c>
      <c r="H2447" s="12">
        <v>0.24415000000000001</v>
      </c>
      <c r="I2447" s="12">
        <v>28.671872274880275</v>
      </c>
    </row>
    <row r="2448" spans="6:9" x14ac:dyDescent="0.3">
      <c r="F2448" s="2">
        <v>2443</v>
      </c>
      <c r="G2448" s="12">
        <f ca="1"/>
        <v>28.669833489489758</v>
      </c>
      <c r="H2448" s="12">
        <v>0.24424999999999999</v>
      </c>
      <c r="I2448" s="12">
        <v>28.672957043867434</v>
      </c>
    </row>
    <row r="2449" spans="6:9" x14ac:dyDescent="0.3">
      <c r="F2449" s="2">
        <v>2444</v>
      </c>
      <c r="G2449" s="12">
        <f ca="1"/>
        <v>28.670161640824265</v>
      </c>
      <c r="H2449" s="12">
        <v>0.24435000000000001</v>
      </c>
      <c r="I2449" s="12">
        <v>28.674041746827889</v>
      </c>
    </row>
    <row r="2450" spans="6:9" x14ac:dyDescent="0.3">
      <c r="F2450" s="2">
        <v>2445</v>
      </c>
      <c r="G2450" s="12">
        <f ca="1"/>
        <v>28.671031272490477</v>
      </c>
      <c r="H2450" s="12">
        <v>0.24445</v>
      </c>
      <c r="I2450" s="12">
        <v>28.675126383902448</v>
      </c>
    </row>
    <row r="2451" spans="6:9" x14ac:dyDescent="0.3">
      <c r="F2451" s="2">
        <v>2446</v>
      </c>
      <c r="G2451" s="12">
        <f ca="1"/>
        <v>28.672076906318836</v>
      </c>
      <c r="H2451" s="12">
        <v>0.24454999999999999</v>
      </c>
      <c r="I2451" s="12">
        <v>28.676210955231799</v>
      </c>
    </row>
    <row r="2452" spans="6:9" x14ac:dyDescent="0.3">
      <c r="F2452" s="2">
        <v>2447</v>
      </c>
      <c r="G2452" s="12">
        <f ca="1"/>
        <v>28.673691388072861</v>
      </c>
      <c r="H2452" s="12">
        <v>0.24465000000000001</v>
      </c>
      <c r="I2452" s="12">
        <v>28.677295460956522</v>
      </c>
    </row>
    <row r="2453" spans="6:9" x14ac:dyDescent="0.3">
      <c r="F2453" s="2">
        <v>2448</v>
      </c>
      <c r="G2453" s="12">
        <f ca="1"/>
        <v>28.673910227899388</v>
      </c>
      <c r="H2453" s="12">
        <v>0.24475</v>
      </c>
      <c r="I2453" s="12">
        <v>28.678379901217056</v>
      </c>
    </row>
    <row r="2454" spans="6:9" x14ac:dyDescent="0.3">
      <c r="F2454" s="2">
        <v>2449</v>
      </c>
      <c r="G2454" s="12">
        <f ca="1"/>
        <v>28.67432077628386</v>
      </c>
      <c r="H2454" s="12">
        <v>0.24485000000000001</v>
      </c>
      <c r="I2454" s="12">
        <v>28.679464276153759</v>
      </c>
    </row>
    <row r="2455" spans="6:9" x14ac:dyDescent="0.3">
      <c r="F2455" s="2">
        <v>2450</v>
      </c>
      <c r="G2455" s="12">
        <f ca="1"/>
        <v>28.674656433500868</v>
      </c>
      <c r="H2455" s="12">
        <v>0.24495</v>
      </c>
      <c r="I2455" s="12">
        <v>28.680548585906834</v>
      </c>
    </row>
    <row r="2456" spans="6:9" x14ac:dyDescent="0.3">
      <c r="F2456" s="2">
        <v>2451</v>
      </c>
      <c r="G2456" s="12">
        <f ca="1"/>
        <v>28.675090956771388</v>
      </c>
      <c r="H2456" s="12">
        <v>0.24504999999999999</v>
      </c>
      <c r="I2456" s="12">
        <v>28.68163283061639</v>
      </c>
    </row>
    <row r="2457" spans="6:9" x14ac:dyDescent="0.3">
      <c r="F2457" s="2">
        <v>2452</v>
      </c>
      <c r="G2457" s="12">
        <f ca="1"/>
        <v>28.677256005660237</v>
      </c>
      <c r="H2457" s="12">
        <v>0.24515000000000001</v>
      </c>
      <c r="I2457" s="12">
        <v>28.682717010422412</v>
      </c>
    </row>
    <row r="2458" spans="6:9" x14ac:dyDescent="0.3">
      <c r="F2458" s="2">
        <v>2453</v>
      </c>
      <c r="G2458" s="12">
        <f ca="1"/>
        <v>28.677452826509185</v>
      </c>
      <c r="H2458" s="12">
        <v>0.24525</v>
      </c>
      <c r="I2458" s="12">
        <v>28.683801125464765</v>
      </c>
    </row>
    <row r="2459" spans="6:9" x14ac:dyDescent="0.3">
      <c r="F2459" s="2">
        <v>2454</v>
      </c>
      <c r="G2459" s="12">
        <f ca="1"/>
        <v>28.678145718816349</v>
      </c>
      <c r="H2459" s="12">
        <v>0.24535000000000001</v>
      </c>
      <c r="I2459" s="12">
        <v>28.684885175883206</v>
      </c>
    </row>
    <row r="2460" spans="6:9" x14ac:dyDescent="0.3">
      <c r="F2460" s="2">
        <v>2455</v>
      </c>
      <c r="G2460" s="12">
        <f ca="1"/>
        <v>28.679569118837072</v>
      </c>
      <c r="H2460" s="12">
        <v>0.24545</v>
      </c>
      <c r="I2460" s="12">
        <v>28.685969161817365</v>
      </c>
    </row>
    <row r="2461" spans="6:9" x14ac:dyDescent="0.3">
      <c r="F2461" s="2">
        <v>2456</v>
      </c>
      <c r="G2461" s="12">
        <f ca="1"/>
        <v>28.681918628169438</v>
      </c>
      <c r="H2461" s="12">
        <v>0.24554999999999999</v>
      </c>
      <c r="I2461" s="12">
        <v>28.687053083406763</v>
      </c>
    </row>
    <row r="2462" spans="6:9" x14ac:dyDescent="0.3">
      <c r="F2462" s="2">
        <v>2457</v>
      </c>
      <c r="G2462" s="12">
        <f ca="1"/>
        <v>28.682133721949896</v>
      </c>
      <c r="H2462" s="12">
        <v>0.24565000000000001</v>
      </c>
      <c r="I2462" s="12">
        <v>28.688136940790805</v>
      </c>
    </row>
    <row r="2463" spans="6:9" x14ac:dyDescent="0.3">
      <c r="F2463" s="2">
        <v>2458</v>
      </c>
      <c r="G2463" s="12">
        <f ca="1"/>
        <v>28.683874889629635</v>
      </c>
      <c r="H2463" s="12">
        <v>0.24575</v>
      </c>
      <c r="I2463" s="12">
        <v>28.689220734108773</v>
      </c>
    </row>
    <row r="2464" spans="6:9" x14ac:dyDescent="0.3">
      <c r="F2464" s="2">
        <v>2459</v>
      </c>
      <c r="G2464" s="12">
        <f ca="1"/>
        <v>28.684945755801202</v>
      </c>
      <c r="H2464" s="12">
        <v>0.24585000000000001</v>
      </c>
      <c r="I2464" s="12">
        <v>28.690304463499846</v>
      </c>
    </row>
    <row r="2465" spans="6:9" x14ac:dyDescent="0.3">
      <c r="F2465" s="2">
        <v>2460</v>
      </c>
      <c r="G2465" s="12">
        <f ca="1"/>
        <v>28.685061268839679</v>
      </c>
      <c r="H2465" s="12">
        <v>0.24595</v>
      </c>
      <c r="I2465" s="12">
        <v>28.691388129103075</v>
      </c>
    </row>
    <row r="2466" spans="6:9" x14ac:dyDescent="0.3">
      <c r="F2466" s="2">
        <v>2461</v>
      </c>
      <c r="G2466" s="12">
        <f ca="1"/>
        <v>28.685559837895553</v>
      </c>
      <c r="H2466" s="12">
        <v>0.24604999999999999</v>
      </c>
      <c r="I2466" s="12">
        <v>28.692471731057406</v>
      </c>
    </row>
    <row r="2467" spans="6:9" x14ac:dyDescent="0.3">
      <c r="F2467" s="2">
        <v>2462</v>
      </c>
      <c r="G2467" s="12">
        <f ca="1"/>
        <v>28.68572079714825</v>
      </c>
      <c r="H2467" s="12">
        <v>0.24615000000000001</v>
      </c>
      <c r="I2467" s="12">
        <v>28.693555269501658</v>
      </c>
    </row>
    <row r="2468" spans="6:9" x14ac:dyDescent="0.3">
      <c r="F2468" s="2">
        <v>2463</v>
      </c>
      <c r="G2468" s="12">
        <f ca="1"/>
        <v>28.689189396399588</v>
      </c>
      <c r="H2468" s="12">
        <v>0.24625</v>
      </c>
      <c r="I2468" s="12">
        <v>28.694638744574547</v>
      </c>
    </row>
    <row r="2469" spans="6:9" x14ac:dyDescent="0.3">
      <c r="F2469" s="2">
        <v>2464</v>
      </c>
      <c r="G2469" s="12">
        <f ca="1"/>
        <v>28.689848418290808</v>
      </c>
      <c r="H2469" s="12">
        <v>0.24635000000000001</v>
      </c>
      <c r="I2469" s="12">
        <v>28.695722156414668</v>
      </c>
    </row>
    <row r="2470" spans="6:9" x14ac:dyDescent="0.3">
      <c r="F2470" s="2">
        <v>2465</v>
      </c>
      <c r="G2470" s="12">
        <f ca="1"/>
        <v>28.690042227967254</v>
      </c>
      <c r="H2470" s="12">
        <v>0.24645</v>
      </c>
      <c r="I2470" s="12">
        <v>28.696805505160505</v>
      </c>
    </row>
    <row r="2471" spans="6:9" x14ac:dyDescent="0.3">
      <c r="F2471" s="2">
        <v>2466</v>
      </c>
      <c r="G2471" s="12">
        <f ca="1"/>
        <v>28.693557724122456</v>
      </c>
      <c r="H2471" s="12">
        <v>0.24654999999999999</v>
      </c>
      <c r="I2471" s="12">
        <v>28.697888790950419</v>
      </c>
    </row>
    <row r="2472" spans="6:9" x14ac:dyDescent="0.3">
      <c r="F2472" s="2">
        <v>2467</v>
      </c>
      <c r="G2472" s="12">
        <f ca="1"/>
        <v>28.693580225500771</v>
      </c>
      <c r="H2472" s="12">
        <v>0.24665000000000001</v>
      </c>
      <c r="I2472" s="12">
        <v>28.698972013922674</v>
      </c>
    </row>
    <row r="2473" spans="6:9" x14ac:dyDescent="0.3">
      <c r="F2473" s="2">
        <v>2468</v>
      </c>
      <c r="G2473" s="12">
        <f ca="1"/>
        <v>28.694275479663919</v>
      </c>
      <c r="H2473" s="12">
        <v>0.24675</v>
      </c>
      <c r="I2473" s="12">
        <v>28.700055174215404</v>
      </c>
    </row>
    <row r="2474" spans="6:9" x14ac:dyDescent="0.3">
      <c r="F2474" s="2">
        <v>2469</v>
      </c>
      <c r="G2474" s="12">
        <f ca="1"/>
        <v>28.6945401641198</v>
      </c>
      <c r="H2474" s="12">
        <v>0.24685000000000001</v>
      </c>
      <c r="I2474" s="12">
        <v>28.701138271966638</v>
      </c>
    </row>
    <row r="2475" spans="6:9" x14ac:dyDescent="0.3">
      <c r="F2475" s="2">
        <v>2470</v>
      </c>
      <c r="G2475" s="12">
        <f ca="1"/>
        <v>28.696883338224776</v>
      </c>
      <c r="H2475" s="12">
        <v>0.24695</v>
      </c>
      <c r="I2475" s="12">
        <v>28.702221307314289</v>
      </c>
    </row>
    <row r="2476" spans="6:9" x14ac:dyDescent="0.3">
      <c r="F2476" s="2">
        <v>2471</v>
      </c>
      <c r="G2476" s="12">
        <f ca="1"/>
        <v>28.697628462690158</v>
      </c>
      <c r="H2476" s="12">
        <v>0.24704999999999999</v>
      </c>
      <c r="I2476" s="12">
        <v>28.703304280396157</v>
      </c>
    </row>
    <row r="2477" spans="6:9" x14ac:dyDescent="0.3">
      <c r="F2477" s="2">
        <v>2472</v>
      </c>
      <c r="G2477" s="12">
        <f ca="1"/>
        <v>28.699201385815773</v>
      </c>
      <c r="H2477" s="12">
        <v>0.24715000000000001</v>
      </c>
      <c r="I2477" s="12">
        <v>28.70438719134993</v>
      </c>
    </row>
    <row r="2478" spans="6:9" x14ac:dyDescent="0.3">
      <c r="F2478" s="2">
        <v>2473</v>
      </c>
      <c r="G2478" s="12">
        <f ca="1"/>
        <v>28.699376714825643</v>
      </c>
      <c r="H2478" s="12">
        <v>0.24725</v>
      </c>
      <c r="I2478" s="12">
        <v>28.705470040313173</v>
      </c>
    </row>
    <row r="2479" spans="6:9" x14ac:dyDescent="0.3">
      <c r="F2479" s="2">
        <v>2474</v>
      </c>
      <c r="G2479" s="12">
        <f ca="1"/>
        <v>28.699619872577436</v>
      </c>
      <c r="H2479" s="12">
        <v>0.24734999999999999</v>
      </c>
      <c r="I2479" s="12">
        <v>28.706552827423359</v>
      </c>
    </row>
    <row r="2480" spans="6:9" x14ac:dyDescent="0.3">
      <c r="F2480" s="2">
        <v>2475</v>
      </c>
      <c r="G2480" s="12">
        <f ca="1"/>
        <v>28.704500820995499</v>
      </c>
      <c r="H2480" s="12">
        <v>0.24745</v>
      </c>
      <c r="I2480" s="12">
        <v>28.70763555281783</v>
      </c>
    </row>
    <row r="2481" spans="6:9" x14ac:dyDescent="0.3">
      <c r="F2481" s="2">
        <v>2476</v>
      </c>
      <c r="G2481" s="12">
        <f ca="1"/>
        <v>28.704790397423917</v>
      </c>
      <c r="H2481" s="12">
        <v>0.24754999999999999</v>
      </c>
      <c r="I2481" s="12">
        <v>28.70871821663383</v>
      </c>
    </row>
    <row r="2482" spans="6:9" x14ac:dyDescent="0.3">
      <c r="F2482" s="2">
        <v>2477</v>
      </c>
      <c r="G2482" s="12">
        <f ca="1"/>
        <v>28.704888896069303</v>
      </c>
      <c r="H2482" s="12">
        <v>0.24765000000000001</v>
      </c>
      <c r="I2482" s="12">
        <v>28.709800819008475</v>
      </c>
    </row>
    <row r="2483" spans="6:9" x14ac:dyDescent="0.3">
      <c r="F2483" s="2">
        <v>2478</v>
      </c>
      <c r="G2483" s="12">
        <f ca="1"/>
        <v>28.70709076942671</v>
      </c>
      <c r="H2483" s="12">
        <v>0.24775</v>
      </c>
      <c r="I2483" s="12">
        <v>28.710883360078782</v>
      </c>
    </row>
    <row r="2484" spans="6:9" x14ac:dyDescent="0.3">
      <c r="F2484" s="2">
        <v>2479</v>
      </c>
      <c r="G2484" s="12">
        <f ca="1"/>
        <v>28.707626746896921</v>
      </c>
      <c r="H2484" s="12">
        <v>0.24784999999999999</v>
      </c>
      <c r="I2484" s="12">
        <v>28.711965839981652</v>
      </c>
    </row>
    <row r="2485" spans="6:9" x14ac:dyDescent="0.3">
      <c r="F2485" s="2">
        <v>2480</v>
      </c>
      <c r="G2485" s="12">
        <f ca="1"/>
        <v>28.708414145882408</v>
      </c>
      <c r="H2485" s="12">
        <v>0.24795</v>
      </c>
      <c r="I2485" s="12">
        <v>28.713048258853874</v>
      </c>
    </row>
    <row r="2486" spans="6:9" x14ac:dyDescent="0.3">
      <c r="F2486" s="2">
        <v>2481</v>
      </c>
      <c r="G2486" s="12">
        <f ca="1"/>
        <v>28.709605239288319</v>
      </c>
      <c r="H2486" s="12">
        <v>0.24804999999999999</v>
      </c>
      <c r="I2486" s="12">
        <v>28.714130616832126</v>
      </c>
    </row>
    <row r="2487" spans="6:9" x14ac:dyDescent="0.3">
      <c r="F2487" s="2">
        <v>2482</v>
      </c>
      <c r="G2487" s="12">
        <f ca="1"/>
        <v>28.710230638975638</v>
      </c>
      <c r="H2487" s="12">
        <v>0.24815000000000001</v>
      </c>
      <c r="I2487" s="12">
        <v>28.715212914052973</v>
      </c>
    </row>
    <row r="2488" spans="6:9" x14ac:dyDescent="0.3">
      <c r="F2488" s="2">
        <v>2483</v>
      </c>
      <c r="G2488" s="12">
        <f ca="1"/>
        <v>28.712977153486857</v>
      </c>
      <c r="H2488" s="12">
        <v>0.24825</v>
      </c>
      <c r="I2488" s="12">
        <v>28.716295150652876</v>
      </c>
    </row>
    <row r="2489" spans="6:9" x14ac:dyDescent="0.3">
      <c r="F2489" s="2">
        <v>2484</v>
      </c>
      <c r="G2489" s="12">
        <f ca="1"/>
        <v>28.714109589327993</v>
      </c>
      <c r="H2489" s="12">
        <v>0.24834999999999999</v>
      </c>
      <c r="I2489" s="12">
        <v>28.71737732676818</v>
      </c>
    </row>
    <row r="2490" spans="6:9" x14ac:dyDescent="0.3">
      <c r="F2490" s="2">
        <v>2485</v>
      </c>
      <c r="G2490" s="12">
        <f ca="1"/>
        <v>28.716868313205911</v>
      </c>
      <c r="H2490" s="12">
        <v>0.24845</v>
      </c>
      <c r="I2490" s="12">
        <v>28.718459442535121</v>
      </c>
    </row>
    <row r="2491" spans="6:9" x14ac:dyDescent="0.3">
      <c r="F2491" s="2">
        <v>2486</v>
      </c>
      <c r="G2491" s="12">
        <f ca="1"/>
        <v>28.718108374172481</v>
      </c>
      <c r="H2491" s="12">
        <v>0.24854999999999999</v>
      </c>
      <c r="I2491" s="12">
        <v>28.719541498089814</v>
      </c>
    </row>
    <row r="2492" spans="6:9" x14ac:dyDescent="0.3">
      <c r="F2492" s="2">
        <v>2487</v>
      </c>
      <c r="G2492" s="12">
        <f ca="1"/>
        <v>28.718501716783742</v>
      </c>
      <c r="H2492" s="12">
        <v>0.24865000000000001</v>
      </c>
      <c r="I2492" s="12">
        <v>28.72062349356829</v>
      </c>
    </row>
    <row r="2493" spans="6:9" x14ac:dyDescent="0.3">
      <c r="F2493" s="2">
        <v>2488</v>
      </c>
      <c r="G2493" s="12">
        <f ca="1"/>
        <v>28.718752833315499</v>
      </c>
      <c r="H2493" s="12">
        <v>0.24875</v>
      </c>
      <c r="I2493" s="12">
        <v>28.721705429106443</v>
      </c>
    </row>
    <row r="2494" spans="6:9" x14ac:dyDescent="0.3">
      <c r="F2494" s="2">
        <v>2489</v>
      </c>
      <c r="G2494" s="12">
        <f ca="1"/>
        <v>28.719241471433094</v>
      </c>
      <c r="H2494" s="12">
        <v>0.24884999999999999</v>
      </c>
      <c r="I2494" s="12">
        <v>28.722787304840065</v>
      </c>
    </row>
    <row r="2495" spans="6:9" x14ac:dyDescent="0.3">
      <c r="F2495" s="2">
        <v>2490</v>
      </c>
      <c r="G2495" s="12">
        <f ca="1"/>
        <v>28.720025587297663</v>
      </c>
      <c r="H2495" s="12">
        <v>0.24895</v>
      </c>
      <c r="I2495" s="12">
        <v>28.723869120904851</v>
      </c>
    </row>
    <row r="2496" spans="6:9" x14ac:dyDescent="0.3">
      <c r="F2496" s="2">
        <v>2491</v>
      </c>
      <c r="G2496" s="12">
        <f ca="1"/>
        <v>28.720348256770688</v>
      </c>
      <c r="H2496" s="12">
        <v>0.24904999999999999</v>
      </c>
      <c r="I2496" s="12">
        <v>28.72495087743637</v>
      </c>
    </row>
    <row r="2497" spans="6:9" x14ac:dyDescent="0.3">
      <c r="F2497" s="2">
        <v>2492</v>
      </c>
      <c r="G2497" s="12">
        <f ca="1"/>
        <v>28.722605489297315</v>
      </c>
      <c r="H2497" s="12">
        <v>0.24915000000000001</v>
      </c>
      <c r="I2497" s="12">
        <v>28.726032574570095</v>
      </c>
    </row>
    <row r="2498" spans="6:9" x14ac:dyDescent="0.3">
      <c r="F2498" s="2">
        <v>2493</v>
      </c>
      <c r="G2498" s="12">
        <f ca="1"/>
        <v>28.725266584316401</v>
      </c>
      <c r="H2498" s="12">
        <v>0.24925</v>
      </c>
      <c r="I2498" s="12">
        <v>28.727114212441379</v>
      </c>
    </row>
    <row r="2499" spans="6:9" x14ac:dyDescent="0.3">
      <c r="F2499" s="2">
        <v>2494</v>
      </c>
      <c r="G2499" s="12">
        <f ca="1"/>
        <v>28.728473489949319</v>
      </c>
      <c r="H2499" s="12">
        <v>0.24934999999999999</v>
      </c>
      <c r="I2499" s="12">
        <v>28.72819579118547</v>
      </c>
    </row>
    <row r="2500" spans="6:9" x14ac:dyDescent="0.3">
      <c r="F2500" s="2">
        <v>2495</v>
      </c>
      <c r="G2500" s="12">
        <f ca="1"/>
        <v>28.730189470812842</v>
      </c>
      <c r="H2500" s="12">
        <v>0.24945000000000001</v>
      </c>
      <c r="I2500" s="12">
        <v>28.729277310937515</v>
      </c>
    </row>
    <row r="2501" spans="6:9" x14ac:dyDescent="0.3">
      <c r="F2501" s="2">
        <v>2496</v>
      </c>
      <c r="G2501" s="12">
        <f ca="1"/>
        <v>28.735868406322616</v>
      </c>
      <c r="H2501" s="12">
        <v>0.24954999999999999</v>
      </c>
      <c r="I2501" s="12">
        <v>28.730358771832538</v>
      </c>
    </row>
    <row r="2502" spans="6:9" x14ac:dyDescent="0.3">
      <c r="F2502" s="2">
        <v>2497</v>
      </c>
      <c r="G2502" s="12">
        <f ca="1"/>
        <v>28.736314793146814</v>
      </c>
      <c r="H2502" s="12">
        <v>0.24965000000000001</v>
      </c>
      <c r="I2502" s="12">
        <v>28.731440174005471</v>
      </c>
    </row>
    <row r="2503" spans="6:9" x14ac:dyDescent="0.3">
      <c r="F2503" s="2">
        <v>2498</v>
      </c>
      <c r="G2503" s="12">
        <f ca="1"/>
        <v>28.738391704045785</v>
      </c>
      <c r="H2503" s="12">
        <v>0.24975</v>
      </c>
      <c r="I2503" s="12">
        <v>28.73252151759112</v>
      </c>
    </row>
    <row r="2504" spans="6:9" x14ac:dyDescent="0.3">
      <c r="F2504" s="2">
        <v>2499</v>
      </c>
      <c r="G2504" s="12">
        <f ca="1"/>
        <v>28.739339968272304</v>
      </c>
      <c r="H2504" s="12">
        <v>0.24984999999999999</v>
      </c>
      <c r="I2504" s="12">
        <v>28.733602802724199</v>
      </c>
    </row>
    <row r="2505" spans="6:9" x14ac:dyDescent="0.3">
      <c r="F2505" s="2">
        <v>2500</v>
      </c>
      <c r="G2505" s="12">
        <f ca="1"/>
        <v>28.739435066143091</v>
      </c>
      <c r="H2505" s="12">
        <v>0.24995000000000001</v>
      </c>
      <c r="I2505" s="12">
        <v>28.734684029539309</v>
      </c>
    </row>
    <row r="2506" spans="6:9" x14ac:dyDescent="0.3">
      <c r="F2506" s="2">
        <v>2501</v>
      </c>
      <c r="G2506" s="12">
        <f ca="1"/>
        <v>28.73994275412581</v>
      </c>
      <c r="H2506" s="12">
        <v>0.25004999999999999</v>
      </c>
      <c r="I2506" s="12">
        <v>28.735765198170945</v>
      </c>
    </row>
    <row r="2507" spans="6:9" x14ac:dyDescent="0.3">
      <c r="F2507" s="2">
        <v>2502</v>
      </c>
      <c r="G2507" s="12">
        <f ca="1"/>
        <v>28.741078126815509</v>
      </c>
      <c r="H2507" s="12">
        <v>0.25014999999999998</v>
      </c>
      <c r="I2507" s="12">
        <v>28.736846308753485</v>
      </c>
    </row>
    <row r="2508" spans="6:9" x14ac:dyDescent="0.3">
      <c r="F2508" s="2">
        <v>2503</v>
      </c>
      <c r="G2508" s="12">
        <f ca="1"/>
        <v>28.741589750243904</v>
      </c>
      <c r="H2508" s="12">
        <v>0.25024999999999997</v>
      </c>
      <c r="I2508" s="12">
        <v>28.73792736142121</v>
      </c>
    </row>
    <row r="2509" spans="6:9" x14ac:dyDescent="0.3">
      <c r="F2509" s="2">
        <v>2504</v>
      </c>
      <c r="G2509" s="12">
        <f ca="1"/>
        <v>28.743808824517473</v>
      </c>
      <c r="H2509" s="12">
        <v>0.25035000000000002</v>
      </c>
      <c r="I2509" s="12">
        <v>28.739008356308293</v>
      </c>
    </row>
    <row r="2510" spans="6:9" x14ac:dyDescent="0.3">
      <c r="F2510" s="2">
        <v>2505</v>
      </c>
      <c r="G2510" s="12">
        <f ca="1"/>
        <v>28.746404900144874</v>
      </c>
      <c r="H2510" s="12">
        <v>0.25045000000000001</v>
      </c>
      <c r="I2510" s="12">
        <v>28.740089293548795</v>
      </c>
    </row>
    <row r="2511" spans="6:9" x14ac:dyDescent="0.3">
      <c r="F2511" s="2">
        <v>2506</v>
      </c>
      <c r="G2511" s="12">
        <f ca="1"/>
        <v>28.746509972560649</v>
      </c>
      <c r="H2511" s="12">
        <v>0.25054999999999999</v>
      </c>
      <c r="I2511" s="12">
        <v>28.741170173276682</v>
      </c>
    </row>
    <row r="2512" spans="6:9" x14ac:dyDescent="0.3">
      <c r="F2512" s="2">
        <v>2507</v>
      </c>
      <c r="G2512" s="12">
        <f ca="1"/>
        <v>28.747112608820395</v>
      </c>
      <c r="H2512" s="12">
        <v>0.25064999999999998</v>
      </c>
      <c r="I2512" s="12">
        <v>28.742250995625799</v>
      </c>
    </row>
    <row r="2513" spans="6:9" x14ac:dyDescent="0.3">
      <c r="F2513" s="2">
        <v>2508</v>
      </c>
      <c r="G2513" s="12">
        <f ca="1"/>
        <v>28.747227833398089</v>
      </c>
      <c r="H2513" s="12">
        <v>0.25074999999999997</v>
      </c>
      <c r="I2513" s="12">
        <v>28.743331760729887</v>
      </c>
    </row>
    <row r="2514" spans="6:9" x14ac:dyDescent="0.3">
      <c r="F2514" s="2">
        <v>2509</v>
      </c>
      <c r="G2514" s="12">
        <f ca="1"/>
        <v>28.748715665835586</v>
      </c>
      <c r="H2514" s="12">
        <v>0.25085000000000002</v>
      </c>
      <c r="I2514" s="12">
        <v>28.744412468722601</v>
      </c>
    </row>
    <row r="2515" spans="6:9" x14ac:dyDescent="0.3">
      <c r="F2515" s="2">
        <v>2510</v>
      </c>
      <c r="G2515" s="12">
        <f ca="1"/>
        <v>28.750075917098997</v>
      </c>
      <c r="H2515" s="12">
        <v>0.25095000000000001</v>
      </c>
      <c r="I2515" s="12">
        <v>28.745493119737457</v>
      </c>
    </row>
    <row r="2516" spans="6:9" x14ac:dyDescent="0.3">
      <c r="F2516" s="2">
        <v>2511</v>
      </c>
      <c r="G2516" s="12">
        <f ca="1"/>
        <v>28.750094915732923</v>
      </c>
      <c r="H2516" s="12">
        <v>0.25105</v>
      </c>
      <c r="I2516" s="12">
        <v>28.746573713907893</v>
      </c>
    </row>
    <row r="2517" spans="6:9" x14ac:dyDescent="0.3">
      <c r="F2517" s="2">
        <v>2512</v>
      </c>
      <c r="G2517" s="12">
        <f ca="1"/>
        <v>28.751629148111601</v>
      </c>
      <c r="H2517" s="12">
        <v>0.25114999999999998</v>
      </c>
      <c r="I2517" s="12">
        <v>28.74765425136723</v>
      </c>
    </row>
    <row r="2518" spans="6:9" x14ac:dyDescent="0.3">
      <c r="F2518" s="2">
        <v>2513</v>
      </c>
      <c r="G2518" s="12">
        <f ca="1"/>
        <v>28.752039121437928</v>
      </c>
      <c r="H2518" s="12">
        <v>0.25124999999999997</v>
      </c>
      <c r="I2518" s="12">
        <v>28.748734732248682</v>
      </c>
    </row>
    <row r="2519" spans="6:9" x14ac:dyDescent="0.3">
      <c r="F2519" s="2">
        <v>2514</v>
      </c>
      <c r="G2519" s="12">
        <f ca="1"/>
        <v>28.753957860527183</v>
      </c>
      <c r="H2519" s="12">
        <v>0.25135000000000002</v>
      </c>
      <c r="I2519" s="12">
        <v>28.749815156685365</v>
      </c>
    </row>
    <row r="2520" spans="6:9" x14ac:dyDescent="0.3">
      <c r="F2520" s="2">
        <v>2515</v>
      </c>
      <c r="G2520" s="12">
        <f ca="1"/>
        <v>28.75571921100773</v>
      </c>
      <c r="H2520" s="12">
        <v>0.25145000000000001</v>
      </c>
      <c r="I2520" s="12">
        <v>28.750895524810282</v>
      </c>
    </row>
    <row r="2521" spans="6:9" x14ac:dyDescent="0.3">
      <c r="F2521" s="2">
        <v>2516</v>
      </c>
      <c r="G2521" s="12">
        <f ca="1"/>
        <v>28.755882215907597</v>
      </c>
      <c r="H2521" s="12">
        <v>0.25155</v>
      </c>
      <c r="I2521" s="12">
        <v>28.75197583675634</v>
      </c>
    </row>
    <row r="2522" spans="6:9" x14ac:dyDescent="0.3">
      <c r="F2522" s="2">
        <v>2517</v>
      </c>
      <c r="G2522" s="12">
        <f ca="1"/>
        <v>28.756192785597161</v>
      </c>
      <c r="H2522" s="12">
        <v>0.25164999999999998</v>
      </c>
      <c r="I2522" s="12">
        <v>28.753056092656333</v>
      </c>
    </row>
    <row r="2523" spans="6:9" x14ac:dyDescent="0.3">
      <c r="F2523" s="2">
        <v>2518</v>
      </c>
      <c r="G2523" s="12">
        <f ca="1"/>
        <v>28.758632150798</v>
      </c>
      <c r="H2523" s="12">
        <v>0.25174999999999997</v>
      </c>
      <c r="I2523" s="12">
        <v>28.754136292642954</v>
      </c>
    </row>
    <row r="2524" spans="6:9" x14ac:dyDescent="0.3">
      <c r="F2524" s="2">
        <v>2519</v>
      </c>
      <c r="G2524" s="12">
        <f ca="1"/>
        <v>28.758806507818342</v>
      </c>
      <c r="H2524" s="12">
        <v>0.25185000000000002</v>
      </c>
      <c r="I2524" s="12">
        <v>28.755216436848798</v>
      </c>
    </row>
    <row r="2525" spans="6:9" x14ac:dyDescent="0.3">
      <c r="F2525" s="2">
        <v>2520</v>
      </c>
      <c r="G2525" s="12">
        <f ca="1"/>
        <v>28.758833478056683</v>
      </c>
      <c r="H2525" s="12">
        <v>0.25195000000000001</v>
      </c>
      <c r="I2525" s="12">
        <v>28.756296525406345</v>
      </c>
    </row>
    <row r="2526" spans="6:9" x14ac:dyDescent="0.3">
      <c r="F2526" s="2">
        <v>2521</v>
      </c>
      <c r="G2526" s="12">
        <f ca="1"/>
        <v>28.762230864513448</v>
      </c>
      <c r="H2526" s="12">
        <v>0.25205</v>
      </c>
      <c r="I2526" s="12">
        <v>28.757376558447977</v>
      </c>
    </row>
    <row r="2527" spans="6:9" x14ac:dyDescent="0.3">
      <c r="F2527" s="2">
        <v>2522</v>
      </c>
      <c r="G2527" s="12">
        <f ca="1"/>
        <v>28.763903474981301</v>
      </c>
      <c r="H2527" s="12">
        <v>0.25214999999999999</v>
      </c>
      <c r="I2527" s="12">
        <v>28.758456536105971</v>
      </c>
    </row>
    <row r="2528" spans="6:9" x14ac:dyDescent="0.3">
      <c r="F2528" s="2">
        <v>2523</v>
      </c>
      <c r="G2528" s="12">
        <f ca="1"/>
        <v>28.764395928672226</v>
      </c>
      <c r="H2528" s="12">
        <v>0.25224999999999997</v>
      </c>
      <c r="I2528" s="12">
        <v>28.759536458512503</v>
      </c>
    </row>
    <row r="2529" spans="6:9" x14ac:dyDescent="0.3">
      <c r="F2529" s="2">
        <v>2524</v>
      </c>
      <c r="G2529" s="12">
        <f ca="1"/>
        <v>28.764644741363341</v>
      </c>
      <c r="H2529" s="12">
        <v>0.25235000000000002</v>
      </c>
      <c r="I2529" s="12">
        <v>28.760616325799646</v>
      </c>
    </row>
    <row r="2530" spans="6:9" x14ac:dyDescent="0.3">
      <c r="F2530" s="2">
        <v>2525</v>
      </c>
      <c r="G2530" s="12">
        <f ca="1"/>
        <v>28.766343904389405</v>
      </c>
      <c r="H2530" s="12">
        <v>0.25245000000000001</v>
      </c>
      <c r="I2530" s="12">
        <v>28.76169613809936</v>
      </c>
    </row>
    <row r="2531" spans="6:9" x14ac:dyDescent="0.3">
      <c r="F2531" s="2">
        <v>2526</v>
      </c>
      <c r="G2531" s="12">
        <f ca="1"/>
        <v>28.768694069599697</v>
      </c>
      <c r="H2531" s="12">
        <v>0.25255</v>
      </c>
      <c r="I2531" s="12">
        <v>28.762775895543516</v>
      </c>
    </row>
    <row r="2532" spans="6:9" x14ac:dyDescent="0.3">
      <c r="F2532" s="2">
        <v>2527</v>
      </c>
      <c r="G2532" s="12">
        <f ca="1"/>
        <v>28.769765298532025</v>
      </c>
      <c r="H2532" s="12">
        <v>0.25264999999999999</v>
      </c>
      <c r="I2532" s="12">
        <v>28.763855598263877</v>
      </c>
    </row>
    <row r="2533" spans="6:9" x14ac:dyDescent="0.3">
      <c r="F2533" s="2">
        <v>2528</v>
      </c>
      <c r="G2533" s="12">
        <f ca="1"/>
        <v>28.770715825415717</v>
      </c>
      <c r="H2533" s="12">
        <v>0.25274999999999997</v>
      </c>
      <c r="I2533" s="12">
        <v>28.764935246392099</v>
      </c>
    </row>
    <row r="2534" spans="6:9" x14ac:dyDescent="0.3">
      <c r="F2534" s="2">
        <v>2529</v>
      </c>
      <c r="G2534" s="12">
        <f ca="1"/>
        <v>28.771799132875618</v>
      </c>
      <c r="H2534" s="12">
        <v>0.25285000000000002</v>
      </c>
      <c r="I2534" s="12">
        <v>28.766014840059739</v>
      </c>
    </row>
    <row r="2535" spans="6:9" x14ac:dyDescent="0.3">
      <c r="F2535" s="2">
        <v>2530</v>
      </c>
      <c r="G2535" s="12">
        <f ca="1"/>
        <v>28.77238559082474</v>
      </c>
      <c r="H2535" s="12">
        <v>0.25295000000000001</v>
      </c>
      <c r="I2535" s="12">
        <v>28.767094379398255</v>
      </c>
    </row>
    <row r="2536" spans="6:9" x14ac:dyDescent="0.3">
      <c r="F2536" s="2">
        <v>2531</v>
      </c>
      <c r="G2536" s="12">
        <f ca="1"/>
        <v>28.772918605085536</v>
      </c>
      <c r="H2536" s="12">
        <v>0.25305</v>
      </c>
      <c r="I2536" s="12">
        <v>28.768173864538994</v>
      </c>
    </row>
    <row r="2537" spans="6:9" x14ac:dyDescent="0.3">
      <c r="F2537" s="2">
        <v>2532</v>
      </c>
      <c r="G2537" s="12">
        <f ca="1"/>
        <v>28.773797612181248</v>
      </c>
      <c r="H2537" s="12">
        <v>0.25314999999999999</v>
      </c>
      <c r="I2537" s="12">
        <v>28.769253295613211</v>
      </c>
    </row>
    <row r="2538" spans="6:9" x14ac:dyDescent="0.3">
      <c r="F2538" s="2">
        <v>2533</v>
      </c>
      <c r="G2538" s="12">
        <f ca="1"/>
        <v>28.773816154337858</v>
      </c>
      <c r="H2538" s="12">
        <v>0.25324999999999998</v>
      </c>
      <c r="I2538" s="12">
        <v>28.770332672752058</v>
      </c>
    </row>
    <row r="2539" spans="6:9" x14ac:dyDescent="0.3">
      <c r="F2539" s="2">
        <v>2534</v>
      </c>
      <c r="G2539" s="12">
        <f ca="1"/>
        <v>28.775674434498754</v>
      </c>
      <c r="H2539" s="12">
        <v>0.25335000000000002</v>
      </c>
      <c r="I2539" s="12">
        <v>28.771411996086577</v>
      </c>
    </row>
    <row r="2540" spans="6:9" x14ac:dyDescent="0.3">
      <c r="F2540" s="2">
        <v>2535</v>
      </c>
      <c r="G2540" s="12">
        <f ca="1"/>
        <v>28.775793922579894</v>
      </c>
      <c r="H2540" s="12">
        <v>0.25345000000000001</v>
      </c>
      <c r="I2540" s="12">
        <v>28.772491265747714</v>
      </c>
    </row>
    <row r="2541" spans="6:9" x14ac:dyDescent="0.3">
      <c r="F2541" s="2">
        <v>2536</v>
      </c>
      <c r="G2541" s="12">
        <f ca="1"/>
        <v>28.776500405471705</v>
      </c>
      <c r="H2541" s="12">
        <v>0.25355</v>
      </c>
      <c r="I2541" s="12">
        <v>28.773570481866319</v>
      </c>
    </row>
    <row r="2542" spans="6:9" x14ac:dyDescent="0.3">
      <c r="F2542" s="2">
        <v>2537</v>
      </c>
      <c r="G2542" s="12">
        <f ca="1"/>
        <v>28.776563937675817</v>
      </c>
      <c r="H2542" s="12">
        <v>0.25364999999999999</v>
      </c>
      <c r="I2542" s="12">
        <v>28.774649644573135</v>
      </c>
    </row>
    <row r="2543" spans="6:9" x14ac:dyDescent="0.3">
      <c r="F2543" s="2">
        <v>2538</v>
      </c>
      <c r="G2543" s="12">
        <f ca="1"/>
        <v>28.777030931052064</v>
      </c>
      <c r="H2543" s="12">
        <v>0.25374999999999998</v>
      </c>
      <c r="I2543" s="12">
        <v>28.775728753998795</v>
      </c>
    </row>
    <row r="2544" spans="6:9" x14ac:dyDescent="0.3">
      <c r="F2544" s="2">
        <v>2539</v>
      </c>
      <c r="G2544" s="12">
        <f ca="1"/>
        <v>28.77820822717759</v>
      </c>
      <c r="H2544" s="12">
        <v>0.25385000000000002</v>
      </c>
      <c r="I2544" s="12">
        <v>28.776807810273858</v>
      </c>
    </row>
    <row r="2545" spans="6:9" x14ac:dyDescent="0.3">
      <c r="F2545" s="2">
        <v>2540</v>
      </c>
      <c r="G2545" s="12">
        <f ca="1"/>
        <v>28.778372860329988</v>
      </c>
      <c r="H2545" s="12">
        <v>0.25395000000000001</v>
      </c>
      <c r="I2545" s="12">
        <v>28.777886813528749</v>
      </c>
    </row>
    <row r="2546" spans="6:9" x14ac:dyDescent="0.3">
      <c r="F2546" s="2">
        <v>2541</v>
      </c>
      <c r="G2546" s="12">
        <f ca="1"/>
        <v>28.77891891038557</v>
      </c>
      <c r="H2546" s="12">
        <v>0.25405</v>
      </c>
      <c r="I2546" s="12">
        <v>28.778965763893826</v>
      </c>
    </row>
    <row r="2547" spans="6:9" x14ac:dyDescent="0.3">
      <c r="F2547" s="2">
        <v>2542</v>
      </c>
      <c r="G2547" s="12">
        <f ca="1"/>
        <v>28.779048869125337</v>
      </c>
      <c r="H2547" s="12">
        <v>0.25414999999999999</v>
      </c>
      <c r="I2547" s="12">
        <v>28.780044661499314</v>
      </c>
    </row>
    <row r="2548" spans="6:9" x14ac:dyDescent="0.3">
      <c r="F2548" s="2">
        <v>2543</v>
      </c>
      <c r="G2548" s="12">
        <f ca="1"/>
        <v>28.779592923091435</v>
      </c>
      <c r="H2548" s="12">
        <v>0.25424999999999998</v>
      </c>
      <c r="I2548" s="12">
        <v>28.781123506475371</v>
      </c>
    </row>
    <row r="2549" spans="6:9" x14ac:dyDescent="0.3">
      <c r="F2549" s="2">
        <v>2544</v>
      </c>
      <c r="G2549" s="12">
        <f ca="1"/>
        <v>28.779866356663788</v>
      </c>
      <c r="H2549" s="12">
        <v>0.25435000000000002</v>
      </c>
      <c r="I2549" s="12">
        <v>28.782202298952029</v>
      </c>
    </row>
    <row r="2550" spans="6:9" x14ac:dyDescent="0.3">
      <c r="F2550" s="2">
        <v>2545</v>
      </c>
      <c r="G2550" s="12">
        <f ca="1"/>
        <v>28.780106223999308</v>
      </c>
      <c r="H2550" s="12">
        <v>0.25445000000000001</v>
      </c>
      <c r="I2550" s="12">
        <v>28.783281039059229</v>
      </c>
    </row>
    <row r="2551" spans="6:9" x14ac:dyDescent="0.3">
      <c r="F2551" s="2">
        <v>2546</v>
      </c>
      <c r="G2551" s="12">
        <f ca="1"/>
        <v>28.780366911891658</v>
      </c>
      <c r="H2551" s="12">
        <v>0.25455</v>
      </c>
      <c r="I2551" s="12">
        <v>28.784359726926819</v>
      </c>
    </row>
    <row r="2552" spans="6:9" x14ac:dyDescent="0.3">
      <c r="F2552" s="2">
        <v>2547</v>
      </c>
      <c r="G2552" s="12">
        <f ca="1"/>
        <v>28.780547311629636</v>
      </c>
      <c r="H2552" s="12">
        <v>0.25464999999999999</v>
      </c>
      <c r="I2552" s="12">
        <v>28.785438362684538</v>
      </c>
    </row>
    <row r="2553" spans="6:9" x14ac:dyDescent="0.3">
      <c r="F2553" s="2">
        <v>2548</v>
      </c>
      <c r="G2553" s="12">
        <f ca="1"/>
        <v>28.78222092512484</v>
      </c>
      <c r="H2553" s="12">
        <v>0.25474999999999998</v>
      </c>
      <c r="I2553" s="12">
        <v>28.786516946462029</v>
      </c>
    </row>
    <row r="2554" spans="6:9" x14ac:dyDescent="0.3">
      <c r="F2554" s="2">
        <v>2549</v>
      </c>
      <c r="G2554" s="12">
        <f ca="1"/>
        <v>28.782701267528104</v>
      </c>
      <c r="H2554" s="12">
        <v>0.25485000000000002</v>
      </c>
      <c r="I2554" s="12">
        <v>28.787595478388845</v>
      </c>
    </row>
    <row r="2555" spans="6:9" x14ac:dyDescent="0.3">
      <c r="F2555" s="2">
        <v>2550</v>
      </c>
      <c r="G2555" s="12">
        <f ca="1"/>
        <v>28.785372855940214</v>
      </c>
      <c r="H2555" s="12">
        <v>0.25495000000000001</v>
      </c>
      <c r="I2555" s="12">
        <v>28.788673958594423</v>
      </c>
    </row>
    <row r="2556" spans="6:9" x14ac:dyDescent="0.3">
      <c r="F2556" s="2">
        <v>2551</v>
      </c>
      <c r="G2556" s="12">
        <f ca="1"/>
        <v>28.785880902181454</v>
      </c>
      <c r="H2556" s="12">
        <v>0.25505</v>
      </c>
      <c r="I2556" s="12">
        <v>28.789752387208114</v>
      </c>
    </row>
    <row r="2557" spans="6:9" x14ac:dyDescent="0.3">
      <c r="F2557" s="2">
        <v>2552</v>
      </c>
      <c r="G2557" s="12">
        <f ca="1"/>
        <v>28.787239891581471</v>
      </c>
      <c r="H2557" s="12">
        <v>0.25514999999999999</v>
      </c>
      <c r="I2557" s="12">
        <v>28.790830764359171</v>
      </c>
    </row>
    <row r="2558" spans="6:9" x14ac:dyDescent="0.3">
      <c r="F2558" s="2">
        <v>2553</v>
      </c>
      <c r="G2558" s="12">
        <f ca="1"/>
        <v>28.787431621370203</v>
      </c>
      <c r="H2558" s="12">
        <v>0.25524999999999998</v>
      </c>
      <c r="I2558" s="12">
        <v>28.791909090176738</v>
      </c>
    </row>
    <row r="2559" spans="6:9" x14ac:dyDescent="0.3">
      <c r="F2559" s="2">
        <v>2554</v>
      </c>
      <c r="G2559" s="12">
        <f ca="1"/>
        <v>28.789724210937266</v>
      </c>
      <c r="H2559" s="12">
        <v>0.25535000000000002</v>
      </c>
      <c r="I2559" s="12">
        <v>28.79298736478988</v>
      </c>
    </row>
    <row r="2560" spans="6:9" x14ac:dyDescent="0.3">
      <c r="F2560" s="2">
        <v>2555</v>
      </c>
      <c r="G2560" s="12">
        <f ca="1"/>
        <v>28.790165883740503</v>
      </c>
      <c r="H2560" s="12">
        <v>0.25545000000000001</v>
      </c>
      <c r="I2560" s="12">
        <v>28.794065588327541</v>
      </c>
    </row>
    <row r="2561" spans="6:9" x14ac:dyDescent="0.3">
      <c r="F2561" s="2">
        <v>2556</v>
      </c>
      <c r="G2561" s="12">
        <f ca="1"/>
        <v>28.793100550823027</v>
      </c>
      <c r="H2561" s="12">
        <v>0.25555</v>
      </c>
      <c r="I2561" s="12">
        <v>28.795143760918585</v>
      </c>
    </row>
    <row r="2562" spans="6:9" x14ac:dyDescent="0.3">
      <c r="F2562" s="2">
        <v>2557</v>
      </c>
      <c r="G2562" s="12">
        <f ca="1"/>
        <v>28.794115466942817</v>
      </c>
      <c r="H2562" s="12">
        <v>0.25564999999999999</v>
      </c>
      <c r="I2562" s="12">
        <v>28.796221882691764</v>
      </c>
    </row>
    <row r="2563" spans="6:9" x14ac:dyDescent="0.3">
      <c r="F2563" s="2">
        <v>2558</v>
      </c>
      <c r="G2563" s="12">
        <f ca="1"/>
        <v>28.794998362170588</v>
      </c>
      <c r="H2563" s="12">
        <v>0.25574999999999998</v>
      </c>
      <c r="I2563" s="12">
        <v>28.797299953775749</v>
      </c>
    </row>
    <row r="2564" spans="6:9" x14ac:dyDescent="0.3">
      <c r="F2564" s="2">
        <v>2559</v>
      </c>
      <c r="G2564" s="12">
        <f ca="1"/>
        <v>28.795789611621679</v>
      </c>
      <c r="H2564" s="12">
        <v>0.25585000000000002</v>
      </c>
      <c r="I2564" s="12">
        <v>28.7983779742991</v>
      </c>
    </row>
    <row r="2565" spans="6:9" x14ac:dyDescent="0.3">
      <c r="F2565" s="2">
        <v>2560</v>
      </c>
      <c r="G2565" s="12">
        <f ca="1"/>
        <v>28.796968052277837</v>
      </c>
      <c r="H2565" s="12">
        <v>0.25595000000000001</v>
      </c>
      <c r="I2565" s="12">
        <v>28.799455944390282</v>
      </c>
    </row>
    <row r="2566" spans="6:9" x14ac:dyDescent="0.3">
      <c r="F2566" s="2">
        <v>2561</v>
      </c>
      <c r="G2566" s="12">
        <f ca="1"/>
        <v>28.797338030475103</v>
      </c>
      <c r="H2566" s="12">
        <v>0.25605</v>
      </c>
      <c r="I2566" s="12">
        <v>28.800533864177677</v>
      </c>
    </row>
    <row r="2567" spans="6:9" x14ac:dyDescent="0.3">
      <c r="F2567" s="2">
        <v>2562</v>
      </c>
      <c r="G2567" s="12">
        <f ca="1"/>
        <v>28.798818011846375</v>
      </c>
      <c r="H2567" s="12">
        <v>0.25614999999999999</v>
      </c>
      <c r="I2567" s="12">
        <v>28.801611733789546</v>
      </c>
    </row>
    <row r="2568" spans="6:9" x14ac:dyDescent="0.3">
      <c r="F2568" s="2">
        <v>2563</v>
      </c>
      <c r="G2568" s="12">
        <f ca="1"/>
        <v>28.799358822081572</v>
      </c>
      <c r="H2568" s="12">
        <v>0.25624999999999998</v>
      </c>
      <c r="I2568" s="12">
        <v>28.802689553354071</v>
      </c>
    </row>
    <row r="2569" spans="6:9" x14ac:dyDescent="0.3">
      <c r="F2569" s="2">
        <v>2564</v>
      </c>
      <c r="G2569" s="12">
        <f ca="1"/>
        <v>28.800623319860218</v>
      </c>
      <c r="H2569" s="12">
        <v>0.25635000000000002</v>
      </c>
      <c r="I2569" s="12">
        <v>28.803767322999342</v>
      </c>
    </row>
    <row r="2570" spans="6:9" x14ac:dyDescent="0.3">
      <c r="F2570" s="2">
        <v>2565</v>
      </c>
      <c r="G2570" s="12">
        <f ca="1"/>
        <v>28.800816602603938</v>
      </c>
      <c r="H2570" s="12">
        <v>0.25645000000000001</v>
      </c>
      <c r="I2570" s="12">
        <v>28.804845042853337</v>
      </c>
    </row>
    <row r="2571" spans="6:9" x14ac:dyDescent="0.3">
      <c r="F2571" s="2">
        <v>2566</v>
      </c>
      <c r="G2571" s="12">
        <f ca="1"/>
        <v>28.801165480770191</v>
      </c>
      <c r="H2571" s="12">
        <v>0.25655</v>
      </c>
      <c r="I2571" s="12">
        <v>28.805922713043937</v>
      </c>
    </row>
    <row r="2572" spans="6:9" x14ac:dyDescent="0.3">
      <c r="F2572" s="2">
        <v>2567</v>
      </c>
      <c r="G2572" s="12">
        <f ca="1"/>
        <v>28.803290726901132</v>
      </c>
      <c r="H2572" s="12">
        <v>0.25664999999999999</v>
      </c>
      <c r="I2572" s="12">
        <v>28.807000333698948</v>
      </c>
    </row>
    <row r="2573" spans="6:9" x14ac:dyDescent="0.3">
      <c r="F2573" s="2">
        <v>2568</v>
      </c>
      <c r="G2573" s="12">
        <f ca="1"/>
        <v>28.805242528202946</v>
      </c>
      <c r="H2573" s="12">
        <v>0.25674999999999998</v>
      </c>
      <c r="I2573" s="12">
        <v>28.808077904946064</v>
      </c>
    </row>
    <row r="2574" spans="6:9" x14ac:dyDescent="0.3">
      <c r="F2574" s="2">
        <v>2569</v>
      </c>
      <c r="G2574" s="12">
        <f ca="1"/>
        <v>28.807001733080014</v>
      </c>
      <c r="H2574" s="12">
        <v>0.25685000000000002</v>
      </c>
      <c r="I2574" s="12">
        <v>28.809155426912881</v>
      </c>
    </row>
    <row r="2575" spans="6:9" x14ac:dyDescent="0.3">
      <c r="F2575" s="2">
        <v>2570</v>
      </c>
      <c r="G2575" s="12">
        <f ca="1"/>
        <v>28.807228565631206</v>
      </c>
      <c r="H2575" s="12">
        <v>0.25695000000000001</v>
      </c>
      <c r="I2575" s="12">
        <v>28.810232899726905</v>
      </c>
    </row>
    <row r="2576" spans="6:9" x14ac:dyDescent="0.3">
      <c r="F2576" s="2">
        <v>2571</v>
      </c>
      <c r="G2576" s="12">
        <f ca="1"/>
        <v>28.807487173990289</v>
      </c>
      <c r="H2576" s="12">
        <v>0.25705</v>
      </c>
      <c r="I2576" s="12">
        <v>28.81131032351556</v>
      </c>
    </row>
    <row r="2577" spans="6:9" x14ac:dyDescent="0.3">
      <c r="F2577" s="2">
        <v>2572</v>
      </c>
      <c r="G2577" s="12">
        <f ca="1"/>
        <v>28.808593497427466</v>
      </c>
      <c r="H2577" s="12">
        <v>0.25714999999999999</v>
      </c>
      <c r="I2577" s="12">
        <v>28.812387698406145</v>
      </c>
    </row>
    <row r="2578" spans="6:9" x14ac:dyDescent="0.3">
      <c r="F2578" s="2">
        <v>2573</v>
      </c>
      <c r="G2578" s="12">
        <f ca="1"/>
        <v>28.808648363867594</v>
      </c>
      <c r="H2578" s="12">
        <v>0.25724999999999998</v>
      </c>
      <c r="I2578" s="12">
        <v>28.81346502452589</v>
      </c>
    </row>
    <row r="2579" spans="6:9" x14ac:dyDescent="0.3">
      <c r="F2579" s="2">
        <v>2574</v>
      </c>
      <c r="G2579" s="12">
        <f ca="1"/>
        <v>28.809025509168631</v>
      </c>
      <c r="H2579" s="12">
        <v>0.25735000000000002</v>
      </c>
      <c r="I2579" s="12">
        <v>28.814542302001922</v>
      </c>
    </row>
    <row r="2580" spans="6:9" x14ac:dyDescent="0.3">
      <c r="F2580" s="2">
        <v>2575</v>
      </c>
      <c r="G2580" s="12">
        <f ca="1"/>
        <v>28.809223336658491</v>
      </c>
      <c r="H2580" s="12">
        <v>0.25745000000000001</v>
      </c>
      <c r="I2580" s="12">
        <v>28.815619530961264</v>
      </c>
    </row>
    <row r="2581" spans="6:9" x14ac:dyDescent="0.3">
      <c r="F2581" s="2">
        <v>2576</v>
      </c>
      <c r="G2581" s="12">
        <f ca="1"/>
        <v>28.812403975549849</v>
      </c>
      <c r="H2581" s="12">
        <v>0.25755</v>
      </c>
      <c r="I2581" s="12">
        <v>28.816696711530859</v>
      </c>
    </row>
    <row r="2582" spans="6:9" x14ac:dyDescent="0.3">
      <c r="F2582" s="2">
        <v>2577</v>
      </c>
      <c r="G2582" s="12">
        <f ca="1"/>
        <v>28.813343085064702</v>
      </c>
      <c r="H2582" s="12">
        <v>0.25764999999999999</v>
      </c>
      <c r="I2582" s="12">
        <v>28.817773843837553</v>
      </c>
    </row>
    <row r="2583" spans="6:9" x14ac:dyDescent="0.3">
      <c r="F2583" s="2">
        <v>2578</v>
      </c>
      <c r="G2583" s="12">
        <f ca="1"/>
        <v>28.813722921260389</v>
      </c>
      <c r="H2583" s="12">
        <v>0.25774999999999998</v>
      </c>
      <c r="I2583" s="12">
        <v>28.818850928008089</v>
      </c>
    </row>
    <row r="2584" spans="6:9" x14ac:dyDescent="0.3">
      <c r="F2584" s="2">
        <v>2579</v>
      </c>
      <c r="G2584" s="12">
        <f ca="1"/>
        <v>28.81523440266459</v>
      </c>
      <c r="H2584" s="12">
        <v>0.25785000000000002</v>
      </c>
      <c r="I2584" s="12">
        <v>28.819927964169125</v>
      </c>
    </row>
    <row r="2585" spans="6:9" x14ac:dyDescent="0.3">
      <c r="F2585" s="2">
        <v>2580</v>
      </c>
      <c r="G2585" s="12">
        <f ca="1"/>
        <v>28.815262508948429</v>
      </c>
      <c r="H2585" s="12">
        <v>0.25795000000000001</v>
      </c>
      <c r="I2585" s="12">
        <v>28.821004952447215</v>
      </c>
    </row>
    <row r="2586" spans="6:9" x14ac:dyDescent="0.3">
      <c r="F2586" s="2">
        <v>2581</v>
      </c>
      <c r="G2586" s="12">
        <f ca="1"/>
        <v>28.816347389627733</v>
      </c>
      <c r="H2586" s="12">
        <v>0.25805</v>
      </c>
      <c r="I2586" s="12">
        <v>28.822081892968836</v>
      </c>
    </row>
    <row r="2587" spans="6:9" x14ac:dyDescent="0.3">
      <c r="F2587" s="2">
        <v>2582</v>
      </c>
      <c r="G2587" s="12">
        <f ca="1"/>
        <v>28.816434901285255</v>
      </c>
      <c r="H2587" s="12">
        <v>0.25814999999999999</v>
      </c>
      <c r="I2587" s="12">
        <v>28.823158785860358</v>
      </c>
    </row>
    <row r="2588" spans="6:9" x14ac:dyDescent="0.3">
      <c r="F2588" s="2">
        <v>2583</v>
      </c>
      <c r="G2588" s="12">
        <f ca="1"/>
        <v>28.817567091211394</v>
      </c>
      <c r="H2588" s="12">
        <v>0.25824999999999998</v>
      </c>
      <c r="I2588" s="12">
        <v>28.824235631248058</v>
      </c>
    </row>
    <row r="2589" spans="6:9" x14ac:dyDescent="0.3">
      <c r="F2589" s="2">
        <v>2584</v>
      </c>
      <c r="G2589" s="12">
        <f ca="1"/>
        <v>28.817728141918174</v>
      </c>
      <c r="H2589" s="12">
        <v>0.25835000000000002</v>
      </c>
      <c r="I2589" s="12">
        <v>28.825312429258123</v>
      </c>
    </row>
    <row r="2590" spans="6:9" x14ac:dyDescent="0.3">
      <c r="F2590" s="2">
        <v>2585</v>
      </c>
      <c r="G2590" s="12">
        <f ca="1"/>
        <v>28.818868834485396</v>
      </c>
      <c r="H2590" s="12">
        <v>0.25845000000000001</v>
      </c>
      <c r="I2590" s="12">
        <v>28.826389180016648</v>
      </c>
    </row>
    <row r="2591" spans="6:9" x14ac:dyDescent="0.3">
      <c r="F2591" s="2">
        <v>2586</v>
      </c>
      <c r="G2591" s="12">
        <f ca="1"/>
        <v>28.823613604103354</v>
      </c>
      <c r="H2591" s="12">
        <v>0.25855</v>
      </c>
      <c r="I2591" s="12">
        <v>28.827465883649641</v>
      </c>
    </row>
    <row r="2592" spans="6:9" x14ac:dyDescent="0.3">
      <c r="F2592" s="2">
        <v>2587</v>
      </c>
      <c r="G2592" s="12">
        <f ca="1"/>
        <v>28.825314622352586</v>
      </c>
      <c r="H2592" s="12">
        <v>0.25864999999999999</v>
      </c>
      <c r="I2592" s="12">
        <v>28.828542540283003</v>
      </c>
    </row>
    <row r="2593" spans="6:9" x14ac:dyDescent="0.3">
      <c r="F2593" s="2">
        <v>2588</v>
      </c>
      <c r="G2593" s="12">
        <f ca="1"/>
        <v>28.826578998535751</v>
      </c>
      <c r="H2593" s="12">
        <v>0.25874999999999998</v>
      </c>
      <c r="I2593" s="12">
        <v>28.82961915004255</v>
      </c>
    </row>
    <row r="2594" spans="6:9" x14ac:dyDescent="0.3">
      <c r="F2594" s="2">
        <v>2589</v>
      </c>
      <c r="G2594" s="12">
        <f ca="1"/>
        <v>28.827089602576908</v>
      </c>
      <c r="H2594" s="12">
        <v>0.25885000000000002</v>
      </c>
      <c r="I2594" s="12">
        <v>28.830695713054009</v>
      </c>
    </row>
    <row r="2595" spans="6:9" x14ac:dyDescent="0.3">
      <c r="F2595" s="2">
        <v>2590</v>
      </c>
      <c r="G2595" s="12">
        <f ca="1"/>
        <v>28.827257036555686</v>
      </c>
      <c r="H2595" s="12">
        <v>0.25895000000000001</v>
      </c>
      <c r="I2595" s="12">
        <v>28.831772229443011</v>
      </c>
    </row>
    <row r="2596" spans="6:9" x14ac:dyDescent="0.3">
      <c r="F2596" s="2">
        <v>2591</v>
      </c>
      <c r="G2596" s="12">
        <f ca="1"/>
        <v>28.827788473601043</v>
      </c>
      <c r="H2596" s="12">
        <v>0.25905</v>
      </c>
      <c r="I2596" s="12">
        <v>28.832848699335095</v>
      </c>
    </row>
    <row r="2597" spans="6:9" x14ac:dyDescent="0.3">
      <c r="F2597" s="2">
        <v>2592</v>
      </c>
      <c r="G2597" s="12">
        <f ca="1"/>
        <v>28.830020123573881</v>
      </c>
      <c r="H2597" s="12">
        <v>0.25914999999999999</v>
      </c>
      <c r="I2597" s="12">
        <v>28.83392512285571</v>
      </c>
    </row>
    <row r="2598" spans="6:9" x14ac:dyDescent="0.3">
      <c r="F2598" s="2">
        <v>2593</v>
      </c>
      <c r="G2598" s="12">
        <f ca="1"/>
        <v>28.831513887708152</v>
      </c>
      <c r="H2598" s="12">
        <v>0.25924999999999998</v>
      </c>
      <c r="I2598" s="12">
        <v>28.835001500130211</v>
      </c>
    </row>
    <row r="2599" spans="6:9" x14ac:dyDescent="0.3">
      <c r="F2599" s="2">
        <v>2594</v>
      </c>
      <c r="G2599" s="12">
        <f ca="1"/>
        <v>28.834393876558142</v>
      </c>
      <c r="H2599" s="12">
        <v>0.25935000000000002</v>
      </c>
      <c r="I2599" s="12">
        <v>28.836077831283859</v>
      </c>
    </row>
    <row r="2600" spans="6:9" x14ac:dyDescent="0.3">
      <c r="F2600" s="2">
        <v>2595</v>
      </c>
      <c r="G2600" s="12">
        <f ca="1"/>
        <v>28.836429145827175</v>
      </c>
      <c r="H2600" s="12">
        <v>0.25945000000000001</v>
      </c>
      <c r="I2600" s="12">
        <v>28.83715411644183</v>
      </c>
    </row>
    <row r="2601" spans="6:9" x14ac:dyDescent="0.3">
      <c r="F2601" s="2">
        <v>2596</v>
      </c>
      <c r="G2601" s="12">
        <f ca="1"/>
        <v>28.838215663874166</v>
      </c>
      <c r="H2601" s="12">
        <v>0.25955</v>
      </c>
      <c r="I2601" s="12">
        <v>28.838230355729209</v>
      </c>
    </row>
    <row r="2602" spans="6:9" x14ac:dyDescent="0.3">
      <c r="F2602" s="2">
        <v>2597</v>
      </c>
      <c r="G2602" s="12">
        <f ca="1"/>
        <v>28.838490216398721</v>
      </c>
      <c r="H2602" s="12">
        <v>0.25964999999999999</v>
      </c>
      <c r="I2602" s="12">
        <v>28.839306549270979</v>
      </c>
    </row>
    <row r="2603" spans="6:9" x14ac:dyDescent="0.3">
      <c r="F2603" s="2">
        <v>2598</v>
      </c>
      <c r="G2603" s="12">
        <f ca="1"/>
        <v>28.838531103760342</v>
      </c>
      <c r="H2603" s="12">
        <v>0.25974999999999998</v>
      </c>
      <c r="I2603" s="12">
        <v>28.840382697192041</v>
      </c>
    </row>
    <row r="2604" spans="6:9" x14ac:dyDescent="0.3">
      <c r="F2604" s="2">
        <v>2599</v>
      </c>
      <c r="G2604" s="12">
        <f ca="1"/>
        <v>28.839500239686366</v>
      </c>
      <c r="H2604" s="12">
        <v>0.25985000000000003</v>
      </c>
      <c r="I2604" s="12">
        <v>28.841458799617207</v>
      </c>
    </row>
    <row r="2605" spans="6:9" x14ac:dyDescent="0.3">
      <c r="F2605" s="2">
        <v>2600</v>
      </c>
      <c r="G2605" s="12">
        <f ca="1"/>
        <v>28.840572541420318</v>
      </c>
      <c r="H2605" s="12">
        <v>0.25995000000000001</v>
      </c>
      <c r="I2605" s="12">
        <v>28.842534856671197</v>
      </c>
    </row>
    <row r="2606" spans="6:9" x14ac:dyDescent="0.3">
      <c r="F2606" s="2">
        <v>2601</v>
      </c>
      <c r="G2606" s="12">
        <f ca="1"/>
        <v>28.84153669727144</v>
      </c>
      <c r="H2606" s="12">
        <v>0.26005</v>
      </c>
      <c r="I2606" s="12">
        <v>28.843610868478635</v>
      </c>
    </row>
    <row r="2607" spans="6:9" x14ac:dyDescent="0.3">
      <c r="F2607" s="2">
        <v>2602</v>
      </c>
      <c r="G2607" s="12">
        <f ca="1"/>
        <v>28.84170012802516</v>
      </c>
      <c r="H2607" s="12">
        <v>0.26014999999999999</v>
      </c>
      <c r="I2607" s="12">
        <v>28.844686835164058</v>
      </c>
    </row>
    <row r="2608" spans="6:9" x14ac:dyDescent="0.3">
      <c r="F2608" s="2">
        <v>2603</v>
      </c>
      <c r="G2608" s="12">
        <f ca="1"/>
        <v>28.843083817716074</v>
      </c>
      <c r="H2608" s="12">
        <v>0.26024999999999998</v>
      </c>
      <c r="I2608" s="12">
        <v>28.845762756851911</v>
      </c>
    </row>
    <row r="2609" spans="6:9" x14ac:dyDescent="0.3">
      <c r="F2609" s="2">
        <v>2604</v>
      </c>
      <c r="G2609" s="12">
        <f ca="1"/>
        <v>28.845366880760881</v>
      </c>
      <c r="H2609" s="12">
        <v>0.26035000000000003</v>
      </c>
      <c r="I2609" s="12">
        <v>28.846838633666561</v>
      </c>
    </row>
    <row r="2610" spans="6:9" x14ac:dyDescent="0.3">
      <c r="F2610" s="2">
        <v>2605</v>
      </c>
      <c r="G2610" s="12">
        <f ca="1"/>
        <v>28.847347291511753</v>
      </c>
      <c r="H2610" s="12">
        <v>0.26045000000000001</v>
      </c>
      <c r="I2610" s="12">
        <v>28.847914465732266</v>
      </c>
    </row>
    <row r="2611" spans="6:9" x14ac:dyDescent="0.3">
      <c r="F2611" s="2">
        <v>2606</v>
      </c>
      <c r="G2611" s="12">
        <f ca="1"/>
        <v>28.848604147978612</v>
      </c>
      <c r="H2611" s="12">
        <v>0.26055</v>
      </c>
      <c r="I2611" s="12">
        <v>28.848990253173202</v>
      </c>
    </row>
    <row r="2612" spans="6:9" x14ac:dyDescent="0.3">
      <c r="F2612" s="2">
        <v>2607</v>
      </c>
      <c r="G2612" s="12">
        <f ca="1"/>
        <v>28.8495989340386</v>
      </c>
      <c r="H2612" s="12">
        <v>0.26064999999999999</v>
      </c>
      <c r="I2612" s="12">
        <v>28.850065996113468</v>
      </c>
    </row>
    <row r="2613" spans="6:9" x14ac:dyDescent="0.3">
      <c r="F2613" s="2">
        <v>2608</v>
      </c>
      <c r="G2613" s="12">
        <f ca="1"/>
        <v>28.849799236600482</v>
      </c>
      <c r="H2613" s="12">
        <v>0.26074999999999998</v>
      </c>
      <c r="I2613" s="12">
        <v>28.85114169467705</v>
      </c>
    </row>
    <row r="2614" spans="6:9" x14ac:dyDescent="0.3">
      <c r="F2614" s="2">
        <v>2609</v>
      </c>
      <c r="G2614" s="12">
        <f ca="1"/>
        <v>28.849814845343069</v>
      </c>
      <c r="H2614" s="12">
        <v>0.26085000000000003</v>
      </c>
      <c r="I2614" s="12">
        <v>28.852217348987864</v>
      </c>
    </row>
    <row r="2615" spans="6:9" x14ac:dyDescent="0.3">
      <c r="F2615" s="2">
        <v>2610</v>
      </c>
      <c r="G2615" s="12">
        <f ca="1"/>
        <v>28.849976750781529</v>
      </c>
      <c r="H2615" s="12">
        <v>0.26095000000000002</v>
      </c>
      <c r="I2615" s="12">
        <v>28.853292959169735</v>
      </c>
    </row>
    <row r="2616" spans="6:9" x14ac:dyDescent="0.3">
      <c r="F2616" s="2">
        <v>2611</v>
      </c>
      <c r="G2616" s="12">
        <f ca="1"/>
        <v>28.851559094496817</v>
      </c>
      <c r="H2616" s="12">
        <v>0.26105</v>
      </c>
      <c r="I2616" s="12">
        <v>28.854368525346381</v>
      </c>
    </row>
    <row r="2617" spans="6:9" x14ac:dyDescent="0.3">
      <c r="F2617" s="2">
        <v>2612</v>
      </c>
      <c r="G2617" s="12">
        <f ca="1"/>
        <v>28.851690516395767</v>
      </c>
      <c r="H2617" s="12">
        <v>0.26114999999999999</v>
      </c>
      <c r="I2617" s="12">
        <v>28.855444047641456</v>
      </c>
    </row>
    <row r="2618" spans="6:9" x14ac:dyDescent="0.3">
      <c r="F2618" s="2">
        <v>2613</v>
      </c>
      <c r="G2618" s="12">
        <f ca="1"/>
        <v>28.853224733669535</v>
      </c>
      <c r="H2618" s="12">
        <v>0.26124999999999998</v>
      </c>
      <c r="I2618" s="12">
        <v>28.856519526178513</v>
      </c>
    </row>
    <row r="2619" spans="6:9" x14ac:dyDescent="0.3">
      <c r="F2619" s="2">
        <v>2614</v>
      </c>
      <c r="G2619" s="12">
        <f ca="1"/>
        <v>28.856199159299493</v>
      </c>
      <c r="H2619" s="12">
        <v>0.26135000000000003</v>
      </c>
      <c r="I2619" s="12">
        <v>28.857594961081009</v>
      </c>
    </row>
    <row r="2620" spans="6:9" x14ac:dyDescent="0.3">
      <c r="F2620" s="2">
        <v>2615</v>
      </c>
      <c r="G2620" s="12">
        <f ca="1"/>
        <v>28.857984006290355</v>
      </c>
      <c r="H2620" s="12">
        <v>0.26145000000000002</v>
      </c>
      <c r="I2620" s="12">
        <v>28.858670352472334</v>
      </c>
    </row>
    <row r="2621" spans="6:9" x14ac:dyDescent="0.3">
      <c r="F2621" s="2">
        <v>2616</v>
      </c>
      <c r="G2621" s="12">
        <f ca="1"/>
        <v>28.859916518238748</v>
      </c>
      <c r="H2621" s="12">
        <v>0.26155</v>
      </c>
      <c r="I2621" s="12">
        <v>28.859745700475766</v>
      </c>
    </row>
    <row r="2622" spans="6:9" x14ac:dyDescent="0.3">
      <c r="F2622" s="2">
        <v>2617</v>
      </c>
      <c r="G2622" s="12">
        <f ca="1"/>
        <v>28.859950227843218</v>
      </c>
      <c r="H2622" s="12">
        <v>0.26164999999999999</v>
      </c>
      <c r="I2622" s="12">
        <v>28.860821005214511</v>
      </c>
    </row>
    <row r="2623" spans="6:9" x14ac:dyDescent="0.3">
      <c r="F2623" s="2">
        <v>2618</v>
      </c>
      <c r="G2623" s="12">
        <f ca="1"/>
        <v>28.860188837839964</v>
      </c>
      <c r="H2623" s="12">
        <v>0.26174999999999998</v>
      </c>
      <c r="I2623" s="12">
        <v>28.861896266811684</v>
      </c>
    </row>
    <row r="2624" spans="6:9" x14ac:dyDescent="0.3">
      <c r="F2624" s="2">
        <v>2619</v>
      </c>
      <c r="G2624" s="12">
        <f ca="1"/>
        <v>28.86081121115091</v>
      </c>
      <c r="H2624" s="12">
        <v>0.26185000000000003</v>
      </c>
      <c r="I2624" s="12">
        <v>28.862971485390304</v>
      </c>
    </row>
    <row r="2625" spans="6:9" x14ac:dyDescent="0.3">
      <c r="F2625" s="2">
        <v>2620</v>
      </c>
      <c r="G2625" s="12">
        <f ca="1"/>
        <v>28.862606055399283</v>
      </c>
      <c r="H2625" s="12">
        <v>0.26195000000000002</v>
      </c>
      <c r="I2625" s="12">
        <v>28.86404666107331</v>
      </c>
    </row>
    <row r="2626" spans="6:9" x14ac:dyDescent="0.3">
      <c r="F2626" s="2">
        <v>2621</v>
      </c>
      <c r="G2626" s="12">
        <f ca="1"/>
        <v>28.863609343838753</v>
      </c>
      <c r="H2626" s="12">
        <v>0.26205000000000001</v>
      </c>
      <c r="I2626" s="12">
        <v>28.865121793983558</v>
      </c>
    </row>
    <row r="2627" spans="6:9" x14ac:dyDescent="0.3">
      <c r="F2627" s="2">
        <v>2622</v>
      </c>
      <c r="G2627" s="12">
        <f ca="1"/>
        <v>28.86524345731446</v>
      </c>
      <c r="H2627" s="12">
        <v>0.26214999999999999</v>
      </c>
      <c r="I2627" s="12">
        <v>28.866196884243806</v>
      </c>
    </row>
    <row r="2628" spans="6:9" x14ac:dyDescent="0.3">
      <c r="F2628" s="2">
        <v>2623</v>
      </c>
      <c r="G2628" s="12">
        <f ca="1"/>
        <v>28.865910296605577</v>
      </c>
      <c r="H2628" s="12">
        <v>0.26224999999999998</v>
      </c>
      <c r="I2628" s="12">
        <v>28.867271931976735</v>
      </c>
    </row>
    <row r="2629" spans="6:9" x14ac:dyDescent="0.3">
      <c r="F2629" s="2">
        <v>2624</v>
      </c>
      <c r="G2629" s="12">
        <f ca="1"/>
        <v>28.867543527994712</v>
      </c>
      <c r="H2629" s="12">
        <v>0.26235000000000003</v>
      </c>
      <c r="I2629" s="12">
        <v>28.868346937304928</v>
      </c>
    </row>
    <row r="2630" spans="6:9" x14ac:dyDescent="0.3">
      <c r="F2630" s="2">
        <v>2625</v>
      </c>
      <c r="G2630" s="12">
        <f ca="1"/>
        <v>28.868293586639641</v>
      </c>
      <c r="H2630" s="12">
        <v>0.26245000000000002</v>
      </c>
      <c r="I2630" s="12">
        <v>28.86942190035089</v>
      </c>
    </row>
    <row r="2631" spans="6:9" x14ac:dyDescent="0.3">
      <c r="F2631" s="2">
        <v>2626</v>
      </c>
      <c r="G2631" s="12">
        <f ca="1"/>
        <v>28.86852870520892</v>
      </c>
      <c r="H2631" s="12">
        <v>0.26255000000000001</v>
      </c>
      <c r="I2631" s="12">
        <v>28.870496821237037</v>
      </c>
    </row>
    <row r="2632" spans="6:9" x14ac:dyDescent="0.3">
      <c r="F2632" s="2">
        <v>2627</v>
      </c>
      <c r="G2632" s="12">
        <f ca="1"/>
        <v>28.868635189607485</v>
      </c>
      <c r="H2632" s="12">
        <v>0.26264999999999999</v>
      </c>
      <c r="I2632" s="12">
        <v>28.871571700085703</v>
      </c>
    </row>
    <row r="2633" spans="6:9" x14ac:dyDescent="0.3">
      <c r="F2633" s="2">
        <v>2628</v>
      </c>
      <c r="G2633" s="12">
        <f ca="1"/>
        <v>28.870364576917378</v>
      </c>
      <c r="H2633" s="12">
        <v>0.26274999999999998</v>
      </c>
      <c r="I2633" s="12">
        <v>28.872646537019115</v>
      </c>
    </row>
    <row r="2634" spans="6:9" x14ac:dyDescent="0.3">
      <c r="F2634" s="2">
        <v>2629</v>
      </c>
      <c r="G2634" s="12">
        <f ca="1"/>
        <v>28.872844805251027</v>
      </c>
      <c r="H2634" s="12">
        <v>0.26284999999999997</v>
      </c>
      <c r="I2634" s="12">
        <v>28.873721332159445</v>
      </c>
    </row>
    <row r="2635" spans="6:9" x14ac:dyDescent="0.3">
      <c r="F2635" s="2">
        <v>2630</v>
      </c>
      <c r="G2635" s="12">
        <f ca="1"/>
        <v>28.873059302625201</v>
      </c>
      <c r="H2635" s="12">
        <v>0.26295000000000002</v>
      </c>
      <c r="I2635" s="12">
        <v>28.874796085628763</v>
      </c>
    </row>
    <row r="2636" spans="6:9" x14ac:dyDescent="0.3">
      <c r="F2636" s="2">
        <v>2631</v>
      </c>
      <c r="G2636" s="12">
        <f ca="1"/>
        <v>28.87344859996405</v>
      </c>
      <c r="H2636" s="12">
        <v>0.26305000000000001</v>
      </c>
      <c r="I2636" s="12">
        <v>28.875870797549045</v>
      </c>
    </row>
    <row r="2637" spans="6:9" x14ac:dyDescent="0.3">
      <c r="F2637" s="2">
        <v>2632</v>
      </c>
      <c r="G2637" s="12">
        <f ca="1"/>
        <v>28.874806976303727</v>
      </c>
      <c r="H2637" s="12">
        <v>0.26315</v>
      </c>
      <c r="I2637" s="12">
        <v>28.876945468042191</v>
      </c>
    </row>
    <row r="2638" spans="6:9" x14ac:dyDescent="0.3">
      <c r="F2638" s="2">
        <v>2633</v>
      </c>
      <c r="G2638" s="12">
        <f ca="1"/>
        <v>28.878446652382227</v>
      </c>
      <c r="H2638" s="12">
        <v>0.26324999999999998</v>
      </c>
      <c r="I2638" s="12">
        <v>28.878020097230014</v>
      </c>
    </row>
    <row r="2639" spans="6:9" x14ac:dyDescent="0.3">
      <c r="F2639" s="2">
        <v>2634</v>
      </c>
      <c r="G2639" s="12">
        <f ca="1"/>
        <v>28.879305868329006</v>
      </c>
      <c r="H2639" s="12">
        <v>0.26334999999999997</v>
      </c>
      <c r="I2639" s="12">
        <v>28.879094685234246</v>
      </c>
    </row>
    <row r="2640" spans="6:9" x14ac:dyDescent="0.3">
      <c r="F2640" s="2">
        <v>2635</v>
      </c>
      <c r="G2640" s="12">
        <f ca="1"/>
        <v>28.879645558662261</v>
      </c>
      <c r="H2640" s="12">
        <v>0.26345000000000002</v>
      </c>
      <c r="I2640" s="12">
        <v>28.880169232176527</v>
      </c>
    </row>
    <row r="2641" spans="6:9" x14ac:dyDescent="0.3">
      <c r="F2641" s="2">
        <v>2636</v>
      </c>
      <c r="G2641" s="12">
        <f ca="1"/>
        <v>28.884307359067606</v>
      </c>
      <c r="H2641" s="12">
        <v>0.26355000000000001</v>
      </c>
      <c r="I2641" s="12">
        <v>28.881243738178419</v>
      </c>
    </row>
    <row r="2642" spans="6:9" x14ac:dyDescent="0.3">
      <c r="F2642" s="2">
        <v>2637</v>
      </c>
      <c r="G2642" s="12">
        <f ca="1"/>
        <v>28.885119578366371</v>
      </c>
      <c r="H2642" s="12">
        <v>0.26365</v>
      </c>
      <c r="I2642" s="12">
        <v>28.882318203361383</v>
      </c>
    </row>
    <row r="2643" spans="6:9" x14ac:dyDescent="0.3">
      <c r="F2643" s="2">
        <v>2638</v>
      </c>
      <c r="G2643" s="12">
        <f ca="1"/>
        <v>28.886012232718322</v>
      </c>
      <c r="H2643" s="12">
        <v>0.26374999999999998</v>
      </c>
      <c r="I2643" s="12">
        <v>28.883392627846817</v>
      </c>
    </row>
    <row r="2644" spans="6:9" x14ac:dyDescent="0.3">
      <c r="F2644" s="2">
        <v>2639</v>
      </c>
      <c r="G2644" s="12">
        <f ca="1"/>
        <v>28.88790525973986</v>
      </c>
      <c r="H2644" s="12">
        <v>0.26384999999999997</v>
      </c>
      <c r="I2644" s="12">
        <v>28.884467011756016</v>
      </c>
    </row>
    <row r="2645" spans="6:9" x14ac:dyDescent="0.3">
      <c r="F2645" s="2">
        <v>2640</v>
      </c>
      <c r="G2645" s="12">
        <f ca="1"/>
        <v>28.888046657451195</v>
      </c>
      <c r="H2645" s="12">
        <v>0.26395000000000002</v>
      </c>
      <c r="I2645" s="12">
        <v>28.885541355210201</v>
      </c>
    </row>
    <row r="2646" spans="6:9" x14ac:dyDescent="0.3">
      <c r="F2646" s="2">
        <v>2641</v>
      </c>
      <c r="G2646" s="12">
        <f ca="1"/>
        <v>28.888181879498539</v>
      </c>
      <c r="H2646" s="12">
        <v>0.26405000000000001</v>
      </c>
      <c r="I2646" s="12">
        <v>28.886615658330506</v>
      </c>
    </row>
    <row r="2647" spans="6:9" x14ac:dyDescent="0.3">
      <c r="F2647" s="2">
        <v>2642</v>
      </c>
      <c r="G2647" s="12">
        <f ca="1"/>
        <v>28.889386909248202</v>
      </c>
      <c r="H2647" s="12">
        <v>0.26415</v>
      </c>
      <c r="I2647" s="12">
        <v>28.887689921237975</v>
      </c>
    </row>
    <row r="2648" spans="6:9" x14ac:dyDescent="0.3">
      <c r="F2648" s="2">
        <v>2643</v>
      </c>
      <c r="G2648" s="12">
        <f ca="1"/>
        <v>28.889854972799895</v>
      </c>
      <c r="H2648" s="12">
        <v>0.26424999999999998</v>
      </c>
      <c r="I2648" s="12">
        <v>28.888764144053575</v>
      </c>
    </row>
    <row r="2649" spans="6:9" x14ac:dyDescent="0.3">
      <c r="F2649" s="2">
        <v>2644</v>
      </c>
      <c r="G2649" s="12">
        <f ca="1"/>
        <v>28.890091272339372</v>
      </c>
      <c r="H2649" s="12">
        <v>0.26434999999999997</v>
      </c>
      <c r="I2649" s="12">
        <v>28.889838326898193</v>
      </c>
    </row>
    <row r="2650" spans="6:9" x14ac:dyDescent="0.3">
      <c r="F2650" s="2">
        <v>2645</v>
      </c>
      <c r="G2650" s="12">
        <f ca="1"/>
        <v>28.890101924474894</v>
      </c>
      <c r="H2650" s="12">
        <v>0.26445000000000002</v>
      </c>
      <c r="I2650" s="12">
        <v>28.890912469892619</v>
      </c>
    </row>
    <row r="2651" spans="6:9" x14ac:dyDescent="0.3">
      <c r="F2651" s="2">
        <v>2646</v>
      </c>
      <c r="G2651" s="12">
        <f ca="1"/>
        <v>28.893004588705939</v>
      </c>
      <c r="H2651" s="12">
        <v>0.26455000000000001</v>
      </c>
      <c r="I2651" s="12">
        <v>28.891986573157563</v>
      </c>
    </row>
    <row r="2652" spans="6:9" x14ac:dyDescent="0.3">
      <c r="F2652" s="2">
        <v>2647</v>
      </c>
      <c r="G2652" s="12">
        <f ca="1"/>
        <v>28.893403008313609</v>
      </c>
      <c r="H2652" s="12">
        <v>0.26465</v>
      </c>
      <c r="I2652" s="12">
        <v>28.893060636813665</v>
      </c>
    </row>
    <row r="2653" spans="6:9" x14ac:dyDescent="0.3">
      <c r="F2653" s="2">
        <v>2648</v>
      </c>
      <c r="G2653" s="12">
        <f ca="1"/>
        <v>28.893931066717236</v>
      </c>
      <c r="H2653" s="12">
        <v>0.26474999999999999</v>
      </c>
      <c r="I2653" s="12">
        <v>28.894134660981461</v>
      </c>
    </row>
    <row r="2654" spans="6:9" x14ac:dyDescent="0.3">
      <c r="F2654" s="2">
        <v>2649</v>
      </c>
      <c r="G2654" s="12">
        <f ca="1"/>
        <v>28.89484353926844</v>
      </c>
      <c r="H2654" s="12">
        <v>0.26484999999999997</v>
      </c>
      <c r="I2654" s="12">
        <v>28.895208645781423</v>
      </c>
    </row>
    <row r="2655" spans="6:9" x14ac:dyDescent="0.3">
      <c r="F2655" s="2">
        <v>2650</v>
      </c>
      <c r="G2655" s="12">
        <f ca="1"/>
        <v>28.897416968299137</v>
      </c>
      <c r="H2655" s="12">
        <v>0.26495000000000002</v>
      </c>
      <c r="I2655" s="12">
        <v>28.896282591333925</v>
      </c>
    </row>
    <row r="2656" spans="6:9" x14ac:dyDescent="0.3">
      <c r="F2656" s="2">
        <v>2651</v>
      </c>
      <c r="G2656" s="12">
        <f ca="1"/>
        <v>28.89742036749108</v>
      </c>
      <c r="H2656" s="12">
        <v>0.26505000000000001</v>
      </c>
      <c r="I2656" s="12">
        <v>28.897356497759265</v>
      </c>
    </row>
    <row r="2657" spans="6:9" x14ac:dyDescent="0.3">
      <c r="F2657" s="2">
        <v>2652</v>
      </c>
      <c r="G2657" s="12">
        <f ca="1"/>
        <v>28.900341353279302</v>
      </c>
      <c r="H2657" s="12">
        <v>0.26515</v>
      </c>
      <c r="I2657" s="12">
        <v>28.898430365177653</v>
      </c>
    </row>
    <row r="2658" spans="6:9" x14ac:dyDescent="0.3">
      <c r="F2658" s="2">
        <v>2653</v>
      </c>
      <c r="G2658" s="12">
        <f ca="1"/>
        <v>28.900342656590468</v>
      </c>
      <c r="H2658" s="12">
        <v>0.26524999999999999</v>
      </c>
      <c r="I2658" s="12">
        <v>28.89950419370923</v>
      </c>
    </row>
    <row r="2659" spans="6:9" x14ac:dyDescent="0.3">
      <c r="F2659" s="2">
        <v>2654</v>
      </c>
      <c r="G2659" s="12">
        <f ca="1"/>
        <v>28.902092364587414</v>
      </c>
      <c r="H2659" s="12">
        <v>0.26534999999999997</v>
      </c>
      <c r="I2659" s="12">
        <v>28.900577983474033</v>
      </c>
    </row>
    <row r="2660" spans="6:9" x14ac:dyDescent="0.3">
      <c r="F2660" s="2">
        <v>2655</v>
      </c>
      <c r="G2660" s="12">
        <f ca="1"/>
        <v>28.902621137861114</v>
      </c>
      <c r="H2660" s="12">
        <v>0.26545000000000002</v>
      </c>
      <c r="I2660" s="12">
        <v>28.901651734592033</v>
      </c>
    </row>
    <row r="2661" spans="6:9" x14ac:dyDescent="0.3">
      <c r="F2661" s="2">
        <v>2656</v>
      </c>
      <c r="G2661" s="12">
        <f ca="1"/>
        <v>28.903539950645303</v>
      </c>
      <c r="H2661" s="12">
        <v>0.26555000000000001</v>
      </c>
      <c r="I2661" s="12">
        <v>28.902725447183116</v>
      </c>
    </row>
    <row r="2662" spans="6:9" x14ac:dyDescent="0.3">
      <c r="F2662" s="2">
        <v>2657</v>
      </c>
      <c r="G2662" s="12">
        <f ca="1"/>
        <v>28.905241209419529</v>
      </c>
      <c r="H2662" s="12">
        <v>0.26565</v>
      </c>
      <c r="I2662" s="12">
        <v>28.903799121367079</v>
      </c>
    </row>
    <row r="2663" spans="6:9" x14ac:dyDescent="0.3">
      <c r="F2663" s="2">
        <v>2658</v>
      </c>
      <c r="G2663" s="12">
        <f ca="1"/>
        <v>28.906466101976058</v>
      </c>
      <c r="H2663" s="12">
        <v>0.26574999999999999</v>
      </c>
      <c r="I2663" s="12">
        <v>28.904872757263643</v>
      </c>
    </row>
    <row r="2664" spans="6:9" x14ac:dyDescent="0.3">
      <c r="F2664" s="2">
        <v>2659</v>
      </c>
      <c r="G2664" s="12">
        <f ca="1"/>
        <v>28.907792714914748</v>
      </c>
      <c r="H2664" s="12">
        <v>0.26584999999999998</v>
      </c>
      <c r="I2664" s="12">
        <v>28.905946354992444</v>
      </c>
    </row>
    <row r="2665" spans="6:9" x14ac:dyDescent="0.3">
      <c r="F2665" s="2">
        <v>2660</v>
      </c>
      <c r="G2665" s="12">
        <f ca="1"/>
        <v>28.911486411953526</v>
      </c>
      <c r="H2665" s="12">
        <v>0.26595000000000002</v>
      </c>
      <c r="I2665" s="12">
        <v>28.907019914673047</v>
      </c>
    </row>
    <row r="2666" spans="6:9" x14ac:dyDescent="0.3">
      <c r="F2666" s="2">
        <v>2661</v>
      </c>
      <c r="G2666" s="12">
        <f ca="1"/>
        <v>28.911571776570195</v>
      </c>
      <c r="H2666" s="12">
        <v>0.26605000000000001</v>
      </c>
      <c r="I2666" s="12">
        <v>28.908093436424917</v>
      </c>
    </row>
    <row r="2667" spans="6:9" x14ac:dyDescent="0.3">
      <c r="F2667" s="2">
        <v>2662</v>
      </c>
      <c r="G2667" s="12">
        <f ca="1"/>
        <v>28.91250830633637</v>
      </c>
      <c r="H2667" s="12">
        <v>0.26615</v>
      </c>
      <c r="I2667" s="12">
        <v>28.90916692036744</v>
      </c>
    </row>
    <row r="2668" spans="6:9" x14ac:dyDescent="0.3">
      <c r="F2668" s="2">
        <v>2663</v>
      </c>
      <c r="G2668" s="12">
        <f ca="1"/>
        <v>28.912874072642051</v>
      </c>
      <c r="H2668" s="12">
        <v>0.26624999999999999</v>
      </c>
      <c r="I2668" s="12">
        <v>28.910240366619949</v>
      </c>
    </row>
    <row r="2669" spans="6:9" x14ac:dyDescent="0.3">
      <c r="F2669" s="2">
        <v>2664</v>
      </c>
      <c r="G2669" s="12">
        <f ca="1"/>
        <v>28.913034172462478</v>
      </c>
      <c r="H2669" s="12">
        <v>0.26634999999999998</v>
      </c>
      <c r="I2669" s="12">
        <v>28.911313775301654</v>
      </c>
    </row>
    <row r="2670" spans="6:9" x14ac:dyDescent="0.3">
      <c r="F2670" s="2">
        <v>2665</v>
      </c>
      <c r="G2670" s="12">
        <f ca="1"/>
        <v>28.917059974326044</v>
      </c>
      <c r="H2670" s="12">
        <v>0.26645000000000002</v>
      </c>
      <c r="I2670" s="12">
        <v>28.912387146531714</v>
      </c>
    </row>
    <row r="2671" spans="6:9" x14ac:dyDescent="0.3">
      <c r="F2671" s="2">
        <v>2666</v>
      </c>
      <c r="G2671" s="12">
        <f ca="1"/>
        <v>28.918704594795251</v>
      </c>
      <c r="H2671" s="12">
        <v>0.26655000000000001</v>
      </c>
      <c r="I2671" s="12">
        <v>28.913460480429197</v>
      </c>
    </row>
    <row r="2672" spans="6:9" x14ac:dyDescent="0.3">
      <c r="F2672" s="2">
        <v>2667</v>
      </c>
      <c r="G2672" s="12">
        <f ca="1"/>
        <v>28.919076823003667</v>
      </c>
      <c r="H2672" s="12">
        <v>0.26665</v>
      </c>
      <c r="I2672" s="12">
        <v>28.914533777113089</v>
      </c>
    </row>
    <row r="2673" spans="6:9" x14ac:dyDescent="0.3">
      <c r="F2673" s="2">
        <v>2668</v>
      </c>
      <c r="G2673" s="12">
        <f ca="1"/>
        <v>28.919994666683174</v>
      </c>
      <c r="H2673" s="12">
        <v>0.26674999999999999</v>
      </c>
      <c r="I2673" s="12">
        <v>28.915607036702294</v>
      </c>
    </row>
    <row r="2674" spans="6:9" x14ac:dyDescent="0.3">
      <c r="F2674" s="2">
        <v>2669</v>
      </c>
      <c r="G2674" s="12">
        <f ca="1"/>
        <v>28.920095325082642</v>
      </c>
      <c r="H2674" s="12">
        <v>0.26684999999999998</v>
      </c>
      <c r="I2674" s="12">
        <v>28.916680259315644</v>
      </c>
    </row>
    <row r="2675" spans="6:9" x14ac:dyDescent="0.3">
      <c r="F2675" s="2">
        <v>2670</v>
      </c>
      <c r="G2675" s="12">
        <f ca="1"/>
        <v>28.920486592363918</v>
      </c>
      <c r="H2675" s="12">
        <v>0.26695000000000002</v>
      </c>
      <c r="I2675" s="12">
        <v>28.917753445071884</v>
      </c>
    </row>
    <row r="2676" spans="6:9" x14ac:dyDescent="0.3">
      <c r="F2676" s="2">
        <v>2671</v>
      </c>
      <c r="G2676" s="12">
        <f ca="1"/>
        <v>28.921768398069403</v>
      </c>
      <c r="H2676" s="12">
        <v>0.26705000000000001</v>
      </c>
      <c r="I2676" s="12">
        <v>28.918826594089676</v>
      </c>
    </row>
    <row r="2677" spans="6:9" x14ac:dyDescent="0.3">
      <c r="F2677" s="2">
        <v>2672</v>
      </c>
      <c r="G2677" s="12">
        <f ca="1"/>
        <v>28.92344852552047</v>
      </c>
      <c r="H2677" s="12">
        <v>0.26715</v>
      </c>
      <c r="I2677" s="12">
        <v>28.919899706487612</v>
      </c>
    </row>
    <row r="2678" spans="6:9" x14ac:dyDescent="0.3">
      <c r="F2678" s="2">
        <v>2673</v>
      </c>
      <c r="G2678" s="12">
        <f ca="1"/>
        <v>28.924291491927324</v>
      </c>
      <c r="H2678" s="12">
        <v>0.26724999999999999</v>
      </c>
      <c r="I2678" s="12">
        <v>28.92097278238419</v>
      </c>
    </row>
    <row r="2679" spans="6:9" x14ac:dyDescent="0.3">
      <c r="F2679" s="2">
        <v>2674</v>
      </c>
      <c r="G2679" s="12">
        <f ca="1"/>
        <v>28.924550235913443</v>
      </c>
      <c r="H2679" s="12">
        <v>0.26734999999999998</v>
      </c>
      <c r="I2679" s="12">
        <v>28.922045821897843</v>
      </c>
    </row>
    <row r="2680" spans="6:9" x14ac:dyDescent="0.3">
      <c r="F2680" s="2">
        <v>2675</v>
      </c>
      <c r="G2680" s="12">
        <f ca="1"/>
        <v>28.925187572517835</v>
      </c>
      <c r="H2680" s="12">
        <v>0.26745000000000002</v>
      </c>
      <c r="I2680" s="12">
        <v>28.923118825146911</v>
      </c>
    </row>
    <row r="2681" spans="6:9" x14ac:dyDescent="0.3">
      <c r="F2681" s="2">
        <v>2676</v>
      </c>
      <c r="G2681" s="12">
        <f ca="1"/>
        <v>28.925911798283273</v>
      </c>
      <c r="H2681" s="12">
        <v>0.26755000000000001</v>
      </c>
      <c r="I2681" s="12">
        <v>28.924191792249673</v>
      </c>
    </row>
    <row r="2682" spans="6:9" x14ac:dyDescent="0.3">
      <c r="F2682" s="2">
        <v>2677</v>
      </c>
      <c r="G2682" s="12">
        <f ca="1"/>
        <v>28.926615199957297</v>
      </c>
      <c r="H2682" s="12">
        <v>0.26765</v>
      </c>
      <c r="I2682" s="12">
        <v>28.925264723324307</v>
      </c>
    </row>
    <row r="2683" spans="6:9" x14ac:dyDescent="0.3">
      <c r="F2683" s="2">
        <v>2678</v>
      </c>
      <c r="G2683" s="12">
        <f ca="1"/>
        <v>28.930788082951537</v>
      </c>
      <c r="H2683" s="12">
        <v>0.26774999999999999</v>
      </c>
      <c r="I2683" s="12">
        <v>28.926337618488919</v>
      </c>
    </row>
    <row r="2684" spans="6:9" x14ac:dyDescent="0.3">
      <c r="F2684" s="2">
        <v>2679</v>
      </c>
      <c r="G2684" s="12">
        <f ca="1"/>
        <v>28.934456328410761</v>
      </c>
      <c r="H2684" s="12">
        <v>0.26784999999999998</v>
      </c>
      <c r="I2684" s="12">
        <v>28.927410477861546</v>
      </c>
    </row>
    <row r="2685" spans="6:9" x14ac:dyDescent="0.3">
      <c r="F2685" s="2">
        <v>2680</v>
      </c>
      <c r="G2685" s="12">
        <f ca="1"/>
        <v>28.935431418806587</v>
      </c>
      <c r="H2685" s="12">
        <v>0.26795000000000002</v>
      </c>
      <c r="I2685" s="12">
        <v>28.928483301560131</v>
      </c>
    </row>
    <row r="2686" spans="6:9" x14ac:dyDescent="0.3">
      <c r="F2686" s="2">
        <v>2681</v>
      </c>
      <c r="G2686" s="12">
        <f ca="1"/>
        <v>28.935806989754145</v>
      </c>
      <c r="H2686" s="12">
        <v>0.26805000000000001</v>
      </c>
      <c r="I2686" s="12">
        <v>28.929556089702551</v>
      </c>
    </row>
    <row r="2687" spans="6:9" x14ac:dyDescent="0.3">
      <c r="F2687" s="2">
        <v>2682</v>
      </c>
      <c r="G2687" s="12">
        <f ca="1"/>
        <v>28.936350807132307</v>
      </c>
      <c r="H2687" s="12">
        <v>0.26815</v>
      </c>
      <c r="I2687" s="12">
        <v>28.930628842406602</v>
      </c>
    </row>
    <row r="2688" spans="6:9" x14ac:dyDescent="0.3">
      <c r="F2688" s="2">
        <v>2683</v>
      </c>
      <c r="G2688" s="12">
        <f ca="1"/>
        <v>28.936866463672576</v>
      </c>
      <c r="H2688" s="12">
        <v>0.26824999999999999</v>
      </c>
      <c r="I2688" s="12">
        <v>28.931701559789989</v>
      </c>
    </row>
    <row r="2689" spans="6:9" x14ac:dyDescent="0.3">
      <c r="F2689" s="2">
        <v>2684</v>
      </c>
      <c r="G2689" s="12">
        <f ca="1"/>
        <v>28.939016060603564</v>
      </c>
      <c r="H2689" s="12">
        <v>0.26834999999999998</v>
      </c>
      <c r="I2689" s="12">
        <v>28.93277424197035</v>
      </c>
    </row>
    <row r="2690" spans="6:9" x14ac:dyDescent="0.3">
      <c r="F2690" s="2">
        <v>2685</v>
      </c>
      <c r="G2690" s="12">
        <f ca="1"/>
        <v>28.939393967786391</v>
      </c>
      <c r="H2690" s="12">
        <v>0.26845000000000002</v>
      </c>
      <c r="I2690" s="12">
        <v>28.933846889065251</v>
      </c>
    </row>
    <row r="2691" spans="6:9" x14ac:dyDescent="0.3">
      <c r="F2691" s="2">
        <v>2686</v>
      </c>
      <c r="G2691" s="12">
        <f ca="1"/>
        <v>28.93941408345524</v>
      </c>
      <c r="H2691" s="12">
        <v>0.26855000000000001</v>
      </c>
      <c r="I2691" s="12">
        <v>28.934919501192159</v>
      </c>
    </row>
    <row r="2692" spans="6:9" x14ac:dyDescent="0.3">
      <c r="F2692" s="2">
        <v>2687</v>
      </c>
      <c r="G2692" s="12">
        <f ca="1"/>
        <v>28.939733830001561</v>
      </c>
      <c r="H2692" s="12">
        <v>0.26865</v>
      </c>
      <c r="I2692" s="12">
        <v>28.935992078468477</v>
      </c>
    </row>
    <row r="2693" spans="6:9" x14ac:dyDescent="0.3">
      <c r="F2693" s="2">
        <v>2688</v>
      </c>
      <c r="G2693" s="12">
        <f ca="1"/>
        <v>28.940487204530218</v>
      </c>
      <c r="H2693" s="12">
        <v>0.26874999999999999</v>
      </c>
      <c r="I2693" s="12">
        <v>28.93706462101154</v>
      </c>
    </row>
    <row r="2694" spans="6:9" x14ac:dyDescent="0.3">
      <c r="F2694" s="2">
        <v>2689</v>
      </c>
      <c r="G2694" s="12">
        <f ca="1"/>
        <v>28.94061524066959</v>
      </c>
      <c r="H2694" s="12">
        <v>0.26884999999999998</v>
      </c>
      <c r="I2694" s="12">
        <v>28.938137128938585</v>
      </c>
    </row>
    <row r="2695" spans="6:9" x14ac:dyDescent="0.3">
      <c r="F2695" s="2">
        <v>2690</v>
      </c>
      <c r="G2695" s="12">
        <f ca="1"/>
        <v>28.941815909920468</v>
      </c>
      <c r="H2695" s="12">
        <v>0.26895000000000002</v>
      </c>
      <c r="I2695" s="12">
        <v>28.93920960236678</v>
      </c>
    </row>
    <row r="2696" spans="6:9" x14ac:dyDescent="0.3">
      <c r="F2696" s="2">
        <v>2691</v>
      </c>
      <c r="G2696" s="12">
        <f ca="1"/>
        <v>28.943153520896555</v>
      </c>
      <c r="H2696" s="12">
        <v>0.26905000000000001</v>
      </c>
      <c r="I2696" s="12">
        <v>28.940282041413219</v>
      </c>
    </row>
    <row r="2697" spans="6:9" x14ac:dyDescent="0.3">
      <c r="F2697" s="2">
        <v>2692</v>
      </c>
      <c r="G2697" s="12">
        <f ca="1"/>
        <v>28.943394472587155</v>
      </c>
      <c r="H2697" s="12">
        <v>0.26915</v>
      </c>
      <c r="I2697" s="12">
        <v>28.941354446194911</v>
      </c>
    </row>
    <row r="2698" spans="6:9" x14ac:dyDescent="0.3">
      <c r="F2698" s="2">
        <v>2693</v>
      </c>
      <c r="G2698" s="12">
        <f ca="1"/>
        <v>28.945342731573341</v>
      </c>
      <c r="H2698" s="12">
        <v>0.26924999999999999</v>
      </c>
      <c r="I2698" s="12">
        <v>28.942426816828796</v>
      </c>
    </row>
    <row r="2699" spans="6:9" x14ac:dyDescent="0.3">
      <c r="F2699" s="2">
        <v>2694</v>
      </c>
      <c r="G2699" s="12">
        <f ca="1"/>
        <v>28.945944976841492</v>
      </c>
      <c r="H2699" s="12">
        <v>0.26934999999999998</v>
      </c>
      <c r="I2699" s="12">
        <v>28.943499153431731</v>
      </c>
    </row>
    <row r="2700" spans="6:9" x14ac:dyDescent="0.3">
      <c r="F2700" s="2">
        <v>2695</v>
      </c>
      <c r="G2700" s="12">
        <f ca="1"/>
        <v>28.947182298583243</v>
      </c>
      <c r="H2700" s="12">
        <v>0.26945000000000002</v>
      </c>
      <c r="I2700" s="12">
        <v>28.944571456120496</v>
      </c>
    </row>
    <row r="2701" spans="6:9" x14ac:dyDescent="0.3">
      <c r="F2701" s="2">
        <v>2696</v>
      </c>
      <c r="G2701" s="12">
        <f ca="1"/>
        <v>28.947603937480267</v>
      </c>
      <c r="H2701" s="12">
        <v>0.26955000000000001</v>
      </c>
      <c r="I2701" s="12">
        <v>28.945643725011795</v>
      </c>
    </row>
    <row r="2702" spans="6:9" x14ac:dyDescent="0.3">
      <c r="F2702" s="2">
        <v>2697</v>
      </c>
      <c r="G2702" s="12">
        <f ca="1"/>
        <v>28.949374133951437</v>
      </c>
      <c r="H2702" s="12">
        <v>0.26965</v>
      </c>
      <c r="I2702" s="12">
        <v>28.946715960222264</v>
      </c>
    </row>
    <row r="2703" spans="6:9" x14ac:dyDescent="0.3">
      <c r="F2703" s="2">
        <v>2698</v>
      </c>
      <c r="G2703" s="12">
        <f ca="1"/>
        <v>28.950646825754237</v>
      </c>
      <c r="H2703" s="12">
        <v>0.26974999999999999</v>
      </c>
      <c r="I2703" s="12">
        <v>28.947788161868445</v>
      </c>
    </row>
    <row r="2704" spans="6:9" x14ac:dyDescent="0.3">
      <c r="F2704" s="2">
        <v>2699</v>
      </c>
      <c r="G2704" s="12">
        <f ca="1"/>
        <v>28.953516770137757</v>
      </c>
      <c r="H2704" s="12">
        <v>0.26984999999999998</v>
      </c>
      <c r="I2704" s="12">
        <v>28.948860330066829</v>
      </c>
    </row>
    <row r="2705" spans="6:9" x14ac:dyDescent="0.3">
      <c r="F2705" s="2">
        <v>2700</v>
      </c>
      <c r="G2705" s="12">
        <f ca="1"/>
        <v>28.9538331334949</v>
      </c>
      <c r="H2705" s="12">
        <v>0.26995000000000002</v>
      </c>
      <c r="I2705" s="12">
        <v>28.949932464933795</v>
      </c>
    </row>
    <row r="2706" spans="6:9" x14ac:dyDescent="0.3">
      <c r="F2706" s="2">
        <v>2701</v>
      </c>
      <c r="G2706" s="12">
        <f ca="1"/>
        <v>28.955672635988616</v>
      </c>
      <c r="H2706" s="12">
        <v>0.27005000000000001</v>
      </c>
      <c r="I2706" s="12">
        <v>28.951004566585684</v>
      </c>
    </row>
    <row r="2707" spans="6:9" x14ac:dyDescent="0.3">
      <c r="F2707" s="2">
        <v>2702</v>
      </c>
      <c r="G2707" s="12">
        <f ca="1"/>
        <v>28.958764291522531</v>
      </c>
      <c r="H2707" s="12">
        <v>0.27015</v>
      </c>
      <c r="I2707" s="12">
        <v>28.952076635138731</v>
      </c>
    </row>
    <row r="2708" spans="6:9" x14ac:dyDescent="0.3">
      <c r="F2708" s="2">
        <v>2703</v>
      </c>
      <c r="G2708" s="12">
        <f ca="1"/>
        <v>28.960464908767598</v>
      </c>
      <c r="H2708" s="12">
        <v>0.27024999999999999</v>
      </c>
      <c r="I2708" s="12">
        <v>28.953148670709112</v>
      </c>
    </row>
    <row r="2709" spans="6:9" x14ac:dyDescent="0.3">
      <c r="F2709" s="2">
        <v>2704</v>
      </c>
      <c r="G2709" s="12">
        <f ca="1"/>
        <v>28.961127823400805</v>
      </c>
      <c r="H2709" s="12">
        <v>0.27034999999999998</v>
      </c>
      <c r="I2709" s="12">
        <v>28.954220673412923</v>
      </c>
    </row>
    <row r="2710" spans="6:9" x14ac:dyDescent="0.3">
      <c r="F2710" s="2">
        <v>2705</v>
      </c>
      <c r="G2710" s="12">
        <f ca="1"/>
        <v>28.961881454851703</v>
      </c>
      <c r="H2710" s="12">
        <v>0.27045000000000002</v>
      </c>
      <c r="I2710" s="12">
        <v>28.955292643366182</v>
      </c>
    </row>
    <row r="2711" spans="6:9" x14ac:dyDescent="0.3">
      <c r="F2711" s="2">
        <v>2706</v>
      </c>
      <c r="G2711" s="12">
        <f ca="1"/>
        <v>28.963332399549564</v>
      </c>
      <c r="H2711" s="12">
        <v>0.27055000000000001</v>
      </c>
      <c r="I2711" s="12">
        <v>28.956364580684834</v>
      </c>
    </row>
    <row r="2712" spans="6:9" x14ac:dyDescent="0.3">
      <c r="F2712" s="2">
        <v>2707</v>
      </c>
      <c r="G2712" s="12">
        <f ca="1"/>
        <v>28.966554187531592</v>
      </c>
      <c r="H2712" s="12">
        <v>0.27065</v>
      </c>
      <c r="I2712" s="12">
        <v>28.957436485484745</v>
      </c>
    </row>
    <row r="2713" spans="6:9" x14ac:dyDescent="0.3">
      <c r="F2713" s="2">
        <v>2708</v>
      </c>
      <c r="G2713" s="12">
        <f ca="1"/>
        <v>28.967543439430806</v>
      </c>
      <c r="H2713" s="12">
        <v>0.27074999999999999</v>
      </c>
      <c r="I2713" s="12">
        <v>28.958508357881712</v>
      </c>
    </row>
    <row r="2714" spans="6:9" x14ac:dyDescent="0.3">
      <c r="F2714" s="2">
        <v>2709</v>
      </c>
      <c r="G2714" s="12">
        <f ca="1"/>
        <v>28.968261716230547</v>
      </c>
      <c r="H2714" s="12">
        <v>0.27084999999999998</v>
      </c>
      <c r="I2714" s="12">
        <v>28.959580197991453</v>
      </c>
    </row>
    <row r="2715" spans="6:9" x14ac:dyDescent="0.3">
      <c r="F2715" s="2">
        <v>2710</v>
      </c>
      <c r="G2715" s="12">
        <f ca="1"/>
        <v>28.969267838134641</v>
      </c>
      <c r="H2715" s="12">
        <v>0.27095000000000002</v>
      </c>
      <c r="I2715" s="12">
        <v>28.960652005929614</v>
      </c>
    </row>
    <row r="2716" spans="6:9" x14ac:dyDescent="0.3">
      <c r="F2716" s="2">
        <v>2711</v>
      </c>
      <c r="G2716" s="12">
        <f ca="1"/>
        <v>28.969280135904228</v>
      </c>
      <c r="H2716" s="12">
        <v>0.27105000000000001</v>
      </c>
      <c r="I2716" s="12">
        <v>28.961723781811756</v>
      </c>
    </row>
    <row r="2717" spans="6:9" x14ac:dyDescent="0.3">
      <c r="F2717" s="2">
        <v>2712</v>
      </c>
      <c r="G2717" s="12">
        <f ca="1"/>
        <v>28.969666846255087</v>
      </c>
      <c r="H2717" s="12">
        <v>0.27115</v>
      </c>
      <c r="I2717" s="12">
        <v>28.962795525753378</v>
      </c>
    </row>
    <row r="2718" spans="6:9" x14ac:dyDescent="0.3">
      <c r="F2718" s="2">
        <v>2713</v>
      </c>
      <c r="G2718" s="12">
        <f ca="1"/>
        <v>28.96975922565349</v>
      </c>
      <c r="H2718" s="12">
        <v>0.27124999999999999</v>
      </c>
      <c r="I2718" s="12">
        <v>28.963867237869906</v>
      </c>
    </row>
    <row r="2719" spans="6:9" x14ac:dyDescent="0.3">
      <c r="F2719" s="2">
        <v>2714</v>
      </c>
      <c r="G2719" s="12">
        <f ca="1"/>
        <v>28.969787594273342</v>
      </c>
      <c r="H2719" s="12">
        <v>0.27134999999999998</v>
      </c>
      <c r="I2719" s="12">
        <v>28.964938918276669</v>
      </c>
    </row>
    <row r="2720" spans="6:9" x14ac:dyDescent="0.3">
      <c r="F2720" s="2">
        <v>2715</v>
      </c>
      <c r="G2720" s="12">
        <f ca="1"/>
        <v>28.969938190273609</v>
      </c>
      <c r="H2720" s="12">
        <v>0.27145000000000002</v>
      </c>
      <c r="I2720" s="12">
        <v>28.966010567088954</v>
      </c>
    </row>
    <row r="2721" spans="6:9" x14ac:dyDescent="0.3">
      <c r="F2721" s="2">
        <v>2716</v>
      </c>
      <c r="G2721" s="12">
        <f ca="1"/>
        <v>28.971238420889513</v>
      </c>
      <c r="H2721" s="12">
        <v>0.27155000000000001</v>
      </c>
      <c r="I2721" s="12">
        <v>28.967082184421944</v>
      </c>
    </row>
    <row r="2722" spans="6:9" x14ac:dyDescent="0.3">
      <c r="F2722" s="2">
        <v>2717</v>
      </c>
      <c r="G2722" s="12">
        <f ca="1"/>
        <v>28.972738334261912</v>
      </c>
      <c r="H2722" s="12">
        <v>0.27165</v>
      </c>
      <c r="I2722" s="12">
        <v>28.968153770390771</v>
      </c>
    </row>
    <row r="2723" spans="6:9" x14ac:dyDescent="0.3">
      <c r="F2723" s="2">
        <v>2718</v>
      </c>
      <c r="G2723" s="12">
        <f ca="1"/>
        <v>28.974943624154246</v>
      </c>
      <c r="H2723" s="12">
        <v>0.27174999999999999</v>
      </c>
      <c r="I2723" s="12">
        <v>28.969225325110479</v>
      </c>
    </row>
    <row r="2724" spans="6:9" x14ac:dyDescent="0.3">
      <c r="F2724" s="2">
        <v>2719</v>
      </c>
      <c r="G2724" s="12">
        <f ca="1"/>
        <v>28.976968693380968</v>
      </c>
      <c r="H2724" s="12">
        <v>0.27184999999999998</v>
      </c>
      <c r="I2724" s="12">
        <v>28.970296848696041</v>
      </c>
    </row>
    <row r="2725" spans="6:9" x14ac:dyDescent="0.3">
      <c r="F2725" s="2">
        <v>2720</v>
      </c>
      <c r="G2725" s="12">
        <f ca="1"/>
        <v>28.977078923433254</v>
      </c>
      <c r="H2725" s="12">
        <v>0.27195000000000003</v>
      </c>
      <c r="I2725" s="12">
        <v>28.971368341262366</v>
      </c>
    </row>
    <row r="2726" spans="6:9" x14ac:dyDescent="0.3">
      <c r="F2726" s="2">
        <v>2721</v>
      </c>
      <c r="G2726" s="12">
        <f ca="1"/>
        <v>28.977593176933148</v>
      </c>
      <c r="H2726" s="12">
        <v>0.27205000000000001</v>
      </c>
      <c r="I2726" s="12">
        <v>28.972439802924267</v>
      </c>
    </row>
    <row r="2727" spans="6:9" x14ac:dyDescent="0.3">
      <c r="F2727" s="2">
        <v>2722</v>
      </c>
      <c r="G2727" s="12">
        <f ca="1"/>
        <v>28.978643498578442</v>
      </c>
      <c r="H2727" s="12">
        <v>0.27215</v>
      </c>
      <c r="I2727" s="12">
        <v>28.973511233796508</v>
      </c>
    </row>
    <row r="2728" spans="6:9" x14ac:dyDescent="0.3">
      <c r="F2728" s="2">
        <v>2723</v>
      </c>
      <c r="G2728" s="12">
        <f ca="1"/>
        <v>28.979082192384524</v>
      </c>
      <c r="H2728" s="12">
        <v>0.27224999999999999</v>
      </c>
      <c r="I2728" s="12">
        <v>28.974582633993769</v>
      </c>
    </row>
    <row r="2729" spans="6:9" x14ac:dyDescent="0.3">
      <c r="F2729" s="2">
        <v>2724</v>
      </c>
      <c r="G2729" s="12">
        <f ca="1"/>
        <v>28.979479423236747</v>
      </c>
      <c r="H2729" s="12">
        <v>0.27234999999999998</v>
      </c>
      <c r="I2729" s="12">
        <v>28.975654003630652</v>
      </c>
    </row>
    <row r="2730" spans="6:9" x14ac:dyDescent="0.3">
      <c r="F2730" s="2">
        <v>2725</v>
      </c>
      <c r="G2730" s="12">
        <f ca="1"/>
        <v>28.981190232895536</v>
      </c>
      <c r="H2730" s="12">
        <v>0.27245000000000003</v>
      </c>
      <c r="I2730" s="12">
        <v>28.976725342821698</v>
      </c>
    </row>
    <row r="2731" spans="6:9" x14ac:dyDescent="0.3">
      <c r="F2731" s="2">
        <v>2726</v>
      </c>
      <c r="G2731" s="12">
        <f ca="1"/>
        <v>28.981218880705605</v>
      </c>
      <c r="H2731" s="12">
        <v>0.27255000000000001</v>
      </c>
      <c r="I2731" s="12">
        <v>28.977796651681366</v>
      </c>
    </row>
    <row r="2732" spans="6:9" x14ac:dyDescent="0.3">
      <c r="F2732" s="2">
        <v>2727</v>
      </c>
      <c r="G2732" s="12">
        <f ca="1"/>
        <v>28.982239768268908</v>
      </c>
      <c r="H2732" s="12">
        <v>0.27265</v>
      </c>
      <c r="I2732" s="12">
        <v>28.978867930324043</v>
      </c>
    </row>
    <row r="2733" spans="6:9" x14ac:dyDescent="0.3">
      <c r="F2733" s="2">
        <v>2728</v>
      </c>
      <c r="G2733" s="12">
        <f ca="1"/>
        <v>28.982768380578513</v>
      </c>
      <c r="H2733" s="12">
        <v>0.27274999999999999</v>
      </c>
      <c r="I2733" s="12">
        <v>28.979939178864043</v>
      </c>
    </row>
    <row r="2734" spans="6:9" x14ac:dyDescent="0.3">
      <c r="F2734" s="2">
        <v>2729</v>
      </c>
      <c r="G2734" s="12">
        <f ca="1"/>
        <v>28.983872385878083</v>
      </c>
      <c r="H2734" s="12">
        <v>0.27284999999999998</v>
      </c>
      <c r="I2734" s="12">
        <v>28.98101039741562</v>
      </c>
    </row>
    <row r="2735" spans="6:9" x14ac:dyDescent="0.3">
      <c r="F2735" s="2">
        <v>2730</v>
      </c>
      <c r="G2735" s="12">
        <f ca="1"/>
        <v>28.984138054997164</v>
      </c>
      <c r="H2735" s="12">
        <v>0.27295000000000003</v>
      </c>
      <c r="I2735" s="12">
        <v>28.982081586092928</v>
      </c>
    </row>
    <row r="2736" spans="6:9" x14ac:dyDescent="0.3">
      <c r="F2736" s="2">
        <v>2731</v>
      </c>
      <c r="G2736" s="12">
        <f ca="1"/>
        <v>28.984327687651579</v>
      </c>
      <c r="H2736" s="12">
        <v>0.27305000000000001</v>
      </c>
      <c r="I2736" s="12">
        <v>28.983152745010074</v>
      </c>
    </row>
    <row r="2737" spans="6:9" x14ac:dyDescent="0.3">
      <c r="F2737" s="2">
        <v>2732</v>
      </c>
      <c r="G2737" s="12">
        <f ca="1"/>
        <v>28.989420051549761</v>
      </c>
      <c r="H2737" s="12">
        <v>0.27315</v>
      </c>
      <c r="I2737" s="12">
        <v>28.984223874281092</v>
      </c>
    </row>
    <row r="2738" spans="6:9" x14ac:dyDescent="0.3">
      <c r="F2738" s="2">
        <v>2733</v>
      </c>
      <c r="G2738" s="12">
        <f ca="1"/>
        <v>28.989607278986604</v>
      </c>
      <c r="H2738" s="12">
        <v>0.27324999999999999</v>
      </c>
      <c r="I2738" s="12">
        <v>28.985294974019922</v>
      </c>
    </row>
    <row r="2739" spans="6:9" x14ac:dyDescent="0.3">
      <c r="F2739" s="2">
        <v>2734</v>
      </c>
      <c r="G2739" s="12">
        <f ca="1"/>
        <v>28.989928804848123</v>
      </c>
      <c r="H2739" s="12">
        <v>0.27334999999999998</v>
      </c>
      <c r="I2739" s="12">
        <v>28.986366044340457</v>
      </c>
    </row>
    <row r="2740" spans="6:9" x14ac:dyDescent="0.3">
      <c r="F2740" s="2">
        <v>2735</v>
      </c>
      <c r="G2740" s="12">
        <f ca="1"/>
        <v>28.996613547065941</v>
      </c>
      <c r="H2740" s="12">
        <v>0.27345000000000003</v>
      </c>
      <c r="I2740" s="12">
        <v>28.987437085356504</v>
      </c>
    </row>
    <row r="2741" spans="6:9" x14ac:dyDescent="0.3">
      <c r="F2741" s="2">
        <v>2736</v>
      </c>
      <c r="G2741" s="12">
        <f ca="1"/>
        <v>28.996755936194358</v>
      </c>
      <c r="H2741" s="12">
        <v>0.27355000000000002</v>
      </c>
      <c r="I2741" s="12">
        <v>28.988508097181796</v>
      </c>
    </row>
    <row r="2742" spans="6:9" x14ac:dyDescent="0.3">
      <c r="F2742" s="2">
        <v>2737</v>
      </c>
      <c r="G2742" s="12">
        <f ca="1"/>
        <v>28.996834335701944</v>
      </c>
      <c r="H2742" s="12">
        <v>0.27365</v>
      </c>
      <c r="I2742" s="12">
        <v>28.989579079930014</v>
      </c>
    </row>
    <row r="2743" spans="6:9" x14ac:dyDescent="0.3">
      <c r="F2743" s="2">
        <v>2738</v>
      </c>
      <c r="G2743" s="12">
        <f ca="1"/>
        <v>28.997056060564358</v>
      </c>
      <c r="H2743" s="12">
        <v>0.27374999999999999</v>
      </c>
      <c r="I2743" s="12">
        <v>28.99065003371474</v>
      </c>
    </row>
    <row r="2744" spans="6:9" x14ac:dyDescent="0.3">
      <c r="F2744" s="2">
        <v>2739</v>
      </c>
      <c r="G2744" s="12">
        <f ca="1"/>
        <v>28.999418080399423</v>
      </c>
      <c r="H2744" s="12">
        <v>0.27384999999999998</v>
      </c>
      <c r="I2744" s="12">
        <v>28.991720958649509</v>
      </c>
    </row>
    <row r="2745" spans="6:9" x14ac:dyDescent="0.3">
      <c r="F2745" s="2">
        <v>2740</v>
      </c>
      <c r="G2745" s="12">
        <f ca="1"/>
        <v>29.000809690035585</v>
      </c>
      <c r="H2745" s="12">
        <v>0.27395000000000003</v>
      </c>
      <c r="I2745" s="12">
        <v>28.992791854847766</v>
      </c>
    </row>
    <row r="2746" spans="6:9" x14ac:dyDescent="0.3">
      <c r="F2746" s="2">
        <v>2741</v>
      </c>
      <c r="G2746" s="12">
        <f ca="1"/>
        <v>29.001357654097738</v>
      </c>
      <c r="H2746" s="12">
        <v>0.27405000000000002</v>
      </c>
      <c r="I2746" s="12">
        <v>28.9938627224229</v>
      </c>
    </row>
    <row r="2747" spans="6:9" x14ac:dyDescent="0.3">
      <c r="F2747" s="2">
        <v>2742</v>
      </c>
      <c r="G2747" s="12">
        <f ca="1"/>
        <v>29.003084571261457</v>
      </c>
      <c r="H2747" s="12">
        <v>0.27415</v>
      </c>
      <c r="I2747" s="12">
        <v>28.994933561488217</v>
      </c>
    </row>
    <row r="2748" spans="6:9" x14ac:dyDescent="0.3">
      <c r="F2748" s="2">
        <v>2743</v>
      </c>
      <c r="G2748" s="12">
        <f ca="1"/>
        <v>29.005820499666097</v>
      </c>
      <c r="H2748" s="12">
        <v>0.27424999999999999</v>
      </c>
      <c r="I2748" s="12">
        <v>28.996004372156964</v>
      </c>
    </row>
    <row r="2749" spans="6:9" x14ac:dyDescent="0.3">
      <c r="F2749" s="2">
        <v>2744</v>
      </c>
      <c r="G2749" s="12">
        <f ca="1"/>
        <v>29.006136356103191</v>
      </c>
      <c r="H2749" s="12">
        <v>0.27434999999999998</v>
      </c>
      <c r="I2749" s="12">
        <v>28.997075154542308</v>
      </c>
    </row>
    <row r="2750" spans="6:9" x14ac:dyDescent="0.3">
      <c r="F2750" s="2">
        <v>2745</v>
      </c>
      <c r="G2750" s="12">
        <f ca="1"/>
        <v>29.007208327725664</v>
      </c>
      <c r="H2750" s="12">
        <v>0.27445000000000003</v>
      </c>
      <c r="I2750" s="12">
        <v>28.998145908757348</v>
      </c>
    </row>
    <row r="2751" spans="6:9" x14ac:dyDescent="0.3">
      <c r="F2751" s="2">
        <v>2746</v>
      </c>
      <c r="G2751" s="12">
        <f ca="1"/>
        <v>29.007709506110885</v>
      </c>
      <c r="H2751" s="12">
        <v>0.27455000000000002</v>
      </c>
      <c r="I2751" s="12">
        <v>28.999216634915111</v>
      </c>
    </row>
    <row r="2752" spans="6:9" x14ac:dyDescent="0.3">
      <c r="F2752" s="2">
        <v>2747</v>
      </c>
      <c r="G2752" s="12">
        <f ca="1"/>
        <v>29.009937103383816</v>
      </c>
      <c r="H2752" s="12">
        <v>0.27465000000000001</v>
      </c>
      <c r="I2752" s="12">
        <v>29.000287333128558</v>
      </c>
    </row>
    <row r="2753" spans="6:9" x14ac:dyDescent="0.3">
      <c r="F2753" s="2">
        <v>2748</v>
      </c>
      <c r="G2753" s="12">
        <f ca="1"/>
        <v>29.010661099363624</v>
      </c>
      <c r="H2753" s="12">
        <v>0.27474999999999999</v>
      </c>
      <c r="I2753" s="12">
        <v>29.001358003510575</v>
      </c>
    </row>
    <row r="2754" spans="6:9" x14ac:dyDescent="0.3">
      <c r="F2754" s="2">
        <v>2749</v>
      </c>
      <c r="G2754" s="12">
        <f ca="1"/>
        <v>29.013973426610164</v>
      </c>
      <c r="H2754" s="12">
        <v>0.27484999999999998</v>
      </c>
      <c r="I2754" s="12">
        <v>29.002428646173989</v>
      </c>
    </row>
    <row r="2755" spans="6:9" x14ac:dyDescent="0.3">
      <c r="F2755" s="2">
        <v>2750</v>
      </c>
      <c r="G2755" s="12">
        <f ca="1"/>
        <v>29.014426041179476</v>
      </c>
      <c r="H2755" s="12">
        <v>0.27495000000000003</v>
      </c>
      <c r="I2755" s="12">
        <v>29.003499261231532</v>
      </c>
    </row>
    <row r="2756" spans="6:9" x14ac:dyDescent="0.3">
      <c r="F2756" s="2">
        <v>2751</v>
      </c>
      <c r="G2756" s="12">
        <f ca="1"/>
        <v>29.017122940173493</v>
      </c>
      <c r="H2756" s="12">
        <v>0.27505000000000002</v>
      </c>
      <c r="I2756" s="12">
        <v>29.004569848795899</v>
      </c>
    </row>
    <row r="2757" spans="6:9" x14ac:dyDescent="0.3">
      <c r="F2757" s="2">
        <v>2752</v>
      </c>
      <c r="G2757" s="12">
        <f ca="1"/>
        <v>29.01750453833117</v>
      </c>
      <c r="H2757" s="12">
        <v>0.27515000000000001</v>
      </c>
      <c r="I2757" s="12">
        <v>29.005640408979687</v>
      </c>
    </row>
    <row r="2758" spans="6:9" x14ac:dyDescent="0.3">
      <c r="F2758" s="2">
        <v>2753</v>
      </c>
      <c r="G2758" s="12">
        <f ca="1"/>
        <v>29.018073992968226</v>
      </c>
      <c r="H2758" s="12">
        <v>0.27524999999999999</v>
      </c>
      <c r="I2758" s="12">
        <v>29.006710941895442</v>
      </c>
    </row>
    <row r="2759" spans="6:9" x14ac:dyDescent="0.3">
      <c r="F2759" s="2">
        <v>2754</v>
      </c>
      <c r="G2759" s="12">
        <f ca="1"/>
        <v>29.018544637168063</v>
      </c>
      <c r="H2759" s="12">
        <v>0.27534999999999998</v>
      </c>
      <c r="I2759" s="12">
        <v>29.007781447655635</v>
      </c>
    </row>
    <row r="2760" spans="6:9" x14ac:dyDescent="0.3">
      <c r="F2760" s="2">
        <v>2755</v>
      </c>
      <c r="G2760" s="12">
        <f ca="1"/>
        <v>29.020337914791302</v>
      </c>
      <c r="H2760" s="12">
        <v>0.27544999999999997</v>
      </c>
      <c r="I2760" s="12">
        <v>29.00885192637266</v>
      </c>
    </row>
    <row r="2761" spans="6:9" x14ac:dyDescent="0.3">
      <c r="F2761" s="2">
        <v>2756</v>
      </c>
      <c r="G2761" s="12">
        <f ca="1"/>
        <v>29.020490354134218</v>
      </c>
      <c r="H2761" s="12">
        <v>0.27555000000000002</v>
      </c>
      <c r="I2761" s="12">
        <v>29.009922378158851</v>
      </c>
    </row>
    <row r="2762" spans="6:9" x14ac:dyDescent="0.3">
      <c r="F2762" s="2">
        <v>2757</v>
      </c>
      <c r="G2762" s="12">
        <f ca="1"/>
        <v>29.026609414579777</v>
      </c>
      <c r="H2762" s="12">
        <v>0.27565000000000001</v>
      </c>
      <c r="I2762" s="12">
        <v>29.010992803126474</v>
      </c>
    </row>
    <row r="2763" spans="6:9" x14ac:dyDescent="0.3">
      <c r="F2763" s="2">
        <v>2758</v>
      </c>
      <c r="G2763" s="12">
        <f ca="1"/>
        <v>29.026859911878457</v>
      </c>
      <c r="H2763" s="12">
        <v>0.27575</v>
      </c>
      <c r="I2763" s="12">
        <v>29.012063201387718</v>
      </c>
    </row>
    <row r="2764" spans="6:9" x14ac:dyDescent="0.3">
      <c r="F2764" s="2">
        <v>2759</v>
      </c>
      <c r="G2764" s="12">
        <f ca="1"/>
        <v>29.027013293154198</v>
      </c>
      <c r="H2764" s="12">
        <v>0.27584999999999998</v>
      </c>
      <c r="I2764" s="12">
        <v>29.013133573054709</v>
      </c>
    </row>
    <row r="2765" spans="6:9" x14ac:dyDescent="0.3">
      <c r="F2765" s="2">
        <v>2760</v>
      </c>
      <c r="G2765" s="12">
        <f ca="1"/>
        <v>29.028653707880036</v>
      </c>
      <c r="H2765" s="12">
        <v>0.27594999999999997</v>
      </c>
      <c r="I2765" s="12">
        <v>29.014203918239495</v>
      </c>
    </row>
    <row r="2766" spans="6:9" x14ac:dyDescent="0.3">
      <c r="F2766" s="2">
        <v>2761</v>
      </c>
      <c r="G2766" s="12">
        <f ca="1"/>
        <v>29.0290807679335</v>
      </c>
      <c r="H2766" s="12">
        <v>0.27605000000000002</v>
      </c>
      <c r="I2766" s="12">
        <v>29.015274237054079</v>
      </c>
    </row>
    <row r="2767" spans="6:9" x14ac:dyDescent="0.3">
      <c r="F2767" s="2">
        <v>2762</v>
      </c>
      <c r="G2767" s="12">
        <f ca="1"/>
        <v>29.029422061338607</v>
      </c>
      <c r="H2767" s="12">
        <v>0.27615000000000001</v>
      </c>
      <c r="I2767" s="12">
        <v>29.016344529610365</v>
      </c>
    </row>
    <row r="2768" spans="6:9" x14ac:dyDescent="0.3">
      <c r="F2768" s="2">
        <v>2763</v>
      </c>
      <c r="G2768" s="12">
        <f ca="1"/>
        <v>29.031905777349852</v>
      </c>
      <c r="H2768" s="12">
        <v>0.27625</v>
      </c>
      <c r="I2768" s="12">
        <v>29.017414796020205</v>
      </c>
    </row>
    <row r="2769" spans="6:9" x14ac:dyDescent="0.3">
      <c r="F2769" s="2">
        <v>2764</v>
      </c>
      <c r="G2769" s="12">
        <f ca="1"/>
        <v>29.031910336092821</v>
      </c>
      <c r="H2769" s="12">
        <v>0.27634999999999998</v>
      </c>
      <c r="I2769" s="12">
        <v>29.018485036395386</v>
      </c>
    </row>
    <row r="2770" spans="6:9" x14ac:dyDescent="0.3">
      <c r="F2770" s="2">
        <v>2765</v>
      </c>
      <c r="G2770" s="12">
        <f ca="1"/>
        <v>29.03311988977363</v>
      </c>
      <c r="H2770" s="12">
        <v>0.27644999999999997</v>
      </c>
      <c r="I2770" s="12">
        <v>29.01955525084762</v>
      </c>
    </row>
    <row r="2771" spans="6:9" x14ac:dyDescent="0.3">
      <c r="F2771" s="2">
        <v>2766</v>
      </c>
      <c r="G2771" s="12">
        <f ca="1"/>
        <v>29.033176001565774</v>
      </c>
      <c r="H2771" s="12">
        <v>0.27655000000000002</v>
      </c>
      <c r="I2771" s="12">
        <v>29.020625439488555</v>
      </c>
    </row>
    <row r="2772" spans="6:9" x14ac:dyDescent="0.3">
      <c r="F2772" s="2">
        <v>2767</v>
      </c>
      <c r="G2772" s="12">
        <f ca="1"/>
        <v>29.034076314591012</v>
      </c>
      <c r="H2772" s="12">
        <v>0.27665000000000001</v>
      </c>
      <c r="I2772" s="12">
        <v>29.021695602429759</v>
      </c>
    </row>
    <row r="2773" spans="6:9" x14ac:dyDescent="0.3">
      <c r="F2773" s="2">
        <v>2768</v>
      </c>
      <c r="G2773" s="12">
        <f ca="1"/>
        <v>29.036679869112355</v>
      </c>
      <c r="H2773" s="12">
        <v>0.27675</v>
      </c>
      <c r="I2773" s="12">
        <v>29.022765739782749</v>
      </c>
    </row>
    <row r="2774" spans="6:9" x14ac:dyDescent="0.3">
      <c r="F2774" s="2">
        <v>2769</v>
      </c>
      <c r="G2774" s="12">
        <f ca="1"/>
        <v>29.037842933936552</v>
      </c>
      <c r="H2774" s="12">
        <v>0.27684999999999998</v>
      </c>
      <c r="I2774" s="12">
        <v>29.023835851658966</v>
      </c>
    </row>
    <row r="2775" spans="6:9" x14ac:dyDescent="0.3">
      <c r="F2775" s="2">
        <v>2770</v>
      </c>
      <c r="G2775" s="12">
        <f ca="1"/>
        <v>29.038767552689254</v>
      </c>
      <c r="H2775" s="12">
        <v>0.27694999999999997</v>
      </c>
      <c r="I2775" s="12">
        <v>29.024905938169784</v>
      </c>
    </row>
    <row r="2776" spans="6:9" x14ac:dyDescent="0.3">
      <c r="F2776" s="2">
        <v>2771</v>
      </c>
      <c r="G2776" s="12">
        <f ca="1"/>
        <v>29.03888489188148</v>
      </c>
      <c r="H2776" s="12">
        <v>0.27705000000000002</v>
      </c>
      <c r="I2776" s="12">
        <v>29.025975999426514</v>
      </c>
    </row>
    <row r="2777" spans="6:9" x14ac:dyDescent="0.3">
      <c r="F2777" s="2">
        <v>2772</v>
      </c>
      <c r="G2777" s="12">
        <f ca="1"/>
        <v>29.038936002830521</v>
      </c>
      <c r="H2777" s="12">
        <v>0.27715000000000001</v>
      </c>
      <c r="I2777" s="12">
        <v>29.027046035540391</v>
      </c>
    </row>
    <row r="2778" spans="6:9" x14ac:dyDescent="0.3">
      <c r="F2778" s="2">
        <v>2773</v>
      </c>
      <c r="G2778" s="12">
        <f ca="1"/>
        <v>29.039127368829494</v>
      </c>
      <c r="H2778" s="12">
        <v>0.27725</v>
      </c>
      <c r="I2778" s="12">
        <v>29.028116046622586</v>
      </c>
    </row>
    <row r="2779" spans="6:9" x14ac:dyDescent="0.3">
      <c r="F2779" s="2">
        <v>2774</v>
      </c>
      <c r="G2779" s="12">
        <f ca="1"/>
        <v>29.039174608370548</v>
      </c>
      <c r="H2779" s="12">
        <v>0.27734999999999999</v>
      </c>
      <c r="I2779" s="12">
        <v>29.029186032784217</v>
      </c>
    </row>
    <row r="2780" spans="6:9" x14ac:dyDescent="0.3">
      <c r="F2780" s="2">
        <v>2775</v>
      </c>
      <c r="G2780" s="12">
        <f ca="1"/>
        <v>29.039202663636544</v>
      </c>
      <c r="H2780" s="12">
        <v>0.27744999999999997</v>
      </c>
      <c r="I2780" s="12">
        <v>29.030255994136301</v>
      </c>
    </row>
    <row r="2781" spans="6:9" x14ac:dyDescent="0.3">
      <c r="F2781" s="2">
        <v>2776</v>
      </c>
      <c r="G2781" s="12">
        <f ca="1"/>
        <v>29.03923681623284</v>
      </c>
      <c r="H2781" s="12">
        <v>0.27755000000000002</v>
      </c>
      <c r="I2781" s="12">
        <v>29.03132593078983</v>
      </c>
    </row>
    <row r="2782" spans="6:9" x14ac:dyDescent="0.3">
      <c r="F2782" s="2">
        <v>2777</v>
      </c>
      <c r="G2782" s="12">
        <f ca="1"/>
        <v>29.040859482688557</v>
      </c>
      <c r="H2782" s="12">
        <v>0.27765000000000001</v>
      </c>
      <c r="I2782" s="12">
        <v>29.032395842855699</v>
      </c>
    </row>
    <row r="2783" spans="6:9" x14ac:dyDescent="0.3">
      <c r="F2783" s="2">
        <v>2778</v>
      </c>
      <c r="G2783" s="12">
        <f ca="1"/>
        <v>29.040891077720413</v>
      </c>
      <c r="H2783" s="12">
        <v>0.27775</v>
      </c>
      <c r="I2783" s="12">
        <v>29.033465730444746</v>
      </c>
    </row>
    <row r="2784" spans="6:9" x14ac:dyDescent="0.3">
      <c r="F2784" s="2">
        <v>2779</v>
      </c>
      <c r="G2784" s="12">
        <f ca="1"/>
        <v>29.041325034358479</v>
      </c>
      <c r="H2784" s="12">
        <v>0.27784999999999999</v>
      </c>
      <c r="I2784" s="12">
        <v>29.034535593667744</v>
      </c>
    </row>
    <row r="2785" spans="6:9" x14ac:dyDescent="0.3">
      <c r="F2785" s="2">
        <v>2780</v>
      </c>
      <c r="G2785" s="12">
        <f ca="1"/>
        <v>29.042817294341383</v>
      </c>
      <c r="H2785" s="12">
        <v>0.27794999999999997</v>
      </c>
      <c r="I2785" s="12">
        <v>29.035605432635403</v>
      </c>
    </row>
    <row r="2786" spans="6:9" x14ac:dyDescent="0.3">
      <c r="F2786" s="2">
        <v>2781</v>
      </c>
      <c r="G2786" s="12">
        <f ca="1"/>
        <v>29.043148834909605</v>
      </c>
      <c r="H2786" s="12">
        <v>0.27805000000000002</v>
      </c>
      <c r="I2786" s="12">
        <v>29.036675247458355</v>
      </c>
    </row>
    <row r="2787" spans="6:9" x14ac:dyDescent="0.3">
      <c r="F2787" s="2">
        <v>2782</v>
      </c>
      <c r="G2787" s="12">
        <f ca="1"/>
        <v>29.043614715436327</v>
      </c>
      <c r="H2787" s="12">
        <v>0.27815000000000001</v>
      </c>
      <c r="I2787" s="12">
        <v>29.037745038247181</v>
      </c>
    </row>
    <row r="2788" spans="6:9" x14ac:dyDescent="0.3">
      <c r="F2788" s="2">
        <v>2783</v>
      </c>
      <c r="G2788" s="12">
        <f ca="1"/>
        <v>29.043620015077419</v>
      </c>
      <c r="H2788" s="12">
        <v>0.27825</v>
      </c>
      <c r="I2788" s="12">
        <v>29.038814805112381</v>
      </c>
    </row>
    <row r="2789" spans="6:9" x14ac:dyDescent="0.3">
      <c r="F2789" s="2">
        <v>2784</v>
      </c>
      <c r="G2789" s="12">
        <f ca="1"/>
        <v>29.044240649242344</v>
      </c>
      <c r="H2789" s="12">
        <v>0.27834999999999999</v>
      </c>
      <c r="I2789" s="12">
        <v>29.039884548164395</v>
      </c>
    </row>
    <row r="2790" spans="6:9" x14ac:dyDescent="0.3">
      <c r="F2790" s="2">
        <v>2785</v>
      </c>
      <c r="G2790" s="12">
        <f ca="1"/>
        <v>29.04529160388374</v>
      </c>
      <c r="H2790" s="12">
        <v>0.27844999999999998</v>
      </c>
      <c r="I2790" s="12">
        <v>29.040954267513609</v>
      </c>
    </row>
    <row r="2791" spans="6:9" x14ac:dyDescent="0.3">
      <c r="F2791" s="2">
        <v>2786</v>
      </c>
      <c r="G2791" s="12">
        <f ca="1"/>
        <v>29.046620270684269</v>
      </c>
      <c r="H2791" s="12">
        <v>0.27855000000000002</v>
      </c>
      <c r="I2791" s="12">
        <v>29.042023963270317</v>
      </c>
    </row>
    <row r="2792" spans="6:9" x14ac:dyDescent="0.3">
      <c r="F2792" s="2">
        <v>2787</v>
      </c>
      <c r="G2792" s="12">
        <f ca="1"/>
        <v>29.047071510240265</v>
      </c>
      <c r="H2792" s="12">
        <v>0.27865000000000001</v>
      </c>
      <c r="I2792" s="12">
        <v>29.043093635544778</v>
      </c>
    </row>
    <row r="2793" spans="6:9" x14ac:dyDescent="0.3">
      <c r="F2793" s="2">
        <v>2788</v>
      </c>
      <c r="G2793" s="12">
        <f ca="1"/>
        <v>29.048135488142368</v>
      </c>
      <c r="H2793" s="12">
        <v>0.27875</v>
      </c>
      <c r="I2793" s="12">
        <v>29.044163284447158</v>
      </c>
    </row>
    <row r="2794" spans="6:9" x14ac:dyDescent="0.3">
      <c r="F2794" s="2">
        <v>2789</v>
      </c>
      <c r="G2794" s="12">
        <f ca="1"/>
        <v>29.052175045640389</v>
      </c>
      <c r="H2794" s="12">
        <v>0.27884999999999999</v>
      </c>
      <c r="I2794" s="12">
        <v>29.045232910087577</v>
      </c>
    </row>
    <row r="2795" spans="6:9" x14ac:dyDescent="0.3">
      <c r="F2795" s="2">
        <v>2790</v>
      </c>
      <c r="G2795" s="12">
        <f ca="1"/>
        <v>29.052685396329888</v>
      </c>
      <c r="H2795" s="12">
        <v>0.27894999999999998</v>
      </c>
      <c r="I2795" s="12">
        <v>29.046302512576084</v>
      </c>
    </row>
    <row r="2796" spans="6:9" x14ac:dyDescent="0.3">
      <c r="F2796" s="2">
        <v>2791</v>
      </c>
      <c r="G2796" s="12">
        <f ca="1"/>
        <v>29.053336573325716</v>
      </c>
      <c r="H2796" s="12">
        <v>0.27905000000000002</v>
      </c>
      <c r="I2796" s="12">
        <v>29.047372092022659</v>
      </c>
    </row>
    <row r="2797" spans="6:9" x14ac:dyDescent="0.3">
      <c r="F2797" s="2">
        <v>2792</v>
      </c>
      <c r="G2797" s="12">
        <f ca="1"/>
        <v>29.056207736149766</v>
      </c>
      <c r="H2797" s="12">
        <v>0.27915000000000001</v>
      </c>
      <c r="I2797" s="12">
        <v>29.048441648537217</v>
      </c>
    </row>
    <row r="2798" spans="6:9" x14ac:dyDescent="0.3">
      <c r="F2798" s="2">
        <v>2793</v>
      </c>
      <c r="G2798" s="12">
        <f ca="1"/>
        <v>29.056968711662442</v>
      </c>
      <c r="H2798" s="12">
        <v>0.27925</v>
      </c>
      <c r="I2798" s="12">
        <v>29.049511182229619</v>
      </c>
    </row>
    <row r="2799" spans="6:9" x14ac:dyDescent="0.3">
      <c r="F2799" s="2">
        <v>2794</v>
      </c>
      <c r="G2799" s="12">
        <f ca="1"/>
        <v>29.057278348962829</v>
      </c>
      <c r="H2799" s="12">
        <v>0.27934999999999999</v>
      </c>
      <c r="I2799" s="12">
        <v>29.050580693209643</v>
      </c>
    </row>
    <row r="2800" spans="6:9" x14ac:dyDescent="0.3">
      <c r="F2800" s="2">
        <v>2795</v>
      </c>
      <c r="G2800" s="12">
        <f ca="1"/>
        <v>29.05795758486623</v>
      </c>
      <c r="H2800" s="12">
        <v>0.27944999999999998</v>
      </c>
      <c r="I2800" s="12">
        <v>29.051650181587018</v>
      </c>
    </row>
    <row r="2801" spans="6:9" x14ac:dyDescent="0.3">
      <c r="F2801" s="2">
        <v>2796</v>
      </c>
      <c r="G2801" s="12">
        <f ca="1"/>
        <v>29.058403455769827</v>
      </c>
      <c r="H2801" s="12">
        <v>0.27955000000000002</v>
      </c>
      <c r="I2801" s="12">
        <v>29.052719647471406</v>
      </c>
    </row>
    <row r="2802" spans="6:9" x14ac:dyDescent="0.3">
      <c r="F2802" s="2">
        <v>2797</v>
      </c>
      <c r="G2802" s="12">
        <f ca="1"/>
        <v>29.058476570738431</v>
      </c>
      <c r="H2802" s="12">
        <v>0.27965000000000001</v>
      </c>
      <c r="I2802" s="12">
        <v>29.053789090972394</v>
      </c>
    </row>
    <row r="2803" spans="6:9" x14ac:dyDescent="0.3">
      <c r="F2803" s="2">
        <v>2798</v>
      </c>
      <c r="G2803" s="12">
        <f ca="1"/>
        <v>29.060509413520563</v>
      </c>
      <c r="H2803" s="12">
        <v>0.27975</v>
      </c>
      <c r="I2803" s="12">
        <v>29.054858512199516</v>
      </c>
    </row>
    <row r="2804" spans="6:9" x14ac:dyDescent="0.3">
      <c r="F2804" s="2">
        <v>2799</v>
      </c>
      <c r="G2804" s="12">
        <f ca="1"/>
        <v>29.06114413017367</v>
      </c>
      <c r="H2804" s="12">
        <v>0.27984999999999999</v>
      </c>
      <c r="I2804" s="12">
        <v>29.055927911262241</v>
      </c>
    </row>
    <row r="2805" spans="6:9" x14ac:dyDescent="0.3">
      <c r="F2805" s="2">
        <v>2800</v>
      </c>
      <c r="G2805" s="12">
        <f ca="1"/>
        <v>29.061321891666321</v>
      </c>
      <c r="H2805" s="12">
        <v>0.27994999999999998</v>
      </c>
      <c r="I2805" s="12">
        <v>29.056997288269962</v>
      </c>
    </row>
    <row r="2806" spans="6:9" x14ac:dyDescent="0.3">
      <c r="F2806" s="2">
        <v>2801</v>
      </c>
      <c r="G2806" s="12">
        <f ca="1"/>
        <v>29.061400609244469</v>
      </c>
      <c r="H2806" s="12">
        <v>0.28005000000000002</v>
      </c>
      <c r="I2806" s="12">
        <v>29.058066643332026</v>
      </c>
    </row>
    <row r="2807" spans="6:9" x14ac:dyDescent="0.3">
      <c r="F2807" s="2">
        <v>2802</v>
      </c>
      <c r="G2807" s="12">
        <f ca="1"/>
        <v>29.062454657596057</v>
      </c>
      <c r="H2807" s="12">
        <v>0.28015000000000001</v>
      </c>
      <c r="I2807" s="12">
        <v>29.059135976557705</v>
      </c>
    </row>
    <row r="2808" spans="6:9" x14ac:dyDescent="0.3">
      <c r="F2808" s="2">
        <v>2803</v>
      </c>
      <c r="G2808" s="12">
        <f ca="1"/>
        <v>29.064619651104842</v>
      </c>
      <c r="H2808" s="12">
        <v>0.28025</v>
      </c>
      <c r="I2808" s="12">
        <v>29.060205288056199</v>
      </c>
    </row>
    <row r="2809" spans="6:9" x14ac:dyDescent="0.3">
      <c r="F2809" s="2">
        <v>2804</v>
      </c>
      <c r="G2809" s="12">
        <f ca="1"/>
        <v>29.064688354850791</v>
      </c>
      <c r="H2809" s="12">
        <v>0.28034999999999999</v>
      </c>
      <c r="I2809" s="12">
        <v>29.061274577936672</v>
      </c>
    </row>
    <row r="2810" spans="6:9" x14ac:dyDescent="0.3">
      <c r="F2810" s="2">
        <v>2805</v>
      </c>
      <c r="G2810" s="12">
        <f ca="1"/>
        <v>29.065646806424432</v>
      </c>
      <c r="H2810" s="12">
        <v>0.28044999999999998</v>
      </c>
      <c r="I2810" s="12">
        <v>29.062343846308188</v>
      </c>
    </row>
    <row r="2811" spans="6:9" x14ac:dyDescent="0.3">
      <c r="F2811" s="2">
        <v>2806</v>
      </c>
      <c r="G2811" s="12">
        <f ca="1"/>
        <v>29.066258647782789</v>
      </c>
      <c r="H2811" s="12">
        <v>0.28055000000000002</v>
      </c>
      <c r="I2811" s="12">
        <v>29.063413093279785</v>
      </c>
    </row>
    <row r="2812" spans="6:9" x14ac:dyDescent="0.3">
      <c r="F2812" s="2">
        <v>2807</v>
      </c>
      <c r="G2812" s="12">
        <f ca="1"/>
        <v>29.066576008170763</v>
      </c>
      <c r="H2812" s="12">
        <v>0.28065000000000001</v>
      </c>
      <c r="I2812" s="12">
        <v>29.064482318960405</v>
      </c>
    </row>
    <row r="2813" spans="6:9" x14ac:dyDescent="0.3">
      <c r="F2813" s="2">
        <v>2808</v>
      </c>
      <c r="G2813" s="12">
        <f ca="1"/>
        <v>29.066758267771643</v>
      </c>
      <c r="H2813" s="12">
        <v>0.28075</v>
      </c>
      <c r="I2813" s="12">
        <v>29.065551523458947</v>
      </c>
    </row>
    <row r="2814" spans="6:9" x14ac:dyDescent="0.3">
      <c r="F2814" s="2">
        <v>2809</v>
      </c>
      <c r="G2814" s="12">
        <f ca="1"/>
        <v>29.067003222787228</v>
      </c>
      <c r="H2814" s="12">
        <v>0.28084999999999999</v>
      </c>
      <c r="I2814" s="12">
        <v>29.066620706884244</v>
      </c>
    </row>
    <row r="2815" spans="6:9" x14ac:dyDescent="0.3">
      <c r="F2815" s="2">
        <v>2810</v>
      </c>
      <c r="G2815" s="12">
        <f ca="1"/>
        <v>29.068051187176366</v>
      </c>
      <c r="H2815" s="12">
        <v>0.28094999999999998</v>
      </c>
      <c r="I2815" s="12">
        <v>29.067689869345056</v>
      </c>
    </row>
    <row r="2816" spans="6:9" x14ac:dyDescent="0.3">
      <c r="F2816" s="2">
        <v>2811</v>
      </c>
      <c r="G2816" s="12">
        <f ca="1"/>
        <v>29.068060557750201</v>
      </c>
      <c r="H2816" s="12">
        <v>0.28105000000000002</v>
      </c>
      <c r="I2816" s="12">
        <v>29.068759010950089</v>
      </c>
    </row>
    <row r="2817" spans="6:9" x14ac:dyDescent="0.3">
      <c r="F2817" s="2">
        <v>2812</v>
      </c>
      <c r="G2817" s="12">
        <f ca="1"/>
        <v>29.069374113103269</v>
      </c>
      <c r="H2817" s="12">
        <v>0.28115000000000001</v>
      </c>
      <c r="I2817" s="12">
        <v>29.069828131807988</v>
      </c>
    </row>
    <row r="2818" spans="6:9" x14ac:dyDescent="0.3">
      <c r="F2818" s="2">
        <v>2813</v>
      </c>
      <c r="G2818" s="12">
        <f ca="1"/>
        <v>29.070701457474225</v>
      </c>
      <c r="H2818" s="12">
        <v>0.28125</v>
      </c>
      <c r="I2818" s="12">
        <v>29.07089723202732</v>
      </c>
    </row>
    <row r="2819" spans="6:9" x14ac:dyDescent="0.3">
      <c r="F2819" s="2">
        <v>2814</v>
      </c>
      <c r="G2819" s="12">
        <f ca="1"/>
        <v>29.071772366288883</v>
      </c>
      <c r="H2819" s="12">
        <v>0.28134999999999999</v>
      </c>
      <c r="I2819" s="12">
        <v>29.071966311716618</v>
      </c>
    </row>
    <row r="2820" spans="6:9" x14ac:dyDescent="0.3">
      <c r="F2820" s="2">
        <v>2815</v>
      </c>
      <c r="G2820" s="12">
        <f ca="1"/>
        <v>29.072049720688021</v>
      </c>
      <c r="H2820" s="12">
        <v>0.28144999999999998</v>
      </c>
      <c r="I2820" s="12">
        <v>29.073035370984325</v>
      </c>
    </row>
    <row r="2821" spans="6:9" x14ac:dyDescent="0.3">
      <c r="F2821" s="2">
        <v>2816</v>
      </c>
      <c r="G2821" s="12">
        <f ca="1"/>
        <v>29.072740806392186</v>
      </c>
      <c r="H2821" s="12">
        <v>0.28155000000000002</v>
      </c>
      <c r="I2821" s="12">
        <v>29.074104409938833</v>
      </c>
    </row>
    <row r="2822" spans="6:9" x14ac:dyDescent="0.3">
      <c r="F2822" s="2">
        <v>2817</v>
      </c>
      <c r="G2822" s="12">
        <f ca="1"/>
        <v>29.073030657297195</v>
      </c>
      <c r="H2822" s="12">
        <v>0.28165000000000001</v>
      </c>
      <c r="I2822" s="12">
        <v>29.07517342868848</v>
      </c>
    </row>
    <row r="2823" spans="6:9" x14ac:dyDescent="0.3">
      <c r="F2823" s="2">
        <v>2818</v>
      </c>
      <c r="G2823" s="12">
        <f ca="1"/>
        <v>29.073085940497307</v>
      </c>
      <c r="H2823" s="12">
        <v>0.28175</v>
      </c>
      <c r="I2823" s="12">
        <v>29.076242427341519</v>
      </c>
    </row>
    <row r="2824" spans="6:9" x14ac:dyDescent="0.3">
      <c r="F2824" s="2">
        <v>2819</v>
      </c>
      <c r="G2824" s="12">
        <f ca="1"/>
        <v>29.074486572641437</v>
      </c>
      <c r="H2824" s="12">
        <v>0.28184999999999999</v>
      </c>
      <c r="I2824" s="12">
        <v>29.077311406006167</v>
      </c>
    </row>
    <row r="2825" spans="6:9" x14ac:dyDescent="0.3">
      <c r="F2825" s="2">
        <v>2820</v>
      </c>
      <c r="G2825" s="12">
        <f ca="1"/>
        <v>29.075236318454792</v>
      </c>
      <c r="H2825" s="12">
        <v>0.28194999999999998</v>
      </c>
      <c r="I2825" s="12">
        <v>29.078380364790558</v>
      </c>
    </row>
    <row r="2826" spans="6:9" x14ac:dyDescent="0.3">
      <c r="F2826" s="2">
        <v>2821</v>
      </c>
      <c r="G2826" s="12">
        <f ca="1"/>
        <v>29.076889433465617</v>
      </c>
      <c r="H2826" s="12">
        <v>0.28205000000000002</v>
      </c>
      <c r="I2826" s="12">
        <v>29.079449303802779</v>
      </c>
    </row>
    <row r="2827" spans="6:9" x14ac:dyDescent="0.3">
      <c r="F2827" s="2">
        <v>2822</v>
      </c>
      <c r="G2827" s="12">
        <f ca="1"/>
        <v>29.077066982593077</v>
      </c>
      <c r="H2827" s="12">
        <v>0.28215000000000001</v>
      </c>
      <c r="I2827" s="12">
        <v>29.080518223150847</v>
      </c>
    </row>
    <row r="2828" spans="6:9" x14ac:dyDescent="0.3">
      <c r="F2828" s="2">
        <v>2823</v>
      </c>
      <c r="G2828" s="12">
        <f ca="1"/>
        <v>29.077676899712809</v>
      </c>
      <c r="H2828" s="12">
        <v>0.28225</v>
      </c>
      <c r="I2828" s="12">
        <v>29.081587122942722</v>
      </c>
    </row>
    <row r="2829" spans="6:9" x14ac:dyDescent="0.3">
      <c r="F2829" s="2">
        <v>2824</v>
      </c>
      <c r="G2829" s="12">
        <f ca="1"/>
        <v>29.078503604712701</v>
      </c>
      <c r="H2829" s="12">
        <v>0.28234999999999999</v>
      </c>
      <c r="I2829" s="12">
        <v>29.082656003286299</v>
      </c>
    </row>
    <row r="2830" spans="6:9" x14ac:dyDescent="0.3">
      <c r="F2830" s="2">
        <v>2825</v>
      </c>
      <c r="G2830" s="12">
        <f ca="1"/>
        <v>29.078655601016592</v>
      </c>
      <c r="H2830" s="12">
        <v>0.28244999999999998</v>
      </c>
      <c r="I2830" s="12">
        <v>29.083724864289412</v>
      </c>
    </row>
    <row r="2831" spans="6:9" x14ac:dyDescent="0.3">
      <c r="F2831" s="2">
        <v>2826</v>
      </c>
      <c r="G2831" s="12">
        <f ca="1"/>
        <v>29.079379506540274</v>
      </c>
      <c r="H2831" s="12">
        <v>0.28255000000000002</v>
      </c>
      <c r="I2831" s="12">
        <v>29.084793706059841</v>
      </c>
    </row>
    <row r="2832" spans="6:9" x14ac:dyDescent="0.3">
      <c r="F2832" s="2">
        <v>2827</v>
      </c>
      <c r="G2832" s="12">
        <f ca="1"/>
        <v>29.07959957069837</v>
      </c>
      <c r="H2832" s="12">
        <v>0.28265000000000001</v>
      </c>
      <c r="I2832" s="12">
        <v>29.085862528705288</v>
      </c>
    </row>
    <row r="2833" spans="6:9" x14ac:dyDescent="0.3">
      <c r="F2833" s="2">
        <v>2828</v>
      </c>
      <c r="G2833" s="12">
        <f ca="1"/>
        <v>29.080143520723006</v>
      </c>
      <c r="H2833" s="12">
        <v>0.28275</v>
      </c>
      <c r="I2833" s="12">
        <v>29.086931332333418</v>
      </c>
    </row>
    <row r="2834" spans="6:9" x14ac:dyDescent="0.3">
      <c r="F2834" s="2">
        <v>2829</v>
      </c>
      <c r="G2834" s="12">
        <f ca="1"/>
        <v>29.08052581965655</v>
      </c>
      <c r="H2834" s="12">
        <v>0.28284999999999999</v>
      </c>
      <c r="I2834" s="12">
        <v>29.088000117051813</v>
      </c>
    </row>
    <row r="2835" spans="6:9" x14ac:dyDescent="0.3">
      <c r="F2835" s="2">
        <v>2830</v>
      </c>
      <c r="G2835" s="12">
        <f ca="1"/>
        <v>29.082291850828351</v>
      </c>
      <c r="H2835" s="12">
        <v>0.28294999999999998</v>
      </c>
      <c r="I2835" s="12">
        <v>29.089068882968007</v>
      </c>
    </row>
    <row r="2836" spans="6:9" x14ac:dyDescent="0.3">
      <c r="F2836" s="2">
        <v>2831</v>
      </c>
      <c r="G2836" s="12">
        <f ca="1"/>
        <v>29.082679340756911</v>
      </c>
      <c r="H2836" s="12">
        <v>0.28305000000000002</v>
      </c>
      <c r="I2836" s="12">
        <v>29.090137630189471</v>
      </c>
    </row>
    <row r="2837" spans="6:9" x14ac:dyDescent="0.3">
      <c r="F2837" s="2">
        <v>2832</v>
      </c>
      <c r="G2837" s="12">
        <f ca="1"/>
        <v>29.086677901603458</v>
      </c>
      <c r="H2837" s="12">
        <v>0.28315000000000001</v>
      </c>
      <c r="I2837" s="12">
        <v>29.091206358823605</v>
      </c>
    </row>
    <row r="2838" spans="6:9" x14ac:dyDescent="0.3">
      <c r="F2838" s="2">
        <v>2833</v>
      </c>
      <c r="G2838" s="12">
        <f ca="1"/>
        <v>29.086684522339997</v>
      </c>
      <c r="H2838" s="12">
        <v>0.28325</v>
      </c>
      <c r="I2838" s="12">
        <v>29.09227506897777</v>
      </c>
    </row>
    <row r="2839" spans="6:9" x14ac:dyDescent="0.3">
      <c r="F2839" s="2">
        <v>2834</v>
      </c>
      <c r="G2839" s="12">
        <f ca="1"/>
        <v>29.086921236545955</v>
      </c>
      <c r="H2839" s="12">
        <v>0.28334999999999999</v>
      </c>
      <c r="I2839" s="12">
        <v>29.093343760759247</v>
      </c>
    </row>
    <row r="2840" spans="6:9" x14ac:dyDescent="0.3">
      <c r="F2840" s="2">
        <v>2835</v>
      </c>
      <c r="G2840" s="12">
        <f ca="1"/>
        <v>29.087204088576819</v>
      </c>
      <c r="H2840" s="12">
        <v>0.28344999999999998</v>
      </c>
      <c r="I2840" s="12">
        <v>29.094412434275259</v>
      </c>
    </row>
    <row r="2841" spans="6:9" x14ac:dyDescent="0.3">
      <c r="F2841" s="2">
        <v>2836</v>
      </c>
      <c r="G2841" s="12">
        <f ca="1"/>
        <v>29.091413486060112</v>
      </c>
      <c r="H2841" s="12">
        <v>0.28355000000000002</v>
      </c>
      <c r="I2841" s="12">
        <v>29.095481089632987</v>
      </c>
    </row>
    <row r="2842" spans="6:9" x14ac:dyDescent="0.3">
      <c r="F2842" s="2">
        <v>2837</v>
      </c>
      <c r="G2842" s="12">
        <f ca="1"/>
        <v>29.09150099847983</v>
      </c>
      <c r="H2842" s="12">
        <v>0.28365000000000001</v>
      </c>
      <c r="I2842" s="12">
        <v>29.096549726939529</v>
      </c>
    </row>
    <row r="2843" spans="6:9" x14ac:dyDescent="0.3">
      <c r="F2843" s="2">
        <v>2838</v>
      </c>
      <c r="G2843" s="12">
        <f ca="1"/>
        <v>29.09173240940623</v>
      </c>
      <c r="H2843" s="12">
        <v>0.28375</v>
      </c>
      <c r="I2843" s="12">
        <v>29.097618346301932</v>
      </c>
    </row>
    <row r="2844" spans="6:9" x14ac:dyDescent="0.3">
      <c r="F2844" s="2">
        <v>2839</v>
      </c>
      <c r="G2844" s="12">
        <f ca="1"/>
        <v>29.092410911554648</v>
      </c>
      <c r="H2844" s="12">
        <v>0.28384999999999999</v>
      </c>
      <c r="I2844" s="12">
        <v>29.09868694782719</v>
      </c>
    </row>
    <row r="2845" spans="6:9" x14ac:dyDescent="0.3">
      <c r="F2845" s="2">
        <v>2840</v>
      </c>
      <c r="G2845" s="12">
        <f ca="1"/>
        <v>29.093736138896439</v>
      </c>
      <c r="H2845" s="12">
        <v>0.28394999999999998</v>
      </c>
      <c r="I2845" s="12">
        <v>29.099755531622225</v>
      </c>
    </row>
    <row r="2846" spans="6:9" x14ac:dyDescent="0.3">
      <c r="F2846" s="2">
        <v>2841</v>
      </c>
      <c r="G2846" s="12">
        <f ca="1"/>
        <v>29.094286858583889</v>
      </c>
      <c r="H2846" s="12">
        <v>0.28405000000000002</v>
      </c>
      <c r="I2846" s="12">
        <v>29.100824097793911</v>
      </c>
    </row>
    <row r="2847" spans="6:9" x14ac:dyDescent="0.3">
      <c r="F2847" s="2">
        <v>2842</v>
      </c>
      <c r="G2847" s="12">
        <f ca="1"/>
        <v>29.094671624227562</v>
      </c>
      <c r="H2847" s="12">
        <v>0.28415000000000001</v>
      </c>
      <c r="I2847" s="12">
        <v>29.101892646449052</v>
      </c>
    </row>
    <row r="2848" spans="6:9" x14ac:dyDescent="0.3">
      <c r="F2848" s="2">
        <v>2843</v>
      </c>
      <c r="G2848" s="12">
        <f ca="1"/>
        <v>29.095128632946892</v>
      </c>
      <c r="H2848" s="12">
        <v>0.28425</v>
      </c>
      <c r="I2848" s="12">
        <v>29.102961177694397</v>
      </c>
    </row>
    <row r="2849" spans="6:9" x14ac:dyDescent="0.3">
      <c r="F2849" s="2">
        <v>2844</v>
      </c>
      <c r="G2849" s="12">
        <f ca="1"/>
        <v>29.095298076005417</v>
      </c>
      <c r="H2849" s="12">
        <v>0.28434999999999999</v>
      </c>
      <c r="I2849" s="12">
        <v>29.10402969163664</v>
      </c>
    </row>
    <row r="2850" spans="6:9" x14ac:dyDescent="0.3">
      <c r="F2850" s="2">
        <v>2845</v>
      </c>
      <c r="G2850" s="12">
        <f ca="1"/>
        <v>29.096016054444448</v>
      </c>
      <c r="H2850" s="12">
        <v>0.28444999999999998</v>
      </c>
      <c r="I2850" s="12">
        <v>29.105098188382414</v>
      </c>
    </row>
    <row r="2851" spans="6:9" x14ac:dyDescent="0.3">
      <c r="F2851" s="2">
        <v>2846</v>
      </c>
      <c r="G2851" s="12">
        <f ca="1"/>
        <v>29.096380196525395</v>
      </c>
      <c r="H2851" s="12">
        <v>0.28455000000000003</v>
      </c>
      <c r="I2851" s="12">
        <v>29.106166668038284</v>
      </c>
    </row>
    <row r="2852" spans="6:9" x14ac:dyDescent="0.3">
      <c r="F2852" s="2">
        <v>2847</v>
      </c>
      <c r="G2852" s="12">
        <f ca="1"/>
        <v>29.096741934374936</v>
      </c>
      <c r="H2852" s="12">
        <v>0.28465000000000001</v>
      </c>
      <c r="I2852" s="12">
        <v>29.10723513071077</v>
      </c>
    </row>
    <row r="2853" spans="6:9" x14ac:dyDescent="0.3">
      <c r="F2853" s="2">
        <v>2848</v>
      </c>
      <c r="G2853" s="12">
        <f ca="1"/>
        <v>29.098635550310274</v>
      </c>
      <c r="H2853" s="12">
        <v>0.28475</v>
      </c>
      <c r="I2853" s="12">
        <v>29.108303576506319</v>
      </c>
    </row>
    <row r="2854" spans="6:9" x14ac:dyDescent="0.3">
      <c r="F2854" s="2">
        <v>2849</v>
      </c>
      <c r="G2854" s="12">
        <f ca="1"/>
        <v>29.098991123544319</v>
      </c>
      <c r="H2854" s="12">
        <v>0.28484999999999999</v>
      </c>
      <c r="I2854" s="12">
        <v>29.109372005531327</v>
      </c>
    </row>
    <row r="2855" spans="6:9" x14ac:dyDescent="0.3">
      <c r="F2855" s="2">
        <v>2850</v>
      </c>
      <c r="G2855" s="12">
        <f ca="1"/>
        <v>29.102409298356179</v>
      </c>
      <c r="H2855" s="12">
        <v>0.28494999999999998</v>
      </c>
      <c r="I2855" s="12">
        <v>29.110440417892136</v>
      </c>
    </row>
    <row r="2856" spans="6:9" x14ac:dyDescent="0.3">
      <c r="F2856" s="2">
        <v>2851</v>
      </c>
      <c r="G2856" s="12">
        <f ca="1"/>
        <v>29.103453250485728</v>
      </c>
      <c r="H2856" s="12">
        <v>0.28505000000000003</v>
      </c>
      <c r="I2856" s="12">
        <v>29.111508813695025</v>
      </c>
    </row>
    <row r="2857" spans="6:9" x14ac:dyDescent="0.3">
      <c r="F2857" s="2">
        <v>2852</v>
      </c>
      <c r="G2857" s="12">
        <f ca="1"/>
        <v>29.103472551575255</v>
      </c>
      <c r="H2857" s="12">
        <v>0.28515000000000001</v>
      </c>
      <c r="I2857" s="12">
        <v>29.112577193046207</v>
      </c>
    </row>
    <row r="2858" spans="6:9" x14ac:dyDescent="0.3">
      <c r="F2858" s="2">
        <v>2853</v>
      </c>
      <c r="G2858" s="12">
        <f ca="1"/>
        <v>29.103844003532512</v>
      </c>
      <c r="H2858" s="12">
        <v>0.28525</v>
      </c>
      <c r="I2858" s="12">
        <v>29.113645556051843</v>
      </c>
    </row>
    <row r="2859" spans="6:9" x14ac:dyDescent="0.3">
      <c r="F2859" s="2">
        <v>2854</v>
      </c>
      <c r="G2859" s="12">
        <f ca="1"/>
        <v>29.106186160746109</v>
      </c>
      <c r="H2859" s="12">
        <v>0.28534999999999999</v>
      </c>
      <c r="I2859" s="12">
        <v>29.114713902818039</v>
      </c>
    </row>
    <row r="2860" spans="6:9" x14ac:dyDescent="0.3">
      <c r="F2860" s="2">
        <v>2855</v>
      </c>
      <c r="G2860" s="12">
        <f ca="1"/>
        <v>29.106672260681684</v>
      </c>
      <c r="H2860" s="12">
        <v>0.28544999999999998</v>
      </c>
      <c r="I2860" s="12">
        <v>29.115782233450844</v>
      </c>
    </row>
    <row r="2861" spans="6:9" x14ac:dyDescent="0.3">
      <c r="F2861" s="2">
        <v>2856</v>
      </c>
      <c r="G2861" s="12">
        <f ca="1"/>
        <v>29.107733806266531</v>
      </c>
      <c r="H2861" s="12">
        <v>0.28555000000000003</v>
      </c>
      <c r="I2861" s="12">
        <v>29.116850548056235</v>
      </c>
    </row>
    <row r="2862" spans="6:9" x14ac:dyDescent="0.3">
      <c r="F2862" s="2">
        <v>2857</v>
      </c>
      <c r="G2862" s="12">
        <f ca="1"/>
        <v>29.109685682897307</v>
      </c>
      <c r="H2862" s="12">
        <v>0.28565000000000002</v>
      </c>
      <c r="I2862" s="12">
        <v>29.117918846740142</v>
      </c>
    </row>
    <row r="2863" spans="6:9" x14ac:dyDescent="0.3">
      <c r="F2863" s="2">
        <v>2858</v>
      </c>
      <c r="G2863" s="12">
        <f ca="1"/>
        <v>29.109697871395316</v>
      </c>
      <c r="H2863" s="12">
        <v>0.28575</v>
      </c>
      <c r="I2863" s="12">
        <v>29.118987129608445</v>
      </c>
    </row>
    <row r="2864" spans="6:9" x14ac:dyDescent="0.3">
      <c r="F2864" s="2">
        <v>2859</v>
      </c>
      <c r="G2864" s="12">
        <f ca="1"/>
        <v>29.110389711421792</v>
      </c>
      <c r="H2864" s="12">
        <v>0.28584999999999999</v>
      </c>
      <c r="I2864" s="12">
        <v>29.120055396766947</v>
      </c>
    </row>
    <row r="2865" spans="6:9" x14ac:dyDescent="0.3">
      <c r="F2865" s="2">
        <v>2860</v>
      </c>
      <c r="G2865" s="12">
        <f ca="1"/>
        <v>29.110658607576635</v>
      </c>
      <c r="H2865" s="12">
        <v>0.28594999999999998</v>
      </c>
      <c r="I2865" s="12">
        <v>29.121123648321415</v>
      </c>
    </row>
    <row r="2866" spans="6:9" x14ac:dyDescent="0.3">
      <c r="F2866" s="2">
        <v>2861</v>
      </c>
      <c r="G2866" s="12">
        <f ca="1"/>
        <v>29.110823399494613</v>
      </c>
      <c r="H2866" s="12">
        <v>0.28605000000000003</v>
      </c>
      <c r="I2866" s="12">
        <v>29.122191884377532</v>
      </c>
    </row>
    <row r="2867" spans="6:9" x14ac:dyDescent="0.3">
      <c r="F2867" s="2">
        <v>2862</v>
      </c>
      <c r="G2867" s="12">
        <f ca="1"/>
        <v>29.114396827155094</v>
      </c>
      <c r="H2867" s="12">
        <v>0.28615000000000002</v>
      </c>
      <c r="I2867" s="12">
        <v>29.123260105040952</v>
      </c>
    </row>
    <row r="2868" spans="6:9" x14ac:dyDescent="0.3">
      <c r="F2868" s="2">
        <v>2863</v>
      </c>
      <c r="G2868" s="12">
        <f ca="1"/>
        <v>29.115042948958944</v>
      </c>
      <c r="H2868" s="12">
        <v>0.28625</v>
      </c>
      <c r="I2868" s="12">
        <v>29.124328310417248</v>
      </c>
    </row>
    <row r="2869" spans="6:9" x14ac:dyDescent="0.3">
      <c r="F2869" s="2">
        <v>2864</v>
      </c>
      <c r="G2869" s="12">
        <f ca="1"/>
        <v>29.116005751517285</v>
      </c>
      <c r="H2869" s="12">
        <v>0.28634999999999999</v>
      </c>
      <c r="I2869" s="12">
        <v>29.125396500611949</v>
      </c>
    </row>
    <row r="2870" spans="6:9" x14ac:dyDescent="0.3">
      <c r="F2870" s="2">
        <v>2865</v>
      </c>
      <c r="G2870" s="12">
        <f ca="1"/>
        <v>29.116275403752304</v>
      </c>
      <c r="H2870" s="12">
        <v>0.28644999999999998</v>
      </c>
      <c r="I2870" s="12">
        <v>29.126464675730524</v>
      </c>
    </row>
    <row r="2871" spans="6:9" x14ac:dyDescent="0.3">
      <c r="F2871" s="2">
        <v>2866</v>
      </c>
      <c r="G2871" s="12">
        <f ca="1"/>
        <v>29.116344397432602</v>
      </c>
      <c r="H2871" s="12">
        <v>0.28655000000000003</v>
      </c>
      <c r="I2871" s="12">
        <v>29.127532835878391</v>
      </c>
    </row>
    <row r="2872" spans="6:9" x14ac:dyDescent="0.3">
      <c r="F2872" s="2">
        <v>2867</v>
      </c>
      <c r="G2872" s="12">
        <f ca="1"/>
        <v>29.117202025027844</v>
      </c>
      <c r="H2872" s="12">
        <v>0.28665000000000002</v>
      </c>
      <c r="I2872" s="12">
        <v>29.128600981160893</v>
      </c>
    </row>
    <row r="2873" spans="6:9" x14ac:dyDescent="0.3">
      <c r="F2873" s="2">
        <v>2868</v>
      </c>
      <c r="G2873" s="12">
        <f ca="1"/>
        <v>29.118496835632488</v>
      </c>
      <c r="H2873" s="12">
        <v>0.28675</v>
      </c>
      <c r="I2873" s="12">
        <v>29.129669111683338</v>
      </c>
    </row>
    <row r="2874" spans="6:9" x14ac:dyDescent="0.3">
      <c r="F2874" s="2">
        <v>2869</v>
      </c>
      <c r="G2874" s="12">
        <f ca="1"/>
        <v>29.118517157267799</v>
      </c>
      <c r="H2874" s="12">
        <v>0.28684999999999999</v>
      </c>
      <c r="I2874" s="12">
        <v>29.130737227550959</v>
      </c>
    </row>
    <row r="2875" spans="6:9" x14ac:dyDescent="0.3">
      <c r="F2875" s="2">
        <v>2870</v>
      </c>
      <c r="G2875" s="12">
        <f ca="1"/>
        <v>29.118647517790016</v>
      </c>
      <c r="H2875" s="12">
        <v>0.28694999999999998</v>
      </c>
      <c r="I2875" s="12">
        <v>29.13180532886895</v>
      </c>
    </row>
    <row r="2876" spans="6:9" x14ac:dyDescent="0.3">
      <c r="F2876" s="2">
        <v>2871</v>
      </c>
      <c r="G2876" s="12">
        <f ca="1"/>
        <v>29.1228322779445</v>
      </c>
      <c r="H2876" s="12">
        <v>0.28705000000000003</v>
      </c>
      <c r="I2876" s="12">
        <v>29.132873415742427</v>
      </c>
    </row>
    <row r="2877" spans="6:9" x14ac:dyDescent="0.3">
      <c r="F2877" s="2">
        <v>2872</v>
      </c>
      <c r="G2877" s="12">
        <f ca="1"/>
        <v>29.124323174313204</v>
      </c>
      <c r="H2877" s="12">
        <v>0.28715000000000002</v>
      </c>
      <c r="I2877" s="12">
        <v>29.133941488276474</v>
      </c>
    </row>
    <row r="2878" spans="6:9" x14ac:dyDescent="0.3">
      <c r="F2878" s="2">
        <v>2873</v>
      </c>
      <c r="G2878" s="12">
        <f ca="1"/>
        <v>29.124613449074047</v>
      </c>
      <c r="H2878" s="12">
        <v>0.28725000000000001</v>
      </c>
      <c r="I2878" s="12">
        <v>29.135009546576097</v>
      </c>
    </row>
    <row r="2879" spans="6:9" x14ac:dyDescent="0.3">
      <c r="F2879" s="2">
        <v>2874</v>
      </c>
      <c r="G2879" s="12">
        <f ca="1"/>
        <v>29.125393563042273</v>
      </c>
      <c r="H2879" s="12">
        <v>0.28734999999999999</v>
      </c>
      <c r="I2879" s="12">
        <v>29.136077590746257</v>
      </c>
    </row>
    <row r="2880" spans="6:9" x14ac:dyDescent="0.3">
      <c r="F2880" s="2">
        <v>2875</v>
      </c>
      <c r="G2880" s="12">
        <f ca="1"/>
        <v>29.125545295013751</v>
      </c>
      <c r="H2880" s="12">
        <v>0.28744999999999998</v>
      </c>
      <c r="I2880" s="12">
        <v>29.137145620891864</v>
      </c>
    </row>
    <row r="2881" spans="6:9" x14ac:dyDescent="0.3">
      <c r="F2881" s="2">
        <v>2876</v>
      </c>
      <c r="G2881" s="12">
        <f ca="1"/>
        <v>29.126111278086825</v>
      </c>
      <c r="H2881" s="12">
        <v>0.28754999999999997</v>
      </c>
      <c r="I2881" s="12">
        <v>29.138213637117754</v>
      </c>
    </row>
    <row r="2882" spans="6:9" x14ac:dyDescent="0.3">
      <c r="F2882" s="2">
        <v>2877</v>
      </c>
      <c r="G2882" s="12">
        <f ca="1"/>
        <v>29.12629540775821</v>
      </c>
      <c r="H2882" s="12">
        <v>0.28765000000000002</v>
      </c>
      <c r="I2882" s="12">
        <v>29.139281639528726</v>
      </c>
    </row>
    <row r="2883" spans="6:9" x14ac:dyDescent="0.3">
      <c r="F2883" s="2">
        <v>2878</v>
      </c>
      <c r="G2883" s="12">
        <f ca="1"/>
        <v>29.131968864704238</v>
      </c>
      <c r="H2883" s="12">
        <v>0.28775000000000001</v>
      </c>
      <c r="I2883" s="12">
        <v>29.140349628229512</v>
      </c>
    </row>
    <row r="2884" spans="6:9" x14ac:dyDescent="0.3">
      <c r="F2884" s="2">
        <v>2879</v>
      </c>
      <c r="G2884" s="12">
        <f ca="1"/>
        <v>29.132209945383817</v>
      </c>
      <c r="H2884" s="12">
        <v>0.28784999999999999</v>
      </c>
      <c r="I2884" s="12">
        <v>29.141417603324797</v>
      </c>
    </row>
    <row r="2885" spans="6:9" x14ac:dyDescent="0.3">
      <c r="F2885" s="2">
        <v>2880</v>
      </c>
      <c r="G2885" s="12">
        <f ca="1"/>
        <v>29.134382949518141</v>
      </c>
      <c r="H2885" s="12">
        <v>0.28794999999999998</v>
      </c>
      <c r="I2885" s="12">
        <v>29.142485564919191</v>
      </c>
    </row>
    <row r="2886" spans="6:9" x14ac:dyDescent="0.3">
      <c r="F2886" s="2">
        <v>2881</v>
      </c>
      <c r="G2886" s="12">
        <f ca="1"/>
        <v>29.134599358455802</v>
      </c>
      <c r="H2886" s="12">
        <v>0.28804999999999997</v>
      </c>
      <c r="I2886" s="12">
        <v>29.143553513117276</v>
      </c>
    </row>
    <row r="2887" spans="6:9" x14ac:dyDescent="0.3">
      <c r="F2887" s="2">
        <v>2882</v>
      </c>
      <c r="G2887" s="12">
        <f ca="1"/>
        <v>29.135746824562247</v>
      </c>
      <c r="H2887" s="12">
        <v>0.28815000000000002</v>
      </c>
      <c r="I2887" s="12">
        <v>29.144621448023557</v>
      </c>
    </row>
    <row r="2888" spans="6:9" x14ac:dyDescent="0.3">
      <c r="F2888" s="2">
        <v>2883</v>
      </c>
      <c r="G2888" s="12">
        <f ca="1"/>
        <v>29.136920783869311</v>
      </c>
      <c r="H2888" s="12">
        <v>0.28825000000000001</v>
      </c>
      <c r="I2888" s="12">
        <v>29.145689369742499</v>
      </c>
    </row>
    <row r="2889" spans="6:9" x14ac:dyDescent="0.3">
      <c r="F2889" s="2">
        <v>2884</v>
      </c>
      <c r="G2889" s="12">
        <f ca="1"/>
        <v>29.137242591242906</v>
      </c>
      <c r="H2889" s="12">
        <v>0.28835</v>
      </c>
      <c r="I2889" s="12">
        <v>29.146757278378498</v>
      </c>
    </row>
    <row r="2890" spans="6:9" x14ac:dyDescent="0.3">
      <c r="F2890" s="2">
        <v>2885</v>
      </c>
      <c r="G2890" s="12">
        <f ca="1"/>
        <v>29.137647764758075</v>
      </c>
      <c r="H2890" s="12">
        <v>0.28844999999999998</v>
      </c>
      <c r="I2890" s="12">
        <v>29.147825174035905</v>
      </c>
    </row>
    <row r="2891" spans="6:9" x14ac:dyDescent="0.3">
      <c r="F2891" s="2">
        <v>2886</v>
      </c>
      <c r="G2891" s="12">
        <f ca="1"/>
        <v>29.138011302612615</v>
      </c>
      <c r="H2891" s="12">
        <v>0.28854999999999997</v>
      </c>
      <c r="I2891" s="12">
        <v>29.148893056819006</v>
      </c>
    </row>
    <row r="2892" spans="6:9" x14ac:dyDescent="0.3">
      <c r="F2892" s="2">
        <v>2887</v>
      </c>
      <c r="G2892" s="12">
        <f ca="1"/>
        <v>29.138619542113922</v>
      </c>
      <c r="H2892" s="12">
        <v>0.28865000000000002</v>
      </c>
      <c r="I2892" s="12">
        <v>29.149960926832051</v>
      </c>
    </row>
    <row r="2893" spans="6:9" x14ac:dyDescent="0.3">
      <c r="F2893" s="2">
        <v>2888</v>
      </c>
      <c r="G2893" s="12">
        <f ca="1"/>
        <v>29.141123570740895</v>
      </c>
      <c r="H2893" s="12">
        <v>0.28875000000000001</v>
      </c>
      <c r="I2893" s="12">
        <v>29.151028784179211</v>
      </c>
    </row>
    <row r="2894" spans="6:9" x14ac:dyDescent="0.3">
      <c r="F2894" s="2">
        <v>2889</v>
      </c>
      <c r="G2894" s="12">
        <f ca="1"/>
        <v>29.141998255311783</v>
      </c>
      <c r="H2894" s="12">
        <v>0.28885</v>
      </c>
      <c r="I2894" s="12">
        <v>29.152096628964614</v>
      </c>
    </row>
    <row r="2895" spans="6:9" x14ac:dyDescent="0.3">
      <c r="F2895" s="2">
        <v>2890</v>
      </c>
      <c r="G2895" s="12">
        <f ca="1"/>
        <v>29.143691620343624</v>
      </c>
      <c r="H2895" s="12">
        <v>0.28894999999999998</v>
      </c>
      <c r="I2895" s="12">
        <v>29.153164461292334</v>
      </c>
    </row>
    <row r="2896" spans="6:9" x14ac:dyDescent="0.3">
      <c r="F2896" s="2">
        <v>2891</v>
      </c>
      <c r="G2896" s="12">
        <f ca="1"/>
        <v>29.144301815036521</v>
      </c>
      <c r="H2896" s="12">
        <v>0.28904999999999997</v>
      </c>
      <c r="I2896" s="12">
        <v>29.154232281266395</v>
      </c>
    </row>
    <row r="2897" spans="6:9" x14ac:dyDescent="0.3">
      <c r="F2897" s="2">
        <v>2892</v>
      </c>
      <c r="G2897" s="12">
        <f ca="1"/>
        <v>29.144404978989058</v>
      </c>
      <c r="H2897" s="12">
        <v>0.28915000000000002</v>
      </c>
      <c r="I2897" s="12">
        <v>29.15530008899076</v>
      </c>
    </row>
    <row r="2898" spans="6:9" x14ac:dyDescent="0.3">
      <c r="F2898" s="2">
        <v>2893</v>
      </c>
      <c r="G2898" s="12">
        <f ca="1"/>
        <v>29.144433757096145</v>
      </c>
      <c r="H2898" s="12">
        <v>0.28925000000000001</v>
      </c>
      <c r="I2898" s="12">
        <v>29.156367884569331</v>
      </c>
    </row>
    <row r="2899" spans="6:9" x14ac:dyDescent="0.3">
      <c r="F2899" s="2">
        <v>2894</v>
      </c>
      <c r="G2899" s="12">
        <f ca="1"/>
        <v>29.147696200214359</v>
      </c>
      <c r="H2899" s="12">
        <v>0.28935</v>
      </c>
      <c r="I2899" s="12">
        <v>29.157435668105972</v>
      </c>
    </row>
    <row r="2900" spans="6:9" x14ac:dyDescent="0.3">
      <c r="F2900" s="2">
        <v>2895</v>
      </c>
      <c r="G2900" s="12">
        <f ca="1"/>
        <v>29.149390007437127</v>
      </c>
      <c r="H2900" s="12">
        <v>0.28944999999999999</v>
      </c>
      <c r="I2900" s="12">
        <v>29.158503439704482</v>
      </c>
    </row>
    <row r="2901" spans="6:9" x14ac:dyDescent="0.3">
      <c r="F2901" s="2">
        <v>2896</v>
      </c>
      <c r="G2901" s="12">
        <f ca="1"/>
        <v>29.151339881559757</v>
      </c>
      <c r="H2901" s="12">
        <v>0.28954999999999997</v>
      </c>
      <c r="I2901" s="12">
        <v>29.159571199468608</v>
      </c>
    </row>
    <row r="2902" spans="6:9" x14ac:dyDescent="0.3">
      <c r="F2902" s="2">
        <v>2897</v>
      </c>
      <c r="G2902" s="12">
        <f ca="1"/>
        <v>29.154173532894639</v>
      </c>
      <c r="H2902" s="12">
        <v>0.28965000000000002</v>
      </c>
      <c r="I2902" s="12">
        <v>29.160638947502047</v>
      </c>
    </row>
    <row r="2903" spans="6:9" x14ac:dyDescent="0.3">
      <c r="F2903" s="2">
        <v>2898</v>
      </c>
      <c r="G2903" s="12">
        <f ca="1"/>
        <v>29.155224416560838</v>
      </c>
      <c r="H2903" s="12">
        <v>0.28975000000000001</v>
      </c>
      <c r="I2903" s="12">
        <v>29.161706683908431</v>
      </c>
    </row>
    <row r="2904" spans="6:9" x14ac:dyDescent="0.3">
      <c r="F2904" s="2">
        <v>2899</v>
      </c>
      <c r="G2904" s="12">
        <f ca="1"/>
        <v>29.156161879308563</v>
      </c>
      <c r="H2904" s="12">
        <v>0.28985</v>
      </c>
      <c r="I2904" s="12">
        <v>29.162774408791353</v>
      </c>
    </row>
    <row r="2905" spans="6:9" x14ac:dyDescent="0.3">
      <c r="F2905" s="2">
        <v>2900</v>
      </c>
      <c r="G2905" s="12">
        <f ca="1"/>
        <v>29.158823491027576</v>
      </c>
      <c r="H2905" s="12">
        <v>0.28994999999999999</v>
      </c>
      <c r="I2905" s="12">
        <v>29.163842122254337</v>
      </c>
    </row>
    <row r="2906" spans="6:9" x14ac:dyDescent="0.3">
      <c r="F2906" s="2">
        <v>2901</v>
      </c>
      <c r="G2906" s="12">
        <f ca="1"/>
        <v>29.16116720972699</v>
      </c>
      <c r="H2906" s="12">
        <v>0.29004999999999997</v>
      </c>
      <c r="I2906" s="12">
        <v>29.164909824400873</v>
      </c>
    </row>
    <row r="2907" spans="6:9" x14ac:dyDescent="0.3">
      <c r="F2907" s="2">
        <v>2902</v>
      </c>
      <c r="G2907" s="12">
        <f ca="1"/>
        <v>29.161273591339192</v>
      </c>
      <c r="H2907" s="12">
        <v>0.29015000000000002</v>
      </c>
      <c r="I2907" s="12">
        <v>29.165977515334376</v>
      </c>
    </row>
    <row r="2908" spans="6:9" x14ac:dyDescent="0.3">
      <c r="F2908" s="2">
        <v>2903</v>
      </c>
      <c r="G2908" s="12">
        <f ca="1"/>
        <v>29.161462227081685</v>
      </c>
      <c r="H2908" s="12">
        <v>0.29025000000000001</v>
      </c>
      <c r="I2908" s="12">
        <v>29.16704519515822</v>
      </c>
    </row>
    <row r="2909" spans="6:9" x14ac:dyDescent="0.3">
      <c r="F2909" s="2">
        <v>2904</v>
      </c>
      <c r="G2909" s="12">
        <f ca="1"/>
        <v>29.16158604051801</v>
      </c>
      <c r="H2909" s="12">
        <v>0.29035</v>
      </c>
      <c r="I2909" s="12">
        <v>29.168112863975725</v>
      </c>
    </row>
    <row r="2910" spans="6:9" x14ac:dyDescent="0.3">
      <c r="F2910" s="2">
        <v>2905</v>
      </c>
      <c r="G2910" s="12">
        <f ca="1"/>
        <v>29.161902651634719</v>
      </c>
      <c r="H2910" s="12">
        <v>0.29044999999999999</v>
      </c>
      <c r="I2910" s="12">
        <v>29.169180521890162</v>
      </c>
    </row>
    <row r="2911" spans="6:9" x14ac:dyDescent="0.3">
      <c r="F2911" s="2">
        <v>2906</v>
      </c>
      <c r="G2911" s="12">
        <f ca="1"/>
        <v>29.163336401389522</v>
      </c>
      <c r="H2911" s="12">
        <v>0.29054999999999997</v>
      </c>
      <c r="I2911" s="12">
        <v>29.170248169004736</v>
      </c>
    </row>
    <row r="2912" spans="6:9" x14ac:dyDescent="0.3">
      <c r="F2912" s="2">
        <v>2907</v>
      </c>
      <c r="G2912" s="12">
        <f ca="1"/>
        <v>29.166039342286915</v>
      </c>
      <c r="H2912" s="12">
        <v>0.29065000000000002</v>
      </c>
      <c r="I2912" s="12">
        <v>29.171315805422605</v>
      </c>
    </row>
    <row r="2913" spans="6:9" x14ac:dyDescent="0.3">
      <c r="F2913" s="2">
        <v>2908</v>
      </c>
      <c r="G2913" s="12">
        <f ca="1"/>
        <v>29.167899717387492</v>
      </c>
      <c r="H2913" s="12">
        <v>0.29075000000000001</v>
      </c>
      <c r="I2913" s="12">
        <v>29.172383431246885</v>
      </c>
    </row>
    <row r="2914" spans="6:9" x14ac:dyDescent="0.3">
      <c r="F2914" s="2">
        <v>2909</v>
      </c>
      <c r="G2914" s="12">
        <f ca="1"/>
        <v>29.171072828551374</v>
      </c>
      <c r="H2914" s="12">
        <v>0.29085</v>
      </c>
      <c r="I2914" s="12">
        <v>29.173451046580617</v>
      </c>
    </row>
    <row r="2915" spans="6:9" x14ac:dyDescent="0.3">
      <c r="F2915" s="2">
        <v>2910</v>
      </c>
      <c r="G2915" s="12">
        <f ca="1"/>
        <v>29.172185914628244</v>
      </c>
      <c r="H2915" s="12">
        <v>0.29094999999999999</v>
      </c>
      <c r="I2915" s="12">
        <v>29.174518651526814</v>
      </c>
    </row>
    <row r="2916" spans="6:9" x14ac:dyDescent="0.3">
      <c r="F2916" s="2">
        <v>2911</v>
      </c>
      <c r="G2916" s="12">
        <f ca="1"/>
        <v>29.172962777812597</v>
      </c>
      <c r="H2916" s="12">
        <v>0.29104999999999998</v>
      </c>
      <c r="I2916" s="12">
        <v>29.175586246188416</v>
      </c>
    </row>
    <row r="2917" spans="6:9" x14ac:dyDescent="0.3">
      <c r="F2917" s="2">
        <v>2912</v>
      </c>
      <c r="G2917" s="12">
        <f ca="1"/>
        <v>29.174811841134328</v>
      </c>
      <c r="H2917" s="12">
        <v>0.29115000000000002</v>
      </c>
      <c r="I2917" s="12">
        <v>29.176653830668322</v>
      </c>
    </row>
    <row r="2918" spans="6:9" x14ac:dyDescent="0.3">
      <c r="F2918" s="2">
        <v>2913</v>
      </c>
      <c r="G2918" s="12">
        <f ca="1"/>
        <v>29.17931796295122</v>
      </c>
      <c r="H2918" s="12">
        <v>0.29125000000000001</v>
      </c>
      <c r="I2918" s="12">
        <v>29.177721405069377</v>
      </c>
    </row>
    <row r="2919" spans="6:9" x14ac:dyDescent="0.3">
      <c r="F2919" s="2">
        <v>2914</v>
      </c>
      <c r="G2919" s="12">
        <f ca="1"/>
        <v>29.179997032906844</v>
      </c>
      <c r="H2919" s="12">
        <v>0.29135</v>
      </c>
      <c r="I2919" s="12">
        <v>29.178788969494367</v>
      </c>
    </row>
    <row r="2920" spans="6:9" x14ac:dyDescent="0.3">
      <c r="F2920" s="2">
        <v>2915</v>
      </c>
      <c r="G2920" s="12">
        <f ca="1"/>
        <v>29.181527797371096</v>
      </c>
      <c r="H2920" s="12">
        <v>0.29144999999999999</v>
      </c>
      <c r="I2920" s="12">
        <v>29.179856524046038</v>
      </c>
    </row>
    <row r="2921" spans="6:9" x14ac:dyDescent="0.3">
      <c r="F2921" s="2">
        <v>2916</v>
      </c>
      <c r="G2921" s="12">
        <f ca="1"/>
        <v>29.181749315510679</v>
      </c>
      <c r="H2921" s="12">
        <v>0.29154999999999998</v>
      </c>
      <c r="I2921" s="12">
        <v>29.180924068827075</v>
      </c>
    </row>
    <row r="2922" spans="6:9" x14ac:dyDescent="0.3">
      <c r="F2922" s="2">
        <v>2917</v>
      </c>
      <c r="G2922" s="12">
        <f ca="1"/>
        <v>29.181883367590903</v>
      </c>
      <c r="H2922" s="12">
        <v>0.29165000000000002</v>
      </c>
      <c r="I2922" s="12">
        <v>29.181991603940109</v>
      </c>
    </row>
    <row r="2923" spans="6:9" x14ac:dyDescent="0.3">
      <c r="F2923" s="2">
        <v>2918</v>
      </c>
      <c r="G2923" s="12">
        <f ca="1"/>
        <v>29.182998665627181</v>
      </c>
      <c r="H2923" s="12">
        <v>0.29175000000000001</v>
      </c>
      <c r="I2923" s="12">
        <v>29.183059129487724</v>
      </c>
    </row>
    <row r="2924" spans="6:9" x14ac:dyDescent="0.3">
      <c r="F2924" s="2">
        <v>2919</v>
      </c>
      <c r="G2924" s="12">
        <f ca="1"/>
        <v>29.186665882951985</v>
      </c>
      <c r="H2924" s="12">
        <v>0.29185</v>
      </c>
      <c r="I2924" s="12">
        <v>29.184126645572452</v>
      </c>
    </row>
    <row r="2925" spans="6:9" x14ac:dyDescent="0.3">
      <c r="F2925" s="2">
        <v>2920</v>
      </c>
      <c r="G2925" s="12">
        <f ca="1"/>
        <v>29.187817666011945</v>
      </c>
      <c r="H2925" s="12">
        <v>0.29194999999999999</v>
      </c>
      <c r="I2925" s="12">
        <v>29.185194152296773</v>
      </c>
    </row>
    <row r="2926" spans="6:9" x14ac:dyDescent="0.3">
      <c r="F2926" s="2">
        <v>2921</v>
      </c>
      <c r="G2926" s="12">
        <f ca="1"/>
        <v>29.188089541822034</v>
      </c>
      <c r="H2926" s="12">
        <v>0.29204999999999998</v>
      </c>
      <c r="I2926" s="12">
        <v>29.186261649763111</v>
      </c>
    </row>
    <row r="2927" spans="6:9" x14ac:dyDescent="0.3">
      <c r="F2927" s="2">
        <v>2922</v>
      </c>
      <c r="G2927" s="12">
        <f ca="1"/>
        <v>29.188169021969276</v>
      </c>
      <c r="H2927" s="12">
        <v>0.29215000000000002</v>
      </c>
      <c r="I2927" s="12">
        <v>29.187329138073853</v>
      </c>
    </row>
    <row r="2928" spans="6:9" x14ac:dyDescent="0.3">
      <c r="F2928" s="2">
        <v>2923</v>
      </c>
      <c r="G2928" s="12">
        <f ca="1"/>
        <v>29.189466026708374</v>
      </c>
      <c r="H2928" s="12">
        <v>0.29225000000000001</v>
      </c>
      <c r="I2928" s="12">
        <v>29.188396617331314</v>
      </c>
    </row>
    <row r="2929" spans="6:9" x14ac:dyDescent="0.3">
      <c r="F2929" s="2">
        <v>2924</v>
      </c>
      <c r="G2929" s="12">
        <f ca="1"/>
        <v>29.189813906278172</v>
      </c>
      <c r="H2929" s="12">
        <v>0.29235</v>
      </c>
      <c r="I2929" s="12">
        <v>29.189464087637766</v>
      </c>
    </row>
    <row r="2930" spans="6:9" x14ac:dyDescent="0.3">
      <c r="F2930" s="2">
        <v>2925</v>
      </c>
      <c r="G2930" s="12">
        <f ca="1"/>
        <v>29.190616947246934</v>
      </c>
      <c r="H2930" s="12">
        <v>0.29244999999999999</v>
      </c>
      <c r="I2930" s="12">
        <v>29.190531549095439</v>
      </c>
    </row>
    <row r="2931" spans="6:9" x14ac:dyDescent="0.3">
      <c r="F2931" s="2">
        <v>2926</v>
      </c>
      <c r="G2931" s="12">
        <f ca="1"/>
        <v>29.191952746371022</v>
      </c>
      <c r="H2931" s="12">
        <v>0.29254999999999998</v>
      </c>
      <c r="I2931" s="12">
        <v>29.191599001806495</v>
      </c>
    </row>
    <row r="2932" spans="6:9" x14ac:dyDescent="0.3">
      <c r="F2932" s="2">
        <v>2927</v>
      </c>
      <c r="G2932" s="12">
        <f ca="1"/>
        <v>29.193289323290141</v>
      </c>
      <c r="H2932" s="12">
        <v>0.29265000000000002</v>
      </c>
      <c r="I2932" s="12">
        <v>29.192666445873058</v>
      </c>
    </row>
    <row r="2933" spans="6:9" x14ac:dyDescent="0.3">
      <c r="F2933" s="2">
        <v>2928</v>
      </c>
      <c r="G2933" s="12">
        <f ca="1"/>
        <v>29.193615579244334</v>
      </c>
      <c r="H2933" s="12">
        <v>0.29275000000000001</v>
      </c>
      <c r="I2933" s="12">
        <v>29.193733881397204</v>
      </c>
    </row>
    <row r="2934" spans="6:9" x14ac:dyDescent="0.3">
      <c r="F2934" s="2">
        <v>2929</v>
      </c>
      <c r="G2934" s="12">
        <f ca="1"/>
        <v>29.193663189751319</v>
      </c>
      <c r="H2934" s="12">
        <v>0.29285</v>
      </c>
      <c r="I2934" s="12">
        <v>29.194801308480937</v>
      </c>
    </row>
    <row r="2935" spans="6:9" x14ac:dyDescent="0.3">
      <c r="F2935" s="2">
        <v>2930</v>
      </c>
      <c r="G2935" s="12">
        <f ca="1"/>
        <v>29.194994913846685</v>
      </c>
      <c r="H2935" s="12">
        <v>0.29294999999999999</v>
      </c>
      <c r="I2935" s="12">
        <v>29.195868727226234</v>
      </c>
    </row>
    <row r="2936" spans="6:9" x14ac:dyDescent="0.3">
      <c r="F2936" s="2">
        <v>2931</v>
      </c>
      <c r="G2936" s="12">
        <f ca="1"/>
        <v>29.195085867406132</v>
      </c>
      <c r="H2936" s="12">
        <v>0.29304999999999998</v>
      </c>
      <c r="I2936" s="12">
        <v>29.196936137735008</v>
      </c>
    </row>
    <row r="2937" spans="6:9" x14ac:dyDescent="0.3">
      <c r="F2937" s="2">
        <v>2932</v>
      </c>
      <c r="G2937" s="12">
        <f ca="1"/>
        <v>29.195621359905569</v>
      </c>
      <c r="H2937" s="12">
        <v>0.29315000000000002</v>
      </c>
      <c r="I2937" s="12">
        <v>29.198003540109124</v>
      </c>
    </row>
    <row r="2938" spans="6:9" x14ac:dyDescent="0.3">
      <c r="F2938" s="2">
        <v>2933</v>
      </c>
      <c r="G2938" s="12">
        <f ca="1"/>
        <v>29.196923828590556</v>
      </c>
      <c r="H2938" s="12">
        <v>0.29325000000000001</v>
      </c>
      <c r="I2938" s="12">
        <v>29.1990709344504</v>
      </c>
    </row>
    <row r="2939" spans="6:9" x14ac:dyDescent="0.3">
      <c r="F2939" s="2">
        <v>2934</v>
      </c>
      <c r="G2939" s="12">
        <f ca="1"/>
        <v>29.1970638520168</v>
      </c>
      <c r="H2939" s="12">
        <v>0.29335</v>
      </c>
      <c r="I2939" s="12">
        <v>29.200138320860599</v>
      </c>
    </row>
    <row r="2940" spans="6:9" x14ac:dyDescent="0.3">
      <c r="F2940" s="2">
        <v>2935</v>
      </c>
      <c r="G2940" s="12">
        <f ca="1"/>
        <v>29.197276909503504</v>
      </c>
      <c r="H2940" s="12">
        <v>0.29344999999999999</v>
      </c>
      <c r="I2940" s="12">
        <v>29.201205699441434</v>
      </c>
    </row>
    <row r="2941" spans="6:9" x14ac:dyDescent="0.3">
      <c r="F2941" s="2">
        <v>2936</v>
      </c>
      <c r="G2941" s="12">
        <f ca="1"/>
        <v>29.198205294522939</v>
      </c>
      <c r="H2941" s="12">
        <v>0.29354999999999998</v>
      </c>
      <c r="I2941" s="12">
        <v>29.202273070294577</v>
      </c>
    </row>
    <row r="2942" spans="6:9" x14ac:dyDescent="0.3">
      <c r="F2942" s="2">
        <v>2937</v>
      </c>
      <c r="G2942" s="12">
        <f ca="1"/>
        <v>29.198518661865958</v>
      </c>
      <c r="H2942" s="12">
        <v>0.29365000000000002</v>
      </c>
      <c r="I2942" s="12">
        <v>29.203340433521635</v>
      </c>
    </row>
    <row r="2943" spans="6:9" x14ac:dyDescent="0.3">
      <c r="F2943" s="2">
        <v>2938</v>
      </c>
      <c r="G2943" s="12">
        <f ca="1"/>
        <v>29.198686549731072</v>
      </c>
      <c r="H2943" s="12">
        <v>0.29375000000000001</v>
      </c>
      <c r="I2943" s="12">
        <v>29.20440778922417</v>
      </c>
    </row>
    <row r="2944" spans="6:9" x14ac:dyDescent="0.3">
      <c r="F2944" s="2">
        <v>2939</v>
      </c>
      <c r="G2944" s="12">
        <f ca="1"/>
        <v>29.198748679485888</v>
      </c>
      <c r="H2944" s="12">
        <v>0.29385</v>
      </c>
      <c r="I2944" s="12">
        <v>29.205475137503701</v>
      </c>
    </row>
    <row r="2945" spans="6:9" x14ac:dyDescent="0.3">
      <c r="F2945" s="2">
        <v>2940</v>
      </c>
      <c r="G2945" s="12">
        <f ca="1"/>
        <v>29.202132673871407</v>
      </c>
      <c r="H2945" s="12">
        <v>0.29394999999999999</v>
      </c>
      <c r="I2945" s="12">
        <v>29.206542478461689</v>
      </c>
    </row>
    <row r="2946" spans="6:9" x14ac:dyDescent="0.3">
      <c r="F2946" s="2">
        <v>2941</v>
      </c>
      <c r="G2946" s="12">
        <f ca="1"/>
        <v>29.202615679730734</v>
      </c>
      <c r="H2946" s="12">
        <v>0.29404999999999998</v>
      </c>
      <c r="I2946" s="12">
        <v>29.207609812199554</v>
      </c>
    </row>
    <row r="2947" spans="6:9" x14ac:dyDescent="0.3">
      <c r="F2947" s="2">
        <v>2942</v>
      </c>
      <c r="G2947" s="12">
        <f ca="1"/>
        <v>29.20280806742737</v>
      </c>
      <c r="H2947" s="12">
        <v>0.29415000000000002</v>
      </c>
      <c r="I2947" s="12">
        <v>29.208677138818647</v>
      </c>
    </row>
    <row r="2948" spans="6:9" x14ac:dyDescent="0.3">
      <c r="F2948" s="2">
        <v>2943</v>
      </c>
      <c r="G2948" s="12">
        <f ca="1"/>
        <v>29.204659649477115</v>
      </c>
      <c r="H2948" s="12">
        <v>0.29425000000000001</v>
      </c>
      <c r="I2948" s="12">
        <v>29.209744458420303</v>
      </c>
    </row>
    <row r="2949" spans="6:9" x14ac:dyDescent="0.3">
      <c r="F2949" s="2">
        <v>2944</v>
      </c>
      <c r="G2949" s="12">
        <f ca="1"/>
        <v>29.205187503134372</v>
      </c>
      <c r="H2949" s="12">
        <v>0.29435</v>
      </c>
      <c r="I2949" s="12">
        <v>29.210811771105774</v>
      </c>
    </row>
    <row r="2950" spans="6:9" x14ac:dyDescent="0.3">
      <c r="F2950" s="2">
        <v>2945</v>
      </c>
      <c r="G2950" s="12">
        <f ca="1"/>
        <v>29.2088527910681</v>
      </c>
      <c r="H2950" s="12">
        <v>0.29444999999999999</v>
      </c>
      <c r="I2950" s="12">
        <v>29.211879076976281</v>
      </c>
    </row>
    <row r="2951" spans="6:9" x14ac:dyDescent="0.3">
      <c r="F2951" s="2">
        <v>2946</v>
      </c>
      <c r="G2951" s="12">
        <f ca="1"/>
        <v>29.212630138142121</v>
      </c>
      <c r="H2951" s="12">
        <v>0.29454999999999998</v>
      </c>
      <c r="I2951" s="12">
        <v>29.212946376132983</v>
      </c>
    </row>
    <row r="2952" spans="6:9" x14ac:dyDescent="0.3">
      <c r="F2952" s="2">
        <v>2947</v>
      </c>
      <c r="G2952" s="12">
        <f ca="1"/>
        <v>29.212659076950917</v>
      </c>
      <c r="H2952" s="12">
        <v>0.29465000000000002</v>
      </c>
      <c r="I2952" s="12">
        <v>29.214013668677012</v>
      </c>
    </row>
    <row r="2953" spans="6:9" x14ac:dyDescent="0.3">
      <c r="F2953" s="2">
        <v>2948</v>
      </c>
      <c r="G2953" s="12">
        <f ca="1"/>
        <v>29.213654457934261</v>
      </c>
      <c r="H2953" s="12">
        <v>0.29475000000000001</v>
      </c>
      <c r="I2953" s="12">
        <v>29.215080954709421</v>
      </c>
    </row>
    <row r="2954" spans="6:9" x14ac:dyDescent="0.3">
      <c r="F2954" s="2">
        <v>2949</v>
      </c>
      <c r="G2954" s="12">
        <f ca="1"/>
        <v>29.214913034278805</v>
      </c>
      <c r="H2954" s="12">
        <v>0.29485</v>
      </c>
      <c r="I2954" s="12">
        <v>29.216148234331239</v>
      </c>
    </row>
    <row r="2955" spans="6:9" x14ac:dyDescent="0.3">
      <c r="F2955" s="2">
        <v>2950</v>
      </c>
      <c r="G2955" s="12">
        <f ca="1"/>
        <v>29.214919019836799</v>
      </c>
      <c r="H2955" s="12">
        <v>0.29494999999999999</v>
      </c>
      <c r="I2955" s="12">
        <v>29.217215507643441</v>
      </c>
    </row>
    <row r="2956" spans="6:9" x14ac:dyDescent="0.3">
      <c r="F2956" s="2">
        <v>2951</v>
      </c>
      <c r="G2956" s="12">
        <f ca="1"/>
        <v>29.21717760120513</v>
      </c>
      <c r="H2956" s="12">
        <v>0.29504999999999998</v>
      </c>
      <c r="I2956" s="12">
        <v>29.218282774746939</v>
      </c>
    </row>
    <row r="2957" spans="6:9" x14ac:dyDescent="0.3">
      <c r="F2957" s="2">
        <v>2952</v>
      </c>
      <c r="G2957" s="12">
        <f ca="1"/>
        <v>29.217490865334177</v>
      </c>
      <c r="H2957" s="12">
        <v>0.29515000000000002</v>
      </c>
      <c r="I2957" s="12">
        <v>29.2193500357426</v>
      </c>
    </row>
    <row r="2958" spans="6:9" x14ac:dyDescent="0.3">
      <c r="F2958" s="2">
        <v>2953</v>
      </c>
      <c r="G2958" s="12">
        <f ca="1"/>
        <v>29.217615291532844</v>
      </c>
      <c r="H2958" s="12">
        <v>0.29525000000000001</v>
      </c>
      <c r="I2958" s="12">
        <v>29.220417290731262</v>
      </c>
    </row>
    <row r="2959" spans="6:9" x14ac:dyDescent="0.3">
      <c r="F2959" s="2">
        <v>2954</v>
      </c>
      <c r="G2959" s="12">
        <f ca="1"/>
        <v>29.21810933991425</v>
      </c>
      <c r="H2959" s="12">
        <v>0.29535</v>
      </c>
      <c r="I2959" s="12">
        <v>29.221484539813698</v>
      </c>
    </row>
    <row r="2960" spans="6:9" x14ac:dyDescent="0.3">
      <c r="F2960" s="2">
        <v>2955</v>
      </c>
      <c r="G2960" s="12">
        <f ca="1"/>
        <v>29.218955178401938</v>
      </c>
      <c r="H2960" s="12">
        <v>0.29544999999999999</v>
      </c>
      <c r="I2960" s="12">
        <v>29.22255178309063</v>
      </c>
    </row>
    <row r="2961" spans="6:9" x14ac:dyDescent="0.3">
      <c r="F2961" s="2">
        <v>2956</v>
      </c>
      <c r="G2961" s="12">
        <f ca="1"/>
        <v>29.219564253140785</v>
      </c>
      <c r="H2961" s="12">
        <v>0.29554999999999998</v>
      </c>
      <c r="I2961" s="12">
        <v>29.223619020662738</v>
      </c>
    </row>
    <row r="2962" spans="6:9" x14ac:dyDescent="0.3">
      <c r="F2962" s="2">
        <v>2957</v>
      </c>
      <c r="G2962" s="12">
        <f ca="1"/>
        <v>29.221529413640614</v>
      </c>
      <c r="H2962" s="12">
        <v>0.29565000000000002</v>
      </c>
      <c r="I2962" s="12">
        <v>29.224686252630651</v>
      </c>
    </row>
    <row r="2963" spans="6:9" x14ac:dyDescent="0.3">
      <c r="F2963" s="2">
        <v>2958</v>
      </c>
      <c r="G2963" s="12">
        <f ca="1"/>
        <v>29.221928873581874</v>
      </c>
      <c r="H2963" s="12">
        <v>0.29575000000000001</v>
      </c>
      <c r="I2963" s="12">
        <v>29.225753479094951</v>
      </c>
    </row>
    <row r="2964" spans="6:9" x14ac:dyDescent="0.3">
      <c r="F2964" s="2">
        <v>2959</v>
      </c>
      <c r="G2964" s="12">
        <f ca="1"/>
        <v>29.222323119116812</v>
      </c>
      <c r="H2964" s="12">
        <v>0.29585</v>
      </c>
      <c r="I2964" s="12">
        <v>29.226820700156178</v>
      </c>
    </row>
    <row r="2965" spans="6:9" x14ac:dyDescent="0.3">
      <c r="F2965" s="2">
        <v>2960</v>
      </c>
      <c r="G2965" s="12">
        <f ca="1"/>
        <v>29.224189432145458</v>
      </c>
      <c r="H2965" s="12">
        <v>0.29594999999999999</v>
      </c>
      <c r="I2965" s="12">
        <v>29.227887915914806</v>
      </c>
    </row>
    <row r="2966" spans="6:9" x14ac:dyDescent="0.3">
      <c r="F2966" s="2">
        <v>2961</v>
      </c>
      <c r="G2966" s="12">
        <f ca="1"/>
        <v>29.227288779854582</v>
      </c>
      <c r="H2966" s="12">
        <v>0.29604999999999998</v>
      </c>
      <c r="I2966" s="12">
        <v>29.228955126471288</v>
      </c>
    </row>
    <row r="2967" spans="6:9" x14ac:dyDescent="0.3">
      <c r="F2967" s="2">
        <v>2962</v>
      </c>
      <c r="G2967" s="12">
        <f ca="1"/>
        <v>29.227367845561062</v>
      </c>
      <c r="H2967" s="12">
        <v>0.29615000000000002</v>
      </c>
      <c r="I2967" s="12">
        <v>29.230022331926001</v>
      </c>
    </row>
    <row r="2968" spans="6:9" x14ac:dyDescent="0.3">
      <c r="F2968" s="2">
        <v>2963</v>
      </c>
      <c r="G2968" s="12">
        <f ca="1"/>
        <v>29.22916532511978</v>
      </c>
      <c r="H2968" s="12">
        <v>0.29625000000000001</v>
      </c>
      <c r="I2968" s="12">
        <v>29.23108953237929</v>
      </c>
    </row>
    <row r="2969" spans="6:9" x14ac:dyDescent="0.3">
      <c r="F2969" s="2">
        <v>2964</v>
      </c>
      <c r="G2969" s="12">
        <f ca="1"/>
        <v>29.229578259062251</v>
      </c>
      <c r="H2969" s="12">
        <v>0.29635</v>
      </c>
      <c r="I2969" s="12">
        <v>29.23215672793145</v>
      </c>
    </row>
    <row r="2970" spans="6:9" x14ac:dyDescent="0.3">
      <c r="F2970" s="2">
        <v>2965</v>
      </c>
      <c r="G2970" s="12">
        <f ca="1"/>
        <v>29.229859187639022</v>
      </c>
      <c r="H2970" s="12">
        <v>0.29644999999999999</v>
      </c>
      <c r="I2970" s="12">
        <v>29.233223918682732</v>
      </c>
    </row>
    <row r="2971" spans="6:9" x14ac:dyDescent="0.3">
      <c r="F2971" s="2">
        <v>2966</v>
      </c>
      <c r="G2971" s="12">
        <f ca="1"/>
        <v>29.230246012893339</v>
      </c>
      <c r="H2971" s="12">
        <v>0.29654999999999998</v>
      </c>
      <c r="I2971" s="12">
        <v>29.234291104733327</v>
      </c>
    </row>
    <row r="2972" spans="6:9" x14ac:dyDescent="0.3">
      <c r="F2972" s="2">
        <v>2967</v>
      </c>
      <c r="G2972" s="12">
        <f ca="1"/>
        <v>29.232252666748789</v>
      </c>
      <c r="H2972" s="12">
        <v>0.29665000000000002</v>
      </c>
      <c r="I2972" s="12">
        <v>29.235358286183395</v>
      </c>
    </row>
    <row r="2973" spans="6:9" x14ac:dyDescent="0.3">
      <c r="F2973" s="2">
        <v>2968</v>
      </c>
      <c r="G2973" s="12">
        <f ca="1"/>
        <v>29.232290487264219</v>
      </c>
      <c r="H2973" s="12">
        <v>0.29675000000000001</v>
      </c>
      <c r="I2973" s="12">
        <v>29.236425463133031</v>
      </c>
    </row>
    <row r="2974" spans="6:9" x14ac:dyDescent="0.3">
      <c r="F2974" s="2">
        <v>2969</v>
      </c>
      <c r="G2974" s="12">
        <f ca="1"/>
        <v>29.232503417106248</v>
      </c>
      <c r="H2974" s="12">
        <v>0.29685</v>
      </c>
      <c r="I2974" s="12">
        <v>29.237492635682298</v>
      </c>
    </row>
    <row r="2975" spans="6:9" x14ac:dyDescent="0.3">
      <c r="F2975" s="2">
        <v>2970</v>
      </c>
      <c r="G2975" s="12">
        <f ca="1"/>
        <v>29.235171501680249</v>
      </c>
      <c r="H2975" s="12">
        <v>0.29694999999999999</v>
      </c>
      <c r="I2975" s="12">
        <v>29.238559803931214</v>
      </c>
    </row>
    <row r="2976" spans="6:9" x14ac:dyDescent="0.3">
      <c r="F2976" s="2">
        <v>2971</v>
      </c>
      <c r="G2976" s="12">
        <f ca="1"/>
        <v>29.238626560069683</v>
      </c>
      <c r="H2976" s="12">
        <v>0.29704999999999998</v>
      </c>
      <c r="I2976" s="12">
        <v>29.239626967979724</v>
      </c>
    </row>
    <row r="2977" spans="6:9" x14ac:dyDescent="0.3">
      <c r="F2977" s="2">
        <v>2972</v>
      </c>
      <c r="G2977" s="12">
        <f ca="1"/>
        <v>29.238682468957208</v>
      </c>
      <c r="H2977" s="12">
        <v>0.29715000000000003</v>
      </c>
      <c r="I2977" s="12">
        <v>29.24069412792775</v>
      </c>
    </row>
    <row r="2978" spans="6:9" x14ac:dyDescent="0.3">
      <c r="F2978" s="2">
        <v>2973</v>
      </c>
      <c r="G2978" s="12">
        <f ca="1"/>
        <v>29.239193283608166</v>
      </c>
      <c r="H2978" s="12">
        <v>0.29725000000000001</v>
      </c>
      <c r="I2978" s="12">
        <v>29.241761283875171</v>
      </c>
    </row>
    <row r="2979" spans="6:9" x14ac:dyDescent="0.3">
      <c r="F2979" s="2">
        <v>2974</v>
      </c>
      <c r="G2979" s="12">
        <f ca="1"/>
        <v>29.24158918508277</v>
      </c>
      <c r="H2979" s="12">
        <v>0.29735</v>
      </c>
      <c r="I2979" s="12">
        <v>29.242828435921794</v>
      </c>
    </row>
    <row r="2980" spans="6:9" x14ac:dyDescent="0.3">
      <c r="F2980" s="2">
        <v>2975</v>
      </c>
      <c r="G2980" s="12">
        <f ca="1"/>
        <v>29.241753410202541</v>
      </c>
      <c r="H2980" s="12">
        <v>0.29744999999999999</v>
      </c>
      <c r="I2980" s="12">
        <v>29.243895584167412</v>
      </c>
    </row>
    <row r="2981" spans="6:9" x14ac:dyDescent="0.3">
      <c r="F2981" s="2">
        <v>2976</v>
      </c>
      <c r="G2981" s="12">
        <f ca="1"/>
        <v>29.242086901138983</v>
      </c>
      <c r="H2981" s="12">
        <v>0.29754999999999998</v>
      </c>
      <c r="I2981" s="12">
        <v>29.244962728711734</v>
      </c>
    </row>
    <row r="2982" spans="6:9" x14ac:dyDescent="0.3">
      <c r="F2982" s="2">
        <v>2977</v>
      </c>
      <c r="G2982" s="12">
        <f ca="1"/>
        <v>29.24565742779388</v>
      </c>
      <c r="H2982" s="12">
        <v>0.29765000000000003</v>
      </c>
      <c r="I2982" s="12">
        <v>29.246029869654457</v>
      </c>
    </row>
    <row r="2983" spans="6:9" x14ac:dyDescent="0.3">
      <c r="F2983" s="2">
        <v>2978</v>
      </c>
      <c r="G2983" s="12">
        <f ca="1"/>
        <v>29.246156972215118</v>
      </c>
      <c r="H2983" s="12">
        <v>0.29775000000000001</v>
      </c>
      <c r="I2983" s="12">
        <v>29.247097007095203</v>
      </c>
    </row>
    <row r="2984" spans="6:9" x14ac:dyDescent="0.3">
      <c r="F2984" s="2">
        <v>2979</v>
      </c>
      <c r="G2984" s="12">
        <f ca="1"/>
        <v>29.247425386092484</v>
      </c>
      <c r="H2984" s="12">
        <v>0.29785</v>
      </c>
      <c r="I2984" s="12">
        <v>29.248164141133575</v>
      </c>
    </row>
    <row r="2985" spans="6:9" x14ac:dyDescent="0.3">
      <c r="F2985" s="2">
        <v>2980</v>
      </c>
      <c r="G2985" s="12">
        <f ca="1"/>
        <v>29.247554465103864</v>
      </c>
      <c r="H2985" s="12">
        <v>0.29794999999999999</v>
      </c>
      <c r="I2985" s="12">
        <v>29.249231271869107</v>
      </c>
    </row>
    <row r="2986" spans="6:9" x14ac:dyDescent="0.3">
      <c r="F2986" s="2">
        <v>2981</v>
      </c>
      <c r="G2986" s="12">
        <f ca="1"/>
        <v>29.248509682398158</v>
      </c>
      <c r="H2986" s="12">
        <v>0.29804999999999998</v>
      </c>
      <c r="I2986" s="12">
        <v>29.250298399401299</v>
      </c>
    </row>
    <row r="2987" spans="6:9" x14ac:dyDescent="0.3">
      <c r="F2987" s="2">
        <v>2982</v>
      </c>
      <c r="G2987" s="12">
        <f ca="1"/>
        <v>29.248550678145293</v>
      </c>
      <c r="H2987" s="12">
        <v>0.29815000000000003</v>
      </c>
      <c r="I2987" s="12">
        <v>29.251365523829602</v>
      </c>
    </row>
    <row r="2988" spans="6:9" x14ac:dyDescent="0.3">
      <c r="F2988" s="2">
        <v>2983</v>
      </c>
      <c r="G2988" s="12">
        <f ca="1"/>
        <v>29.248703057409212</v>
      </c>
      <c r="H2988" s="12">
        <v>0.29825000000000002</v>
      </c>
      <c r="I2988" s="12">
        <v>29.252432645253414</v>
      </c>
    </row>
    <row r="2989" spans="6:9" x14ac:dyDescent="0.3">
      <c r="F2989" s="2">
        <v>2984</v>
      </c>
      <c r="G2989" s="12">
        <f ca="1"/>
        <v>29.250934836846344</v>
      </c>
      <c r="H2989" s="12">
        <v>0.29835</v>
      </c>
      <c r="I2989" s="12">
        <v>29.253499763772105</v>
      </c>
    </row>
    <row r="2990" spans="6:9" x14ac:dyDescent="0.3">
      <c r="F2990" s="2">
        <v>2985</v>
      </c>
      <c r="G2990" s="12">
        <f ca="1"/>
        <v>29.251076370843194</v>
      </c>
      <c r="H2990" s="12">
        <v>0.29844999999999999</v>
      </c>
      <c r="I2990" s="12">
        <v>29.254566879484976</v>
      </c>
    </row>
    <row r="2991" spans="6:9" x14ac:dyDescent="0.3">
      <c r="F2991" s="2">
        <v>2986</v>
      </c>
      <c r="G2991" s="12">
        <f ca="1"/>
        <v>29.254866975494508</v>
      </c>
      <c r="H2991" s="12">
        <v>0.29854999999999998</v>
      </c>
      <c r="I2991" s="12">
        <v>29.255633992491298</v>
      </c>
    </row>
    <row r="2992" spans="6:9" x14ac:dyDescent="0.3">
      <c r="F2992" s="2">
        <v>2987</v>
      </c>
      <c r="G2992" s="12">
        <f ca="1"/>
        <v>29.256249234884887</v>
      </c>
      <c r="H2992" s="12">
        <v>0.29865000000000003</v>
      </c>
      <c r="I2992" s="12">
        <v>29.2567011028903</v>
      </c>
    </row>
    <row r="2993" spans="6:9" x14ac:dyDescent="0.3">
      <c r="F2993" s="2">
        <v>2988</v>
      </c>
      <c r="G2993" s="12">
        <f ca="1"/>
        <v>29.256860483974741</v>
      </c>
      <c r="H2993" s="12">
        <v>0.29875000000000002</v>
      </c>
      <c r="I2993" s="12">
        <v>29.257768210781137</v>
      </c>
    </row>
    <row r="2994" spans="6:9" x14ac:dyDescent="0.3">
      <c r="F2994" s="2">
        <v>2989</v>
      </c>
      <c r="G2994" s="12">
        <f ca="1"/>
        <v>29.259151011221938</v>
      </c>
      <c r="H2994" s="12">
        <v>0.29885</v>
      </c>
      <c r="I2994" s="12">
        <v>29.25883531626296</v>
      </c>
    </row>
    <row r="2995" spans="6:9" x14ac:dyDescent="0.3">
      <c r="F2995" s="2">
        <v>2990</v>
      </c>
      <c r="G2995" s="12">
        <f ca="1"/>
        <v>29.259721160310804</v>
      </c>
      <c r="H2995" s="12">
        <v>0.29894999999999999</v>
      </c>
      <c r="I2995" s="12">
        <v>29.259902419434848</v>
      </c>
    </row>
    <row r="2996" spans="6:9" x14ac:dyDescent="0.3">
      <c r="F2996" s="2">
        <v>2991</v>
      </c>
      <c r="G2996" s="12">
        <f ca="1"/>
        <v>29.263410460431764</v>
      </c>
      <c r="H2996" s="12">
        <v>0.29904999999999998</v>
      </c>
      <c r="I2996" s="12">
        <v>29.260969520395836</v>
      </c>
    </row>
    <row r="2997" spans="6:9" x14ac:dyDescent="0.3">
      <c r="F2997" s="2">
        <v>2992</v>
      </c>
      <c r="G2997" s="12">
        <f ca="1"/>
        <v>29.266691999896</v>
      </c>
      <c r="H2997" s="12">
        <v>0.29915000000000003</v>
      </c>
      <c r="I2997" s="12">
        <v>29.262036619244917</v>
      </c>
    </row>
    <row r="2998" spans="6:9" x14ac:dyDescent="0.3">
      <c r="F2998" s="2">
        <v>2993</v>
      </c>
      <c r="G2998" s="12">
        <f ca="1"/>
        <v>29.267070621130703</v>
      </c>
      <c r="H2998" s="12">
        <v>0.29925000000000002</v>
      </c>
      <c r="I2998" s="12">
        <v>29.263103716081037</v>
      </c>
    </row>
    <row r="2999" spans="6:9" x14ac:dyDescent="0.3">
      <c r="F2999" s="2">
        <v>2994</v>
      </c>
      <c r="G2999" s="12">
        <f ca="1"/>
        <v>29.267149486224497</v>
      </c>
      <c r="H2999" s="12">
        <v>0.29935</v>
      </c>
      <c r="I2999" s="12">
        <v>29.264170811003115</v>
      </c>
    </row>
    <row r="3000" spans="6:9" x14ac:dyDescent="0.3">
      <c r="F3000" s="2">
        <v>2995</v>
      </c>
      <c r="G3000" s="12">
        <f ca="1"/>
        <v>29.267426783154018</v>
      </c>
      <c r="H3000" s="12">
        <v>0.29944999999999999</v>
      </c>
      <c r="I3000" s="12">
        <v>29.265237904109991</v>
      </c>
    </row>
    <row r="3001" spans="6:9" x14ac:dyDescent="0.3">
      <c r="F3001" s="2">
        <v>2996</v>
      </c>
      <c r="G3001" s="12">
        <f ca="1"/>
        <v>29.267900492029884</v>
      </c>
      <c r="H3001" s="12">
        <v>0.29954999999999998</v>
      </c>
      <c r="I3001" s="12">
        <v>29.266304995500484</v>
      </c>
    </row>
    <row r="3002" spans="6:9" x14ac:dyDescent="0.3">
      <c r="F3002" s="2">
        <v>2997</v>
      </c>
      <c r="G3002" s="12">
        <f ca="1"/>
        <v>29.270081444658462</v>
      </c>
      <c r="H3002" s="12">
        <v>0.29965000000000003</v>
      </c>
      <c r="I3002" s="12">
        <v>29.267372085273372</v>
      </c>
    </row>
    <row r="3003" spans="6:9" x14ac:dyDescent="0.3">
      <c r="F3003" s="2">
        <v>2998</v>
      </c>
      <c r="G3003" s="12">
        <f ca="1"/>
        <v>29.270289644139524</v>
      </c>
      <c r="H3003" s="12">
        <v>0.29975000000000002</v>
      </c>
      <c r="I3003" s="12">
        <v>29.268439173527369</v>
      </c>
    </row>
    <row r="3004" spans="6:9" x14ac:dyDescent="0.3">
      <c r="F3004" s="2">
        <v>2999</v>
      </c>
      <c r="G3004" s="12">
        <f ca="1"/>
        <v>29.271391002603011</v>
      </c>
      <c r="H3004" s="12">
        <v>0.29985000000000001</v>
      </c>
      <c r="I3004" s="12">
        <v>29.269506260361155</v>
      </c>
    </row>
    <row r="3005" spans="6:9" x14ac:dyDescent="0.3">
      <c r="F3005" s="2">
        <v>3000</v>
      </c>
      <c r="G3005" s="12">
        <f ca="1"/>
        <v>29.274292960195314</v>
      </c>
      <c r="H3005" s="12">
        <v>0.29994999999999999</v>
      </c>
      <c r="I3005" s="12">
        <v>29.270573345873366</v>
      </c>
    </row>
    <row r="3006" spans="6:9" x14ac:dyDescent="0.3">
      <c r="F3006" s="2">
        <v>3001</v>
      </c>
      <c r="G3006" s="12">
        <f ca="1"/>
        <v>29.274966884380362</v>
      </c>
      <c r="H3006" s="12">
        <v>0.30004999999999998</v>
      </c>
      <c r="I3006" s="12">
        <v>29.271640430162595</v>
      </c>
    </row>
    <row r="3007" spans="6:9" x14ac:dyDescent="0.3">
      <c r="F3007" s="2">
        <v>3002</v>
      </c>
      <c r="G3007" s="12">
        <f ca="1"/>
        <v>29.275121740042319</v>
      </c>
      <c r="H3007" s="12">
        <v>0.30014999999999997</v>
      </c>
      <c r="I3007" s="12">
        <v>29.272707513327386</v>
      </c>
    </row>
    <row r="3008" spans="6:9" x14ac:dyDescent="0.3">
      <c r="F3008" s="2">
        <v>3003</v>
      </c>
      <c r="G3008" s="12">
        <f ca="1"/>
        <v>29.276126028988195</v>
      </c>
      <c r="H3008" s="12">
        <v>0.30025000000000002</v>
      </c>
      <c r="I3008" s="12">
        <v>29.273774595466239</v>
      </c>
    </row>
    <row r="3009" spans="6:9" x14ac:dyDescent="0.3">
      <c r="F3009" s="2">
        <v>3004</v>
      </c>
      <c r="G3009" s="12">
        <f ca="1"/>
        <v>29.278234141291694</v>
      </c>
      <c r="H3009" s="12">
        <v>0.30035000000000001</v>
      </c>
      <c r="I3009" s="12">
        <v>29.27484167667761</v>
      </c>
    </row>
    <row r="3010" spans="6:9" x14ac:dyDescent="0.3">
      <c r="F3010" s="2">
        <v>3005</v>
      </c>
      <c r="G3010" s="12">
        <f ca="1"/>
        <v>29.280521380663313</v>
      </c>
      <c r="H3010" s="12">
        <v>0.30044999999999999</v>
      </c>
      <c r="I3010" s="12">
        <v>29.275908757059913</v>
      </c>
    </row>
    <row r="3011" spans="6:9" x14ac:dyDescent="0.3">
      <c r="F3011" s="2">
        <v>3006</v>
      </c>
      <c r="G3011" s="12">
        <f ca="1"/>
        <v>29.281914168219465</v>
      </c>
      <c r="H3011" s="12">
        <v>0.30054999999999998</v>
      </c>
      <c r="I3011" s="12">
        <v>29.276975836711522</v>
      </c>
    </row>
    <row r="3012" spans="6:9" x14ac:dyDescent="0.3">
      <c r="F3012" s="2">
        <v>3007</v>
      </c>
      <c r="G3012" s="12">
        <f ca="1"/>
        <v>29.281996297400859</v>
      </c>
      <c r="H3012" s="12">
        <v>0.30064999999999997</v>
      </c>
      <c r="I3012" s="12">
        <v>29.278042915730754</v>
      </c>
    </row>
    <row r="3013" spans="6:9" x14ac:dyDescent="0.3">
      <c r="F3013" s="2">
        <v>3008</v>
      </c>
      <c r="G3013" s="12">
        <f ca="1"/>
        <v>29.28270077154988</v>
      </c>
      <c r="H3013" s="12">
        <v>0.30075000000000002</v>
      </c>
      <c r="I3013" s="12">
        <v>29.279109994215894</v>
      </c>
    </row>
    <row r="3014" spans="6:9" x14ac:dyDescent="0.3">
      <c r="F3014" s="2">
        <v>3009</v>
      </c>
      <c r="G3014" s="12">
        <f ca="1"/>
        <v>29.283779094252885</v>
      </c>
      <c r="H3014" s="12">
        <v>0.30085000000000001</v>
      </c>
      <c r="I3014" s="12">
        <v>29.280177072265175</v>
      </c>
    </row>
    <row r="3015" spans="6:9" x14ac:dyDescent="0.3">
      <c r="F3015" s="2">
        <v>3010</v>
      </c>
      <c r="G3015" s="12">
        <f ca="1"/>
        <v>29.285041188722523</v>
      </c>
      <c r="H3015" s="12">
        <v>0.30095</v>
      </c>
      <c r="I3015" s="12">
        <v>29.281244149976796</v>
      </c>
    </row>
    <row r="3016" spans="6:9" x14ac:dyDescent="0.3">
      <c r="F3016" s="2">
        <v>3011</v>
      </c>
      <c r="G3016" s="12">
        <f ca="1"/>
        <v>29.286134797734338</v>
      </c>
      <c r="H3016" s="12">
        <v>0.30104999999999998</v>
      </c>
      <c r="I3016" s="12">
        <v>29.282311227448901</v>
      </c>
    </row>
    <row r="3017" spans="6:9" x14ac:dyDescent="0.3">
      <c r="F3017" s="2">
        <v>3012</v>
      </c>
      <c r="G3017" s="12">
        <f ca="1"/>
        <v>29.287042089555161</v>
      </c>
      <c r="H3017" s="12">
        <v>0.30114999999999997</v>
      </c>
      <c r="I3017" s="12">
        <v>29.283378304779596</v>
      </c>
    </row>
    <row r="3018" spans="6:9" x14ac:dyDescent="0.3">
      <c r="F3018" s="2">
        <v>3013</v>
      </c>
      <c r="G3018" s="12">
        <f ca="1"/>
        <v>29.287486636191574</v>
      </c>
      <c r="H3018" s="12">
        <v>0.30125000000000002</v>
      </c>
      <c r="I3018" s="12">
        <v>29.284445382066949</v>
      </c>
    </row>
    <row r="3019" spans="6:9" x14ac:dyDescent="0.3">
      <c r="F3019" s="2">
        <v>3014</v>
      </c>
      <c r="G3019" s="12">
        <f ca="1"/>
        <v>29.287491143688044</v>
      </c>
      <c r="H3019" s="12">
        <v>0.30135000000000001</v>
      </c>
      <c r="I3019" s="12">
        <v>29.285512459408977</v>
      </c>
    </row>
    <row r="3020" spans="6:9" x14ac:dyDescent="0.3">
      <c r="F3020" s="2">
        <v>3015</v>
      </c>
      <c r="G3020" s="12">
        <f ca="1"/>
        <v>29.287777321870891</v>
      </c>
      <c r="H3020" s="12">
        <v>0.30145</v>
      </c>
      <c r="I3020" s="12">
        <v>29.286579536903655</v>
      </c>
    </row>
    <row r="3021" spans="6:9" x14ac:dyDescent="0.3">
      <c r="F3021" s="2">
        <v>3016</v>
      </c>
      <c r="G3021" s="12">
        <f ca="1"/>
        <v>29.288110962297072</v>
      </c>
      <c r="H3021" s="12">
        <v>0.30154999999999998</v>
      </c>
      <c r="I3021" s="12">
        <v>29.287646614648914</v>
      </c>
    </row>
    <row r="3022" spans="6:9" x14ac:dyDescent="0.3">
      <c r="F3022" s="2">
        <v>3017</v>
      </c>
      <c r="G3022" s="12">
        <f ca="1"/>
        <v>29.290154353442464</v>
      </c>
      <c r="H3022" s="12">
        <v>0.30164999999999997</v>
      </c>
      <c r="I3022" s="12">
        <v>29.288713692742647</v>
      </c>
    </row>
    <row r="3023" spans="6:9" x14ac:dyDescent="0.3">
      <c r="F3023" s="2">
        <v>3018</v>
      </c>
      <c r="G3023" s="12">
        <f ca="1"/>
        <v>29.29089280432088</v>
      </c>
      <c r="H3023" s="12">
        <v>0.30175000000000002</v>
      </c>
      <c r="I3023" s="12">
        <v>29.28978077128269</v>
      </c>
    </row>
    <row r="3024" spans="6:9" x14ac:dyDescent="0.3">
      <c r="F3024" s="2">
        <v>3019</v>
      </c>
      <c r="G3024" s="12">
        <f ca="1"/>
        <v>29.294093393131131</v>
      </c>
      <c r="H3024" s="12">
        <v>0.30185000000000001</v>
      </c>
      <c r="I3024" s="12">
        <v>29.290847850366859</v>
      </c>
    </row>
    <row r="3025" spans="6:9" x14ac:dyDescent="0.3">
      <c r="F3025" s="2">
        <v>3020</v>
      </c>
      <c r="G3025" s="12">
        <f ca="1"/>
        <v>29.295745500064626</v>
      </c>
      <c r="H3025" s="12">
        <v>0.30195</v>
      </c>
      <c r="I3025" s="12">
        <v>29.291914930092908</v>
      </c>
    </row>
    <row r="3026" spans="6:9" x14ac:dyDescent="0.3">
      <c r="F3026" s="2">
        <v>3021</v>
      </c>
      <c r="G3026" s="12">
        <f ca="1"/>
        <v>29.296498284863166</v>
      </c>
      <c r="H3026" s="12">
        <v>0.30204999999999999</v>
      </c>
      <c r="I3026" s="12">
        <v>29.292982010558553</v>
      </c>
    </row>
    <row r="3027" spans="6:9" x14ac:dyDescent="0.3">
      <c r="F3027" s="2">
        <v>3022</v>
      </c>
      <c r="G3027" s="12">
        <f ca="1"/>
        <v>29.298353090851602</v>
      </c>
      <c r="H3027" s="12">
        <v>0.30214999999999997</v>
      </c>
      <c r="I3027" s="12">
        <v>29.294049091861474</v>
      </c>
    </row>
    <row r="3028" spans="6:9" x14ac:dyDescent="0.3">
      <c r="F3028" s="2">
        <v>3023</v>
      </c>
      <c r="G3028" s="12">
        <f ca="1"/>
        <v>29.29987139220318</v>
      </c>
      <c r="H3028" s="12">
        <v>0.30225000000000002</v>
      </c>
      <c r="I3028" s="12">
        <v>29.295116174099295</v>
      </c>
    </row>
    <row r="3029" spans="6:9" x14ac:dyDescent="0.3">
      <c r="F3029" s="2">
        <v>3024</v>
      </c>
      <c r="G3029" s="12">
        <f ca="1"/>
        <v>29.302765483338728</v>
      </c>
      <c r="H3029" s="12">
        <v>0.30235000000000001</v>
      </c>
      <c r="I3029" s="12">
        <v>29.296183257369613</v>
      </c>
    </row>
    <row r="3030" spans="6:9" x14ac:dyDescent="0.3">
      <c r="F3030" s="2">
        <v>3025</v>
      </c>
      <c r="G3030" s="12">
        <f ca="1"/>
        <v>29.303410583323267</v>
      </c>
      <c r="H3030" s="12">
        <v>0.30245</v>
      </c>
      <c r="I3030" s="12">
        <v>29.297250341769971</v>
      </c>
    </row>
    <row r="3031" spans="6:9" x14ac:dyDescent="0.3">
      <c r="F3031" s="2">
        <v>3026</v>
      </c>
      <c r="G3031" s="12">
        <f ca="1"/>
        <v>29.304424506688065</v>
      </c>
      <c r="H3031" s="12">
        <v>0.30254999999999999</v>
      </c>
      <c r="I3031" s="12">
        <v>29.298317427397873</v>
      </c>
    </row>
    <row r="3032" spans="6:9" x14ac:dyDescent="0.3">
      <c r="F3032" s="2">
        <v>3027</v>
      </c>
      <c r="G3032" s="12">
        <f ca="1"/>
        <v>29.30480849628141</v>
      </c>
      <c r="H3032" s="12">
        <v>0.30264999999999997</v>
      </c>
      <c r="I3032" s="12">
        <v>29.299384514350781</v>
      </c>
    </row>
    <row r="3033" spans="6:9" x14ac:dyDescent="0.3">
      <c r="F3033" s="2">
        <v>3028</v>
      </c>
      <c r="G3033" s="12">
        <f ca="1"/>
        <v>29.305423258741147</v>
      </c>
      <c r="H3033" s="12">
        <v>0.30275000000000002</v>
      </c>
      <c r="I3033" s="12">
        <v>29.300451602726117</v>
      </c>
    </row>
    <row r="3034" spans="6:9" x14ac:dyDescent="0.3">
      <c r="F3034" s="2">
        <v>3029</v>
      </c>
      <c r="G3034" s="12">
        <f ca="1"/>
        <v>29.305768852942357</v>
      </c>
      <c r="H3034" s="12">
        <v>0.30285000000000001</v>
      </c>
      <c r="I3034" s="12">
        <v>29.301518692621254</v>
      </c>
    </row>
    <row r="3035" spans="6:9" x14ac:dyDescent="0.3">
      <c r="F3035" s="2">
        <v>3030</v>
      </c>
      <c r="G3035" s="12">
        <f ca="1"/>
        <v>29.306632193668761</v>
      </c>
      <c r="H3035" s="12">
        <v>0.30295</v>
      </c>
      <c r="I3035" s="12">
        <v>29.30258578413353</v>
      </c>
    </row>
    <row r="3036" spans="6:9" x14ac:dyDescent="0.3">
      <c r="F3036" s="2">
        <v>3031</v>
      </c>
      <c r="G3036" s="12">
        <f ca="1"/>
        <v>29.306634001462882</v>
      </c>
      <c r="H3036" s="12">
        <v>0.30304999999999999</v>
      </c>
      <c r="I3036" s="12">
        <v>29.303652877360243</v>
      </c>
    </row>
    <row r="3037" spans="6:9" x14ac:dyDescent="0.3">
      <c r="F3037" s="2">
        <v>3032</v>
      </c>
      <c r="G3037" s="12">
        <f ca="1"/>
        <v>29.307143966177126</v>
      </c>
      <c r="H3037" s="12">
        <v>0.30314999999999998</v>
      </c>
      <c r="I3037" s="12">
        <v>29.304719972398633</v>
      </c>
    </row>
    <row r="3038" spans="6:9" x14ac:dyDescent="0.3">
      <c r="F3038" s="2">
        <v>3033</v>
      </c>
      <c r="G3038" s="12">
        <f ca="1"/>
        <v>29.309054911991918</v>
      </c>
      <c r="H3038" s="12">
        <v>0.30325000000000002</v>
      </c>
      <c r="I3038" s="12">
        <v>29.305787069345921</v>
      </c>
    </row>
    <row r="3039" spans="6:9" x14ac:dyDescent="0.3">
      <c r="F3039" s="2">
        <v>3034</v>
      </c>
      <c r="G3039" s="12">
        <f ca="1"/>
        <v>29.309280558521095</v>
      </c>
      <c r="H3039" s="12">
        <v>0.30335000000000001</v>
      </c>
      <c r="I3039" s="12">
        <v>29.306854168299267</v>
      </c>
    </row>
    <row r="3040" spans="6:9" x14ac:dyDescent="0.3">
      <c r="F3040" s="2">
        <v>3035</v>
      </c>
      <c r="G3040" s="12">
        <f ca="1"/>
        <v>29.309430470206376</v>
      </c>
      <c r="H3040" s="12">
        <v>0.30345</v>
      </c>
      <c r="I3040" s="12">
        <v>29.307921269355802</v>
      </c>
    </row>
    <row r="3041" spans="6:9" x14ac:dyDescent="0.3">
      <c r="F3041" s="2">
        <v>3036</v>
      </c>
      <c r="G3041" s="12">
        <f ca="1"/>
        <v>29.309669206108147</v>
      </c>
      <c r="H3041" s="12">
        <v>0.30354999999999999</v>
      </c>
      <c r="I3041" s="12">
        <v>29.308988372612607</v>
      </c>
    </row>
    <row r="3042" spans="6:9" x14ac:dyDescent="0.3">
      <c r="F3042" s="2">
        <v>3037</v>
      </c>
      <c r="G3042" s="12">
        <f ca="1"/>
        <v>29.309859926457499</v>
      </c>
      <c r="H3042" s="12">
        <v>0.30364999999999998</v>
      </c>
      <c r="I3042" s="12">
        <v>29.310055478166728</v>
      </c>
    </row>
    <row r="3043" spans="6:9" x14ac:dyDescent="0.3">
      <c r="F3043" s="2">
        <v>3038</v>
      </c>
      <c r="G3043" s="12">
        <f ca="1"/>
        <v>29.309960152242706</v>
      </c>
      <c r="H3043" s="12">
        <v>0.30375000000000002</v>
      </c>
      <c r="I3043" s="12">
        <v>29.311122586115161</v>
      </c>
    </row>
    <row r="3044" spans="6:9" x14ac:dyDescent="0.3">
      <c r="F3044" s="2">
        <v>3039</v>
      </c>
      <c r="G3044" s="12">
        <f ca="1"/>
        <v>29.311323793422019</v>
      </c>
      <c r="H3044" s="12">
        <v>0.30385000000000001</v>
      </c>
      <c r="I3044" s="12">
        <v>29.312189696554871</v>
      </c>
    </row>
    <row r="3045" spans="6:9" x14ac:dyDescent="0.3">
      <c r="F3045" s="2">
        <v>3040</v>
      </c>
      <c r="G3045" s="12">
        <f ca="1"/>
        <v>29.313895259256284</v>
      </c>
      <c r="H3045" s="12">
        <v>0.30395</v>
      </c>
      <c r="I3045" s="12">
        <v>29.313256809582775</v>
      </c>
    </row>
    <row r="3046" spans="6:9" x14ac:dyDescent="0.3">
      <c r="F3046" s="2">
        <v>3041</v>
      </c>
      <c r="G3046" s="12">
        <f ca="1"/>
        <v>29.314659856755167</v>
      </c>
      <c r="H3046" s="12">
        <v>0.30404999999999999</v>
      </c>
      <c r="I3046" s="12">
        <v>29.314323925295749</v>
      </c>
    </row>
    <row r="3047" spans="6:9" x14ac:dyDescent="0.3">
      <c r="F3047" s="2">
        <v>3042</v>
      </c>
      <c r="G3047" s="12">
        <f ca="1"/>
        <v>29.315976601283417</v>
      </c>
      <c r="H3047" s="12">
        <v>0.30414999999999998</v>
      </c>
      <c r="I3047" s="12">
        <v>29.31539104379063</v>
      </c>
    </row>
    <row r="3048" spans="6:9" x14ac:dyDescent="0.3">
      <c r="F3048" s="2">
        <v>3043</v>
      </c>
      <c r="G3048" s="12">
        <f ca="1"/>
        <v>29.316096038383222</v>
      </c>
      <c r="H3048" s="12">
        <v>0.30425000000000002</v>
      </c>
      <c r="I3048" s="12">
        <v>29.316458165164214</v>
      </c>
    </row>
    <row r="3049" spans="6:9" x14ac:dyDescent="0.3">
      <c r="F3049" s="2">
        <v>3044</v>
      </c>
      <c r="G3049" s="12">
        <f ca="1"/>
        <v>29.316798396941046</v>
      </c>
      <c r="H3049" s="12">
        <v>0.30435000000000001</v>
      </c>
      <c r="I3049" s="12">
        <v>29.317525289513252</v>
      </c>
    </row>
    <row r="3050" spans="6:9" x14ac:dyDescent="0.3">
      <c r="F3050" s="2">
        <v>3045</v>
      </c>
      <c r="G3050" s="12">
        <f ca="1"/>
        <v>29.31697390539335</v>
      </c>
      <c r="H3050" s="12">
        <v>0.30445</v>
      </c>
      <c r="I3050" s="12">
        <v>29.318592416934464</v>
      </c>
    </row>
    <row r="3051" spans="6:9" x14ac:dyDescent="0.3">
      <c r="F3051" s="2">
        <v>3046</v>
      </c>
      <c r="G3051" s="12">
        <f ca="1"/>
        <v>29.317360468053185</v>
      </c>
      <c r="H3051" s="12">
        <v>0.30454999999999999</v>
      </c>
      <c r="I3051" s="12">
        <v>29.31965954752452</v>
      </c>
    </row>
    <row r="3052" spans="6:9" x14ac:dyDescent="0.3">
      <c r="F3052" s="2">
        <v>3047</v>
      </c>
      <c r="G3052" s="12">
        <f ca="1"/>
        <v>29.318307401781396</v>
      </c>
      <c r="H3052" s="12">
        <v>0.30464999999999998</v>
      </c>
      <c r="I3052" s="12">
        <v>29.320726681380044</v>
      </c>
    </row>
    <row r="3053" spans="6:9" x14ac:dyDescent="0.3">
      <c r="F3053" s="2">
        <v>3048</v>
      </c>
      <c r="G3053" s="12">
        <f ca="1"/>
        <v>29.318619503991023</v>
      </c>
      <c r="H3053" s="12">
        <v>0.30475000000000002</v>
      </c>
      <c r="I3053" s="12">
        <v>29.321793818597634</v>
      </c>
    </row>
    <row r="3054" spans="6:9" x14ac:dyDescent="0.3">
      <c r="F3054" s="2">
        <v>3049</v>
      </c>
      <c r="G3054" s="12">
        <f ca="1"/>
        <v>29.319292072345114</v>
      </c>
      <c r="H3054" s="12">
        <v>0.30485000000000001</v>
      </c>
      <c r="I3054" s="12">
        <v>29.322860959273843</v>
      </c>
    </row>
    <row r="3055" spans="6:9" x14ac:dyDescent="0.3">
      <c r="F3055" s="2">
        <v>3050</v>
      </c>
      <c r="G3055" s="12">
        <f ca="1"/>
        <v>29.322082608931918</v>
      </c>
      <c r="H3055" s="12">
        <v>0.30495</v>
      </c>
      <c r="I3055" s="12">
        <v>29.323928103505175</v>
      </c>
    </row>
    <row r="3056" spans="6:9" x14ac:dyDescent="0.3">
      <c r="F3056" s="2">
        <v>3051</v>
      </c>
      <c r="G3056" s="12">
        <f ca="1"/>
        <v>29.322454378417326</v>
      </c>
      <c r="H3056" s="12">
        <v>0.30504999999999999</v>
      </c>
      <c r="I3056" s="12">
        <v>29.324995251388103</v>
      </c>
    </row>
    <row r="3057" spans="6:9" x14ac:dyDescent="0.3">
      <c r="F3057" s="2">
        <v>3052</v>
      </c>
      <c r="G3057" s="12">
        <f ca="1"/>
        <v>29.322719152911645</v>
      </c>
      <c r="H3057" s="12">
        <v>0.30514999999999998</v>
      </c>
      <c r="I3057" s="12">
        <v>29.326062403019055</v>
      </c>
    </row>
    <row r="3058" spans="6:9" x14ac:dyDescent="0.3">
      <c r="F3058" s="2">
        <v>3053</v>
      </c>
      <c r="G3058" s="12">
        <f ca="1"/>
        <v>29.324875887207156</v>
      </c>
      <c r="H3058" s="12">
        <v>0.30525000000000002</v>
      </c>
      <c r="I3058" s="12">
        <v>29.32712955849442</v>
      </c>
    </row>
    <row r="3059" spans="6:9" x14ac:dyDescent="0.3">
      <c r="F3059" s="2">
        <v>3054</v>
      </c>
      <c r="G3059" s="12">
        <f ca="1"/>
        <v>29.326195449722135</v>
      </c>
      <c r="H3059" s="12">
        <v>0.30535000000000001</v>
      </c>
      <c r="I3059" s="12">
        <v>29.328196717910547</v>
      </c>
    </row>
    <row r="3060" spans="6:9" x14ac:dyDescent="0.3">
      <c r="F3060" s="2">
        <v>3055</v>
      </c>
      <c r="G3060" s="12">
        <f ca="1"/>
        <v>29.326436547424258</v>
      </c>
      <c r="H3060" s="12">
        <v>0.30545</v>
      </c>
      <c r="I3060" s="12">
        <v>29.329263881363737</v>
      </c>
    </row>
    <row r="3061" spans="6:9" x14ac:dyDescent="0.3">
      <c r="F3061" s="2">
        <v>3056</v>
      </c>
      <c r="G3061" s="12">
        <f ca="1"/>
        <v>29.326603133236965</v>
      </c>
      <c r="H3061" s="12">
        <v>0.30554999999999999</v>
      </c>
      <c r="I3061" s="12">
        <v>29.330331048950274</v>
      </c>
    </row>
    <row r="3062" spans="6:9" x14ac:dyDescent="0.3">
      <c r="F3062" s="2">
        <v>3057</v>
      </c>
      <c r="G3062" s="12">
        <f ca="1"/>
        <v>29.328898332007597</v>
      </c>
      <c r="H3062" s="12">
        <v>0.30564999999999998</v>
      </c>
      <c r="I3062" s="12">
        <v>29.331398220766374</v>
      </c>
    </row>
    <row r="3063" spans="6:9" x14ac:dyDescent="0.3">
      <c r="F3063" s="2">
        <v>3058</v>
      </c>
      <c r="G3063" s="12">
        <f ca="1"/>
        <v>29.331133387918957</v>
      </c>
      <c r="H3063" s="12">
        <v>0.30575000000000002</v>
      </c>
      <c r="I3063" s="12">
        <v>29.33246539690823</v>
      </c>
    </row>
    <row r="3064" spans="6:9" x14ac:dyDescent="0.3">
      <c r="F3064" s="2">
        <v>3059</v>
      </c>
      <c r="G3064" s="12">
        <f ca="1"/>
        <v>29.331642637395557</v>
      </c>
      <c r="H3064" s="12">
        <v>0.30585000000000001</v>
      </c>
      <c r="I3064" s="12">
        <v>29.333532577471992</v>
      </c>
    </row>
    <row r="3065" spans="6:9" x14ac:dyDescent="0.3">
      <c r="F3065" s="2">
        <v>3060</v>
      </c>
      <c r="G3065" s="12">
        <f ca="1"/>
        <v>29.331937426805922</v>
      </c>
      <c r="H3065" s="12">
        <v>0.30595</v>
      </c>
      <c r="I3065" s="12">
        <v>29.334599762553765</v>
      </c>
    </row>
    <row r="3066" spans="6:9" x14ac:dyDescent="0.3">
      <c r="F3066" s="2">
        <v>3061</v>
      </c>
      <c r="G3066" s="12">
        <f ca="1"/>
        <v>29.332036291817065</v>
      </c>
      <c r="H3066" s="12">
        <v>0.30604999999999999</v>
      </c>
      <c r="I3066" s="12">
        <v>29.335666952249618</v>
      </c>
    </row>
    <row r="3067" spans="6:9" x14ac:dyDescent="0.3">
      <c r="F3067" s="2">
        <v>3062</v>
      </c>
      <c r="G3067" s="12">
        <f ca="1"/>
        <v>29.332137585316293</v>
      </c>
      <c r="H3067" s="12">
        <v>0.30614999999999998</v>
      </c>
      <c r="I3067" s="12">
        <v>29.336734146655587</v>
      </c>
    </row>
    <row r="3068" spans="6:9" x14ac:dyDescent="0.3">
      <c r="F3068" s="2">
        <v>3063</v>
      </c>
      <c r="G3068" s="12">
        <f ca="1"/>
        <v>29.333454018702927</v>
      </c>
      <c r="H3068" s="12">
        <v>0.30625000000000002</v>
      </c>
      <c r="I3068" s="12">
        <v>29.337801345867661</v>
      </c>
    </row>
    <row r="3069" spans="6:9" x14ac:dyDescent="0.3">
      <c r="F3069" s="2">
        <v>3064</v>
      </c>
      <c r="G3069" s="12">
        <f ca="1"/>
        <v>29.334306081491604</v>
      </c>
      <c r="H3069" s="12">
        <v>0.30635000000000001</v>
      </c>
      <c r="I3069" s="12">
        <v>29.338868549981786</v>
      </c>
    </row>
    <row r="3070" spans="6:9" x14ac:dyDescent="0.3">
      <c r="F3070" s="2">
        <v>3065</v>
      </c>
      <c r="G3070" s="12">
        <f ca="1"/>
        <v>29.336528757743491</v>
      </c>
      <c r="H3070" s="12">
        <v>0.30645</v>
      </c>
      <c r="I3070" s="12">
        <v>29.339935759093876</v>
      </c>
    </row>
    <row r="3071" spans="6:9" x14ac:dyDescent="0.3">
      <c r="F3071" s="2">
        <v>3066</v>
      </c>
      <c r="G3071" s="12">
        <f ca="1"/>
        <v>29.337075302396713</v>
      </c>
      <c r="H3071" s="12">
        <v>0.30654999999999999</v>
      </c>
      <c r="I3071" s="12">
        <v>29.341002973299808</v>
      </c>
    </row>
    <row r="3072" spans="6:9" x14ac:dyDescent="0.3">
      <c r="F3072" s="2">
        <v>3067</v>
      </c>
      <c r="G3072" s="12">
        <f ca="1"/>
        <v>29.338157273075645</v>
      </c>
      <c r="H3072" s="12">
        <v>0.30664999999999998</v>
      </c>
      <c r="I3072" s="12">
        <v>29.342070192695406</v>
      </c>
    </row>
    <row r="3073" spans="6:9" x14ac:dyDescent="0.3">
      <c r="F3073" s="2">
        <v>3068</v>
      </c>
      <c r="G3073" s="12">
        <f ca="1"/>
        <v>29.339310860770237</v>
      </c>
      <c r="H3073" s="12">
        <v>0.30675000000000002</v>
      </c>
      <c r="I3073" s="12">
        <v>29.343137417376472</v>
      </c>
    </row>
    <row r="3074" spans="6:9" x14ac:dyDescent="0.3">
      <c r="F3074" s="2">
        <v>3069</v>
      </c>
      <c r="G3074" s="12">
        <f ca="1"/>
        <v>29.340423490085524</v>
      </c>
      <c r="H3074" s="12">
        <v>0.30685000000000001</v>
      </c>
      <c r="I3074" s="12">
        <v>29.344204647438758</v>
      </c>
    </row>
    <row r="3075" spans="6:9" x14ac:dyDescent="0.3">
      <c r="F3075" s="2">
        <v>3070</v>
      </c>
      <c r="G3075" s="12">
        <f ca="1"/>
        <v>29.341739466837652</v>
      </c>
      <c r="H3075" s="12">
        <v>0.30695</v>
      </c>
      <c r="I3075" s="12">
        <v>29.345271882977976</v>
      </c>
    </row>
    <row r="3076" spans="6:9" x14ac:dyDescent="0.3">
      <c r="F3076" s="2">
        <v>3071</v>
      </c>
      <c r="G3076" s="12">
        <f ca="1"/>
        <v>29.342124585274444</v>
      </c>
      <c r="H3076" s="12">
        <v>0.30704999999999999</v>
      </c>
      <c r="I3076" s="12">
        <v>29.346339124089809</v>
      </c>
    </row>
    <row r="3077" spans="6:9" x14ac:dyDescent="0.3">
      <c r="F3077" s="2">
        <v>3072</v>
      </c>
      <c r="G3077" s="12">
        <f ca="1"/>
        <v>29.343304402591766</v>
      </c>
      <c r="H3077" s="12">
        <v>0.30714999999999998</v>
      </c>
      <c r="I3077" s="12">
        <v>29.347406370869898</v>
      </c>
    </row>
    <row r="3078" spans="6:9" x14ac:dyDescent="0.3">
      <c r="F3078" s="2">
        <v>3073</v>
      </c>
      <c r="G3078" s="12">
        <f ca="1"/>
        <v>29.343625208603271</v>
      </c>
      <c r="H3078" s="12">
        <v>0.30725000000000002</v>
      </c>
      <c r="I3078" s="12">
        <v>29.348473623413835</v>
      </c>
    </row>
    <row r="3079" spans="6:9" x14ac:dyDescent="0.3">
      <c r="F3079" s="2">
        <v>3074</v>
      </c>
      <c r="G3079" s="12">
        <f ca="1"/>
        <v>29.343974400611344</v>
      </c>
      <c r="H3079" s="12">
        <v>0.30735000000000001</v>
      </c>
      <c r="I3079" s="12">
        <v>29.349540881817184</v>
      </c>
    </row>
    <row r="3080" spans="6:9" x14ac:dyDescent="0.3">
      <c r="F3080" s="2">
        <v>3075</v>
      </c>
      <c r="G3080" s="12">
        <f ca="1"/>
        <v>29.344449586857966</v>
      </c>
      <c r="H3080" s="12">
        <v>0.30745</v>
      </c>
      <c r="I3080" s="12">
        <v>29.350608146175468</v>
      </c>
    </row>
    <row r="3081" spans="6:9" x14ac:dyDescent="0.3">
      <c r="F3081" s="2">
        <v>3076</v>
      </c>
      <c r="G3081" s="12">
        <f ca="1"/>
        <v>29.345722551657531</v>
      </c>
      <c r="H3081" s="12">
        <v>0.30754999999999999</v>
      </c>
      <c r="I3081" s="12">
        <v>29.351675416584172</v>
      </c>
    </row>
    <row r="3082" spans="6:9" x14ac:dyDescent="0.3">
      <c r="F3082" s="2">
        <v>3077</v>
      </c>
      <c r="G3082" s="12">
        <f ca="1"/>
        <v>29.345746129427525</v>
      </c>
      <c r="H3082" s="12">
        <v>0.30764999999999998</v>
      </c>
      <c r="I3082" s="12">
        <v>29.35274269313874</v>
      </c>
    </row>
    <row r="3083" spans="6:9" x14ac:dyDescent="0.3">
      <c r="F3083" s="2">
        <v>3078</v>
      </c>
      <c r="G3083" s="12">
        <f ca="1"/>
        <v>29.351191440989808</v>
      </c>
      <c r="H3083" s="12">
        <v>0.30775000000000002</v>
      </c>
      <c r="I3083" s="12">
        <v>29.353809975934581</v>
      </c>
    </row>
    <row r="3084" spans="6:9" x14ac:dyDescent="0.3">
      <c r="F3084" s="2">
        <v>3079</v>
      </c>
      <c r="G3084" s="12">
        <f ca="1"/>
        <v>29.351760420688258</v>
      </c>
      <c r="H3084" s="12">
        <v>0.30785000000000001</v>
      </c>
      <c r="I3084" s="12">
        <v>29.35487726506706</v>
      </c>
    </row>
    <row r="3085" spans="6:9" x14ac:dyDescent="0.3">
      <c r="F3085" s="2">
        <v>3080</v>
      </c>
      <c r="G3085" s="12">
        <f ca="1"/>
        <v>29.355038817293931</v>
      </c>
      <c r="H3085" s="12">
        <v>0.30795</v>
      </c>
      <c r="I3085" s="12">
        <v>29.35594456063151</v>
      </c>
    </row>
    <row r="3086" spans="6:9" x14ac:dyDescent="0.3">
      <c r="F3086" s="2">
        <v>3081</v>
      </c>
      <c r="G3086" s="12">
        <f ca="1"/>
        <v>29.356070651181998</v>
      </c>
      <c r="H3086" s="12">
        <v>0.30804999999999999</v>
      </c>
      <c r="I3086" s="12">
        <v>29.357011862723226</v>
      </c>
    </row>
    <row r="3087" spans="6:9" x14ac:dyDescent="0.3">
      <c r="F3087" s="2">
        <v>3082</v>
      </c>
      <c r="G3087" s="12">
        <f ca="1"/>
        <v>29.357152237392171</v>
      </c>
      <c r="H3087" s="12">
        <v>0.30814999999999998</v>
      </c>
      <c r="I3087" s="12">
        <v>29.35807917143746</v>
      </c>
    </row>
    <row r="3088" spans="6:9" x14ac:dyDescent="0.3">
      <c r="F3088" s="2">
        <v>3083</v>
      </c>
      <c r="G3088" s="12">
        <f ca="1"/>
        <v>29.357164022269053</v>
      </c>
      <c r="H3088" s="12">
        <v>0.30825000000000002</v>
      </c>
      <c r="I3088" s="12">
        <v>29.359146486869431</v>
      </c>
    </row>
    <row r="3089" spans="6:9" x14ac:dyDescent="0.3">
      <c r="F3089" s="2">
        <v>3084</v>
      </c>
      <c r="G3089" s="12">
        <f ca="1"/>
        <v>29.357830898462357</v>
      </c>
      <c r="H3089" s="12">
        <v>0.30835000000000001</v>
      </c>
      <c r="I3089" s="12">
        <v>29.360213809114313</v>
      </c>
    </row>
    <row r="3090" spans="6:9" x14ac:dyDescent="0.3">
      <c r="F3090" s="2">
        <v>3085</v>
      </c>
      <c r="G3090" s="12">
        <f ca="1"/>
        <v>29.358049565322787</v>
      </c>
      <c r="H3090" s="12">
        <v>0.30845</v>
      </c>
      <c r="I3090" s="12">
        <v>29.361281138267252</v>
      </c>
    </row>
    <row r="3091" spans="6:9" x14ac:dyDescent="0.3">
      <c r="F3091" s="2">
        <v>3086</v>
      </c>
      <c r="G3091" s="12">
        <f ca="1"/>
        <v>29.359223983818623</v>
      </c>
      <c r="H3091" s="12">
        <v>0.30854999999999999</v>
      </c>
      <c r="I3091" s="12">
        <v>29.362348474423349</v>
      </c>
    </row>
    <row r="3092" spans="6:9" x14ac:dyDescent="0.3">
      <c r="F3092" s="2">
        <v>3087</v>
      </c>
      <c r="G3092" s="12">
        <f ca="1"/>
        <v>29.359337876914367</v>
      </c>
      <c r="H3092" s="12">
        <v>0.30864999999999998</v>
      </c>
      <c r="I3092" s="12">
        <v>29.363415817677666</v>
      </c>
    </row>
    <row r="3093" spans="6:9" x14ac:dyDescent="0.3">
      <c r="F3093" s="2">
        <v>3088</v>
      </c>
      <c r="G3093" s="12">
        <f ca="1"/>
        <v>29.359392475843173</v>
      </c>
      <c r="H3093" s="12">
        <v>0.30875000000000002</v>
      </c>
      <c r="I3093" s="12">
        <v>29.36448316812524</v>
      </c>
    </row>
    <row r="3094" spans="6:9" x14ac:dyDescent="0.3">
      <c r="F3094" s="2">
        <v>3089</v>
      </c>
      <c r="G3094" s="12">
        <f ca="1"/>
        <v>29.362687782646987</v>
      </c>
      <c r="H3094" s="12">
        <v>0.30885000000000001</v>
      </c>
      <c r="I3094" s="12">
        <v>29.365550525861053</v>
      </c>
    </row>
    <row r="3095" spans="6:9" x14ac:dyDescent="0.3">
      <c r="F3095" s="2">
        <v>3090</v>
      </c>
      <c r="G3095" s="12">
        <f ca="1"/>
        <v>29.363101331318116</v>
      </c>
      <c r="H3095" s="12">
        <v>0.30895</v>
      </c>
      <c r="I3095" s="12">
        <v>29.366617890980066</v>
      </c>
    </row>
    <row r="3096" spans="6:9" x14ac:dyDescent="0.3">
      <c r="F3096" s="2">
        <v>3091</v>
      </c>
      <c r="G3096" s="12">
        <f ca="1"/>
        <v>29.363488063858114</v>
      </c>
      <c r="H3096" s="12">
        <v>0.30904999999999999</v>
      </c>
      <c r="I3096" s="12">
        <v>29.367685263577183</v>
      </c>
    </row>
    <row r="3097" spans="6:9" x14ac:dyDescent="0.3">
      <c r="F3097" s="2">
        <v>3092</v>
      </c>
      <c r="G3097" s="12">
        <f ca="1"/>
        <v>29.364963998625157</v>
      </c>
      <c r="H3097" s="12">
        <v>0.30914999999999998</v>
      </c>
      <c r="I3097" s="12">
        <v>29.368752643747296</v>
      </c>
    </row>
    <row r="3098" spans="6:9" x14ac:dyDescent="0.3">
      <c r="F3098" s="2">
        <v>3093</v>
      </c>
      <c r="G3098" s="12">
        <f ca="1"/>
        <v>29.36524545100168</v>
      </c>
      <c r="H3098" s="12">
        <v>0.30925000000000002</v>
      </c>
      <c r="I3098" s="12">
        <v>29.369820031585235</v>
      </c>
    </row>
    <row r="3099" spans="6:9" x14ac:dyDescent="0.3">
      <c r="F3099" s="2">
        <v>3094</v>
      </c>
      <c r="G3099" s="12">
        <f ca="1"/>
        <v>29.365609992150677</v>
      </c>
      <c r="H3099" s="12">
        <v>0.30935000000000001</v>
      </c>
      <c r="I3099" s="12">
        <v>29.370887427185814</v>
      </c>
    </row>
    <row r="3100" spans="6:9" x14ac:dyDescent="0.3">
      <c r="F3100" s="2">
        <v>3095</v>
      </c>
      <c r="G3100" s="12">
        <f ca="1"/>
        <v>29.368554025922126</v>
      </c>
      <c r="H3100" s="12">
        <v>0.30945</v>
      </c>
      <c r="I3100" s="12">
        <v>29.371954830643787</v>
      </c>
    </row>
    <row r="3101" spans="6:9" x14ac:dyDescent="0.3">
      <c r="F3101" s="2">
        <v>3096</v>
      </c>
      <c r="G3101" s="12">
        <f ca="1"/>
        <v>29.368616982043779</v>
      </c>
      <c r="H3101" s="12">
        <v>0.30954999999999999</v>
      </c>
      <c r="I3101" s="12">
        <v>29.373022242053899</v>
      </c>
    </row>
    <row r="3102" spans="6:9" x14ac:dyDescent="0.3">
      <c r="F3102" s="2">
        <v>3097</v>
      </c>
      <c r="G3102" s="12">
        <f ca="1"/>
        <v>29.371279258889551</v>
      </c>
      <c r="H3102" s="12">
        <v>0.30964999999999998</v>
      </c>
      <c r="I3102" s="12">
        <v>29.37408966151083</v>
      </c>
    </row>
    <row r="3103" spans="6:9" x14ac:dyDescent="0.3">
      <c r="F3103" s="2">
        <v>3098</v>
      </c>
      <c r="G3103" s="12">
        <f ca="1"/>
        <v>29.372235692544102</v>
      </c>
      <c r="H3103" s="12">
        <v>0.30975000000000003</v>
      </c>
      <c r="I3103" s="12">
        <v>29.375157089109248</v>
      </c>
    </row>
    <row r="3104" spans="6:9" x14ac:dyDescent="0.3">
      <c r="F3104" s="2">
        <v>3099</v>
      </c>
      <c r="G3104" s="12">
        <f ca="1"/>
        <v>29.373964090600619</v>
      </c>
      <c r="H3104" s="12">
        <v>0.30985000000000001</v>
      </c>
      <c r="I3104" s="12">
        <v>29.376224524943765</v>
      </c>
    </row>
    <row r="3105" spans="6:9" x14ac:dyDescent="0.3">
      <c r="F3105" s="2">
        <v>3100</v>
      </c>
      <c r="G3105" s="12">
        <f ca="1"/>
        <v>29.374626542849963</v>
      </c>
      <c r="H3105" s="12">
        <v>0.30995</v>
      </c>
      <c r="I3105" s="12">
        <v>29.37729196910896</v>
      </c>
    </row>
    <row r="3106" spans="6:9" x14ac:dyDescent="0.3">
      <c r="F3106" s="2">
        <v>3101</v>
      </c>
      <c r="G3106" s="12">
        <f ca="1"/>
        <v>29.37595397795684</v>
      </c>
      <c r="H3106" s="12">
        <v>0.31004999999999999</v>
      </c>
      <c r="I3106" s="12">
        <v>29.378359421699393</v>
      </c>
    </row>
    <row r="3107" spans="6:9" x14ac:dyDescent="0.3">
      <c r="F3107" s="2">
        <v>3102</v>
      </c>
      <c r="G3107" s="12">
        <f ca="1"/>
        <v>29.376738679108616</v>
      </c>
      <c r="H3107" s="12">
        <v>0.31014999999999998</v>
      </c>
      <c r="I3107" s="12">
        <v>29.379426882809561</v>
      </c>
    </row>
    <row r="3108" spans="6:9" x14ac:dyDescent="0.3">
      <c r="F3108" s="2">
        <v>3103</v>
      </c>
      <c r="G3108" s="12">
        <f ca="1"/>
        <v>29.3776626926687</v>
      </c>
      <c r="H3108" s="12">
        <v>0.31025000000000003</v>
      </c>
      <c r="I3108" s="12">
        <v>29.380494352533947</v>
      </c>
    </row>
    <row r="3109" spans="6:9" x14ac:dyDescent="0.3">
      <c r="F3109" s="2">
        <v>3104</v>
      </c>
      <c r="G3109" s="12">
        <f ca="1"/>
        <v>29.379403992426042</v>
      </c>
      <c r="H3109" s="12">
        <v>0.31035000000000001</v>
      </c>
      <c r="I3109" s="12">
        <v>29.38156183096698</v>
      </c>
    </row>
    <row r="3110" spans="6:9" x14ac:dyDescent="0.3">
      <c r="F3110" s="2">
        <v>3105</v>
      </c>
      <c r="G3110" s="12">
        <f ca="1"/>
        <v>29.379683610388575</v>
      </c>
      <c r="H3110" s="12">
        <v>0.31045</v>
      </c>
      <c r="I3110" s="12">
        <v>29.382629318203062</v>
      </c>
    </row>
    <row r="3111" spans="6:9" x14ac:dyDescent="0.3">
      <c r="F3111" s="2">
        <v>3106</v>
      </c>
      <c r="G3111" s="12">
        <f ca="1"/>
        <v>29.383834269267506</v>
      </c>
      <c r="H3111" s="12">
        <v>0.31054999999999999</v>
      </c>
      <c r="I3111" s="12">
        <v>29.38369681433656</v>
      </c>
    </row>
    <row r="3112" spans="6:9" x14ac:dyDescent="0.3">
      <c r="F3112" s="2">
        <v>3107</v>
      </c>
      <c r="G3112" s="12">
        <f ca="1"/>
        <v>29.384351243453708</v>
      </c>
      <c r="H3112" s="12">
        <v>0.31064999999999998</v>
      </c>
      <c r="I3112" s="12">
        <v>29.384764319461802</v>
      </c>
    </row>
    <row r="3113" spans="6:9" x14ac:dyDescent="0.3">
      <c r="F3113" s="2">
        <v>3108</v>
      </c>
      <c r="G3113" s="12">
        <f ca="1"/>
        <v>29.385620576554537</v>
      </c>
      <c r="H3113" s="12">
        <v>0.31075000000000003</v>
      </c>
      <c r="I3113" s="12">
        <v>29.385831833673077</v>
      </c>
    </row>
    <row r="3114" spans="6:9" x14ac:dyDescent="0.3">
      <c r="F3114" s="2">
        <v>3109</v>
      </c>
      <c r="G3114" s="12">
        <f ca="1"/>
        <v>29.386515813846689</v>
      </c>
      <c r="H3114" s="12">
        <v>0.31085000000000002</v>
      </c>
      <c r="I3114" s="12">
        <v>29.386899357064642</v>
      </c>
    </row>
    <row r="3115" spans="6:9" x14ac:dyDescent="0.3">
      <c r="F3115" s="2">
        <v>3110</v>
      </c>
      <c r="G3115" s="12">
        <f ca="1"/>
        <v>29.387266845132469</v>
      </c>
      <c r="H3115" s="12">
        <v>0.31095</v>
      </c>
      <c r="I3115" s="12">
        <v>29.38796688973072</v>
      </c>
    </row>
    <row r="3116" spans="6:9" x14ac:dyDescent="0.3">
      <c r="F3116" s="2">
        <v>3111</v>
      </c>
      <c r="G3116" s="12">
        <f ca="1"/>
        <v>29.387551649739471</v>
      </c>
      <c r="H3116" s="12">
        <v>0.31104999999999999</v>
      </c>
      <c r="I3116" s="12">
        <v>29.389034431765495</v>
      </c>
    </row>
    <row r="3117" spans="6:9" x14ac:dyDescent="0.3">
      <c r="F3117" s="2">
        <v>3112</v>
      </c>
      <c r="G3117" s="12">
        <f ca="1"/>
        <v>29.38794545623275</v>
      </c>
      <c r="H3117" s="12">
        <v>0.31114999999999998</v>
      </c>
      <c r="I3117" s="12">
        <v>29.390101983263111</v>
      </c>
    </row>
    <row r="3118" spans="6:9" x14ac:dyDescent="0.3">
      <c r="F3118" s="2">
        <v>3113</v>
      </c>
      <c r="G3118" s="12">
        <f ca="1"/>
        <v>29.388623058439304</v>
      </c>
      <c r="H3118" s="12">
        <v>0.31125000000000003</v>
      </c>
      <c r="I3118" s="12">
        <v>29.391169544317691</v>
      </c>
    </row>
    <row r="3119" spans="6:9" x14ac:dyDescent="0.3">
      <c r="F3119" s="2">
        <v>3114</v>
      </c>
      <c r="G3119" s="12">
        <f ca="1"/>
        <v>29.389415892844916</v>
      </c>
      <c r="H3119" s="12">
        <v>0.31135000000000002</v>
      </c>
      <c r="I3119" s="12">
        <v>29.392237115023296</v>
      </c>
    </row>
    <row r="3120" spans="6:9" x14ac:dyDescent="0.3">
      <c r="F3120" s="2">
        <v>3115</v>
      </c>
      <c r="G3120" s="12">
        <f ca="1"/>
        <v>29.389546191613686</v>
      </c>
      <c r="H3120" s="12">
        <v>0.31145</v>
      </c>
      <c r="I3120" s="12">
        <v>29.393304695473979</v>
      </c>
    </row>
    <row r="3121" spans="6:9" x14ac:dyDescent="0.3">
      <c r="F3121" s="2">
        <v>3116</v>
      </c>
      <c r="G3121" s="12">
        <f ca="1"/>
        <v>29.389716254657984</v>
      </c>
      <c r="H3121" s="12">
        <v>0.31154999999999999</v>
      </c>
      <c r="I3121" s="12">
        <v>29.394372285763744</v>
      </c>
    </row>
    <row r="3122" spans="6:9" x14ac:dyDescent="0.3">
      <c r="F3122" s="2">
        <v>3117</v>
      </c>
      <c r="G3122" s="12">
        <f ca="1"/>
        <v>29.390998683332</v>
      </c>
      <c r="H3122" s="12">
        <v>0.31164999999999998</v>
      </c>
      <c r="I3122" s="12">
        <v>29.395439885986562</v>
      </c>
    </row>
    <row r="3123" spans="6:9" x14ac:dyDescent="0.3">
      <c r="F3123" s="2">
        <v>3118</v>
      </c>
      <c r="G3123" s="12">
        <f ca="1"/>
        <v>29.394526453371288</v>
      </c>
      <c r="H3123" s="12">
        <v>0.31175000000000003</v>
      </c>
      <c r="I3123" s="12">
        <v>29.396507496236364</v>
      </c>
    </row>
    <row r="3124" spans="6:9" x14ac:dyDescent="0.3">
      <c r="F3124" s="2">
        <v>3119</v>
      </c>
      <c r="G3124" s="12">
        <f ca="1"/>
        <v>29.394963060051861</v>
      </c>
      <c r="H3124" s="12">
        <v>0.31185000000000002</v>
      </c>
      <c r="I3124" s="12">
        <v>29.397575116607054</v>
      </c>
    </row>
    <row r="3125" spans="6:9" x14ac:dyDescent="0.3">
      <c r="F3125" s="2">
        <v>3120</v>
      </c>
      <c r="G3125" s="12">
        <f ca="1"/>
        <v>29.397767606840929</v>
      </c>
      <c r="H3125" s="12">
        <v>0.31195000000000001</v>
      </c>
      <c r="I3125" s="12">
        <v>29.39864274719249</v>
      </c>
    </row>
    <row r="3126" spans="6:9" x14ac:dyDescent="0.3">
      <c r="F3126" s="2">
        <v>3121</v>
      </c>
      <c r="G3126" s="12">
        <f ca="1"/>
        <v>29.401593224556844</v>
      </c>
      <c r="H3126" s="12">
        <v>0.31204999999999999</v>
      </c>
      <c r="I3126" s="12">
        <v>29.399710388086511</v>
      </c>
    </row>
    <row r="3127" spans="6:9" x14ac:dyDescent="0.3">
      <c r="F3127" s="2">
        <v>3122</v>
      </c>
      <c r="G3127" s="12">
        <f ca="1"/>
        <v>29.402724179729073</v>
      </c>
      <c r="H3127" s="12">
        <v>0.31214999999999998</v>
      </c>
      <c r="I3127" s="12">
        <v>29.40077803938291</v>
      </c>
    </row>
    <row r="3128" spans="6:9" x14ac:dyDescent="0.3">
      <c r="F3128" s="2">
        <v>3123</v>
      </c>
      <c r="G3128" s="12">
        <f ca="1"/>
        <v>29.403437131799048</v>
      </c>
      <c r="H3128" s="12">
        <v>0.31225000000000003</v>
      </c>
      <c r="I3128" s="12">
        <v>29.401845701175443</v>
      </c>
    </row>
    <row r="3129" spans="6:9" x14ac:dyDescent="0.3">
      <c r="F3129" s="2">
        <v>3124</v>
      </c>
      <c r="G3129" s="12">
        <f ca="1"/>
        <v>29.403525281158029</v>
      </c>
      <c r="H3129" s="12">
        <v>0.31235000000000002</v>
      </c>
      <c r="I3129" s="12">
        <v>29.40291337355783</v>
      </c>
    </row>
    <row r="3130" spans="6:9" x14ac:dyDescent="0.3">
      <c r="F3130" s="2">
        <v>3125</v>
      </c>
      <c r="G3130" s="12">
        <f ca="1"/>
        <v>29.403613912362591</v>
      </c>
      <c r="H3130" s="12">
        <v>0.31245000000000001</v>
      </c>
      <c r="I3130" s="12">
        <v>29.403981056623774</v>
      </c>
    </row>
    <row r="3131" spans="6:9" x14ac:dyDescent="0.3">
      <c r="F3131" s="2">
        <v>3126</v>
      </c>
      <c r="G3131" s="12">
        <f ca="1"/>
        <v>29.404303925228199</v>
      </c>
      <c r="H3131" s="12">
        <v>0.31254999999999999</v>
      </c>
      <c r="I3131" s="12">
        <v>29.405048750466918</v>
      </c>
    </row>
    <row r="3132" spans="6:9" x14ac:dyDescent="0.3">
      <c r="F3132" s="2">
        <v>3127</v>
      </c>
      <c r="G3132" s="12">
        <f ca="1"/>
        <v>29.404857074524738</v>
      </c>
      <c r="H3132" s="12">
        <v>0.31264999999999998</v>
      </c>
      <c r="I3132" s="12">
        <v>29.406116455180886</v>
      </c>
    </row>
    <row r="3133" spans="6:9" x14ac:dyDescent="0.3">
      <c r="F3133" s="2">
        <v>3128</v>
      </c>
      <c r="G3133" s="12">
        <f ca="1"/>
        <v>29.406450794779548</v>
      </c>
      <c r="H3133" s="12">
        <v>0.31274999999999997</v>
      </c>
      <c r="I3133" s="12">
        <v>29.407184170859264</v>
      </c>
    </row>
    <row r="3134" spans="6:9" x14ac:dyDescent="0.3">
      <c r="F3134" s="2">
        <v>3129</v>
      </c>
      <c r="G3134" s="12">
        <f ca="1"/>
        <v>29.407582264581691</v>
      </c>
      <c r="H3134" s="12">
        <v>0.31285000000000002</v>
      </c>
      <c r="I3134" s="12">
        <v>29.408251897595605</v>
      </c>
    </row>
    <row r="3135" spans="6:9" x14ac:dyDescent="0.3">
      <c r="F3135" s="2">
        <v>3130</v>
      </c>
      <c r="G3135" s="12">
        <f ca="1"/>
        <v>29.408556752916258</v>
      </c>
      <c r="H3135" s="12">
        <v>0.31295000000000001</v>
      </c>
      <c r="I3135" s="12">
        <v>29.409319635483413</v>
      </c>
    </row>
    <row r="3136" spans="6:9" x14ac:dyDescent="0.3">
      <c r="F3136" s="2">
        <v>3131</v>
      </c>
      <c r="G3136" s="12">
        <f ca="1"/>
        <v>29.409618099964426</v>
      </c>
      <c r="H3136" s="12">
        <v>0.31304999999999999</v>
      </c>
      <c r="I3136" s="12">
        <v>29.410387384616193</v>
      </c>
    </row>
    <row r="3137" spans="6:9" x14ac:dyDescent="0.3">
      <c r="F3137" s="2">
        <v>3132</v>
      </c>
      <c r="G3137" s="12">
        <f ca="1"/>
        <v>29.409753735832567</v>
      </c>
      <c r="H3137" s="12">
        <v>0.31314999999999998</v>
      </c>
      <c r="I3137" s="12">
        <v>29.411455145087373</v>
      </c>
    </row>
    <row r="3138" spans="6:9" x14ac:dyDescent="0.3">
      <c r="F3138" s="2">
        <v>3133</v>
      </c>
      <c r="G3138" s="12">
        <f ca="1"/>
        <v>29.411019226924111</v>
      </c>
      <c r="H3138" s="12">
        <v>0.31324999999999997</v>
      </c>
      <c r="I3138" s="12">
        <v>29.412522916990376</v>
      </c>
    </row>
    <row r="3139" spans="6:9" x14ac:dyDescent="0.3">
      <c r="F3139" s="2">
        <v>3134</v>
      </c>
      <c r="G3139" s="12">
        <f ca="1"/>
        <v>29.411607115522585</v>
      </c>
      <c r="H3139" s="12">
        <v>0.31335000000000002</v>
      </c>
      <c r="I3139" s="12">
        <v>29.413590700418577</v>
      </c>
    </row>
    <row r="3140" spans="6:9" x14ac:dyDescent="0.3">
      <c r="F3140" s="2">
        <v>3135</v>
      </c>
      <c r="G3140" s="12">
        <f ca="1"/>
        <v>29.413543713652114</v>
      </c>
      <c r="H3140" s="12">
        <v>0.31345000000000001</v>
      </c>
      <c r="I3140" s="12">
        <v>29.414658495465325</v>
      </c>
    </row>
    <row r="3141" spans="6:9" x14ac:dyDescent="0.3">
      <c r="F3141" s="2">
        <v>3136</v>
      </c>
      <c r="G3141" s="12">
        <f ca="1"/>
        <v>29.413684087797943</v>
      </c>
      <c r="H3141" s="12">
        <v>0.31355</v>
      </c>
      <c r="I3141" s="12">
        <v>29.415726302223923</v>
      </c>
    </row>
    <row r="3142" spans="6:9" x14ac:dyDescent="0.3">
      <c r="F3142" s="2">
        <v>3137</v>
      </c>
      <c r="G3142" s="12">
        <f ca="1"/>
        <v>29.414006928145039</v>
      </c>
      <c r="H3142" s="12">
        <v>0.31364999999999998</v>
      </c>
      <c r="I3142" s="12">
        <v>29.41679412078766</v>
      </c>
    </row>
    <row r="3143" spans="6:9" x14ac:dyDescent="0.3">
      <c r="F3143" s="2">
        <v>3138</v>
      </c>
      <c r="G3143" s="12">
        <f ca="1"/>
        <v>29.414659485465837</v>
      </c>
      <c r="H3143" s="12">
        <v>0.31374999999999997</v>
      </c>
      <c r="I3143" s="12">
        <v>29.417861951249769</v>
      </c>
    </row>
    <row r="3144" spans="6:9" x14ac:dyDescent="0.3">
      <c r="F3144" s="2">
        <v>3139</v>
      </c>
      <c r="G3144" s="12">
        <f ca="1"/>
        <v>29.415185749580829</v>
      </c>
      <c r="H3144" s="12">
        <v>0.31385000000000002</v>
      </c>
      <c r="I3144" s="12">
        <v>29.418929793703462</v>
      </c>
    </row>
    <row r="3145" spans="6:9" x14ac:dyDescent="0.3">
      <c r="F3145" s="2">
        <v>3140</v>
      </c>
      <c r="G3145" s="12">
        <f ca="1"/>
        <v>29.416818260424805</v>
      </c>
      <c r="H3145" s="12">
        <v>0.31395000000000001</v>
      </c>
      <c r="I3145" s="12">
        <v>29.419997648241917</v>
      </c>
    </row>
    <row r="3146" spans="6:9" x14ac:dyDescent="0.3">
      <c r="F3146" s="2">
        <v>3141</v>
      </c>
      <c r="G3146" s="12">
        <f ca="1"/>
        <v>29.417203123517318</v>
      </c>
      <c r="H3146" s="12">
        <v>0.31405</v>
      </c>
      <c r="I3146" s="12">
        <v>29.421065514958276</v>
      </c>
    </row>
    <row r="3147" spans="6:9" x14ac:dyDescent="0.3">
      <c r="F3147" s="2">
        <v>3142</v>
      </c>
      <c r="G3147" s="12">
        <f ca="1"/>
        <v>29.417250535694549</v>
      </c>
      <c r="H3147" s="12">
        <v>0.31414999999999998</v>
      </c>
      <c r="I3147" s="12">
        <v>29.422133393945639</v>
      </c>
    </row>
    <row r="3148" spans="6:9" x14ac:dyDescent="0.3">
      <c r="F3148" s="2">
        <v>3143</v>
      </c>
      <c r="G3148" s="12">
        <f ca="1"/>
        <v>29.417768616635765</v>
      </c>
      <c r="H3148" s="12">
        <v>0.31424999999999997</v>
      </c>
      <c r="I3148" s="12">
        <v>29.423201285297093</v>
      </c>
    </row>
    <row r="3149" spans="6:9" x14ac:dyDescent="0.3">
      <c r="F3149" s="2">
        <v>3144</v>
      </c>
      <c r="G3149" s="12">
        <f ca="1"/>
        <v>29.420381451209213</v>
      </c>
      <c r="H3149" s="12">
        <v>0.31435000000000002</v>
      </c>
      <c r="I3149" s="12">
        <v>29.424269189105669</v>
      </c>
    </row>
    <row r="3150" spans="6:9" x14ac:dyDescent="0.3">
      <c r="F3150" s="2">
        <v>3145</v>
      </c>
      <c r="G3150" s="12">
        <f ca="1"/>
        <v>29.420582284631354</v>
      </c>
      <c r="H3150" s="12">
        <v>0.31445000000000001</v>
      </c>
      <c r="I3150" s="12">
        <v>29.425337105464379</v>
      </c>
    </row>
    <row r="3151" spans="6:9" x14ac:dyDescent="0.3">
      <c r="F3151" s="2">
        <v>3146</v>
      </c>
      <c r="G3151" s="12">
        <f ca="1"/>
        <v>29.421142020128499</v>
      </c>
      <c r="H3151" s="12">
        <v>0.31455</v>
      </c>
      <c r="I3151" s="12">
        <v>29.426405034466196</v>
      </c>
    </row>
    <row r="3152" spans="6:9" x14ac:dyDescent="0.3">
      <c r="F3152" s="2">
        <v>3147</v>
      </c>
      <c r="G3152" s="12">
        <f ca="1"/>
        <v>29.422407088645286</v>
      </c>
      <c r="H3152" s="12">
        <v>0.31464999999999999</v>
      </c>
      <c r="I3152" s="12">
        <v>29.427472976204065</v>
      </c>
    </row>
    <row r="3153" spans="6:9" x14ac:dyDescent="0.3">
      <c r="F3153" s="2">
        <v>3148</v>
      </c>
      <c r="G3153" s="12">
        <f ca="1"/>
        <v>29.423020664113665</v>
      </c>
      <c r="H3153" s="12">
        <v>0.31474999999999997</v>
      </c>
      <c r="I3153" s="12">
        <v>29.428540930770883</v>
      </c>
    </row>
    <row r="3154" spans="6:9" x14ac:dyDescent="0.3">
      <c r="F3154" s="2">
        <v>3149</v>
      </c>
      <c r="G3154" s="12">
        <f ca="1"/>
        <v>29.424109170688094</v>
      </c>
      <c r="H3154" s="12">
        <v>0.31485000000000002</v>
      </c>
      <c r="I3154" s="12">
        <v>29.429608898259541</v>
      </c>
    </row>
    <row r="3155" spans="6:9" x14ac:dyDescent="0.3">
      <c r="F3155" s="2">
        <v>3150</v>
      </c>
      <c r="G3155" s="12">
        <f ca="1"/>
        <v>29.425552904984073</v>
      </c>
      <c r="H3155" s="12">
        <v>0.31495000000000001</v>
      </c>
      <c r="I3155" s="12">
        <v>29.430676878762863</v>
      </c>
    </row>
    <row r="3156" spans="6:9" x14ac:dyDescent="0.3">
      <c r="F3156" s="2">
        <v>3151</v>
      </c>
      <c r="G3156" s="12">
        <f ca="1"/>
        <v>29.427021944530424</v>
      </c>
      <c r="H3156" s="12">
        <v>0.31505</v>
      </c>
      <c r="I3156" s="12">
        <v>29.43174487237367</v>
      </c>
    </row>
    <row r="3157" spans="6:9" x14ac:dyDescent="0.3">
      <c r="F3157" s="2">
        <v>3152</v>
      </c>
      <c r="G3157" s="12">
        <f ca="1"/>
        <v>29.430135850584225</v>
      </c>
      <c r="H3157" s="12">
        <v>0.31514999999999999</v>
      </c>
      <c r="I3157" s="12">
        <v>29.432812879184731</v>
      </c>
    </row>
    <row r="3158" spans="6:9" x14ac:dyDescent="0.3">
      <c r="F3158" s="2">
        <v>3153</v>
      </c>
      <c r="G3158" s="12">
        <f ca="1"/>
        <v>29.430869388404155</v>
      </c>
      <c r="H3158" s="12">
        <v>0.31524999999999997</v>
      </c>
      <c r="I3158" s="12">
        <v>29.433880899288788</v>
      </c>
    </row>
    <row r="3159" spans="6:9" x14ac:dyDescent="0.3">
      <c r="F3159" s="2">
        <v>3154</v>
      </c>
      <c r="G3159" s="12">
        <f ca="1"/>
        <v>29.434085854051563</v>
      </c>
      <c r="H3159" s="12">
        <v>0.31535000000000002</v>
      </c>
      <c r="I3159" s="12">
        <v>29.434948932778561</v>
      </c>
    </row>
    <row r="3160" spans="6:9" x14ac:dyDescent="0.3">
      <c r="F3160" s="2">
        <v>3155</v>
      </c>
      <c r="G3160" s="12">
        <f ca="1"/>
        <v>29.434232620379102</v>
      </c>
      <c r="H3160" s="12">
        <v>0.31545000000000001</v>
      </c>
      <c r="I3160" s="12">
        <v>29.436016979746714</v>
      </c>
    </row>
    <row r="3161" spans="6:9" x14ac:dyDescent="0.3">
      <c r="F3161" s="2">
        <v>3156</v>
      </c>
      <c r="G3161" s="12">
        <f ca="1"/>
        <v>29.43431075390302</v>
      </c>
      <c r="H3161" s="12">
        <v>0.31555</v>
      </c>
      <c r="I3161" s="12">
        <v>29.437085040285893</v>
      </c>
    </row>
    <row r="3162" spans="6:9" x14ac:dyDescent="0.3">
      <c r="F3162" s="2">
        <v>3157</v>
      </c>
      <c r="G3162" s="12">
        <f ca="1"/>
        <v>29.435231729351383</v>
      </c>
      <c r="H3162" s="12">
        <v>0.31564999999999999</v>
      </c>
      <c r="I3162" s="12">
        <v>29.438153114488724</v>
      </c>
    </row>
    <row r="3163" spans="6:9" x14ac:dyDescent="0.3">
      <c r="F3163" s="2">
        <v>3158</v>
      </c>
      <c r="G3163" s="12">
        <f ca="1"/>
        <v>29.437991890014629</v>
      </c>
      <c r="H3163" s="12">
        <v>0.31574999999999998</v>
      </c>
      <c r="I3163" s="12">
        <v>29.439221202447769</v>
      </c>
    </row>
    <row r="3164" spans="6:9" x14ac:dyDescent="0.3">
      <c r="F3164" s="2">
        <v>3159</v>
      </c>
      <c r="G3164" s="12">
        <f ca="1"/>
        <v>29.438264266709592</v>
      </c>
      <c r="H3164" s="12">
        <v>0.31585000000000002</v>
      </c>
      <c r="I3164" s="12">
        <v>29.440289304255586</v>
      </c>
    </row>
    <row r="3165" spans="6:9" x14ac:dyDescent="0.3">
      <c r="F3165" s="2">
        <v>3160</v>
      </c>
      <c r="G3165" s="12">
        <f ca="1"/>
        <v>29.440158220422191</v>
      </c>
      <c r="H3165" s="12">
        <v>0.31595000000000001</v>
      </c>
      <c r="I3165" s="12">
        <v>29.441357420004685</v>
      </c>
    </row>
    <row r="3166" spans="6:9" x14ac:dyDescent="0.3">
      <c r="F3166" s="2">
        <v>3161</v>
      </c>
      <c r="G3166" s="12">
        <f ca="1"/>
        <v>29.44040594741486</v>
      </c>
      <c r="H3166" s="12">
        <v>0.31605</v>
      </c>
      <c r="I3166" s="12">
        <v>29.442425549787547</v>
      </c>
    </row>
    <row r="3167" spans="6:9" x14ac:dyDescent="0.3">
      <c r="F3167" s="2">
        <v>3162</v>
      </c>
      <c r="G3167" s="12">
        <f ca="1"/>
        <v>29.440919365533777</v>
      </c>
      <c r="H3167" s="12">
        <v>0.31614999999999999</v>
      </c>
      <c r="I3167" s="12">
        <v>29.443493693696627</v>
      </c>
    </row>
    <row r="3168" spans="6:9" x14ac:dyDescent="0.3">
      <c r="F3168" s="2">
        <v>3163</v>
      </c>
      <c r="G3168" s="12">
        <f ca="1"/>
        <v>29.441022181633684</v>
      </c>
      <c r="H3168" s="12">
        <v>0.31624999999999998</v>
      </c>
      <c r="I3168" s="12">
        <v>29.444561851824336</v>
      </c>
    </row>
    <row r="3169" spans="6:9" x14ac:dyDescent="0.3">
      <c r="F3169" s="2">
        <v>3164</v>
      </c>
      <c r="G3169" s="12">
        <f ca="1"/>
        <v>29.443043636653147</v>
      </c>
      <c r="H3169" s="12">
        <v>0.31635000000000002</v>
      </c>
      <c r="I3169" s="12">
        <v>29.44563002426306</v>
      </c>
    </row>
    <row r="3170" spans="6:9" x14ac:dyDescent="0.3">
      <c r="F3170" s="2">
        <v>3165</v>
      </c>
      <c r="G3170" s="12">
        <f ca="1"/>
        <v>29.443122616719307</v>
      </c>
      <c r="H3170" s="12">
        <v>0.31645000000000001</v>
      </c>
      <c r="I3170" s="12">
        <v>29.446698211105161</v>
      </c>
    </row>
    <row r="3171" spans="6:9" x14ac:dyDescent="0.3">
      <c r="F3171" s="2">
        <v>3166</v>
      </c>
      <c r="G3171" s="12">
        <f ca="1"/>
        <v>29.443887811909224</v>
      </c>
      <c r="H3171" s="12">
        <v>0.31655</v>
      </c>
      <c r="I3171" s="12">
        <v>29.447766412442952</v>
      </c>
    </row>
    <row r="3172" spans="6:9" x14ac:dyDescent="0.3">
      <c r="F3172" s="2">
        <v>3167</v>
      </c>
      <c r="G3172" s="12">
        <f ca="1"/>
        <v>29.444173178632912</v>
      </c>
      <c r="H3172" s="12">
        <v>0.31664999999999999</v>
      </c>
      <c r="I3172" s="12">
        <v>29.448834628368729</v>
      </c>
    </row>
    <row r="3173" spans="6:9" x14ac:dyDescent="0.3">
      <c r="F3173" s="2">
        <v>3168</v>
      </c>
      <c r="G3173" s="12">
        <f ca="1"/>
        <v>29.444233833197028</v>
      </c>
      <c r="H3173" s="12">
        <v>0.31674999999999998</v>
      </c>
      <c r="I3173" s="12">
        <v>29.449902858974749</v>
      </c>
    </row>
    <row r="3174" spans="6:9" x14ac:dyDescent="0.3">
      <c r="F3174" s="2">
        <v>3169</v>
      </c>
      <c r="G3174" s="12">
        <f ca="1"/>
        <v>29.445444176193178</v>
      </c>
      <c r="H3174" s="12">
        <v>0.31685000000000002</v>
      </c>
      <c r="I3174" s="12">
        <v>29.450971104353233</v>
      </c>
    </row>
    <row r="3175" spans="6:9" x14ac:dyDescent="0.3">
      <c r="F3175" s="2">
        <v>3170</v>
      </c>
      <c r="G3175" s="12">
        <f ca="1"/>
        <v>29.44589906195127</v>
      </c>
      <c r="H3175" s="12">
        <v>0.31695000000000001</v>
      </c>
      <c r="I3175" s="12">
        <v>29.452039364596374</v>
      </c>
    </row>
    <row r="3176" spans="6:9" x14ac:dyDescent="0.3">
      <c r="F3176" s="2">
        <v>3171</v>
      </c>
      <c r="G3176" s="12">
        <f ca="1"/>
        <v>29.446655071935517</v>
      </c>
      <c r="H3176" s="12">
        <v>0.31705</v>
      </c>
      <c r="I3176" s="12">
        <v>29.45310763979634</v>
      </c>
    </row>
    <row r="3177" spans="6:9" x14ac:dyDescent="0.3">
      <c r="F3177" s="2">
        <v>3172</v>
      </c>
      <c r="G3177" s="12">
        <f ca="1"/>
        <v>29.449303270380444</v>
      </c>
      <c r="H3177" s="12">
        <v>0.31714999999999999</v>
      </c>
      <c r="I3177" s="12">
        <v>29.454175930045267</v>
      </c>
    </row>
    <row r="3178" spans="6:9" x14ac:dyDescent="0.3">
      <c r="F3178" s="2">
        <v>3173</v>
      </c>
      <c r="G3178" s="12">
        <f ca="1"/>
        <v>29.453400790989029</v>
      </c>
      <c r="H3178" s="12">
        <v>0.31724999999999998</v>
      </c>
      <c r="I3178" s="12">
        <v>29.455244235435245</v>
      </c>
    </row>
    <row r="3179" spans="6:9" x14ac:dyDescent="0.3">
      <c r="F3179" s="2">
        <v>3174</v>
      </c>
      <c r="G3179" s="12">
        <f ca="1"/>
        <v>29.455550128757714</v>
      </c>
      <c r="H3179" s="12">
        <v>0.31735000000000002</v>
      </c>
      <c r="I3179" s="12">
        <v>29.45631255605835</v>
      </c>
    </row>
    <row r="3180" spans="6:9" x14ac:dyDescent="0.3">
      <c r="F3180" s="2">
        <v>3175</v>
      </c>
      <c r="G3180" s="12">
        <f ca="1"/>
        <v>29.455857726122112</v>
      </c>
      <c r="H3180" s="12">
        <v>0.31745000000000001</v>
      </c>
      <c r="I3180" s="12">
        <v>29.457380892006608</v>
      </c>
    </row>
    <row r="3181" spans="6:9" x14ac:dyDescent="0.3">
      <c r="F3181" s="2">
        <v>3176</v>
      </c>
      <c r="G3181" s="12">
        <f ca="1"/>
        <v>29.456822745321965</v>
      </c>
      <c r="H3181" s="12">
        <v>0.31755</v>
      </c>
      <c r="I3181" s="12">
        <v>29.458449243372037</v>
      </c>
    </row>
    <row r="3182" spans="6:9" x14ac:dyDescent="0.3">
      <c r="F3182" s="2">
        <v>3177</v>
      </c>
      <c r="G3182" s="12">
        <f ca="1"/>
        <v>29.457926732494066</v>
      </c>
      <c r="H3182" s="12">
        <v>0.31764999999999999</v>
      </c>
      <c r="I3182" s="12">
        <v>29.459517610246607</v>
      </c>
    </row>
    <row r="3183" spans="6:9" x14ac:dyDescent="0.3">
      <c r="F3183" s="2">
        <v>3178</v>
      </c>
      <c r="G3183" s="12">
        <f ca="1"/>
        <v>29.459094554227605</v>
      </c>
      <c r="H3183" s="12">
        <v>0.31774999999999998</v>
      </c>
      <c r="I3183" s="12">
        <v>29.460585992722258</v>
      </c>
    </row>
    <row r="3184" spans="6:9" x14ac:dyDescent="0.3">
      <c r="F3184" s="2">
        <v>3179</v>
      </c>
      <c r="G3184" s="12">
        <f ca="1"/>
        <v>29.459320245111925</v>
      </c>
      <c r="H3184" s="12">
        <v>0.31785000000000002</v>
      </c>
      <c r="I3184" s="12">
        <v>29.461654390890907</v>
      </c>
    </row>
    <row r="3185" spans="6:9" x14ac:dyDescent="0.3">
      <c r="F3185" s="2">
        <v>3180</v>
      </c>
      <c r="G3185" s="12">
        <f ca="1"/>
        <v>29.46235237665449</v>
      </c>
      <c r="H3185" s="12">
        <v>0.31795000000000001</v>
      </c>
      <c r="I3185" s="12">
        <v>29.462722804844429</v>
      </c>
    </row>
    <row r="3186" spans="6:9" x14ac:dyDescent="0.3">
      <c r="F3186" s="2">
        <v>3181</v>
      </c>
      <c r="G3186" s="12">
        <f ca="1"/>
        <v>29.463793421019776</v>
      </c>
      <c r="H3186" s="12">
        <v>0.31805</v>
      </c>
      <c r="I3186" s="12">
        <v>29.463791234674684</v>
      </c>
    </row>
    <row r="3187" spans="6:9" x14ac:dyDescent="0.3">
      <c r="F3187" s="2">
        <v>3182</v>
      </c>
      <c r="G3187" s="12">
        <f ca="1"/>
        <v>29.464459170755987</v>
      </c>
      <c r="H3187" s="12">
        <v>0.31814999999999999</v>
      </c>
      <c r="I3187" s="12">
        <v>29.464859680473481</v>
      </c>
    </row>
    <row r="3188" spans="6:9" x14ac:dyDescent="0.3">
      <c r="F3188" s="2">
        <v>3183</v>
      </c>
      <c r="G3188" s="12">
        <f ca="1"/>
        <v>29.464551713807282</v>
      </c>
      <c r="H3188" s="12">
        <v>0.31824999999999998</v>
      </c>
      <c r="I3188" s="12">
        <v>29.465928142332611</v>
      </c>
    </row>
    <row r="3189" spans="6:9" x14ac:dyDescent="0.3">
      <c r="F3189" s="2">
        <v>3184</v>
      </c>
      <c r="G3189" s="12">
        <f ca="1"/>
        <v>29.468267805282611</v>
      </c>
      <c r="H3189" s="12">
        <v>0.31835000000000002</v>
      </c>
      <c r="I3189" s="12">
        <v>29.466996620343838</v>
      </c>
    </row>
    <row r="3190" spans="6:9" x14ac:dyDescent="0.3">
      <c r="F3190" s="2">
        <v>3185</v>
      </c>
      <c r="G3190" s="12">
        <f ca="1"/>
        <v>29.469739701665212</v>
      </c>
      <c r="H3190" s="12">
        <v>0.31845000000000001</v>
      </c>
      <c r="I3190" s="12">
        <v>29.468065114598879</v>
      </c>
    </row>
    <row r="3191" spans="6:9" x14ac:dyDescent="0.3">
      <c r="F3191" s="2">
        <v>3186</v>
      </c>
      <c r="G3191" s="12">
        <f ca="1"/>
        <v>29.470073527512749</v>
      </c>
      <c r="H3191" s="12">
        <v>0.31855</v>
      </c>
      <c r="I3191" s="12">
        <v>29.469133625189443</v>
      </c>
    </row>
    <row r="3192" spans="6:9" x14ac:dyDescent="0.3">
      <c r="F3192" s="2">
        <v>3187</v>
      </c>
      <c r="G3192" s="12">
        <f ca="1"/>
        <v>29.470352075021069</v>
      </c>
      <c r="H3192" s="12">
        <v>0.31864999999999999</v>
      </c>
      <c r="I3192" s="12">
        <v>29.470202152207182</v>
      </c>
    </row>
    <row r="3193" spans="6:9" x14ac:dyDescent="0.3">
      <c r="F3193" s="2">
        <v>3188</v>
      </c>
      <c r="G3193" s="12">
        <f ca="1"/>
        <v>29.47190065951488</v>
      </c>
      <c r="H3193" s="12">
        <v>0.31874999999999998</v>
      </c>
      <c r="I3193" s="12">
        <v>29.471270695743744</v>
      </c>
    </row>
    <row r="3194" spans="6:9" x14ac:dyDescent="0.3">
      <c r="F3194" s="2">
        <v>3189</v>
      </c>
      <c r="G3194" s="12">
        <f ca="1"/>
        <v>29.472704069802301</v>
      </c>
      <c r="H3194" s="12">
        <v>0.31885000000000002</v>
      </c>
      <c r="I3194" s="12">
        <v>29.472339255890724</v>
      </c>
    </row>
    <row r="3195" spans="6:9" x14ac:dyDescent="0.3">
      <c r="F3195" s="2">
        <v>3190</v>
      </c>
      <c r="G3195" s="12">
        <f ca="1"/>
        <v>29.473707273635437</v>
      </c>
      <c r="H3195" s="12">
        <v>0.31895000000000001</v>
      </c>
      <c r="I3195" s="12">
        <v>29.473407832739703</v>
      </c>
    </row>
    <row r="3196" spans="6:9" x14ac:dyDescent="0.3">
      <c r="F3196" s="2">
        <v>3191</v>
      </c>
      <c r="G3196" s="12">
        <f ca="1"/>
        <v>29.473768395462439</v>
      </c>
      <c r="H3196" s="12">
        <v>0.31905</v>
      </c>
      <c r="I3196" s="12">
        <v>29.474476426382221</v>
      </c>
    </row>
    <row r="3197" spans="6:9" x14ac:dyDescent="0.3">
      <c r="F3197" s="2">
        <v>3192</v>
      </c>
      <c r="G3197" s="12">
        <f ca="1"/>
        <v>29.476114529834707</v>
      </c>
      <c r="H3197" s="12">
        <v>0.31914999999999999</v>
      </c>
      <c r="I3197" s="12">
        <v>29.475545036909796</v>
      </c>
    </row>
    <row r="3198" spans="6:9" x14ac:dyDescent="0.3">
      <c r="F3198" s="2">
        <v>3193</v>
      </c>
      <c r="G3198" s="12">
        <f ca="1"/>
        <v>29.476653834644377</v>
      </c>
      <c r="H3198" s="12">
        <v>0.31924999999999998</v>
      </c>
      <c r="I3198" s="12">
        <v>29.476613664413915</v>
      </c>
    </row>
    <row r="3199" spans="6:9" x14ac:dyDescent="0.3">
      <c r="F3199" s="2">
        <v>3194</v>
      </c>
      <c r="G3199" s="12">
        <f ca="1"/>
        <v>29.47993972471815</v>
      </c>
      <c r="H3199" s="12">
        <v>0.31935000000000002</v>
      </c>
      <c r="I3199" s="12">
        <v>29.477682308986022</v>
      </c>
    </row>
    <row r="3200" spans="6:9" x14ac:dyDescent="0.3">
      <c r="F3200" s="2">
        <v>3195</v>
      </c>
      <c r="G3200" s="12">
        <f ca="1"/>
        <v>29.481491713613618</v>
      </c>
      <c r="H3200" s="12">
        <v>0.31945000000000001</v>
      </c>
      <c r="I3200" s="12">
        <v>29.478750970717545</v>
      </c>
    </row>
    <row r="3201" spans="6:9" x14ac:dyDescent="0.3">
      <c r="F3201" s="2">
        <v>3196</v>
      </c>
      <c r="G3201" s="12">
        <f ca="1"/>
        <v>29.482666962411649</v>
      </c>
      <c r="H3201" s="12">
        <v>0.31955</v>
      </c>
      <c r="I3201" s="12">
        <v>29.479819649699881</v>
      </c>
    </row>
    <row r="3202" spans="6:9" x14ac:dyDescent="0.3">
      <c r="F3202" s="2">
        <v>3197</v>
      </c>
      <c r="G3202" s="12">
        <f ca="1"/>
        <v>29.482843331197614</v>
      </c>
      <c r="H3202" s="12">
        <v>0.31964999999999999</v>
      </c>
      <c r="I3202" s="12">
        <v>29.480888346024393</v>
      </c>
    </row>
    <row r="3203" spans="6:9" x14ac:dyDescent="0.3">
      <c r="F3203" s="2">
        <v>3198</v>
      </c>
      <c r="G3203" s="12">
        <f ca="1"/>
        <v>29.483491235679892</v>
      </c>
      <c r="H3203" s="12">
        <v>0.31974999999999998</v>
      </c>
      <c r="I3203" s="12">
        <v>29.481957059782413</v>
      </c>
    </row>
    <row r="3204" spans="6:9" x14ac:dyDescent="0.3">
      <c r="F3204" s="2">
        <v>3199</v>
      </c>
      <c r="G3204" s="12">
        <f ca="1"/>
        <v>29.483676323368073</v>
      </c>
      <c r="H3204" s="12">
        <v>0.31985000000000002</v>
      </c>
      <c r="I3204" s="12">
        <v>29.483025791065248</v>
      </c>
    </row>
    <row r="3205" spans="6:9" x14ac:dyDescent="0.3">
      <c r="F3205" s="2">
        <v>3200</v>
      </c>
      <c r="G3205" s="12">
        <f ca="1"/>
        <v>29.484083563454973</v>
      </c>
      <c r="H3205" s="12">
        <v>0.31995000000000001</v>
      </c>
      <c r="I3205" s="12">
        <v>29.484094539964175</v>
      </c>
    </row>
    <row r="3206" spans="6:9" x14ac:dyDescent="0.3">
      <c r="F3206" s="2">
        <v>3201</v>
      </c>
      <c r="G3206" s="12">
        <f ca="1"/>
        <v>29.486855643670534</v>
      </c>
      <c r="H3206" s="12">
        <v>0.32005</v>
      </c>
      <c r="I3206" s="12">
        <v>29.485163306570428</v>
      </c>
    </row>
    <row r="3207" spans="6:9" x14ac:dyDescent="0.3">
      <c r="F3207" s="2">
        <v>3202</v>
      </c>
      <c r="G3207" s="12">
        <f ca="1"/>
        <v>29.487742884978431</v>
      </c>
      <c r="H3207" s="12">
        <v>0.32014999999999999</v>
      </c>
      <c r="I3207" s="12">
        <v>29.486232090975236</v>
      </c>
    </row>
    <row r="3208" spans="6:9" x14ac:dyDescent="0.3">
      <c r="F3208" s="2">
        <v>3203</v>
      </c>
      <c r="G3208" s="12">
        <f ca="1"/>
        <v>29.490352418000406</v>
      </c>
      <c r="H3208" s="12">
        <v>0.32024999999999998</v>
      </c>
      <c r="I3208" s="12">
        <v>29.487300893269776</v>
      </c>
    </row>
    <row r="3209" spans="6:9" x14ac:dyDescent="0.3">
      <c r="F3209" s="2">
        <v>3204</v>
      </c>
      <c r="G3209" s="12">
        <f ca="1"/>
        <v>29.493134075154238</v>
      </c>
      <c r="H3209" s="12">
        <v>0.32035000000000002</v>
      </c>
      <c r="I3209" s="12">
        <v>29.488369713545211</v>
      </c>
    </row>
    <row r="3210" spans="6:9" x14ac:dyDescent="0.3">
      <c r="F3210" s="2">
        <v>3205</v>
      </c>
      <c r="G3210" s="12">
        <f ca="1"/>
        <v>29.494730284399083</v>
      </c>
      <c r="H3210" s="12">
        <v>0.32045000000000001</v>
      </c>
      <c r="I3210" s="12">
        <v>29.489438551892665</v>
      </c>
    </row>
    <row r="3211" spans="6:9" x14ac:dyDescent="0.3">
      <c r="F3211" s="2">
        <v>3206</v>
      </c>
      <c r="G3211" s="12">
        <f ca="1"/>
        <v>29.499365701338661</v>
      </c>
      <c r="H3211" s="12">
        <v>0.32055</v>
      </c>
      <c r="I3211" s="12">
        <v>29.490507408403236</v>
      </c>
    </row>
    <row r="3212" spans="6:9" x14ac:dyDescent="0.3">
      <c r="F3212" s="2">
        <v>3207</v>
      </c>
      <c r="G3212" s="12">
        <f ca="1"/>
        <v>29.499504034581069</v>
      </c>
      <c r="H3212" s="12">
        <v>0.32064999999999999</v>
      </c>
      <c r="I3212" s="12">
        <v>29.491576283167994</v>
      </c>
    </row>
    <row r="3213" spans="6:9" x14ac:dyDescent="0.3">
      <c r="F3213" s="2">
        <v>3208</v>
      </c>
      <c r="G3213" s="12">
        <f ca="1"/>
        <v>29.501205534599464</v>
      </c>
      <c r="H3213" s="12">
        <v>0.32074999999999998</v>
      </c>
      <c r="I3213" s="12">
        <v>29.492645176277975</v>
      </c>
    </row>
    <row r="3214" spans="6:9" x14ac:dyDescent="0.3">
      <c r="F3214" s="2">
        <v>3209</v>
      </c>
      <c r="G3214" s="12">
        <f ca="1"/>
        <v>29.501889797925124</v>
      </c>
      <c r="H3214" s="12">
        <v>0.32085000000000002</v>
      </c>
      <c r="I3214" s="12">
        <v>29.493714087824198</v>
      </c>
    </row>
    <row r="3215" spans="6:9" x14ac:dyDescent="0.3">
      <c r="F3215" s="2">
        <v>3210</v>
      </c>
      <c r="G3215" s="12">
        <f ca="1"/>
        <v>29.50204553916539</v>
      </c>
      <c r="H3215" s="12">
        <v>0.32095000000000001</v>
      </c>
      <c r="I3215" s="12">
        <v>29.494783017897635</v>
      </c>
    </row>
    <row r="3216" spans="6:9" x14ac:dyDescent="0.3">
      <c r="F3216" s="2">
        <v>3211</v>
      </c>
      <c r="G3216" s="12">
        <f ca="1"/>
        <v>29.503384420307711</v>
      </c>
      <c r="H3216" s="12">
        <v>0.32105</v>
      </c>
      <c r="I3216" s="12">
        <v>29.49585196658925</v>
      </c>
    </row>
    <row r="3217" spans="6:9" x14ac:dyDescent="0.3">
      <c r="F3217" s="2">
        <v>3212</v>
      </c>
      <c r="G3217" s="12">
        <f ca="1"/>
        <v>29.503870476381845</v>
      </c>
      <c r="H3217" s="12">
        <v>0.32114999999999999</v>
      </c>
      <c r="I3217" s="12">
        <v>29.496920933989955</v>
      </c>
    </row>
    <row r="3218" spans="6:9" x14ac:dyDescent="0.3">
      <c r="F3218" s="2">
        <v>3213</v>
      </c>
      <c r="G3218" s="12">
        <f ca="1"/>
        <v>29.503872140206056</v>
      </c>
      <c r="H3218" s="12">
        <v>0.32124999999999998</v>
      </c>
      <c r="I3218" s="12">
        <v>29.497989920190651</v>
      </c>
    </row>
    <row r="3219" spans="6:9" x14ac:dyDescent="0.3">
      <c r="F3219" s="2">
        <v>3214</v>
      </c>
      <c r="G3219" s="12">
        <f ca="1"/>
        <v>29.504843084434093</v>
      </c>
      <c r="H3219" s="12">
        <v>0.32135000000000002</v>
      </c>
      <c r="I3219" s="12">
        <v>29.499058925282196</v>
      </c>
    </row>
    <row r="3220" spans="6:9" x14ac:dyDescent="0.3">
      <c r="F3220" s="2">
        <v>3215</v>
      </c>
      <c r="G3220" s="12">
        <f ca="1"/>
        <v>29.506633170784017</v>
      </c>
      <c r="H3220" s="12">
        <v>0.32145000000000001</v>
      </c>
      <c r="I3220" s="12">
        <v>29.500127949355438</v>
      </c>
    </row>
    <row r="3221" spans="6:9" x14ac:dyDescent="0.3">
      <c r="F3221" s="2">
        <v>3216</v>
      </c>
      <c r="G3221" s="12">
        <f ca="1"/>
        <v>29.507086547247653</v>
      </c>
      <c r="H3221" s="12">
        <v>0.32155</v>
      </c>
      <c r="I3221" s="12">
        <v>29.501196992501185</v>
      </c>
    </row>
    <row r="3222" spans="6:9" x14ac:dyDescent="0.3">
      <c r="F3222" s="2">
        <v>3217</v>
      </c>
      <c r="G3222" s="12">
        <f ca="1"/>
        <v>29.508628931052336</v>
      </c>
      <c r="H3222" s="12">
        <v>0.32164999999999999</v>
      </c>
      <c r="I3222" s="12">
        <v>29.502266054810207</v>
      </c>
    </row>
    <row r="3223" spans="6:9" x14ac:dyDescent="0.3">
      <c r="F3223" s="2">
        <v>3218</v>
      </c>
      <c r="G3223" s="12">
        <f ca="1"/>
        <v>29.509524535849206</v>
      </c>
      <c r="H3223" s="12">
        <v>0.32174999999999998</v>
      </c>
      <c r="I3223" s="12">
        <v>29.503335136373266</v>
      </c>
    </row>
    <row r="3224" spans="6:9" x14ac:dyDescent="0.3">
      <c r="F3224" s="2">
        <v>3219</v>
      </c>
      <c r="G3224" s="12">
        <f ca="1"/>
        <v>29.512269391055288</v>
      </c>
      <c r="H3224" s="12">
        <v>0.32185000000000002</v>
      </c>
      <c r="I3224" s="12">
        <v>29.504404237281079</v>
      </c>
    </row>
    <row r="3225" spans="6:9" x14ac:dyDescent="0.3">
      <c r="F3225" s="2">
        <v>3220</v>
      </c>
      <c r="G3225" s="12">
        <f ca="1"/>
        <v>29.512976559021446</v>
      </c>
      <c r="H3225" s="12">
        <v>0.32195000000000001</v>
      </c>
      <c r="I3225" s="12">
        <v>29.505473357624346</v>
      </c>
    </row>
    <row r="3226" spans="6:9" x14ac:dyDescent="0.3">
      <c r="F3226" s="2">
        <v>3221</v>
      </c>
      <c r="G3226" s="12">
        <f ca="1"/>
        <v>29.514196323817877</v>
      </c>
      <c r="H3226" s="12">
        <v>0.32205</v>
      </c>
      <c r="I3226" s="12">
        <v>29.506542497493733</v>
      </c>
    </row>
    <row r="3227" spans="6:9" x14ac:dyDescent="0.3">
      <c r="F3227" s="2">
        <v>3222</v>
      </c>
      <c r="G3227" s="12">
        <f ca="1"/>
        <v>29.514995758761991</v>
      </c>
      <c r="H3227" s="12">
        <v>0.32214999999999999</v>
      </c>
      <c r="I3227" s="12">
        <v>29.507611656979876</v>
      </c>
    </row>
    <row r="3228" spans="6:9" x14ac:dyDescent="0.3">
      <c r="F3228" s="2">
        <v>3223</v>
      </c>
      <c r="G3228" s="12">
        <f ca="1"/>
        <v>29.515065034742847</v>
      </c>
      <c r="H3228" s="12">
        <v>0.32224999999999998</v>
      </c>
      <c r="I3228" s="12">
        <v>29.508680836173379</v>
      </c>
    </row>
    <row r="3229" spans="6:9" x14ac:dyDescent="0.3">
      <c r="F3229" s="2">
        <v>3224</v>
      </c>
      <c r="G3229" s="12">
        <f ca="1"/>
        <v>29.515611995604392</v>
      </c>
      <c r="H3229" s="12">
        <v>0.32235000000000003</v>
      </c>
      <c r="I3229" s="12">
        <v>29.509750035164835</v>
      </c>
    </row>
    <row r="3230" spans="6:9" x14ac:dyDescent="0.3">
      <c r="F3230" s="2">
        <v>3225</v>
      </c>
      <c r="G3230" s="12">
        <f ca="1"/>
        <v>29.518501192695531</v>
      </c>
      <c r="H3230" s="12">
        <v>0.32245000000000001</v>
      </c>
      <c r="I3230" s="12">
        <v>29.510819254044797</v>
      </c>
    </row>
    <row r="3231" spans="6:9" x14ac:dyDescent="0.3">
      <c r="F3231" s="2">
        <v>3226</v>
      </c>
      <c r="G3231" s="12">
        <f ca="1"/>
        <v>29.519706193055917</v>
      </c>
      <c r="H3231" s="12">
        <v>0.32255</v>
      </c>
      <c r="I3231" s="12">
        <v>29.511888492903779</v>
      </c>
    </row>
    <row r="3232" spans="6:9" x14ac:dyDescent="0.3">
      <c r="F3232" s="2">
        <v>3227</v>
      </c>
      <c r="G3232" s="12">
        <f ca="1"/>
        <v>29.52064019156953</v>
      </c>
      <c r="H3232" s="12">
        <v>0.32264999999999999</v>
      </c>
      <c r="I3232" s="12">
        <v>29.512957751832289</v>
      </c>
    </row>
    <row r="3233" spans="6:9" x14ac:dyDescent="0.3">
      <c r="F3233" s="2">
        <v>3228</v>
      </c>
      <c r="G3233" s="12">
        <f ca="1"/>
        <v>29.521252940803961</v>
      </c>
      <c r="H3233" s="12">
        <v>0.32274999999999998</v>
      </c>
      <c r="I3233" s="12">
        <v>29.514027030920793</v>
      </c>
    </row>
    <row r="3234" spans="6:9" x14ac:dyDescent="0.3">
      <c r="F3234" s="2">
        <v>3229</v>
      </c>
      <c r="G3234" s="12">
        <f ca="1"/>
        <v>29.522543212750566</v>
      </c>
      <c r="H3234" s="12">
        <v>0.32285000000000003</v>
      </c>
      <c r="I3234" s="12">
        <v>29.515096330259741</v>
      </c>
    </row>
    <row r="3235" spans="6:9" x14ac:dyDescent="0.3">
      <c r="F3235" s="2">
        <v>3230</v>
      </c>
      <c r="G3235" s="12">
        <f ca="1"/>
        <v>29.523055209646316</v>
      </c>
      <c r="H3235" s="12">
        <v>0.32295000000000001</v>
      </c>
      <c r="I3235" s="12">
        <v>29.516165649939538</v>
      </c>
    </row>
    <row r="3236" spans="6:9" x14ac:dyDescent="0.3">
      <c r="F3236" s="2">
        <v>3231</v>
      </c>
      <c r="G3236" s="12">
        <f ca="1"/>
        <v>29.523091831939769</v>
      </c>
      <c r="H3236" s="12">
        <v>0.32305</v>
      </c>
      <c r="I3236" s="12">
        <v>29.517234990050575</v>
      </c>
    </row>
    <row r="3237" spans="6:9" x14ac:dyDescent="0.3">
      <c r="F3237" s="2">
        <v>3232</v>
      </c>
      <c r="G3237" s="12">
        <f ca="1"/>
        <v>29.528898473850759</v>
      </c>
      <c r="H3237" s="12">
        <v>0.32314999999999999</v>
      </c>
      <c r="I3237" s="12">
        <v>29.518304350683209</v>
      </c>
    </row>
    <row r="3238" spans="6:9" x14ac:dyDescent="0.3">
      <c r="F3238" s="2">
        <v>3233</v>
      </c>
      <c r="G3238" s="12">
        <f ca="1"/>
        <v>29.529229675288615</v>
      </c>
      <c r="H3238" s="12">
        <v>0.32324999999999998</v>
      </c>
      <c r="I3238" s="12">
        <v>29.519373731927779</v>
      </c>
    </row>
    <row r="3239" spans="6:9" x14ac:dyDescent="0.3">
      <c r="F3239" s="2">
        <v>3234</v>
      </c>
      <c r="G3239" s="12">
        <f ca="1"/>
        <v>29.529931699354762</v>
      </c>
      <c r="H3239" s="12">
        <v>0.32335000000000003</v>
      </c>
      <c r="I3239" s="12">
        <v>29.520443133874579</v>
      </c>
    </row>
    <row r="3240" spans="6:9" x14ac:dyDescent="0.3">
      <c r="F3240" s="2">
        <v>3235</v>
      </c>
      <c r="G3240" s="12">
        <f ca="1"/>
        <v>29.532823167835854</v>
      </c>
      <c r="H3240" s="12">
        <v>0.32345000000000002</v>
      </c>
      <c r="I3240" s="12">
        <v>29.521512556613892</v>
      </c>
    </row>
    <row r="3241" spans="6:9" x14ac:dyDescent="0.3">
      <c r="F3241" s="2">
        <v>3236</v>
      </c>
      <c r="G3241" s="12">
        <f ca="1"/>
        <v>29.53687734483179</v>
      </c>
      <c r="H3241" s="12">
        <v>0.32355</v>
      </c>
      <c r="I3241" s="12">
        <v>29.52258200023596</v>
      </c>
    </row>
    <row r="3242" spans="6:9" x14ac:dyDescent="0.3">
      <c r="F3242" s="2">
        <v>3237</v>
      </c>
      <c r="G3242" s="12">
        <f ca="1"/>
        <v>29.537407658311988</v>
      </c>
      <c r="H3242" s="12">
        <v>0.32364999999999999</v>
      </c>
      <c r="I3242" s="12">
        <v>29.523651464831019</v>
      </c>
    </row>
    <row r="3243" spans="6:9" x14ac:dyDescent="0.3">
      <c r="F3243" s="2">
        <v>3238</v>
      </c>
      <c r="G3243" s="12">
        <f ca="1"/>
        <v>29.537931609332613</v>
      </c>
      <c r="H3243" s="12">
        <v>0.32374999999999998</v>
      </c>
      <c r="I3243" s="12">
        <v>29.524720950489257</v>
      </c>
    </row>
    <row r="3244" spans="6:9" x14ac:dyDescent="0.3">
      <c r="F3244" s="2">
        <v>3239</v>
      </c>
      <c r="G3244" s="12">
        <f ca="1"/>
        <v>29.540892067681799</v>
      </c>
      <c r="H3244" s="12">
        <v>0.32385000000000003</v>
      </c>
      <c r="I3244" s="12">
        <v>29.525790457300836</v>
      </c>
    </row>
    <row r="3245" spans="6:9" x14ac:dyDescent="0.3">
      <c r="F3245" s="2">
        <v>3240</v>
      </c>
      <c r="G3245" s="12">
        <f ca="1"/>
        <v>29.540964907280394</v>
      </c>
      <c r="H3245" s="12">
        <v>0.32395000000000002</v>
      </c>
      <c r="I3245" s="12">
        <v>29.526859985355902</v>
      </c>
    </row>
    <row r="3246" spans="6:9" x14ac:dyDescent="0.3">
      <c r="F3246" s="2">
        <v>3241</v>
      </c>
      <c r="G3246" s="12">
        <f ca="1"/>
        <v>29.541729957991105</v>
      </c>
      <c r="H3246" s="12">
        <v>0.32405</v>
      </c>
      <c r="I3246" s="12">
        <v>29.527929534744572</v>
      </c>
    </row>
    <row r="3247" spans="6:9" x14ac:dyDescent="0.3">
      <c r="F3247" s="2">
        <v>3242</v>
      </c>
      <c r="G3247" s="12">
        <f ca="1"/>
        <v>29.543866284068805</v>
      </c>
      <c r="H3247" s="12">
        <v>0.32414999999999999</v>
      </c>
      <c r="I3247" s="12">
        <v>29.528999105556924</v>
      </c>
    </row>
    <row r="3248" spans="6:9" x14ac:dyDescent="0.3">
      <c r="F3248" s="2">
        <v>3243</v>
      </c>
      <c r="G3248" s="12">
        <f ca="1"/>
        <v>29.544113991970935</v>
      </c>
      <c r="H3248" s="12">
        <v>0.32424999999999998</v>
      </c>
      <c r="I3248" s="12">
        <v>29.530068697883024</v>
      </c>
    </row>
    <row r="3249" spans="6:9" x14ac:dyDescent="0.3">
      <c r="F3249" s="2">
        <v>3244</v>
      </c>
      <c r="G3249" s="12">
        <f ca="1"/>
        <v>29.544645152925561</v>
      </c>
      <c r="H3249" s="12">
        <v>0.32435000000000003</v>
      </c>
      <c r="I3249" s="12">
        <v>29.531138311812903</v>
      </c>
    </row>
    <row r="3250" spans="6:9" x14ac:dyDescent="0.3">
      <c r="F3250" s="2">
        <v>3245</v>
      </c>
      <c r="G3250" s="12">
        <f ca="1"/>
        <v>29.548879978637427</v>
      </c>
      <c r="H3250" s="12">
        <v>0.32445000000000002</v>
      </c>
      <c r="I3250" s="12">
        <v>29.532207947436564</v>
      </c>
    </row>
    <row r="3251" spans="6:9" x14ac:dyDescent="0.3">
      <c r="F3251" s="2">
        <v>3246</v>
      </c>
      <c r="G3251" s="12">
        <f ca="1"/>
        <v>29.5501049591543</v>
      </c>
      <c r="H3251" s="12">
        <v>0.32455000000000001</v>
      </c>
      <c r="I3251" s="12">
        <v>29.533277604843995</v>
      </c>
    </row>
    <row r="3252" spans="6:9" x14ac:dyDescent="0.3">
      <c r="F3252" s="2">
        <v>3247</v>
      </c>
      <c r="G3252" s="12">
        <f ca="1"/>
        <v>29.550488839443233</v>
      </c>
      <c r="H3252" s="12">
        <v>0.32464999999999999</v>
      </c>
      <c r="I3252" s="12">
        <v>29.534347284125143</v>
      </c>
    </row>
    <row r="3253" spans="6:9" x14ac:dyDescent="0.3">
      <c r="F3253" s="2">
        <v>3248</v>
      </c>
      <c r="G3253" s="12">
        <f ca="1"/>
        <v>29.551205383373148</v>
      </c>
      <c r="H3253" s="12">
        <v>0.32474999999999998</v>
      </c>
      <c r="I3253" s="12">
        <v>29.535416985369931</v>
      </c>
    </row>
    <row r="3254" spans="6:9" x14ac:dyDescent="0.3">
      <c r="F3254" s="2">
        <v>3249</v>
      </c>
      <c r="G3254" s="12">
        <f ca="1"/>
        <v>29.551402047549622</v>
      </c>
      <c r="H3254" s="12">
        <v>0.32485000000000003</v>
      </c>
      <c r="I3254" s="12">
        <v>29.53648670866826</v>
      </c>
    </row>
    <row r="3255" spans="6:9" x14ac:dyDescent="0.3">
      <c r="F3255" s="2">
        <v>3250</v>
      </c>
      <c r="G3255" s="12">
        <f ca="1"/>
        <v>29.551559020085971</v>
      </c>
      <c r="H3255" s="12">
        <v>0.32495000000000002</v>
      </c>
      <c r="I3255" s="12">
        <v>29.53755645411001</v>
      </c>
    </row>
    <row r="3256" spans="6:9" x14ac:dyDescent="0.3">
      <c r="F3256" s="2">
        <v>3251</v>
      </c>
      <c r="G3256" s="12">
        <f ca="1"/>
        <v>29.551893729417152</v>
      </c>
      <c r="H3256" s="12">
        <v>0.32505000000000001</v>
      </c>
      <c r="I3256" s="12">
        <v>29.53862622178502</v>
      </c>
    </row>
    <row r="3257" spans="6:9" x14ac:dyDescent="0.3">
      <c r="F3257" s="2">
        <v>3252</v>
      </c>
      <c r="G3257" s="12">
        <f ca="1"/>
        <v>29.554634301862755</v>
      </c>
      <c r="H3257" s="12">
        <v>0.32514999999999999</v>
      </c>
      <c r="I3257" s="12">
        <v>29.539696011783118</v>
      </c>
    </row>
    <row r="3258" spans="6:9" x14ac:dyDescent="0.3">
      <c r="F3258" s="2">
        <v>3253</v>
      </c>
      <c r="G3258" s="12">
        <f ca="1"/>
        <v>29.555934153748161</v>
      </c>
      <c r="H3258" s="12">
        <v>0.32524999999999998</v>
      </c>
      <c r="I3258" s="12">
        <v>29.540765824194082</v>
      </c>
    </row>
    <row r="3259" spans="6:9" x14ac:dyDescent="0.3">
      <c r="F3259" s="2">
        <v>3254</v>
      </c>
      <c r="G3259" s="12">
        <f ca="1"/>
        <v>29.559613859149053</v>
      </c>
      <c r="H3259" s="12">
        <v>0.32534999999999997</v>
      </c>
      <c r="I3259" s="12">
        <v>29.541835659107697</v>
      </c>
    </row>
    <row r="3260" spans="6:9" x14ac:dyDescent="0.3">
      <c r="F3260" s="2">
        <v>3255</v>
      </c>
      <c r="G3260" s="12">
        <f ca="1"/>
        <v>29.559869896778377</v>
      </c>
      <c r="H3260" s="12">
        <v>0.32545000000000002</v>
      </c>
      <c r="I3260" s="12">
        <v>29.542905516613697</v>
      </c>
    </row>
    <row r="3261" spans="6:9" x14ac:dyDescent="0.3">
      <c r="F3261" s="2">
        <v>3256</v>
      </c>
      <c r="G3261" s="12">
        <f ca="1"/>
        <v>29.562296340751463</v>
      </c>
      <c r="H3261" s="12">
        <v>0.32555000000000001</v>
      </c>
      <c r="I3261" s="12">
        <v>29.543975396801802</v>
      </c>
    </row>
    <row r="3262" spans="6:9" x14ac:dyDescent="0.3">
      <c r="F3262" s="2">
        <v>3257</v>
      </c>
      <c r="G3262" s="12">
        <f ca="1"/>
        <v>29.562647296623904</v>
      </c>
      <c r="H3262" s="12">
        <v>0.32565</v>
      </c>
      <c r="I3262" s="12">
        <v>29.545045299761696</v>
      </c>
    </row>
    <row r="3263" spans="6:9" x14ac:dyDescent="0.3">
      <c r="F3263" s="2">
        <v>3258</v>
      </c>
      <c r="G3263" s="12">
        <f ca="1"/>
        <v>29.563822737873064</v>
      </c>
      <c r="H3263" s="12">
        <v>0.32574999999999998</v>
      </c>
      <c r="I3263" s="12">
        <v>29.546115225583044</v>
      </c>
    </row>
    <row r="3264" spans="6:9" x14ac:dyDescent="0.3">
      <c r="F3264" s="2">
        <v>3259</v>
      </c>
      <c r="G3264" s="12">
        <f ca="1"/>
        <v>29.564092940905255</v>
      </c>
      <c r="H3264" s="12">
        <v>0.32584999999999997</v>
      </c>
      <c r="I3264" s="12">
        <v>29.547185174355484</v>
      </c>
    </row>
    <row r="3265" spans="6:9" x14ac:dyDescent="0.3">
      <c r="F3265" s="2">
        <v>3260</v>
      </c>
      <c r="G3265" s="12">
        <f ca="1"/>
        <v>29.565133829150145</v>
      </c>
      <c r="H3265" s="12">
        <v>0.32595000000000002</v>
      </c>
      <c r="I3265" s="12">
        <v>29.548255146168628</v>
      </c>
    </row>
    <row r="3266" spans="6:9" x14ac:dyDescent="0.3">
      <c r="F3266" s="2">
        <v>3261</v>
      </c>
      <c r="G3266" s="12">
        <f ca="1"/>
        <v>29.565264260403715</v>
      </c>
      <c r="H3266" s="12">
        <v>0.32605000000000001</v>
      </c>
      <c r="I3266" s="12">
        <v>29.54932514111206</v>
      </c>
    </row>
    <row r="3267" spans="6:9" x14ac:dyDescent="0.3">
      <c r="F3267" s="2">
        <v>3262</v>
      </c>
      <c r="G3267" s="12">
        <f ca="1"/>
        <v>29.566316783548633</v>
      </c>
      <c r="H3267" s="12">
        <v>0.32615</v>
      </c>
      <c r="I3267" s="12">
        <v>29.550395159275347</v>
      </c>
    </row>
    <row r="3268" spans="6:9" x14ac:dyDescent="0.3">
      <c r="F3268" s="2">
        <v>3263</v>
      </c>
      <c r="G3268" s="12">
        <f ca="1"/>
        <v>29.568117493540914</v>
      </c>
      <c r="H3268" s="12">
        <v>0.32624999999999998</v>
      </c>
      <c r="I3268" s="12">
        <v>29.551465200748012</v>
      </c>
    </row>
    <row r="3269" spans="6:9" x14ac:dyDescent="0.3">
      <c r="F3269" s="2">
        <v>3264</v>
      </c>
      <c r="G3269" s="12">
        <f ca="1"/>
        <v>29.568794085651398</v>
      </c>
      <c r="H3269" s="12">
        <v>0.32634999999999997</v>
      </c>
      <c r="I3269" s="12">
        <v>29.552535265619571</v>
      </c>
    </row>
    <row r="3270" spans="6:9" x14ac:dyDescent="0.3">
      <c r="F3270" s="2">
        <v>3265</v>
      </c>
      <c r="G3270" s="12">
        <f ca="1"/>
        <v>29.56974495845898</v>
      </c>
      <c r="H3270" s="12">
        <v>0.32645000000000002</v>
      </c>
      <c r="I3270" s="12">
        <v>29.55360535397951</v>
      </c>
    </row>
    <row r="3271" spans="6:9" x14ac:dyDescent="0.3">
      <c r="F3271" s="2">
        <v>3266</v>
      </c>
      <c r="G3271" s="12">
        <f ca="1"/>
        <v>29.570324072784594</v>
      </c>
      <c r="H3271" s="12">
        <v>0.32655000000000001</v>
      </c>
      <c r="I3271" s="12">
        <v>29.554675465917278</v>
      </c>
    </row>
    <row r="3272" spans="6:9" x14ac:dyDescent="0.3">
      <c r="F3272" s="2">
        <v>3267</v>
      </c>
      <c r="G3272" s="12">
        <f ca="1"/>
        <v>29.570684060944672</v>
      </c>
      <c r="H3272" s="12">
        <v>0.32665</v>
      </c>
      <c r="I3272" s="12">
        <v>29.555745601522322</v>
      </c>
    </row>
    <row r="3273" spans="6:9" x14ac:dyDescent="0.3">
      <c r="F3273" s="2">
        <v>3268</v>
      </c>
      <c r="G3273" s="12">
        <f ca="1"/>
        <v>29.571684060094572</v>
      </c>
      <c r="H3273" s="12">
        <v>0.32674999999999998</v>
      </c>
      <c r="I3273" s="12">
        <v>29.556815760884035</v>
      </c>
    </row>
    <row r="3274" spans="6:9" x14ac:dyDescent="0.3">
      <c r="F3274" s="2">
        <v>3269</v>
      </c>
      <c r="G3274" s="12">
        <f ca="1"/>
        <v>29.572691156363756</v>
      </c>
      <c r="H3274" s="12">
        <v>0.32684999999999997</v>
      </c>
      <c r="I3274" s="12">
        <v>29.557885944091801</v>
      </c>
    </row>
    <row r="3275" spans="6:9" x14ac:dyDescent="0.3">
      <c r="F3275" s="2">
        <v>3270</v>
      </c>
      <c r="G3275" s="12">
        <f ca="1"/>
        <v>29.572994128098934</v>
      </c>
      <c r="H3275" s="12">
        <v>0.32695000000000002</v>
      </c>
      <c r="I3275" s="12">
        <v>29.55895615123498</v>
      </c>
    </row>
    <row r="3276" spans="6:9" x14ac:dyDescent="0.3">
      <c r="F3276" s="2">
        <v>3271</v>
      </c>
      <c r="G3276" s="12">
        <f ca="1"/>
        <v>29.573318564663744</v>
      </c>
      <c r="H3276" s="12">
        <v>0.32705000000000001</v>
      </c>
      <c r="I3276" s="12">
        <v>29.560026382402906</v>
      </c>
    </row>
    <row r="3277" spans="6:9" x14ac:dyDescent="0.3">
      <c r="F3277" s="2">
        <v>3272</v>
      </c>
      <c r="G3277" s="12">
        <f ca="1"/>
        <v>29.574840065018385</v>
      </c>
      <c r="H3277" s="12">
        <v>0.32715</v>
      </c>
      <c r="I3277" s="12">
        <v>29.56109663768488</v>
      </c>
    </row>
    <row r="3278" spans="6:9" x14ac:dyDescent="0.3">
      <c r="F3278" s="2">
        <v>3273</v>
      </c>
      <c r="G3278" s="12">
        <f ca="1"/>
        <v>29.575750706763237</v>
      </c>
      <c r="H3278" s="12">
        <v>0.32724999999999999</v>
      </c>
      <c r="I3278" s="12">
        <v>29.562166917170185</v>
      </c>
    </row>
    <row r="3279" spans="6:9" x14ac:dyDescent="0.3">
      <c r="F3279" s="2">
        <v>3274</v>
      </c>
      <c r="G3279" s="12">
        <f ca="1"/>
        <v>29.57820073082571</v>
      </c>
      <c r="H3279" s="12">
        <v>0.32734999999999997</v>
      </c>
      <c r="I3279" s="12">
        <v>29.563237220948075</v>
      </c>
    </row>
    <row r="3280" spans="6:9" x14ac:dyDescent="0.3">
      <c r="F3280" s="2">
        <v>3275</v>
      </c>
      <c r="G3280" s="12">
        <f ca="1"/>
        <v>29.58044191085586</v>
      </c>
      <c r="H3280" s="12">
        <v>0.32745000000000002</v>
      </c>
      <c r="I3280" s="12">
        <v>29.564307549107788</v>
      </c>
    </row>
    <row r="3281" spans="6:9" x14ac:dyDescent="0.3">
      <c r="F3281" s="2">
        <v>3276</v>
      </c>
      <c r="G3281" s="12">
        <f ca="1"/>
        <v>29.580796176618968</v>
      </c>
      <c r="H3281" s="12">
        <v>0.32755000000000001</v>
      </c>
      <c r="I3281" s="12">
        <v>29.565377901738518</v>
      </c>
    </row>
    <row r="3282" spans="6:9" x14ac:dyDescent="0.3">
      <c r="F3282" s="2">
        <v>3277</v>
      </c>
      <c r="G3282" s="12">
        <f ca="1"/>
        <v>29.580995496772847</v>
      </c>
      <c r="H3282" s="12">
        <v>0.32765</v>
      </c>
      <c r="I3282" s="12">
        <v>29.566448278929464</v>
      </c>
    </row>
    <row r="3283" spans="6:9" x14ac:dyDescent="0.3">
      <c r="F3283" s="2">
        <v>3278</v>
      </c>
      <c r="G3283" s="12">
        <f ca="1"/>
        <v>29.581160212374968</v>
      </c>
      <c r="H3283" s="12">
        <v>0.32774999999999999</v>
      </c>
      <c r="I3283" s="12">
        <v>29.567518680769766</v>
      </c>
    </row>
    <row r="3284" spans="6:9" x14ac:dyDescent="0.3">
      <c r="F3284" s="2">
        <v>3279</v>
      </c>
      <c r="G3284" s="12">
        <f ca="1"/>
        <v>29.584073522139526</v>
      </c>
      <c r="H3284" s="12">
        <v>0.32784999999999997</v>
      </c>
      <c r="I3284" s="12">
        <v>29.568589107348565</v>
      </c>
    </row>
    <row r="3285" spans="6:9" x14ac:dyDescent="0.3">
      <c r="F3285" s="2">
        <v>3280</v>
      </c>
      <c r="G3285" s="12">
        <f ca="1"/>
        <v>29.585291180934608</v>
      </c>
      <c r="H3285" s="12">
        <v>0.32795000000000002</v>
      </c>
      <c r="I3285" s="12">
        <v>29.569659558754967</v>
      </c>
    </row>
    <row r="3286" spans="6:9" x14ac:dyDescent="0.3">
      <c r="F3286" s="2">
        <v>3281</v>
      </c>
      <c r="G3286" s="12">
        <f ca="1"/>
        <v>29.585297998047334</v>
      </c>
      <c r="H3286" s="12">
        <v>0.32805000000000001</v>
      </c>
      <c r="I3286" s="12">
        <v>29.570730035078054</v>
      </c>
    </row>
    <row r="3287" spans="6:9" x14ac:dyDescent="0.3">
      <c r="F3287" s="2">
        <v>3282</v>
      </c>
      <c r="G3287" s="12">
        <f ca="1"/>
        <v>29.58531981798123</v>
      </c>
      <c r="H3287" s="12">
        <v>0.32815</v>
      </c>
      <c r="I3287" s="12">
        <v>29.571800536406883</v>
      </c>
    </row>
    <row r="3288" spans="6:9" x14ac:dyDescent="0.3">
      <c r="F3288" s="2">
        <v>3283</v>
      </c>
      <c r="G3288" s="12">
        <f ca="1"/>
        <v>29.588134608365124</v>
      </c>
      <c r="H3288" s="12">
        <v>0.32824999999999999</v>
      </c>
      <c r="I3288" s="12">
        <v>29.572871062830494</v>
      </c>
    </row>
    <row r="3289" spans="6:9" x14ac:dyDescent="0.3">
      <c r="F3289" s="2">
        <v>3284</v>
      </c>
      <c r="G3289" s="12">
        <f ca="1"/>
        <v>29.588532269612312</v>
      </c>
      <c r="H3289" s="12">
        <v>0.32834999999999998</v>
      </c>
      <c r="I3289" s="12">
        <v>29.573941614437892</v>
      </c>
    </row>
    <row r="3290" spans="6:9" x14ac:dyDescent="0.3">
      <c r="F3290" s="2">
        <v>3285</v>
      </c>
      <c r="G3290" s="12">
        <f ca="1"/>
        <v>29.588737535996355</v>
      </c>
      <c r="H3290" s="12">
        <v>0.32845000000000002</v>
      </c>
      <c r="I3290" s="12">
        <v>29.575012191318059</v>
      </c>
    </row>
    <row r="3291" spans="6:9" x14ac:dyDescent="0.3">
      <c r="F3291" s="2">
        <v>3286</v>
      </c>
      <c r="G3291" s="12">
        <f ca="1"/>
        <v>29.588791906099001</v>
      </c>
      <c r="H3291" s="12">
        <v>0.32855000000000001</v>
      </c>
      <c r="I3291" s="12">
        <v>29.576082793559962</v>
      </c>
    </row>
    <row r="3292" spans="6:9" x14ac:dyDescent="0.3">
      <c r="F3292" s="2">
        <v>3287</v>
      </c>
      <c r="G3292" s="12">
        <f ca="1"/>
        <v>29.589414606881167</v>
      </c>
      <c r="H3292" s="12">
        <v>0.32865</v>
      </c>
      <c r="I3292" s="12">
        <v>29.577153421252532</v>
      </c>
    </row>
    <row r="3293" spans="6:9" x14ac:dyDescent="0.3">
      <c r="F3293" s="2">
        <v>3288</v>
      </c>
      <c r="G3293" s="12">
        <f ca="1"/>
        <v>29.591973265230042</v>
      </c>
      <c r="H3293" s="12">
        <v>0.32874999999999999</v>
      </c>
      <c r="I3293" s="12">
        <v>29.578224074484687</v>
      </c>
    </row>
    <row r="3294" spans="6:9" x14ac:dyDescent="0.3">
      <c r="F3294" s="2">
        <v>3289</v>
      </c>
      <c r="G3294" s="12">
        <f ca="1"/>
        <v>29.592160294468442</v>
      </c>
      <c r="H3294" s="12">
        <v>0.32884999999999998</v>
      </c>
      <c r="I3294" s="12">
        <v>29.579294753345316</v>
      </c>
    </row>
    <row r="3295" spans="6:9" x14ac:dyDescent="0.3">
      <c r="F3295" s="2">
        <v>3290</v>
      </c>
      <c r="G3295" s="12">
        <f ca="1"/>
        <v>29.592512591379855</v>
      </c>
      <c r="H3295" s="12">
        <v>0.32895000000000002</v>
      </c>
      <c r="I3295" s="12">
        <v>29.580365457923275</v>
      </c>
    </row>
    <row r="3296" spans="6:9" x14ac:dyDescent="0.3">
      <c r="F3296" s="2">
        <v>3291</v>
      </c>
      <c r="G3296" s="12">
        <f ca="1"/>
        <v>29.592993509475953</v>
      </c>
      <c r="H3296" s="12">
        <v>0.32905000000000001</v>
      </c>
      <c r="I3296" s="12">
        <v>29.581436188307411</v>
      </c>
    </row>
    <row r="3297" spans="6:9" x14ac:dyDescent="0.3">
      <c r="F3297" s="2">
        <v>3292</v>
      </c>
      <c r="G3297" s="12">
        <f ca="1"/>
        <v>29.594656703828591</v>
      </c>
      <c r="H3297" s="12">
        <v>0.32915</v>
      </c>
      <c r="I3297" s="12">
        <v>29.582506944586541</v>
      </c>
    </row>
    <row r="3298" spans="6:9" x14ac:dyDescent="0.3">
      <c r="F3298" s="2">
        <v>3293</v>
      </c>
      <c r="G3298" s="12">
        <f ca="1"/>
        <v>29.595326766455756</v>
      </c>
      <c r="H3298" s="12">
        <v>0.32924999999999999</v>
      </c>
      <c r="I3298" s="12">
        <v>29.583577726849455</v>
      </c>
    </row>
    <row r="3299" spans="6:9" x14ac:dyDescent="0.3">
      <c r="F3299" s="2">
        <v>3294</v>
      </c>
      <c r="G3299" s="12">
        <f ca="1"/>
        <v>29.596110510775503</v>
      </c>
      <c r="H3299" s="12">
        <v>0.32934999999999998</v>
      </c>
      <c r="I3299" s="12">
        <v>29.584648535184925</v>
      </c>
    </row>
    <row r="3300" spans="6:9" x14ac:dyDescent="0.3">
      <c r="F3300" s="2">
        <v>3295</v>
      </c>
      <c r="G3300" s="12">
        <f ca="1"/>
        <v>29.599366960880776</v>
      </c>
      <c r="H3300" s="12">
        <v>0.32945000000000002</v>
      </c>
      <c r="I3300" s="12">
        <v>29.585719369681698</v>
      </c>
    </row>
    <row r="3301" spans="6:9" x14ac:dyDescent="0.3">
      <c r="F3301" s="2">
        <v>3296</v>
      </c>
      <c r="G3301" s="12">
        <f ca="1"/>
        <v>29.600132045786843</v>
      </c>
      <c r="H3301" s="12">
        <v>0.32955000000000001</v>
      </c>
      <c r="I3301" s="12">
        <v>29.586790230428488</v>
      </c>
    </row>
    <row r="3302" spans="6:9" x14ac:dyDescent="0.3">
      <c r="F3302" s="2">
        <v>3297</v>
      </c>
      <c r="G3302" s="12">
        <f ca="1"/>
        <v>29.601714532067735</v>
      </c>
      <c r="H3302" s="12">
        <v>0.32965</v>
      </c>
      <c r="I3302" s="12">
        <v>29.587861117513995</v>
      </c>
    </row>
    <row r="3303" spans="6:9" x14ac:dyDescent="0.3">
      <c r="F3303" s="2">
        <v>3298</v>
      </c>
      <c r="G3303" s="12">
        <f ca="1"/>
        <v>29.601982203256597</v>
      </c>
      <c r="H3303" s="12">
        <v>0.32974999999999999</v>
      </c>
      <c r="I3303" s="12">
        <v>29.588932031026896</v>
      </c>
    </row>
    <row r="3304" spans="6:9" x14ac:dyDescent="0.3">
      <c r="F3304" s="2">
        <v>3299</v>
      </c>
      <c r="G3304" s="12">
        <f ca="1"/>
        <v>29.602755191898254</v>
      </c>
      <c r="H3304" s="12">
        <v>0.32984999999999998</v>
      </c>
      <c r="I3304" s="12">
        <v>29.590002971055846</v>
      </c>
    </row>
    <row r="3305" spans="6:9" x14ac:dyDescent="0.3">
      <c r="F3305" s="2">
        <v>3300</v>
      </c>
      <c r="G3305" s="12">
        <f ca="1"/>
        <v>29.60292192241354</v>
      </c>
      <c r="H3305" s="12">
        <v>0.32995000000000002</v>
      </c>
      <c r="I3305" s="12">
        <v>29.591073937689462</v>
      </c>
    </row>
    <row r="3306" spans="6:9" x14ac:dyDescent="0.3">
      <c r="F3306" s="2">
        <v>3301</v>
      </c>
      <c r="G3306" s="12">
        <f ca="1"/>
        <v>29.603168701141243</v>
      </c>
      <c r="H3306" s="12">
        <v>0.33005000000000001</v>
      </c>
      <c r="I3306" s="12">
        <v>29.592144931016357</v>
      </c>
    </row>
    <row r="3307" spans="6:9" x14ac:dyDescent="0.3">
      <c r="F3307" s="2">
        <v>3302</v>
      </c>
      <c r="G3307" s="12">
        <f ca="1"/>
        <v>29.603295170651709</v>
      </c>
      <c r="H3307" s="12">
        <v>0.33015</v>
      </c>
      <c r="I3307" s="12">
        <v>29.593215951125103</v>
      </c>
    </row>
    <row r="3308" spans="6:9" x14ac:dyDescent="0.3">
      <c r="F3308" s="2">
        <v>3303</v>
      </c>
      <c r="G3308" s="12">
        <f ca="1"/>
        <v>29.603432428843572</v>
      </c>
      <c r="H3308" s="12">
        <v>0.33024999999999999</v>
      </c>
      <c r="I3308" s="12">
        <v>29.594286998104266</v>
      </c>
    </row>
    <row r="3309" spans="6:9" x14ac:dyDescent="0.3">
      <c r="F3309" s="2">
        <v>3304</v>
      </c>
      <c r="G3309" s="12">
        <f ca="1"/>
        <v>29.604176741232866</v>
      </c>
      <c r="H3309" s="12">
        <v>0.33034999999999998</v>
      </c>
      <c r="I3309" s="12">
        <v>29.595358072042373</v>
      </c>
    </row>
    <row r="3310" spans="6:9" x14ac:dyDescent="0.3">
      <c r="F3310" s="2">
        <v>3305</v>
      </c>
      <c r="G3310" s="12">
        <f ca="1"/>
        <v>29.605485025492481</v>
      </c>
      <c r="H3310" s="12">
        <v>0.33045000000000002</v>
      </c>
      <c r="I3310" s="12">
        <v>29.596429173027943</v>
      </c>
    </row>
    <row r="3311" spans="6:9" x14ac:dyDescent="0.3">
      <c r="F3311" s="2">
        <v>3306</v>
      </c>
      <c r="G3311" s="12">
        <f ca="1"/>
        <v>29.605751603975857</v>
      </c>
      <c r="H3311" s="12">
        <v>0.33055000000000001</v>
      </c>
      <c r="I3311" s="12">
        <v>29.597500301149463</v>
      </c>
    </row>
    <row r="3312" spans="6:9" x14ac:dyDescent="0.3">
      <c r="F3312" s="2">
        <v>3307</v>
      </c>
      <c r="G3312" s="12">
        <f ca="1"/>
        <v>29.605917898097356</v>
      </c>
      <c r="H3312" s="12">
        <v>0.33065</v>
      </c>
      <c r="I3312" s="12">
        <v>29.598571456495392</v>
      </c>
    </row>
    <row r="3313" spans="6:9" x14ac:dyDescent="0.3">
      <c r="F3313" s="2">
        <v>3308</v>
      </c>
      <c r="G3313" s="12">
        <f ca="1"/>
        <v>29.606575615211369</v>
      </c>
      <c r="H3313" s="12">
        <v>0.33074999999999999</v>
      </c>
      <c r="I3313" s="12">
        <v>29.599642639154172</v>
      </c>
    </row>
    <row r="3314" spans="6:9" x14ac:dyDescent="0.3">
      <c r="F3314" s="2">
        <v>3309</v>
      </c>
      <c r="G3314" s="12">
        <f ca="1"/>
        <v>29.606785329520218</v>
      </c>
      <c r="H3314" s="12">
        <v>0.33084999999999998</v>
      </c>
      <c r="I3314" s="12">
        <v>29.600713849214227</v>
      </c>
    </row>
    <row r="3315" spans="6:9" x14ac:dyDescent="0.3">
      <c r="F3315" s="2">
        <v>3310</v>
      </c>
      <c r="G3315" s="12">
        <f ca="1"/>
        <v>29.606900128772807</v>
      </c>
      <c r="H3315" s="12">
        <v>0.33095000000000002</v>
      </c>
      <c r="I3315" s="12">
        <v>29.601785086763954</v>
      </c>
    </row>
    <row r="3316" spans="6:9" x14ac:dyDescent="0.3">
      <c r="F3316" s="2">
        <v>3311</v>
      </c>
      <c r="G3316" s="12">
        <f ca="1"/>
        <v>29.607233976178026</v>
      </c>
      <c r="H3316" s="12">
        <v>0.33105000000000001</v>
      </c>
      <c r="I3316" s="12">
        <v>29.602856351891724</v>
      </c>
    </row>
    <row r="3317" spans="6:9" x14ac:dyDescent="0.3">
      <c r="F3317" s="2">
        <v>3312</v>
      </c>
      <c r="G3317" s="12">
        <f ca="1"/>
        <v>29.607346033396166</v>
      </c>
      <c r="H3317" s="12">
        <v>0.33115</v>
      </c>
      <c r="I3317" s="12">
        <v>29.603927644685886</v>
      </c>
    </row>
    <row r="3318" spans="6:9" x14ac:dyDescent="0.3">
      <c r="F3318" s="2">
        <v>3313</v>
      </c>
      <c r="G3318" s="12">
        <f ca="1"/>
        <v>29.607618958747551</v>
      </c>
      <c r="H3318" s="12">
        <v>0.33124999999999999</v>
      </c>
      <c r="I3318" s="12">
        <v>29.604998965234767</v>
      </c>
    </row>
    <row r="3319" spans="6:9" x14ac:dyDescent="0.3">
      <c r="F3319" s="2">
        <v>3314</v>
      </c>
      <c r="G3319" s="12">
        <f ca="1"/>
        <v>29.608053058850661</v>
      </c>
      <c r="H3319" s="12">
        <v>0.33134999999999998</v>
      </c>
      <c r="I3319" s="12">
        <v>29.606070313626677</v>
      </c>
    </row>
    <row r="3320" spans="6:9" x14ac:dyDescent="0.3">
      <c r="F3320" s="2">
        <v>3315</v>
      </c>
      <c r="G3320" s="12">
        <f ca="1"/>
        <v>29.60895760001906</v>
      </c>
      <c r="H3320" s="12">
        <v>0.33145000000000002</v>
      </c>
      <c r="I3320" s="12">
        <v>29.607141689949902</v>
      </c>
    </row>
    <row r="3321" spans="6:9" x14ac:dyDescent="0.3">
      <c r="F3321" s="2">
        <v>3316</v>
      </c>
      <c r="G3321" s="12">
        <f ca="1"/>
        <v>29.609779372207246</v>
      </c>
      <c r="H3321" s="12">
        <v>0.33155000000000001</v>
      </c>
      <c r="I3321" s="12">
        <v>29.608213094292694</v>
      </c>
    </row>
    <row r="3322" spans="6:9" x14ac:dyDescent="0.3">
      <c r="F3322" s="2">
        <v>3317</v>
      </c>
      <c r="G3322" s="12">
        <f ca="1"/>
        <v>29.611516867602653</v>
      </c>
      <c r="H3322" s="12">
        <v>0.33165</v>
      </c>
      <c r="I3322" s="12">
        <v>29.609284526743295</v>
      </c>
    </row>
    <row r="3323" spans="6:9" x14ac:dyDescent="0.3">
      <c r="F3323" s="2">
        <v>3318</v>
      </c>
      <c r="G3323" s="12">
        <f ca="1"/>
        <v>29.611918341961662</v>
      </c>
      <c r="H3323" s="12">
        <v>0.33174999999999999</v>
      </c>
      <c r="I3323" s="12">
        <v>29.610355987389923</v>
      </c>
    </row>
    <row r="3324" spans="6:9" x14ac:dyDescent="0.3">
      <c r="F3324" s="2">
        <v>3319</v>
      </c>
      <c r="G3324" s="12">
        <f ca="1"/>
        <v>29.612640067712061</v>
      </c>
      <c r="H3324" s="12">
        <v>0.33184999999999998</v>
      </c>
      <c r="I3324" s="12">
        <v>29.611427476320763</v>
      </c>
    </row>
    <row r="3325" spans="6:9" x14ac:dyDescent="0.3">
      <c r="F3325" s="2">
        <v>3320</v>
      </c>
      <c r="G3325" s="12">
        <f ca="1"/>
        <v>29.617455764341067</v>
      </c>
      <c r="H3325" s="12">
        <v>0.33195000000000002</v>
      </c>
      <c r="I3325" s="12">
        <v>29.612498993623998</v>
      </c>
    </row>
    <row r="3326" spans="6:9" x14ac:dyDescent="0.3">
      <c r="F3326" s="2">
        <v>3321</v>
      </c>
      <c r="G3326" s="12">
        <f ca="1"/>
        <v>29.618509872650204</v>
      </c>
      <c r="H3326" s="12">
        <v>0.33205000000000001</v>
      </c>
      <c r="I3326" s="12">
        <v>29.613570539387769</v>
      </c>
    </row>
    <row r="3327" spans="6:9" x14ac:dyDescent="0.3">
      <c r="F3327" s="2">
        <v>3322</v>
      </c>
      <c r="G3327" s="12">
        <f ca="1"/>
        <v>29.623158311703957</v>
      </c>
      <c r="H3327" s="12">
        <v>0.33215</v>
      </c>
      <c r="I3327" s="12">
        <v>29.614642113700203</v>
      </c>
    </row>
    <row r="3328" spans="6:9" x14ac:dyDescent="0.3">
      <c r="F3328" s="2">
        <v>3323</v>
      </c>
      <c r="G3328" s="12">
        <f ca="1"/>
        <v>29.623495223064804</v>
      </c>
      <c r="H3328" s="12">
        <v>0.33224999999999999</v>
      </c>
      <c r="I3328" s="12">
        <v>29.61571371664941</v>
      </c>
    </row>
    <row r="3329" spans="6:9" x14ac:dyDescent="0.3">
      <c r="F3329" s="2">
        <v>3324</v>
      </c>
      <c r="G3329" s="12">
        <f ca="1"/>
        <v>29.623514436225342</v>
      </c>
      <c r="H3329" s="12">
        <v>0.33234999999999998</v>
      </c>
      <c r="I3329" s="12">
        <v>29.616785348323464</v>
      </c>
    </row>
    <row r="3330" spans="6:9" x14ac:dyDescent="0.3">
      <c r="F3330" s="2">
        <v>3325</v>
      </c>
      <c r="G3330" s="12">
        <f ca="1"/>
        <v>29.623765816558667</v>
      </c>
      <c r="H3330" s="12">
        <v>0.33245000000000002</v>
      </c>
      <c r="I3330" s="12">
        <v>29.617857008810432</v>
      </c>
    </row>
    <row r="3331" spans="6:9" x14ac:dyDescent="0.3">
      <c r="F3331" s="2">
        <v>3326</v>
      </c>
      <c r="G3331" s="12">
        <f ca="1"/>
        <v>29.624135242554249</v>
      </c>
      <c r="H3331" s="12">
        <v>0.33255000000000001</v>
      </c>
      <c r="I3331" s="12">
        <v>29.618928698198349</v>
      </c>
    </row>
    <row r="3332" spans="6:9" x14ac:dyDescent="0.3">
      <c r="F3332" s="2">
        <v>3327</v>
      </c>
      <c r="G3332" s="12">
        <f ca="1"/>
        <v>29.624832226186445</v>
      </c>
      <c r="H3332" s="12">
        <v>0.33265</v>
      </c>
      <c r="I3332" s="12">
        <v>29.620000416575238</v>
      </c>
    </row>
    <row r="3333" spans="6:9" x14ac:dyDescent="0.3">
      <c r="F3333" s="2">
        <v>3328</v>
      </c>
      <c r="G3333" s="12">
        <f ca="1"/>
        <v>29.626862630618906</v>
      </c>
      <c r="H3333" s="12">
        <v>0.33274999999999999</v>
      </c>
      <c r="I3333" s="12">
        <v>29.621072164029087</v>
      </c>
    </row>
    <row r="3334" spans="6:9" x14ac:dyDescent="0.3">
      <c r="F3334" s="2">
        <v>3329</v>
      </c>
      <c r="G3334" s="12">
        <f ca="1"/>
        <v>29.628483601950581</v>
      </c>
      <c r="H3334" s="12">
        <v>0.33284999999999998</v>
      </c>
      <c r="I3334" s="12">
        <v>29.622143940647874</v>
      </c>
    </row>
    <row r="3335" spans="6:9" x14ac:dyDescent="0.3">
      <c r="F3335" s="2">
        <v>3330</v>
      </c>
      <c r="G3335" s="12">
        <f ca="1"/>
        <v>29.62900987087518</v>
      </c>
      <c r="H3335" s="12">
        <v>0.33295000000000002</v>
      </c>
      <c r="I3335" s="12">
        <v>29.623215746519548</v>
      </c>
    </row>
    <row r="3336" spans="6:9" x14ac:dyDescent="0.3">
      <c r="F3336" s="2">
        <v>3331</v>
      </c>
      <c r="G3336" s="12">
        <f ca="1"/>
        <v>29.629623478525946</v>
      </c>
      <c r="H3336" s="12">
        <v>0.33305000000000001</v>
      </c>
      <c r="I3336" s="12">
        <v>29.624287581732041</v>
      </c>
    </row>
    <row r="3337" spans="6:9" x14ac:dyDescent="0.3">
      <c r="F3337" s="2">
        <v>3332</v>
      </c>
      <c r="G3337" s="12">
        <f ca="1"/>
        <v>29.630713472861331</v>
      </c>
      <c r="H3337" s="12">
        <v>0.33315</v>
      </c>
      <c r="I3337" s="12">
        <v>29.625359446373256</v>
      </c>
    </row>
    <row r="3338" spans="6:9" x14ac:dyDescent="0.3">
      <c r="F3338" s="2">
        <v>3333</v>
      </c>
      <c r="G3338" s="12">
        <f ca="1"/>
        <v>29.632216894641093</v>
      </c>
      <c r="H3338" s="12">
        <v>0.33324999999999999</v>
      </c>
      <c r="I3338" s="12">
        <v>29.626431340531092</v>
      </c>
    </row>
    <row r="3339" spans="6:9" x14ac:dyDescent="0.3">
      <c r="F3339" s="2">
        <v>3334</v>
      </c>
      <c r="G3339" s="12">
        <f ca="1"/>
        <v>29.63322070779752</v>
      </c>
      <c r="H3339" s="12">
        <v>0.33334999999999998</v>
      </c>
      <c r="I3339" s="12">
        <v>29.627503264293399</v>
      </c>
    </row>
    <row r="3340" spans="6:9" x14ac:dyDescent="0.3">
      <c r="F3340" s="2">
        <v>3335</v>
      </c>
      <c r="G3340" s="12">
        <f ca="1"/>
        <v>29.633375178998687</v>
      </c>
      <c r="H3340" s="12">
        <v>0.33345000000000002</v>
      </c>
      <c r="I3340" s="12">
        <v>29.628575217748029</v>
      </c>
    </row>
    <row r="3341" spans="6:9" x14ac:dyDescent="0.3">
      <c r="F3341" s="2">
        <v>3336</v>
      </c>
      <c r="G3341" s="12">
        <f ca="1"/>
        <v>29.63444689989652</v>
      </c>
      <c r="H3341" s="12">
        <v>0.33355000000000001</v>
      </c>
      <c r="I3341" s="12">
        <v>29.629647200982809</v>
      </c>
    </row>
    <row r="3342" spans="6:9" x14ac:dyDescent="0.3">
      <c r="F3342" s="2">
        <v>3337</v>
      </c>
      <c r="G3342" s="12">
        <f ca="1"/>
        <v>29.634600629196651</v>
      </c>
      <c r="H3342" s="12">
        <v>0.33365</v>
      </c>
      <c r="I3342" s="12">
        <v>29.630719214085531</v>
      </c>
    </row>
    <row r="3343" spans="6:9" x14ac:dyDescent="0.3">
      <c r="F3343" s="2">
        <v>3338</v>
      </c>
      <c r="G3343" s="12">
        <f ca="1"/>
        <v>29.63504592702925</v>
      </c>
      <c r="H3343" s="12">
        <v>0.33374999999999999</v>
      </c>
      <c r="I3343" s="12">
        <v>29.631791257143984</v>
      </c>
    </row>
    <row r="3344" spans="6:9" x14ac:dyDescent="0.3">
      <c r="F3344" s="2">
        <v>3339</v>
      </c>
      <c r="G3344" s="12">
        <f ca="1"/>
        <v>29.637685495222964</v>
      </c>
      <c r="H3344" s="12">
        <v>0.33384999999999998</v>
      </c>
      <c r="I3344" s="12">
        <v>29.632863330245922</v>
      </c>
    </row>
    <row r="3345" spans="6:9" x14ac:dyDescent="0.3">
      <c r="F3345" s="2">
        <v>3340</v>
      </c>
      <c r="G3345" s="12">
        <f ca="1"/>
        <v>29.639469420985503</v>
      </c>
      <c r="H3345" s="12">
        <v>0.33395000000000002</v>
      </c>
      <c r="I3345" s="12">
        <v>29.633935433479085</v>
      </c>
    </row>
    <row r="3346" spans="6:9" x14ac:dyDescent="0.3">
      <c r="F3346" s="2">
        <v>3341</v>
      </c>
      <c r="G3346" s="12">
        <f ca="1"/>
        <v>29.639697659895404</v>
      </c>
      <c r="H3346" s="12">
        <v>0.33405000000000001</v>
      </c>
      <c r="I3346" s="12">
        <v>29.635007566931183</v>
      </c>
    </row>
    <row r="3347" spans="6:9" x14ac:dyDescent="0.3">
      <c r="F3347" s="2">
        <v>3342</v>
      </c>
      <c r="G3347" s="12">
        <f ca="1"/>
        <v>29.640156463865878</v>
      </c>
      <c r="H3347" s="12">
        <v>0.33415</v>
      </c>
      <c r="I3347" s="12">
        <v>29.636079730689925</v>
      </c>
    </row>
    <row r="3348" spans="6:9" x14ac:dyDescent="0.3">
      <c r="F3348" s="2">
        <v>3343</v>
      </c>
      <c r="G3348" s="12">
        <f ca="1"/>
        <v>29.640703483630901</v>
      </c>
      <c r="H3348" s="12">
        <v>0.33424999999999999</v>
      </c>
      <c r="I3348" s="12">
        <v>29.637151924842978</v>
      </c>
    </row>
    <row r="3349" spans="6:9" x14ac:dyDescent="0.3">
      <c r="F3349" s="2">
        <v>3344</v>
      </c>
      <c r="G3349" s="12">
        <f ca="1"/>
        <v>29.640938764600111</v>
      </c>
      <c r="H3349" s="12">
        <v>0.33434999999999998</v>
      </c>
      <c r="I3349" s="12">
        <v>29.638224149477995</v>
      </c>
    </row>
    <row r="3350" spans="6:9" x14ac:dyDescent="0.3">
      <c r="F3350" s="2">
        <v>3345</v>
      </c>
      <c r="G3350" s="12">
        <f ca="1"/>
        <v>29.641131479678034</v>
      </c>
      <c r="H3350" s="12">
        <v>0.33445000000000003</v>
      </c>
      <c r="I3350" s="12">
        <v>29.639296404682614</v>
      </c>
    </row>
    <row r="3351" spans="6:9" x14ac:dyDescent="0.3">
      <c r="F3351" s="2">
        <v>3346</v>
      </c>
      <c r="G3351" s="12">
        <f ca="1"/>
        <v>29.641211319180709</v>
      </c>
      <c r="H3351" s="12">
        <v>0.33455000000000001</v>
      </c>
      <c r="I3351" s="12">
        <v>29.640368690544438</v>
      </c>
    </row>
    <row r="3352" spans="6:9" x14ac:dyDescent="0.3">
      <c r="F3352" s="2">
        <v>3347</v>
      </c>
      <c r="G3352" s="12">
        <f ca="1"/>
        <v>29.641245311049399</v>
      </c>
      <c r="H3352" s="12">
        <v>0.33465</v>
      </c>
      <c r="I3352" s="12">
        <v>29.641441007151069</v>
      </c>
    </row>
    <row r="3353" spans="6:9" x14ac:dyDescent="0.3">
      <c r="F3353" s="2">
        <v>3348</v>
      </c>
      <c r="G3353" s="12">
        <f ca="1"/>
        <v>29.641481701615053</v>
      </c>
      <c r="H3353" s="12">
        <v>0.33474999999999999</v>
      </c>
      <c r="I3353" s="12">
        <v>29.642513354590076</v>
      </c>
    </row>
    <row r="3354" spans="6:9" x14ac:dyDescent="0.3">
      <c r="F3354" s="2">
        <v>3349</v>
      </c>
      <c r="G3354" s="12">
        <f ca="1"/>
        <v>29.64605638673444</v>
      </c>
      <c r="H3354" s="12">
        <v>0.33484999999999998</v>
      </c>
      <c r="I3354" s="12">
        <v>29.643585732949003</v>
      </c>
    </row>
    <row r="3355" spans="6:9" x14ac:dyDescent="0.3">
      <c r="F3355" s="2">
        <v>3350</v>
      </c>
      <c r="G3355" s="12">
        <f ca="1"/>
        <v>29.649165175174108</v>
      </c>
      <c r="H3355" s="12">
        <v>0.33495000000000003</v>
      </c>
      <c r="I3355" s="12">
        <v>29.644658142315389</v>
      </c>
    </row>
    <row r="3356" spans="6:9" x14ac:dyDescent="0.3">
      <c r="F3356" s="2">
        <v>3351</v>
      </c>
      <c r="G3356" s="12">
        <f ca="1"/>
        <v>29.650906320514189</v>
      </c>
      <c r="H3356" s="12">
        <v>0.33505000000000001</v>
      </c>
      <c r="I3356" s="12">
        <v>29.645730582776739</v>
      </c>
    </row>
    <row r="3357" spans="6:9" x14ac:dyDescent="0.3">
      <c r="F3357" s="2">
        <v>3352</v>
      </c>
      <c r="G3357" s="12">
        <f ca="1"/>
        <v>29.652627257651396</v>
      </c>
      <c r="H3357" s="12">
        <v>0.33515</v>
      </c>
      <c r="I3357" s="12">
        <v>29.646803054420541</v>
      </c>
    </row>
    <row r="3358" spans="6:9" x14ac:dyDescent="0.3">
      <c r="F3358" s="2">
        <v>3353</v>
      </c>
      <c r="G3358" s="12">
        <f ca="1"/>
        <v>29.652743129038971</v>
      </c>
      <c r="H3358" s="12">
        <v>0.33524999999999999</v>
      </c>
      <c r="I3358" s="12">
        <v>29.64787555733427</v>
      </c>
    </row>
    <row r="3359" spans="6:9" x14ac:dyDescent="0.3">
      <c r="F3359" s="2">
        <v>3354</v>
      </c>
      <c r="G3359" s="12">
        <f ca="1"/>
        <v>29.654886635735703</v>
      </c>
      <c r="H3359" s="12">
        <v>0.33534999999999998</v>
      </c>
      <c r="I3359" s="12">
        <v>29.648948091605362</v>
      </c>
    </row>
    <row r="3360" spans="6:9" x14ac:dyDescent="0.3">
      <c r="F3360" s="2">
        <v>3355</v>
      </c>
      <c r="G3360" s="12">
        <f ca="1"/>
        <v>29.655518077358472</v>
      </c>
      <c r="H3360" s="12">
        <v>0.33545000000000003</v>
      </c>
      <c r="I3360" s="12">
        <v>29.650020657321253</v>
      </c>
    </row>
    <row r="3361" spans="6:9" x14ac:dyDescent="0.3">
      <c r="F3361" s="2">
        <v>3356</v>
      </c>
      <c r="G3361" s="12">
        <f ca="1"/>
        <v>29.658423330810969</v>
      </c>
      <c r="H3361" s="12">
        <v>0.33555000000000001</v>
      </c>
      <c r="I3361" s="12">
        <v>29.651093254569354</v>
      </c>
    </row>
    <row r="3362" spans="6:9" x14ac:dyDescent="0.3">
      <c r="F3362" s="2">
        <v>3357</v>
      </c>
      <c r="G3362" s="12">
        <f ca="1"/>
        <v>29.658935355108742</v>
      </c>
      <c r="H3362" s="12">
        <v>0.33565</v>
      </c>
      <c r="I3362" s="12">
        <v>29.652165883437043</v>
      </c>
    </row>
    <row r="3363" spans="6:9" x14ac:dyDescent="0.3">
      <c r="F3363" s="2">
        <v>3358</v>
      </c>
      <c r="G3363" s="12">
        <f ca="1"/>
        <v>29.660104114353285</v>
      </c>
      <c r="H3363" s="12">
        <v>0.33574999999999999</v>
      </c>
      <c r="I3363" s="12">
        <v>29.653238544011696</v>
      </c>
    </row>
    <row r="3364" spans="6:9" x14ac:dyDescent="0.3">
      <c r="F3364" s="2">
        <v>3359</v>
      </c>
      <c r="G3364" s="12">
        <f ca="1"/>
        <v>29.660495502088665</v>
      </c>
      <c r="H3364" s="12">
        <v>0.33584999999999998</v>
      </c>
      <c r="I3364" s="12">
        <v>29.654311236380661</v>
      </c>
    </row>
    <row r="3365" spans="6:9" x14ac:dyDescent="0.3">
      <c r="F3365" s="2">
        <v>3360</v>
      </c>
      <c r="G3365" s="12">
        <f ca="1"/>
        <v>29.661447247175559</v>
      </c>
      <c r="H3365" s="12">
        <v>0.33595000000000003</v>
      </c>
      <c r="I3365" s="12">
        <v>29.655383960631266</v>
      </c>
    </row>
    <row r="3366" spans="6:9" x14ac:dyDescent="0.3">
      <c r="F3366" s="2">
        <v>3361</v>
      </c>
      <c r="G3366" s="12">
        <f ca="1"/>
        <v>29.662940707237219</v>
      </c>
      <c r="H3366" s="12">
        <v>0.33605000000000002</v>
      </c>
      <c r="I3366" s="12">
        <v>29.656456716850805</v>
      </c>
    </row>
    <row r="3367" spans="6:9" x14ac:dyDescent="0.3">
      <c r="F3367" s="2">
        <v>3362</v>
      </c>
      <c r="G3367" s="12">
        <f ca="1"/>
        <v>29.66458988623992</v>
      </c>
      <c r="H3367" s="12">
        <v>0.33615</v>
      </c>
      <c r="I3367" s="12">
        <v>29.657529505126583</v>
      </c>
    </row>
    <row r="3368" spans="6:9" x14ac:dyDescent="0.3">
      <c r="F3368" s="2">
        <v>3363</v>
      </c>
      <c r="G3368" s="12">
        <f ca="1"/>
        <v>29.66464167554226</v>
      </c>
      <c r="H3368" s="12">
        <v>0.33624999999999999</v>
      </c>
      <c r="I3368" s="12">
        <v>29.658602325545857</v>
      </c>
    </row>
    <row r="3369" spans="6:9" x14ac:dyDescent="0.3">
      <c r="F3369" s="2">
        <v>3364</v>
      </c>
      <c r="G3369" s="12">
        <f ca="1"/>
        <v>29.665085277888871</v>
      </c>
      <c r="H3369" s="12">
        <v>0.33634999999999998</v>
      </c>
      <c r="I3369" s="12">
        <v>29.659675178195883</v>
      </c>
    </row>
    <row r="3370" spans="6:9" x14ac:dyDescent="0.3">
      <c r="F3370" s="2">
        <v>3365</v>
      </c>
      <c r="G3370" s="12">
        <f ca="1"/>
        <v>29.666560394545606</v>
      </c>
      <c r="H3370" s="12">
        <v>0.33645000000000003</v>
      </c>
      <c r="I3370" s="12">
        <v>29.66074806316389</v>
      </c>
    </row>
    <row r="3371" spans="6:9" x14ac:dyDescent="0.3">
      <c r="F3371" s="2">
        <v>3366</v>
      </c>
      <c r="G3371" s="12">
        <f ca="1"/>
        <v>29.668354962762663</v>
      </c>
      <c r="H3371" s="12">
        <v>0.33655000000000002</v>
      </c>
      <c r="I3371" s="12">
        <v>29.661820980537069</v>
      </c>
    </row>
    <row r="3372" spans="6:9" x14ac:dyDescent="0.3">
      <c r="F3372" s="2">
        <v>3367</v>
      </c>
      <c r="G3372" s="12">
        <f ca="1"/>
        <v>29.668389805899174</v>
      </c>
      <c r="H3372" s="12">
        <v>0.33665</v>
      </c>
      <c r="I3372" s="12">
        <v>29.662893930402635</v>
      </c>
    </row>
    <row r="3373" spans="6:9" x14ac:dyDescent="0.3">
      <c r="F3373" s="2">
        <v>3368</v>
      </c>
      <c r="G3373" s="12">
        <f ca="1"/>
        <v>29.669379040990183</v>
      </c>
      <c r="H3373" s="12">
        <v>0.33674999999999999</v>
      </c>
      <c r="I3373" s="12">
        <v>29.663966912847744</v>
      </c>
    </row>
    <row r="3374" spans="6:9" x14ac:dyDescent="0.3">
      <c r="F3374" s="2">
        <v>3369</v>
      </c>
      <c r="G3374" s="12">
        <f ca="1"/>
        <v>29.669574363487236</v>
      </c>
      <c r="H3374" s="12">
        <v>0.33684999999999998</v>
      </c>
      <c r="I3374" s="12">
        <v>29.66503992795954</v>
      </c>
    </row>
    <row r="3375" spans="6:9" x14ac:dyDescent="0.3">
      <c r="F3375" s="2">
        <v>3370</v>
      </c>
      <c r="G3375" s="12">
        <f ca="1"/>
        <v>29.670540981989909</v>
      </c>
      <c r="H3375" s="12">
        <v>0.33695000000000003</v>
      </c>
      <c r="I3375" s="12">
        <v>29.666112975825168</v>
      </c>
    </row>
    <row r="3376" spans="6:9" x14ac:dyDescent="0.3">
      <c r="F3376" s="2">
        <v>3371</v>
      </c>
      <c r="G3376" s="12">
        <f ca="1"/>
        <v>29.672957124684661</v>
      </c>
      <c r="H3376" s="12">
        <v>0.33705000000000002</v>
      </c>
      <c r="I3376" s="12">
        <v>29.667186056531733</v>
      </c>
    </row>
    <row r="3377" spans="6:9" x14ac:dyDescent="0.3">
      <c r="F3377" s="2">
        <v>3372</v>
      </c>
      <c r="G3377" s="12">
        <f ca="1"/>
        <v>29.673633387934835</v>
      </c>
      <c r="H3377" s="12">
        <v>0.33715000000000001</v>
      </c>
      <c r="I3377" s="12">
        <v>29.66825917016633</v>
      </c>
    </row>
    <row r="3378" spans="6:9" x14ac:dyDescent="0.3">
      <c r="F3378" s="2">
        <v>3373</v>
      </c>
      <c r="G3378" s="12">
        <f ca="1"/>
        <v>29.675403274203827</v>
      </c>
      <c r="H3378" s="12">
        <v>0.33724999999999999</v>
      </c>
      <c r="I3378" s="12">
        <v>29.669332316816021</v>
      </c>
    </row>
    <row r="3379" spans="6:9" x14ac:dyDescent="0.3">
      <c r="F3379" s="2">
        <v>3374</v>
      </c>
      <c r="G3379" s="12">
        <f ca="1"/>
        <v>29.676902371159283</v>
      </c>
      <c r="H3379" s="12">
        <v>0.33734999999999998</v>
      </c>
      <c r="I3379" s="12">
        <v>29.670405496567874</v>
      </c>
    </row>
    <row r="3380" spans="6:9" x14ac:dyDescent="0.3">
      <c r="F3380" s="2">
        <v>3375</v>
      </c>
      <c r="G3380" s="12">
        <f ca="1"/>
        <v>29.679034813910544</v>
      </c>
      <c r="H3380" s="12">
        <v>0.33745000000000003</v>
      </c>
      <c r="I3380" s="12">
        <v>29.671478709508918</v>
      </c>
    </row>
    <row r="3381" spans="6:9" x14ac:dyDescent="0.3">
      <c r="F3381" s="2">
        <v>3376</v>
      </c>
      <c r="G3381" s="12">
        <f ca="1"/>
        <v>29.681699241125585</v>
      </c>
      <c r="H3381" s="12">
        <v>0.33755000000000002</v>
      </c>
      <c r="I3381" s="12">
        <v>29.672551955726163</v>
      </c>
    </row>
    <row r="3382" spans="6:9" x14ac:dyDescent="0.3">
      <c r="F3382" s="2">
        <v>3377</v>
      </c>
      <c r="G3382" s="12">
        <f ca="1"/>
        <v>29.682434955225379</v>
      </c>
      <c r="H3382" s="12">
        <v>0.33765000000000001</v>
      </c>
      <c r="I3382" s="12">
        <v>29.673625235306616</v>
      </c>
    </row>
    <row r="3383" spans="6:9" x14ac:dyDescent="0.3">
      <c r="F3383" s="2">
        <v>3378</v>
      </c>
      <c r="G3383" s="12">
        <f ca="1"/>
        <v>29.683576029735356</v>
      </c>
      <c r="H3383" s="12">
        <v>0.33774999999999999</v>
      </c>
      <c r="I3383" s="12">
        <v>29.674698548337247</v>
      </c>
    </row>
    <row r="3384" spans="6:9" x14ac:dyDescent="0.3">
      <c r="F3384" s="2">
        <v>3379</v>
      </c>
      <c r="G3384" s="12">
        <f ca="1"/>
        <v>29.685747065315088</v>
      </c>
      <c r="H3384" s="12">
        <v>0.33784999999999998</v>
      </c>
      <c r="I3384" s="12">
        <v>29.675771894905015</v>
      </c>
    </row>
    <row r="3385" spans="6:9" x14ac:dyDescent="0.3">
      <c r="F3385" s="2">
        <v>3380</v>
      </c>
      <c r="G3385" s="12">
        <f ca="1"/>
        <v>29.68603288983844</v>
      </c>
      <c r="H3385" s="12">
        <v>0.33794999999999997</v>
      </c>
      <c r="I3385" s="12">
        <v>29.676845275096859</v>
      </c>
    </row>
    <row r="3386" spans="6:9" x14ac:dyDescent="0.3">
      <c r="F3386" s="2">
        <v>3381</v>
      </c>
      <c r="G3386" s="12">
        <f ca="1"/>
        <v>29.686641247309108</v>
      </c>
      <c r="H3386" s="12">
        <v>0.33805000000000002</v>
      </c>
      <c r="I3386" s="12">
        <v>29.677918688999704</v>
      </c>
    </row>
    <row r="3387" spans="6:9" x14ac:dyDescent="0.3">
      <c r="F3387" s="2">
        <v>3382</v>
      </c>
      <c r="G3387" s="12">
        <f ca="1"/>
        <v>29.688087870882768</v>
      </c>
      <c r="H3387" s="12">
        <v>0.33815000000000001</v>
      </c>
      <c r="I3387" s="12">
        <v>29.678992136700447</v>
      </c>
    </row>
    <row r="3388" spans="6:9" x14ac:dyDescent="0.3">
      <c r="F3388" s="2">
        <v>3383</v>
      </c>
      <c r="G3388" s="12">
        <f ca="1"/>
        <v>29.688427390242104</v>
      </c>
      <c r="H3388" s="12">
        <v>0.33825</v>
      </c>
      <c r="I3388" s="12">
        <v>29.68006561828598</v>
      </c>
    </row>
    <row r="3389" spans="6:9" x14ac:dyDescent="0.3">
      <c r="F3389" s="2">
        <v>3384</v>
      </c>
      <c r="G3389" s="12">
        <f ca="1"/>
        <v>29.692801812707877</v>
      </c>
      <c r="H3389" s="12">
        <v>0.33834999999999998</v>
      </c>
      <c r="I3389" s="12">
        <v>29.681139133843153</v>
      </c>
    </row>
    <row r="3390" spans="6:9" x14ac:dyDescent="0.3">
      <c r="F3390" s="2">
        <v>3385</v>
      </c>
      <c r="G3390" s="12">
        <f ca="1"/>
        <v>29.694225808207428</v>
      </c>
      <c r="H3390" s="12">
        <v>0.33844999999999997</v>
      </c>
      <c r="I3390" s="12">
        <v>29.682212683458825</v>
      </c>
    </row>
    <row r="3391" spans="6:9" x14ac:dyDescent="0.3">
      <c r="F3391" s="2">
        <v>3386</v>
      </c>
      <c r="G3391" s="12">
        <f ca="1"/>
        <v>29.695429457615425</v>
      </c>
      <c r="H3391" s="12">
        <v>0.33855000000000002</v>
      </c>
      <c r="I3391" s="12">
        <v>29.683286267219817</v>
      </c>
    </row>
    <row r="3392" spans="6:9" x14ac:dyDescent="0.3">
      <c r="F3392" s="2">
        <v>3387</v>
      </c>
      <c r="G3392" s="12">
        <f ca="1"/>
        <v>29.696869459388815</v>
      </c>
      <c r="H3392" s="12">
        <v>0.33865000000000001</v>
      </c>
      <c r="I3392" s="12">
        <v>29.684359885212938</v>
      </c>
    </row>
    <row r="3393" spans="6:9" x14ac:dyDescent="0.3">
      <c r="F3393" s="2">
        <v>3388</v>
      </c>
      <c r="G3393" s="12">
        <f ca="1"/>
        <v>29.697821890907754</v>
      </c>
      <c r="H3393" s="12">
        <v>0.33875</v>
      </c>
      <c r="I3393" s="12">
        <v>29.685433537524986</v>
      </c>
    </row>
    <row r="3394" spans="6:9" x14ac:dyDescent="0.3">
      <c r="F3394" s="2">
        <v>3389</v>
      </c>
      <c r="G3394" s="12">
        <f ca="1"/>
        <v>29.697827853545672</v>
      </c>
      <c r="H3394" s="12">
        <v>0.33884999999999998</v>
      </c>
      <c r="I3394" s="12">
        <v>29.686507224242725</v>
      </c>
    </row>
    <row r="3395" spans="6:9" x14ac:dyDescent="0.3">
      <c r="F3395" s="2">
        <v>3390</v>
      </c>
      <c r="G3395" s="12">
        <f ca="1"/>
        <v>29.699647182431413</v>
      </c>
      <c r="H3395" s="12">
        <v>0.33894999999999997</v>
      </c>
      <c r="I3395" s="12">
        <v>29.687580945452908</v>
      </c>
    </row>
    <row r="3396" spans="6:9" x14ac:dyDescent="0.3">
      <c r="F3396" s="2">
        <v>3391</v>
      </c>
      <c r="G3396" s="12">
        <f ca="1"/>
        <v>29.701032923883297</v>
      </c>
      <c r="H3396" s="12">
        <v>0.33905000000000002</v>
      </c>
      <c r="I3396" s="12">
        <v>29.688654701242278</v>
      </c>
    </row>
    <row r="3397" spans="6:9" x14ac:dyDescent="0.3">
      <c r="F3397" s="2">
        <v>3392</v>
      </c>
      <c r="G3397" s="12">
        <f ca="1"/>
        <v>29.701034905936844</v>
      </c>
      <c r="H3397" s="12">
        <v>0.33915000000000001</v>
      </c>
      <c r="I3397" s="12">
        <v>29.689728491697547</v>
      </c>
    </row>
    <row r="3398" spans="6:9" x14ac:dyDescent="0.3">
      <c r="F3398" s="2">
        <v>3393</v>
      </c>
      <c r="G3398" s="12">
        <f ca="1"/>
        <v>29.70172783052735</v>
      </c>
      <c r="H3398" s="12">
        <v>0.33925</v>
      </c>
      <c r="I3398" s="12">
        <v>29.690802316905415</v>
      </c>
    </row>
    <row r="3399" spans="6:9" x14ac:dyDescent="0.3">
      <c r="F3399" s="2">
        <v>3394</v>
      </c>
      <c r="G3399" s="12">
        <f ca="1"/>
        <v>29.702558116925367</v>
      </c>
      <c r="H3399" s="12">
        <v>0.33934999999999998</v>
      </c>
      <c r="I3399" s="12">
        <v>29.691876176952562</v>
      </c>
    </row>
    <row r="3400" spans="6:9" x14ac:dyDescent="0.3">
      <c r="F3400" s="2">
        <v>3395</v>
      </c>
      <c r="G3400" s="12">
        <f ca="1"/>
        <v>29.703663468713529</v>
      </c>
      <c r="H3400" s="12">
        <v>0.33944999999999997</v>
      </c>
      <c r="I3400" s="12">
        <v>29.692950071925658</v>
      </c>
    </row>
    <row r="3401" spans="6:9" x14ac:dyDescent="0.3">
      <c r="F3401" s="2">
        <v>3396</v>
      </c>
      <c r="G3401" s="12">
        <f ca="1"/>
        <v>29.704214002623438</v>
      </c>
      <c r="H3401" s="12">
        <v>0.33955000000000002</v>
      </c>
      <c r="I3401" s="12">
        <v>29.694024001911341</v>
      </c>
    </row>
    <row r="3402" spans="6:9" x14ac:dyDescent="0.3">
      <c r="F3402" s="2">
        <v>3397</v>
      </c>
      <c r="G3402" s="12">
        <f ca="1"/>
        <v>29.705697197063628</v>
      </c>
      <c r="H3402" s="12">
        <v>0.33965000000000001</v>
      </c>
      <c r="I3402" s="12">
        <v>29.695097966996236</v>
      </c>
    </row>
    <row r="3403" spans="6:9" x14ac:dyDescent="0.3">
      <c r="F3403" s="2">
        <v>3398</v>
      </c>
      <c r="G3403" s="12">
        <f ca="1"/>
        <v>29.705933620741828</v>
      </c>
      <c r="H3403" s="12">
        <v>0.33975</v>
      </c>
      <c r="I3403" s="12">
        <v>29.696171967266956</v>
      </c>
    </row>
    <row r="3404" spans="6:9" x14ac:dyDescent="0.3">
      <c r="F3404" s="2">
        <v>3399</v>
      </c>
      <c r="G3404" s="12">
        <f ca="1"/>
        <v>29.706339924205171</v>
      </c>
      <c r="H3404" s="12">
        <v>0.33984999999999999</v>
      </c>
      <c r="I3404" s="12">
        <v>29.697246002810097</v>
      </c>
    </row>
    <row r="3405" spans="6:9" x14ac:dyDescent="0.3">
      <c r="F3405" s="2">
        <v>3400</v>
      </c>
      <c r="G3405" s="12">
        <f ca="1"/>
        <v>29.706483552551724</v>
      </c>
      <c r="H3405" s="12">
        <v>0.33994999999999997</v>
      </c>
      <c r="I3405" s="12">
        <v>29.698320073712225</v>
      </c>
    </row>
    <row r="3406" spans="6:9" x14ac:dyDescent="0.3">
      <c r="F3406" s="2">
        <v>3401</v>
      </c>
      <c r="G3406" s="12">
        <f ca="1"/>
        <v>29.707996476941076</v>
      </c>
      <c r="H3406" s="12">
        <v>0.34005000000000002</v>
      </c>
      <c r="I3406" s="12">
        <v>29.699394180059898</v>
      </c>
    </row>
    <row r="3407" spans="6:9" x14ac:dyDescent="0.3">
      <c r="F3407" s="2">
        <v>3402</v>
      </c>
      <c r="G3407" s="12">
        <f ca="1"/>
        <v>29.708906551045597</v>
      </c>
      <c r="H3407" s="12">
        <v>0.34015000000000001</v>
      </c>
      <c r="I3407" s="12">
        <v>29.700468321939653</v>
      </c>
    </row>
    <row r="3408" spans="6:9" x14ac:dyDescent="0.3">
      <c r="F3408" s="2">
        <v>3403</v>
      </c>
      <c r="G3408" s="12">
        <f ca="1"/>
        <v>29.711226124807855</v>
      </c>
      <c r="H3408" s="12">
        <v>0.34025</v>
      </c>
      <c r="I3408" s="12">
        <v>29.701542499438013</v>
      </c>
    </row>
    <row r="3409" spans="6:9" x14ac:dyDescent="0.3">
      <c r="F3409" s="2">
        <v>3404</v>
      </c>
      <c r="G3409" s="12">
        <f ca="1"/>
        <v>29.711548179145137</v>
      </c>
      <c r="H3409" s="12">
        <v>0.34034999999999999</v>
      </c>
      <c r="I3409" s="12">
        <v>29.702616712641479</v>
      </c>
    </row>
    <row r="3410" spans="6:9" x14ac:dyDescent="0.3">
      <c r="F3410" s="2">
        <v>3405</v>
      </c>
      <c r="G3410" s="12">
        <f ca="1"/>
        <v>29.712574612218514</v>
      </c>
      <c r="H3410" s="12">
        <v>0.34044999999999997</v>
      </c>
      <c r="I3410" s="12">
        <v>29.703690961636539</v>
      </c>
    </row>
    <row r="3411" spans="6:9" x14ac:dyDescent="0.3">
      <c r="F3411" s="2">
        <v>3406</v>
      </c>
      <c r="G3411" s="12">
        <f ca="1"/>
        <v>29.713419079347375</v>
      </c>
      <c r="H3411" s="12">
        <v>0.34055000000000002</v>
      </c>
      <c r="I3411" s="12">
        <v>29.704765246509663</v>
      </c>
    </row>
    <row r="3412" spans="6:9" x14ac:dyDescent="0.3">
      <c r="F3412" s="2">
        <v>3407</v>
      </c>
      <c r="G3412" s="12">
        <f ca="1"/>
        <v>29.71442012389922</v>
      </c>
      <c r="H3412" s="12">
        <v>0.34065000000000001</v>
      </c>
      <c r="I3412" s="12">
        <v>29.70583956734729</v>
      </c>
    </row>
    <row r="3413" spans="6:9" x14ac:dyDescent="0.3">
      <c r="F3413" s="2">
        <v>3408</v>
      </c>
      <c r="G3413" s="12">
        <f ca="1"/>
        <v>29.71546201898061</v>
      </c>
      <c r="H3413" s="12">
        <v>0.34075</v>
      </c>
      <c r="I3413" s="12">
        <v>29.706913924235867</v>
      </c>
    </row>
    <row r="3414" spans="6:9" x14ac:dyDescent="0.3">
      <c r="F3414" s="2">
        <v>3409</v>
      </c>
      <c r="G3414" s="12">
        <f ca="1"/>
        <v>29.716443426694266</v>
      </c>
      <c r="H3414" s="12">
        <v>0.34084999999999999</v>
      </c>
      <c r="I3414" s="12">
        <v>29.707988317261801</v>
      </c>
    </row>
    <row r="3415" spans="6:9" x14ac:dyDescent="0.3">
      <c r="F3415" s="2">
        <v>3410</v>
      </c>
      <c r="G3415" s="12">
        <f ca="1"/>
        <v>29.716740245810964</v>
      </c>
      <c r="H3415" s="12">
        <v>0.34094999999999998</v>
      </c>
      <c r="I3415" s="12">
        <v>29.709062746511496</v>
      </c>
    </row>
    <row r="3416" spans="6:9" x14ac:dyDescent="0.3">
      <c r="F3416" s="2">
        <v>3411</v>
      </c>
      <c r="G3416" s="12">
        <f ca="1"/>
        <v>29.717630469218406</v>
      </c>
      <c r="H3416" s="12">
        <v>0.34105000000000002</v>
      </c>
      <c r="I3416" s="12">
        <v>29.710137212071324</v>
      </c>
    </row>
    <row r="3417" spans="6:9" x14ac:dyDescent="0.3">
      <c r="F3417" s="2">
        <v>3412</v>
      </c>
      <c r="G3417" s="12">
        <f ca="1"/>
        <v>29.71818924374714</v>
      </c>
      <c r="H3417" s="12">
        <v>0.34115000000000001</v>
      </c>
      <c r="I3417" s="12">
        <v>29.711211714027659</v>
      </c>
    </row>
    <row r="3418" spans="6:9" x14ac:dyDescent="0.3">
      <c r="F3418" s="2">
        <v>3413</v>
      </c>
      <c r="G3418" s="12">
        <f ca="1"/>
        <v>29.719262764723286</v>
      </c>
      <c r="H3418" s="12">
        <v>0.34125</v>
      </c>
      <c r="I3418" s="12">
        <v>29.712286252466846</v>
      </c>
    </row>
    <row r="3419" spans="6:9" x14ac:dyDescent="0.3">
      <c r="F3419" s="2">
        <v>3414</v>
      </c>
      <c r="G3419" s="12">
        <f ca="1"/>
        <v>29.72192748155862</v>
      </c>
      <c r="H3419" s="12">
        <v>0.34134999999999999</v>
      </c>
      <c r="I3419" s="12">
        <v>29.713360827475217</v>
      </c>
    </row>
    <row r="3420" spans="6:9" x14ac:dyDescent="0.3">
      <c r="F3420" s="2">
        <v>3415</v>
      </c>
      <c r="G3420" s="12">
        <f ca="1"/>
        <v>29.723931642770861</v>
      </c>
      <c r="H3420" s="12">
        <v>0.34144999999999998</v>
      </c>
      <c r="I3420" s="12">
        <v>29.714435439139081</v>
      </c>
    </row>
    <row r="3421" spans="6:9" x14ac:dyDescent="0.3">
      <c r="F3421" s="2">
        <v>3416</v>
      </c>
      <c r="G3421" s="12">
        <f ca="1"/>
        <v>29.726520349379697</v>
      </c>
      <c r="H3421" s="12">
        <v>0.34155000000000002</v>
      </c>
      <c r="I3421" s="12">
        <v>29.715510087544729</v>
      </c>
    </row>
    <row r="3422" spans="6:9" x14ac:dyDescent="0.3">
      <c r="F3422" s="2">
        <v>3417</v>
      </c>
      <c r="G3422" s="12">
        <f ca="1"/>
        <v>29.727537746802049</v>
      </c>
      <c r="H3422" s="12">
        <v>0.34165000000000001</v>
      </c>
      <c r="I3422" s="12">
        <v>29.716584772778454</v>
      </c>
    </row>
    <row r="3423" spans="6:9" x14ac:dyDescent="0.3">
      <c r="F3423" s="2">
        <v>3418</v>
      </c>
      <c r="G3423" s="12">
        <f ca="1"/>
        <v>29.73126086053249</v>
      </c>
      <c r="H3423" s="12">
        <v>0.34175</v>
      </c>
      <c r="I3423" s="12">
        <v>29.717659494926508</v>
      </c>
    </row>
    <row r="3424" spans="6:9" x14ac:dyDescent="0.3">
      <c r="F3424" s="2">
        <v>3419</v>
      </c>
      <c r="G3424" s="12">
        <f ca="1"/>
        <v>29.732528476618093</v>
      </c>
      <c r="H3424" s="12">
        <v>0.34184999999999999</v>
      </c>
      <c r="I3424" s="12">
        <v>29.718734254075144</v>
      </c>
    </row>
    <row r="3425" spans="6:9" x14ac:dyDescent="0.3">
      <c r="F3425" s="2">
        <v>3420</v>
      </c>
      <c r="G3425" s="12">
        <f ca="1"/>
        <v>29.735489984782692</v>
      </c>
      <c r="H3425" s="12">
        <v>0.34194999999999998</v>
      </c>
      <c r="I3425" s="12">
        <v>29.71980905031058</v>
      </c>
    </row>
    <row r="3426" spans="6:9" x14ac:dyDescent="0.3">
      <c r="F3426" s="2">
        <v>3421</v>
      </c>
      <c r="G3426" s="12">
        <f ca="1"/>
        <v>29.73615870038973</v>
      </c>
      <c r="H3426" s="12">
        <v>0.34205000000000002</v>
      </c>
      <c r="I3426" s="12">
        <v>29.72088388371904</v>
      </c>
    </row>
    <row r="3427" spans="6:9" x14ac:dyDescent="0.3">
      <c r="F3427" s="2">
        <v>3422</v>
      </c>
      <c r="G3427" s="12">
        <f ca="1"/>
        <v>29.736689287505634</v>
      </c>
      <c r="H3427" s="12">
        <v>0.34215000000000001</v>
      </c>
      <c r="I3427" s="12">
        <v>29.721958754386716</v>
      </c>
    </row>
    <row r="3428" spans="6:9" x14ac:dyDescent="0.3">
      <c r="F3428" s="2">
        <v>3423</v>
      </c>
      <c r="G3428" s="12">
        <f ca="1"/>
        <v>29.736809079629253</v>
      </c>
      <c r="H3428" s="12">
        <v>0.34225</v>
      </c>
      <c r="I3428" s="12">
        <v>29.723033662399786</v>
      </c>
    </row>
    <row r="3429" spans="6:9" x14ac:dyDescent="0.3">
      <c r="F3429" s="2">
        <v>3424</v>
      </c>
      <c r="G3429" s="12">
        <f ca="1"/>
        <v>29.737630739374772</v>
      </c>
      <c r="H3429" s="12">
        <v>0.34234999999999999</v>
      </c>
      <c r="I3429" s="12">
        <v>29.724108607844407</v>
      </c>
    </row>
    <row r="3430" spans="6:9" x14ac:dyDescent="0.3">
      <c r="F3430" s="2">
        <v>3425</v>
      </c>
      <c r="G3430" s="12">
        <f ca="1"/>
        <v>29.738120788096655</v>
      </c>
      <c r="H3430" s="12">
        <v>0.34244999999999998</v>
      </c>
      <c r="I3430" s="12">
        <v>29.72518359080674</v>
      </c>
    </row>
    <row r="3431" spans="6:9" x14ac:dyDescent="0.3">
      <c r="F3431" s="2">
        <v>3426</v>
      </c>
      <c r="G3431" s="12">
        <f ca="1"/>
        <v>29.738966656069444</v>
      </c>
      <c r="H3431" s="12">
        <v>0.34255000000000002</v>
      </c>
      <c r="I3431" s="12">
        <v>29.726258611372899</v>
      </c>
    </row>
    <row r="3432" spans="6:9" x14ac:dyDescent="0.3">
      <c r="F3432" s="2">
        <v>3427</v>
      </c>
      <c r="G3432" s="12">
        <f ca="1"/>
        <v>29.739587099010965</v>
      </c>
      <c r="H3432" s="12">
        <v>0.34265000000000001</v>
      </c>
      <c r="I3432" s="12">
        <v>29.727333669629012</v>
      </c>
    </row>
    <row r="3433" spans="6:9" x14ac:dyDescent="0.3">
      <c r="F3433" s="2">
        <v>3428</v>
      </c>
      <c r="G3433" s="12">
        <f ca="1"/>
        <v>29.740384361980567</v>
      </c>
      <c r="H3433" s="12">
        <v>0.34275</v>
      </c>
      <c r="I3433" s="12">
        <v>29.728408765661158</v>
      </c>
    </row>
    <row r="3434" spans="6:9" x14ac:dyDescent="0.3">
      <c r="F3434" s="2">
        <v>3429</v>
      </c>
      <c r="G3434" s="12">
        <f ca="1"/>
        <v>29.741283669585417</v>
      </c>
      <c r="H3434" s="12">
        <v>0.34284999999999999</v>
      </c>
      <c r="I3434" s="12">
        <v>29.729483899555433</v>
      </c>
    </row>
    <row r="3435" spans="6:9" x14ac:dyDescent="0.3">
      <c r="F3435" s="2">
        <v>3430</v>
      </c>
      <c r="G3435" s="12">
        <f ca="1"/>
        <v>29.742391316986325</v>
      </c>
      <c r="H3435" s="12">
        <v>0.34294999999999998</v>
      </c>
      <c r="I3435" s="12">
        <v>29.730559071397899</v>
      </c>
    </row>
    <row r="3436" spans="6:9" x14ac:dyDescent="0.3">
      <c r="F3436" s="2">
        <v>3431</v>
      </c>
      <c r="G3436" s="12">
        <f ca="1"/>
        <v>29.742848143801925</v>
      </c>
      <c r="H3436" s="12">
        <v>0.34305000000000002</v>
      </c>
      <c r="I3436" s="12">
        <v>29.731634281274598</v>
      </c>
    </row>
    <row r="3437" spans="6:9" x14ac:dyDescent="0.3">
      <c r="F3437" s="2">
        <v>3432</v>
      </c>
      <c r="G3437" s="12">
        <f ca="1"/>
        <v>29.74329456726494</v>
      </c>
      <c r="H3437" s="12">
        <v>0.34315000000000001</v>
      </c>
      <c r="I3437" s="12">
        <v>29.732709529271574</v>
      </c>
    </row>
    <row r="3438" spans="6:9" x14ac:dyDescent="0.3">
      <c r="F3438" s="2">
        <v>3433</v>
      </c>
      <c r="G3438" s="12">
        <f ca="1"/>
        <v>29.743936208157809</v>
      </c>
      <c r="H3438" s="12">
        <v>0.34325</v>
      </c>
      <c r="I3438" s="12">
        <v>29.733784815474827</v>
      </c>
    </row>
    <row r="3439" spans="6:9" x14ac:dyDescent="0.3">
      <c r="F3439" s="2">
        <v>3434</v>
      </c>
      <c r="G3439" s="12">
        <f ca="1"/>
        <v>29.744434850381886</v>
      </c>
      <c r="H3439" s="12">
        <v>0.34334999999999999</v>
      </c>
      <c r="I3439" s="12">
        <v>29.734860139970372</v>
      </c>
    </row>
    <row r="3440" spans="6:9" x14ac:dyDescent="0.3">
      <c r="F3440" s="2">
        <v>3435</v>
      </c>
      <c r="G3440" s="12">
        <f ca="1"/>
        <v>29.744451388214962</v>
      </c>
      <c r="H3440" s="12">
        <v>0.34344999999999998</v>
      </c>
      <c r="I3440" s="12">
        <v>29.735935502844189</v>
      </c>
    </row>
    <row r="3441" spans="6:9" x14ac:dyDescent="0.3">
      <c r="F3441" s="2">
        <v>3436</v>
      </c>
      <c r="G3441" s="12">
        <f ca="1"/>
        <v>29.745652854020484</v>
      </c>
      <c r="H3441" s="12">
        <v>0.34355000000000002</v>
      </c>
      <c r="I3441" s="12">
        <v>29.737010904182245</v>
      </c>
    </row>
    <row r="3442" spans="6:9" x14ac:dyDescent="0.3">
      <c r="F3442" s="2">
        <v>3437</v>
      </c>
      <c r="G3442" s="12">
        <f ca="1"/>
        <v>29.748663528347432</v>
      </c>
      <c r="H3442" s="12">
        <v>0.34365000000000001</v>
      </c>
      <c r="I3442" s="12">
        <v>29.738086344070492</v>
      </c>
    </row>
    <row r="3443" spans="6:9" x14ac:dyDescent="0.3">
      <c r="F3443" s="2">
        <v>3438</v>
      </c>
      <c r="G3443" s="12">
        <f ca="1"/>
        <v>29.74936961681696</v>
      </c>
      <c r="H3443" s="12">
        <v>0.34375</v>
      </c>
      <c r="I3443" s="12">
        <v>29.73916182259487</v>
      </c>
    </row>
    <row r="3444" spans="6:9" x14ac:dyDescent="0.3">
      <c r="F3444" s="2">
        <v>3439</v>
      </c>
      <c r="G3444" s="12">
        <f ca="1"/>
        <v>29.74988425813666</v>
      </c>
      <c r="H3444" s="12">
        <v>0.34384999999999999</v>
      </c>
      <c r="I3444" s="12">
        <v>29.740237339841297</v>
      </c>
    </row>
    <row r="3445" spans="6:9" x14ac:dyDescent="0.3">
      <c r="F3445" s="2">
        <v>3440</v>
      </c>
      <c r="G3445" s="12">
        <f ca="1"/>
        <v>29.750085996877761</v>
      </c>
      <c r="H3445" s="12">
        <v>0.34394999999999998</v>
      </c>
      <c r="I3445" s="12">
        <v>29.741312895895682</v>
      </c>
    </row>
    <row r="3446" spans="6:9" x14ac:dyDescent="0.3">
      <c r="F3446" s="2">
        <v>3441</v>
      </c>
      <c r="G3446" s="12">
        <f ca="1"/>
        <v>29.751856936454889</v>
      </c>
      <c r="H3446" s="12">
        <v>0.34405000000000002</v>
      </c>
      <c r="I3446" s="12">
        <v>29.742388490843911</v>
      </c>
    </row>
    <row r="3447" spans="6:9" x14ac:dyDescent="0.3">
      <c r="F3447" s="2">
        <v>3442</v>
      </c>
      <c r="G3447" s="12">
        <f ca="1"/>
        <v>29.752100977107379</v>
      </c>
      <c r="H3447" s="12">
        <v>0.34415000000000001</v>
      </c>
      <c r="I3447" s="12">
        <v>29.743464124771865</v>
      </c>
    </row>
    <row r="3448" spans="6:9" x14ac:dyDescent="0.3">
      <c r="F3448" s="2">
        <v>3443</v>
      </c>
      <c r="G3448" s="12">
        <f ca="1"/>
        <v>29.756983956959186</v>
      </c>
      <c r="H3448" s="12">
        <v>0.34425</v>
      </c>
      <c r="I3448" s="12">
        <v>29.744539797765402</v>
      </c>
    </row>
    <row r="3449" spans="6:9" x14ac:dyDescent="0.3">
      <c r="F3449" s="2">
        <v>3444</v>
      </c>
      <c r="G3449" s="12">
        <f ca="1"/>
        <v>29.757573799635214</v>
      </c>
      <c r="H3449" s="12">
        <v>0.34434999999999999</v>
      </c>
      <c r="I3449" s="12">
        <v>29.745615509910351</v>
      </c>
    </row>
    <row r="3450" spans="6:9" x14ac:dyDescent="0.3">
      <c r="F3450" s="2">
        <v>3445</v>
      </c>
      <c r="G3450" s="12">
        <f ca="1"/>
        <v>29.758184725402128</v>
      </c>
      <c r="H3450" s="12">
        <v>0.34444999999999998</v>
      </c>
      <c r="I3450" s="12">
        <v>29.746691261292561</v>
      </c>
    </row>
    <row r="3451" spans="6:9" x14ac:dyDescent="0.3">
      <c r="F3451" s="2">
        <v>3446</v>
      </c>
      <c r="G3451" s="12">
        <f ca="1"/>
        <v>29.75908344293558</v>
      </c>
      <c r="H3451" s="12">
        <v>0.34455000000000002</v>
      </c>
      <c r="I3451" s="12">
        <v>29.747767051997833</v>
      </c>
    </row>
    <row r="3452" spans="6:9" x14ac:dyDescent="0.3">
      <c r="F3452" s="2">
        <v>3447</v>
      </c>
      <c r="G3452" s="12">
        <f ca="1"/>
        <v>29.759123383490294</v>
      </c>
      <c r="H3452" s="12">
        <v>0.34465000000000001</v>
      </c>
      <c r="I3452" s="12">
        <v>29.748842882111965</v>
      </c>
    </row>
    <row r="3453" spans="6:9" x14ac:dyDescent="0.3">
      <c r="F3453" s="2">
        <v>3448</v>
      </c>
      <c r="G3453" s="12">
        <f ca="1"/>
        <v>29.761760695848917</v>
      </c>
      <c r="H3453" s="12">
        <v>0.34475</v>
      </c>
      <c r="I3453" s="12">
        <v>29.749918751720745</v>
      </c>
    </row>
    <row r="3454" spans="6:9" x14ac:dyDescent="0.3">
      <c r="F3454" s="2">
        <v>3449</v>
      </c>
      <c r="G3454" s="12">
        <f ca="1"/>
        <v>29.761786227810212</v>
      </c>
      <c r="H3454" s="12">
        <v>0.34484999999999999</v>
      </c>
      <c r="I3454" s="12">
        <v>29.750994660909932</v>
      </c>
    </row>
    <row r="3455" spans="6:9" x14ac:dyDescent="0.3">
      <c r="F3455" s="2">
        <v>3450</v>
      </c>
      <c r="G3455" s="12">
        <f ca="1"/>
        <v>29.762181290250027</v>
      </c>
      <c r="H3455" s="12">
        <v>0.34494999999999998</v>
      </c>
      <c r="I3455" s="12">
        <v>29.75207060976528</v>
      </c>
    </row>
    <row r="3456" spans="6:9" x14ac:dyDescent="0.3">
      <c r="F3456" s="2">
        <v>3451</v>
      </c>
      <c r="G3456" s="12">
        <f ca="1"/>
        <v>29.762900441734349</v>
      </c>
      <c r="H3456" s="12">
        <v>0.34505000000000002</v>
      </c>
      <c r="I3456" s="12">
        <v>29.753146598372531</v>
      </c>
    </row>
    <row r="3457" spans="6:9" x14ac:dyDescent="0.3">
      <c r="F3457" s="2">
        <v>3452</v>
      </c>
      <c r="G3457" s="12">
        <f ca="1"/>
        <v>29.763863145326532</v>
      </c>
      <c r="H3457" s="12">
        <v>0.34515000000000001</v>
      </c>
      <c r="I3457" s="12">
        <v>29.754222626817398</v>
      </c>
    </row>
    <row r="3458" spans="6:9" x14ac:dyDescent="0.3">
      <c r="F3458" s="2">
        <v>3453</v>
      </c>
      <c r="G3458" s="12">
        <f ca="1"/>
        <v>29.769937498832487</v>
      </c>
      <c r="H3458" s="12">
        <v>0.34525</v>
      </c>
      <c r="I3458" s="12">
        <v>29.755298695185594</v>
      </c>
    </row>
    <row r="3459" spans="6:9" x14ac:dyDescent="0.3">
      <c r="F3459" s="2">
        <v>3454</v>
      </c>
      <c r="G3459" s="12">
        <f ca="1"/>
        <v>29.771222073843159</v>
      </c>
      <c r="H3459" s="12">
        <v>0.34534999999999999</v>
      </c>
      <c r="I3459" s="12">
        <v>29.756374803562807</v>
      </c>
    </row>
    <row r="3460" spans="6:9" x14ac:dyDescent="0.3">
      <c r="F3460" s="2">
        <v>3455</v>
      </c>
      <c r="G3460" s="12">
        <f ca="1"/>
        <v>29.773028953134116</v>
      </c>
      <c r="H3460" s="12">
        <v>0.34544999999999998</v>
      </c>
      <c r="I3460" s="12">
        <v>29.757450952034716</v>
      </c>
    </row>
    <row r="3461" spans="6:9" x14ac:dyDescent="0.3">
      <c r="F3461" s="2">
        <v>3456</v>
      </c>
      <c r="G3461" s="12">
        <f ca="1"/>
        <v>29.774757453034333</v>
      </c>
      <c r="H3461" s="12">
        <v>0.34555000000000002</v>
      </c>
      <c r="I3461" s="12">
        <v>29.758527140686986</v>
      </c>
    </row>
    <row r="3462" spans="6:9" x14ac:dyDescent="0.3">
      <c r="F3462" s="2">
        <v>3457</v>
      </c>
      <c r="G3462" s="12">
        <f ca="1"/>
        <v>29.775096366253756</v>
      </c>
      <c r="H3462" s="12">
        <v>0.34565000000000001</v>
      </c>
      <c r="I3462" s="12">
        <v>29.759603369605259</v>
      </c>
    </row>
    <row r="3463" spans="6:9" x14ac:dyDescent="0.3">
      <c r="F3463" s="2">
        <v>3458</v>
      </c>
      <c r="G3463" s="12">
        <f ca="1"/>
        <v>29.776548798585541</v>
      </c>
      <c r="H3463" s="12">
        <v>0.34575</v>
      </c>
      <c r="I3463" s="12">
        <v>29.760679638875168</v>
      </c>
    </row>
    <row r="3464" spans="6:9" x14ac:dyDescent="0.3">
      <c r="F3464" s="2">
        <v>3459</v>
      </c>
      <c r="G3464" s="12">
        <f ca="1"/>
        <v>29.779105103976725</v>
      </c>
      <c r="H3464" s="12">
        <v>0.34584999999999999</v>
      </c>
      <c r="I3464" s="12">
        <v>29.76175594858233</v>
      </c>
    </row>
    <row r="3465" spans="6:9" x14ac:dyDescent="0.3">
      <c r="F3465" s="2">
        <v>3460</v>
      </c>
      <c r="G3465" s="12">
        <f ca="1"/>
        <v>29.779347621227821</v>
      </c>
      <c r="H3465" s="12">
        <v>0.34594999999999998</v>
      </c>
      <c r="I3465" s="12">
        <v>29.762832298812356</v>
      </c>
    </row>
    <row r="3466" spans="6:9" x14ac:dyDescent="0.3">
      <c r="F3466" s="2">
        <v>3461</v>
      </c>
      <c r="G3466" s="12">
        <f ca="1"/>
        <v>29.781394376702625</v>
      </c>
      <c r="H3466" s="12">
        <v>0.34605000000000002</v>
      </c>
      <c r="I3466" s="12">
        <v>29.763908689650819</v>
      </c>
    </row>
    <row r="3467" spans="6:9" x14ac:dyDescent="0.3">
      <c r="F3467" s="2">
        <v>3462</v>
      </c>
      <c r="G3467" s="12">
        <f ca="1"/>
        <v>29.78232144626778</v>
      </c>
      <c r="H3467" s="12">
        <v>0.34615000000000001</v>
      </c>
      <c r="I3467" s="12">
        <v>29.764985121183308</v>
      </c>
    </row>
    <row r="3468" spans="6:9" x14ac:dyDescent="0.3">
      <c r="F3468" s="2">
        <v>3463</v>
      </c>
      <c r="G3468" s="12">
        <f ca="1"/>
        <v>29.783378666393713</v>
      </c>
      <c r="H3468" s="12">
        <v>0.34625</v>
      </c>
      <c r="I3468" s="12">
        <v>29.766061593495373</v>
      </c>
    </row>
    <row r="3469" spans="6:9" x14ac:dyDescent="0.3">
      <c r="F3469" s="2">
        <v>3464</v>
      </c>
      <c r="G3469" s="12">
        <f ca="1"/>
        <v>29.785340369742066</v>
      </c>
      <c r="H3469" s="12">
        <v>0.34634999999999999</v>
      </c>
      <c r="I3469" s="12">
        <v>29.767138106672565</v>
      </c>
    </row>
    <row r="3470" spans="6:9" x14ac:dyDescent="0.3">
      <c r="F3470" s="2">
        <v>3465</v>
      </c>
      <c r="G3470" s="12">
        <f ca="1"/>
        <v>29.789107784512169</v>
      </c>
      <c r="H3470" s="12">
        <v>0.34644999999999998</v>
      </c>
      <c r="I3470" s="12">
        <v>29.76821466080041</v>
      </c>
    </row>
    <row r="3471" spans="6:9" x14ac:dyDescent="0.3">
      <c r="F3471" s="2">
        <v>3466</v>
      </c>
      <c r="G3471" s="12">
        <f ca="1"/>
        <v>29.789892008370181</v>
      </c>
      <c r="H3471" s="12">
        <v>0.34655000000000002</v>
      </c>
      <c r="I3471" s="12">
        <v>29.769291255964433</v>
      </c>
    </row>
    <row r="3472" spans="6:9" x14ac:dyDescent="0.3">
      <c r="F3472" s="2">
        <v>3467</v>
      </c>
      <c r="G3472" s="12">
        <f ca="1"/>
        <v>29.790736001246191</v>
      </c>
      <c r="H3472" s="12">
        <v>0.34665000000000001</v>
      </c>
      <c r="I3472" s="12">
        <v>29.770367892250121</v>
      </c>
    </row>
    <row r="3473" spans="6:9" x14ac:dyDescent="0.3">
      <c r="F3473" s="2">
        <v>3468</v>
      </c>
      <c r="G3473" s="12">
        <f ca="1"/>
        <v>29.791540576966057</v>
      </c>
      <c r="H3473" s="12">
        <v>0.34675</v>
      </c>
      <c r="I3473" s="12">
        <v>29.771444569742972</v>
      </c>
    </row>
    <row r="3474" spans="6:9" x14ac:dyDescent="0.3">
      <c r="F3474" s="2">
        <v>3469</v>
      </c>
      <c r="G3474" s="12">
        <f ca="1"/>
        <v>29.792102671415947</v>
      </c>
      <c r="H3474" s="12">
        <v>0.34684999999999999</v>
      </c>
      <c r="I3474" s="12">
        <v>29.772521288528459</v>
      </c>
    </row>
    <row r="3475" spans="6:9" x14ac:dyDescent="0.3">
      <c r="F3475" s="2">
        <v>3470</v>
      </c>
      <c r="G3475" s="12">
        <f ca="1"/>
        <v>29.792399198662505</v>
      </c>
      <c r="H3475" s="12">
        <v>0.34694999999999998</v>
      </c>
      <c r="I3475" s="12">
        <v>29.773598048692044</v>
      </c>
    </row>
    <row r="3476" spans="6:9" x14ac:dyDescent="0.3">
      <c r="F3476" s="2">
        <v>3471</v>
      </c>
      <c r="G3476" s="12">
        <f ca="1"/>
        <v>29.79310123295997</v>
      </c>
      <c r="H3476" s="12">
        <v>0.34705000000000003</v>
      </c>
      <c r="I3476" s="12">
        <v>29.774674850319162</v>
      </c>
    </row>
    <row r="3477" spans="6:9" x14ac:dyDescent="0.3">
      <c r="F3477" s="2">
        <v>3472</v>
      </c>
      <c r="G3477" s="12">
        <f ca="1"/>
        <v>29.794404383493326</v>
      </c>
      <c r="H3477" s="12">
        <v>0.34715000000000001</v>
      </c>
      <c r="I3477" s="12">
        <v>29.775751693495252</v>
      </c>
    </row>
    <row r="3478" spans="6:9" x14ac:dyDescent="0.3">
      <c r="F3478" s="2">
        <v>3473</v>
      </c>
      <c r="G3478" s="12">
        <f ca="1"/>
        <v>29.795197660376296</v>
      </c>
      <c r="H3478" s="12">
        <v>0.34725</v>
      </c>
      <c r="I3478" s="12">
        <v>29.776828578305732</v>
      </c>
    </row>
    <row r="3479" spans="6:9" x14ac:dyDescent="0.3">
      <c r="F3479" s="2">
        <v>3474</v>
      </c>
      <c r="G3479" s="12">
        <f ca="1"/>
        <v>29.796049388756323</v>
      </c>
      <c r="H3479" s="12">
        <v>0.34734999999999999</v>
      </c>
      <c r="I3479" s="12">
        <v>29.777905504836006</v>
      </c>
    </row>
    <row r="3480" spans="6:9" x14ac:dyDescent="0.3">
      <c r="F3480" s="2">
        <v>3475</v>
      </c>
      <c r="G3480" s="12">
        <f ca="1"/>
        <v>29.796174902886246</v>
      </c>
      <c r="H3480" s="12">
        <v>0.34744999999999998</v>
      </c>
      <c r="I3480" s="12">
        <v>29.778982473171457</v>
      </c>
    </row>
    <row r="3481" spans="6:9" x14ac:dyDescent="0.3">
      <c r="F3481" s="2">
        <v>3476</v>
      </c>
      <c r="G3481" s="12">
        <f ca="1"/>
        <v>29.796621191523744</v>
      </c>
      <c r="H3481" s="12">
        <v>0.34755000000000003</v>
      </c>
      <c r="I3481" s="12">
        <v>29.780059483397466</v>
      </c>
    </row>
    <row r="3482" spans="6:9" x14ac:dyDescent="0.3">
      <c r="F3482" s="2">
        <v>3477</v>
      </c>
      <c r="G3482" s="12">
        <f ca="1"/>
        <v>29.798403746431777</v>
      </c>
      <c r="H3482" s="12">
        <v>0.34765000000000001</v>
      </c>
      <c r="I3482" s="12">
        <v>29.781136535599394</v>
      </c>
    </row>
    <row r="3483" spans="6:9" x14ac:dyDescent="0.3">
      <c r="F3483" s="2">
        <v>3478</v>
      </c>
      <c r="G3483" s="12">
        <f ca="1"/>
        <v>29.798466058061543</v>
      </c>
      <c r="H3483" s="12">
        <v>0.34775</v>
      </c>
      <c r="I3483" s="12">
        <v>29.782213629862593</v>
      </c>
    </row>
    <row r="3484" spans="6:9" x14ac:dyDescent="0.3">
      <c r="F3484" s="2">
        <v>3479</v>
      </c>
      <c r="G3484" s="12">
        <f ca="1"/>
        <v>29.799032698905187</v>
      </c>
      <c r="H3484" s="12">
        <v>0.34784999999999999</v>
      </c>
      <c r="I3484" s="12">
        <v>29.783290766272387</v>
      </c>
    </row>
    <row r="3485" spans="6:9" x14ac:dyDescent="0.3">
      <c r="F3485" s="2">
        <v>3480</v>
      </c>
      <c r="G3485" s="12">
        <f ca="1"/>
        <v>29.801736021927265</v>
      </c>
      <c r="H3485" s="12">
        <v>0.34794999999999998</v>
      </c>
      <c r="I3485" s="12">
        <v>29.784367944914109</v>
      </c>
    </row>
    <row r="3486" spans="6:9" x14ac:dyDescent="0.3">
      <c r="F3486" s="2">
        <v>3481</v>
      </c>
      <c r="G3486" s="12">
        <f ca="1"/>
        <v>29.802670684030275</v>
      </c>
      <c r="H3486" s="12">
        <v>0.34805000000000003</v>
      </c>
      <c r="I3486" s="12">
        <v>29.78544516587306</v>
      </c>
    </row>
    <row r="3487" spans="6:9" x14ac:dyDescent="0.3">
      <c r="F3487" s="2">
        <v>3482</v>
      </c>
      <c r="G3487" s="12">
        <f ca="1"/>
        <v>29.803157804702952</v>
      </c>
      <c r="H3487" s="12">
        <v>0.34815000000000002</v>
      </c>
      <c r="I3487" s="12">
        <v>29.78652242923453</v>
      </c>
    </row>
    <row r="3488" spans="6:9" x14ac:dyDescent="0.3">
      <c r="F3488" s="2">
        <v>3483</v>
      </c>
      <c r="G3488" s="12">
        <f ca="1"/>
        <v>29.803758710289259</v>
      </c>
      <c r="H3488" s="12">
        <v>0.34825</v>
      </c>
      <c r="I3488" s="12">
        <v>29.787599735083813</v>
      </c>
    </row>
    <row r="3489" spans="6:9" x14ac:dyDescent="0.3">
      <c r="F3489" s="2">
        <v>3484</v>
      </c>
      <c r="G3489" s="12">
        <f ca="1"/>
        <v>29.80690681517321</v>
      </c>
      <c r="H3489" s="12">
        <v>0.34834999999999999</v>
      </c>
      <c r="I3489" s="12">
        <v>29.788677083506158</v>
      </c>
    </row>
    <row r="3490" spans="6:9" x14ac:dyDescent="0.3">
      <c r="F3490" s="2">
        <v>3485</v>
      </c>
      <c r="G3490" s="12">
        <f ca="1"/>
        <v>29.808475840717058</v>
      </c>
      <c r="H3490" s="12">
        <v>0.34844999999999998</v>
      </c>
      <c r="I3490" s="12">
        <v>29.789754474586832</v>
      </c>
    </row>
    <row r="3491" spans="6:9" x14ac:dyDescent="0.3">
      <c r="F3491" s="2">
        <v>3486</v>
      </c>
      <c r="G3491" s="12">
        <f ca="1"/>
        <v>29.808932405040906</v>
      </c>
      <c r="H3491" s="12">
        <v>0.34855000000000003</v>
      </c>
      <c r="I3491" s="12">
        <v>29.790831908411068</v>
      </c>
    </row>
    <row r="3492" spans="6:9" x14ac:dyDescent="0.3">
      <c r="F3492" s="2">
        <v>3487</v>
      </c>
      <c r="G3492" s="12">
        <f ca="1"/>
        <v>29.809735078040312</v>
      </c>
      <c r="H3492" s="12">
        <v>0.34865000000000002</v>
      </c>
      <c r="I3492" s="12">
        <v>29.791909385064098</v>
      </c>
    </row>
    <row r="3493" spans="6:9" x14ac:dyDescent="0.3">
      <c r="F3493" s="2">
        <v>3488</v>
      </c>
      <c r="G3493" s="12">
        <f ca="1"/>
        <v>29.810120318419401</v>
      </c>
      <c r="H3493" s="12">
        <v>0.34875</v>
      </c>
      <c r="I3493" s="12">
        <v>29.792986904631135</v>
      </c>
    </row>
    <row r="3494" spans="6:9" x14ac:dyDescent="0.3">
      <c r="F3494" s="2">
        <v>3489</v>
      </c>
      <c r="G3494" s="12">
        <f ca="1"/>
        <v>29.811883937638541</v>
      </c>
      <c r="H3494" s="12">
        <v>0.34884999999999999</v>
      </c>
      <c r="I3494" s="12">
        <v>29.794064467197376</v>
      </c>
    </row>
    <row r="3495" spans="6:9" x14ac:dyDescent="0.3">
      <c r="F3495" s="2">
        <v>3490</v>
      </c>
      <c r="G3495" s="12">
        <f ca="1"/>
        <v>29.812710832664621</v>
      </c>
      <c r="H3495" s="12">
        <v>0.34894999999999998</v>
      </c>
      <c r="I3495" s="12">
        <v>29.795142072848012</v>
      </c>
    </row>
    <row r="3496" spans="6:9" x14ac:dyDescent="0.3">
      <c r="F3496" s="2">
        <v>3491</v>
      </c>
      <c r="G3496" s="12">
        <f ca="1"/>
        <v>29.813350335307657</v>
      </c>
      <c r="H3496" s="12">
        <v>0.34905000000000003</v>
      </c>
      <c r="I3496" s="12">
        <v>29.796219721668212</v>
      </c>
    </row>
    <row r="3497" spans="6:9" x14ac:dyDescent="0.3">
      <c r="F3497" s="2">
        <v>3492</v>
      </c>
      <c r="G3497" s="12">
        <f ca="1"/>
        <v>29.813582387103239</v>
      </c>
      <c r="H3497" s="12">
        <v>0.34915000000000002</v>
      </c>
      <c r="I3497" s="12">
        <v>29.797297413743145</v>
      </c>
    </row>
    <row r="3498" spans="6:9" x14ac:dyDescent="0.3">
      <c r="F3498" s="2">
        <v>3493</v>
      </c>
      <c r="G3498" s="12">
        <f ca="1"/>
        <v>29.814155848627721</v>
      </c>
      <c r="H3498" s="12">
        <v>0.34925</v>
      </c>
      <c r="I3498" s="12">
        <v>29.798375149157955</v>
      </c>
    </row>
    <row r="3499" spans="6:9" x14ac:dyDescent="0.3">
      <c r="F3499" s="2">
        <v>3494</v>
      </c>
      <c r="G3499" s="12">
        <f ca="1"/>
        <v>29.815433842949197</v>
      </c>
      <c r="H3499" s="12">
        <v>0.34934999999999999</v>
      </c>
      <c r="I3499" s="12">
        <v>29.799452927997777</v>
      </c>
    </row>
    <row r="3500" spans="6:9" x14ac:dyDescent="0.3">
      <c r="F3500" s="2">
        <v>3495</v>
      </c>
      <c r="G3500" s="12">
        <f ca="1"/>
        <v>29.815549692444101</v>
      </c>
      <c r="H3500" s="12">
        <v>0.34944999999999998</v>
      </c>
      <c r="I3500" s="12">
        <v>29.800530750347733</v>
      </c>
    </row>
    <row r="3501" spans="6:9" x14ac:dyDescent="0.3">
      <c r="F3501" s="2">
        <v>3496</v>
      </c>
      <c r="G3501" s="12">
        <f ca="1"/>
        <v>29.815796856340484</v>
      </c>
      <c r="H3501" s="12">
        <v>0.34955000000000003</v>
      </c>
      <c r="I3501" s="12">
        <v>29.801608616292935</v>
      </c>
    </row>
    <row r="3502" spans="6:9" x14ac:dyDescent="0.3">
      <c r="F3502" s="2">
        <v>3497</v>
      </c>
      <c r="G3502" s="12">
        <f ca="1"/>
        <v>29.815887861716213</v>
      </c>
      <c r="H3502" s="12">
        <v>0.34965000000000002</v>
      </c>
      <c r="I3502" s="12">
        <v>29.802686525918485</v>
      </c>
    </row>
    <row r="3503" spans="6:9" x14ac:dyDescent="0.3">
      <c r="F3503" s="2">
        <v>3498</v>
      </c>
      <c r="G3503" s="12">
        <f ca="1"/>
        <v>29.816294002862747</v>
      </c>
      <c r="H3503" s="12">
        <v>0.34975000000000001</v>
      </c>
      <c r="I3503" s="12">
        <v>29.803764479309457</v>
      </c>
    </row>
    <row r="3504" spans="6:9" x14ac:dyDescent="0.3">
      <c r="F3504" s="2">
        <v>3499</v>
      </c>
      <c r="G3504" s="12">
        <f ca="1"/>
        <v>29.816916183173131</v>
      </c>
      <c r="H3504" s="12">
        <v>0.34984999999999999</v>
      </c>
      <c r="I3504" s="12">
        <v>29.804842476550924</v>
      </c>
    </row>
    <row r="3505" spans="6:9" x14ac:dyDescent="0.3">
      <c r="F3505" s="2">
        <v>3500</v>
      </c>
      <c r="G3505" s="12">
        <f ca="1"/>
        <v>29.820748135101002</v>
      </c>
      <c r="H3505" s="12">
        <v>0.34994999999999998</v>
      </c>
      <c r="I3505" s="12">
        <v>29.805920517727948</v>
      </c>
    </row>
    <row r="3506" spans="6:9" x14ac:dyDescent="0.3">
      <c r="F3506" s="2">
        <v>3501</v>
      </c>
      <c r="G3506" s="12">
        <f ca="1"/>
        <v>29.821558032773019</v>
      </c>
      <c r="H3506" s="12">
        <v>0.35004999999999997</v>
      </c>
      <c r="I3506" s="12">
        <v>29.806998602925582</v>
      </c>
    </row>
    <row r="3507" spans="6:9" x14ac:dyDescent="0.3">
      <c r="F3507" s="2">
        <v>3502</v>
      </c>
      <c r="G3507" s="12">
        <f ca="1"/>
        <v>29.822881899927193</v>
      </c>
      <c r="H3507" s="12">
        <v>0.35015000000000002</v>
      </c>
      <c r="I3507" s="12">
        <v>29.808076732228848</v>
      </c>
    </row>
    <row r="3508" spans="6:9" x14ac:dyDescent="0.3">
      <c r="F3508" s="2">
        <v>3503</v>
      </c>
      <c r="G3508" s="12">
        <f ca="1"/>
        <v>29.827275443155159</v>
      </c>
      <c r="H3508" s="12">
        <v>0.35025000000000001</v>
      </c>
      <c r="I3508" s="12">
        <v>29.809154905722774</v>
      </c>
    </row>
    <row r="3509" spans="6:9" x14ac:dyDescent="0.3">
      <c r="F3509" s="2">
        <v>3504</v>
      </c>
      <c r="G3509" s="12">
        <f ca="1"/>
        <v>29.829411576813968</v>
      </c>
      <c r="H3509" s="12">
        <v>0.35034999999999999</v>
      </c>
      <c r="I3509" s="12">
        <v>29.810233123492363</v>
      </c>
    </row>
    <row r="3510" spans="6:9" x14ac:dyDescent="0.3">
      <c r="F3510" s="2">
        <v>3505</v>
      </c>
      <c r="G3510" s="12">
        <f ca="1"/>
        <v>29.830335626540133</v>
      </c>
      <c r="H3510" s="12">
        <v>0.35044999999999998</v>
      </c>
      <c r="I3510" s="12">
        <v>29.81131138562262</v>
      </c>
    </row>
    <row r="3511" spans="6:9" x14ac:dyDescent="0.3">
      <c r="F3511" s="2">
        <v>3506</v>
      </c>
      <c r="G3511" s="12">
        <f ca="1"/>
        <v>29.830803748500941</v>
      </c>
      <c r="H3511" s="12">
        <v>0.35054999999999997</v>
      </c>
      <c r="I3511" s="12">
        <v>29.812389692198526</v>
      </c>
    </row>
    <row r="3512" spans="6:9" x14ac:dyDescent="0.3">
      <c r="F3512" s="2">
        <v>3507</v>
      </c>
      <c r="G3512" s="12">
        <f ca="1"/>
        <v>29.831395544716834</v>
      </c>
      <c r="H3512" s="12">
        <v>0.35065000000000002</v>
      </c>
      <c r="I3512" s="12">
        <v>29.813468043305054</v>
      </c>
    </row>
    <row r="3513" spans="6:9" x14ac:dyDescent="0.3">
      <c r="F3513" s="2">
        <v>3508</v>
      </c>
      <c r="G3513" s="12">
        <f ca="1"/>
        <v>29.831923633351529</v>
      </c>
      <c r="H3513" s="12">
        <v>0.35075000000000001</v>
      </c>
      <c r="I3513" s="12">
        <v>29.814546439027154</v>
      </c>
    </row>
    <row r="3514" spans="6:9" x14ac:dyDescent="0.3">
      <c r="F3514" s="2">
        <v>3509</v>
      </c>
      <c r="G3514" s="12">
        <f ca="1"/>
        <v>29.832056648093427</v>
      </c>
      <c r="H3514" s="12">
        <v>0.35085</v>
      </c>
      <c r="I3514" s="12">
        <v>29.815624879449786</v>
      </c>
    </row>
    <row r="3515" spans="6:9" x14ac:dyDescent="0.3">
      <c r="F3515" s="2">
        <v>3510</v>
      </c>
      <c r="G3515" s="12">
        <f ca="1"/>
        <v>29.835540280235236</v>
      </c>
      <c r="H3515" s="12">
        <v>0.35094999999999998</v>
      </c>
      <c r="I3515" s="12">
        <v>29.816703364657883</v>
      </c>
    </row>
    <row r="3516" spans="6:9" x14ac:dyDescent="0.3">
      <c r="F3516" s="2">
        <v>3511</v>
      </c>
      <c r="G3516" s="12">
        <f ca="1"/>
        <v>29.835613782152993</v>
      </c>
      <c r="H3516" s="12">
        <v>0.35104999999999997</v>
      </c>
      <c r="I3516" s="12">
        <v>29.817781894736363</v>
      </c>
    </row>
    <row r="3517" spans="6:9" x14ac:dyDescent="0.3">
      <c r="F3517" s="2">
        <v>3512</v>
      </c>
      <c r="G3517" s="12">
        <f ca="1"/>
        <v>29.836871341591145</v>
      </c>
      <c r="H3517" s="12">
        <v>0.35115000000000002</v>
      </c>
      <c r="I3517" s="12">
        <v>29.81886046977014</v>
      </c>
    </row>
    <row r="3518" spans="6:9" x14ac:dyDescent="0.3">
      <c r="F3518" s="2">
        <v>3513</v>
      </c>
      <c r="G3518" s="12">
        <f ca="1"/>
        <v>29.836945879661442</v>
      </c>
      <c r="H3518" s="12">
        <v>0.35125000000000001</v>
      </c>
      <c r="I3518" s="12">
        <v>29.819939089844112</v>
      </c>
    </row>
    <row r="3519" spans="6:9" x14ac:dyDescent="0.3">
      <c r="F3519" s="2">
        <v>3514</v>
      </c>
      <c r="G3519" s="12">
        <f ca="1"/>
        <v>29.836979198706914</v>
      </c>
      <c r="H3519" s="12">
        <v>0.35135</v>
      </c>
      <c r="I3519" s="12">
        <v>29.821017755043169</v>
      </c>
    </row>
    <row r="3520" spans="6:9" x14ac:dyDescent="0.3">
      <c r="F3520" s="2">
        <v>3515</v>
      </c>
      <c r="G3520" s="12">
        <f ca="1"/>
        <v>29.837044178829807</v>
      </c>
      <c r="H3520" s="12">
        <v>0.35144999999999998</v>
      </c>
      <c r="I3520" s="12">
        <v>29.822096465452187</v>
      </c>
    </row>
    <row r="3521" spans="6:9" x14ac:dyDescent="0.3">
      <c r="F3521" s="2">
        <v>3516</v>
      </c>
      <c r="G3521" s="12">
        <f ca="1"/>
        <v>29.837814989930699</v>
      </c>
      <c r="H3521" s="12">
        <v>0.35154999999999997</v>
      </c>
      <c r="I3521" s="12">
        <v>29.823175221156024</v>
      </c>
    </row>
    <row r="3522" spans="6:9" x14ac:dyDescent="0.3">
      <c r="F3522" s="2">
        <v>3517</v>
      </c>
      <c r="G3522" s="12">
        <f ca="1"/>
        <v>29.837950851895602</v>
      </c>
      <c r="H3522" s="12">
        <v>0.35165000000000002</v>
      </c>
      <c r="I3522" s="12">
        <v>29.824254022239536</v>
      </c>
    </row>
    <row r="3523" spans="6:9" x14ac:dyDescent="0.3">
      <c r="F3523" s="2">
        <v>3518</v>
      </c>
      <c r="G3523" s="12">
        <f ca="1"/>
        <v>29.839038680259112</v>
      </c>
      <c r="H3523" s="12">
        <v>0.35175000000000001</v>
      </c>
      <c r="I3523" s="12">
        <v>29.825332868787569</v>
      </c>
    </row>
    <row r="3524" spans="6:9" x14ac:dyDescent="0.3">
      <c r="F3524" s="2">
        <v>3519</v>
      </c>
      <c r="G3524" s="12">
        <f ca="1"/>
        <v>29.841196733787552</v>
      </c>
      <c r="H3524" s="12">
        <v>0.35185</v>
      </c>
      <c r="I3524" s="12">
        <v>29.826411760884938</v>
      </c>
    </row>
    <row r="3525" spans="6:9" x14ac:dyDescent="0.3">
      <c r="F3525" s="2">
        <v>3520</v>
      </c>
      <c r="G3525" s="12">
        <f ca="1"/>
        <v>29.843044833604008</v>
      </c>
      <c r="H3525" s="12">
        <v>0.35194999999999999</v>
      </c>
      <c r="I3525" s="12">
        <v>29.827490698616469</v>
      </c>
    </row>
    <row r="3526" spans="6:9" x14ac:dyDescent="0.3">
      <c r="F3526" s="2">
        <v>3521</v>
      </c>
      <c r="G3526" s="12">
        <f ca="1"/>
        <v>29.843757171304137</v>
      </c>
      <c r="H3526" s="12">
        <v>0.35204999999999997</v>
      </c>
      <c r="I3526" s="12">
        <v>29.828569682066966</v>
      </c>
    </row>
    <row r="3527" spans="6:9" x14ac:dyDescent="0.3">
      <c r="F3527" s="2">
        <v>3522</v>
      </c>
      <c r="G3527" s="12">
        <f ca="1"/>
        <v>29.845874994681509</v>
      </c>
      <c r="H3527" s="12">
        <v>0.35215000000000002</v>
      </c>
      <c r="I3527" s="12">
        <v>29.829648711321219</v>
      </c>
    </row>
    <row r="3528" spans="6:9" x14ac:dyDescent="0.3">
      <c r="F3528" s="2">
        <v>3523</v>
      </c>
      <c r="G3528" s="12">
        <f ca="1"/>
        <v>29.848214076946157</v>
      </c>
      <c r="H3528" s="12">
        <v>0.35225000000000001</v>
      </c>
      <c r="I3528" s="12">
        <v>29.830727786464013</v>
      </c>
    </row>
    <row r="3529" spans="6:9" x14ac:dyDescent="0.3">
      <c r="F3529" s="2">
        <v>3524</v>
      </c>
      <c r="G3529" s="12">
        <f ca="1"/>
        <v>29.851221617703647</v>
      </c>
      <c r="H3529" s="12">
        <v>0.35235</v>
      </c>
      <c r="I3529" s="12">
        <v>29.83180690758012</v>
      </c>
    </row>
    <row r="3530" spans="6:9" x14ac:dyDescent="0.3">
      <c r="F3530" s="2">
        <v>3525</v>
      </c>
      <c r="G3530" s="12">
        <f ca="1"/>
        <v>29.852087516723557</v>
      </c>
      <c r="H3530" s="12">
        <v>0.35244999999999999</v>
      </c>
      <c r="I3530" s="12">
        <v>29.832886074754299</v>
      </c>
    </row>
    <row r="3531" spans="6:9" x14ac:dyDescent="0.3">
      <c r="F3531" s="2">
        <v>3526</v>
      </c>
      <c r="G3531" s="12">
        <f ca="1"/>
        <v>29.852500495747243</v>
      </c>
      <c r="H3531" s="12">
        <v>0.35254999999999997</v>
      </c>
      <c r="I3531" s="12">
        <v>29.83396528807129</v>
      </c>
    </row>
    <row r="3532" spans="6:9" x14ac:dyDescent="0.3">
      <c r="F3532" s="2">
        <v>3527</v>
      </c>
      <c r="G3532" s="12">
        <f ca="1"/>
        <v>29.8527211364766</v>
      </c>
      <c r="H3532" s="12">
        <v>0.35265000000000002</v>
      </c>
      <c r="I3532" s="12">
        <v>29.835044547615844</v>
      </c>
    </row>
    <row r="3533" spans="6:9" x14ac:dyDescent="0.3">
      <c r="F3533" s="2">
        <v>3528</v>
      </c>
      <c r="G3533" s="12">
        <f ca="1"/>
        <v>29.854277591553583</v>
      </c>
      <c r="H3533" s="12">
        <v>0.35275000000000001</v>
      </c>
      <c r="I3533" s="12">
        <v>29.836123853472671</v>
      </c>
    </row>
    <row r="3534" spans="6:9" x14ac:dyDescent="0.3">
      <c r="F3534" s="2">
        <v>3529</v>
      </c>
      <c r="G3534" s="12">
        <f ca="1"/>
        <v>29.854775908467811</v>
      </c>
      <c r="H3534" s="12">
        <v>0.35285</v>
      </c>
      <c r="I3534" s="12">
        <v>29.837203205726496</v>
      </c>
    </row>
    <row r="3535" spans="6:9" x14ac:dyDescent="0.3">
      <c r="F3535" s="2">
        <v>3530</v>
      </c>
      <c r="G3535" s="12">
        <f ca="1"/>
        <v>29.856263068571501</v>
      </c>
      <c r="H3535" s="12">
        <v>0.35294999999999999</v>
      </c>
      <c r="I3535" s="12">
        <v>29.838282604462016</v>
      </c>
    </row>
    <row r="3536" spans="6:9" x14ac:dyDescent="0.3">
      <c r="F3536" s="2">
        <v>3531</v>
      </c>
      <c r="G3536" s="12">
        <f ca="1"/>
        <v>29.857068858489217</v>
      </c>
      <c r="H3536" s="12">
        <v>0.35304999999999997</v>
      </c>
      <c r="I3536" s="12">
        <v>29.839362049763931</v>
      </c>
    </row>
    <row r="3537" spans="6:9" x14ac:dyDescent="0.3">
      <c r="F3537" s="2">
        <v>3532</v>
      </c>
      <c r="G3537" s="12">
        <f ca="1"/>
        <v>29.857873535360756</v>
      </c>
      <c r="H3537" s="12">
        <v>0.35315000000000002</v>
      </c>
      <c r="I3537" s="12">
        <v>29.84044154171691</v>
      </c>
    </row>
    <row r="3538" spans="6:9" x14ac:dyDescent="0.3">
      <c r="F3538" s="2">
        <v>3533</v>
      </c>
      <c r="G3538" s="12">
        <f ca="1"/>
        <v>29.858097380876107</v>
      </c>
      <c r="H3538" s="12">
        <v>0.35325000000000001</v>
      </c>
      <c r="I3538" s="12">
        <v>29.841521080405634</v>
      </c>
    </row>
    <row r="3539" spans="6:9" x14ac:dyDescent="0.3">
      <c r="F3539" s="2">
        <v>3534</v>
      </c>
      <c r="G3539" s="12">
        <f ca="1"/>
        <v>29.859573169834174</v>
      </c>
      <c r="H3539" s="12">
        <v>0.35335</v>
      </c>
      <c r="I3539" s="12">
        <v>29.842600665914752</v>
      </c>
    </row>
    <row r="3540" spans="6:9" x14ac:dyDescent="0.3">
      <c r="F3540" s="2">
        <v>3535</v>
      </c>
      <c r="G3540" s="12">
        <f ca="1"/>
        <v>29.862576841656477</v>
      </c>
      <c r="H3540" s="12">
        <v>0.35344999999999999</v>
      </c>
      <c r="I3540" s="12">
        <v>29.84368029832892</v>
      </c>
    </row>
    <row r="3541" spans="6:9" x14ac:dyDescent="0.3">
      <c r="F3541" s="2">
        <v>3536</v>
      </c>
      <c r="G3541" s="12">
        <f ca="1"/>
        <v>29.866333009893541</v>
      </c>
      <c r="H3541" s="12">
        <v>0.35354999999999998</v>
      </c>
      <c r="I3541" s="12">
        <v>29.844759977732771</v>
      </c>
    </row>
    <row r="3542" spans="6:9" x14ac:dyDescent="0.3">
      <c r="F3542" s="2">
        <v>3537</v>
      </c>
      <c r="G3542" s="12">
        <f ca="1"/>
        <v>29.869008608456969</v>
      </c>
      <c r="H3542" s="12">
        <v>0.35365000000000002</v>
      </c>
      <c r="I3542" s="12">
        <v>29.845839704210928</v>
      </c>
    </row>
    <row r="3543" spans="6:9" x14ac:dyDescent="0.3">
      <c r="F3543" s="2">
        <v>3538</v>
      </c>
      <c r="G3543" s="12">
        <f ca="1"/>
        <v>29.870496008917307</v>
      </c>
      <c r="H3543" s="12">
        <v>0.35375000000000001</v>
      </c>
      <c r="I3543" s="12">
        <v>29.846919477848019</v>
      </c>
    </row>
    <row r="3544" spans="6:9" x14ac:dyDescent="0.3">
      <c r="F3544" s="2">
        <v>3539</v>
      </c>
      <c r="G3544" s="12">
        <f ca="1"/>
        <v>29.872373523321073</v>
      </c>
      <c r="H3544" s="12">
        <v>0.35385</v>
      </c>
      <c r="I3544" s="12">
        <v>29.847999298728634</v>
      </c>
    </row>
    <row r="3545" spans="6:9" x14ac:dyDescent="0.3">
      <c r="F3545" s="2">
        <v>3540</v>
      </c>
      <c r="G3545" s="12">
        <f ca="1"/>
        <v>29.873246640234555</v>
      </c>
      <c r="H3545" s="12">
        <v>0.35394999999999999</v>
      </c>
      <c r="I3545" s="12">
        <v>29.849079166937369</v>
      </c>
    </row>
    <row r="3546" spans="6:9" x14ac:dyDescent="0.3">
      <c r="F3546" s="2">
        <v>3541</v>
      </c>
      <c r="G3546" s="12">
        <f ca="1"/>
        <v>29.873859779267647</v>
      </c>
      <c r="H3546" s="12">
        <v>0.35404999999999998</v>
      </c>
      <c r="I3546" s="12">
        <v>29.850159082558818</v>
      </c>
    </row>
    <row r="3547" spans="6:9" x14ac:dyDescent="0.3">
      <c r="F3547" s="2">
        <v>3542</v>
      </c>
      <c r="G3547" s="12">
        <f ca="1"/>
        <v>29.875267305358378</v>
      </c>
      <c r="H3547" s="12">
        <v>0.35415000000000002</v>
      </c>
      <c r="I3547" s="12">
        <v>29.851239045677545</v>
      </c>
    </row>
    <row r="3548" spans="6:9" x14ac:dyDescent="0.3">
      <c r="F3548" s="2">
        <v>3543</v>
      </c>
      <c r="G3548" s="12">
        <f ca="1"/>
        <v>29.87534560098721</v>
      </c>
      <c r="H3548" s="12">
        <v>0.35425000000000001</v>
      </c>
      <c r="I3548" s="12">
        <v>29.852319056378114</v>
      </c>
    </row>
    <row r="3549" spans="6:9" x14ac:dyDescent="0.3">
      <c r="F3549" s="2">
        <v>3544</v>
      </c>
      <c r="G3549" s="12">
        <f ca="1"/>
        <v>29.875498433343441</v>
      </c>
      <c r="H3549" s="12">
        <v>0.35435</v>
      </c>
      <c r="I3549" s="12">
        <v>29.853399114745077</v>
      </c>
    </row>
    <row r="3550" spans="6:9" x14ac:dyDescent="0.3">
      <c r="F3550" s="2">
        <v>3545</v>
      </c>
      <c r="G3550" s="12">
        <f ca="1"/>
        <v>29.876290068651276</v>
      </c>
      <c r="H3550" s="12">
        <v>0.35444999999999999</v>
      </c>
      <c r="I3550" s="12">
        <v>29.854479220862981</v>
      </c>
    </row>
    <row r="3551" spans="6:9" x14ac:dyDescent="0.3">
      <c r="F3551" s="2">
        <v>3546</v>
      </c>
      <c r="G3551" s="12">
        <f ca="1"/>
        <v>29.876406018634437</v>
      </c>
      <c r="H3551" s="12">
        <v>0.35454999999999998</v>
      </c>
      <c r="I3551" s="12">
        <v>29.855559374816348</v>
      </c>
    </row>
    <row r="3552" spans="6:9" x14ac:dyDescent="0.3">
      <c r="F3552" s="2">
        <v>3547</v>
      </c>
      <c r="G3552" s="12">
        <f ca="1"/>
        <v>29.877300892117958</v>
      </c>
      <c r="H3552" s="12">
        <v>0.35465000000000002</v>
      </c>
      <c r="I3552" s="12">
        <v>29.856639576689702</v>
      </c>
    </row>
    <row r="3553" spans="6:9" x14ac:dyDescent="0.3">
      <c r="F3553" s="2">
        <v>3548</v>
      </c>
      <c r="G3553" s="12">
        <f ca="1"/>
        <v>29.877943276511587</v>
      </c>
      <c r="H3553" s="12">
        <v>0.35475000000000001</v>
      </c>
      <c r="I3553" s="12">
        <v>29.857719826567553</v>
      </c>
    </row>
    <row r="3554" spans="6:9" x14ac:dyDescent="0.3">
      <c r="F3554" s="2">
        <v>3549</v>
      </c>
      <c r="G3554" s="12">
        <f ca="1"/>
        <v>29.878173579161714</v>
      </c>
      <c r="H3554" s="12">
        <v>0.35485</v>
      </c>
      <c r="I3554" s="12">
        <v>29.858800124534408</v>
      </c>
    </row>
    <row r="3555" spans="6:9" x14ac:dyDescent="0.3">
      <c r="F3555" s="2">
        <v>3550</v>
      </c>
      <c r="G3555" s="12">
        <f ca="1"/>
        <v>29.878237823149906</v>
      </c>
      <c r="H3555" s="12">
        <v>0.35494999999999999</v>
      </c>
      <c r="I3555" s="12">
        <v>29.859880470674746</v>
      </c>
    </row>
    <row r="3556" spans="6:9" x14ac:dyDescent="0.3">
      <c r="F3556" s="2">
        <v>3551</v>
      </c>
      <c r="G3556" s="12">
        <f ca="1"/>
        <v>29.879551715757596</v>
      </c>
      <c r="H3556" s="12">
        <v>0.35504999999999998</v>
      </c>
      <c r="I3556" s="12">
        <v>29.860960865073054</v>
      </c>
    </row>
    <row r="3557" spans="6:9" x14ac:dyDescent="0.3">
      <c r="F3557" s="2">
        <v>3552</v>
      </c>
      <c r="G3557" s="12">
        <f ca="1"/>
        <v>29.879961008562116</v>
      </c>
      <c r="H3557" s="12">
        <v>0.35515000000000002</v>
      </c>
      <c r="I3557" s="12">
        <v>29.862041307813797</v>
      </c>
    </row>
    <row r="3558" spans="6:9" x14ac:dyDescent="0.3">
      <c r="F3558" s="2">
        <v>3553</v>
      </c>
      <c r="G3558" s="12">
        <f ca="1"/>
        <v>29.880295548624886</v>
      </c>
      <c r="H3558" s="12">
        <v>0.35525000000000001</v>
      </c>
      <c r="I3558" s="12">
        <v>29.863121798981442</v>
      </c>
    </row>
    <row r="3559" spans="6:9" x14ac:dyDescent="0.3">
      <c r="F3559" s="2">
        <v>3554</v>
      </c>
      <c r="G3559" s="12">
        <f ca="1"/>
        <v>29.880607061490714</v>
      </c>
      <c r="H3559" s="12">
        <v>0.35535</v>
      </c>
      <c r="I3559" s="12">
        <v>29.86420233866043</v>
      </c>
    </row>
    <row r="3560" spans="6:9" x14ac:dyDescent="0.3">
      <c r="F3560" s="2">
        <v>3555</v>
      </c>
      <c r="G3560" s="12">
        <f ca="1"/>
        <v>29.881365567020787</v>
      </c>
      <c r="H3560" s="12">
        <v>0.35544999999999999</v>
      </c>
      <c r="I3560" s="12">
        <v>29.865282926935205</v>
      </c>
    </row>
    <row r="3561" spans="6:9" x14ac:dyDescent="0.3">
      <c r="F3561" s="2">
        <v>3556</v>
      </c>
      <c r="G3561" s="12">
        <f ca="1"/>
        <v>29.881493671364161</v>
      </c>
      <c r="H3561" s="12">
        <v>0.35554999999999998</v>
      </c>
      <c r="I3561" s="12">
        <v>29.866363563890197</v>
      </c>
    </row>
    <row r="3562" spans="6:9" x14ac:dyDescent="0.3">
      <c r="F3562" s="2">
        <v>3557</v>
      </c>
      <c r="G3562" s="12">
        <f ca="1"/>
        <v>29.884410079842386</v>
      </c>
      <c r="H3562" s="12">
        <v>0.35565000000000002</v>
      </c>
      <c r="I3562" s="12">
        <v>29.867444249609822</v>
      </c>
    </row>
    <row r="3563" spans="6:9" x14ac:dyDescent="0.3">
      <c r="F3563" s="2">
        <v>3558</v>
      </c>
      <c r="G3563" s="12">
        <f ca="1"/>
        <v>29.885532877575475</v>
      </c>
      <c r="H3563" s="12">
        <v>0.35575000000000001</v>
      </c>
      <c r="I3563" s="12">
        <v>29.868524984178499</v>
      </c>
    </row>
    <row r="3564" spans="6:9" x14ac:dyDescent="0.3">
      <c r="F3564" s="2">
        <v>3559</v>
      </c>
      <c r="G3564" s="12">
        <f ca="1"/>
        <v>29.887357339957973</v>
      </c>
      <c r="H3564" s="12">
        <v>0.35585</v>
      </c>
      <c r="I3564" s="12">
        <v>29.869605767680618</v>
      </c>
    </row>
    <row r="3565" spans="6:9" x14ac:dyDescent="0.3">
      <c r="F3565" s="2">
        <v>3560</v>
      </c>
      <c r="G3565" s="12">
        <f ca="1"/>
        <v>29.890115607850277</v>
      </c>
      <c r="H3565" s="12">
        <v>0.35594999999999999</v>
      </c>
      <c r="I3565" s="12">
        <v>29.870686600200575</v>
      </c>
    </row>
    <row r="3566" spans="6:9" x14ac:dyDescent="0.3">
      <c r="F3566" s="2">
        <v>3561</v>
      </c>
      <c r="G3566" s="12">
        <f ca="1"/>
        <v>29.890262669009466</v>
      </c>
      <c r="H3566" s="12">
        <v>0.35604999999999998</v>
      </c>
      <c r="I3566" s="12">
        <v>29.871767481822751</v>
      </c>
    </row>
    <row r="3567" spans="6:9" x14ac:dyDescent="0.3">
      <c r="F3567" s="2">
        <v>3562</v>
      </c>
      <c r="G3567" s="12">
        <f ca="1"/>
        <v>29.892021945052857</v>
      </c>
      <c r="H3567" s="12">
        <v>0.35615000000000002</v>
      </c>
      <c r="I3567" s="12">
        <v>29.872848412631516</v>
      </c>
    </row>
    <row r="3568" spans="6:9" x14ac:dyDescent="0.3">
      <c r="F3568" s="2">
        <v>3563</v>
      </c>
      <c r="G3568" s="12">
        <f ca="1"/>
        <v>29.892083738081794</v>
      </c>
      <c r="H3568" s="12">
        <v>0.35625000000000001</v>
      </c>
      <c r="I3568" s="12">
        <v>29.873929392711233</v>
      </c>
    </row>
    <row r="3569" spans="6:9" x14ac:dyDescent="0.3">
      <c r="F3569" s="2">
        <v>3564</v>
      </c>
      <c r="G3569" s="12">
        <f ca="1"/>
        <v>29.892581316609505</v>
      </c>
      <c r="H3569" s="12">
        <v>0.35635</v>
      </c>
      <c r="I3569" s="12">
        <v>29.875010422146254</v>
      </c>
    </row>
    <row r="3570" spans="6:9" x14ac:dyDescent="0.3">
      <c r="F3570" s="2">
        <v>3565</v>
      </c>
      <c r="G3570" s="12">
        <f ca="1"/>
        <v>29.892590205035223</v>
      </c>
      <c r="H3570" s="12">
        <v>0.35644999999999999</v>
      </c>
      <c r="I3570" s="12">
        <v>29.876091501020912</v>
      </c>
    </row>
    <row r="3571" spans="6:9" x14ac:dyDescent="0.3">
      <c r="F3571" s="2">
        <v>3566</v>
      </c>
      <c r="G3571" s="12">
        <f ca="1"/>
        <v>29.893120906675701</v>
      </c>
      <c r="H3571" s="12">
        <v>0.35654999999999998</v>
      </c>
      <c r="I3571" s="12">
        <v>29.877172629419558</v>
      </c>
    </row>
    <row r="3572" spans="6:9" x14ac:dyDescent="0.3">
      <c r="F3572" s="2">
        <v>3567</v>
      </c>
      <c r="G3572" s="12">
        <f ca="1"/>
        <v>29.893922651795926</v>
      </c>
      <c r="H3572" s="12">
        <v>0.35665000000000002</v>
      </c>
      <c r="I3572" s="12">
        <v>29.87825380742651</v>
      </c>
    </row>
    <row r="3573" spans="6:9" x14ac:dyDescent="0.3">
      <c r="F3573" s="2">
        <v>3568</v>
      </c>
      <c r="G3573" s="12">
        <f ca="1"/>
        <v>29.89464505956866</v>
      </c>
      <c r="H3573" s="12">
        <v>0.35675000000000001</v>
      </c>
      <c r="I3573" s="12">
        <v>29.879335035126072</v>
      </c>
    </row>
    <row r="3574" spans="6:9" x14ac:dyDescent="0.3">
      <c r="F3574" s="2">
        <v>3569</v>
      </c>
      <c r="G3574" s="12">
        <f ca="1"/>
        <v>29.895424776928792</v>
      </c>
      <c r="H3574" s="12">
        <v>0.35685</v>
      </c>
      <c r="I3574" s="12">
        <v>29.880416312602559</v>
      </c>
    </row>
    <row r="3575" spans="6:9" x14ac:dyDescent="0.3">
      <c r="F3575" s="2">
        <v>3570</v>
      </c>
      <c r="G3575" s="12">
        <f ca="1"/>
        <v>29.896807992995104</v>
      </c>
      <c r="H3575" s="12">
        <v>0.35694999999999999</v>
      </c>
      <c r="I3575" s="12">
        <v>29.881497639940264</v>
      </c>
    </row>
    <row r="3576" spans="6:9" x14ac:dyDescent="0.3">
      <c r="F3576" s="2">
        <v>3571</v>
      </c>
      <c r="G3576" s="12">
        <f ca="1"/>
        <v>29.898639400759443</v>
      </c>
      <c r="H3576" s="12">
        <v>0.35704999999999998</v>
      </c>
      <c r="I3576" s="12">
        <v>29.882579017223478</v>
      </c>
    </row>
    <row r="3577" spans="6:9" x14ac:dyDescent="0.3">
      <c r="F3577" s="2">
        <v>3572</v>
      </c>
      <c r="G3577" s="12">
        <f ca="1"/>
        <v>29.900342086336977</v>
      </c>
      <c r="H3577" s="12">
        <v>0.35715000000000002</v>
      </c>
      <c r="I3577" s="12">
        <v>29.883660444536474</v>
      </c>
    </row>
    <row r="3578" spans="6:9" x14ac:dyDescent="0.3">
      <c r="F3578" s="2">
        <v>3573</v>
      </c>
      <c r="G3578" s="12">
        <f ca="1"/>
        <v>29.90732353851088</v>
      </c>
      <c r="H3578" s="12">
        <v>0.35725000000000001</v>
      </c>
      <c r="I3578" s="12">
        <v>29.884741921963524</v>
      </c>
    </row>
    <row r="3579" spans="6:9" x14ac:dyDescent="0.3">
      <c r="F3579" s="2">
        <v>3574</v>
      </c>
      <c r="G3579" s="12">
        <f ca="1"/>
        <v>29.909044811374834</v>
      </c>
      <c r="H3579" s="12">
        <v>0.35735</v>
      </c>
      <c r="I3579" s="12">
        <v>29.885823449588884</v>
      </c>
    </row>
    <row r="3580" spans="6:9" x14ac:dyDescent="0.3">
      <c r="F3580" s="2">
        <v>3575</v>
      </c>
      <c r="G3580" s="12">
        <f ca="1"/>
        <v>29.90938395727288</v>
      </c>
      <c r="H3580" s="12">
        <v>0.35744999999999999</v>
      </c>
      <c r="I3580" s="12">
        <v>29.886905027496802</v>
      </c>
    </row>
    <row r="3581" spans="6:9" x14ac:dyDescent="0.3">
      <c r="F3581" s="2">
        <v>3576</v>
      </c>
      <c r="G3581" s="12">
        <f ca="1"/>
        <v>29.909951663273802</v>
      </c>
      <c r="H3581" s="12">
        <v>0.35754999999999998</v>
      </c>
      <c r="I3581" s="12">
        <v>29.887986655771524</v>
      </c>
    </row>
    <row r="3582" spans="6:9" x14ac:dyDescent="0.3">
      <c r="F3582" s="2">
        <v>3577</v>
      </c>
      <c r="G3582" s="12">
        <f ca="1"/>
        <v>29.911529077304909</v>
      </c>
      <c r="H3582" s="12">
        <v>0.35765000000000002</v>
      </c>
      <c r="I3582" s="12">
        <v>29.889068334497281</v>
      </c>
    </row>
    <row r="3583" spans="6:9" x14ac:dyDescent="0.3">
      <c r="F3583" s="2">
        <v>3578</v>
      </c>
      <c r="G3583" s="12">
        <f ca="1"/>
        <v>29.912362153956838</v>
      </c>
      <c r="H3583" s="12">
        <v>0.35775000000000001</v>
      </c>
      <c r="I3583" s="12">
        <v>29.890150063758302</v>
      </c>
    </row>
    <row r="3584" spans="6:9" x14ac:dyDescent="0.3">
      <c r="F3584" s="2">
        <v>3579</v>
      </c>
      <c r="G3584" s="12">
        <f ca="1"/>
        <v>29.913009127502143</v>
      </c>
      <c r="H3584" s="12">
        <v>0.35785</v>
      </c>
      <c r="I3584" s="12">
        <v>29.891231843638796</v>
      </c>
    </row>
    <row r="3585" spans="6:9" x14ac:dyDescent="0.3">
      <c r="F3585" s="2">
        <v>3580</v>
      </c>
      <c r="G3585" s="12">
        <f ca="1"/>
        <v>29.91394118044661</v>
      </c>
      <c r="H3585" s="12">
        <v>0.35794999999999999</v>
      </c>
      <c r="I3585" s="12">
        <v>29.892313674222965</v>
      </c>
    </row>
    <row r="3586" spans="6:9" x14ac:dyDescent="0.3">
      <c r="F3586" s="2">
        <v>3581</v>
      </c>
      <c r="G3586" s="12">
        <f ca="1"/>
        <v>29.914171448975292</v>
      </c>
      <c r="H3586" s="12">
        <v>0.35804999999999998</v>
      </c>
      <c r="I3586" s="12">
        <v>29.893395555595017</v>
      </c>
    </row>
    <row r="3587" spans="6:9" x14ac:dyDescent="0.3">
      <c r="F3587" s="2">
        <v>3582</v>
      </c>
      <c r="G3587" s="12">
        <f ca="1"/>
        <v>29.914558432473115</v>
      </c>
      <c r="H3587" s="12">
        <v>0.35815000000000002</v>
      </c>
      <c r="I3587" s="12">
        <v>29.894477487839133</v>
      </c>
    </row>
    <row r="3588" spans="6:9" x14ac:dyDescent="0.3">
      <c r="F3588" s="2">
        <v>3583</v>
      </c>
      <c r="G3588" s="12">
        <f ca="1"/>
        <v>29.91490494164189</v>
      </c>
      <c r="H3588" s="12">
        <v>0.35825000000000001</v>
      </c>
      <c r="I3588" s="12">
        <v>29.895559471039501</v>
      </c>
    </row>
    <row r="3589" spans="6:9" x14ac:dyDescent="0.3">
      <c r="F3589" s="2">
        <v>3584</v>
      </c>
      <c r="G3589" s="12">
        <f ca="1"/>
        <v>29.915501139270447</v>
      </c>
      <c r="H3589" s="12">
        <v>0.35835</v>
      </c>
      <c r="I3589" s="12">
        <v>29.896641505280279</v>
      </c>
    </row>
    <row r="3590" spans="6:9" x14ac:dyDescent="0.3">
      <c r="F3590" s="2">
        <v>3585</v>
      </c>
      <c r="G3590" s="12">
        <f ca="1"/>
        <v>29.915845705933449</v>
      </c>
      <c r="H3590" s="12">
        <v>0.35844999999999999</v>
      </c>
      <c r="I3590" s="12">
        <v>29.89772359064564</v>
      </c>
    </row>
    <row r="3591" spans="6:9" x14ac:dyDescent="0.3">
      <c r="F3591" s="2">
        <v>3586</v>
      </c>
      <c r="G3591" s="12">
        <f ca="1"/>
        <v>29.917369798161388</v>
      </c>
      <c r="H3591" s="12">
        <v>0.35854999999999998</v>
      </c>
      <c r="I3591" s="12">
        <v>29.898805727219738</v>
      </c>
    </row>
    <row r="3592" spans="6:9" x14ac:dyDescent="0.3">
      <c r="F3592" s="2">
        <v>3587</v>
      </c>
      <c r="G3592" s="12">
        <f ca="1"/>
        <v>29.917511464028934</v>
      </c>
      <c r="H3592" s="12">
        <v>0.35865000000000002</v>
      </c>
      <c r="I3592" s="12">
        <v>29.899887915086715</v>
      </c>
    </row>
    <row r="3593" spans="6:9" x14ac:dyDescent="0.3">
      <c r="F3593" s="2">
        <v>3588</v>
      </c>
      <c r="G3593" s="12">
        <f ca="1"/>
        <v>29.918010975210564</v>
      </c>
      <c r="H3593" s="12">
        <v>0.35875000000000001</v>
      </c>
      <c r="I3593" s="12">
        <v>29.900970154330714</v>
      </c>
    </row>
    <row r="3594" spans="6:9" x14ac:dyDescent="0.3">
      <c r="F3594" s="2">
        <v>3589</v>
      </c>
      <c r="G3594" s="12">
        <f ca="1"/>
        <v>29.920051133685352</v>
      </c>
      <c r="H3594" s="12">
        <v>0.35885</v>
      </c>
      <c r="I3594" s="12">
        <v>29.902052445035856</v>
      </c>
    </row>
    <row r="3595" spans="6:9" x14ac:dyDescent="0.3">
      <c r="F3595" s="2">
        <v>3590</v>
      </c>
      <c r="G3595" s="12">
        <f ca="1"/>
        <v>29.920251704250663</v>
      </c>
      <c r="H3595" s="12">
        <v>0.35894999999999999</v>
      </c>
      <c r="I3595" s="12">
        <v>29.90313478728627</v>
      </c>
    </row>
    <row r="3596" spans="6:9" x14ac:dyDescent="0.3">
      <c r="F3596" s="2">
        <v>3591</v>
      </c>
      <c r="G3596" s="12">
        <f ca="1"/>
        <v>29.923195241011694</v>
      </c>
      <c r="H3596" s="12">
        <v>0.35904999999999998</v>
      </c>
      <c r="I3596" s="12">
        <v>29.904217181166068</v>
      </c>
    </row>
    <row r="3597" spans="6:9" x14ac:dyDescent="0.3">
      <c r="F3597" s="2">
        <v>3592</v>
      </c>
      <c r="G3597" s="12">
        <f ca="1"/>
        <v>29.923462139492901</v>
      </c>
      <c r="H3597" s="12">
        <v>0.35915000000000002</v>
      </c>
      <c r="I3597" s="12">
        <v>29.905299626759348</v>
      </c>
    </row>
    <row r="3598" spans="6:9" x14ac:dyDescent="0.3">
      <c r="F3598" s="2">
        <v>3593</v>
      </c>
      <c r="G3598" s="12">
        <f ca="1"/>
        <v>29.925007933864393</v>
      </c>
      <c r="H3598" s="12">
        <v>0.35925000000000001</v>
      </c>
      <c r="I3598" s="12">
        <v>29.906382124150209</v>
      </c>
    </row>
    <row r="3599" spans="6:9" x14ac:dyDescent="0.3">
      <c r="F3599" s="2">
        <v>3594</v>
      </c>
      <c r="G3599" s="12">
        <f ca="1"/>
        <v>29.927306454765226</v>
      </c>
      <c r="H3599" s="12">
        <v>0.35935</v>
      </c>
      <c r="I3599" s="12">
        <v>29.907464673422737</v>
      </c>
    </row>
    <row r="3600" spans="6:9" x14ac:dyDescent="0.3">
      <c r="F3600" s="2">
        <v>3595</v>
      </c>
      <c r="G3600" s="12">
        <f ca="1"/>
        <v>29.928553037792387</v>
      </c>
      <c r="H3600" s="12">
        <v>0.35944999999999999</v>
      </c>
      <c r="I3600" s="12">
        <v>29.908547274661021</v>
      </c>
    </row>
    <row r="3601" spans="6:9" x14ac:dyDescent="0.3">
      <c r="F3601" s="2">
        <v>3596</v>
      </c>
      <c r="G3601" s="12">
        <f ca="1"/>
        <v>29.929584329985623</v>
      </c>
      <c r="H3601" s="12">
        <v>0.35954999999999998</v>
      </c>
      <c r="I3601" s="12">
        <v>29.909629927949126</v>
      </c>
    </row>
    <row r="3602" spans="6:9" x14ac:dyDescent="0.3">
      <c r="F3602" s="2">
        <v>3597</v>
      </c>
      <c r="G3602" s="12">
        <f ca="1"/>
        <v>29.930653363006364</v>
      </c>
      <c r="H3602" s="12">
        <v>0.35965000000000003</v>
      </c>
      <c r="I3602" s="12">
        <v>29.910712633371112</v>
      </c>
    </row>
    <row r="3603" spans="6:9" x14ac:dyDescent="0.3">
      <c r="F3603" s="2">
        <v>3598</v>
      </c>
      <c r="G3603" s="12">
        <f ca="1"/>
        <v>29.932168246054292</v>
      </c>
      <c r="H3603" s="12">
        <v>0.35975000000000001</v>
      </c>
      <c r="I3603" s="12">
        <v>29.911795391011044</v>
      </c>
    </row>
    <row r="3604" spans="6:9" x14ac:dyDescent="0.3">
      <c r="F3604" s="2">
        <v>3599</v>
      </c>
      <c r="G3604" s="12">
        <f ca="1"/>
        <v>29.9350531562771</v>
      </c>
      <c r="H3604" s="12">
        <v>0.35985</v>
      </c>
      <c r="I3604" s="12">
        <v>29.912878200952967</v>
      </c>
    </row>
    <row r="3605" spans="6:9" x14ac:dyDescent="0.3">
      <c r="F3605" s="2">
        <v>3600</v>
      </c>
      <c r="G3605" s="12">
        <f ca="1"/>
        <v>29.935235082192555</v>
      </c>
      <c r="H3605" s="12">
        <v>0.35994999999999999</v>
      </c>
      <c r="I3605" s="12">
        <v>29.913961063280919</v>
      </c>
    </row>
    <row r="3606" spans="6:9" x14ac:dyDescent="0.3">
      <c r="F3606" s="2">
        <v>3601</v>
      </c>
      <c r="G3606" s="12">
        <f ca="1"/>
        <v>29.93643836405311</v>
      </c>
      <c r="H3606" s="12">
        <v>0.36004999999999998</v>
      </c>
      <c r="I3606" s="12">
        <v>29.915043978078927</v>
      </c>
    </row>
    <row r="3607" spans="6:9" x14ac:dyDescent="0.3">
      <c r="F3607" s="2">
        <v>3602</v>
      </c>
      <c r="G3607" s="12">
        <f ca="1"/>
        <v>29.940058061668299</v>
      </c>
      <c r="H3607" s="12">
        <v>0.36015000000000003</v>
      </c>
      <c r="I3607" s="12">
        <v>29.916126945431031</v>
      </c>
    </row>
    <row r="3608" spans="6:9" x14ac:dyDescent="0.3">
      <c r="F3608" s="2">
        <v>3603</v>
      </c>
      <c r="G3608" s="12">
        <f ca="1"/>
        <v>29.940819875576789</v>
      </c>
      <c r="H3608" s="12">
        <v>0.36025000000000001</v>
      </c>
      <c r="I3608" s="12">
        <v>29.917209965421236</v>
      </c>
    </row>
    <row r="3609" spans="6:9" x14ac:dyDescent="0.3">
      <c r="F3609" s="2">
        <v>3604</v>
      </c>
      <c r="G3609" s="12">
        <f ca="1"/>
        <v>29.942343098171747</v>
      </c>
      <c r="H3609" s="12">
        <v>0.36035</v>
      </c>
      <c r="I3609" s="12">
        <v>29.918293038133555</v>
      </c>
    </row>
    <row r="3610" spans="6:9" x14ac:dyDescent="0.3">
      <c r="F3610" s="2">
        <v>3605</v>
      </c>
      <c r="G3610" s="12">
        <f ca="1"/>
        <v>29.94268386822289</v>
      </c>
      <c r="H3610" s="12">
        <v>0.36044999999999999</v>
      </c>
      <c r="I3610" s="12">
        <v>29.919376163651986</v>
      </c>
    </row>
    <row r="3611" spans="6:9" x14ac:dyDescent="0.3">
      <c r="F3611" s="2">
        <v>3606</v>
      </c>
      <c r="G3611" s="12">
        <f ca="1"/>
        <v>29.943004225681427</v>
      </c>
      <c r="H3611" s="12">
        <v>0.36054999999999998</v>
      </c>
      <c r="I3611" s="12">
        <v>29.920459342060532</v>
      </c>
    </row>
    <row r="3612" spans="6:9" x14ac:dyDescent="0.3">
      <c r="F3612" s="2">
        <v>3607</v>
      </c>
      <c r="G3612" s="12">
        <f ca="1"/>
        <v>29.943365900608384</v>
      </c>
      <c r="H3612" s="12">
        <v>0.36065000000000003</v>
      </c>
      <c r="I3612" s="12">
        <v>29.921542573443169</v>
      </c>
    </row>
    <row r="3613" spans="6:9" x14ac:dyDescent="0.3">
      <c r="F3613" s="2">
        <v>3608</v>
      </c>
      <c r="G3613" s="12">
        <f ca="1"/>
        <v>29.943979130248831</v>
      </c>
      <c r="H3613" s="12">
        <v>0.36075000000000002</v>
      </c>
      <c r="I3613" s="12">
        <v>29.922625857883883</v>
      </c>
    </row>
    <row r="3614" spans="6:9" x14ac:dyDescent="0.3">
      <c r="F3614" s="2">
        <v>3609</v>
      </c>
      <c r="G3614" s="12">
        <f ca="1"/>
        <v>29.945766628140053</v>
      </c>
      <c r="H3614" s="12">
        <v>0.36085</v>
      </c>
      <c r="I3614" s="12">
        <v>29.923709195466643</v>
      </c>
    </row>
    <row r="3615" spans="6:9" x14ac:dyDescent="0.3">
      <c r="F3615" s="2">
        <v>3610</v>
      </c>
      <c r="G3615" s="12">
        <f ca="1"/>
        <v>29.94655234406018</v>
      </c>
      <c r="H3615" s="12">
        <v>0.36094999999999999</v>
      </c>
      <c r="I3615" s="12">
        <v>29.924792586275419</v>
      </c>
    </row>
    <row r="3616" spans="6:9" x14ac:dyDescent="0.3">
      <c r="F3616" s="2">
        <v>3611</v>
      </c>
      <c r="G3616" s="12">
        <f ca="1"/>
        <v>29.948541804139058</v>
      </c>
      <c r="H3616" s="12">
        <v>0.36104999999999998</v>
      </c>
      <c r="I3616" s="12">
        <v>29.925876030394157</v>
      </c>
    </row>
    <row r="3617" spans="6:9" x14ac:dyDescent="0.3">
      <c r="F3617" s="2">
        <v>3612</v>
      </c>
      <c r="G3617" s="12">
        <f ca="1"/>
        <v>29.94884133928926</v>
      </c>
      <c r="H3617" s="12">
        <v>0.36115000000000003</v>
      </c>
      <c r="I3617" s="12">
        <v>29.926959527906817</v>
      </c>
    </row>
    <row r="3618" spans="6:9" x14ac:dyDescent="0.3">
      <c r="F3618" s="2">
        <v>3613</v>
      </c>
      <c r="G3618" s="12">
        <f ca="1"/>
        <v>29.949133026263585</v>
      </c>
      <c r="H3618" s="12">
        <v>0.36125000000000002</v>
      </c>
      <c r="I3618" s="12">
        <v>29.928043078897332</v>
      </c>
    </row>
    <row r="3619" spans="6:9" x14ac:dyDescent="0.3">
      <c r="F3619" s="2">
        <v>3614</v>
      </c>
      <c r="G3619" s="12">
        <f ca="1"/>
        <v>29.949344221978226</v>
      </c>
      <c r="H3619" s="12">
        <v>0.36135</v>
      </c>
      <c r="I3619" s="12">
        <v>29.929126683449645</v>
      </c>
    </row>
    <row r="3620" spans="6:9" x14ac:dyDescent="0.3">
      <c r="F3620" s="2">
        <v>3615</v>
      </c>
      <c r="G3620" s="12">
        <f ca="1"/>
        <v>29.950734656901524</v>
      </c>
      <c r="H3620" s="12">
        <v>0.36144999999999999</v>
      </c>
      <c r="I3620" s="12">
        <v>29.930210341647683</v>
      </c>
    </row>
    <row r="3621" spans="6:9" x14ac:dyDescent="0.3">
      <c r="F3621" s="2">
        <v>3616</v>
      </c>
      <c r="G3621" s="12">
        <f ca="1"/>
        <v>29.952006741456103</v>
      </c>
      <c r="H3621" s="12">
        <v>0.36154999999999998</v>
      </c>
      <c r="I3621" s="12">
        <v>29.931294053575364</v>
      </c>
    </row>
    <row r="3622" spans="6:9" x14ac:dyDescent="0.3">
      <c r="F3622" s="2">
        <v>3617</v>
      </c>
      <c r="G3622" s="12">
        <f ca="1"/>
        <v>29.955405917344297</v>
      </c>
      <c r="H3622" s="12">
        <v>0.36165000000000003</v>
      </c>
      <c r="I3622" s="12">
        <v>29.932377819316606</v>
      </c>
    </row>
    <row r="3623" spans="6:9" x14ac:dyDescent="0.3">
      <c r="F3623" s="2">
        <v>3618</v>
      </c>
      <c r="G3623" s="12">
        <f ca="1"/>
        <v>29.955887460614878</v>
      </c>
      <c r="H3623" s="12">
        <v>0.36175000000000002</v>
      </c>
      <c r="I3623" s="12">
        <v>29.933461638955304</v>
      </c>
    </row>
    <row r="3624" spans="6:9" x14ac:dyDescent="0.3">
      <c r="F3624" s="2">
        <v>3619</v>
      </c>
      <c r="G3624" s="12">
        <f ca="1"/>
        <v>29.956523240957488</v>
      </c>
      <c r="H3624" s="12">
        <v>0.36185</v>
      </c>
      <c r="I3624" s="12">
        <v>29.934545512575379</v>
      </c>
    </row>
    <row r="3625" spans="6:9" x14ac:dyDescent="0.3">
      <c r="F3625" s="2">
        <v>3620</v>
      </c>
      <c r="G3625" s="12">
        <f ca="1"/>
        <v>29.956950179430379</v>
      </c>
      <c r="H3625" s="12">
        <v>0.36194999999999999</v>
      </c>
      <c r="I3625" s="12">
        <v>29.935629440260705</v>
      </c>
    </row>
    <row r="3626" spans="6:9" x14ac:dyDescent="0.3">
      <c r="F3626" s="2">
        <v>3621</v>
      </c>
      <c r="G3626" s="12">
        <f ca="1"/>
        <v>29.957162050824863</v>
      </c>
      <c r="H3626" s="12">
        <v>0.36204999999999998</v>
      </c>
      <c r="I3626" s="12">
        <v>29.936713422095171</v>
      </c>
    </row>
    <row r="3627" spans="6:9" x14ac:dyDescent="0.3">
      <c r="F3627" s="2">
        <v>3622</v>
      </c>
      <c r="G3627" s="12">
        <f ca="1"/>
        <v>29.961988422625893</v>
      </c>
      <c r="H3627" s="12">
        <v>0.36215000000000003</v>
      </c>
      <c r="I3627" s="12">
        <v>29.937797458162663</v>
      </c>
    </row>
    <row r="3628" spans="6:9" x14ac:dyDescent="0.3">
      <c r="F3628" s="2">
        <v>3623</v>
      </c>
      <c r="G3628" s="12">
        <f ca="1"/>
        <v>29.963111195219167</v>
      </c>
      <c r="H3628" s="12">
        <v>0.36225000000000002</v>
      </c>
      <c r="I3628" s="12">
        <v>29.938881548547055</v>
      </c>
    </row>
    <row r="3629" spans="6:9" x14ac:dyDescent="0.3">
      <c r="F3629" s="2">
        <v>3624</v>
      </c>
      <c r="G3629" s="12">
        <f ca="1"/>
        <v>29.963415859334759</v>
      </c>
      <c r="H3629" s="12">
        <v>0.36235000000000001</v>
      </c>
      <c r="I3629" s="12">
        <v>29.939965693332201</v>
      </c>
    </row>
    <row r="3630" spans="6:9" x14ac:dyDescent="0.3">
      <c r="F3630" s="2">
        <v>3625</v>
      </c>
      <c r="G3630" s="12">
        <f ca="1"/>
        <v>29.965613326014445</v>
      </c>
      <c r="H3630" s="12">
        <v>0.36244999999999999</v>
      </c>
      <c r="I3630" s="12">
        <v>29.941049892601971</v>
      </c>
    </row>
    <row r="3631" spans="6:9" x14ac:dyDescent="0.3">
      <c r="F3631" s="2">
        <v>3626</v>
      </c>
      <c r="G3631" s="12">
        <f ca="1"/>
        <v>29.965916405316062</v>
      </c>
      <c r="H3631" s="12">
        <v>0.36254999999999998</v>
      </c>
      <c r="I3631" s="12">
        <v>29.942134146440207</v>
      </c>
    </row>
    <row r="3632" spans="6:9" x14ac:dyDescent="0.3">
      <c r="F3632" s="2">
        <v>3627</v>
      </c>
      <c r="G3632" s="12">
        <f ca="1"/>
        <v>29.966322299234957</v>
      </c>
      <c r="H3632" s="12">
        <v>0.36264999999999997</v>
      </c>
      <c r="I3632" s="12">
        <v>29.943218454930765</v>
      </c>
    </row>
    <row r="3633" spans="6:9" x14ac:dyDescent="0.3">
      <c r="F3633" s="2">
        <v>3628</v>
      </c>
      <c r="G3633" s="12">
        <f ca="1"/>
        <v>29.966683643381103</v>
      </c>
      <c r="H3633" s="12">
        <v>0.36275000000000002</v>
      </c>
      <c r="I3633" s="12">
        <v>29.944302818157482</v>
      </c>
    </row>
    <row r="3634" spans="6:9" x14ac:dyDescent="0.3">
      <c r="F3634" s="2">
        <v>3629</v>
      </c>
      <c r="G3634" s="12">
        <f ca="1"/>
        <v>29.966968417725088</v>
      </c>
      <c r="H3634" s="12">
        <v>0.36285000000000001</v>
      </c>
      <c r="I3634" s="12">
        <v>29.945387236204187</v>
      </c>
    </row>
    <row r="3635" spans="6:9" x14ac:dyDescent="0.3">
      <c r="F3635" s="2">
        <v>3630</v>
      </c>
      <c r="G3635" s="12">
        <f ca="1"/>
        <v>29.967884732446837</v>
      </c>
      <c r="H3635" s="12">
        <v>0.36294999999999999</v>
      </c>
      <c r="I3635" s="12">
        <v>29.9464717091547</v>
      </c>
    </row>
    <row r="3636" spans="6:9" x14ac:dyDescent="0.3">
      <c r="F3636" s="2">
        <v>3631</v>
      </c>
      <c r="G3636" s="12">
        <f ca="1"/>
        <v>29.969016779351318</v>
      </c>
      <c r="H3636" s="12">
        <v>0.36304999999999998</v>
      </c>
      <c r="I3636" s="12">
        <v>29.947556237092854</v>
      </c>
    </row>
    <row r="3637" spans="6:9" x14ac:dyDescent="0.3">
      <c r="F3637" s="2">
        <v>3632</v>
      </c>
      <c r="G3637" s="12">
        <f ca="1"/>
        <v>29.96923470631582</v>
      </c>
      <c r="H3637" s="12">
        <v>0.36314999999999997</v>
      </c>
      <c r="I3637" s="12">
        <v>29.948640820102458</v>
      </c>
    </row>
    <row r="3638" spans="6:9" x14ac:dyDescent="0.3">
      <c r="F3638" s="2">
        <v>3633</v>
      </c>
      <c r="G3638" s="12">
        <f ca="1"/>
        <v>29.969656760762426</v>
      </c>
      <c r="H3638" s="12">
        <v>0.36325000000000002</v>
      </c>
      <c r="I3638" s="12">
        <v>29.949725458267313</v>
      </c>
    </row>
    <row r="3639" spans="6:9" x14ac:dyDescent="0.3">
      <c r="F3639" s="2">
        <v>3634</v>
      </c>
      <c r="G3639" s="12">
        <f ca="1"/>
        <v>29.970390096748389</v>
      </c>
      <c r="H3639" s="12">
        <v>0.36335000000000001</v>
      </c>
      <c r="I3639" s="12">
        <v>29.950810151671224</v>
      </c>
    </row>
    <row r="3640" spans="6:9" x14ac:dyDescent="0.3">
      <c r="F3640" s="2">
        <v>3635</v>
      </c>
      <c r="G3640" s="12">
        <f ca="1"/>
        <v>29.971380762953434</v>
      </c>
      <c r="H3640" s="12">
        <v>0.36345</v>
      </c>
      <c r="I3640" s="12">
        <v>29.951894900397985</v>
      </c>
    </row>
    <row r="3641" spans="6:9" x14ac:dyDescent="0.3">
      <c r="F3641" s="2">
        <v>3636</v>
      </c>
      <c r="G3641" s="12">
        <f ca="1"/>
        <v>29.971941134491175</v>
      </c>
      <c r="H3641" s="12">
        <v>0.36354999999999998</v>
      </c>
      <c r="I3641" s="12">
        <v>29.952979704531387</v>
      </c>
    </row>
    <row r="3642" spans="6:9" x14ac:dyDescent="0.3">
      <c r="F3642" s="2">
        <v>3637</v>
      </c>
      <c r="G3642" s="12">
        <f ca="1"/>
        <v>29.972270176720663</v>
      </c>
      <c r="H3642" s="12">
        <v>0.36364999999999997</v>
      </c>
      <c r="I3642" s="12">
        <v>29.954064564155203</v>
      </c>
    </row>
    <row r="3643" spans="6:9" x14ac:dyDescent="0.3">
      <c r="F3643" s="2">
        <v>3638</v>
      </c>
      <c r="G3643" s="12">
        <f ca="1"/>
        <v>29.974153983594931</v>
      </c>
      <c r="H3643" s="12">
        <v>0.36375000000000002</v>
      </c>
      <c r="I3643" s="12">
        <v>29.955149479353217</v>
      </c>
    </row>
    <row r="3644" spans="6:9" x14ac:dyDescent="0.3">
      <c r="F3644" s="2">
        <v>3639</v>
      </c>
      <c r="G3644" s="12">
        <f ca="1"/>
        <v>29.974415922617506</v>
      </c>
      <c r="H3644" s="12">
        <v>0.36385000000000001</v>
      </c>
      <c r="I3644" s="12">
        <v>29.956234450209198</v>
      </c>
    </row>
    <row r="3645" spans="6:9" x14ac:dyDescent="0.3">
      <c r="F3645" s="2">
        <v>3640</v>
      </c>
      <c r="G3645" s="12">
        <f ca="1"/>
        <v>29.974796857783179</v>
      </c>
      <c r="H3645" s="12">
        <v>0.36395</v>
      </c>
      <c r="I3645" s="12">
        <v>29.957319476806909</v>
      </c>
    </row>
    <row r="3646" spans="6:9" x14ac:dyDescent="0.3">
      <c r="F3646" s="2">
        <v>3641</v>
      </c>
      <c r="G3646" s="12">
        <f ca="1"/>
        <v>29.976591644869799</v>
      </c>
      <c r="H3646" s="12">
        <v>0.36404999999999998</v>
      </c>
      <c r="I3646" s="12">
        <v>29.958404559230107</v>
      </c>
    </row>
    <row r="3647" spans="6:9" x14ac:dyDescent="0.3">
      <c r="F3647" s="2">
        <v>3642</v>
      </c>
      <c r="G3647" s="12">
        <f ca="1"/>
        <v>29.976939692468466</v>
      </c>
      <c r="H3647" s="12">
        <v>0.36414999999999997</v>
      </c>
      <c r="I3647" s="12">
        <v>29.959489697562539</v>
      </c>
    </row>
    <row r="3648" spans="6:9" x14ac:dyDescent="0.3">
      <c r="F3648" s="2">
        <v>3643</v>
      </c>
      <c r="G3648" s="12">
        <f ca="1"/>
        <v>29.978432244460159</v>
      </c>
      <c r="H3648" s="12">
        <v>0.36425000000000002</v>
      </c>
      <c r="I3648" s="12">
        <v>29.960574891887962</v>
      </c>
    </row>
    <row r="3649" spans="6:9" x14ac:dyDescent="0.3">
      <c r="F3649" s="2">
        <v>3644</v>
      </c>
      <c r="G3649" s="12">
        <f ca="1"/>
        <v>29.980604972438648</v>
      </c>
      <c r="H3649" s="12">
        <v>0.36435000000000001</v>
      </c>
      <c r="I3649" s="12">
        <v>29.961660142290111</v>
      </c>
    </row>
    <row r="3650" spans="6:9" x14ac:dyDescent="0.3">
      <c r="F3650" s="2">
        <v>3645</v>
      </c>
      <c r="G3650" s="12">
        <f ca="1"/>
        <v>29.982287148408606</v>
      </c>
      <c r="H3650" s="12">
        <v>0.36445</v>
      </c>
      <c r="I3650" s="12">
        <v>29.962745448852711</v>
      </c>
    </row>
    <row r="3651" spans="6:9" x14ac:dyDescent="0.3">
      <c r="F3651" s="2">
        <v>3646</v>
      </c>
      <c r="G3651" s="12">
        <f ca="1"/>
        <v>29.982341773864313</v>
      </c>
      <c r="H3651" s="12">
        <v>0.36454999999999999</v>
      </c>
      <c r="I3651" s="12">
        <v>29.963830811659506</v>
      </c>
    </row>
    <row r="3652" spans="6:9" x14ac:dyDescent="0.3">
      <c r="F3652" s="2">
        <v>3647</v>
      </c>
      <c r="G3652" s="12">
        <f ca="1"/>
        <v>29.982937831481731</v>
      </c>
      <c r="H3652" s="12">
        <v>0.36464999999999997</v>
      </c>
      <c r="I3652" s="12">
        <v>29.964916230794202</v>
      </c>
    </row>
    <row r="3653" spans="6:9" x14ac:dyDescent="0.3">
      <c r="F3653" s="2">
        <v>3648</v>
      </c>
      <c r="G3653" s="12">
        <f ca="1"/>
        <v>29.983396081797039</v>
      </c>
      <c r="H3653" s="12">
        <v>0.36475000000000002</v>
      </c>
      <c r="I3653" s="12">
        <v>29.966001706340535</v>
      </c>
    </row>
    <row r="3654" spans="6:9" x14ac:dyDescent="0.3">
      <c r="F3654" s="2">
        <v>3649</v>
      </c>
      <c r="G3654" s="12">
        <f ca="1"/>
        <v>29.984820444377871</v>
      </c>
      <c r="H3654" s="12">
        <v>0.36485000000000001</v>
      </c>
      <c r="I3654" s="12">
        <v>29.967087238382206</v>
      </c>
    </row>
    <row r="3655" spans="6:9" x14ac:dyDescent="0.3">
      <c r="F3655" s="2">
        <v>3650</v>
      </c>
      <c r="G3655" s="12">
        <f ca="1"/>
        <v>29.98575418670805</v>
      </c>
      <c r="H3655" s="12">
        <v>0.36495</v>
      </c>
      <c r="I3655" s="12">
        <v>29.968172827002913</v>
      </c>
    </row>
    <row r="3656" spans="6:9" x14ac:dyDescent="0.3">
      <c r="F3656" s="2">
        <v>3651</v>
      </c>
      <c r="G3656" s="12">
        <f ca="1"/>
        <v>29.986364719477287</v>
      </c>
      <c r="H3656" s="12">
        <v>0.36504999999999999</v>
      </c>
      <c r="I3656" s="12">
        <v>29.969258472286377</v>
      </c>
    </row>
    <row r="3657" spans="6:9" x14ac:dyDescent="0.3">
      <c r="F3657" s="2">
        <v>3652</v>
      </c>
      <c r="G3657" s="12">
        <f ca="1"/>
        <v>29.986900459155862</v>
      </c>
      <c r="H3657" s="12">
        <v>0.36514999999999997</v>
      </c>
      <c r="I3657" s="12">
        <v>29.970344174316274</v>
      </c>
    </row>
    <row r="3658" spans="6:9" x14ac:dyDescent="0.3">
      <c r="F3658" s="2">
        <v>3653</v>
      </c>
      <c r="G3658" s="12">
        <f ca="1"/>
        <v>29.988125850897458</v>
      </c>
      <c r="H3658" s="12">
        <v>0.36525000000000002</v>
      </c>
      <c r="I3658" s="12">
        <v>29.971429933176307</v>
      </c>
    </row>
    <row r="3659" spans="6:9" x14ac:dyDescent="0.3">
      <c r="F3659" s="2">
        <v>3654</v>
      </c>
      <c r="G3659" s="12">
        <f ca="1"/>
        <v>29.988971643525144</v>
      </c>
      <c r="H3659" s="12">
        <v>0.36535000000000001</v>
      </c>
      <c r="I3659" s="12">
        <v>29.972515748950148</v>
      </c>
    </row>
    <row r="3660" spans="6:9" x14ac:dyDescent="0.3">
      <c r="F3660" s="2">
        <v>3655</v>
      </c>
      <c r="G3660" s="12">
        <f ca="1"/>
        <v>29.990760015232166</v>
      </c>
      <c r="H3660" s="12">
        <v>0.36545</v>
      </c>
      <c r="I3660" s="12">
        <v>29.973601621721482</v>
      </c>
    </row>
    <row r="3661" spans="6:9" x14ac:dyDescent="0.3">
      <c r="F3661" s="2">
        <v>3656</v>
      </c>
      <c r="G3661" s="12">
        <f ca="1"/>
        <v>29.990840628216706</v>
      </c>
      <c r="H3661" s="12">
        <v>0.36554999999999999</v>
      </c>
      <c r="I3661" s="12">
        <v>29.974687551573979</v>
      </c>
    </row>
    <row r="3662" spans="6:9" x14ac:dyDescent="0.3">
      <c r="F3662" s="2">
        <v>3657</v>
      </c>
      <c r="G3662" s="12">
        <f ca="1"/>
        <v>29.991310409874664</v>
      </c>
      <c r="H3662" s="12">
        <v>0.36564999999999998</v>
      </c>
      <c r="I3662" s="12">
        <v>29.975773538591316</v>
      </c>
    </row>
    <row r="3663" spans="6:9" x14ac:dyDescent="0.3">
      <c r="F3663" s="2">
        <v>3658</v>
      </c>
      <c r="G3663" s="12">
        <f ca="1"/>
        <v>29.992506825954386</v>
      </c>
      <c r="H3663" s="12">
        <v>0.36575000000000002</v>
      </c>
      <c r="I3663" s="12">
        <v>29.976859582857148</v>
      </c>
    </row>
    <row r="3664" spans="6:9" x14ac:dyDescent="0.3">
      <c r="F3664" s="2">
        <v>3659</v>
      </c>
      <c r="G3664" s="12">
        <f ca="1"/>
        <v>29.993076067645564</v>
      </c>
      <c r="H3664" s="12">
        <v>0.36585000000000001</v>
      </c>
      <c r="I3664" s="12">
        <v>29.977945684455133</v>
      </c>
    </row>
    <row r="3665" spans="6:9" x14ac:dyDescent="0.3">
      <c r="F3665" s="2">
        <v>3660</v>
      </c>
      <c r="G3665" s="12">
        <f ca="1"/>
        <v>29.993501323262258</v>
      </c>
      <c r="H3665" s="12">
        <v>0.36595</v>
      </c>
      <c r="I3665" s="12">
        <v>29.979031843468924</v>
      </c>
    </row>
    <row r="3666" spans="6:9" x14ac:dyDescent="0.3">
      <c r="F3666" s="2">
        <v>3661</v>
      </c>
      <c r="G3666" s="12">
        <f ca="1"/>
        <v>29.996630791117333</v>
      </c>
      <c r="H3666" s="12">
        <v>0.36604999999999999</v>
      </c>
      <c r="I3666" s="12">
        <v>29.980118059982175</v>
      </c>
    </row>
    <row r="3667" spans="6:9" x14ac:dyDescent="0.3">
      <c r="F3667" s="2">
        <v>3662</v>
      </c>
      <c r="G3667" s="12">
        <f ca="1"/>
        <v>29.997393212764557</v>
      </c>
      <c r="H3667" s="12">
        <v>0.36614999999999998</v>
      </c>
      <c r="I3667" s="12">
        <v>29.981204334078516</v>
      </c>
    </row>
    <row r="3668" spans="6:9" x14ac:dyDescent="0.3">
      <c r="F3668" s="2">
        <v>3663</v>
      </c>
      <c r="G3668" s="12">
        <f ca="1"/>
        <v>29.997592566815033</v>
      </c>
      <c r="H3668" s="12">
        <v>0.36625000000000002</v>
      </c>
      <c r="I3668" s="12">
        <v>29.982290665841592</v>
      </c>
    </row>
    <row r="3669" spans="6:9" x14ac:dyDescent="0.3">
      <c r="F3669" s="2">
        <v>3664</v>
      </c>
      <c r="G3669" s="12">
        <f ca="1"/>
        <v>29.998451354885386</v>
      </c>
      <c r="H3669" s="12">
        <v>0.36635000000000001</v>
      </c>
      <c r="I3669" s="12">
        <v>29.983377055355042</v>
      </c>
    </row>
    <row r="3670" spans="6:9" x14ac:dyDescent="0.3">
      <c r="F3670" s="2">
        <v>3665</v>
      </c>
      <c r="G3670" s="12">
        <f ca="1"/>
        <v>30.000148295977599</v>
      </c>
      <c r="H3670" s="12">
        <v>0.36645</v>
      </c>
      <c r="I3670" s="12">
        <v>29.984463502702479</v>
      </c>
    </row>
    <row r="3671" spans="6:9" x14ac:dyDescent="0.3">
      <c r="F3671" s="2">
        <v>3666</v>
      </c>
      <c r="G3671" s="12">
        <f ca="1"/>
        <v>30.000249858450751</v>
      </c>
      <c r="H3671" s="12">
        <v>0.36654999999999999</v>
      </c>
      <c r="I3671" s="12">
        <v>29.985550007967532</v>
      </c>
    </row>
    <row r="3672" spans="6:9" x14ac:dyDescent="0.3">
      <c r="F3672" s="2">
        <v>3667</v>
      </c>
      <c r="G3672" s="12">
        <f ca="1"/>
        <v>30.001025002281715</v>
      </c>
      <c r="H3672" s="12">
        <v>0.36664999999999998</v>
      </c>
      <c r="I3672" s="12">
        <v>29.986636571233827</v>
      </c>
    </row>
    <row r="3673" spans="6:9" x14ac:dyDescent="0.3">
      <c r="F3673" s="2">
        <v>3668</v>
      </c>
      <c r="G3673" s="12">
        <f ca="1"/>
        <v>30.00116834647671</v>
      </c>
      <c r="H3673" s="12">
        <v>0.36675000000000002</v>
      </c>
      <c r="I3673" s="12">
        <v>29.987723192584966</v>
      </c>
    </row>
    <row r="3674" spans="6:9" x14ac:dyDescent="0.3">
      <c r="F3674" s="2">
        <v>3669</v>
      </c>
      <c r="G3674" s="12">
        <f ca="1"/>
        <v>30.002203534881453</v>
      </c>
      <c r="H3674" s="12">
        <v>0.36685000000000001</v>
      </c>
      <c r="I3674" s="12">
        <v>29.988809872104564</v>
      </c>
    </row>
    <row r="3675" spans="6:9" x14ac:dyDescent="0.3">
      <c r="F3675" s="2">
        <v>3670</v>
      </c>
      <c r="G3675" s="12">
        <f ca="1"/>
        <v>30.002892376949614</v>
      </c>
      <c r="H3675" s="12">
        <v>0.36695</v>
      </c>
      <c r="I3675" s="12">
        <v>29.989896609876219</v>
      </c>
    </row>
    <row r="3676" spans="6:9" x14ac:dyDescent="0.3">
      <c r="F3676" s="2">
        <v>3671</v>
      </c>
      <c r="G3676" s="12">
        <f ca="1"/>
        <v>30.00348563127536</v>
      </c>
      <c r="H3676" s="12">
        <v>0.36704999999999999</v>
      </c>
      <c r="I3676" s="12">
        <v>29.990983405983535</v>
      </c>
    </row>
    <row r="3677" spans="6:9" x14ac:dyDescent="0.3">
      <c r="F3677" s="2">
        <v>3672</v>
      </c>
      <c r="G3677" s="12">
        <f ca="1"/>
        <v>30.00404557598586</v>
      </c>
      <c r="H3677" s="12">
        <v>0.36714999999999998</v>
      </c>
      <c r="I3677" s="12">
        <v>29.992070260510101</v>
      </c>
    </row>
    <row r="3678" spans="6:9" x14ac:dyDescent="0.3">
      <c r="F3678" s="2">
        <v>3673</v>
      </c>
      <c r="G3678" s="12">
        <f ca="1"/>
        <v>30.00680355802626</v>
      </c>
      <c r="H3678" s="12">
        <v>0.36725000000000002</v>
      </c>
      <c r="I3678" s="12">
        <v>29.993157173539512</v>
      </c>
    </row>
    <row r="3679" spans="6:9" x14ac:dyDescent="0.3">
      <c r="F3679" s="2">
        <v>3674</v>
      </c>
      <c r="G3679" s="12">
        <f ca="1"/>
        <v>30.007390216425328</v>
      </c>
      <c r="H3679" s="12">
        <v>0.36735000000000001</v>
      </c>
      <c r="I3679" s="12">
        <v>29.994244145155356</v>
      </c>
    </row>
    <row r="3680" spans="6:9" x14ac:dyDescent="0.3">
      <c r="F3680" s="2">
        <v>3675</v>
      </c>
      <c r="G3680" s="12">
        <f ca="1"/>
        <v>30.011806825770723</v>
      </c>
      <c r="H3680" s="12">
        <v>0.36745</v>
      </c>
      <c r="I3680" s="12">
        <v>29.995331175441201</v>
      </c>
    </row>
    <row r="3681" spans="6:9" x14ac:dyDescent="0.3">
      <c r="F3681" s="2">
        <v>3676</v>
      </c>
      <c r="G3681" s="12">
        <f ca="1"/>
        <v>30.012047189825338</v>
      </c>
      <c r="H3681" s="12">
        <v>0.36754999999999999</v>
      </c>
      <c r="I3681" s="12">
        <v>29.996418264480646</v>
      </c>
    </row>
    <row r="3682" spans="6:9" x14ac:dyDescent="0.3">
      <c r="F3682" s="2">
        <v>3677</v>
      </c>
      <c r="G3682" s="12">
        <f ca="1"/>
        <v>30.012104173414286</v>
      </c>
      <c r="H3682" s="12">
        <v>0.36764999999999998</v>
      </c>
      <c r="I3682" s="12">
        <v>29.997505412357238</v>
      </c>
    </row>
    <row r="3683" spans="6:9" x14ac:dyDescent="0.3">
      <c r="F3683" s="2">
        <v>3678</v>
      </c>
      <c r="G3683" s="12">
        <f ca="1"/>
        <v>30.01302583464053</v>
      </c>
      <c r="H3683" s="12">
        <v>0.36775000000000002</v>
      </c>
      <c r="I3683" s="12">
        <v>29.998592619154557</v>
      </c>
    </row>
    <row r="3684" spans="6:9" x14ac:dyDescent="0.3">
      <c r="F3684" s="2">
        <v>3679</v>
      </c>
      <c r="G3684" s="12">
        <f ca="1"/>
        <v>30.013845331483466</v>
      </c>
      <c r="H3684" s="12">
        <v>0.36785000000000001</v>
      </c>
      <c r="I3684" s="12">
        <v>29.999679884956162</v>
      </c>
    </row>
    <row r="3685" spans="6:9" x14ac:dyDescent="0.3">
      <c r="F3685" s="2">
        <v>3680</v>
      </c>
      <c r="G3685" s="12">
        <f ca="1"/>
        <v>30.01798059027292</v>
      </c>
      <c r="H3685" s="12">
        <v>0.36795</v>
      </c>
      <c r="I3685" s="12">
        <v>30.000767209845623</v>
      </c>
    </row>
    <row r="3686" spans="6:9" x14ac:dyDescent="0.3">
      <c r="F3686" s="2">
        <v>3681</v>
      </c>
      <c r="G3686" s="12">
        <f ca="1"/>
        <v>30.021978980634771</v>
      </c>
      <c r="H3686" s="12">
        <v>0.36804999999999999</v>
      </c>
      <c r="I3686" s="12">
        <v>30.001854593906486</v>
      </c>
    </row>
    <row r="3687" spans="6:9" x14ac:dyDescent="0.3">
      <c r="F3687" s="2">
        <v>3682</v>
      </c>
      <c r="G3687" s="12">
        <f ca="1"/>
        <v>30.023758769892012</v>
      </c>
      <c r="H3687" s="12">
        <v>0.36814999999999998</v>
      </c>
      <c r="I3687" s="12">
        <v>30.002942037222301</v>
      </c>
    </row>
    <row r="3688" spans="6:9" x14ac:dyDescent="0.3">
      <c r="F3688" s="2">
        <v>3683</v>
      </c>
      <c r="G3688" s="12">
        <f ca="1"/>
        <v>30.024023950861771</v>
      </c>
      <c r="H3688" s="12">
        <v>0.36825000000000002</v>
      </c>
      <c r="I3688" s="12">
        <v>30.004029539876615</v>
      </c>
    </row>
    <row r="3689" spans="6:9" x14ac:dyDescent="0.3">
      <c r="F3689" s="2">
        <v>3684</v>
      </c>
      <c r="G3689" s="12">
        <f ca="1"/>
        <v>30.024174471526017</v>
      </c>
      <c r="H3689" s="12">
        <v>0.36835000000000001</v>
      </c>
      <c r="I3689" s="12">
        <v>30.005117101952976</v>
      </c>
    </row>
    <row r="3690" spans="6:9" x14ac:dyDescent="0.3">
      <c r="F3690" s="2">
        <v>3685</v>
      </c>
      <c r="G3690" s="12">
        <f ca="1"/>
        <v>30.02805381337501</v>
      </c>
      <c r="H3690" s="12">
        <v>0.36845</v>
      </c>
      <c r="I3690" s="12">
        <v>30.006204723534921</v>
      </c>
    </row>
    <row r="3691" spans="6:9" x14ac:dyDescent="0.3">
      <c r="F3691" s="2">
        <v>3686</v>
      </c>
      <c r="G3691" s="12">
        <f ca="1"/>
        <v>30.02888152015489</v>
      </c>
      <c r="H3691" s="12">
        <v>0.36854999999999999</v>
      </c>
      <c r="I3691" s="12">
        <v>30.007292404705979</v>
      </c>
    </row>
    <row r="3692" spans="6:9" x14ac:dyDescent="0.3">
      <c r="F3692" s="2">
        <v>3687</v>
      </c>
      <c r="G3692" s="12">
        <f ca="1"/>
        <v>30.030003059621151</v>
      </c>
      <c r="H3692" s="12">
        <v>0.36864999999999998</v>
      </c>
      <c r="I3692" s="12">
        <v>30.008380145549687</v>
      </c>
    </row>
    <row r="3693" spans="6:9" x14ac:dyDescent="0.3">
      <c r="F3693" s="2">
        <v>3688</v>
      </c>
      <c r="G3693" s="12">
        <f ca="1"/>
        <v>30.030275199941844</v>
      </c>
      <c r="H3693" s="12">
        <v>0.36875000000000002</v>
      </c>
      <c r="I3693" s="12">
        <v>30.009467946149563</v>
      </c>
    </row>
    <row r="3694" spans="6:9" x14ac:dyDescent="0.3">
      <c r="F3694" s="2">
        <v>3689</v>
      </c>
      <c r="G3694" s="12">
        <f ca="1"/>
        <v>30.030827580754405</v>
      </c>
      <c r="H3694" s="12">
        <v>0.36885000000000001</v>
      </c>
      <c r="I3694" s="12">
        <v>30.010555806589142</v>
      </c>
    </row>
    <row r="3695" spans="6:9" x14ac:dyDescent="0.3">
      <c r="F3695" s="2">
        <v>3690</v>
      </c>
      <c r="G3695" s="12">
        <f ca="1"/>
        <v>30.0315736310319</v>
      </c>
      <c r="H3695" s="12">
        <v>0.36895</v>
      </c>
      <c r="I3695" s="12">
        <v>30.011643726951934</v>
      </c>
    </row>
    <row r="3696" spans="6:9" x14ac:dyDescent="0.3">
      <c r="F3696" s="2">
        <v>3691</v>
      </c>
      <c r="G3696" s="12">
        <f ca="1"/>
        <v>30.031593076691699</v>
      </c>
      <c r="H3696" s="12">
        <v>0.36904999999999999</v>
      </c>
      <c r="I3696" s="12">
        <v>30.012731707321461</v>
      </c>
    </row>
    <row r="3697" spans="6:9" x14ac:dyDescent="0.3">
      <c r="F3697" s="2">
        <v>3692</v>
      </c>
      <c r="G3697" s="12">
        <f ca="1"/>
        <v>30.031596907507296</v>
      </c>
      <c r="H3697" s="12">
        <v>0.36914999999999998</v>
      </c>
      <c r="I3697" s="12">
        <v>30.013819747781231</v>
      </c>
    </row>
    <row r="3698" spans="6:9" x14ac:dyDescent="0.3">
      <c r="F3698" s="2">
        <v>3693</v>
      </c>
      <c r="G3698" s="12">
        <f ca="1"/>
        <v>30.032781413750989</v>
      </c>
      <c r="H3698" s="12">
        <v>0.36925000000000002</v>
      </c>
      <c r="I3698" s="12">
        <v>30.014907848414751</v>
      </c>
    </row>
    <row r="3699" spans="6:9" x14ac:dyDescent="0.3">
      <c r="F3699" s="2">
        <v>3694</v>
      </c>
      <c r="G3699" s="12">
        <f ca="1"/>
        <v>30.033733041454877</v>
      </c>
      <c r="H3699" s="12">
        <v>0.36935000000000001</v>
      </c>
      <c r="I3699" s="12">
        <v>30.015996009305525</v>
      </c>
    </row>
    <row r="3700" spans="6:9" x14ac:dyDescent="0.3">
      <c r="F3700" s="2">
        <v>3695</v>
      </c>
      <c r="G3700" s="12">
        <f ca="1"/>
        <v>30.033739894717453</v>
      </c>
      <c r="H3700" s="12">
        <v>0.36945</v>
      </c>
      <c r="I3700" s="12">
        <v>30.017084230537058</v>
      </c>
    </row>
    <row r="3701" spans="6:9" x14ac:dyDescent="0.3">
      <c r="F3701" s="2">
        <v>3696</v>
      </c>
      <c r="G3701" s="12">
        <f ca="1"/>
        <v>30.036994186319088</v>
      </c>
      <c r="H3701" s="12">
        <v>0.36954999999999999</v>
      </c>
      <c r="I3701" s="12">
        <v>30.018172512192841</v>
      </c>
    </row>
    <row r="3702" spans="6:9" x14ac:dyDescent="0.3">
      <c r="F3702" s="2">
        <v>3697</v>
      </c>
      <c r="G3702" s="12">
        <f ca="1"/>
        <v>30.037758338917463</v>
      </c>
      <c r="H3702" s="12">
        <v>0.36964999999999998</v>
      </c>
      <c r="I3702" s="12">
        <v>30.019260854356368</v>
      </c>
    </row>
    <row r="3703" spans="6:9" x14ac:dyDescent="0.3">
      <c r="F3703" s="2">
        <v>3698</v>
      </c>
      <c r="G3703" s="12">
        <f ca="1"/>
        <v>30.038475209907784</v>
      </c>
      <c r="H3703" s="12">
        <v>0.36975000000000002</v>
      </c>
      <c r="I3703" s="12">
        <v>30.020349257111135</v>
      </c>
    </row>
    <row r="3704" spans="6:9" x14ac:dyDescent="0.3">
      <c r="F3704" s="2">
        <v>3699</v>
      </c>
      <c r="G3704" s="12">
        <f ca="1"/>
        <v>30.039023076078951</v>
      </c>
      <c r="H3704" s="12">
        <v>0.36985000000000001</v>
      </c>
      <c r="I3704" s="12">
        <v>30.021437720540632</v>
      </c>
    </row>
    <row r="3705" spans="6:9" x14ac:dyDescent="0.3">
      <c r="F3705" s="2">
        <v>3700</v>
      </c>
      <c r="G3705" s="12">
        <f ca="1"/>
        <v>30.04005652171201</v>
      </c>
      <c r="H3705" s="12">
        <v>0.36995</v>
      </c>
      <c r="I3705" s="12">
        <v>30.022526244728329</v>
      </c>
    </row>
    <row r="3706" spans="6:9" x14ac:dyDescent="0.3">
      <c r="F3706" s="2">
        <v>3701</v>
      </c>
      <c r="G3706" s="12">
        <f ca="1"/>
        <v>30.040579804464823</v>
      </c>
      <c r="H3706" s="12">
        <v>0.37004999999999999</v>
      </c>
      <c r="I3706" s="12">
        <v>30.023614829757715</v>
      </c>
    </row>
    <row r="3707" spans="6:9" x14ac:dyDescent="0.3">
      <c r="F3707" s="2">
        <v>3702</v>
      </c>
      <c r="G3707" s="12">
        <f ca="1"/>
        <v>30.041794116078986</v>
      </c>
      <c r="H3707" s="12">
        <v>0.37014999999999998</v>
      </c>
      <c r="I3707" s="12">
        <v>30.024703475712265</v>
      </c>
    </row>
    <row r="3708" spans="6:9" x14ac:dyDescent="0.3">
      <c r="F3708" s="2">
        <v>3703</v>
      </c>
      <c r="G3708" s="12">
        <f ca="1"/>
        <v>30.043028354072732</v>
      </c>
      <c r="H3708" s="12">
        <v>0.37025000000000002</v>
      </c>
      <c r="I3708" s="12">
        <v>30.025792182675453</v>
      </c>
    </row>
    <row r="3709" spans="6:9" x14ac:dyDescent="0.3">
      <c r="F3709" s="2">
        <v>3704</v>
      </c>
      <c r="G3709" s="12">
        <f ca="1"/>
        <v>30.043281860633712</v>
      </c>
      <c r="H3709" s="12">
        <v>0.37035000000000001</v>
      </c>
      <c r="I3709" s="12">
        <v>30.026880950730749</v>
      </c>
    </row>
    <row r="3710" spans="6:9" x14ac:dyDescent="0.3">
      <c r="F3710" s="2">
        <v>3705</v>
      </c>
      <c r="G3710" s="12">
        <f ca="1"/>
        <v>30.043707063055241</v>
      </c>
      <c r="H3710" s="12">
        <v>0.37045</v>
      </c>
      <c r="I3710" s="12">
        <v>30.027969779961619</v>
      </c>
    </row>
    <row r="3711" spans="6:9" x14ac:dyDescent="0.3">
      <c r="F3711" s="2">
        <v>3706</v>
      </c>
      <c r="G3711" s="12">
        <f ca="1"/>
        <v>30.043968371705787</v>
      </c>
      <c r="H3711" s="12">
        <v>0.37054999999999999</v>
      </c>
      <c r="I3711" s="12">
        <v>30.029058670451526</v>
      </c>
    </row>
    <row r="3712" spans="6:9" x14ac:dyDescent="0.3">
      <c r="F3712" s="2">
        <v>3707</v>
      </c>
      <c r="G3712" s="12">
        <f ca="1"/>
        <v>30.044944561960129</v>
      </c>
      <c r="H3712" s="12">
        <v>0.37064999999999998</v>
      </c>
      <c r="I3712" s="12">
        <v>30.030147622283934</v>
      </c>
    </row>
    <row r="3713" spans="6:9" x14ac:dyDescent="0.3">
      <c r="F3713" s="2">
        <v>3708</v>
      </c>
      <c r="G3713" s="12">
        <f ca="1"/>
        <v>30.045689229364196</v>
      </c>
      <c r="H3713" s="12">
        <v>0.37075000000000002</v>
      </c>
      <c r="I3713" s="12">
        <v>30.031236635542303</v>
      </c>
    </row>
    <row r="3714" spans="6:9" x14ac:dyDescent="0.3">
      <c r="F3714" s="2">
        <v>3709</v>
      </c>
      <c r="G3714" s="12">
        <f ca="1"/>
        <v>30.046204550633288</v>
      </c>
      <c r="H3714" s="12">
        <v>0.37085000000000001</v>
      </c>
      <c r="I3714" s="12">
        <v>30.032325710310083</v>
      </c>
    </row>
    <row r="3715" spans="6:9" x14ac:dyDescent="0.3">
      <c r="F3715" s="2">
        <v>3710</v>
      </c>
      <c r="G3715" s="12">
        <f ca="1"/>
        <v>30.04727103638875</v>
      </c>
      <c r="H3715" s="12">
        <v>0.37095</v>
      </c>
      <c r="I3715" s="12">
        <v>30.03341484667073</v>
      </c>
    </row>
    <row r="3716" spans="6:9" x14ac:dyDescent="0.3">
      <c r="F3716" s="2">
        <v>3711</v>
      </c>
      <c r="G3716" s="12">
        <f ca="1"/>
        <v>30.049413951904469</v>
      </c>
      <c r="H3716" s="12">
        <v>0.37104999999999999</v>
      </c>
      <c r="I3716" s="12">
        <v>30.034504044707685</v>
      </c>
    </row>
    <row r="3717" spans="6:9" x14ac:dyDescent="0.3">
      <c r="F3717" s="2">
        <v>3712</v>
      </c>
      <c r="G3717" s="12">
        <f ca="1"/>
        <v>30.051990103830097</v>
      </c>
      <c r="H3717" s="12">
        <v>0.37114999999999998</v>
      </c>
      <c r="I3717" s="12">
        <v>30.035593304504403</v>
      </c>
    </row>
    <row r="3718" spans="6:9" x14ac:dyDescent="0.3">
      <c r="F3718" s="2">
        <v>3713</v>
      </c>
      <c r="G3718" s="12">
        <f ca="1"/>
        <v>30.053018589000512</v>
      </c>
      <c r="H3718" s="12">
        <v>0.37125000000000002</v>
      </c>
      <c r="I3718" s="12">
        <v>30.036682626144326</v>
      </c>
    </row>
    <row r="3719" spans="6:9" x14ac:dyDescent="0.3">
      <c r="F3719" s="2">
        <v>3714</v>
      </c>
      <c r="G3719" s="12">
        <f ca="1"/>
        <v>30.053255344222567</v>
      </c>
      <c r="H3719" s="12">
        <v>0.37135000000000001</v>
      </c>
      <c r="I3719" s="12">
        <v>30.037772009710896</v>
      </c>
    </row>
    <row r="3720" spans="6:9" x14ac:dyDescent="0.3">
      <c r="F3720" s="2">
        <v>3715</v>
      </c>
      <c r="G3720" s="12">
        <f ca="1"/>
        <v>30.053291055045882</v>
      </c>
      <c r="H3720" s="12">
        <v>0.37145</v>
      </c>
      <c r="I3720" s="12">
        <v>30.038861455287545</v>
      </c>
    </row>
    <row r="3721" spans="6:9" x14ac:dyDescent="0.3">
      <c r="F3721" s="2">
        <v>3716</v>
      </c>
      <c r="G3721" s="12">
        <f ca="1"/>
        <v>30.059122035447999</v>
      </c>
      <c r="H3721" s="12">
        <v>0.37154999999999999</v>
      </c>
      <c r="I3721" s="12">
        <v>30.039950962957711</v>
      </c>
    </row>
    <row r="3722" spans="6:9" x14ac:dyDescent="0.3">
      <c r="F3722" s="2">
        <v>3717</v>
      </c>
      <c r="G3722" s="12">
        <f ca="1"/>
        <v>30.059587189727264</v>
      </c>
      <c r="H3722" s="12">
        <v>0.37164999999999998</v>
      </c>
      <c r="I3722" s="12">
        <v>30.041040532804828</v>
      </c>
    </row>
    <row r="3723" spans="6:9" x14ac:dyDescent="0.3">
      <c r="F3723" s="2">
        <v>3718</v>
      </c>
      <c r="G3723" s="12">
        <f ca="1"/>
        <v>30.059738635886436</v>
      </c>
      <c r="H3723" s="12">
        <v>0.37175000000000002</v>
      </c>
      <c r="I3723" s="12">
        <v>30.042130164912329</v>
      </c>
    </row>
    <row r="3724" spans="6:9" x14ac:dyDescent="0.3">
      <c r="F3724" s="2">
        <v>3719</v>
      </c>
      <c r="G3724" s="12">
        <f ca="1"/>
        <v>30.060074644840746</v>
      </c>
      <c r="H3724" s="12">
        <v>0.37185000000000001</v>
      </c>
      <c r="I3724" s="12">
        <v>30.043219859363631</v>
      </c>
    </row>
    <row r="3725" spans="6:9" x14ac:dyDescent="0.3">
      <c r="F3725" s="2">
        <v>3720</v>
      </c>
      <c r="G3725" s="12">
        <f ca="1"/>
        <v>30.060393022222275</v>
      </c>
      <c r="H3725" s="12">
        <v>0.37195</v>
      </c>
      <c r="I3725" s="12">
        <v>30.044309616242167</v>
      </c>
    </row>
    <row r="3726" spans="6:9" x14ac:dyDescent="0.3">
      <c r="F3726" s="2">
        <v>3721</v>
      </c>
      <c r="G3726" s="12">
        <f ca="1"/>
        <v>30.061970900544299</v>
      </c>
      <c r="H3726" s="12">
        <v>0.37204999999999999</v>
      </c>
      <c r="I3726" s="12">
        <v>30.045399435631364</v>
      </c>
    </row>
    <row r="3727" spans="6:9" x14ac:dyDescent="0.3">
      <c r="F3727" s="2">
        <v>3722</v>
      </c>
      <c r="G3727" s="12">
        <f ca="1"/>
        <v>30.06327908056349</v>
      </c>
      <c r="H3727" s="12">
        <v>0.37214999999999998</v>
      </c>
      <c r="I3727" s="12">
        <v>30.046489317614636</v>
      </c>
    </row>
    <row r="3728" spans="6:9" x14ac:dyDescent="0.3">
      <c r="F3728" s="2">
        <v>3723</v>
      </c>
      <c r="G3728" s="12">
        <f ca="1"/>
        <v>30.070569772827653</v>
      </c>
      <c r="H3728" s="12">
        <v>0.37225000000000003</v>
      </c>
      <c r="I3728" s="12">
        <v>30.047579262275399</v>
      </c>
    </row>
    <row r="3729" spans="6:9" x14ac:dyDescent="0.3">
      <c r="F3729" s="2">
        <v>3724</v>
      </c>
      <c r="G3729" s="12">
        <f ca="1"/>
        <v>30.0712311386621</v>
      </c>
      <c r="H3729" s="12">
        <v>0.37235000000000001</v>
      </c>
      <c r="I3729" s="12">
        <v>30.048669269697065</v>
      </c>
    </row>
    <row r="3730" spans="6:9" x14ac:dyDescent="0.3">
      <c r="F3730" s="2">
        <v>3725</v>
      </c>
      <c r="G3730" s="12">
        <f ca="1"/>
        <v>30.073475856887569</v>
      </c>
      <c r="H3730" s="12">
        <v>0.37245</v>
      </c>
      <c r="I3730" s="12">
        <v>30.04975933996306</v>
      </c>
    </row>
    <row r="3731" spans="6:9" x14ac:dyDescent="0.3">
      <c r="F3731" s="2">
        <v>3726</v>
      </c>
      <c r="G3731" s="12">
        <f ca="1"/>
        <v>30.074677989086513</v>
      </c>
      <c r="H3731" s="12">
        <v>0.37254999999999999</v>
      </c>
      <c r="I3731" s="12">
        <v>30.050849473156784</v>
      </c>
    </row>
    <row r="3732" spans="6:9" x14ac:dyDescent="0.3">
      <c r="F3732" s="2">
        <v>3727</v>
      </c>
      <c r="G3732" s="12">
        <f ca="1"/>
        <v>30.076080389585364</v>
      </c>
      <c r="H3732" s="12">
        <v>0.37264999999999998</v>
      </c>
      <c r="I3732" s="12">
        <v>30.051939669361648</v>
      </c>
    </row>
    <row r="3733" spans="6:9" x14ac:dyDescent="0.3">
      <c r="F3733" s="2">
        <v>3728</v>
      </c>
      <c r="G3733" s="12">
        <f ca="1"/>
        <v>30.076229429809484</v>
      </c>
      <c r="H3733" s="12">
        <v>0.37275000000000003</v>
      </c>
      <c r="I3733" s="12">
        <v>30.053029928661061</v>
      </c>
    </row>
    <row r="3734" spans="6:9" x14ac:dyDescent="0.3">
      <c r="F3734" s="2">
        <v>3729</v>
      </c>
      <c r="G3734" s="12">
        <f ca="1"/>
        <v>30.079473639692992</v>
      </c>
      <c r="H3734" s="12">
        <v>0.37285000000000001</v>
      </c>
      <c r="I3734" s="12">
        <v>30.054120251138428</v>
      </c>
    </row>
    <row r="3735" spans="6:9" x14ac:dyDescent="0.3">
      <c r="F3735" s="2">
        <v>3730</v>
      </c>
      <c r="G3735" s="12">
        <f ca="1"/>
        <v>30.080368686739124</v>
      </c>
      <c r="H3735" s="12">
        <v>0.37295</v>
      </c>
      <c r="I3735" s="12">
        <v>30.055210636877145</v>
      </c>
    </row>
    <row r="3736" spans="6:9" x14ac:dyDescent="0.3">
      <c r="F3736" s="2">
        <v>3731</v>
      </c>
      <c r="G3736" s="12">
        <f ca="1"/>
        <v>30.080432651999232</v>
      </c>
      <c r="H3736" s="12">
        <v>0.37304999999999999</v>
      </c>
      <c r="I3736" s="12">
        <v>30.056301085960619</v>
      </c>
    </row>
    <row r="3737" spans="6:9" x14ac:dyDescent="0.3">
      <c r="F3737" s="2">
        <v>3732</v>
      </c>
      <c r="G3737" s="12">
        <f ca="1"/>
        <v>30.081139043279972</v>
      </c>
      <c r="H3737" s="12">
        <v>0.37314999999999998</v>
      </c>
      <c r="I3737" s="12">
        <v>30.057391598472243</v>
      </c>
    </row>
    <row r="3738" spans="6:9" x14ac:dyDescent="0.3">
      <c r="F3738" s="2">
        <v>3733</v>
      </c>
      <c r="G3738" s="12">
        <f ca="1"/>
        <v>30.081832547710761</v>
      </c>
      <c r="H3738" s="12">
        <v>0.37325000000000003</v>
      </c>
      <c r="I3738" s="12">
        <v>30.058482174495417</v>
      </c>
    </row>
    <row r="3739" spans="6:9" x14ac:dyDescent="0.3">
      <c r="F3739" s="2">
        <v>3734</v>
      </c>
      <c r="G3739" s="12">
        <f ca="1"/>
        <v>30.08263356861244</v>
      </c>
      <c r="H3739" s="12">
        <v>0.37335000000000002</v>
      </c>
      <c r="I3739" s="12">
        <v>30.059572814113537</v>
      </c>
    </row>
    <row r="3740" spans="6:9" x14ac:dyDescent="0.3">
      <c r="F3740" s="2">
        <v>3735</v>
      </c>
      <c r="G3740" s="12">
        <f ca="1"/>
        <v>30.08272687121903</v>
      </c>
      <c r="H3740" s="12">
        <v>0.37345</v>
      </c>
      <c r="I3740" s="12">
        <v>30.060663517409985</v>
      </c>
    </row>
    <row r="3741" spans="6:9" x14ac:dyDescent="0.3">
      <c r="F3741" s="2">
        <v>3736</v>
      </c>
      <c r="G3741" s="12">
        <f ca="1"/>
        <v>30.086596415007335</v>
      </c>
      <c r="H3741" s="12">
        <v>0.37354999999999999</v>
      </c>
      <c r="I3741" s="12">
        <v>30.061754284468169</v>
      </c>
    </row>
    <row r="3742" spans="6:9" x14ac:dyDescent="0.3">
      <c r="F3742" s="2">
        <v>3737</v>
      </c>
      <c r="G3742" s="12">
        <f ca="1"/>
        <v>30.086708432248837</v>
      </c>
      <c r="H3742" s="12">
        <v>0.37364999999999998</v>
      </c>
      <c r="I3742" s="12">
        <v>30.062845115371463</v>
      </c>
    </row>
    <row r="3743" spans="6:9" x14ac:dyDescent="0.3">
      <c r="F3743" s="2">
        <v>3738</v>
      </c>
      <c r="G3743" s="12">
        <f ca="1"/>
        <v>30.088497151132508</v>
      </c>
      <c r="H3743" s="12">
        <v>0.37375000000000003</v>
      </c>
      <c r="I3743" s="12">
        <v>30.06393601020326</v>
      </c>
    </row>
    <row r="3744" spans="6:9" x14ac:dyDescent="0.3">
      <c r="F3744" s="2">
        <v>3739</v>
      </c>
      <c r="G3744" s="12">
        <f ca="1"/>
        <v>30.089357082206778</v>
      </c>
      <c r="H3744" s="12">
        <v>0.37385000000000002</v>
      </c>
      <c r="I3744" s="12">
        <v>30.065026969046947</v>
      </c>
    </row>
    <row r="3745" spans="6:9" x14ac:dyDescent="0.3">
      <c r="F3745" s="2">
        <v>3740</v>
      </c>
      <c r="G3745" s="12">
        <f ca="1"/>
        <v>30.089492195645526</v>
      </c>
      <c r="H3745" s="12">
        <v>0.37395</v>
      </c>
      <c r="I3745" s="12">
        <v>30.066117991985898</v>
      </c>
    </row>
    <row r="3746" spans="6:9" x14ac:dyDescent="0.3">
      <c r="F3746" s="2">
        <v>3741</v>
      </c>
      <c r="G3746" s="12">
        <f ca="1"/>
        <v>30.089573452933305</v>
      </c>
      <c r="H3746" s="12">
        <v>0.37404999999999999</v>
      </c>
      <c r="I3746" s="12">
        <v>30.06720907910351</v>
      </c>
    </row>
    <row r="3747" spans="6:9" x14ac:dyDescent="0.3">
      <c r="F3747" s="2">
        <v>3742</v>
      </c>
      <c r="G3747" s="12">
        <f ca="1"/>
        <v>30.090837890855298</v>
      </c>
      <c r="H3747" s="12">
        <v>0.37414999999999998</v>
      </c>
      <c r="I3747" s="12">
        <v>30.068300230483153</v>
      </c>
    </row>
    <row r="3748" spans="6:9" x14ac:dyDescent="0.3">
      <c r="F3748" s="2">
        <v>3743</v>
      </c>
      <c r="G3748" s="12">
        <f ca="1"/>
        <v>30.09523598048478</v>
      </c>
      <c r="H3748" s="12">
        <v>0.37425000000000003</v>
      </c>
      <c r="I3748" s="12">
        <v>30.069391446208211</v>
      </c>
    </row>
    <row r="3749" spans="6:9" x14ac:dyDescent="0.3">
      <c r="F3749" s="2">
        <v>3744</v>
      </c>
      <c r="G3749" s="12">
        <f ca="1"/>
        <v>30.096707083226182</v>
      </c>
      <c r="H3749" s="12">
        <v>0.37435000000000002</v>
      </c>
      <c r="I3749" s="12">
        <v>30.070482726362059</v>
      </c>
    </row>
    <row r="3750" spans="6:9" x14ac:dyDescent="0.3">
      <c r="F3750" s="2">
        <v>3745</v>
      </c>
      <c r="G3750" s="12">
        <f ca="1"/>
        <v>30.09824968382571</v>
      </c>
      <c r="H3750" s="12">
        <v>0.37445000000000001</v>
      </c>
      <c r="I3750" s="12">
        <v>30.071574071028074</v>
      </c>
    </row>
    <row r="3751" spans="6:9" x14ac:dyDescent="0.3">
      <c r="F3751" s="2">
        <v>3746</v>
      </c>
      <c r="G3751" s="12">
        <f ca="1"/>
        <v>30.098287595053662</v>
      </c>
      <c r="H3751" s="12">
        <v>0.37454999999999999</v>
      </c>
      <c r="I3751" s="12">
        <v>30.072665480289629</v>
      </c>
    </row>
    <row r="3752" spans="6:9" x14ac:dyDescent="0.3">
      <c r="F3752" s="2">
        <v>3747</v>
      </c>
      <c r="G3752" s="12">
        <f ca="1"/>
        <v>30.099409274109625</v>
      </c>
      <c r="H3752" s="12">
        <v>0.37464999999999998</v>
      </c>
      <c r="I3752" s="12">
        <v>30.073756954230106</v>
      </c>
    </row>
    <row r="3753" spans="6:9" x14ac:dyDescent="0.3">
      <c r="F3753" s="2">
        <v>3748</v>
      </c>
      <c r="G3753" s="12">
        <f ca="1"/>
        <v>30.099760388428368</v>
      </c>
      <c r="H3753" s="12">
        <v>0.37475000000000003</v>
      </c>
      <c r="I3753" s="12">
        <v>30.074848492932865</v>
      </c>
    </row>
    <row r="3754" spans="6:9" x14ac:dyDescent="0.3">
      <c r="F3754" s="2">
        <v>3749</v>
      </c>
      <c r="G3754" s="12">
        <f ca="1"/>
        <v>30.100579725535429</v>
      </c>
      <c r="H3754" s="12">
        <v>0.37485000000000002</v>
      </c>
      <c r="I3754" s="12">
        <v>30.075940096481283</v>
      </c>
    </row>
    <row r="3755" spans="6:9" x14ac:dyDescent="0.3">
      <c r="F3755" s="2">
        <v>3750</v>
      </c>
      <c r="G3755" s="12">
        <f ca="1"/>
        <v>30.100655858899053</v>
      </c>
      <c r="H3755" s="12">
        <v>0.37495000000000001</v>
      </c>
      <c r="I3755" s="12">
        <v>30.077031764958733</v>
      </c>
    </row>
    <row r="3756" spans="6:9" x14ac:dyDescent="0.3">
      <c r="F3756" s="2">
        <v>3751</v>
      </c>
      <c r="G3756" s="12">
        <f ca="1"/>
        <v>30.101205950880651</v>
      </c>
      <c r="H3756" s="12">
        <v>0.37504999999999999</v>
      </c>
      <c r="I3756" s="12">
        <v>30.078123498448576</v>
      </c>
    </row>
    <row r="3757" spans="6:9" x14ac:dyDescent="0.3">
      <c r="F3757" s="2">
        <v>3752</v>
      </c>
      <c r="G3757" s="12">
        <f ca="1"/>
        <v>30.101882317264131</v>
      </c>
      <c r="H3757" s="12">
        <v>0.37514999999999998</v>
      </c>
      <c r="I3757" s="12">
        <v>30.079215297034182</v>
      </c>
    </row>
    <row r="3758" spans="6:9" x14ac:dyDescent="0.3">
      <c r="F3758" s="2">
        <v>3753</v>
      </c>
      <c r="G3758" s="12">
        <f ca="1"/>
        <v>30.103206192321576</v>
      </c>
      <c r="H3758" s="12">
        <v>0.37524999999999997</v>
      </c>
      <c r="I3758" s="12">
        <v>30.080307160798917</v>
      </c>
    </row>
    <row r="3759" spans="6:9" x14ac:dyDescent="0.3">
      <c r="F3759" s="2">
        <v>3754</v>
      </c>
      <c r="G3759" s="12">
        <f ca="1"/>
        <v>30.103363206522019</v>
      </c>
      <c r="H3759" s="12">
        <v>0.37535000000000002</v>
      </c>
      <c r="I3759" s="12">
        <v>30.081399089826149</v>
      </c>
    </row>
    <row r="3760" spans="6:9" x14ac:dyDescent="0.3">
      <c r="F3760" s="2">
        <v>3755</v>
      </c>
      <c r="G3760" s="12">
        <f ca="1"/>
        <v>30.109658146692805</v>
      </c>
      <c r="H3760" s="12">
        <v>0.37545000000000001</v>
      </c>
      <c r="I3760" s="12">
        <v>30.082491084199244</v>
      </c>
    </row>
    <row r="3761" spans="6:9" x14ac:dyDescent="0.3">
      <c r="F3761" s="2">
        <v>3756</v>
      </c>
      <c r="G3761" s="12">
        <f ca="1"/>
        <v>30.10973958597296</v>
      </c>
      <c r="H3761" s="12">
        <v>0.37554999999999999</v>
      </c>
      <c r="I3761" s="12">
        <v>30.083583144001555</v>
      </c>
    </row>
    <row r="3762" spans="6:9" x14ac:dyDescent="0.3">
      <c r="F3762" s="2">
        <v>3757</v>
      </c>
      <c r="G3762" s="12">
        <f ca="1"/>
        <v>30.110240038569437</v>
      </c>
      <c r="H3762" s="12">
        <v>0.37564999999999998</v>
      </c>
      <c r="I3762" s="12">
        <v>30.084675269316449</v>
      </c>
    </row>
    <row r="3763" spans="6:9" x14ac:dyDescent="0.3">
      <c r="F3763" s="2">
        <v>3758</v>
      </c>
      <c r="G3763" s="12">
        <f ca="1"/>
        <v>30.111633404208362</v>
      </c>
      <c r="H3763" s="12">
        <v>0.37574999999999997</v>
      </c>
      <c r="I3763" s="12">
        <v>30.085767460227295</v>
      </c>
    </row>
    <row r="3764" spans="6:9" x14ac:dyDescent="0.3">
      <c r="F3764" s="2">
        <v>3759</v>
      </c>
      <c r="G3764" s="12">
        <f ca="1"/>
        <v>30.112888528760294</v>
      </c>
      <c r="H3764" s="12">
        <v>0.37585000000000002</v>
      </c>
      <c r="I3764" s="12">
        <v>30.086859716817447</v>
      </c>
    </row>
    <row r="3765" spans="6:9" x14ac:dyDescent="0.3">
      <c r="F3765" s="2">
        <v>3760</v>
      </c>
      <c r="G3765" s="12">
        <f ca="1"/>
        <v>30.112958285695033</v>
      </c>
      <c r="H3765" s="12">
        <v>0.37595000000000001</v>
      </c>
      <c r="I3765" s="12">
        <v>30.087952039170261</v>
      </c>
    </row>
    <row r="3766" spans="6:9" x14ac:dyDescent="0.3">
      <c r="F3766" s="2">
        <v>3761</v>
      </c>
      <c r="G3766" s="12">
        <f ca="1"/>
        <v>30.113788016093572</v>
      </c>
      <c r="H3766" s="12">
        <v>0.37605</v>
      </c>
      <c r="I3766" s="12">
        <v>30.089044427369103</v>
      </c>
    </row>
    <row r="3767" spans="6:9" x14ac:dyDescent="0.3">
      <c r="F3767" s="2">
        <v>3762</v>
      </c>
      <c r="G3767" s="12">
        <f ca="1"/>
        <v>30.114665718394459</v>
      </c>
      <c r="H3767" s="12">
        <v>0.37614999999999998</v>
      </c>
      <c r="I3767" s="12">
        <v>30.090136881497326</v>
      </c>
    </row>
    <row r="3768" spans="6:9" x14ac:dyDescent="0.3">
      <c r="F3768" s="2">
        <v>3763</v>
      </c>
      <c r="G3768" s="12">
        <f ca="1"/>
        <v>30.116066975801587</v>
      </c>
      <c r="H3768" s="12">
        <v>0.37624999999999997</v>
      </c>
      <c r="I3768" s="12">
        <v>30.091229401638291</v>
      </c>
    </row>
    <row r="3769" spans="6:9" x14ac:dyDescent="0.3">
      <c r="F3769" s="2">
        <v>3764</v>
      </c>
      <c r="G3769" s="12">
        <f ca="1"/>
        <v>30.119571211179291</v>
      </c>
      <c r="H3769" s="12">
        <v>0.37635000000000002</v>
      </c>
      <c r="I3769" s="12">
        <v>30.092321987875351</v>
      </c>
    </row>
    <row r="3770" spans="6:9" x14ac:dyDescent="0.3">
      <c r="F3770" s="2">
        <v>3765</v>
      </c>
      <c r="G3770" s="12">
        <f ca="1"/>
        <v>30.11985653047541</v>
      </c>
      <c r="H3770" s="12">
        <v>0.37645000000000001</v>
      </c>
      <c r="I3770" s="12">
        <v>30.093414640291872</v>
      </c>
    </row>
    <row r="3771" spans="6:9" x14ac:dyDescent="0.3">
      <c r="F3771" s="2">
        <v>3766</v>
      </c>
      <c r="G3771" s="12">
        <f ca="1"/>
        <v>30.120380088659353</v>
      </c>
      <c r="H3771" s="12">
        <v>0.37655</v>
      </c>
      <c r="I3771" s="12">
        <v>30.094507358971192</v>
      </c>
    </row>
    <row r="3772" spans="6:9" x14ac:dyDescent="0.3">
      <c r="F3772" s="2">
        <v>3767</v>
      </c>
      <c r="G3772" s="12">
        <f ca="1"/>
        <v>30.121312738895718</v>
      </c>
      <c r="H3772" s="12">
        <v>0.37664999999999998</v>
      </c>
      <c r="I3772" s="12">
        <v>30.095600143996684</v>
      </c>
    </row>
    <row r="3773" spans="6:9" x14ac:dyDescent="0.3">
      <c r="F3773" s="2">
        <v>3768</v>
      </c>
      <c r="G3773" s="12">
        <f ca="1"/>
        <v>30.121671322744213</v>
      </c>
      <c r="H3773" s="12">
        <v>0.37674999999999997</v>
      </c>
      <c r="I3773" s="12">
        <v>30.096692995451697</v>
      </c>
    </row>
    <row r="3774" spans="6:9" x14ac:dyDescent="0.3">
      <c r="F3774" s="2">
        <v>3769</v>
      </c>
      <c r="G3774" s="12">
        <f ca="1"/>
        <v>30.12435512609494</v>
      </c>
      <c r="H3774" s="12">
        <v>0.37685000000000002</v>
      </c>
      <c r="I3774" s="12">
        <v>30.097785913419578</v>
      </c>
    </row>
    <row r="3775" spans="6:9" x14ac:dyDescent="0.3">
      <c r="F3775" s="2">
        <v>3770</v>
      </c>
      <c r="G3775" s="12">
        <f ca="1"/>
        <v>30.125394351397205</v>
      </c>
      <c r="H3775" s="12">
        <v>0.37695000000000001</v>
      </c>
      <c r="I3775" s="12">
        <v>30.098878897983692</v>
      </c>
    </row>
    <row r="3776" spans="6:9" x14ac:dyDescent="0.3">
      <c r="F3776" s="2">
        <v>3771</v>
      </c>
      <c r="G3776" s="12">
        <f ca="1"/>
        <v>30.127045715890624</v>
      </c>
      <c r="H3776" s="12">
        <v>0.37705</v>
      </c>
      <c r="I3776" s="12">
        <v>30.099971949227388</v>
      </c>
    </row>
    <row r="3777" spans="6:9" x14ac:dyDescent="0.3">
      <c r="F3777" s="2">
        <v>3772</v>
      </c>
      <c r="G3777" s="12">
        <f ca="1"/>
        <v>30.128626779719355</v>
      </c>
      <c r="H3777" s="12">
        <v>0.37714999999999999</v>
      </c>
      <c r="I3777" s="12">
        <v>30.101065067234014</v>
      </c>
    </row>
    <row r="3778" spans="6:9" x14ac:dyDescent="0.3">
      <c r="F3778" s="2">
        <v>3773</v>
      </c>
      <c r="G3778" s="12">
        <f ca="1"/>
        <v>30.129738899225028</v>
      </c>
      <c r="H3778" s="12">
        <v>0.37724999999999997</v>
      </c>
      <c r="I3778" s="12">
        <v>30.10215825208693</v>
      </c>
    </row>
    <row r="3779" spans="6:9" x14ac:dyDescent="0.3">
      <c r="F3779" s="2">
        <v>3774</v>
      </c>
      <c r="G3779" s="12">
        <f ca="1"/>
        <v>30.130099395135915</v>
      </c>
      <c r="H3779" s="12">
        <v>0.37735000000000002</v>
      </c>
      <c r="I3779" s="12">
        <v>30.103251503869487</v>
      </c>
    </row>
    <row r="3780" spans="6:9" x14ac:dyDescent="0.3">
      <c r="F3780" s="2">
        <v>3775</v>
      </c>
      <c r="G3780" s="12">
        <f ca="1"/>
        <v>30.130458887878319</v>
      </c>
      <c r="H3780" s="12">
        <v>0.37745000000000001</v>
      </c>
      <c r="I3780" s="12">
        <v>30.104344822665038</v>
      </c>
    </row>
    <row r="3781" spans="6:9" x14ac:dyDescent="0.3">
      <c r="F3781" s="2">
        <v>3776</v>
      </c>
      <c r="G3781" s="12">
        <f ca="1"/>
        <v>30.133125572173334</v>
      </c>
      <c r="H3781" s="12">
        <v>0.37755</v>
      </c>
      <c r="I3781" s="12">
        <v>30.105438208556929</v>
      </c>
    </row>
    <row r="3782" spans="6:9" x14ac:dyDescent="0.3">
      <c r="F3782" s="2">
        <v>3777</v>
      </c>
      <c r="G3782" s="12">
        <f ca="1"/>
        <v>30.136718572119968</v>
      </c>
      <c r="H3782" s="12">
        <v>0.37764999999999999</v>
      </c>
      <c r="I3782" s="12">
        <v>30.106531661628523</v>
      </c>
    </row>
    <row r="3783" spans="6:9" x14ac:dyDescent="0.3">
      <c r="F3783" s="2">
        <v>3778</v>
      </c>
      <c r="G3783" s="12">
        <f ca="1"/>
        <v>30.137468050999203</v>
      </c>
      <c r="H3783" s="12">
        <v>0.37774999999999997</v>
      </c>
      <c r="I3783" s="12">
        <v>30.107625181963172</v>
      </c>
    </row>
    <row r="3784" spans="6:9" x14ac:dyDescent="0.3">
      <c r="F3784" s="2">
        <v>3779</v>
      </c>
      <c r="G3784" s="12">
        <f ca="1"/>
        <v>30.137950327345635</v>
      </c>
      <c r="H3784" s="12">
        <v>0.37785000000000002</v>
      </c>
      <c r="I3784" s="12">
        <v>30.108718769644224</v>
      </c>
    </row>
    <row r="3785" spans="6:9" x14ac:dyDescent="0.3">
      <c r="F3785" s="2">
        <v>3780</v>
      </c>
      <c r="G3785" s="12">
        <f ca="1"/>
        <v>30.138591244075453</v>
      </c>
      <c r="H3785" s="12">
        <v>0.37795000000000001</v>
      </c>
      <c r="I3785" s="12">
        <v>30.109812424755024</v>
      </c>
    </row>
    <row r="3786" spans="6:9" x14ac:dyDescent="0.3">
      <c r="F3786" s="2">
        <v>3781</v>
      </c>
      <c r="G3786" s="12">
        <f ca="1"/>
        <v>30.14139847948595</v>
      </c>
      <c r="H3786" s="12">
        <v>0.37805</v>
      </c>
      <c r="I3786" s="12">
        <v>30.110906147378937</v>
      </c>
    </row>
    <row r="3787" spans="6:9" x14ac:dyDescent="0.3">
      <c r="F3787" s="2">
        <v>3782</v>
      </c>
      <c r="G3787" s="12">
        <f ca="1"/>
        <v>30.142887079771867</v>
      </c>
      <c r="H3787" s="12">
        <v>0.37814999999999999</v>
      </c>
      <c r="I3787" s="12">
        <v>30.111999937599311</v>
      </c>
    </row>
    <row r="3788" spans="6:9" x14ac:dyDescent="0.3">
      <c r="F3788" s="2">
        <v>3783</v>
      </c>
      <c r="G3788" s="12">
        <f ca="1"/>
        <v>30.144369174293068</v>
      </c>
      <c r="H3788" s="12">
        <v>0.37824999999999998</v>
      </c>
      <c r="I3788" s="12">
        <v>30.113093795499498</v>
      </c>
    </row>
    <row r="3789" spans="6:9" x14ac:dyDescent="0.3">
      <c r="F3789" s="2">
        <v>3784</v>
      </c>
      <c r="G3789" s="12">
        <f ca="1"/>
        <v>30.145233109311448</v>
      </c>
      <c r="H3789" s="12">
        <v>0.37835000000000002</v>
      </c>
      <c r="I3789" s="12">
        <v>30.114187721162857</v>
      </c>
    </row>
    <row r="3790" spans="6:9" x14ac:dyDescent="0.3">
      <c r="F3790" s="2">
        <v>3785</v>
      </c>
      <c r="G3790" s="12">
        <f ca="1"/>
        <v>30.145566941548729</v>
      </c>
      <c r="H3790" s="12">
        <v>0.37845000000000001</v>
      </c>
      <c r="I3790" s="12">
        <v>30.115281714672729</v>
      </c>
    </row>
    <row r="3791" spans="6:9" x14ac:dyDescent="0.3">
      <c r="F3791" s="2">
        <v>3786</v>
      </c>
      <c r="G3791" s="12">
        <f ca="1"/>
        <v>30.14724334565755</v>
      </c>
      <c r="H3791" s="12">
        <v>0.37855</v>
      </c>
      <c r="I3791" s="12">
        <v>30.116375776112477</v>
      </c>
    </row>
    <row r="3792" spans="6:9" x14ac:dyDescent="0.3">
      <c r="F3792" s="2">
        <v>3787</v>
      </c>
      <c r="G3792" s="12">
        <f ca="1"/>
        <v>30.147332555021706</v>
      </c>
      <c r="H3792" s="12">
        <v>0.37864999999999999</v>
      </c>
      <c r="I3792" s="12">
        <v>30.117469905565454</v>
      </c>
    </row>
    <row r="3793" spans="6:9" x14ac:dyDescent="0.3">
      <c r="F3793" s="2">
        <v>3788</v>
      </c>
      <c r="G3793" s="12">
        <f ca="1"/>
        <v>30.147853853246414</v>
      </c>
      <c r="H3793" s="12">
        <v>0.37874999999999998</v>
      </c>
      <c r="I3793" s="12">
        <v>30.118564103115013</v>
      </c>
    </row>
    <row r="3794" spans="6:9" x14ac:dyDescent="0.3">
      <c r="F3794" s="2">
        <v>3789</v>
      </c>
      <c r="G3794" s="12">
        <f ca="1"/>
        <v>30.148205350851196</v>
      </c>
      <c r="H3794" s="12">
        <v>0.37885000000000002</v>
      </c>
      <c r="I3794" s="12">
        <v>30.119658368844501</v>
      </c>
    </row>
    <row r="3795" spans="6:9" x14ac:dyDescent="0.3">
      <c r="F3795" s="2">
        <v>3790</v>
      </c>
      <c r="G3795" s="12">
        <f ca="1"/>
        <v>30.149368871158902</v>
      </c>
      <c r="H3795" s="12">
        <v>0.37895000000000001</v>
      </c>
      <c r="I3795" s="12">
        <v>30.12075270283729</v>
      </c>
    </row>
    <row r="3796" spans="6:9" x14ac:dyDescent="0.3">
      <c r="F3796" s="2">
        <v>3791</v>
      </c>
      <c r="G3796" s="12">
        <f ca="1"/>
        <v>30.150307356243026</v>
      </c>
      <c r="H3796" s="12">
        <v>0.37905</v>
      </c>
      <c r="I3796" s="12">
        <v>30.121847105176723</v>
      </c>
    </row>
    <row r="3797" spans="6:9" x14ac:dyDescent="0.3">
      <c r="F3797" s="2">
        <v>3792</v>
      </c>
      <c r="G3797" s="12">
        <f ca="1"/>
        <v>30.151634383843632</v>
      </c>
      <c r="H3797" s="12">
        <v>0.37914999999999999</v>
      </c>
      <c r="I3797" s="12">
        <v>30.122941575946157</v>
      </c>
    </row>
    <row r="3798" spans="6:9" x14ac:dyDescent="0.3">
      <c r="F3798" s="2">
        <v>3793</v>
      </c>
      <c r="G3798" s="12">
        <f ca="1"/>
        <v>30.152026245277202</v>
      </c>
      <c r="H3798" s="12">
        <v>0.37924999999999998</v>
      </c>
      <c r="I3798" s="12">
        <v>30.124036115228954</v>
      </c>
    </row>
    <row r="3799" spans="6:9" x14ac:dyDescent="0.3">
      <c r="F3799" s="2">
        <v>3794</v>
      </c>
      <c r="G3799" s="12">
        <f ca="1"/>
        <v>30.152233598923864</v>
      </c>
      <c r="H3799" s="12">
        <v>0.37935000000000002</v>
      </c>
      <c r="I3799" s="12">
        <v>30.12513072310847</v>
      </c>
    </row>
    <row r="3800" spans="6:9" x14ac:dyDescent="0.3">
      <c r="F3800" s="2">
        <v>3795</v>
      </c>
      <c r="G3800" s="12">
        <f ca="1"/>
        <v>30.153194957500467</v>
      </c>
      <c r="H3800" s="12">
        <v>0.37945000000000001</v>
      </c>
      <c r="I3800" s="12">
        <v>30.126225399668058</v>
      </c>
    </row>
    <row r="3801" spans="6:9" x14ac:dyDescent="0.3">
      <c r="F3801" s="2">
        <v>3796</v>
      </c>
      <c r="G3801" s="12">
        <f ca="1"/>
        <v>30.153748301164015</v>
      </c>
      <c r="H3801" s="12">
        <v>0.37955</v>
      </c>
      <c r="I3801" s="12">
        <v>30.127320144991081</v>
      </c>
    </row>
    <row r="3802" spans="6:9" x14ac:dyDescent="0.3">
      <c r="F3802" s="2">
        <v>3797</v>
      </c>
      <c r="G3802" s="12">
        <f ca="1"/>
        <v>30.15674818086659</v>
      </c>
      <c r="H3802" s="12">
        <v>0.37964999999999999</v>
      </c>
      <c r="I3802" s="12">
        <v>30.128414959160903</v>
      </c>
    </row>
    <row r="3803" spans="6:9" x14ac:dyDescent="0.3">
      <c r="F3803" s="2">
        <v>3798</v>
      </c>
      <c r="G3803" s="12">
        <f ca="1"/>
        <v>30.157104076673747</v>
      </c>
      <c r="H3803" s="12">
        <v>0.37974999999999998</v>
      </c>
      <c r="I3803" s="12">
        <v>30.129509842260873</v>
      </c>
    </row>
    <row r="3804" spans="6:9" x14ac:dyDescent="0.3">
      <c r="F3804" s="2">
        <v>3799</v>
      </c>
      <c r="G3804" s="12">
        <f ca="1"/>
        <v>30.157131868960011</v>
      </c>
      <c r="H3804" s="12">
        <v>0.37985000000000002</v>
      </c>
      <c r="I3804" s="12">
        <v>30.130604794374364</v>
      </c>
    </row>
    <row r="3805" spans="6:9" x14ac:dyDescent="0.3">
      <c r="F3805" s="2">
        <v>3800</v>
      </c>
      <c r="G3805" s="12">
        <f ca="1"/>
        <v>30.158871774806624</v>
      </c>
      <c r="H3805" s="12">
        <v>0.37995000000000001</v>
      </c>
      <c r="I3805" s="12">
        <v>30.131699815584728</v>
      </c>
    </row>
    <row r="3806" spans="6:9" x14ac:dyDescent="0.3">
      <c r="F3806" s="2">
        <v>3801</v>
      </c>
      <c r="G3806" s="12">
        <f ca="1"/>
        <v>30.159249499523554</v>
      </c>
      <c r="H3806" s="12">
        <v>0.38005</v>
      </c>
      <c r="I3806" s="12">
        <v>30.132794905975331</v>
      </c>
    </row>
    <row r="3807" spans="6:9" x14ac:dyDescent="0.3">
      <c r="F3807" s="2">
        <v>3802</v>
      </c>
      <c r="G3807" s="12">
        <f ca="1"/>
        <v>30.159796320551806</v>
      </c>
      <c r="H3807" s="12">
        <v>0.38014999999999999</v>
      </c>
      <c r="I3807" s="12">
        <v>30.133890065629537</v>
      </c>
    </row>
    <row r="3808" spans="6:9" x14ac:dyDescent="0.3">
      <c r="F3808" s="2">
        <v>3803</v>
      </c>
      <c r="G3808" s="12">
        <f ca="1"/>
        <v>30.161202845289907</v>
      </c>
      <c r="H3808" s="12">
        <v>0.38024999999999998</v>
      </c>
      <c r="I3808" s="12">
        <v>30.134985294630717</v>
      </c>
    </row>
    <row r="3809" spans="6:9" x14ac:dyDescent="0.3">
      <c r="F3809" s="2">
        <v>3804</v>
      </c>
      <c r="G3809" s="12">
        <f ca="1"/>
        <v>30.161317446493989</v>
      </c>
      <c r="H3809" s="12">
        <v>0.38035000000000002</v>
      </c>
      <c r="I3809" s="12">
        <v>30.136080593062232</v>
      </c>
    </row>
    <row r="3810" spans="6:9" x14ac:dyDescent="0.3">
      <c r="F3810" s="2">
        <v>3805</v>
      </c>
      <c r="G3810" s="12">
        <f ca="1"/>
        <v>30.165733423401356</v>
      </c>
      <c r="H3810" s="12">
        <v>0.38045000000000001</v>
      </c>
      <c r="I3810" s="12">
        <v>30.137175961007451</v>
      </c>
    </row>
    <row r="3811" spans="6:9" x14ac:dyDescent="0.3">
      <c r="F3811" s="2">
        <v>3806</v>
      </c>
      <c r="G3811" s="12">
        <f ca="1"/>
        <v>30.167588232315619</v>
      </c>
      <c r="H3811" s="12">
        <v>0.38055</v>
      </c>
      <c r="I3811" s="12">
        <v>30.13827139854973</v>
      </c>
    </row>
    <row r="3812" spans="6:9" x14ac:dyDescent="0.3">
      <c r="F3812" s="2">
        <v>3807</v>
      </c>
      <c r="G3812" s="12">
        <f ca="1"/>
        <v>30.171591731701287</v>
      </c>
      <c r="H3812" s="12">
        <v>0.38064999999999999</v>
      </c>
      <c r="I3812" s="12">
        <v>30.139366905772459</v>
      </c>
    </row>
    <row r="3813" spans="6:9" x14ac:dyDescent="0.3">
      <c r="F3813" s="2">
        <v>3808</v>
      </c>
      <c r="G3813" s="12">
        <f ca="1"/>
        <v>30.172426855411079</v>
      </c>
      <c r="H3813" s="12">
        <v>0.38074999999999998</v>
      </c>
      <c r="I3813" s="12">
        <v>30.140462482758995</v>
      </c>
    </row>
    <row r="3814" spans="6:9" x14ac:dyDescent="0.3">
      <c r="F3814" s="2">
        <v>3809</v>
      </c>
      <c r="G3814" s="12">
        <f ca="1"/>
        <v>30.173469205255834</v>
      </c>
      <c r="H3814" s="12">
        <v>0.38085000000000002</v>
      </c>
      <c r="I3814" s="12">
        <v>30.141558129592706</v>
      </c>
    </row>
    <row r="3815" spans="6:9" x14ac:dyDescent="0.3">
      <c r="F3815" s="2">
        <v>3810</v>
      </c>
      <c r="G3815" s="12">
        <f ca="1"/>
        <v>30.173482076235224</v>
      </c>
      <c r="H3815" s="12">
        <v>0.38095000000000001</v>
      </c>
      <c r="I3815" s="12">
        <v>30.142653846356975</v>
      </c>
    </row>
    <row r="3816" spans="6:9" x14ac:dyDescent="0.3">
      <c r="F3816" s="2">
        <v>3811</v>
      </c>
      <c r="G3816" s="12">
        <f ca="1"/>
        <v>30.175308420556771</v>
      </c>
      <c r="H3816" s="12">
        <v>0.38105</v>
      </c>
      <c r="I3816" s="12">
        <v>30.143749633135176</v>
      </c>
    </row>
    <row r="3817" spans="6:9" x14ac:dyDescent="0.3">
      <c r="F3817" s="2">
        <v>3812</v>
      </c>
      <c r="G3817" s="12">
        <f ca="1"/>
        <v>30.175893798786895</v>
      </c>
      <c r="H3817" s="12">
        <v>0.38114999999999999</v>
      </c>
      <c r="I3817" s="12">
        <v>30.144845490010677</v>
      </c>
    </row>
    <row r="3818" spans="6:9" x14ac:dyDescent="0.3">
      <c r="F3818" s="2">
        <v>3813</v>
      </c>
      <c r="G3818" s="12">
        <f ca="1"/>
        <v>30.176988157639638</v>
      </c>
      <c r="H3818" s="12">
        <v>0.38124999999999998</v>
      </c>
      <c r="I3818" s="12">
        <v>30.145941417066862</v>
      </c>
    </row>
    <row r="3819" spans="6:9" x14ac:dyDescent="0.3">
      <c r="F3819" s="2">
        <v>3814</v>
      </c>
      <c r="G3819" s="12">
        <f ca="1"/>
        <v>30.179640578540674</v>
      </c>
      <c r="H3819" s="12">
        <v>0.38135000000000002</v>
      </c>
      <c r="I3819" s="12">
        <v>30.147037414387107</v>
      </c>
    </row>
    <row r="3820" spans="6:9" x14ac:dyDescent="0.3">
      <c r="F3820" s="2">
        <v>3815</v>
      </c>
      <c r="G3820" s="12">
        <f ca="1"/>
        <v>30.179676782785858</v>
      </c>
      <c r="H3820" s="12">
        <v>0.38145000000000001</v>
      </c>
      <c r="I3820" s="12">
        <v>30.148133482054792</v>
      </c>
    </row>
    <row r="3821" spans="6:9" x14ac:dyDescent="0.3">
      <c r="F3821" s="2">
        <v>3816</v>
      </c>
      <c r="G3821" s="12">
        <f ca="1"/>
        <v>30.181019070151812</v>
      </c>
      <c r="H3821" s="12">
        <v>0.38155</v>
      </c>
      <c r="I3821" s="12">
        <v>30.149229620153299</v>
      </c>
    </row>
    <row r="3822" spans="6:9" x14ac:dyDescent="0.3">
      <c r="F3822" s="2">
        <v>3817</v>
      </c>
      <c r="G3822" s="12">
        <f ca="1"/>
        <v>30.181226516333872</v>
      </c>
      <c r="H3822" s="12">
        <v>0.38164999999999999</v>
      </c>
      <c r="I3822" s="12">
        <v>30.150325828766015</v>
      </c>
    </row>
    <row r="3823" spans="6:9" x14ac:dyDescent="0.3">
      <c r="F3823" s="2">
        <v>3818</v>
      </c>
      <c r="G3823" s="12">
        <f ca="1"/>
        <v>30.181249777628064</v>
      </c>
      <c r="H3823" s="12">
        <v>0.38174999999999998</v>
      </c>
      <c r="I3823" s="12">
        <v>30.151422107976313</v>
      </c>
    </row>
    <row r="3824" spans="6:9" x14ac:dyDescent="0.3">
      <c r="F3824" s="2">
        <v>3819</v>
      </c>
      <c r="G3824" s="12">
        <f ca="1"/>
        <v>30.183634224763523</v>
      </c>
      <c r="H3824" s="12">
        <v>0.38185000000000002</v>
      </c>
      <c r="I3824" s="12">
        <v>30.15251845786759</v>
      </c>
    </row>
    <row r="3825" spans="6:9" x14ac:dyDescent="0.3">
      <c r="F3825" s="2">
        <v>3820</v>
      </c>
      <c r="G3825" s="12">
        <f ca="1"/>
        <v>30.184454140796873</v>
      </c>
      <c r="H3825" s="12">
        <v>0.38195000000000001</v>
      </c>
      <c r="I3825" s="12">
        <v>30.153614878523236</v>
      </c>
    </row>
    <row r="3826" spans="6:9" x14ac:dyDescent="0.3">
      <c r="F3826" s="2">
        <v>3821</v>
      </c>
      <c r="G3826" s="12">
        <f ca="1"/>
        <v>30.185543162162617</v>
      </c>
      <c r="H3826" s="12">
        <v>0.38205</v>
      </c>
      <c r="I3826" s="12">
        <v>30.154711370026632</v>
      </c>
    </row>
    <row r="3827" spans="6:9" x14ac:dyDescent="0.3">
      <c r="F3827" s="2">
        <v>3822</v>
      </c>
      <c r="G3827" s="12">
        <f ca="1"/>
        <v>30.18767778006297</v>
      </c>
      <c r="H3827" s="12">
        <v>0.38214999999999999</v>
      </c>
      <c r="I3827" s="12">
        <v>30.155807932461173</v>
      </c>
    </row>
    <row r="3828" spans="6:9" x14ac:dyDescent="0.3">
      <c r="F3828" s="2">
        <v>3823</v>
      </c>
      <c r="G3828" s="12">
        <f ca="1"/>
        <v>30.18908065560948</v>
      </c>
      <c r="H3828" s="12">
        <v>0.38224999999999998</v>
      </c>
      <c r="I3828" s="12">
        <v>30.156904565910256</v>
      </c>
    </row>
    <row r="3829" spans="6:9" x14ac:dyDescent="0.3">
      <c r="F3829" s="2">
        <v>3824</v>
      </c>
      <c r="G3829" s="12">
        <f ca="1"/>
        <v>30.189311555398746</v>
      </c>
      <c r="H3829" s="12">
        <v>0.38235000000000002</v>
      </c>
      <c r="I3829" s="12">
        <v>30.158001270457273</v>
      </c>
    </row>
    <row r="3830" spans="6:9" x14ac:dyDescent="0.3">
      <c r="F3830" s="2">
        <v>3825</v>
      </c>
      <c r="G3830" s="12">
        <f ca="1"/>
        <v>30.190734971858841</v>
      </c>
      <c r="H3830" s="12">
        <v>0.38245000000000001</v>
      </c>
      <c r="I3830" s="12">
        <v>30.159098046185626</v>
      </c>
    </row>
    <row r="3831" spans="6:9" x14ac:dyDescent="0.3">
      <c r="F3831" s="2">
        <v>3826</v>
      </c>
      <c r="G3831" s="12">
        <f ca="1"/>
        <v>30.192600158314015</v>
      </c>
      <c r="H3831" s="12">
        <v>0.38255</v>
      </c>
      <c r="I3831" s="12">
        <v>30.160194893178705</v>
      </c>
    </row>
    <row r="3832" spans="6:9" x14ac:dyDescent="0.3">
      <c r="F3832" s="2">
        <v>3827</v>
      </c>
      <c r="G3832" s="12">
        <f ca="1"/>
        <v>30.193202552051936</v>
      </c>
      <c r="H3832" s="12">
        <v>0.38264999999999999</v>
      </c>
      <c r="I3832" s="12">
        <v>30.16129181151992</v>
      </c>
    </row>
    <row r="3833" spans="6:9" x14ac:dyDescent="0.3">
      <c r="F3833" s="2">
        <v>3828</v>
      </c>
      <c r="G3833" s="12">
        <f ca="1"/>
        <v>30.193205273762118</v>
      </c>
      <c r="H3833" s="12">
        <v>0.38274999999999998</v>
      </c>
      <c r="I3833" s="12">
        <v>30.162388801292668</v>
      </c>
    </row>
    <row r="3834" spans="6:9" x14ac:dyDescent="0.3">
      <c r="F3834" s="2">
        <v>3829</v>
      </c>
      <c r="G3834" s="12">
        <f ca="1"/>
        <v>30.193576313246769</v>
      </c>
      <c r="H3834" s="12">
        <v>0.38285000000000002</v>
      </c>
      <c r="I3834" s="12">
        <v>30.163485862580362</v>
      </c>
    </row>
    <row r="3835" spans="6:9" x14ac:dyDescent="0.3">
      <c r="F3835" s="2">
        <v>3830</v>
      </c>
      <c r="G3835" s="12">
        <f ca="1"/>
        <v>30.194398016888186</v>
      </c>
      <c r="H3835" s="12">
        <v>0.38295000000000001</v>
      </c>
      <c r="I3835" s="12">
        <v>30.1645829954664</v>
      </c>
    </row>
    <row r="3836" spans="6:9" x14ac:dyDescent="0.3">
      <c r="F3836" s="2">
        <v>3831</v>
      </c>
      <c r="G3836" s="12">
        <f ca="1"/>
        <v>30.196554322519003</v>
      </c>
      <c r="H3836" s="12">
        <v>0.38305</v>
      </c>
      <c r="I3836" s="12">
        <v>30.165680200034195</v>
      </c>
    </row>
    <row r="3837" spans="6:9" x14ac:dyDescent="0.3">
      <c r="F3837" s="2">
        <v>3832</v>
      </c>
      <c r="G3837" s="12">
        <f ca="1"/>
        <v>30.197700183452184</v>
      </c>
      <c r="H3837" s="12">
        <v>0.38314999999999999</v>
      </c>
      <c r="I3837" s="12">
        <v>30.166777476367166</v>
      </c>
    </row>
    <row r="3838" spans="6:9" x14ac:dyDescent="0.3">
      <c r="F3838" s="2">
        <v>3833</v>
      </c>
      <c r="G3838" s="12">
        <f ca="1"/>
        <v>30.197726166013048</v>
      </c>
      <c r="H3838" s="12">
        <v>0.38324999999999998</v>
      </c>
      <c r="I3838" s="12">
        <v>30.167874824548715</v>
      </c>
    </row>
    <row r="3839" spans="6:9" x14ac:dyDescent="0.3">
      <c r="F3839" s="2">
        <v>3834</v>
      </c>
      <c r="G3839" s="12">
        <f ca="1"/>
        <v>30.198501755654842</v>
      </c>
      <c r="H3839" s="12">
        <v>0.38335000000000002</v>
      </c>
      <c r="I3839" s="12">
        <v>30.168972244662271</v>
      </c>
    </row>
    <row r="3840" spans="6:9" x14ac:dyDescent="0.3">
      <c r="F3840" s="2">
        <v>3835</v>
      </c>
      <c r="G3840" s="12">
        <f ca="1"/>
        <v>30.20044868291151</v>
      </c>
      <c r="H3840" s="12">
        <v>0.38345000000000001</v>
      </c>
      <c r="I3840" s="12">
        <v>30.170069736791241</v>
      </c>
    </row>
    <row r="3841" spans="6:9" x14ac:dyDescent="0.3">
      <c r="F3841" s="2">
        <v>3836</v>
      </c>
      <c r="G3841" s="12">
        <f ca="1"/>
        <v>30.204549008405984</v>
      </c>
      <c r="H3841" s="12">
        <v>0.38355</v>
      </c>
      <c r="I3841" s="12">
        <v>30.171167301019054</v>
      </c>
    </row>
    <row r="3842" spans="6:9" x14ac:dyDescent="0.3">
      <c r="F3842" s="2">
        <v>3837</v>
      </c>
      <c r="G3842" s="12">
        <f ca="1"/>
        <v>30.207273460491724</v>
      </c>
      <c r="H3842" s="12">
        <v>0.38364999999999999</v>
      </c>
      <c r="I3842" s="12">
        <v>30.172264937429127</v>
      </c>
    </row>
    <row r="3843" spans="6:9" x14ac:dyDescent="0.3">
      <c r="F3843" s="2">
        <v>3838</v>
      </c>
      <c r="G3843" s="12">
        <f ca="1"/>
        <v>30.207416642750218</v>
      </c>
      <c r="H3843" s="12">
        <v>0.38374999999999998</v>
      </c>
      <c r="I3843" s="12">
        <v>30.173362646104891</v>
      </c>
    </row>
    <row r="3844" spans="6:9" x14ac:dyDescent="0.3">
      <c r="F3844" s="2">
        <v>3839</v>
      </c>
      <c r="G3844" s="12">
        <f ca="1"/>
        <v>30.208382824863399</v>
      </c>
      <c r="H3844" s="12">
        <v>0.38385000000000002</v>
      </c>
      <c r="I3844" s="12">
        <v>30.174460427129773</v>
      </c>
    </row>
    <row r="3845" spans="6:9" x14ac:dyDescent="0.3">
      <c r="F3845" s="2">
        <v>3840</v>
      </c>
      <c r="G3845" s="12">
        <f ca="1"/>
        <v>30.20838300909142</v>
      </c>
      <c r="H3845" s="12">
        <v>0.38395000000000001</v>
      </c>
      <c r="I3845" s="12">
        <v>30.175558280587204</v>
      </c>
    </row>
    <row r="3846" spans="6:9" x14ac:dyDescent="0.3">
      <c r="F3846" s="2">
        <v>3841</v>
      </c>
      <c r="G3846" s="12">
        <f ca="1"/>
        <v>30.208573245372786</v>
      </c>
      <c r="H3846" s="12">
        <v>0.38405</v>
      </c>
      <c r="I3846" s="12">
        <v>30.176656206560615</v>
      </c>
    </row>
    <row r="3847" spans="6:9" x14ac:dyDescent="0.3">
      <c r="F3847" s="2">
        <v>3842</v>
      </c>
      <c r="G3847" s="12">
        <f ca="1"/>
        <v>30.209846253016753</v>
      </c>
      <c r="H3847" s="12">
        <v>0.38414999999999999</v>
      </c>
      <c r="I3847" s="12">
        <v>30.177754205133446</v>
      </c>
    </row>
    <row r="3848" spans="6:9" x14ac:dyDescent="0.3">
      <c r="F3848" s="2">
        <v>3843</v>
      </c>
      <c r="G3848" s="12">
        <f ca="1"/>
        <v>30.210180715890324</v>
      </c>
      <c r="H3848" s="12">
        <v>0.38424999999999998</v>
      </c>
      <c r="I3848" s="12">
        <v>30.178852276389129</v>
      </c>
    </row>
    <row r="3849" spans="6:9" x14ac:dyDescent="0.3">
      <c r="F3849" s="2">
        <v>3844</v>
      </c>
      <c r="G3849" s="12">
        <f ca="1"/>
        <v>30.21182162943553</v>
      </c>
      <c r="H3849" s="12">
        <v>0.38435000000000002</v>
      </c>
      <c r="I3849" s="12">
        <v>30.179950420411114</v>
      </c>
    </row>
    <row r="3850" spans="6:9" x14ac:dyDescent="0.3">
      <c r="F3850" s="2">
        <v>3845</v>
      </c>
      <c r="G3850" s="12">
        <f ca="1"/>
        <v>30.212887052837608</v>
      </c>
      <c r="H3850" s="12">
        <v>0.38445000000000001</v>
      </c>
      <c r="I3850" s="12">
        <v>30.181048637282835</v>
      </c>
    </row>
    <row r="3851" spans="6:9" x14ac:dyDescent="0.3">
      <c r="F3851" s="2">
        <v>3846</v>
      </c>
      <c r="G3851" s="12">
        <f ca="1"/>
        <v>30.218748187747412</v>
      </c>
      <c r="H3851" s="12">
        <v>0.38455</v>
      </c>
      <c r="I3851" s="12">
        <v>30.18214692708775</v>
      </c>
    </row>
    <row r="3852" spans="6:9" x14ac:dyDescent="0.3">
      <c r="F3852" s="2">
        <v>3847</v>
      </c>
      <c r="G3852" s="12">
        <f ca="1"/>
        <v>30.219912500016186</v>
      </c>
      <c r="H3852" s="12">
        <v>0.38464999999999999</v>
      </c>
      <c r="I3852" s="12">
        <v>30.183245289909301</v>
      </c>
    </row>
    <row r="3853" spans="6:9" x14ac:dyDescent="0.3">
      <c r="F3853" s="2">
        <v>3848</v>
      </c>
      <c r="G3853" s="12">
        <f ca="1"/>
        <v>30.219950607941367</v>
      </c>
      <c r="H3853" s="12">
        <v>0.38474999999999998</v>
      </c>
      <c r="I3853" s="12">
        <v>30.184343725830942</v>
      </c>
    </row>
    <row r="3854" spans="6:9" x14ac:dyDescent="0.3">
      <c r="F3854" s="2">
        <v>3849</v>
      </c>
      <c r="G3854" s="12">
        <f ca="1"/>
        <v>30.220500718386777</v>
      </c>
      <c r="H3854" s="12">
        <v>0.38485000000000003</v>
      </c>
      <c r="I3854" s="12">
        <v>30.185442234936133</v>
      </c>
    </row>
    <row r="3855" spans="6:9" x14ac:dyDescent="0.3">
      <c r="F3855" s="2">
        <v>3850</v>
      </c>
      <c r="G3855" s="12">
        <f ca="1"/>
        <v>30.221753133382503</v>
      </c>
      <c r="H3855" s="12">
        <v>0.38495000000000001</v>
      </c>
      <c r="I3855" s="12">
        <v>30.186540817308327</v>
      </c>
    </row>
    <row r="3856" spans="6:9" x14ac:dyDescent="0.3">
      <c r="F3856" s="2">
        <v>3851</v>
      </c>
      <c r="G3856" s="12">
        <f ca="1"/>
        <v>30.221860059931473</v>
      </c>
      <c r="H3856" s="12">
        <v>0.38505</v>
      </c>
      <c r="I3856" s="12">
        <v>30.187639473030984</v>
      </c>
    </row>
    <row r="3857" spans="6:9" x14ac:dyDescent="0.3">
      <c r="F3857" s="2">
        <v>3852</v>
      </c>
      <c r="G3857" s="12">
        <f ca="1"/>
        <v>30.222696067610656</v>
      </c>
      <c r="H3857" s="12">
        <v>0.38514999999999999</v>
      </c>
      <c r="I3857" s="12">
        <v>30.188738202187576</v>
      </c>
    </row>
    <row r="3858" spans="6:9" x14ac:dyDescent="0.3">
      <c r="F3858" s="2">
        <v>3853</v>
      </c>
      <c r="G3858" s="12">
        <f ca="1"/>
        <v>30.223506878705798</v>
      </c>
      <c r="H3858" s="12">
        <v>0.38524999999999998</v>
      </c>
      <c r="I3858" s="12">
        <v>30.189837004861559</v>
      </c>
    </row>
    <row r="3859" spans="6:9" x14ac:dyDescent="0.3">
      <c r="F3859" s="2">
        <v>3854</v>
      </c>
      <c r="G3859" s="12">
        <f ca="1"/>
        <v>30.226084804831</v>
      </c>
      <c r="H3859" s="12">
        <v>0.38535000000000003</v>
      </c>
      <c r="I3859" s="12">
        <v>30.190935881136411</v>
      </c>
    </row>
    <row r="3860" spans="6:9" x14ac:dyDescent="0.3">
      <c r="F3860" s="2">
        <v>3855</v>
      </c>
      <c r="G3860" s="12">
        <f ca="1"/>
        <v>30.229921087037713</v>
      </c>
      <c r="H3860" s="12">
        <v>0.38545000000000001</v>
      </c>
      <c r="I3860" s="12">
        <v>30.192034831095604</v>
      </c>
    </row>
    <row r="3861" spans="6:9" x14ac:dyDescent="0.3">
      <c r="F3861" s="2">
        <v>3856</v>
      </c>
      <c r="G3861" s="12">
        <f ca="1"/>
        <v>30.229984122525437</v>
      </c>
      <c r="H3861" s="12">
        <v>0.38555</v>
      </c>
      <c r="I3861" s="12">
        <v>30.193133854822619</v>
      </c>
    </row>
    <row r="3862" spans="6:9" x14ac:dyDescent="0.3">
      <c r="F3862" s="2">
        <v>3857</v>
      </c>
      <c r="G3862" s="12">
        <f ca="1"/>
        <v>30.230559870107086</v>
      </c>
      <c r="H3862" s="12">
        <v>0.38564999999999999</v>
      </c>
      <c r="I3862" s="12">
        <v>30.194232952400931</v>
      </c>
    </row>
    <row r="3863" spans="6:9" x14ac:dyDescent="0.3">
      <c r="F3863" s="2">
        <v>3858</v>
      </c>
      <c r="G3863" s="12">
        <f ca="1"/>
        <v>30.231431939968477</v>
      </c>
      <c r="H3863" s="12">
        <v>0.38574999999999998</v>
      </c>
      <c r="I3863" s="12">
        <v>30.195332123914017</v>
      </c>
    </row>
    <row r="3864" spans="6:9" x14ac:dyDescent="0.3">
      <c r="F3864" s="2">
        <v>3859</v>
      </c>
      <c r="G3864" s="12">
        <f ca="1"/>
        <v>30.233774557216179</v>
      </c>
      <c r="H3864" s="12">
        <v>0.38585000000000003</v>
      </c>
      <c r="I3864" s="12">
        <v>30.196431369445381</v>
      </c>
    </row>
    <row r="3865" spans="6:9" x14ac:dyDescent="0.3">
      <c r="F3865" s="2">
        <v>3860</v>
      </c>
      <c r="G3865" s="12">
        <f ca="1"/>
        <v>30.236732447841256</v>
      </c>
      <c r="H3865" s="12">
        <v>0.38595000000000002</v>
      </c>
      <c r="I3865" s="12">
        <v>30.197530689078498</v>
      </c>
    </row>
    <row r="3866" spans="6:9" x14ac:dyDescent="0.3">
      <c r="F3866" s="2">
        <v>3861</v>
      </c>
      <c r="G3866" s="12">
        <f ca="1"/>
        <v>30.236927130794527</v>
      </c>
      <c r="H3866" s="12">
        <v>0.38605</v>
      </c>
      <c r="I3866" s="12">
        <v>30.198630082896866</v>
      </c>
    </row>
    <row r="3867" spans="6:9" x14ac:dyDescent="0.3">
      <c r="F3867" s="2">
        <v>3862</v>
      </c>
      <c r="G3867" s="12">
        <f ca="1"/>
        <v>30.240986490452812</v>
      </c>
      <c r="H3867" s="12">
        <v>0.38614999999999999</v>
      </c>
      <c r="I3867" s="12">
        <v>30.199729550983982</v>
      </c>
    </row>
    <row r="3868" spans="6:9" x14ac:dyDescent="0.3">
      <c r="F3868" s="2">
        <v>3863</v>
      </c>
      <c r="G3868" s="12">
        <f ca="1"/>
        <v>30.241188184355373</v>
      </c>
      <c r="H3868" s="12">
        <v>0.38624999999999998</v>
      </c>
      <c r="I3868" s="12">
        <v>30.200829093423348</v>
      </c>
    </row>
    <row r="3869" spans="6:9" x14ac:dyDescent="0.3">
      <c r="F3869" s="2">
        <v>3864</v>
      </c>
      <c r="G3869" s="12">
        <f ca="1"/>
        <v>30.241913116980076</v>
      </c>
      <c r="H3869" s="12">
        <v>0.38635000000000003</v>
      </c>
      <c r="I3869" s="12">
        <v>30.201928710298461</v>
      </c>
    </row>
    <row r="3870" spans="6:9" x14ac:dyDescent="0.3">
      <c r="F3870" s="2">
        <v>3865</v>
      </c>
      <c r="G3870" s="12">
        <f ca="1"/>
        <v>30.243568506092245</v>
      </c>
      <c r="H3870" s="12">
        <v>0.38645000000000002</v>
      </c>
      <c r="I3870" s="12">
        <v>30.203028401692833</v>
      </c>
    </row>
    <row r="3871" spans="6:9" x14ac:dyDescent="0.3">
      <c r="F3871" s="2">
        <v>3866</v>
      </c>
      <c r="G3871" s="12">
        <f ca="1"/>
        <v>30.244742840663932</v>
      </c>
      <c r="H3871" s="12">
        <v>0.38655</v>
      </c>
      <c r="I3871" s="12">
        <v>30.204128167689976</v>
      </c>
    </row>
    <row r="3872" spans="6:9" x14ac:dyDescent="0.3">
      <c r="F3872" s="2">
        <v>3867</v>
      </c>
      <c r="G3872" s="12">
        <f ca="1"/>
        <v>30.245173437909042</v>
      </c>
      <c r="H3872" s="12">
        <v>0.38664999999999999</v>
      </c>
      <c r="I3872" s="12">
        <v>30.205228008373407</v>
      </c>
    </row>
    <row r="3873" spans="6:9" x14ac:dyDescent="0.3">
      <c r="F3873" s="2">
        <v>3868</v>
      </c>
      <c r="G3873" s="12">
        <f ca="1"/>
        <v>30.24757765929877</v>
      </c>
      <c r="H3873" s="12">
        <v>0.38674999999999998</v>
      </c>
      <c r="I3873" s="12">
        <v>30.206327923826635</v>
      </c>
    </row>
    <row r="3874" spans="6:9" x14ac:dyDescent="0.3">
      <c r="F3874" s="2">
        <v>3869</v>
      </c>
      <c r="G3874" s="12">
        <f ca="1"/>
        <v>30.24838835309766</v>
      </c>
      <c r="H3874" s="12">
        <v>0.38685000000000003</v>
      </c>
      <c r="I3874" s="12">
        <v>30.207427914133188</v>
      </c>
    </row>
    <row r="3875" spans="6:9" x14ac:dyDescent="0.3">
      <c r="F3875" s="2">
        <v>3870</v>
      </c>
      <c r="G3875" s="12">
        <f ca="1"/>
        <v>30.25037357773337</v>
      </c>
      <c r="H3875" s="12">
        <v>0.38695000000000002</v>
      </c>
      <c r="I3875" s="12">
        <v>30.208527979376587</v>
      </c>
    </row>
    <row r="3876" spans="6:9" x14ac:dyDescent="0.3">
      <c r="F3876" s="2">
        <v>3871</v>
      </c>
      <c r="G3876" s="12">
        <f ca="1"/>
        <v>30.250615809755253</v>
      </c>
      <c r="H3876" s="12">
        <v>0.38705000000000001</v>
      </c>
      <c r="I3876" s="12">
        <v>30.209628119640367</v>
      </c>
    </row>
    <row r="3877" spans="6:9" x14ac:dyDescent="0.3">
      <c r="F3877" s="2">
        <v>3872</v>
      </c>
      <c r="G3877" s="12">
        <f ca="1"/>
        <v>30.250645734940633</v>
      </c>
      <c r="H3877" s="12">
        <v>0.38714999999999999</v>
      </c>
      <c r="I3877" s="12">
        <v>30.210728335008056</v>
      </c>
    </row>
    <row r="3878" spans="6:9" x14ac:dyDescent="0.3">
      <c r="F3878" s="2">
        <v>3873</v>
      </c>
      <c r="G3878" s="12">
        <f ca="1"/>
        <v>30.250743349829907</v>
      </c>
      <c r="H3878" s="12">
        <v>0.38724999999999998</v>
      </c>
      <c r="I3878" s="12">
        <v>30.211828625563196</v>
      </c>
    </row>
    <row r="3879" spans="6:9" x14ac:dyDescent="0.3">
      <c r="F3879" s="2">
        <v>3874</v>
      </c>
      <c r="G3879" s="12">
        <f ca="1"/>
        <v>30.251433955975241</v>
      </c>
      <c r="H3879" s="12">
        <v>0.38735000000000003</v>
      </c>
      <c r="I3879" s="12">
        <v>30.212928991389326</v>
      </c>
    </row>
    <row r="3880" spans="6:9" x14ac:dyDescent="0.3">
      <c r="F3880" s="2">
        <v>3875</v>
      </c>
      <c r="G3880" s="12">
        <f ca="1"/>
        <v>30.251783622243828</v>
      </c>
      <c r="H3880" s="12">
        <v>0.38745000000000002</v>
      </c>
      <c r="I3880" s="12">
        <v>30.214029432569987</v>
      </c>
    </row>
    <row r="3881" spans="6:9" x14ac:dyDescent="0.3">
      <c r="F3881" s="2">
        <v>3876</v>
      </c>
      <c r="G3881" s="12">
        <f ca="1"/>
        <v>30.251905587045805</v>
      </c>
      <c r="H3881" s="12">
        <v>0.38755000000000001</v>
      </c>
      <c r="I3881" s="12">
        <v>30.215129949188736</v>
      </c>
    </row>
    <row r="3882" spans="6:9" x14ac:dyDescent="0.3">
      <c r="F3882" s="2">
        <v>3877</v>
      </c>
      <c r="G3882" s="12">
        <f ca="1"/>
        <v>30.252585208021543</v>
      </c>
      <c r="H3882" s="12">
        <v>0.38764999999999999</v>
      </c>
      <c r="I3882" s="12">
        <v>30.216230541329114</v>
      </c>
    </row>
    <row r="3883" spans="6:9" x14ac:dyDescent="0.3">
      <c r="F3883" s="2">
        <v>3878</v>
      </c>
      <c r="G3883" s="12">
        <f ca="1"/>
        <v>30.254030628027589</v>
      </c>
      <c r="H3883" s="12">
        <v>0.38774999999999998</v>
      </c>
      <c r="I3883" s="12">
        <v>30.217331209074693</v>
      </c>
    </row>
    <row r="3884" spans="6:9" x14ac:dyDescent="0.3">
      <c r="F3884" s="2">
        <v>3879</v>
      </c>
      <c r="G3884" s="12">
        <f ca="1"/>
        <v>30.254471080505219</v>
      </c>
      <c r="H3884" s="12">
        <v>0.38784999999999997</v>
      </c>
      <c r="I3884" s="12">
        <v>30.218431952509018</v>
      </c>
    </row>
    <row r="3885" spans="6:9" x14ac:dyDescent="0.3">
      <c r="F3885" s="2">
        <v>3880</v>
      </c>
      <c r="G3885" s="12">
        <f ca="1"/>
        <v>30.254576562479542</v>
      </c>
      <c r="H3885" s="12">
        <v>0.38795000000000002</v>
      </c>
      <c r="I3885" s="12">
        <v>30.219532771715663</v>
      </c>
    </row>
    <row r="3886" spans="6:9" x14ac:dyDescent="0.3">
      <c r="F3886" s="2">
        <v>3881</v>
      </c>
      <c r="G3886" s="12">
        <f ca="1"/>
        <v>30.25681191178743</v>
      </c>
      <c r="H3886" s="12">
        <v>0.38805000000000001</v>
      </c>
      <c r="I3886" s="12">
        <v>30.220633666778202</v>
      </c>
    </row>
    <row r="3887" spans="6:9" x14ac:dyDescent="0.3">
      <c r="F3887" s="2">
        <v>3882</v>
      </c>
      <c r="G3887" s="12">
        <f ca="1"/>
        <v>30.257040362113909</v>
      </c>
      <c r="H3887" s="12">
        <v>0.38815</v>
      </c>
      <c r="I3887" s="12">
        <v>30.221734637780202</v>
      </c>
    </row>
    <row r="3888" spans="6:9" x14ac:dyDescent="0.3">
      <c r="F3888" s="2">
        <v>3883</v>
      </c>
      <c r="G3888" s="12">
        <f ca="1"/>
        <v>30.257708334321862</v>
      </c>
      <c r="H3888" s="12">
        <v>0.38824999999999998</v>
      </c>
      <c r="I3888" s="12">
        <v>30.222835684805244</v>
      </c>
    </row>
    <row r="3889" spans="6:9" x14ac:dyDescent="0.3">
      <c r="F3889" s="2">
        <v>3884</v>
      </c>
      <c r="G3889" s="12">
        <f ca="1"/>
        <v>30.258134034013114</v>
      </c>
      <c r="H3889" s="12">
        <v>0.38834999999999997</v>
      </c>
      <c r="I3889" s="12">
        <v>30.223936807936902</v>
      </c>
    </row>
    <row r="3890" spans="6:9" x14ac:dyDescent="0.3">
      <c r="F3890" s="2">
        <v>3885</v>
      </c>
      <c r="G3890" s="12">
        <f ca="1"/>
        <v>30.258191726502343</v>
      </c>
      <c r="H3890" s="12">
        <v>0.38845000000000002</v>
      </c>
      <c r="I3890" s="12">
        <v>30.225038007258771</v>
      </c>
    </row>
    <row r="3891" spans="6:9" x14ac:dyDescent="0.3">
      <c r="F3891" s="2">
        <v>3886</v>
      </c>
      <c r="G3891" s="12">
        <f ca="1"/>
        <v>30.258668494930212</v>
      </c>
      <c r="H3891" s="12">
        <v>0.38855000000000001</v>
      </c>
      <c r="I3891" s="12">
        <v>30.22613928285444</v>
      </c>
    </row>
    <row r="3892" spans="6:9" x14ac:dyDescent="0.3">
      <c r="F3892" s="2">
        <v>3887</v>
      </c>
      <c r="G3892" s="12">
        <f ca="1"/>
        <v>30.259319750576811</v>
      </c>
      <c r="H3892" s="12">
        <v>0.38865</v>
      </c>
      <c r="I3892" s="12">
        <v>30.227240634807508</v>
      </c>
    </row>
    <row r="3893" spans="6:9" x14ac:dyDescent="0.3">
      <c r="F3893" s="2">
        <v>3888</v>
      </c>
      <c r="G3893" s="12">
        <f ca="1"/>
        <v>30.259668457963592</v>
      </c>
      <c r="H3893" s="12">
        <v>0.38874999999999998</v>
      </c>
      <c r="I3893" s="12">
        <v>30.228342063201566</v>
      </c>
    </row>
    <row r="3894" spans="6:9" x14ac:dyDescent="0.3">
      <c r="F3894" s="2">
        <v>3889</v>
      </c>
      <c r="G3894" s="12">
        <f ca="1"/>
        <v>30.262094847686967</v>
      </c>
      <c r="H3894" s="12">
        <v>0.38884999999999997</v>
      </c>
      <c r="I3894" s="12">
        <v>30.229443568120221</v>
      </c>
    </row>
    <row r="3895" spans="6:9" x14ac:dyDescent="0.3">
      <c r="F3895" s="2">
        <v>3890</v>
      </c>
      <c r="G3895" s="12">
        <f ca="1"/>
        <v>30.263842691266532</v>
      </c>
      <c r="H3895" s="12">
        <v>0.38895000000000002</v>
      </c>
      <c r="I3895" s="12">
        <v>30.230545149647092</v>
      </c>
    </row>
    <row r="3896" spans="6:9" x14ac:dyDescent="0.3">
      <c r="F3896" s="2">
        <v>3891</v>
      </c>
      <c r="G3896" s="12">
        <f ca="1"/>
        <v>30.263988454308635</v>
      </c>
      <c r="H3896" s="12">
        <v>0.38905000000000001</v>
      </c>
      <c r="I3896" s="12">
        <v>30.231646807865779</v>
      </c>
    </row>
    <row r="3897" spans="6:9" x14ac:dyDescent="0.3">
      <c r="F3897" s="2">
        <v>3892</v>
      </c>
      <c r="G3897" s="12">
        <f ca="1"/>
        <v>30.264907684174624</v>
      </c>
      <c r="H3897" s="12">
        <v>0.38915</v>
      </c>
      <c r="I3897" s="12">
        <v>30.232748542859909</v>
      </c>
    </row>
    <row r="3898" spans="6:9" x14ac:dyDescent="0.3">
      <c r="F3898" s="2">
        <v>3893</v>
      </c>
      <c r="G3898" s="12">
        <f ca="1"/>
        <v>30.265083232440464</v>
      </c>
      <c r="H3898" s="12">
        <v>0.38924999999999998</v>
      </c>
      <c r="I3898" s="12">
        <v>30.233850354713102</v>
      </c>
    </row>
    <row r="3899" spans="6:9" x14ac:dyDescent="0.3">
      <c r="F3899" s="2">
        <v>3894</v>
      </c>
      <c r="G3899" s="12">
        <f ca="1"/>
        <v>30.267614260050696</v>
      </c>
      <c r="H3899" s="12">
        <v>0.38934999999999997</v>
      </c>
      <c r="I3899" s="12">
        <v>30.234952243508985</v>
      </c>
    </row>
    <row r="3900" spans="6:9" x14ac:dyDescent="0.3">
      <c r="F3900" s="2">
        <v>3895</v>
      </c>
      <c r="G3900" s="12">
        <f ca="1"/>
        <v>30.268105786322078</v>
      </c>
      <c r="H3900" s="12">
        <v>0.38945000000000002</v>
      </c>
      <c r="I3900" s="12">
        <v>30.23605420933119</v>
      </c>
    </row>
    <row r="3901" spans="6:9" x14ac:dyDescent="0.3">
      <c r="F3901" s="2">
        <v>3896</v>
      </c>
      <c r="G3901" s="12">
        <f ca="1"/>
        <v>30.268595702879018</v>
      </c>
      <c r="H3901" s="12">
        <v>0.38955000000000001</v>
      </c>
      <c r="I3901" s="12">
        <v>30.237156252263357</v>
      </c>
    </row>
    <row r="3902" spans="6:9" x14ac:dyDescent="0.3">
      <c r="F3902" s="2">
        <v>3897</v>
      </c>
      <c r="G3902" s="12">
        <f ca="1"/>
        <v>30.2692524749726</v>
      </c>
      <c r="H3902" s="12">
        <v>0.38965</v>
      </c>
      <c r="I3902" s="12">
        <v>30.238258372389126</v>
      </c>
    </row>
    <row r="3903" spans="6:9" x14ac:dyDescent="0.3">
      <c r="F3903" s="2">
        <v>3898</v>
      </c>
      <c r="G3903" s="12">
        <f ca="1"/>
        <v>30.269940581514639</v>
      </c>
      <c r="H3903" s="12">
        <v>0.38974999999999999</v>
      </c>
      <c r="I3903" s="12">
        <v>30.239360569792137</v>
      </c>
    </row>
    <row r="3904" spans="6:9" x14ac:dyDescent="0.3">
      <c r="F3904" s="2">
        <v>3899</v>
      </c>
      <c r="G3904" s="12">
        <f ca="1"/>
        <v>30.272649821938916</v>
      </c>
      <c r="H3904" s="12">
        <v>0.38984999999999997</v>
      </c>
      <c r="I3904" s="12">
        <v>30.240462844556056</v>
      </c>
    </row>
    <row r="3905" spans="6:9" x14ac:dyDescent="0.3">
      <c r="F3905" s="2">
        <v>3900</v>
      </c>
      <c r="G3905" s="12">
        <f ca="1"/>
        <v>30.272809474910058</v>
      </c>
      <c r="H3905" s="12">
        <v>0.38995000000000002</v>
      </c>
      <c r="I3905" s="12">
        <v>30.24156519676453</v>
      </c>
    </row>
    <row r="3906" spans="6:9" x14ac:dyDescent="0.3">
      <c r="F3906" s="2">
        <v>3901</v>
      </c>
      <c r="G3906" s="12">
        <f ca="1"/>
        <v>30.274174612844156</v>
      </c>
      <c r="H3906" s="12">
        <v>0.39005000000000001</v>
      </c>
      <c r="I3906" s="12">
        <v>30.242667626501223</v>
      </c>
    </row>
    <row r="3907" spans="6:9" x14ac:dyDescent="0.3">
      <c r="F3907" s="2">
        <v>3902</v>
      </c>
      <c r="G3907" s="12">
        <f ca="1"/>
        <v>30.275295243566717</v>
      </c>
      <c r="H3907" s="12">
        <v>0.39015</v>
      </c>
      <c r="I3907" s="12">
        <v>30.2437701338498</v>
      </c>
    </row>
    <row r="3908" spans="6:9" x14ac:dyDescent="0.3">
      <c r="F3908" s="2">
        <v>3903</v>
      </c>
      <c r="G3908" s="12">
        <f ca="1"/>
        <v>30.275798940623915</v>
      </c>
      <c r="H3908" s="12">
        <v>0.39024999999999999</v>
      </c>
      <c r="I3908" s="12">
        <v>30.244872718893937</v>
      </c>
    </row>
    <row r="3909" spans="6:9" x14ac:dyDescent="0.3">
      <c r="F3909" s="2">
        <v>3904</v>
      </c>
      <c r="G3909" s="12">
        <f ca="1"/>
        <v>30.276548251202897</v>
      </c>
      <c r="H3909" s="12">
        <v>0.39034999999999997</v>
      </c>
      <c r="I3909" s="12">
        <v>30.245975381717308</v>
      </c>
    </row>
    <row r="3910" spans="6:9" x14ac:dyDescent="0.3">
      <c r="F3910" s="2">
        <v>3905</v>
      </c>
      <c r="G3910" s="12">
        <f ca="1"/>
        <v>30.277917121813374</v>
      </c>
      <c r="H3910" s="12">
        <v>0.39045000000000002</v>
      </c>
      <c r="I3910" s="12">
        <v>30.247078122403597</v>
      </c>
    </row>
    <row r="3911" spans="6:9" x14ac:dyDescent="0.3">
      <c r="F3911" s="2">
        <v>3906</v>
      </c>
      <c r="G3911" s="12">
        <f ca="1"/>
        <v>30.278027023397343</v>
      </c>
      <c r="H3911" s="12">
        <v>0.39055000000000001</v>
      </c>
      <c r="I3911" s="12">
        <v>30.248180941036487</v>
      </c>
    </row>
    <row r="3912" spans="6:9" x14ac:dyDescent="0.3">
      <c r="F3912" s="2">
        <v>3907</v>
      </c>
      <c r="G3912" s="12">
        <f ca="1"/>
        <v>30.27877942727882</v>
      </c>
      <c r="H3912" s="12">
        <v>0.39065</v>
      </c>
      <c r="I3912" s="12">
        <v>30.249283837699675</v>
      </c>
    </row>
    <row r="3913" spans="6:9" x14ac:dyDescent="0.3">
      <c r="F3913" s="2">
        <v>3908</v>
      </c>
      <c r="G3913" s="12">
        <f ca="1"/>
        <v>30.279132680330566</v>
      </c>
      <c r="H3913" s="12">
        <v>0.39074999999999999</v>
      </c>
      <c r="I3913" s="12">
        <v>30.250386812476854</v>
      </c>
    </row>
    <row r="3914" spans="6:9" x14ac:dyDescent="0.3">
      <c r="F3914" s="2">
        <v>3909</v>
      </c>
      <c r="G3914" s="12">
        <f ca="1"/>
        <v>30.280349893640373</v>
      </c>
      <c r="H3914" s="12">
        <v>0.39084999999999998</v>
      </c>
      <c r="I3914" s="12">
        <v>30.251489865451731</v>
      </c>
    </row>
    <row r="3915" spans="6:9" x14ac:dyDescent="0.3">
      <c r="F3915" s="2">
        <v>3910</v>
      </c>
      <c r="G3915" s="12">
        <f ca="1"/>
        <v>30.280590602816559</v>
      </c>
      <c r="H3915" s="12">
        <v>0.39095000000000002</v>
      </c>
      <c r="I3915" s="12">
        <v>30.252592996708021</v>
      </c>
    </row>
    <row r="3916" spans="6:9" x14ac:dyDescent="0.3">
      <c r="F3916" s="2">
        <v>3911</v>
      </c>
      <c r="G3916" s="12">
        <f ca="1"/>
        <v>30.28078359216277</v>
      </c>
      <c r="H3916" s="12">
        <v>0.39105000000000001</v>
      </c>
      <c r="I3916" s="12">
        <v>30.253696206329423</v>
      </c>
    </row>
    <row r="3917" spans="6:9" x14ac:dyDescent="0.3">
      <c r="F3917" s="2">
        <v>3912</v>
      </c>
      <c r="G3917" s="12">
        <f ca="1"/>
        <v>30.280949330399842</v>
      </c>
      <c r="H3917" s="12">
        <v>0.39115</v>
      </c>
      <c r="I3917" s="12">
        <v>30.25479949439967</v>
      </c>
    </row>
    <row r="3918" spans="6:9" x14ac:dyDescent="0.3">
      <c r="F3918" s="2">
        <v>3913</v>
      </c>
      <c r="G3918" s="12">
        <f ca="1"/>
        <v>30.281026100931399</v>
      </c>
      <c r="H3918" s="12">
        <v>0.39124999999999999</v>
      </c>
      <c r="I3918" s="12">
        <v>30.255902861002475</v>
      </c>
    </row>
    <row r="3919" spans="6:9" x14ac:dyDescent="0.3">
      <c r="F3919" s="2">
        <v>3914</v>
      </c>
      <c r="G3919" s="12">
        <f ca="1"/>
        <v>30.282148173334402</v>
      </c>
      <c r="H3919" s="12">
        <v>0.39134999999999998</v>
      </c>
      <c r="I3919" s="12">
        <v>30.257006306221577</v>
      </c>
    </row>
    <row r="3920" spans="6:9" x14ac:dyDescent="0.3">
      <c r="F3920" s="2">
        <v>3915</v>
      </c>
      <c r="G3920" s="12">
        <f ca="1"/>
        <v>30.283138856391947</v>
      </c>
      <c r="H3920" s="12">
        <v>0.39145000000000002</v>
      </c>
      <c r="I3920" s="12">
        <v>30.258109830140715</v>
      </c>
    </row>
    <row r="3921" spans="6:9" x14ac:dyDescent="0.3">
      <c r="F3921" s="2">
        <v>3916</v>
      </c>
      <c r="G3921" s="12">
        <f ca="1"/>
        <v>30.283873136453451</v>
      </c>
      <c r="H3921" s="12">
        <v>0.39155000000000001</v>
      </c>
      <c r="I3921" s="12">
        <v>30.259213432843616</v>
      </c>
    </row>
    <row r="3922" spans="6:9" x14ac:dyDescent="0.3">
      <c r="F3922" s="2">
        <v>3917</v>
      </c>
      <c r="G3922" s="12">
        <f ca="1"/>
        <v>30.28440059358752</v>
      </c>
      <c r="H3922" s="12">
        <v>0.39165</v>
      </c>
      <c r="I3922" s="12">
        <v>30.260317114414036</v>
      </c>
    </row>
    <row r="3923" spans="6:9" x14ac:dyDescent="0.3">
      <c r="F3923" s="2">
        <v>3918</v>
      </c>
      <c r="G3923" s="12">
        <f ca="1"/>
        <v>30.284456917444729</v>
      </c>
      <c r="H3923" s="12">
        <v>0.39174999999999999</v>
      </c>
      <c r="I3923" s="12">
        <v>30.261420874935734</v>
      </c>
    </row>
    <row r="3924" spans="6:9" x14ac:dyDescent="0.3">
      <c r="F3924" s="2">
        <v>3919</v>
      </c>
      <c r="G3924" s="12">
        <f ca="1"/>
        <v>30.286682589488176</v>
      </c>
      <c r="H3924" s="12">
        <v>0.39184999999999998</v>
      </c>
      <c r="I3924" s="12">
        <v>30.262524714492457</v>
      </c>
    </row>
    <row r="3925" spans="6:9" x14ac:dyDescent="0.3">
      <c r="F3925" s="2">
        <v>3920</v>
      </c>
      <c r="G3925" s="12">
        <f ca="1"/>
        <v>30.286990240956815</v>
      </c>
      <c r="H3925" s="12">
        <v>0.39195000000000002</v>
      </c>
      <c r="I3925" s="12">
        <v>30.263628633167979</v>
      </c>
    </row>
    <row r="3926" spans="6:9" x14ac:dyDescent="0.3">
      <c r="F3926" s="2">
        <v>3921</v>
      </c>
      <c r="G3926" s="12">
        <f ca="1"/>
        <v>30.287199590638178</v>
      </c>
      <c r="H3926" s="12">
        <v>0.39205000000000001</v>
      </c>
      <c r="I3926" s="12">
        <v>30.264732631046062</v>
      </c>
    </row>
    <row r="3927" spans="6:9" x14ac:dyDescent="0.3">
      <c r="F3927" s="2">
        <v>3922</v>
      </c>
      <c r="G3927" s="12">
        <f ca="1"/>
        <v>30.287291826600537</v>
      </c>
      <c r="H3927" s="12">
        <v>0.39215</v>
      </c>
      <c r="I3927" s="12">
        <v>30.26583670821049</v>
      </c>
    </row>
    <row r="3928" spans="6:9" x14ac:dyDescent="0.3">
      <c r="F3928" s="2">
        <v>3923</v>
      </c>
      <c r="G3928" s="12">
        <f ca="1"/>
        <v>30.288084087295566</v>
      </c>
      <c r="H3928" s="12">
        <v>0.39224999999999999</v>
      </c>
      <c r="I3928" s="12">
        <v>30.266940864745035</v>
      </c>
    </row>
    <row r="3929" spans="6:9" x14ac:dyDescent="0.3">
      <c r="F3929" s="2">
        <v>3924</v>
      </c>
      <c r="G3929" s="12">
        <f ca="1"/>
        <v>30.288274713402554</v>
      </c>
      <c r="H3929" s="12">
        <v>0.39234999999999998</v>
      </c>
      <c r="I3929" s="12">
        <v>30.268045100733495</v>
      </c>
    </row>
    <row r="3930" spans="6:9" x14ac:dyDescent="0.3">
      <c r="F3930" s="2">
        <v>3925</v>
      </c>
      <c r="G3930" s="12">
        <f ca="1"/>
        <v>30.289155846923439</v>
      </c>
      <c r="H3930" s="12">
        <v>0.39245000000000002</v>
      </c>
      <c r="I3930" s="12">
        <v>30.269149416259658</v>
      </c>
    </row>
    <row r="3931" spans="6:9" x14ac:dyDescent="0.3">
      <c r="F3931" s="2">
        <v>3926</v>
      </c>
      <c r="G3931" s="12">
        <f ca="1"/>
        <v>30.291968372559005</v>
      </c>
      <c r="H3931" s="12">
        <v>0.39255000000000001</v>
      </c>
      <c r="I3931" s="12">
        <v>30.270253811407322</v>
      </c>
    </row>
    <row r="3932" spans="6:9" x14ac:dyDescent="0.3">
      <c r="F3932" s="2">
        <v>3927</v>
      </c>
      <c r="G3932" s="12">
        <f ca="1"/>
        <v>30.292006105822303</v>
      </c>
      <c r="H3932" s="12">
        <v>0.39265</v>
      </c>
      <c r="I3932" s="12">
        <v>30.271358286260298</v>
      </c>
    </row>
    <row r="3933" spans="6:9" x14ac:dyDescent="0.3">
      <c r="F3933" s="2">
        <v>3928</v>
      </c>
      <c r="G3933" s="12">
        <f ca="1"/>
        <v>30.293078825001714</v>
      </c>
      <c r="H3933" s="12">
        <v>0.39274999999999999</v>
      </c>
      <c r="I3933" s="12">
        <v>30.272462840902396</v>
      </c>
    </row>
    <row r="3934" spans="6:9" x14ac:dyDescent="0.3">
      <c r="F3934" s="2">
        <v>3929</v>
      </c>
      <c r="G3934" s="12">
        <f ca="1"/>
        <v>30.293747257566672</v>
      </c>
      <c r="H3934" s="12">
        <v>0.39284999999999998</v>
      </c>
      <c r="I3934" s="12">
        <v>30.273567475417433</v>
      </c>
    </row>
    <row r="3935" spans="6:9" x14ac:dyDescent="0.3">
      <c r="F3935" s="2">
        <v>3930</v>
      </c>
      <c r="G3935" s="12">
        <f ca="1"/>
        <v>30.295114901771424</v>
      </c>
      <c r="H3935" s="12">
        <v>0.39295000000000002</v>
      </c>
      <c r="I3935" s="12">
        <v>30.27467218988923</v>
      </c>
    </row>
    <row r="3936" spans="6:9" x14ac:dyDescent="0.3">
      <c r="F3936" s="2">
        <v>3931</v>
      </c>
      <c r="G3936" s="12">
        <f ca="1"/>
        <v>30.296329227328865</v>
      </c>
      <c r="H3936" s="12">
        <v>0.39305000000000001</v>
      </c>
      <c r="I3936" s="12">
        <v>30.275776984401631</v>
      </c>
    </row>
    <row r="3937" spans="6:9" x14ac:dyDescent="0.3">
      <c r="F3937" s="2">
        <v>3932</v>
      </c>
      <c r="G3937" s="12">
        <f ca="1"/>
        <v>30.297149178595358</v>
      </c>
      <c r="H3937" s="12">
        <v>0.39315</v>
      </c>
      <c r="I3937" s="12">
        <v>30.276881859038451</v>
      </c>
    </row>
    <row r="3938" spans="6:9" x14ac:dyDescent="0.3">
      <c r="F3938" s="2">
        <v>3933</v>
      </c>
      <c r="G3938" s="12">
        <f ca="1"/>
        <v>30.29763906035036</v>
      </c>
      <c r="H3938" s="12">
        <v>0.39324999999999999</v>
      </c>
      <c r="I3938" s="12">
        <v>30.277986813883548</v>
      </c>
    </row>
    <row r="3939" spans="6:9" x14ac:dyDescent="0.3">
      <c r="F3939" s="2">
        <v>3934</v>
      </c>
      <c r="G3939" s="12">
        <f ca="1"/>
        <v>30.29770388276399</v>
      </c>
      <c r="H3939" s="12">
        <v>0.39334999999999998</v>
      </c>
      <c r="I3939" s="12">
        <v>30.279091849020769</v>
      </c>
    </row>
    <row r="3940" spans="6:9" x14ac:dyDescent="0.3">
      <c r="F3940" s="2">
        <v>3935</v>
      </c>
      <c r="G3940" s="12">
        <f ca="1"/>
        <v>30.297909945129938</v>
      </c>
      <c r="H3940" s="12">
        <v>0.39345000000000002</v>
      </c>
      <c r="I3940" s="12">
        <v>30.280196964533967</v>
      </c>
    </row>
    <row r="3941" spans="6:9" x14ac:dyDescent="0.3">
      <c r="F3941" s="2">
        <v>3936</v>
      </c>
      <c r="G3941" s="12">
        <f ca="1"/>
        <v>30.298918627469554</v>
      </c>
      <c r="H3941" s="12">
        <v>0.39355000000000001</v>
      </c>
      <c r="I3941" s="12">
        <v>30.281302160507003</v>
      </c>
    </row>
    <row r="3942" spans="6:9" x14ac:dyDescent="0.3">
      <c r="F3942" s="2">
        <v>3937</v>
      </c>
      <c r="G3942" s="12">
        <f ca="1"/>
        <v>30.299135859509718</v>
      </c>
      <c r="H3942" s="12">
        <v>0.39365</v>
      </c>
      <c r="I3942" s="12">
        <v>30.28240743702375</v>
      </c>
    </row>
    <row r="3943" spans="6:9" x14ac:dyDescent="0.3">
      <c r="F3943" s="2">
        <v>3938</v>
      </c>
      <c r="G3943" s="12">
        <f ca="1"/>
        <v>30.299188127585516</v>
      </c>
      <c r="H3943" s="12">
        <v>0.39374999999999999</v>
      </c>
      <c r="I3943" s="12">
        <v>30.283512794168082</v>
      </c>
    </row>
    <row r="3944" spans="6:9" x14ac:dyDescent="0.3">
      <c r="F3944" s="2">
        <v>3939</v>
      </c>
      <c r="G3944" s="12">
        <f ca="1"/>
        <v>30.299527994609026</v>
      </c>
      <c r="H3944" s="12">
        <v>0.39384999999999998</v>
      </c>
      <c r="I3944" s="12">
        <v>30.284618232023874</v>
      </c>
    </row>
    <row r="3945" spans="6:9" x14ac:dyDescent="0.3">
      <c r="F3945" s="2">
        <v>3940</v>
      </c>
      <c r="G3945" s="12">
        <f ca="1"/>
        <v>30.302410393365111</v>
      </c>
      <c r="H3945" s="12">
        <v>0.39395000000000002</v>
      </c>
      <c r="I3945" s="12">
        <v>30.285723750675018</v>
      </c>
    </row>
    <row r="3946" spans="6:9" x14ac:dyDescent="0.3">
      <c r="F3946" s="2">
        <v>3941</v>
      </c>
      <c r="G3946" s="12">
        <f ca="1"/>
        <v>30.302826333852035</v>
      </c>
      <c r="H3946" s="12">
        <v>0.39405000000000001</v>
      </c>
      <c r="I3946" s="12">
        <v>30.286829350205412</v>
      </c>
    </row>
    <row r="3947" spans="6:9" x14ac:dyDescent="0.3">
      <c r="F3947" s="2">
        <v>3942</v>
      </c>
      <c r="G3947" s="12">
        <f ca="1"/>
        <v>30.30555671968791</v>
      </c>
      <c r="H3947" s="12">
        <v>0.39415</v>
      </c>
      <c r="I3947" s="12">
        <v>30.287935030698957</v>
      </c>
    </row>
    <row r="3948" spans="6:9" x14ac:dyDescent="0.3">
      <c r="F3948" s="2">
        <v>3943</v>
      </c>
      <c r="G3948" s="12">
        <f ca="1"/>
        <v>30.305922867655614</v>
      </c>
      <c r="H3948" s="12">
        <v>0.39424999999999999</v>
      </c>
      <c r="I3948" s="12">
        <v>30.289040792239557</v>
      </c>
    </row>
    <row r="3949" spans="6:9" x14ac:dyDescent="0.3">
      <c r="F3949" s="2">
        <v>3944</v>
      </c>
      <c r="G3949" s="12">
        <f ca="1"/>
        <v>30.309496953765859</v>
      </c>
      <c r="H3949" s="12">
        <v>0.39434999999999998</v>
      </c>
      <c r="I3949" s="12">
        <v>30.290146634911125</v>
      </c>
    </row>
    <row r="3950" spans="6:9" x14ac:dyDescent="0.3">
      <c r="F3950" s="2">
        <v>3945</v>
      </c>
      <c r="G3950" s="12">
        <f ca="1"/>
        <v>30.309789471888358</v>
      </c>
      <c r="H3950" s="12">
        <v>0.39445000000000002</v>
      </c>
      <c r="I3950" s="12">
        <v>30.291252558797584</v>
      </c>
    </row>
    <row r="3951" spans="6:9" x14ac:dyDescent="0.3">
      <c r="F3951" s="2">
        <v>3946</v>
      </c>
      <c r="G3951" s="12">
        <f ca="1"/>
        <v>30.311689114656318</v>
      </c>
      <c r="H3951" s="12">
        <v>0.39455000000000001</v>
      </c>
      <c r="I3951" s="12">
        <v>30.292358563982866</v>
      </c>
    </row>
    <row r="3952" spans="6:9" x14ac:dyDescent="0.3">
      <c r="F3952" s="2">
        <v>3947</v>
      </c>
      <c r="G3952" s="12">
        <f ca="1"/>
        <v>30.313405448444911</v>
      </c>
      <c r="H3952" s="12">
        <v>0.39465</v>
      </c>
      <c r="I3952" s="12">
        <v>30.293464650550899</v>
      </c>
    </row>
    <row r="3953" spans="6:9" x14ac:dyDescent="0.3">
      <c r="F3953" s="2">
        <v>3948</v>
      </c>
      <c r="G3953" s="12">
        <f ca="1"/>
        <v>30.313602145027566</v>
      </c>
      <c r="H3953" s="12">
        <v>0.39474999999999999</v>
      </c>
      <c r="I3953" s="12">
        <v>30.294570818585633</v>
      </c>
    </row>
    <row r="3954" spans="6:9" x14ac:dyDescent="0.3">
      <c r="F3954" s="2">
        <v>3949</v>
      </c>
      <c r="G3954" s="12">
        <f ca="1"/>
        <v>30.315150952671747</v>
      </c>
      <c r="H3954" s="12">
        <v>0.39484999999999998</v>
      </c>
      <c r="I3954" s="12">
        <v>30.295677068171013</v>
      </c>
    </row>
    <row r="3955" spans="6:9" x14ac:dyDescent="0.3">
      <c r="F3955" s="2">
        <v>3950</v>
      </c>
      <c r="G3955" s="12">
        <f ca="1"/>
        <v>30.316564282270051</v>
      </c>
      <c r="H3955" s="12">
        <v>0.39495000000000002</v>
      </c>
      <c r="I3955" s="12">
        <v>30.296783399390993</v>
      </c>
    </row>
    <row r="3956" spans="6:9" x14ac:dyDescent="0.3">
      <c r="F3956" s="2">
        <v>3951</v>
      </c>
      <c r="G3956" s="12">
        <f ca="1"/>
        <v>30.3173957523456</v>
      </c>
      <c r="H3956" s="12">
        <v>0.39505000000000001</v>
      </c>
      <c r="I3956" s="12">
        <v>30.29788981232954</v>
      </c>
    </row>
    <row r="3957" spans="6:9" x14ac:dyDescent="0.3">
      <c r="F3957" s="2">
        <v>3952</v>
      </c>
      <c r="G3957" s="12">
        <f ca="1"/>
        <v>30.317485300668991</v>
      </c>
      <c r="H3957" s="12">
        <v>0.39515</v>
      </c>
      <c r="I3957" s="12">
        <v>30.298996307070617</v>
      </c>
    </row>
    <row r="3958" spans="6:9" x14ac:dyDescent="0.3">
      <c r="F3958" s="2">
        <v>3953</v>
      </c>
      <c r="G3958" s="12">
        <f ca="1"/>
        <v>30.31762174959265</v>
      </c>
      <c r="H3958" s="12">
        <v>0.39524999999999999</v>
      </c>
      <c r="I3958" s="12">
        <v>30.300102883698202</v>
      </c>
    </row>
    <row r="3959" spans="6:9" x14ac:dyDescent="0.3">
      <c r="F3959" s="2">
        <v>3954</v>
      </c>
      <c r="G3959" s="12">
        <f ca="1"/>
        <v>30.321241243972526</v>
      </c>
      <c r="H3959" s="12">
        <v>0.39534999999999998</v>
      </c>
      <c r="I3959" s="12">
        <v>30.301209542296288</v>
      </c>
    </row>
    <row r="3960" spans="6:9" x14ac:dyDescent="0.3">
      <c r="F3960" s="2">
        <v>3955</v>
      </c>
      <c r="G3960" s="12">
        <f ca="1"/>
        <v>30.321271589091417</v>
      </c>
      <c r="H3960" s="12">
        <v>0.39545000000000002</v>
      </c>
      <c r="I3960" s="12">
        <v>30.302316282948858</v>
      </c>
    </row>
    <row r="3961" spans="6:9" x14ac:dyDescent="0.3">
      <c r="F3961" s="2">
        <v>3956</v>
      </c>
      <c r="G3961" s="12">
        <f ca="1"/>
        <v>30.32254071078529</v>
      </c>
      <c r="H3961" s="12">
        <v>0.39555000000000001</v>
      </c>
      <c r="I3961" s="12">
        <v>30.303423105739917</v>
      </c>
    </row>
    <row r="3962" spans="6:9" x14ac:dyDescent="0.3">
      <c r="F3962" s="2">
        <v>3957</v>
      </c>
      <c r="G3962" s="12">
        <f ca="1"/>
        <v>30.322630576990029</v>
      </c>
      <c r="H3962" s="12">
        <v>0.39565</v>
      </c>
      <c r="I3962" s="12">
        <v>30.304530010753457</v>
      </c>
    </row>
    <row r="3963" spans="6:9" x14ac:dyDescent="0.3">
      <c r="F3963" s="2">
        <v>3958</v>
      </c>
      <c r="G3963" s="12">
        <f ca="1"/>
        <v>30.322766029292879</v>
      </c>
      <c r="H3963" s="12">
        <v>0.39574999999999999</v>
      </c>
      <c r="I3963" s="12">
        <v>30.305636998073506</v>
      </c>
    </row>
    <row r="3964" spans="6:9" x14ac:dyDescent="0.3">
      <c r="F3964" s="2">
        <v>3959</v>
      </c>
      <c r="G3964" s="12">
        <f ca="1"/>
        <v>30.323132555485067</v>
      </c>
      <c r="H3964" s="12">
        <v>0.39584999999999998</v>
      </c>
      <c r="I3964" s="12">
        <v>30.306744067784074</v>
      </c>
    </row>
    <row r="3965" spans="6:9" x14ac:dyDescent="0.3">
      <c r="F3965" s="2">
        <v>3960</v>
      </c>
      <c r="G3965" s="12">
        <f ca="1"/>
        <v>30.325453842087789</v>
      </c>
      <c r="H3965" s="12">
        <v>0.39595000000000002</v>
      </c>
      <c r="I3965" s="12">
        <v>30.307851219969194</v>
      </c>
    </row>
    <row r="3966" spans="6:9" x14ac:dyDescent="0.3">
      <c r="F3966" s="2">
        <v>3961</v>
      </c>
      <c r="G3966" s="12">
        <f ca="1"/>
        <v>30.327751640602528</v>
      </c>
      <c r="H3966" s="12">
        <v>0.39605000000000001</v>
      </c>
      <c r="I3966" s="12">
        <v>30.308958454712901</v>
      </c>
    </row>
    <row r="3967" spans="6:9" x14ac:dyDescent="0.3">
      <c r="F3967" s="2">
        <v>3962</v>
      </c>
      <c r="G3967" s="12">
        <f ca="1"/>
        <v>30.328423699403576</v>
      </c>
      <c r="H3967" s="12">
        <v>0.39615</v>
      </c>
      <c r="I3967" s="12">
        <v>30.310065772099236</v>
      </c>
    </row>
    <row r="3968" spans="6:9" x14ac:dyDescent="0.3">
      <c r="F3968" s="2">
        <v>3963</v>
      </c>
      <c r="G3968" s="12">
        <f ca="1"/>
        <v>30.328940261391008</v>
      </c>
      <c r="H3968" s="12">
        <v>0.39624999999999999</v>
      </c>
      <c r="I3968" s="12">
        <v>30.311173172212243</v>
      </c>
    </row>
    <row r="3969" spans="6:9" x14ac:dyDescent="0.3">
      <c r="F3969" s="2">
        <v>3964</v>
      </c>
      <c r="G3969" s="12">
        <f ca="1"/>
        <v>30.329659586511582</v>
      </c>
      <c r="H3969" s="12">
        <v>0.39634999999999998</v>
      </c>
      <c r="I3969" s="12">
        <v>30.312280655135989</v>
      </c>
    </row>
    <row r="3970" spans="6:9" x14ac:dyDescent="0.3">
      <c r="F3970" s="2">
        <v>3965</v>
      </c>
      <c r="G3970" s="12">
        <f ca="1"/>
        <v>30.330582950070255</v>
      </c>
      <c r="H3970" s="12">
        <v>0.39645000000000002</v>
      </c>
      <c r="I3970" s="12">
        <v>30.313388220954533</v>
      </c>
    </row>
    <row r="3971" spans="6:9" x14ac:dyDescent="0.3">
      <c r="F3971" s="2">
        <v>3966</v>
      </c>
      <c r="G3971" s="12">
        <f ca="1"/>
        <v>30.338789826755537</v>
      </c>
      <c r="H3971" s="12">
        <v>0.39655000000000001</v>
      </c>
      <c r="I3971" s="12">
        <v>30.314495869751955</v>
      </c>
    </row>
    <row r="3972" spans="6:9" x14ac:dyDescent="0.3">
      <c r="F3972" s="2">
        <v>3967</v>
      </c>
      <c r="G3972" s="12">
        <f ca="1"/>
        <v>30.340040763998402</v>
      </c>
      <c r="H3972" s="12">
        <v>0.39665</v>
      </c>
      <c r="I3972" s="12">
        <v>30.315603601612324</v>
      </c>
    </row>
    <row r="3973" spans="6:9" x14ac:dyDescent="0.3">
      <c r="F3973" s="2">
        <v>3968</v>
      </c>
      <c r="G3973" s="12">
        <f ca="1"/>
        <v>30.340792964104146</v>
      </c>
      <c r="H3973" s="12">
        <v>0.39674999999999999</v>
      </c>
      <c r="I3973" s="12">
        <v>30.316711416619732</v>
      </c>
    </row>
    <row r="3974" spans="6:9" x14ac:dyDescent="0.3">
      <c r="F3974" s="2">
        <v>3969</v>
      </c>
      <c r="G3974" s="12">
        <f ca="1"/>
        <v>30.343364540696246</v>
      </c>
      <c r="H3974" s="12">
        <v>0.39684999999999998</v>
      </c>
      <c r="I3974" s="12">
        <v>30.317819314858276</v>
      </c>
    </row>
    <row r="3975" spans="6:9" x14ac:dyDescent="0.3">
      <c r="F3975" s="2">
        <v>3970</v>
      </c>
      <c r="G3975" s="12">
        <f ca="1"/>
        <v>30.344849734379622</v>
      </c>
      <c r="H3975" s="12">
        <v>0.39695000000000003</v>
      </c>
      <c r="I3975" s="12">
        <v>30.318927296412063</v>
      </c>
    </row>
    <row r="3976" spans="6:9" x14ac:dyDescent="0.3">
      <c r="F3976" s="2">
        <v>3971</v>
      </c>
      <c r="G3976" s="12">
        <f ca="1"/>
        <v>30.345501918559549</v>
      </c>
      <c r="H3976" s="12">
        <v>0.39705000000000001</v>
      </c>
      <c r="I3976" s="12">
        <v>30.320035361365193</v>
      </c>
    </row>
    <row r="3977" spans="6:9" x14ac:dyDescent="0.3">
      <c r="F3977" s="2">
        <v>3972</v>
      </c>
      <c r="G3977" s="12">
        <f ca="1"/>
        <v>30.346811809323494</v>
      </c>
      <c r="H3977" s="12">
        <v>0.39715</v>
      </c>
      <c r="I3977" s="12">
        <v>30.321143509801793</v>
      </c>
    </row>
    <row r="3978" spans="6:9" x14ac:dyDescent="0.3">
      <c r="F3978" s="2">
        <v>3973</v>
      </c>
      <c r="G3978" s="12">
        <f ca="1"/>
        <v>30.347575345209616</v>
      </c>
      <c r="H3978" s="12">
        <v>0.39724999999999999</v>
      </c>
      <c r="I3978" s="12">
        <v>30.322251741805992</v>
      </c>
    </row>
    <row r="3979" spans="6:9" x14ac:dyDescent="0.3">
      <c r="F3979" s="2">
        <v>3974</v>
      </c>
      <c r="G3979" s="12">
        <f ca="1"/>
        <v>30.348478039723332</v>
      </c>
      <c r="H3979" s="12">
        <v>0.39734999999999998</v>
      </c>
      <c r="I3979" s="12">
        <v>30.323360057461919</v>
      </c>
    </row>
    <row r="3980" spans="6:9" x14ac:dyDescent="0.3">
      <c r="F3980" s="2">
        <v>3975</v>
      </c>
      <c r="G3980" s="12">
        <f ca="1"/>
        <v>30.348498595941109</v>
      </c>
      <c r="H3980" s="12">
        <v>0.39745000000000003</v>
      </c>
      <c r="I3980" s="12">
        <v>30.324468456853722</v>
      </c>
    </row>
    <row r="3981" spans="6:9" x14ac:dyDescent="0.3">
      <c r="F3981" s="2">
        <v>3976</v>
      </c>
      <c r="G3981" s="12">
        <f ca="1"/>
        <v>30.348572636281116</v>
      </c>
      <c r="H3981" s="12">
        <v>0.39755000000000001</v>
      </c>
      <c r="I3981" s="12">
        <v>30.325576940065542</v>
      </c>
    </row>
    <row r="3982" spans="6:9" x14ac:dyDescent="0.3">
      <c r="F3982" s="2">
        <v>3977</v>
      </c>
      <c r="G3982" s="12">
        <f ca="1"/>
        <v>30.34860101009324</v>
      </c>
      <c r="H3982" s="12">
        <v>0.39765</v>
      </c>
      <c r="I3982" s="12">
        <v>30.326685507181548</v>
      </c>
    </row>
    <row r="3983" spans="6:9" x14ac:dyDescent="0.3">
      <c r="F3983" s="2">
        <v>3978</v>
      </c>
      <c r="G3983" s="12">
        <f ca="1"/>
        <v>30.350991031225071</v>
      </c>
      <c r="H3983" s="12">
        <v>0.39774999999999999</v>
      </c>
      <c r="I3983" s="12">
        <v>30.327794158285904</v>
      </c>
    </row>
    <row r="3984" spans="6:9" x14ac:dyDescent="0.3">
      <c r="F3984" s="2">
        <v>3979</v>
      </c>
      <c r="G3984" s="12">
        <f ca="1"/>
        <v>30.352553438231013</v>
      </c>
      <c r="H3984" s="12">
        <v>0.39784999999999998</v>
      </c>
      <c r="I3984" s="12">
        <v>30.328902893462782</v>
      </c>
    </row>
    <row r="3985" spans="6:9" x14ac:dyDescent="0.3">
      <c r="F3985" s="2">
        <v>3980</v>
      </c>
      <c r="G3985" s="12">
        <f ca="1"/>
        <v>30.352697961246538</v>
      </c>
      <c r="H3985" s="12">
        <v>0.39795000000000003</v>
      </c>
      <c r="I3985" s="12">
        <v>30.330011712796367</v>
      </c>
    </row>
    <row r="3986" spans="6:9" x14ac:dyDescent="0.3">
      <c r="F3986" s="2">
        <v>3981</v>
      </c>
      <c r="G3986" s="12">
        <f ca="1"/>
        <v>30.352844823937364</v>
      </c>
      <c r="H3986" s="12">
        <v>0.39805000000000001</v>
      </c>
      <c r="I3986" s="12">
        <v>30.331120616370846</v>
      </c>
    </row>
    <row r="3987" spans="6:9" x14ac:dyDescent="0.3">
      <c r="F3987" s="2">
        <v>3982</v>
      </c>
      <c r="G3987" s="12">
        <f ca="1"/>
        <v>30.353611946137988</v>
      </c>
      <c r="H3987" s="12">
        <v>0.39815</v>
      </c>
      <c r="I3987" s="12">
        <v>30.332229604270427</v>
      </c>
    </row>
    <row r="3988" spans="6:9" x14ac:dyDescent="0.3">
      <c r="F3988" s="2">
        <v>3983</v>
      </c>
      <c r="G3988" s="12">
        <f ca="1"/>
        <v>30.355561272268844</v>
      </c>
      <c r="H3988" s="12">
        <v>0.39824999999999999</v>
      </c>
      <c r="I3988" s="12">
        <v>30.333338676579309</v>
      </c>
    </row>
    <row r="3989" spans="6:9" x14ac:dyDescent="0.3">
      <c r="F3989" s="2">
        <v>3984</v>
      </c>
      <c r="G3989" s="12">
        <f ca="1"/>
        <v>30.357320543734694</v>
      </c>
      <c r="H3989" s="12">
        <v>0.39834999999999998</v>
      </c>
      <c r="I3989" s="12">
        <v>30.334447833381716</v>
      </c>
    </row>
    <row r="3990" spans="6:9" x14ac:dyDescent="0.3">
      <c r="F3990" s="2">
        <v>3985</v>
      </c>
      <c r="G3990" s="12">
        <f ca="1"/>
        <v>30.357519997770499</v>
      </c>
      <c r="H3990" s="12">
        <v>0.39845000000000003</v>
      </c>
      <c r="I3990" s="12">
        <v>30.335557074761862</v>
      </c>
    </row>
    <row r="3991" spans="6:9" x14ac:dyDescent="0.3">
      <c r="F3991" s="2">
        <v>3986</v>
      </c>
      <c r="G3991" s="12">
        <f ca="1"/>
        <v>30.357768047625115</v>
      </c>
      <c r="H3991" s="12">
        <v>0.39855000000000002</v>
      </c>
      <c r="I3991" s="12">
        <v>30.336666400803992</v>
      </c>
    </row>
    <row r="3992" spans="6:9" x14ac:dyDescent="0.3">
      <c r="F3992" s="2">
        <v>3987</v>
      </c>
      <c r="G3992" s="12">
        <f ca="1"/>
        <v>30.359861485722757</v>
      </c>
      <c r="H3992" s="12">
        <v>0.39865</v>
      </c>
      <c r="I3992" s="12">
        <v>30.337775811592337</v>
      </c>
    </row>
    <row r="3993" spans="6:9" x14ac:dyDescent="0.3">
      <c r="F3993" s="2">
        <v>3988</v>
      </c>
      <c r="G3993" s="12">
        <f ca="1"/>
        <v>30.360962045026952</v>
      </c>
      <c r="H3993" s="12">
        <v>0.39874999999999999</v>
      </c>
      <c r="I3993" s="12">
        <v>30.33888530721115</v>
      </c>
    </row>
    <row r="3994" spans="6:9" x14ac:dyDescent="0.3">
      <c r="F3994" s="2">
        <v>3989</v>
      </c>
      <c r="G3994" s="12">
        <f ca="1"/>
        <v>30.361198919862158</v>
      </c>
      <c r="H3994" s="12">
        <v>0.39884999999999998</v>
      </c>
      <c r="I3994" s="12">
        <v>30.339994887744691</v>
      </c>
    </row>
    <row r="3995" spans="6:9" x14ac:dyDescent="0.3">
      <c r="F3995" s="2">
        <v>3990</v>
      </c>
      <c r="G3995" s="12">
        <f ca="1"/>
        <v>30.36200019427142</v>
      </c>
      <c r="H3995" s="12">
        <v>0.39895000000000003</v>
      </c>
      <c r="I3995" s="12">
        <v>30.341104553277223</v>
      </c>
    </row>
    <row r="3996" spans="6:9" x14ac:dyDescent="0.3">
      <c r="F3996" s="2">
        <v>3991</v>
      </c>
      <c r="G3996" s="12">
        <f ca="1"/>
        <v>30.365540470584286</v>
      </c>
      <c r="H3996" s="12">
        <v>0.39905000000000002</v>
      </c>
      <c r="I3996" s="12">
        <v>30.342214303893023</v>
      </c>
    </row>
    <row r="3997" spans="6:9" x14ac:dyDescent="0.3">
      <c r="F3997" s="2">
        <v>3992</v>
      </c>
      <c r="G3997" s="12">
        <f ca="1"/>
        <v>30.367862036184412</v>
      </c>
      <c r="H3997" s="12">
        <v>0.39915</v>
      </c>
      <c r="I3997" s="12">
        <v>30.34332413967638</v>
      </c>
    </row>
    <row r="3998" spans="6:9" x14ac:dyDescent="0.3">
      <c r="F3998" s="2">
        <v>3993</v>
      </c>
      <c r="G3998" s="12">
        <f ca="1"/>
        <v>30.368426544864757</v>
      </c>
      <c r="H3998" s="12">
        <v>0.39924999999999999</v>
      </c>
      <c r="I3998" s="12">
        <v>30.344434060711578</v>
      </c>
    </row>
    <row r="3999" spans="6:9" x14ac:dyDescent="0.3">
      <c r="F3999" s="2">
        <v>3994</v>
      </c>
      <c r="G3999" s="12">
        <f ca="1"/>
        <v>30.368430655189904</v>
      </c>
      <c r="H3999" s="12">
        <v>0.39934999999999998</v>
      </c>
      <c r="I3999" s="12">
        <v>30.345544067082919</v>
      </c>
    </row>
    <row r="4000" spans="6:9" x14ac:dyDescent="0.3">
      <c r="F4000" s="2">
        <v>3995</v>
      </c>
      <c r="G4000" s="12">
        <f ca="1"/>
        <v>30.368637060865314</v>
      </c>
      <c r="H4000" s="12">
        <v>0.39945000000000003</v>
      </c>
      <c r="I4000" s="12">
        <v>30.346654158874721</v>
      </c>
    </row>
    <row r="4001" spans="6:9" x14ac:dyDescent="0.3">
      <c r="F4001" s="2">
        <v>3996</v>
      </c>
      <c r="G4001" s="12">
        <f ca="1"/>
        <v>30.368855720224282</v>
      </c>
      <c r="H4001" s="12">
        <v>0.39955000000000002</v>
      </c>
      <c r="I4001" s="12">
        <v>30.347764336171291</v>
      </c>
    </row>
    <row r="4002" spans="6:9" x14ac:dyDescent="0.3">
      <c r="F4002" s="2">
        <v>3997</v>
      </c>
      <c r="G4002" s="12">
        <f ca="1"/>
        <v>30.370352713735151</v>
      </c>
      <c r="H4002" s="12">
        <v>0.39965000000000001</v>
      </c>
      <c r="I4002" s="12">
        <v>30.34887459905697</v>
      </c>
    </row>
    <row r="4003" spans="6:9" x14ac:dyDescent="0.3">
      <c r="F4003" s="2">
        <v>3998</v>
      </c>
      <c r="G4003" s="12">
        <f ca="1"/>
        <v>30.37055278208976</v>
      </c>
      <c r="H4003" s="12">
        <v>0.39974999999999999</v>
      </c>
      <c r="I4003" s="12">
        <v>30.349984947616086</v>
      </c>
    </row>
    <row r="4004" spans="6:9" x14ac:dyDescent="0.3">
      <c r="F4004" s="2">
        <v>3999</v>
      </c>
      <c r="G4004" s="12">
        <f ca="1"/>
        <v>30.375743408538053</v>
      </c>
      <c r="H4004" s="12">
        <v>0.39984999999999998</v>
      </c>
      <c r="I4004" s="12">
        <v>30.351095381932982</v>
      </c>
    </row>
    <row r="4005" spans="6:9" x14ac:dyDescent="0.3">
      <c r="F4005" s="2">
        <v>4000</v>
      </c>
      <c r="G4005" s="12">
        <f ca="1"/>
        <v>30.375898825687489</v>
      </c>
      <c r="H4005" s="12">
        <v>0.39995000000000003</v>
      </c>
      <c r="I4005" s="12">
        <v>30.352205902092017</v>
      </c>
    </row>
    <row r="4006" spans="6:9" x14ac:dyDescent="0.3">
      <c r="F4006" s="2">
        <v>4001</v>
      </c>
      <c r="G4006" s="12">
        <f ca="1"/>
        <v>30.376310253752127</v>
      </c>
      <c r="H4006" s="12">
        <v>0.40005000000000002</v>
      </c>
      <c r="I4006" s="12">
        <v>30.353316508177556</v>
      </c>
    </row>
    <row r="4007" spans="6:9" x14ac:dyDescent="0.3">
      <c r="F4007" s="2">
        <v>4002</v>
      </c>
      <c r="G4007" s="12">
        <f ca="1"/>
        <v>30.377023096870737</v>
      </c>
      <c r="H4007" s="12">
        <v>0.40015000000000001</v>
      </c>
      <c r="I4007" s="12">
        <v>30.354427200273967</v>
      </c>
    </row>
    <row r="4008" spans="6:9" x14ac:dyDescent="0.3">
      <c r="F4008" s="2">
        <v>4003</v>
      </c>
      <c r="G4008" s="12">
        <f ca="1"/>
        <v>30.379534131929596</v>
      </c>
      <c r="H4008" s="12">
        <v>0.40024999999999999</v>
      </c>
      <c r="I4008" s="12">
        <v>30.355537978465627</v>
      </c>
    </row>
    <row r="4009" spans="6:9" x14ac:dyDescent="0.3">
      <c r="F4009" s="2">
        <v>4004</v>
      </c>
      <c r="G4009" s="12">
        <f ca="1"/>
        <v>30.380553321152352</v>
      </c>
      <c r="H4009" s="12">
        <v>0.40034999999999998</v>
      </c>
      <c r="I4009" s="12">
        <v>30.35664884283694</v>
      </c>
    </row>
    <row r="4010" spans="6:9" x14ac:dyDescent="0.3">
      <c r="F4010" s="2">
        <v>4005</v>
      </c>
      <c r="G4010" s="12">
        <f ca="1"/>
        <v>30.380956950211015</v>
      </c>
      <c r="H4010" s="12">
        <v>0.40044999999999997</v>
      </c>
      <c r="I4010" s="12">
        <v>30.357759793472297</v>
      </c>
    </row>
    <row r="4011" spans="6:9" x14ac:dyDescent="0.3">
      <c r="F4011" s="2">
        <v>4006</v>
      </c>
      <c r="G4011" s="12">
        <f ca="1"/>
        <v>30.383112034008395</v>
      </c>
      <c r="H4011" s="12">
        <v>0.40055000000000002</v>
      </c>
      <c r="I4011" s="12">
        <v>30.358870830456105</v>
      </c>
    </row>
    <row r="4012" spans="6:9" x14ac:dyDescent="0.3">
      <c r="F4012" s="2">
        <v>4007</v>
      </c>
      <c r="G4012" s="12">
        <f ca="1"/>
        <v>30.383325481995406</v>
      </c>
      <c r="H4012" s="12">
        <v>0.40065000000000001</v>
      </c>
      <c r="I4012" s="12">
        <v>30.359981953872786</v>
      </c>
    </row>
    <row r="4013" spans="6:9" x14ac:dyDescent="0.3">
      <c r="F4013" s="2">
        <v>4008</v>
      </c>
      <c r="G4013" s="12">
        <f ca="1"/>
        <v>30.383332046259255</v>
      </c>
      <c r="H4013" s="12">
        <v>0.40075</v>
      </c>
      <c r="I4013" s="12">
        <v>30.36109316380676</v>
      </c>
    </row>
    <row r="4014" spans="6:9" x14ac:dyDescent="0.3">
      <c r="F4014" s="2">
        <v>4009</v>
      </c>
      <c r="G4014" s="12">
        <f ca="1"/>
        <v>30.38585302743153</v>
      </c>
      <c r="H4014" s="12">
        <v>0.40084999999999998</v>
      </c>
      <c r="I4014" s="12">
        <v>30.362204460342475</v>
      </c>
    </row>
    <row r="4015" spans="6:9" x14ac:dyDescent="0.3">
      <c r="F4015" s="2">
        <v>4010</v>
      </c>
      <c r="G4015" s="12">
        <f ca="1"/>
        <v>30.386983373389135</v>
      </c>
      <c r="H4015" s="12">
        <v>0.40094999999999997</v>
      </c>
      <c r="I4015" s="12">
        <v>30.363315843564365</v>
      </c>
    </row>
    <row r="4016" spans="6:9" x14ac:dyDescent="0.3">
      <c r="F4016" s="2">
        <v>4011</v>
      </c>
      <c r="G4016" s="12">
        <f ca="1"/>
        <v>30.387053731874648</v>
      </c>
      <c r="H4016" s="12">
        <v>0.40105000000000002</v>
      </c>
      <c r="I4016" s="12">
        <v>30.364427313556899</v>
      </c>
    </row>
    <row r="4017" spans="6:9" x14ac:dyDescent="0.3">
      <c r="F4017" s="2">
        <v>4012</v>
      </c>
      <c r="G4017" s="12">
        <f ca="1"/>
        <v>30.389044611252693</v>
      </c>
      <c r="H4017" s="12">
        <v>0.40115000000000001</v>
      </c>
      <c r="I4017" s="12">
        <v>30.365538870404528</v>
      </c>
    </row>
    <row r="4018" spans="6:9" x14ac:dyDescent="0.3">
      <c r="F4018" s="2">
        <v>4013</v>
      </c>
      <c r="G4018" s="12">
        <f ca="1"/>
        <v>30.389300635749365</v>
      </c>
      <c r="H4018" s="12">
        <v>0.40125</v>
      </c>
      <c r="I4018" s="12">
        <v>30.366650514191736</v>
      </c>
    </row>
    <row r="4019" spans="6:9" x14ac:dyDescent="0.3">
      <c r="F4019" s="2">
        <v>4014</v>
      </c>
      <c r="G4019" s="12">
        <f ca="1"/>
        <v>30.389502180876136</v>
      </c>
      <c r="H4019" s="12">
        <v>0.40134999999999998</v>
      </c>
      <c r="I4019" s="12">
        <v>30.367762245003</v>
      </c>
    </row>
    <row r="4020" spans="6:9" x14ac:dyDescent="0.3">
      <c r="F4020" s="2">
        <v>4015</v>
      </c>
      <c r="G4020" s="12">
        <f ca="1"/>
        <v>30.389733840062618</v>
      </c>
      <c r="H4020" s="12">
        <v>0.40144999999999997</v>
      </c>
      <c r="I4020" s="12">
        <v>30.368874062922814</v>
      </c>
    </row>
    <row r="4021" spans="6:9" x14ac:dyDescent="0.3">
      <c r="F4021" s="2">
        <v>4016</v>
      </c>
      <c r="G4021" s="12">
        <f ca="1"/>
        <v>30.389823860218414</v>
      </c>
      <c r="H4021" s="12">
        <v>0.40155000000000002</v>
      </c>
      <c r="I4021" s="12">
        <v>30.369985968035678</v>
      </c>
    </row>
    <row r="4022" spans="6:9" x14ac:dyDescent="0.3">
      <c r="F4022" s="2">
        <v>4017</v>
      </c>
      <c r="G4022" s="12">
        <f ca="1"/>
        <v>30.389868835527253</v>
      </c>
      <c r="H4022" s="12">
        <v>0.40165000000000001</v>
      </c>
      <c r="I4022" s="12">
        <v>30.371097960426113</v>
      </c>
    </row>
    <row r="4023" spans="6:9" x14ac:dyDescent="0.3">
      <c r="F4023" s="2">
        <v>4018</v>
      </c>
      <c r="G4023" s="12">
        <f ca="1"/>
        <v>30.390203856647634</v>
      </c>
      <c r="H4023" s="12">
        <v>0.40175</v>
      </c>
      <c r="I4023" s="12">
        <v>30.372210040178636</v>
      </c>
    </row>
    <row r="4024" spans="6:9" x14ac:dyDescent="0.3">
      <c r="F4024" s="2">
        <v>4019</v>
      </c>
      <c r="G4024" s="12">
        <f ca="1"/>
        <v>30.390655418454941</v>
      </c>
      <c r="H4024" s="12">
        <v>0.40184999999999998</v>
      </c>
      <c r="I4024" s="12">
        <v>30.373322207377779</v>
      </c>
    </row>
    <row r="4025" spans="6:9" x14ac:dyDescent="0.3">
      <c r="F4025" s="2">
        <v>4020</v>
      </c>
      <c r="G4025" s="12">
        <f ca="1"/>
        <v>30.39205519983301</v>
      </c>
      <c r="H4025" s="12">
        <v>0.40194999999999997</v>
      </c>
      <c r="I4025" s="12">
        <v>30.374434462108084</v>
      </c>
    </row>
    <row r="4026" spans="6:9" x14ac:dyDescent="0.3">
      <c r="F4026" s="2">
        <v>4021</v>
      </c>
      <c r="G4026" s="12">
        <f ca="1"/>
        <v>30.393090520671269</v>
      </c>
      <c r="H4026" s="12">
        <v>0.40205000000000002</v>
      </c>
      <c r="I4026" s="12">
        <v>30.3755468044541</v>
      </c>
    </row>
    <row r="4027" spans="6:9" x14ac:dyDescent="0.3">
      <c r="F4027" s="2">
        <v>4022</v>
      </c>
      <c r="G4027" s="12">
        <f ca="1"/>
        <v>30.394036481339334</v>
      </c>
      <c r="H4027" s="12">
        <v>0.40215000000000001</v>
      </c>
      <c r="I4027" s="12">
        <v>30.376659234500387</v>
      </c>
    </row>
    <row r="4028" spans="6:9" x14ac:dyDescent="0.3">
      <c r="F4028" s="2">
        <v>4023</v>
      </c>
      <c r="G4028" s="12">
        <f ca="1"/>
        <v>30.394276942293835</v>
      </c>
      <c r="H4028" s="12">
        <v>0.40225</v>
      </c>
      <c r="I4028" s="12">
        <v>30.377771752331519</v>
      </c>
    </row>
    <row r="4029" spans="6:9" x14ac:dyDescent="0.3">
      <c r="F4029" s="2">
        <v>4024</v>
      </c>
      <c r="G4029" s="12">
        <f ca="1"/>
        <v>30.395145555544048</v>
      </c>
      <c r="H4029" s="12">
        <v>0.40234999999999999</v>
      </c>
      <c r="I4029" s="12">
        <v>30.378884358032074</v>
      </c>
    </row>
    <row r="4030" spans="6:9" x14ac:dyDescent="0.3">
      <c r="F4030" s="2">
        <v>4025</v>
      </c>
      <c r="G4030" s="12">
        <f ca="1"/>
        <v>30.397247170583537</v>
      </c>
      <c r="H4030" s="12">
        <v>0.40244999999999997</v>
      </c>
      <c r="I4030" s="12">
        <v>30.379997051686644</v>
      </c>
    </row>
    <row r="4031" spans="6:9" x14ac:dyDescent="0.3">
      <c r="F4031" s="2">
        <v>4026</v>
      </c>
      <c r="G4031" s="12">
        <f ca="1"/>
        <v>30.397568841550044</v>
      </c>
      <c r="H4031" s="12">
        <v>0.40255000000000002</v>
      </c>
      <c r="I4031" s="12">
        <v>30.381109833379831</v>
      </c>
    </row>
    <row r="4032" spans="6:9" x14ac:dyDescent="0.3">
      <c r="F4032" s="2">
        <v>4027</v>
      </c>
      <c r="G4032" s="12">
        <f ca="1"/>
        <v>30.398084351827841</v>
      </c>
      <c r="H4032" s="12">
        <v>0.40265000000000001</v>
      </c>
      <c r="I4032" s="12">
        <v>30.382222703196241</v>
      </c>
    </row>
    <row r="4033" spans="6:9" x14ac:dyDescent="0.3">
      <c r="F4033" s="2">
        <v>4028</v>
      </c>
      <c r="G4033" s="12">
        <f ca="1"/>
        <v>30.398567142871823</v>
      </c>
      <c r="H4033" s="12">
        <v>0.40275</v>
      </c>
      <c r="I4033" s="12">
        <v>30.383335661220499</v>
      </c>
    </row>
    <row r="4034" spans="6:9" x14ac:dyDescent="0.3">
      <c r="F4034" s="2">
        <v>4029</v>
      </c>
      <c r="G4034" s="12">
        <f ca="1"/>
        <v>30.400766838545227</v>
      </c>
      <c r="H4034" s="12">
        <v>0.40284999999999999</v>
      </c>
      <c r="I4034" s="12">
        <v>30.384448707537238</v>
      </c>
    </row>
    <row r="4035" spans="6:9" x14ac:dyDescent="0.3">
      <c r="F4035" s="2">
        <v>4030</v>
      </c>
      <c r="G4035" s="12">
        <f ca="1"/>
        <v>30.401043986209885</v>
      </c>
      <c r="H4035" s="12">
        <v>0.40294999999999997</v>
      </c>
      <c r="I4035" s="12">
        <v>30.385561842231091</v>
      </c>
    </row>
    <row r="4036" spans="6:9" x14ac:dyDescent="0.3">
      <c r="F4036" s="2">
        <v>4031</v>
      </c>
      <c r="G4036" s="12">
        <f ca="1"/>
        <v>30.401744077788276</v>
      </c>
      <c r="H4036" s="12">
        <v>0.40305000000000002</v>
      </c>
      <c r="I4036" s="12">
        <v>30.386675065386711</v>
      </c>
    </row>
    <row r="4037" spans="6:9" x14ac:dyDescent="0.3">
      <c r="F4037" s="2">
        <v>4032</v>
      </c>
      <c r="G4037" s="12">
        <f ca="1"/>
        <v>30.402899252623495</v>
      </c>
      <c r="H4037" s="12">
        <v>0.40315000000000001</v>
      </c>
      <c r="I4037" s="12">
        <v>30.387788377088768</v>
      </c>
    </row>
    <row r="4038" spans="6:9" x14ac:dyDescent="0.3">
      <c r="F4038" s="2">
        <v>4033</v>
      </c>
      <c r="G4038" s="12">
        <f ca="1"/>
        <v>30.404959082447593</v>
      </c>
      <c r="H4038" s="12">
        <v>0.40325</v>
      </c>
      <c r="I4038" s="12">
        <v>30.388901777421921</v>
      </c>
    </row>
    <row r="4039" spans="6:9" x14ac:dyDescent="0.3">
      <c r="F4039" s="2">
        <v>4034</v>
      </c>
      <c r="G4039" s="12">
        <f ca="1"/>
        <v>30.406035066705318</v>
      </c>
      <c r="H4039" s="12">
        <v>0.40334999999999999</v>
      </c>
      <c r="I4039" s="12">
        <v>30.390015266470858</v>
      </c>
    </row>
    <row r="4040" spans="6:9" x14ac:dyDescent="0.3">
      <c r="F4040" s="2">
        <v>4035</v>
      </c>
      <c r="G4040" s="12">
        <f ca="1"/>
        <v>30.407588252411006</v>
      </c>
      <c r="H4040" s="12">
        <v>0.40344999999999998</v>
      </c>
      <c r="I4040" s="12">
        <v>30.391128844320264</v>
      </c>
    </row>
    <row r="4041" spans="6:9" x14ac:dyDescent="0.3">
      <c r="F4041" s="2">
        <v>4036</v>
      </c>
      <c r="G4041" s="12">
        <f ca="1"/>
        <v>30.408301825397416</v>
      </c>
      <c r="H4041" s="12">
        <v>0.40355000000000002</v>
      </c>
      <c r="I4041" s="12">
        <v>30.392242511054853</v>
      </c>
    </row>
    <row r="4042" spans="6:9" x14ac:dyDescent="0.3">
      <c r="F4042" s="2">
        <v>4037</v>
      </c>
      <c r="G4042" s="12">
        <f ca="1"/>
        <v>30.40831232169846</v>
      </c>
      <c r="H4042" s="12">
        <v>0.40365000000000001</v>
      </c>
      <c r="I4042" s="12">
        <v>30.393356266759334</v>
      </c>
    </row>
    <row r="4043" spans="6:9" x14ac:dyDescent="0.3">
      <c r="F4043" s="2">
        <v>4038</v>
      </c>
      <c r="G4043" s="12">
        <f ca="1"/>
        <v>30.408418501012953</v>
      </c>
      <c r="H4043" s="12">
        <v>0.40375</v>
      </c>
      <c r="I4043" s="12">
        <v>30.394470111518427</v>
      </c>
    </row>
    <row r="4044" spans="6:9" x14ac:dyDescent="0.3">
      <c r="F4044" s="2">
        <v>4039</v>
      </c>
      <c r="G4044" s="12">
        <f ca="1"/>
        <v>30.408754520420153</v>
      </c>
      <c r="H4044" s="12">
        <v>0.40384999999999999</v>
      </c>
      <c r="I4044" s="12">
        <v>30.395584045416861</v>
      </c>
    </row>
    <row r="4045" spans="6:9" x14ac:dyDescent="0.3">
      <c r="F4045" s="2">
        <v>4040</v>
      </c>
      <c r="G4045" s="12">
        <f ca="1"/>
        <v>30.409082315493471</v>
      </c>
      <c r="H4045" s="12">
        <v>0.40394999999999998</v>
      </c>
      <c r="I4045" s="12">
        <v>30.396698068539386</v>
      </c>
    </row>
    <row r="4046" spans="6:9" x14ac:dyDescent="0.3">
      <c r="F4046" s="2">
        <v>4041</v>
      </c>
      <c r="G4046" s="12">
        <f ca="1"/>
        <v>30.410000834425567</v>
      </c>
      <c r="H4046" s="12">
        <v>0.40405000000000002</v>
      </c>
      <c r="I4046" s="12">
        <v>30.397812180970764</v>
      </c>
    </row>
    <row r="4047" spans="6:9" x14ac:dyDescent="0.3">
      <c r="F4047" s="2">
        <v>4042</v>
      </c>
      <c r="G4047" s="12">
        <f ca="1"/>
        <v>30.419814120329992</v>
      </c>
      <c r="H4047" s="12">
        <v>0.40415000000000001</v>
      </c>
      <c r="I4047" s="12">
        <v>30.39892638279575</v>
      </c>
    </row>
    <row r="4048" spans="6:9" x14ac:dyDescent="0.3">
      <c r="F4048" s="2">
        <v>4043</v>
      </c>
      <c r="G4048" s="12">
        <f ca="1"/>
        <v>30.421011485043181</v>
      </c>
      <c r="H4048" s="12">
        <v>0.40425</v>
      </c>
      <c r="I4048" s="12">
        <v>30.40004067409912</v>
      </c>
    </row>
    <row r="4049" spans="6:9" x14ac:dyDescent="0.3">
      <c r="F4049" s="2">
        <v>4044</v>
      </c>
      <c r="G4049" s="12">
        <f ca="1"/>
        <v>30.421313382598672</v>
      </c>
      <c r="H4049" s="12">
        <v>0.40434999999999999</v>
      </c>
      <c r="I4049" s="12">
        <v>30.401155054965663</v>
      </c>
    </row>
    <row r="4050" spans="6:9" x14ac:dyDescent="0.3">
      <c r="F4050" s="2">
        <v>4045</v>
      </c>
      <c r="G4050" s="12">
        <f ca="1"/>
        <v>30.42429509454935</v>
      </c>
      <c r="H4050" s="12">
        <v>0.40444999999999998</v>
      </c>
      <c r="I4050" s="12">
        <v>30.402269525480179</v>
      </c>
    </row>
    <row r="4051" spans="6:9" x14ac:dyDescent="0.3">
      <c r="F4051" s="2">
        <v>4046</v>
      </c>
      <c r="G4051" s="12">
        <f ca="1"/>
        <v>30.424531781907824</v>
      </c>
      <c r="H4051" s="12">
        <v>0.40455000000000002</v>
      </c>
      <c r="I4051" s="12">
        <v>30.403384085727474</v>
      </c>
    </row>
    <row r="4052" spans="6:9" x14ac:dyDescent="0.3">
      <c r="F4052" s="2">
        <v>4047</v>
      </c>
      <c r="G4052" s="12">
        <f ca="1"/>
        <v>30.425838482374715</v>
      </c>
      <c r="H4052" s="12">
        <v>0.40465000000000001</v>
      </c>
      <c r="I4052" s="12">
        <v>30.404498735792366</v>
      </c>
    </row>
    <row r="4053" spans="6:9" x14ac:dyDescent="0.3">
      <c r="F4053" s="2">
        <v>4048</v>
      </c>
      <c r="G4053" s="12">
        <f ca="1"/>
        <v>30.427713399327658</v>
      </c>
      <c r="H4053" s="12">
        <v>0.40475</v>
      </c>
      <c r="I4053" s="12">
        <v>30.405613475759683</v>
      </c>
    </row>
    <row r="4054" spans="6:9" x14ac:dyDescent="0.3">
      <c r="F4054" s="2">
        <v>4049</v>
      </c>
      <c r="G4054" s="12">
        <f ca="1"/>
        <v>30.428687240126756</v>
      </c>
      <c r="H4054" s="12">
        <v>0.40484999999999999</v>
      </c>
      <c r="I4054" s="12">
        <v>30.406728305714271</v>
      </c>
    </row>
    <row r="4055" spans="6:9" x14ac:dyDescent="0.3">
      <c r="F4055" s="2">
        <v>4050</v>
      </c>
      <c r="G4055" s="12">
        <f ca="1"/>
        <v>30.42873144028561</v>
      </c>
      <c r="H4055" s="12">
        <v>0.40494999999999998</v>
      </c>
      <c r="I4055" s="12">
        <v>30.407843225740979</v>
      </c>
    </row>
    <row r="4056" spans="6:9" x14ac:dyDescent="0.3">
      <c r="F4056" s="2">
        <v>4051</v>
      </c>
      <c r="G4056" s="12">
        <f ca="1"/>
        <v>30.430005557940998</v>
      </c>
      <c r="H4056" s="12">
        <v>0.40505000000000002</v>
      </c>
      <c r="I4056" s="12">
        <v>30.408958235924665</v>
      </c>
    </row>
    <row r="4057" spans="6:9" x14ac:dyDescent="0.3">
      <c r="F4057" s="2">
        <v>4052</v>
      </c>
      <c r="G4057" s="12">
        <f ca="1"/>
        <v>30.430458984246975</v>
      </c>
      <c r="H4057" s="12">
        <v>0.40515000000000001</v>
      </c>
      <c r="I4057" s="12">
        <v>30.410073336350205</v>
      </c>
    </row>
    <row r="4058" spans="6:9" x14ac:dyDescent="0.3">
      <c r="F4058" s="2">
        <v>4053</v>
      </c>
      <c r="G4058" s="12">
        <f ca="1"/>
        <v>30.431382571168161</v>
      </c>
      <c r="H4058" s="12">
        <v>0.40525</v>
      </c>
      <c r="I4058" s="12">
        <v>30.411188527102485</v>
      </c>
    </row>
    <row r="4059" spans="6:9" x14ac:dyDescent="0.3">
      <c r="F4059" s="2">
        <v>4054</v>
      </c>
      <c r="G4059" s="12">
        <f ca="1"/>
        <v>30.433309946404581</v>
      </c>
      <c r="H4059" s="12">
        <v>0.40534999999999999</v>
      </c>
      <c r="I4059" s="12">
        <v>30.412303808266405</v>
      </c>
    </row>
    <row r="4060" spans="6:9" x14ac:dyDescent="0.3">
      <c r="F4060" s="2">
        <v>4055</v>
      </c>
      <c r="G4060" s="12">
        <f ca="1"/>
        <v>30.434528127421991</v>
      </c>
      <c r="H4060" s="12">
        <v>0.40544999999999998</v>
      </c>
      <c r="I4060" s="12">
        <v>30.413419179926859</v>
      </c>
    </row>
    <row r="4061" spans="6:9" x14ac:dyDescent="0.3">
      <c r="F4061" s="2">
        <v>4056</v>
      </c>
      <c r="G4061" s="12">
        <f ca="1"/>
        <v>30.436281695831781</v>
      </c>
      <c r="H4061" s="12">
        <v>0.40555000000000002</v>
      </c>
      <c r="I4061" s="12">
        <v>30.414534642168782</v>
      </c>
    </row>
    <row r="4062" spans="6:9" x14ac:dyDescent="0.3">
      <c r="F4062" s="2">
        <v>4057</v>
      </c>
      <c r="G4062" s="12">
        <f ca="1"/>
        <v>30.437012687057951</v>
      </c>
      <c r="H4062" s="12">
        <v>0.40565000000000001</v>
      </c>
      <c r="I4062" s="12">
        <v>30.415650195077081</v>
      </c>
    </row>
    <row r="4063" spans="6:9" x14ac:dyDescent="0.3">
      <c r="F4063" s="2">
        <v>4058</v>
      </c>
      <c r="G4063" s="12">
        <f ca="1"/>
        <v>30.438173164152403</v>
      </c>
      <c r="H4063" s="12">
        <v>0.40575</v>
      </c>
      <c r="I4063" s="12">
        <v>30.416765838736715</v>
      </c>
    </row>
    <row r="4064" spans="6:9" x14ac:dyDescent="0.3">
      <c r="F4064" s="2">
        <v>4059</v>
      </c>
      <c r="G4064" s="12">
        <f ca="1"/>
        <v>30.439346002156668</v>
      </c>
      <c r="H4064" s="12">
        <v>0.40584999999999999</v>
      </c>
      <c r="I4064" s="12">
        <v>30.417881573232627</v>
      </c>
    </row>
    <row r="4065" spans="6:9" x14ac:dyDescent="0.3">
      <c r="F4065" s="2">
        <v>4060</v>
      </c>
      <c r="G4065" s="12">
        <f ca="1"/>
        <v>30.440219841162243</v>
      </c>
      <c r="H4065" s="12">
        <v>0.40594999999999998</v>
      </c>
      <c r="I4065" s="12">
        <v>30.418997398649779</v>
      </c>
    </row>
    <row r="4066" spans="6:9" x14ac:dyDescent="0.3">
      <c r="F4066" s="2">
        <v>4061</v>
      </c>
      <c r="G4066" s="12">
        <f ca="1"/>
        <v>30.440623554234815</v>
      </c>
      <c r="H4066" s="12">
        <v>0.40605000000000002</v>
      </c>
      <c r="I4066" s="12">
        <v>30.420113315073152</v>
      </c>
    </row>
    <row r="4067" spans="6:9" x14ac:dyDescent="0.3">
      <c r="F4067" s="2">
        <v>4062</v>
      </c>
      <c r="G4067" s="12">
        <f ca="1"/>
        <v>30.441127404393399</v>
      </c>
      <c r="H4067" s="12">
        <v>0.40615000000000001</v>
      </c>
      <c r="I4067" s="12">
        <v>30.421229322587724</v>
      </c>
    </row>
    <row r="4068" spans="6:9" x14ac:dyDescent="0.3">
      <c r="F4068" s="2">
        <v>4063</v>
      </c>
      <c r="G4068" s="12">
        <f ca="1"/>
        <v>30.441877672686228</v>
      </c>
      <c r="H4068" s="12">
        <v>0.40625</v>
      </c>
      <c r="I4068" s="12">
        <v>30.422345421278493</v>
      </c>
    </row>
    <row r="4069" spans="6:9" x14ac:dyDescent="0.3">
      <c r="F4069" s="2">
        <v>4064</v>
      </c>
      <c r="G4069" s="12">
        <f ca="1"/>
        <v>30.442937878659766</v>
      </c>
      <c r="H4069" s="12">
        <v>0.40634999999999999</v>
      </c>
      <c r="I4069" s="12">
        <v>30.423461611230472</v>
      </c>
    </row>
    <row r="4070" spans="6:9" x14ac:dyDescent="0.3">
      <c r="F4070" s="2">
        <v>4065</v>
      </c>
      <c r="G4070" s="12">
        <f ca="1"/>
        <v>30.443229244785215</v>
      </c>
      <c r="H4070" s="12">
        <v>0.40644999999999998</v>
      </c>
      <c r="I4070" s="12">
        <v>30.424577892528678</v>
      </c>
    </row>
    <row r="4071" spans="6:9" x14ac:dyDescent="0.3">
      <c r="F4071" s="2">
        <v>4066</v>
      </c>
      <c r="G4071" s="12">
        <f ca="1"/>
        <v>30.443476452264878</v>
      </c>
      <c r="H4071" s="12">
        <v>0.40655000000000002</v>
      </c>
      <c r="I4071" s="12">
        <v>30.425694265258141</v>
      </c>
    </row>
    <row r="4072" spans="6:9" x14ac:dyDescent="0.3">
      <c r="F4072" s="2">
        <v>4067</v>
      </c>
      <c r="G4072" s="12">
        <f ca="1"/>
        <v>30.445041117257027</v>
      </c>
      <c r="H4072" s="12">
        <v>0.40665000000000001</v>
      </c>
      <c r="I4072" s="12">
        <v>30.426810729503902</v>
      </c>
    </row>
    <row r="4073" spans="6:9" x14ac:dyDescent="0.3">
      <c r="F4073" s="2">
        <v>4068</v>
      </c>
      <c r="G4073" s="12">
        <f ca="1"/>
        <v>30.445742596708097</v>
      </c>
      <c r="H4073" s="12">
        <v>0.40675</v>
      </c>
      <c r="I4073" s="12">
        <v>30.427927285351014</v>
      </c>
    </row>
    <row r="4074" spans="6:9" x14ac:dyDescent="0.3">
      <c r="F4074" s="2">
        <v>4069</v>
      </c>
      <c r="G4074" s="12">
        <f ca="1"/>
        <v>30.44632277967899</v>
      </c>
      <c r="H4074" s="12">
        <v>0.40684999999999999</v>
      </c>
      <c r="I4074" s="12">
        <v>30.429043932884557</v>
      </c>
    </row>
    <row r="4075" spans="6:9" x14ac:dyDescent="0.3">
      <c r="F4075" s="2">
        <v>4070</v>
      </c>
      <c r="G4075" s="12">
        <f ca="1"/>
        <v>30.448644785210696</v>
      </c>
      <c r="H4075" s="12">
        <v>0.40694999999999998</v>
      </c>
      <c r="I4075" s="12">
        <v>30.430160672189594</v>
      </c>
    </row>
    <row r="4076" spans="6:9" x14ac:dyDescent="0.3">
      <c r="F4076" s="2">
        <v>4071</v>
      </c>
      <c r="G4076" s="12">
        <f ca="1"/>
        <v>30.448827903250756</v>
      </c>
      <c r="H4076" s="12">
        <v>0.40705000000000002</v>
      </c>
      <c r="I4076" s="12">
        <v>30.431277503351222</v>
      </c>
    </row>
    <row r="4077" spans="6:9" x14ac:dyDescent="0.3">
      <c r="F4077" s="2">
        <v>4072</v>
      </c>
      <c r="G4077" s="12">
        <f ca="1"/>
        <v>30.448981060456415</v>
      </c>
      <c r="H4077" s="12">
        <v>0.40715000000000001</v>
      </c>
      <c r="I4077" s="12">
        <v>30.43239442645454</v>
      </c>
    </row>
    <row r="4078" spans="6:9" x14ac:dyDescent="0.3">
      <c r="F4078" s="2">
        <v>4073</v>
      </c>
      <c r="G4078" s="12">
        <f ca="1"/>
        <v>30.449961947290269</v>
      </c>
      <c r="H4078" s="12">
        <v>0.40725</v>
      </c>
      <c r="I4078" s="12">
        <v>30.433511441584656</v>
      </c>
    </row>
    <row r="4079" spans="6:9" x14ac:dyDescent="0.3">
      <c r="F4079" s="2">
        <v>4074</v>
      </c>
      <c r="G4079" s="12">
        <f ca="1"/>
        <v>30.452850917677171</v>
      </c>
      <c r="H4079" s="12">
        <v>0.40734999999999999</v>
      </c>
      <c r="I4079" s="12">
        <v>30.434628548826701</v>
      </c>
    </row>
    <row r="4080" spans="6:9" x14ac:dyDescent="0.3">
      <c r="F4080" s="2">
        <v>4075</v>
      </c>
      <c r="G4080" s="12">
        <f ca="1"/>
        <v>30.453108147903507</v>
      </c>
      <c r="H4080" s="12">
        <v>0.40744999999999998</v>
      </c>
      <c r="I4080" s="12">
        <v>30.43574574826582</v>
      </c>
    </row>
    <row r="4081" spans="6:9" x14ac:dyDescent="0.3">
      <c r="F4081" s="2">
        <v>4076</v>
      </c>
      <c r="G4081" s="12">
        <f ca="1"/>
        <v>30.454578390342654</v>
      </c>
      <c r="H4081" s="12">
        <v>0.40755000000000002</v>
      </c>
      <c r="I4081" s="12">
        <v>30.436863039987145</v>
      </c>
    </row>
    <row r="4082" spans="6:9" x14ac:dyDescent="0.3">
      <c r="F4082" s="2">
        <v>4077</v>
      </c>
      <c r="G4082" s="12">
        <f ca="1"/>
        <v>30.456102896396903</v>
      </c>
      <c r="H4082" s="12">
        <v>0.40765000000000001</v>
      </c>
      <c r="I4082" s="12">
        <v>30.437980424075846</v>
      </c>
    </row>
    <row r="4083" spans="6:9" x14ac:dyDescent="0.3">
      <c r="F4083" s="2">
        <v>4078</v>
      </c>
      <c r="G4083" s="12">
        <f ca="1"/>
        <v>30.456350067747856</v>
      </c>
      <c r="H4083" s="12">
        <v>0.40775</v>
      </c>
      <c r="I4083" s="12">
        <v>30.439097900617096</v>
      </c>
    </row>
    <row r="4084" spans="6:9" x14ac:dyDescent="0.3">
      <c r="F4084" s="2">
        <v>4079</v>
      </c>
      <c r="G4084" s="12">
        <f ca="1"/>
        <v>30.456807250489376</v>
      </c>
      <c r="H4084" s="12">
        <v>0.40784999999999999</v>
      </c>
      <c r="I4084" s="12">
        <v>30.440215469696078</v>
      </c>
    </row>
    <row r="4085" spans="6:9" x14ac:dyDescent="0.3">
      <c r="F4085" s="2">
        <v>4080</v>
      </c>
      <c r="G4085" s="12">
        <f ca="1"/>
        <v>30.457814597464484</v>
      </c>
      <c r="H4085" s="12">
        <v>0.40794999999999998</v>
      </c>
      <c r="I4085" s="12">
        <v>30.441333131397986</v>
      </c>
    </row>
    <row r="4086" spans="6:9" x14ac:dyDescent="0.3">
      <c r="F4086" s="2">
        <v>4081</v>
      </c>
      <c r="G4086" s="12">
        <f ca="1"/>
        <v>30.457875173021606</v>
      </c>
      <c r="H4086" s="12">
        <v>0.40805000000000002</v>
      </c>
      <c r="I4086" s="12">
        <v>30.442450885808036</v>
      </c>
    </row>
    <row r="4087" spans="6:9" x14ac:dyDescent="0.3">
      <c r="F4087" s="2">
        <v>4082</v>
      </c>
      <c r="G4087" s="12">
        <f ca="1"/>
        <v>30.459942574861341</v>
      </c>
      <c r="H4087" s="12">
        <v>0.40815000000000001</v>
      </c>
      <c r="I4087" s="12">
        <v>30.443568733011443</v>
      </c>
    </row>
    <row r="4088" spans="6:9" x14ac:dyDescent="0.3">
      <c r="F4088" s="2">
        <v>4083</v>
      </c>
      <c r="G4088" s="12">
        <f ca="1"/>
        <v>30.461344228892035</v>
      </c>
      <c r="H4088" s="12">
        <v>0.40825</v>
      </c>
      <c r="I4088" s="12">
        <v>30.444686673093443</v>
      </c>
    </row>
    <row r="4089" spans="6:9" x14ac:dyDescent="0.3">
      <c r="F4089" s="2">
        <v>4084</v>
      </c>
      <c r="G4089" s="12">
        <f ca="1"/>
        <v>30.462513344325707</v>
      </c>
      <c r="H4089" s="12">
        <v>0.40834999999999999</v>
      </c>
      <c r="I4089" s="12">
        <v>30.445804706139285</v>
      </c>
    </row>
    <row r="4090" spans="6:9" x14ac:dyDescent="0.3">
      <c r="F4090" s="2">
        <v>4085</v>
      </c>
      <c r="G4090" s="12">
        <f ca="1"/>
        <v>30.463037247986982</v>
      </c>
      <c r="H4090" s="12">
        <v>0.40844999999999998</v>
      </c>
      <c r="I4090" s="12">
        <v>30.446922832234222</v>
      </c>
    </row>
    <row r="4091" spans="6:9" x14ac:dyDescent="0.3">
      <c r="F4091" s="2">
        <v>4086</v>
      </c>
      <c r="G4091" s="12">
        <f ca="1"/>
        <v>30.463160757004246</v>
      </c>
      <c r="H4091" s="12">
        <v>0.40855000000000002</v>
      </c>
      <c r="I4091" s="12">
        <v>30.448041051463527</v>
      </c>
    </row>
    <row r="4092" spans="6:9" x14ac:dyDescent="0.3">
      <c r="F4092" s="2">
        <v>4087</v>
      </c>
      <c r="G4092" s="12">
        <f ca="1"/>
        <v>30.463676667027222</v>
      </c>
      <c r="H4092" s="12">
        <v>0.40865000000000001</v>
      </c>
      <c r="I4092" s="12">
        <v>30.449159363912479</v>
      </c>
    </row>
    <row r="4093" spans="6:9" x14ac:dyDescent="0.3">
      <c r="F4093" s="2">
        <v>4088</v>
      </c>
      <c r="G4093" s="12">
        <f ca="1"/>
        <v>30.465050466353247</v>
      </c>
      <c r="H4093" s="12">
        <v>0.40875</v>
      </c>
      <c r="I4093" s="12">
        <v>30.450277769666375</v>
      </c>
    </row>
    <row r="4094" spans="6:9" x14ac:dyDescent="0.3">
      <c r="F4094" s="2">
        <v>4089</v>
      </c>
      <c r="G4094" s="12">
        <f ca="1"/>
        <v>30.467174527090432</v>
      </c>
      <c r="H4094" s="12">
        <v>0.40884999999999999</v>
      </c>
      <c r="I4094" s="12">
        <v>30.451396268810523</v>
      </c>
    </row>
    <row r="4095" spans="6:9" x14ac:dyDescent="0.3">
      <c r="F4095" s="2">
        <v>4090</v>
      </c>
      <c r="G4095" s="12">
        <f ca="1"/>
        <v>30.467907166953083</v>
      </c>
      <c r="H4095" s="12">
        <v>0.40894999999999998</v>
      </c>
      <c r="I4095" s="12">
        <v>30.452514861430245</v>
      </c>
    </row>
    <row r="4096" spans="6:9" x14ac:dyDescent="0.3">
      <c r="F4096" s="2">
        <v>4091</v>
      </c>
      <c r="G4096" s="12">
        <f ca="1"/>
        <v>30.470410542746265</v>
      </c>
      <c r="H4096" s="12">
        <v>0.40905000000000002</v>
      </c>
      <c r="I4096" s="12">
        <v>30.45363354761087</v>
      </c>
    </row>
    <row r="4097" spans="6:9" x14ac:dyDescent="0.3">
      <c r="F4097" s="2">
        <v>4092</v>
      </c>
      <c r="G4097" s="12">
        <f ca="1"/>
        <v>30.471121006943832</v>
      </c>
      <c r="H4097" s="12">
        <v>0.40915000000000001</v>
      </c>
      <c r="I4097" s="12">
        <v>30.454752327437742</v>
      </c>
    </row>
    <row r="4098" spans="6:9" x14ac:dyDescent="0.3">
      <c r="F4098" s="2">
        <v>4093</v>
      </c>
      <c r="G4098" s="12">
        <f ca="1"/>
        <v>30.471756380420231</v>
      </c>
      <c r="H4098" s="12">
        <v>0.40925</v>
      </c>
      <c r="I4098" s="12">
        <v>30.455871200996224</v>
      </c>
    </row>
    <row r="4099" spans="6:9" x14ac:dyDescent="0.3">
      <c r="F4099" s="2">
        <v>4094</v>
      </c>
      <c r="G4099" s="12">
        <f ca="1"/>
        <v>30.474520490136531</v>
      </c>
      <c r="H4099" s="12">
        <v>0.40934999999999999</v>
      </c>
      <c r="I4099" s="12">
        <v>30.456990168371686</v>
      </c>
    </row>
    <row r="4100" spans="6:9" x14ac:dyDescent="0.3">
      <c r="F4100" s="2">
        <v>4095</v>
      </c>
      <c r="G4100" s="12">
        <f ca="1"/>
        <v>30.476548640487312</v>
      </c>
      <c r="H4100" s="12">
        <v>0.40944999999999998</v>
      </c>
      <c r="I4100" s="12">
        <v>30.458109229649502</v>
      </c>
    </row>
    <row r="4101" spans="6:9" x14ac:dyDescent="0.3">
      <c r="F4101" s="2">
        <v>4096</v>
      </c>
      <c r="G4101" s="12">
        <f ca="1"/>
        <v>30.476612886352616</v>
      </c>
      <c r="H4101" s="12">
        <v>0.40955000000000003</v>
      </c>
      <c r="I4101" s="12">
        <v>30.459228384915072</v>
      </c>
    </row>
    <row r="4102" spans="6:9" x14ac:dyDescent="0.3">
      <c r="F4102" s="2">
        <v>4097</v>
      </c>
      <c r="G4102" s="12">
        <f ca="1"/>
        <v>30.477180241626488</v>
      </c>
      <c r="H4102" s="12">
        <v>0.40965000000000001</v>
      </c>
      <c r="I4102" s="12">
        <v>30.460347634253814</v>
      </c>
    </row>
    <row r="4103" spans="6:9" x14ac:dyDescent="0.3">
      <c r="F4103" s="2">
        <v>4098</v>
      </c>
      <c r="G4103" s="12">
        <f ca="1"/>
        <v>30.477182917762416</v>
      </c>
      <c r="H4103" s="12">
        <v>0.40975</v>
      </c>
      <c r="I4103" s="12">
        <v>30.461466977751137</v>
      </c>
    </row>
    <row r="4104" spans="6:9" x14ac:dyDescent="0.3">
      <c r="F4104" s="2">
        <v>4099</v>
      </c>
      <c r="G4104" s="12">
        <f ca="1"/>
        <v>30.477602355282869</v>
      </c>
      <c r="H4104" s="12">
        <v>0.40984999999999999</v>
      </c>
      <c r="I4104" s="12">
        <v>30.462586415492474</v>
      </c>
    </row>
    <row r="4105" spans="6:9" x14ac:dyDescent="0.3">
      <c r="F4105" s="2">
        <v>4100</v>
      </c>
      <c r="G4105" s="12">
        <f ca="1"/>
        <v>30.477926725239062</v>
      </c>
      <c r="H4105" s="12">
        <v>0.40994999999999998</v>
      </c>
      <c r="I4105" s="12">
        <v>30.463705947563287</v>
      </c>
    </row>
    <row r="4106" spans="6:9" x14ac:dyDescent="0.3">
      <c r="F4106" s="2">
        <v>4101</v>
      </c>
      <c r="G4106" s="12">
        <f ca="1"/>
        <v>30.478782091669782</v>
      </c>
      <c r="H4106" s="12">
        <v>0.41005000000000003</v>
      </c>
      <c r="I4106" s="12">
        <v>30.464825574049019</v>
      </c>
    </row>
    <row r="4107" spans="6:9" x14ac:dyDescent="0.3">
      <c r="F4107" s="2">
        <v>4102</v>
      </c>
      <c r="G4107" s="12">
        <f ca="1"/>
        <v>30.479189179534899</v>
      </c>
      <c r="H4107" s="12">
        <v>0.41015000000000001</v>
      </c>
      <c r="I4107" s="12">
        <v>30.465945295035151</v>
      </c>
    </row>
    <row r="4108" spans="6:9" x14ac:dyDescent="0.3">
      <c r="F4108" s="2">
        <v>4103</v>
      </c>
      <c r="G4108" s="12">
        <f ca="1"/>
        <v>30.480670998929241</v>
      </c>
      <c r="H4108" s="12">
        <v>0.41025</v>
      </c>
      <c r="I4108" s="12">
        <v>30.467065110607166</v>
      </c>
    </row>
    <row r="4109" spans="6:9" x14ac:dyDescent="0.3">
      <c r="F4109" s="2">
        <v>4104</v>
      </c>
      <c r="G4109" s="12">
        <f ca="1"/>
        <v>30.482144552896706</v>
      </c>
      <c r="H4109" s="12">
        <v>0.41034999999999999</v>
      </c>
      <c r="I4109" s="12">
        <v>30.468185020850562</v>
      </c>
    </row>
    <row r="4110" spans="6:9" x14ac:dyDescent="0.3">
      <c r="F4110" s="2">
        <v>4105</v>
      </c>
      <c r="G4110" s="12">
        <f ca="1"/>
        <v>30.483083511422052</v>
      </c>
      <c r="H4110" s="12">
        <v>0.41044999999999998</v>
      </c>
      <c r="I4110" s="12">
        <v>30.469305025850858</v>
      </c>
    </row>
    <row r="4111" spans="6:9" x14ac:dyDescent="0.3">
      <c r="F4111" s="2">
        <v>4106</v>
      </c>
      <c r="G4111" s="12">
        <f ca="1"/>
        <v>30.48314360933675</v>
      </c>
      <c r="H4111" s="12">
        <v>0.41055000000000003</v>
      </c>
      <c r="I4111" s="12">
        <v>30.47042512569357</v>
      </c>
    </row>
    <row r="4112" spans="6:9" x14ac:dyDescent="0.3">
      <c r="F4112" s="2">
        <v>4107</v>
      </c>
      <c r="G4112" s="12">
        <f ca="1"/>
        <v>30.483143915713651</v>
      </c>
      <c r="H4112" s="12">
        <v>0.41065000000000002</v>
      </c>
      <c r="I4112" s="12">
        <v>30.471545320464241</v>
      </c>
    </row>
    <row r="4113" spans="6:9" x14ac:dyDescent="0.3">
      <c r="F4113" s="2">
        <v>4108</v>
      </c>
      <c r="G4113" s="12">
        <f ca="1"/>
        <v>30.483259455602713</v>
      </c>
      <c r="H4113" s="12">
        <v>0.41075</v>
      </c>
      <c r="I4113" s="12">
        <v>30.472665610248416</v>
      </c>
    </row>
    <row r="4114" spans="6:9" x14ac:dyDescent="0.3">
      <c r="F4114" s="2">
        <v>4109</v>
      </c>
      <c r="G4114" s="12">
        <f ca="1"/>
        <v>30.485522261992113</v>
      </c>
      <c r="H4114" s="12">
        <v>0.41084999999999999</v>
      </c>
      <c r="I4114" s="12">
        <v>30.473785995131671</v>
      </c>
    </row>
    <row r="4115" spans="6:9" x14ac:dyDescent="0.3">
      <c r="F4115" s="2">
        <v>4110</v>
      </c>
      <c r="G4115" s="12">
        <f ca="1"/>
        <v>30.486856635878887</v>
      </c>
      <c r="H4115" s="12">
        <v>0.41094999999999998</v>
      </c>
      <c r="I4115" s="12">
        <v>30.474906475199575</v>
      </c>
    </row>
    <row r="4116" spans="6:9" x14ac:dyDescent="0.3">
      <c r="F4116" s="2">
        <v>4111</v>
      </c>
      <c r="G4116" s="12">
        <f ca="1"/>
        <v>30.487096418751783</v>
      </c>
      <c r="H4116" s="12">
        <v>0.41105000000000003</v>
      </c>
      <c r="I4116" s="12">
        <v>30.476027050537716</v>
      </c>
    </row>
    <row r="4117" spans="6:9" x14ac:dyDescent="0.3">
      <c r="F4117" s="2">
        <v>4112</v>
      </c>
      <c r="G4117" s="12">
        <f ca="1"/>
        <v>30.48814995589602</v>
      </c>
      <c r="H4117" s="12">
        <v>0.41115000000000002</v>
      </c>
      <c r="I4117" s="12">
        <v>30.477147721231709</v>
      </c>
    </row>
    <row r="4118" spans="6:9" x14ac:dyDescent="0.3">
      <c r="F4118" s="2">
        <v>4113</v>
      </c>
      <c r="G4118" s="12">
        <f ca="1"/>
        <v>30.488320226331091</v>
      </c>
      <c r="H4118" s="12">
        <v>0.41125</v>
      </c>
      <c r="I4118" s="12">
        <v>30.478268487367167</v>
      </c>
    </row>
    <row r="4119" spans="6:9" x14ac:dyDescent="0.3">
      <c r="F4119" s="2">
        <v>4114</v>
      </c>
      <c r="G4119" s="12">
        <f ca="1"/>
        <v>30.491501330347106</v>
      </c>
      <c r="H4119" s="12">
        <v>0.41134999999999999</v>
      </c>
      <c r="I4119" s="12">
        <v>30.479389349029717</v>
      </c>
    </row>
    <row r="4120" spans="6:9" x14ac:dyDescent="0.3">
      <c r="F4120" s="2">
        <v>4115</v>
      </c>
      <c r="G4120" s="12">
        <f ca="1"/>
        <v>30.492421744821524</v>
      </c>
      <c r="H4120" s="12">
        <v>0.41144999999999998</v>
      </c>
      <c r="I4120" s="12">
        <v>30.480510306305003</v>
      </c>
    </row>
    <row r="4121" spans="6:9" x14ac:dyDescent="0.3">
      <c r="F4121" s="2">
        <v>4116</v>
      </c>
      <c r="G4121" s="12">
        <f ca="1"/>
        <v>30.493540077750701</v>
      </c>
      <c r="H4121" s="12">
        <v>0.41155000000000003</v>
      </c>
      <c r="I4121" s="12">
        <v>30.48163135927869</v>
      </c>
    </row>
    <row r="4122" spans="6:9" x14ac:dyDescent="0.3">
      <c r="F4122" s="2">
        <v>4117</v>
      </c>
      <c r="G4122" s="12">
        <f ca="1"/>
        <v>30.493617875825031</v>
      </c>
      <c r="H4122" s="12">
        <v>0.41165000000000002</v>
      </c>
      <c r="I4122" s="12">
        <v>30.482752508036448</v>
      </c>
    </row>
    <row r="4123" spans="6:9" x14ac:dyDescent="0.3">
      <c r="F4123" s="2">
        <v>4118</v>
      </c>
      <c r="G4123" s="12">
        <f ca="1"/>
        <v>30.495297084004157</v>
      </c>
      <c r="H4123" s="12">
        <v>0.41175</v>
      </c>
      <c r="I4123" s="12">
        <v>30.48387375266396</v>
      </c>
    </row>
    <row r="4124" spans="6:9" x14ac:dyDescent="0.3">
      <c r="F4124" s="2">
        <v>4119</v>
      </c>
      <c r="G4124" s="12">
        <f ca="1"/>
        <v>30.495580460533066</v>
      </c>
      <c r="H4124" s="12">
        <v>0.41184999999999999</v>
      </c>
      <c r="I4124" s="12">
        <v>30.484995093246923</v>
      </c>
    </row>
    <row r="4125" spans="6:9" x14ac:dyDescent="0.3">
      <c r="F4125" s="2">
        <v>4120</v>
      </c>
      <c r="G4125" s="12">
        <f ca="1"/>
        <v>30.497022486236411</v>
      </c>
      <c r="H4125" s="12">
        <v>0.41194999999999998</v>
      </c>
      <c r="I4125" s="12">
        <v>30.486116529871055</v>
      </c>
    </row>
    <row r="4126" spans="6:9" x14ac:dyDescent="0.3">
      <c r="F4126" s="2">
        <v>4121</v>
      </c>
      <c r="G4126" s="12">
        <f ca="1"/>
        <v>30.498783240082506</v>
      </c>
      <c r="H4126" s="12">
        <v>0.41205000000000003</v>
      </c>
      <c r="I4126" s="12">
        <v>30.487238062622076</v>
      </c>
    </row>
    <row r="4127" spans="6:9" x14ac:dyDescent="0.3">
      <c r="F4127" s="2">
        <v>4122</v>
      </c>
      <c r="G4127" s="12">
        <f ca="1"/>
        <v>30.499074986954284</v>
      </c>
      <c r="H4127" s="12">
        <v>0.41215000000000002</v>
      </c>
      <c r="I4127" s="12">
        <v>30.488359691585728</v>
      </c>
    </row>
    <row r="4128" spans="6:9" x14ac:dyDescent="0.3">
      <c r="F4128" s="2">
        <v>4123</v>
      </c>
      <c r="G4128" s="12">
        <f ca="1"/>
        <v>30.499273459767878</v>
      </c>
      <c r="H4128" s="12">
        <v>0.41225000000000001</v>
      </c>
      <c r="I4128" s="12">
        <v>30.48948141684777</v>
      </c>
    </row>
    <row r="4129" spans="6:9" x14ac:dyDescent="0.3">
      <c r="F4129" s="2">
        <v>4124</v>
      </c>
      <c r="G4129" s="12">
        <f ca="1"/>
        <v>30.500627689189891</v>
      </c>
      <c r="H4129" s="12">
        <v>0.41234999999999999</v>
      </c>
      <c r="I4129" s="12">
        <v>30.490603238493964</v>
      </c>
    </row>
    <row r="4130" spans="6:9" x14ac:dyDescent="0.3">
      <c r="F4130" s="2">
        <v>4125</v>
      </c>
      <c r="G4130" s="12">
        <f ca="1"/>
        <v>30.500804414849839</v>
      </c>
      <c r="H4130" s="12">
        <v>0.41244999999999998</v>
      </c>
      <c r="I4130" s="12">
        <v>30.491725156610094</v>
      </c>
    </row>
    <row r="4131" spans="6:9" x14ac:dyDescent="0.3">
      <c r="F4131" s="2">
        <v>4126</v>
      </c>
      <c r="G4131" s="12">
        <f ca="1"/>
        <v>30.501485398068183</v>
      </c>
      <c r="H4131" s="12">
        <v>0.41254999999999997</v>
      </c>
      <c r="I4131" s="12">
        <v>30.492847171281948</v>
      </c>
    </row>
    <row r="4132" spans="6:9" x14ac:dyDescent="0.3">
      <c r="F4132" s="2">
        <v>4127</v>
      </c>
      <c r="G4132" s="12">
        <f ca="1"/>
        <v>30.502600218600332</v>
      </c>
      <c r="H4132" s="12">
        <v>0.41265000000000002</v>
      </c>
      <c r="I4132" s="12">
        <v>30.493969282595344</v>
      </c>
    </row>
    <row r="4133" spans="6:9" x14ac:dyDescent="0.3">
      <c r="F4133" s="2">
        <v>4128</v>
      </c>
      <c r="G4133" s="12">
        <f ca="1"/>
        <v>30.502795673902433</v>
      </c>
      <c r="H4133" s="12">
        <v>0.41275000000000001</v>
      </c>
      <c r="I4133" s="12">
        <v>30.495091490636103</v>
      </c>
    </row>
    <row r="4134" spans="6:9" x14ac:dyDescent="0.3">
      <c r="F4134" s="2">
        <v>4129</v>
      </c>
      <c r="G4134" s="12">
        <f ca="1"/>
        <v>30.506674650716565</v>
      </c>
      <c r="H4134" s="12">
        <v>0.41284999999999999</v>
      </c>
      <c r="I4134" s="12">
        <v>30.496213795490057</v>
      </c>
    </row>
    <row r="4135" spans="6:9" x14ac:dyDescent="0.3">
      <c r="F4135" s="2">
        <v>4130</v>
      </c>
      <c r="G4135" s="12">
        <f ca="1"/>
        <v>30.508300916689684</v>
      </c>
      <c r="H4135" s="12">
        <v>0.41294999999999998</v>
      </c>
      <c r="I4135" s="12">
        <v>30.497336197243065</v>
      </c>
    </row>
    <row r="4136" spans="6:9" x14ac:dyDescent="0.3">
      <c r="F4136" s="2">
        <v>4131</v>
      </c>
      <c r="G4136" s="12">
        <f ca="1"/>
        <v>30.508464042233513</v>
      </c>
      <c r="H4136" s="12">
        <v>0.41304999999999997</v>
      </c>
      <c r="I4136" s="12">
        <v>30.498458695980982</v>
      </c>
    </row>
    <row r="4137" spans="6:9" x14ac:dyDescent="0.3">
      <c r="F4137" s="2">
        <v>4132</v>
      </c>
      <c r="G4137" s="12">
        <f ca="1"/>
        <v>30.508552947211886</v>
      </c>
      <c r="H4137" s="12">
        <v>0.41315000000000002</v>
      </c>
      <c r="I4137" s="12">
        <v>30.499581291789699</v>
      </c>
    </row>
    <row r="4138" spans="6:9" x14ac:dyDescent="0.3">
      <c r="F4138" s="2">
        <v>4133</v>
      </c>
      <c r="G4138" s="12">
        <f ca="1"/>
        <v>30.50922646939879</v>
      </c>
      <c r="H4138" s="12">
        <v>0.41325000000000001</v>
      </c>
      <c r="I4138" s="12">
        <v>30.500703984755102</v>
      </c>
    </row>
    <row r="4139" spans="6:9" x14ac:dyDescent="0.3">
      <c r="F4139" s="2">
        <v>4134</v>
      </c>
      <c r="G4139" s="12">
        <f ca="1"/>
        <v>30.510356339208208</v>
      </c>
      <c r="H4139" s="12">
        <v>0.41335</v>
      </c>
      <c r="I4139" s="12">
        <v>30.501826774963106</v>
      </c>
    </row>
    <row r="4140" spans="6:9" x14ac:dyDescent="0.3">
      <c r="F4140" s="2">
        <v>4135</v>
      </c>
      <c r="G4140" s="12">
        <f ca="1"/>
        <v>30.512143706481339</v>
      </c>
      <c r="H4140" s="12">
        <v>0.41344999999999998</v>
      </c>
      <c r="I4140" s="12">
        <v>30.502949662499624</v>
      </c>
    </row>
    <row r="4141" spans="6:9" x14ac:dyDescent="0.3">
      <c r="F4141" s="2">
        <v>4136</v>
      </c>
      <c r="G4141" s="12">
        <f ca="1"/>
        <v>30.51267114220699</v>
      </c>
      <c r="H4141" s="12">
        <v>0.41354999999999997</v>
      </c>
      <c r="I4141" s="12">
        <v>30.504072647450595</v>
      </c>
    </row>
    <row r="4142" spans="6:9" x14ac:dyDescent="0.3">
      <c r="F4142" s="2">
        <v>4137</v>
      </c>
      <c r="G4142" s="12">
        <f ca="1"/>
        <v>30.513348746183432</v>
      </c>
      <c r="H4142" s="12">
        <v>0.41365000000000002</v>
      </c>
      <c r="I4142" s="12">
        <v>30.50519572990197</v>
      </c>
    </row>
    <row r="4143" spans="6:9" x14ac:dyDescent="0.3">
      <c r="F4143" s="2">
        <v>4138</v>
      </c>
      <c r="G4143" s="12">
        <f ca="1"/>
        <v>30.513509287253587</v>
      </c>
      <c r="H4143" s="12">
        <v>0.41375000000000001</v>
      </c>
      <c r="I4143" s="12">
        <v>30.506318909939715</v>
      </c>
    </row>
    <row r="4144" spans="6:9" x14ac:dyDescent="0.3">
      <c r="F4144" s="2">
        <v>4139</v>
      </c>
      <c r="G4144" s="12">
        <f ca="1"/>
        <v>30.516754708774634</v>
      </c>
      <c r="H4144" s="12">
        <v>0.41385</v>
      </c>
      <c r="I4144" s="12">
        <v>30.507442187649811</v>
      </c>
    </row>
    <row r="4145" spans="6:9" x14ac:dyDescent="0.3">
      <c r="F4145" s="2">
        <v>4140</v>
      </c>
      <c r="G4145" s="12">
        <f ca="1"/>
        <v>30.517360272196861</v>
      </c>
      <c r="H4145" s="12">
        <v>0.41394999999999998</v>
      </c>
      <c r="I4145" s="12">
        <v>30.50856556311825</v>
      </c>
    </row>
    <row r="4146" spans="6:9" x14ac:dyDescent="0.3">
      <c r="F4146" s="2">
        <v>4141</v>
      </c>
      <c r="G4146" s="12">
        <f ca="1"/>
        <v>30.519949468172737</v>
      </c>
      <c r="H4146" s="12">
        <v>0.41404999999999997</v>
      </c>
      <c r="I4146" s="12">
        <v>30.509689036431034</v>
      </c>
    </row>
    <row r="4147" spans="6:9" x14ac:dyDescent="0.3">
      <c r="F4147" s="2">
        <v>4142</v>
      </c>
      <c r="G4147" s="12">
        <f ca="1"/>
        <v>30.520128000350919</v>
      </c>
      <c r="H4147" s="12">
        <v>0.41415000000000002</v>
      </c>
      <c r="I4147" s="12">
        <v>30.5108126076742</v>
      </c>
    </row>
    <row r="4148" spans="6:9" x14ac:dyDescent="0.3">
      <c r="F4148" s="2">
        <v>4143</v>
      </c>
      <c r="G4148" s="12">
        <f ca="1"/>
        <v>30.522440311495043</v>
      </c>
      <c r="H4148" s="12">
        <v>0.41425000000000001</v>
      </c>
      <c r="I4148" s="12">
        <v>30.511936276933774</v>
      </c>
    </row>
    <row r="4149" spans="6:9" x14ac:dyDescent="0.3">
      <c r="F4149" s="2">
        <v>4144</v>
      </c>
      <c r="G4149" s="12">
        <f ca="1"/>
        <v>30.522540634153543</v>
      </c>
      <c r="H4149" s="12">
        <v>0.41435</v>
      </c>
      <c r="I4149" s="12">
        <v>30.513060044295809</v>
      </c>
    </row>
    <row r="4150" spans="6:9" x14ac:dyDescent="0.3">
      <c r="F4150" s="2">
        <v>4145</v>
      </c>
      <c r="G4150" s="12">
        <f ca="1"/>
        <v>30.523346635794542</v>
      </c>
      <c r="H4150" s="12">
        <v>0.41444999999999999</v>
      </c>
      <c r="I4150" s="12">
        <v>30.514183909846373</v>
      </c>
    </row>
    <row r="4151" spans="6:9" x14ac:dyDescent="0.3">
      <c r="F4151" s="2">
        <v>4146</v>
      </c>
      <c r="G4151" s="12">
        <f ca="1"/>
        <v>30.524823115166026</v>
      </c>
      <c r="H4151" s="12">
        <v>0.41454999999999997</v>
      </c>
      <c r="I4151" s="12">
        <v>30.515307873671553</v>
      </c>
    </row>
    <row r="4152" spans="6:9" x14ac:dyDescent="0.3">
      <c r="F4152" s="2">
        <v>4147</v>
      </c>
      <c r="G4152" s="12">
        <f ca="1"/>
        <v>30.525015376724557</v>
      </c>
      <c r="H4152" s="12">
        <v>0.41465000000000002</v>
      </c>
      <c r="I4152" s="12">
        <v>30.516431935857433</v>
      </c>
    </row>
    <row r="4153" spans="6:9" x14ac:dyDescent="0.3">
      <c r="F4153" s="2">
        <v>4148</v>
      </c>
      <c r="G4153" s="12">
        <f ca="1"/>
        <v>30.526851459224659</v>
      </c>
      <c r="H4153" s="12">
        <v>0.41475000000000001</v>
      </c>
      <c r="I4153" s="12">
        <v>30.517556096490132</v>
      </c>
    </row>
    <row r="4154" spans="6:9" x14ac:dyDescent="0.3">
      <c r="F4154" s="2">
        <v>4149</v>
      </c>
      <c r="G4154" s="12">
        <f ca="1"/>
        <v>30.527099745340358</v>
      </c>
      <c r="H4154" s="12">
        <v>0.41485</v>
      </c>
      <c r="I4154" s="12">
        <v>30.518680355655775</v>
      </c>
    </row>
    <row r="4155" spans="6:9" x14ac:dyDescent="0.3">
      <c r="F4155" s="2">
        <v>4150</v>
      </c>
      <c r="G4155" s="12">
        <f ca="1"/>
        <v>30.528250130988045</v>
      </c>
      <c r="H4155" s="12">
        <v>0.41494999999999999</v>
      </c>
      <c r="I4155" s="12">
        <v>30.5198047134405</v>
      </c>
    </row>
    <row r="4156" spans="6:9" x14ac:dyDescent="0.3">
      <c r="F4156" s="2">
        <v>4151</v>
      </c>
      <c r="G4156" s="12">
        <f ca="1"/>
        <v>30.529798432316845</v>
      </c>
      <c r="H4156" s="12">
        <v>0.41504999999999997</v>
      </c>
      <c r="I4156" s="12">
        <v>30.520929169930465</v>
      </c>
    </row>
    <row r="4157" spans="6:9" x14ac:dyDescent="0.3">
      <c r="F4157" s="2">
        <v>4152</v>
      </c>
      <c r="G4157" s="12">
        <f ca="1"/>
        <v>30.530583779468049</v>
      </c>
      <c r="H4157" s="12">
        <v>0.41515000000000002</v>
      </c>
      <c r="I4157" s="12">
        <v>30.522053725211833</v>
      </c>
    </row>
    <row r="4158" spans="6:9" x14ac:dyDescent="0.3">
      <c r="F4158" s="2">
        <v>4153</v>
      </c>
      <c r="G4158" s="12">
        <f ca="1"/>
        <v>30.531577661686526</v>
      </c>
      <c r="H4158" s="12">
        <v>0.41525000000000001</v>
      </c>
      <c r="I4158" s="12">
        <v>30.523178379370801</v>
      </c>
    </row>
    <row r="4159" spans="6:9" x14ac:dyDescent="0.3">
      <c r="F4159" s="2">
        <v>4154</v>
      </c>
      <c r="G4159" s="12">
        <f ca="1"/>
        <v>30.532013548596879</v>
      </c>
      <c r="H4159" s="12">
        <v>0.41535</v>
      </c>
      <c r="I4159" s="12">
        <v>30.524303132493561</v>
      </c>
    </row>
    <row r="4160" spans="6:9" x14ac:dyDescent="0.3">
      <c r="F4160" s="2">
        <v>4155</v>
      </c>
      <c r="G4160" s="12">
        <f ca="1"/>
        <v>30.532065381592808</v>
      </c>
      <c r="H4160" s="12">
        <v>0.41544999999999999</v>
      </c>
      <c r="I4160" s="12">
        <v>30.525427984666326</v>
      </c>
    </row>
    <row r="4161" spans="6:9" x14ac:dyDescent="0.3">
      <c r="F4161" s="2">
        <v>4156</v>
      </c>
      <c r="G4161" s="12">
        <f ca="1"/>
        <v>30.533184508170315</v>
      </c>
      <c r="H4161" s="12">
        <v>0.41554999999999997</v>
      </c>
      <c r="I4161" s="12">
        <v>30.526552935975332</v>
      </c>
    </row>
    <row r="4162" spans="6:9" x14ac:dyDescent="0.3">
      <c r="F4162" s="2">
        <v>4157</v>
      </c>
      <c r="G4162" s="12">
        <f ca="1"/>
        <v>30.533717197242389</v>
      </c>
      <c r="H4162" s="12">
        <v>0.41565000000000002</v>
      </c>
      <c r="I4162" s="12">
        <v>30.527677986506816</v>
      </c>
    </row>
    <row r="4163" spans="6:9" x14ac:dyDescent="0.3">
      <c r="F4163" s="2">
        <v>4158</v>
      </c>
      <c r="G4163" s="12">
        <f ca="1"/>
        <v>30.533955848908203</v>
      </c>
      <c r="H4163" s="12">
        <v>0.41575000000000001</v>
      </c>
      <c r="I4163" s="12">
        <v>30.528803136347051</v>
      </c>
    </row>
    <row r="4164" spans="6:9" x14ac:dyDescent="0.3">
      <c r="F4164" s="2">
        <v>4159</v>
      </c>
      <c r="G4164" s="12">
        <f ca="1"/>
        <v>30.534190306532093</v>
      </c>
      <c r="H4164" s="12">
        <v>0.41585</v>
      </c>
      <c r="I4164" s="12">
        <v>30.529928385582302</v>
      </c>
    </row>
    <row r="4165" spans="6:9" x14ac:dyDescent="0.3">
      <c r="F4165" s="2">
        <v>4160</v>
      </c>
      <c r="G4165" s="12">
        <f ca="1"/>
        <v>30.534426234653282</v>
      </c>
      <c r="H4165" s="12">
        <v>0.41594999999999999</v>
      </c>
      <c r="I4165" s="12">
        <v>30.531053734298862</v>
      </c>
    </row>
    <row r="4166" spans="6:9" x14ac:dyDescent="0.3">
      <c r="F4166" s="2">
        <v>4161</v>
      </c>
      <c r="G4166" s="12">
        <f ca="1"/>
        <v>30.535470048379597</v>
      </c>
      <c r="H4166" s="12">
        <v>0.41604999999999998</v>
      </c>
      <c r="I4166" s="12">
        <v>30.532179182583043</v>
      </c>
    </row>
    <row r="4167" spans="6:9" x14ac:dyDescent="0.3">
      <c r="F4167" s="2">
        <v>4162</v>
      </c>
      <c r="G4167" s="12">
        <f ca="1"/>
        <v>30.535700382049662</v>
      </c>
      <c r="H4167" s="12">
        <v>0.41615000000000002</v>
      </c>
      <c r="I4167" s="12">
        <v>30.533304730521156</v>
      </c>
    </row>
    <row r="4168" spans="6:9" x14ac:dyDescent="0.3">
      <c r="F4168" s="2">
        <v>4163</v>
      </c>
      <c r="G4168" s="12">
        <f ca="1"/>
        <v>30.536623779684284</v>
      </c>
      <c r="H4168" s="12">
        <v>0.41625000000000001</v>
      </c>
      <c r="I4168" s="12">
        <v>30.534430378199549</v>
      </c>
    </row>
    <row r="4169" spans="6:9" x14ac:dyDescent="0.3">
      <c r="F4169" s="2">
        <v>4164</v>
      </c>
      <c r="G4169" s="12">
        <f ca="1"/>
        <v>30.536633534360121</v>
      </c>
      <c r="H4169" s="12">
        <v>0.41635</v>
      </c>
      <c r="I4169" s="12">
        <v>30.535556125704559</v>
      </c>
    </row>
    <row r="4170" spans="6:9" x14ac:dyDescent="0.3">
      <c r="F4170" s="2">
        <v>4165</v>
      </c>
      <c r="G4170" s="12">
        <f ca="1"/>
        <v>30.538646870132098</v>
      </c>
      <c r="H4170" s="12">
        <v>0.41644999999999999</v>
      </c>
      <c r="I4170" s="12">
        <v>30.536681973122572</v>
      </c>
    </row>
    <row r="4171" spans="6:9" x14ac:dyDescent="0.3">
      <c r="F4171" s="2">
        <v>4166</v>
      </c>
      <c r="G4171" s="12">
        <f ca="1"/>
        <v>30.541787504042915</v>
      </c>
      <c r="H4171" s="12">
        <v>0.41654999999999998</v>
      </c>
      <c r="I4171" s="12">
        <v>30.537807920539958</v>
      </c>
    </row>
    <row r="4172" spans="6:9" x14ac:dyDescent="0.3">
      <c r="F4172" s="2">
        <v>4167</v>
      </c>
      <c r="G4172" s="12">
        <f ca="1"/>
        <v>30.541865097888117</v>
      </c>
      <c r="H4172" s="12">
        <v>0.41665000000000002</v>
      </c>
      <c r="I4172" s="12">
        <v>30.538933968043118</v>
      </c>
    </row>
    <row r="4173" spans="6:9" x14ac:dyDescent="0.3">
      <c r="F4173" s="2">
        <v>4168</v>
      </c>
      <c r="G4173" s="12">
        <f ca="1"/>
        <v>30.542980133019707</v>
      </c>
      <c r="H4173" s="12">
        <v>0.41675000000000001</v>
      </c>
      <c r="I4173" s="12">
        <v>30.540060115718468</v>
      </c>
    </row>
    <row r="4174" spans="6:9" x14ac:dyDescent="0.3">
      <c r="F4174" s="2">
        <v>4169</v>
      </c>
      <c r="G4174" s="12">
        <f ca="1"/>
        <v>30.544394923084152</v>
      </c>
      <c r="H4174" s="12">
        <v>0.41685</v>
      </c>
      <c r="I4174" s="12">
        <v>30.541186363652436</v>
      </c>
    </row>
    <row r="4175" spans="6:9" x14ac:dyDescent="0.3">
      <c r="F4175" s="2">
        <v>4170</v>
      </c>
      <c r="G4175" s="12">
        <f ca="1"/>
        <v>30.54472443597707</v>
      </c>
      <c r="H4175" s="12">
        <v>0.41694999999999999</v>
      </c>
      <c r="I4175" s="12">
        <v>30.542312711931466</v>
      </c>
    </row>
    <row r="4176" spans="6:9" x14ac:dyDescent="0.3">
      <c r="F4176" s="2">
        <v>4171</v>
      </c>
      <c r="G4176" s="12">
        <f ca="1"/>
        <v>30.545110411551534</v>
      </c>
      <c r="H4176" s="12">
        <v>0.41704999999999998</v>
      </c>
      <c r="I4176" s="12">
        <v>30.543439160642023</v>
      </c>
    </row>
    <row r="4177" spans="6:9" x14ac:dyDescent="0.3">
      <c r="F4177" s="2">
        <v>4172</v>
      </c>
      <c r="G4177" s="12">
        <f ca="1"/>
        <v>30.548538691229659</v>
      </c>
      <c r="H4177" s="12">
        <v>0.41715000000000002</v>
      </c>
      <c r="I4177" s="12">
        <v>30.544565709870582</v>
      </c>
    </row>
    <row r="4178" spans="6:9" x14ac:dyDescent="0.3">
      <c r="F4178" s="2">
        <v>4173</v>
      </c>
      <c r="G4178" s="12">
        <f ca="1"/>
        <v>30.548543398869793</v>
      </c>
      <c r="H4178" s="12">
        <v>0.41725000000000001</v>
      </c>
      <c r="I4178" s="12">
        <v>30.545692359703629</v>
      </c>
    </row>
    <row r="4179" spans="6:9" x14ac:dyDescent="0.3">
      <c r="F4179" s="2">
        <v>4174</v>
      </c>
      <c r="G4179" s="12">
        <f ca="1"/>
        <v>30.548565059248528</v>
      </c>
      <c r="H4179" s="12">
        <v>0.41735</v>
      </c>
      <c r="I4179" s="12">
        <v>30.546819110227684</v>
      </c>
    </row>
    <row r="4180" spans="6:9" x14ac:dyDescent="0.3">
      <c r="F4180" s="2">
        <v>4175</v>
      </c>
      <c r="G4180" s="12">
        <f ca="1"/>
        <v>30.54922553981708</v>
      </c>
      <c r="H4180" s="12">
        <v>0.41744999999999999</v>
      </c>
      <c r="I4180" s="12">
        <v>30.547945961529258</v>
      </c>
    </row>
    <row r="4181" spans="6:9" x14ac:dyDescent="0.3">
      <c r="F4181" s="2">
        <v>4176</v>
      </c>
      <c r="G4181" s="12">
        <f ca="1"/>
        <v>30.55126811371991</v>
      </c>
      <c r="H4181" s="12">
        <v>0.41754999999999998</v>
      </c>
      <c r="I4181" s="12">
        <v>30.549072913694904</v>
      </c>
    </row>
    <row r="4182" spans="6:9" x14ac:dyDescent="0.3">
      <c r="F4182" s="2">
        <v>4177</v>
      </c>
      <c r="G4182" s="12">
        <f ca="1"/>
        <v>30.551448456744282</v>
      </c>
      <c r="H4182" s="12">
        <v>0.41765000000000002</v>
      </c>
      <c r="I4182" s="12">
        <v>30.550199966811164</v>
      </c>
    </row>
    <row r="4183" spans="6:9" x14ac:dyDescent="0.3">
      <c r="F4183" s="2">
        <v>4178</v>
      </c>
      <c r="G4183" s="12">
        <f ca="1"/>
        <v>30.553029949964827</v>
      </c>
      <c r="H4183" s="12">
        <v>0.41775000000000001</v>
      </c>
      <c r="I4183" s="12">
        <v>30.551327120964615</v>
      </c>
    </row>
    <row r="4184" spans="6:9" x14ac:dyDescent="0.3">
      <c r="F4184" s="2">
        <v>4179</v>
      </c>
      <c r="G4184" s="12">
        <f ca="1"/>
        <v>30.554212321401071</v>
      </c>
      <c r="H4184" s="12">
        <v>0.41785</v>
      </c>
      <c r="I4184" s="12">
        <v>30.552454376241847</v>
      </c>
    </row>
    <row r="4185" spans="6:9" x14ac:dyDescent="0.3">
      <c r="F4185" s="2">
        <v>4180</v>
      </c>
      <c r="G4185" s="12">
        <f ca="1"/>
        <v>30.557580603484425</v>
      </c>
      <c r="H4185" s="12">
        <v>0.41794999999999999</v>
      </c>
      <c r="I4185" s="12">
        <v>30.553581732729459</v>
      </c>
    </row>
    <row r="4186" spans="6:9" x14ac:dyDescent="0.3">
      <c r="F4186" s="2">
        <v>4181</v>
      </c>
      <c r="G4186" s="12">
        <f ca="1"/>
        <v>30.557858121821493</v>
      </c>
      <c r="H4186" s="12">
        <v>0.41804999999999998</v>
      </c>
      <c r="I4186" s="12">
        <v>30.554709190514075</v>
      </c>
    </row>
    <row r="4187" spans="6:9" x14ac:dyDescent="0.3">
      <c r="F4187" s="2">
        <v>4182</v>
      </c>
      <c r="G4187" s="12">
        <f ca="1"/>
        <v>30.557860324152482</v>
      </c>
      <c r="H4187" s="12">
        <v>0.41815000000000002</v>
      </c>
      <c r="I4187" s="12">
        <v>30.555836749682332</v>
      </c>
    </row>
    <row r="4188" spans="6:9" x14ac:dyDescent="0.3">
      <c r="F4188" s="2">
        <v>4183</v>
      </c>
      <c r="G4188" s="12">
        <f ca="1"/>
        <v>30.558736207085992</v>
      </c>
      <c r="H4188" s="12">
        <v>0.41825000000000001</v>
      </c>
      <c r="I4188" s="12">
        <v>30.556964410320873</v>
      </c>
    </row>
    <row r="4189" spans="6:9" x14ac:dyDescent="0.3">
      <c r="F4189" s="2">
        <v>4184</v>
      </c>
      <c r="G4189" s="12">
        <f ca="1"/>
        <v>30.559055403554993</v>
      </c>
      <c r="H4189" s="12">
        <v>0.41835</v>
      </c>
      <c r="I4189" s="12">
        <v>30.558092172516371</v>
      </c>
    </row>
    <row r="4190" spans="6:9" x14ac:dyDescent="0.3">
      <c r="F4190" s="2">
        <v>4185</v>
      </c>
      <c r="G4190" s="12">
        <f ca="1"/>
        <v>30.559911851818743</v>
      </c>
      <c r="H4190" s="12">
        <v>0.41844999999999999</v>
      </c>
      <c r="I4190" s="12">
        <v>30.559220036355516</v>
      </c>
    </row>
    <row r="4191" spans="6:9" x14ac:dyDescent="0.3">
      <c r="F4191" s="2">
        <v>4186</v>
      </c>
      <c r="G4191" s="12">
        <f ca="1"/>
        <v>30.560681010675697</v>
      </c>
      <c r="H4191" s="12">
        <v>0.41854999999999998</v>
      </c>
      <c r="I4191" s="12">
        <v>30.560348001924996</v>
      </c>
    </row>
    <row r="4192" spans="6:9" x14ac:dyDescent="0.3">
      <c r="F4192" s="2">
        <v>4187</v>
      </c>
      <c r="G4192" s="12">
        <f ca="1"/>
        <v>30.562849735082523</v>
      </c>
      <c r="H4192" s="12">
        <v>0.41865000000000002</v>
      </c>
      <c r="I4192" s="12">
        <v>30.561476069311539</v>
      </c>
    </row>
    <row r="4193" spans="6:9" x14ac:dyDescent="0.3">
      <c r="F4193" s="2">
        <v>4188</v>
      </c>
      <c r="G4193" s="12">
        <f ca="1"/>
        <v>30.563832170845764</v>
      </c>
      <c r="H4193" s="12">
        <v>0.41875000000000001</v>
      </c>
      <c r="I4193" s="12">
        <v>30.562604238601871</v>
      </c>
    </row>
    <row r="4194" spans="6:9" x14ac:dyDescent="0.3">
      <c r="F4194" s="2">
        <v>4189</v>
      </c>
      <c r="G4194" s="12">
        <f ca="1"/>
        <v>30.564324114627862</v>
      </c>
      <c r="H4194" s="12">
        <v>0.41885</v>
      </c>
      <c r="I4194" s="12">
        <v>30.563732509882744</v>
      </c>
    </row>
    <row r="4195" spans="6:9" x14ac:dyDescent="0.3">
      <c r="F4195" s="2">
        <v>4190</v>
      </c>
      <c r="G4195" s="12">
        <f ca="1"/>
        <v>30.564357414049041</v>
      </c>
      <c r="H4195" s="12">
        <v>0.41894999999999999</v>
      </c>
      <c r="I4195" s="12">
        <v>30.564860883240925</v>
      </c>
    </row>
    <row r="4196" spans="6:9" x14ac:dyDescent="0.3">
      <c r="F4196" s="2">
        <v>4191</v>
      </c>
      <c r="G4196" s="12">
        <f ca="1"/>
        <v>30.564773893317202</v>
      </c>
      <c r="H4196" s="12">
        <v>0.41904999999999998</v>
      </c>
      <c r="I4196" s="12">
        <v>30.565989358763193</v>
      </c>
    </row>
    <row r="4197" spans="6:9" x14ac:dyDescent="0.3">
      <c r="F4197" s="2">
        <v>4192</v>
      </c>
      <c r="G4197" s="12">
        <f ca="1"/>
        <v>30.567489525030744</v>
      </c>
      <c r="H4197" s="12">
        <v>0.41915000000000002</v>
      </c>
      <c r="I4197" s="12">
        <v>30.567117936536349</v>
      </c>
    </row>
    <row r="4198" spans="6:9" x14ac:dyDescent="0.3">
      <c r="F4198" s="2">
        <v>4193</v>
      </c>
      <c r="G4198" s="12">
        <f ca="1"/>
        <v>30.568380171110352</v>
      </c>
      <c r="H4198" s="12">
        <v>0.41925000000000001</v>
      </c>
      <c r="I4198" s="12">
        <v>30.568246616647201</v>
      </c>
    </row>
    <row r="4199" spans="6:9" x14ac:dyDescent="0.3">
      <c r="F4199" s="2">
        <v>4194</v>
      </c>
      <c r="G4199" s="12">
        <f ca="1"/>
        <v>30.568658849499791</v>
      </c>
      <c r="H4199" s="12">
        <v>0.41935</v>
      </c>
      <c r="I4199" s="12">
        <v>30.569375399182594</v>
      </c>
    </row>
    <row r="4200" spans="6:9" x14ac:dyDescent="0.3">
      <c r="F4200" s="2">
        <v>4195</v>
      </c>
      <c r="G4200" s="12">
        <f ca="1"/>
        <v>30.569228529085656</v>
      </c>
      <c r="H4200" s="12">
        <v>0.41944999999999999</v>
      </c>
      <c r="I4200" s="12">
        <v>30.570504284229369</v>
      </c>
    </row>
    <row r="4201" spans="6:9" x14ac:dyDescent="0.3">
      <c r="F4201" s="2">
        <v>4196</v>
      </c>
      <c r="G4201" s="12">
        <f ca="1"/>
        <v>30.572900853223945</v>
      </c>
      <c r="H4201" s="12">
        <v>0.41954999999999998</v>
      </c>
      <c r="I4201" s="12">
        <v>30.571633271874386</v>
      </c>
    </row>
    <row r="4202" spans="6:9" x14ac:dyDescent="0.3">
      <c r="F4202" s="2">
        <v>4197</v>
      </c>
      <c r="G4202" s="12">
        <f ca="1"/>
        <v>30.573022885328392</v>
      </c>
      <c r="H4202" s="12">
        <v>0.41965000000000002</v>
      </c>
      <c r="I4202" s="12">
        <v>30.572762362204532</v>
      </c>
    </row>
    <row r="4203" spans="6:9" x14ac:dyDescent="0.3">
      <c r="F4203" s="2">
        <v>4198</v>
      </c>
      <c r="G4203" s="12">
        <f ca="1"/>
        <v>30.575061707927564</v>
      </c>
      <c r="H4203" s="12">
        <v>0.41975000000000001</v>
      </c>
      <c r="I4203" s="12">
        <v>30.573891555306712</v>
      </c>
    </row>
    <row r="4204" spans="6:9" x14ac:dyDescent="0.3">
      <c r="F4204" s="2">
        <v>4199</v>
      </c>
      <c r="G4204" s="12">
        <f ca="1"/>
        <v>30.577867096770667</v>
      </c>
      <c r="H4204" s="12">
        <v>0.41985</v>
      </c>
      <c r="I4204" s="12">
        <v>30.57502085126783</v>
      </c>
    </row>
    <row r="4205" spans="6:9" x14ac:dyDescent="0.3">
      <c r="F4205" s="2">
        <v>4200</v>
      </c>
      <c r="G4205" s="12">
        <f ca="1"/>
        <v>30.577901088870153</v>
      </c>
      <c r="H4205" s="12">
        <v>0.41994999999999999</v>
      </c>
      <c r="I4205" s="12">
        <v>30.57615025017482</v>
      </c>
    </row>
    <row r="4206" spans="6:9" x14ac:dyDescent="0.3">
      <c r="F4206" s="2">
        <v>4201</v>
      </c>
      <c r="G4206" s="12">
        <f ca="1"/>
        <v>30.579635910978766</v>
      </c>
      <c r="H4206" s="12">
        <v>0.42004999999999998</v>
      </c>
      <c r="I4206" s="12">
        <v>30.577279752114634</v>
      </c>
    </row>
    <row r="4207" spans="6:9" x14ac:dyDescent="0.3">
      <c r="F4207" s="2">
        <v>4202</v>
      </c>
      <c r="G4207" s="12">
        <f ca="1"/>
        <v>30.57995120305559</v>
      </c>
      <c r="H4207" s="12">
        <v>0.42015000000000002</v>
      </c>
      <c r="I4207" s="12">
        <v>30.578409357174241</v>
      </c>
    </row>
    <row r="4208" spans="6:9" x14ac:dyDescent="0.3">
      <c r="F4208" s="2">
        <v>4203</v>
      </c>
      <c r="G4208" s="12">
        <f ca="1"/>
        <v>30.580072326490427</v>
      </c>
      <c r="H4208" s="12">
        <v>0.42025000000000001</v>
      </c>
      <c r="I4208" s="12">
        <v>30.579539065440613</v>
      </c>
    </row>
    <row r="4209" spans="6:9" x14ac:dyDescent="0.3">
      <c r="F4209" s="2">
        <v>4204</v>
      </c>
      <c r="G4209" s="12">
        <f ca="1"/>
        <v>30.581393708630763</v>
      </c>
      <c r="H4209" s="12">
        <v>0.42035</v>
      </c>
      <c r="I4209" s="12">
        <v>30.580668877000758</v>
      </c>
    </row>
    <row r="4210" spans="6:9" x14ac:dyDescent="0.3">
      <c r="F4210" s="2">
        <v>4205</v>
      </c>
      <c r="G4210" s="12">
        <f ca="1"/>
        <v>30.58347480762523</v>
      </c>
      <c r="H4210" s="12">
        <v>0.42044999999999999</v>
      </c>
      <c r="I4210" s="12">
        <v>30.58179879194169</v>
      </c>
    </row>
    <row r="4211" spans="6:9" x14ac:dyDescent="0.3">
      <c r="F4211" s="2">
        <v>4206</v>
      </c>
      <c r="G4211" s="12">
        <f ca="1"/>
        <v>30.583822347780139</v>
      </c>
      <c r="H4211" s="12">
        <v>0.42054999999999998</v>
      </c>
      <c r="I4211" s="12">
        <v>30.582928810350442</v>
      </c>
    </row>
    <row r="4212" spans="6:9" x14ac:dyDescent="0.3">
      <c r="F4212" s="2">
        <v>4207</v>
      </c>
      <c r="G4212" s="12">
        <f ca="1"/>
        <v>30.584907307133268</v>
      </c>
      <c r="H4212" s="12">
        <v>0.42065000000000002</v>
      </c>
      <c r="I4212" s="12">
        <v>30.584058932314065</v>
      </c>
    </row>
    <row r="4213" spans="6:9" x14ac:dyDescent="0.3">
      <c r="F4213" s="2">
        <v>4208</v>
      </c>
      <c r="G4213" s="12">
        <f ca="1"/>
        <v>30.585335956597362</v>
      </c>
      <c r="H4213" s="12">
        <v>0.42075000000000001</v>
      </c>
      <c r="I4213" s="12">
        <v>30.585189157919629</v>
      </c>
    </row>
    <row r="4214" spans="6:9" x14ac:dyDescent="0.3">
      <c r="F4214" s="2">
        <v>4209</v>
      </c>
      <c r="G4214" s="12">
        <f ca="1"/>
        <v>30.585897319919123</v>
      </c>
      <c r="H4214" s="12">
        <v>0.42085</v>
      </c>
      <c r="I4214" s="12">
        <v>30.586319487254215</v>
      </c>
    </row>
    <row r="4215" spans="6:9" x14ac:dyDescent="0.3">
      <c r="F4215" s="2">
        <v>4210</v>
      </c>
      <c r="G4215" s="12">
        <f ca="1"/>
        <v>30.587062717986374</v>
      </c>
      <c r="H4215" s="12">
        <v>0.42094999999999999</v>
      </c>
      <c r="I4215" s="12">
        <v>30.587449920404921</v>
      </c>
    </row>
    <row r="4216" spans="6:9" x14ac:dyDescent="0.3">
      <c r="F4216" s="2">
        <v>4211</v>
      </c>
      <c r="G4216" s="12">
        <f ca="1"/>
        <v>30.587526063303386</v>
      </c>
      <c r="H4216" s="12">
        <v>0.42104999999999998</v>
      </c>
      <c r="I4216" s="12">
        <v>30.588580457458878</v>
      </c>
    </row>
    <row r="4217" spans="6:9" x14ac:dyDescent="0.3">
      <c r="F4217" s="2">
        <v>4212</v>
      </c>
      <c r="G4217" s="12">
        <f ca="1"/>
        <v>30.587590974569604</v>
      </c>
      <c r="H4217" s="12">
        <v>0.42115000000000002</v>
      </c>
      <c r="I4217" s="12">
        <v>30.589711098503219</v>
      </c>
    </row>
    <row r="4218" spans="6:9" x14ac:dyDescent="0.3">
      <c r="F4218" s="2">
        <v>4213</v>
      </c>
      <c r="G4218" s="12">
        <f ca="1"/>
        <v>30.589534933307576</v>
      </c>
      <c r="H4218" s="12">
        <v>0.42125000000000001</v>
      </c>
      <c r="I4218" s="12">
        <v>30.590841843625093</v>
      </c>
    </row>
    <row r="4219" spans="6:9" x14ac:dyDescent="0.3">
      <c r="F4219" s="2">
        <v>4214</v>
      </c>
      <c r="G4219" s="12">
        <f ca="1"/>
        <v>30.59087810802632</v>
      </c>
      <c r="H4219" s="12">
        <v>0.42135</v>
      </c>
      <c r="I4219" s="12">
        <v>30.591972692911668</v>
      </c>
    </row>
    <row r="4220" spans="6:9" x14ac:dyDescent="0.3">
      <c r="F4220" s="2">
        <v>4215</v>
      </c>
      <c r="G4220" s="12">
        <f ca="1"/>
        <v>30.591284100119495</v>
      </c>
      <c r="H4220" s="12">
        <v>0.42144999999999999</v>
      </c>
      <c r="I4220" s="12">
        <v>30.593103646450142</v>
      </c>
    </row>
    <row r="4221" spans="6:9" x14ac:dyDescent="0.3">
      <c r="F4221" s="2">
        <v>4216</v>
      </c>
      <c r="G4221" s="12">
        <f ca="1"/>
        <v>30.593860316984486</v>
      </c>
      <c r="H4221" s="12">
        <v>0.42154999999999998</v>
      </c>
      <c r="I4221" s="12">
        <v>30.594234704327718</v>
      </c>
    </row>
    <row r="4222" spans="6:9" x14ac:dyDescent="0.3">
      <c r="F4222" s="2">
        <v>4217</v>
      </c>
      <c r="G4222" s="12">
        <f ca="1"/>
        <v>30.594894715867717</v>
      </c>
      <c r="H4222" s="12">
        <v>0.42165000000000002</v>
      </c>
      <c r="I4222" s="12">
        <v>30.595365866631617</v>
      </c>
    </row>
    <row r="4223" spans="6:9" x14ac:dyDescent="0.3">
      <c r="F4223" s="2">
        <v>4218</v>
      </c>
      <c r="G4223" s="12">
        <f ca="1"/>
        <v>30.595398954031307</v>
      </c>
      <c r="H4223" s="12">
        <v>0.42175000000000001</v>
      </c>
      <c r="I4223" s="12">
        <v>30.596497133449077</v>
      </c>
    </row>
    <row r="4224" spans="6:9" x14ac:dyDescent="0.3">
      <c r="F4224" s="2">
        <v>4219</v>
      </c>
      <c r="G4224" s="12">
        <f ca="1"/>
        <v>30.595552599558697</v>
      </c>
      <c r="H4224" s="12">
        <v>0.42185</v>
      </c>
      <c r="I4224" s="12">
        <v>30.597628504867373</v>
      </c>
    </row>
    <row r="4225" spans="6:9" x14ac:dyDescent="0.3">
      <c r="F4225" s="2">
        <v>4220</v>
      </c>
      <c r="G4225" s="12">
        <f ca="1"/>
        <v>30.598687321802217</v>
      </c>
      <c r="H4225" s="12">
        <v>0.42194999999999999</v>
      </c>
      <c r="I4225" s="12">
        <v>30.598759980973757</v>
      </c>
    </row>
    <row r="4226" spans="6:9" x14ac:dyDescent="0.3">
      <c r="F4226" s="2">
        <v>4221</v>
      </c>
      <c r="G4226" s="12">
        <f ca="1"/>
        <v>30.599658824214963</v>
      </c>
      <c r="H4226" s="12">
        <v>0.42204999999999998</v>
      </c>
      <c r="I4226" s="12">
        <v>30.599891561855543</v>
      </c>
    </row>
    <row r="4227" spans="6:9" x14ac:dyDescent="0.3">
      <c r="F4227" s="2">
        <v>4222</v>
      </c>
      <c r="G4227" s="12">
        <f ca="1"/>
        <v>30.601024769980395</v>
      </c>
      <c r="H4227" s="12">
        <v>0.42215000000000003</v>
      </c>
      <c r="I4227" s="12">
        <v>30.601023247600029</v>
      </c>
    </row>
    <row r="4228" spans="6:9" x14ac:dyDescent="0.3">
      <c r="F4228" s="2">
        <v>4223</v>
      </c>
      <c r="G4228" s="12">
        <f ca="1"/>
        <v>30.605834413898876</v>
      </c>
      <c r="H4228" s="12">
        <v>0.42225000000000001</v>
      </c>
      <c r="I4228" s="12">
        <v>30.602155038294555</v>
      </c>
    </row>
    <row r="4229" spans="6:9" x14ac:dyDescent="0.3">
      <c r="F4229" s="2">
        <v>4224</v>
      </c>
      <c r="G4229" s="12">
        <f ca="1"/>
        <v>30.606920902290625</v>
      </c>
      <c r="H4229" s="12">
        <v>0.42235</v>
      </c>
      <c r="I4229" s="12">
        <v>30.603286934026457</v>
      </c>
    </row>
    <row r="4230" spans="6:9" x14ac:dyDescent="0.3">
      <c r="F4230" s="2">
        <v>4225</v>
      </c>
      <c r="G4230" s="12">
        <f ca="1"/>
        <v>30.608407966663815</v>
      </c>
      <c r="H4230" s="12">
        <v>0.42244999999999999</v>
      </c>
      <c r="I4230" s="12">
        <v>30.604418934883103</v>
      </c>
    </row>
    <row r="4231" spans="6:9" x14ac:dyDescent="0.3">
      <c r="F4231" s="2">
        <v>4226</v>
      </c>
      <c r="G4231" s="12">
        <f ca="1"/>
        <v>30.609533265358301</v>
      </c>
      <c r="H4231" s="12">
        <v>0.42254999999999998</v>
      </c>
      <c r="I4231" s="12">
        <v>30.605551040951884</v>
      </c>
    </row>
    <row r="4232" spans="6:9" x14ac:dyDescent="0.3">
      <c r="F4232" s="2">
        <v>4227</v>
      </c>
      <c r="G4232" s="12">
        <f ca="1"/>
        <v>30.610354483089509</v>
      </c>
      <c r="H4232" s="12">
        <v>0.42265000000000003</v>
      </c>
      <c r="I4232" s="12">
        <v>30.606683252320188</v>
      </c>
    </row>
    <row r="4233" spans="6:9" x14ac:dyDescent="0.3">
      <c r="F4233" s="2">
        <v>4228</v>
      </c>
      <c r="G4233" s="12">
        <f ca="1"/>
        <v>30.610604216455528</v>
      </c>
      <c r="H4233" s="12">
        <v>0.42275000000000001</v>
      </c>
      <c r="I4233" s="12">
        <v>30.607815569075445</v>
      </c>
    </row>
    <row r="4234" spans="6:9" x14ac:dyDescent="0.3">
      <c r="F4234" s="2">
        <v>4229</v>
      </c>
      <c r="G4234" s="12">
        <f ca="1"/>
        <v>30.610885905595463</v>
      </c>
      <c r="H4234" s="12">
        <v>0.42285</v>
      </c>
      <c r="I4234" s="12">
        <v>30.608947991305083</v>
      </c>
    </row>
    <row r="4235" spans="6:9" x14ac:dyDescent="0.3">
      <c r="F4235" s="2">
        <v>4230</v>
      </c>
      <c r="G4235" s="12">
        <f ca="1"/>
        <v>30.611234899954454</v>
      </c>
      <c r="H4235" s="12">
        <v>0.42294999999999999</v>
      </c>
      <c r="I4235" s="12">
        <v>30.610080519096556</v>
      </c>
    </row>
    <row r="4236" spans="6:9" x14ac:dyDescent="0.3">
      <c r="F4236" s="2">
        <v>4231</v>
      </c>
      <c r="G4236" s="12">
        <f ca="1"/>
        <v>30.612225823770487</v>
      </c>
      <c r="H4236" s="12">
        <v>0.42304999999999998</v>
      </c>
      <c r="I4236" s="12">
        <v>30.611213152537339</v>
      </c>
    </row>
    <row r="4237" spans="6:9" x14ac:dyDescent="0.3">
      <c r="F4237" s="2">
        <v>4232</v>
      </c>
      <c r="G4237" s="12">
        <f ca="1"/>
        <v>30.616849609316144</v>
      </c>
      <c r="H4237" s="12">
        <v>0.42315000000000003</v>
      </c>
      <c r="I4237" s="12">
        <v>30.612345891714916</v>
      </c>
    </row>
    <row r="4238" spans="6:9" x14ac:dyDescent="0.3">
      <c r="F4238" s="2">
        <v>4233</v>
      </c>
      <c r="G4238" s="12">
        <f ca="1"/>
        <v>30.619477600681098</v>
      </c>
      <c r="H4238" s="12">
        <v>0.42325000000000002</v>
      </c>
      <c r="I4238" s="12">
        <v>30.613478736716814</v>
      </c>
    </row>
    <row r="4239" spans="6:9" x14ac:dyDescent="0.3">
      <c r="F4239" s="2">
        <v>4234</v>
      </c>
      <c r="G4239" s="12">
        <f ca="1"/>
        <v>30.622905282619236</v>
      </c>
      <c r="H4239" s="12">
        <v>0.42335</v>
      </c>
      <c r="I4239" s="12">
        <v>30.614611687630536</v>
      </c>
    </row>
    <row r="4240" spans="6:9" x14ac:dyDescent="0.3">
      <c r="F4240" s="2">
        <v>4235</v>
      </c>
      <c r="G4240" s="12">
        <f ca="1"/>
        <v>30.623205375672697</v>
      </c>
      <c r="H4240" s="12">
        <v>0.42344999999999999</v>
      </c>
      <c r="I4240" s="12">
        <v>30.61574474454364</v>
      </c>
    </row>
    <row r="4241" spans="6:9" x14ac:dyDescent="0.3">
      <c r="F4241" s="2">
        <v>4236</v>
      </c>
      <c r="G4241" s="12">
        <f ca="1"/>
        <v>30.623397430992931</v>
      </c>
      <c r="H4241" s="12">
        <v>0.42354999999999998</v>
      </c>
      <c r="I4241" s="12">
        <v>30.616877907543682</v>
      </c>
    </row>
    <row r="4242" spans="6:9" x14ac:dyDescent="0.3">
      <c r="F4242" s="2">
        <v>4237</v>
      </c>
      <c r="G4242" s="12">
        <f ca="1"/>
        <v>30.629651492525522</v>
      </c>
      <c r="H4242" s="12">
        <v>0.42365000000000003</v>
      </c>
      <c r="I4242" s="12">
        <v>30.618011176718255</v>
      </c>
    </row>
    <row r="4243" spans="6:9" x14ac:dyDescent="0.3">
      <c r="F4243" s="2">
        <v>4238</v>
      </c>
      <c r="G4243" s="12">
        <f ca="1"/>
        <v>30.630010036431429</v>
      </c>
      <c r="H4243" s="12">
        <v>0.42375000000000002</v>
      </c>
      <c r="I4243" s="12">
        <v>30.619144552154943</v>
      </c>
    </row>
    <row r="4244" spans="6:9" x14ac:dyDescent="0.3">
      <c r="F4244" s="2">
        <v>4239</v>
      </c>
      <c r="G4244" s="12">
        <f ca="1"/>
        <v>30.630611838661789</v>
      </c>
      <c r="H4244" s="12">
        <v>0.42385</v>
      </c>
      <c r="I4244" s="12">
        <v>30.620278033941375</v>
      </c>
    </row>
    <row r="4245" spans="6:9" x14ac:dyDescent="0.3">
      <c r="F4245" s="2">
        <v>4240</v>
      </c>
      <c r="G4245" s="12">
        <f ca="1"/>
        <v>30.630867336828587</v>
      </c>
      <c r="H4245" s="12">
        <v>0.42394999999999999</v>
      </c>
      <c r="I4245" s="12">
        <v>30.621411622165184</v>
      </c>
    </row>
    <row r="4246" spans="6:9" x14ac:dyDescent="0.3">
      <c r="F4246" s="2">
        <v>4241</v>
      </c>
      <c r="G4246" s="12">
        <f ca="1"/>
        <v>30.633007941616327</v>
      </c>
      <c r="H4246" s="12">
        <v>0.42404999999999998</v>
      </c>
      <c r="I4246" s="12">
        <v>30.622545316914021</v>
      </c>
    </row>
    <row r="4247" spans="6:9" x14ac:dyDescent="0.3">
      <c r="F4247" s="2">
        <v>4242</v>
      </c>
      <c r="G4247" s="12">
        <f ca="1"/>
        <v>30.633009715345352</v>
      </c>
      <c r="H4247" s="12">
        <v>0.42415000000000003</v>
      </c>
      <c r="I4247" s="12">
        <v>30.623679118275568</v>
      </c>
    </row>
    <row r="4248" spans="6:9" x14ac:dyDescent="0.3">
      <c r="F4248" s="2">
        <v>4243</v>
      </c>
      <c r="G4248" s="12">
        <f ca="1"/>
        <v>30.635399547232094</v>
      </c>
      <c r="H4248" s="12">
        <v>0.42425000000000002</v>
      </c>
      <c r="I4248" s="12">
        <v>30.624813026337506</v>
      </c>
    </row>
    <row r="4249" spans="6:9" x14ac:dyDescent="0.3">
      <c r="F4249" s="2">
        <v>4244</v>
      </c>
      <c r="G4249" s="12">
        <f ca="1"/>
        <v>30.635603469276962</v>
      </c>
      <c r="H4249" s="12">
        <v>0.42435</v>
      </c>
      <c r="I4249" s="12">
        <v>30.625947041187551</v>
      </c>
    </row>
    <row r="4250" spans="6:9" x14ac:dyDescent="0.3">
      <c r="F4250" s="2">
        <v>4245</v>
      </c>
      <c r="G4250" s="12">
        <f ca="1"/>
        <v>30.637584453573005</v>
      </c>
      <c r="H4250" s="12">
        <v>0.42444999999999999</v>
      </c>
      <c r="I4250" s="12">
        <v>30.627081162913431</v>
      </c>
    </row>
    <row r="4251" spans="6:9" x14ac:dyDescent="0.3">
      <c r="F4251" s="2">
        <v>4246</v>
      </c>
      <c r="G4251" s="12">
        <f ca="1"/>
        <v>30.637870087729379</v>
      </c>
      <c r="H4251" s="12">
        <v>0.42454999999999998</v>
      </c>
      <c r="I4251" s="12">
        <v>30.62821539160289</v>
      </c>
    </row>
    <row r="4252" spans="6:9" x14ac:dyDescent="0.3">
      <c r="F4252" s="2">
        <v>4247</v>
      </c>
      <c r="G4252" s="12">
        <f ca="1"/>
        <v>30.640594262422823</v>
      </c>
      <c r="H4252" s="12">
        <v>0.42465000000000003</v>
      </c>
      <c r="I4252" s="12">
        <v>30.629349727343694</v>
      </c>
    </row>
    <row r="4253" spans="6:9" x14ac:dyDescent="0.3">
      <c r="F4253" s="2">
        <v>4248</v>
      </c>
      <c r="G4253" s="12">
        <f ca="1"/>
        <v>30.64158787968632</v>
      </c>
      <c r="H4253" s="12">
        <v>0.42475000000000002</v>
      </c>
      <c r="I4253" s="12">
        <v>30.630484170223635</v>
      </c>
    </row>
    <row r="4254" spans="6:9" x14ac:dyDescent="0.3">
      <c r="F4254" s="2">
        <v>4249</v>
      </c>
      <c r="G4254" s="12">
        <f ca="1"/>
        <v>30.641732926367244</v>
      </c>
      <c r="H4254" s="12">
        <v>0.42485000000000001</v>
      </c>
      <c r="I4254" s="12">
        <v>30.631618720330508</v>
      </c>
    </row>
    <row r="4255" spans="6:9" x14ac:dyDescent="0.3">
      <c r="F4255" s="2">
        <v>4250</v>
      </c>
      <c r="G4255" s="12">
        <f ca="1"/>
        <v>30.64388624155589</v>
      </c>
      <c r="H4255" s="12">
        <v>0.42494999999999999</v>
      </c>
      <c r="I4255" s="12">
        <v>30.632753377752138</v>
      </c>
    </row>
    <row r="4256" spans="6:9" x14ac:dyDescent="0.3">
      <c r="F4256" s="2">
        <v>4251</v>
      </c>
      <c r="G4256" s="12">
        <f ca="1"/>
        <v>30.644601853757806</v>
      </c>
      <c r="H4256" s="12">
        <v>0.42504999999999998</v>
      </c>
      <c r="I4256" s="12">
        <v>30.633888142576367</v>
      </c>
    </row>
    <row r="4257" spans="6:9" x14ac:dyDescent="0.3">
      <c r="F4257" s="2">
        <v>4252</v>
      </c>
      <c r="G4257" s="12">
        <f ca="1"/>
        <v>30.646058810018637</v>
      </c>
      <c r="H4257" s="12">
        <v>0.42514999999999997</v>
      </c>
      <c r="I4257" s="12">
        <v>30.635023014891054</v>
      </c>
    </row>
    <row r="4258" spans="6:9" x14ac:dyDescent="0.3">
      <c r="F4258" s="2">
        <v>4253</v>
      </c>
      <c r="G4258" s="12">
        <f ca="1"/>
        <v>30.647455953527931</v>
      </c>
      <c r="H4258" s="12">
        <v>0.42525000000000002</v>
      </c>
      <c r="I4258" s="12">
        <v>30.636157994784078</v>
      </c>
    </row>
    <row r="4259" spans="6:9" x14ac:dyDescent="0.3">
      <c r="F4259" s="2">
        <v>4254</v>
      </c>
      <c r="G4259" s="12">
        <f ca="1"/>
        <v>30.649821821603879</v>
      </c>
      <c r="H4259" s="12">
        <v>0.42535000000000001</v>
      </c>
      <c r="I4259" s="12">
        <v>30.637293082343334</v>
      </c>
    </row>
    <row r="4260" spans="6:9" x14ac:dyDescent="0.3">
      <c r="F4260" s="2">
        <v>4255</v>
      </c>
      <c r="G4260" s="12">
        <f ca="1"/>
        <v>30.65014573725864</v>
      </c>
      <c r="H4260" s="12">
        <v>0.42544999999999999</v>
      </c>
      <c r="I4260" s="12">
        <v>30.638428277656743</v>
      </c>
    </row>
    <row r="4261" spans="6:9" x14ac:dyDescent="0.3">
      <c r="F4261" s="2">
        <v>4256</v>
      </c>
      <c r="G4261" s="12">
        <f ca="1"/>
        <v>30.650819439477583</v>
      </c>
      <c r="H4261" s="12">
        <v>0.42554999999999998</v>
      </c>
      <c r="I4261" s="12">
        <v>30.63956358081224</v>
      </c>
    </row>
    <row r="4262" spans="6:9" x14ac:dyDescent="0.3">
      <c r="F4262" s="2">
        <v>4257</v>
      </c>
      <c r="G4262" s="12">
        <f ca="1"/>
        <v>30.651673691275864</v>
      </c>
      <c r="H4262" s="12">
        <v>0.42564999999999997</v>
      </c>
      <c r="I4262" s="12">
        <v>30.640698991897779</v>
      </c>
    </row>
    <row r="4263" spans="6:9" x14ac:dyDescent="0.3">
      <c r="F4263" s="2">
        <v>4258</v>
      </c>
      <c r="G4263" s="12">
        <f ca="1"/>
        <v>30.653496484689398</v>
      </c>
      <c r="H4263" s="12">
        <v>0.42575000000000002</v>
      </c>
      <c r="I4263" s="12">
        <v>30.641834511001331</v>
      </c>
    </row>
    <row r="4264" spans="6:9" x14ac:dyDescent="0.3">
      <c r="F4264" s="2">
        <v>4259</v>
      </c>
      <c r="G4264" s="12">
        <f ca="1"/>
        <v>30.653567971457054</v>
      </c>
      <c r="H4264" s="12">
        <v>0.42585000000000001</v>
      </c>
      <c r="I4264" s="12">
        <v>30.642970138210892</v>
      </c>
    </row>
    <row r="4265" spans="6:9" x14ac:dyDescent="0.3">
      <c r="F4265" s="2">
        <v>4260</v>
      </c>
      <c r="G4265" s="12">
        <f ca="1"/>
        <v>30.655972305622726</v>
      </c>
      <c r="H4265" s="12">
        <v>0.42595</v>
      </c>
      <c r="I4265" s="12">
        <v>30.644105873614468</v>
      </c>
    </row>
    <row r="4266" spans="6:9" x14ac:dyDescent="0.3">
      <c r="F4266" s="2">
        <v>4261</v>
      </c>
      <c r="G4266" s="12">
        <f ca="1"/>
        <v>30.657166921146263</v>
      </c>
      <c r="H4266" s="12">
        <v>0.42604999999999998</v>
      </c>
      <c r="I4266" s="12">
        <v>30.645241717300095</v>
      </c>
    </row>
    <row r="4267" spans="6:9" x14ac:dyDescent="0.3">
      <c r="F4267" s="2">
        <v>4262</v>
      </c>
      <c r="G4267" s="12">
        <f ca="1"/>
        <v>30.657869691609466</v>
      </c>
      <c r="H4267" s="12">
        <v>0.42614999999999997</v>
      </c>
      <c r="I4267" s="12">
        <v>30.646377669355829</v>
      </c>
    </row>
    <row r="4268" spans="6:9" x14ac:dyDescent="0.3">
      <c r="F4268" s="2">
        <v>4263</v>
      </c>
      <c r="G4268" s="12">
        <f ca="1"/>
        <v>30.658077032175438</v>
      </c>
      <c r="H4268" s="12">
        <v>0.42625000000000002</v>
      </c>
      <c r="I4268" s="12">
        <v>30.647513729869726</v>
      </c>
    </row>
    <row r="4269" spans="6:9" x14ac:dyDescent="0.3">
      <c r="F4269" s="2">
        <v>4264</v>
      </c>
      <c r="G4269" s="12">
        <f ca="1"/>
        <v>30.662219614590541</v>
      </c>
      <c r="H4269" s="12">
        <v>0.42635000000000001</v>
      </c>
      <c r="I4269" s="12">
        <v>30.648649898929889</v>
      </c>
    </row>
    <row r="4270" spans="6:9" x14ac:dyDescent="0.3">
      <c r="F4270" s="2">
        <v>4265</v>
      </c>
      <c r="G4270" s="12">
        <f ca="1"/>
        <v>30.663410386262562</v>
      </c>
      <c r="H4270" s="12">
        <v>0.42645</v>
      </c>
      <c r="I4270" s="12">
        <v>30.649786176624421</v>
      </c>
    </row>
    <row r="4271" spans="6:9" x14ac:dyDescent="0.3">
      <c r="F4271" s="2">
        <v>4266</v>
      </c>
      <c r="G4271" s="12">
        <f ca="1"/>
        <v>30.663448143815643</v>
      </c>
      <c r="H4271" s="12">
        <v>0.42654999999999998</v>
      </c>
      <c r="I4271" s="12">
        <v>30.650922563041448</v>
      </c>
    </row>
    <row r="4272" spans="6:9" x14ac:dyDescent="0.3">
      <c r="F4272" s="2">
        <v>4267</v>
      </c>
      <c r="G4272" s="12">
        <f ca="1"/>
        <v>30.663529480337949</v>
      </c>
      <c r="H4272" s="12">
        <v>0.42664999999999997</v>
      </c>
      <c r="I4272" s="12">
        <v>30.652059058269117</v>
      </c>
    </row>
    <row r="4273" spans="6:9" x14ac:dyDescent="0.3">
      <c r="F4273" s="2">
        <v>4268</v>
      </c>
      <c r="G4273" s="12">
        <f ca="1"/>
        <v>30.663971424881193</v>
      </c>
      <c r="H4273" s="12">
        <v>0.42675000000000002</v>
      </c>
      <c r="I4273" s="12">
        <v>30.653195662395603</v>
      </c>
    </row>
    <row r="4274" spans="6:9" x14ac:dyDescent="0.3">
      <c r="F4274" s="2">
        <v>4269</v>
      </c>
      <c r="G4274" s="12">
        <f ca="1"/>
        <v>30.666959243927906</v>
      </c>
      <c r="H4274" s="12">
        <v>0.42685000000000001</v>
      </c>
      <c r="I4274" s="12">
        <v>30.654332375509085</v>
      </c>
    </row>
    <row r="4275" spans="6:9" x14ac:dyDescent="0.3">
      <c r="F4275" s="2">
        <v>4270</v>
      </c>
      <c r="G4275" s="12">
        <f ca="1"/>
        <v>30.66709619310749</v>
      </c>
      <c r="H4275" s="12">
        <v>0.42695</v>
      </c>
      <c r="I4275" s="12">
        <v>30.655469197697766</v>
      </c>
    </row>
    <row r="4276" spans="6:9" x14ac:dyDescent="0.3">
      <c r="F4276" s="2">
        <v>4271</v>
      </c>
      <c r="G4276" s="12">
        <f ca="1"/>
        <v>30.669009292446908</v>
      </c>
      <c r="H4276" s="12">
        <v>0.42704999999999999</v>
      </c>
      <c r="I4276" s="12">
        <v>30.656606129049877</v>
      </c>
    </row>
    <row r="4277" spans="6:9" x14ac:dyDescent="0.3">
      <c r="F4277" s="2">
        <v>4272</v>
      </c>
      <c r="G4277" s="12">
        <f ca="1"/>
        <v>30.669518757455819</v>
      </c>
      <c r="H4277" s="12">
        <v>0.42714999999999997</v>
      </c>
      <c r="I4277" s="12">
        <v>30.657743169653664</v>
      </c>
    </row>
    <row r="4278" spans="6:9" x14ac:dyDescent="0.3">
      <c r="F4278" s="2">
        <v>4273</v>
      </c>
      <c r="G4278" s="12">
        <f ca="1"/>
        <v>30.671685383843716</v>
      </c>
      <c r="H4278" s="12">
        <v>0.42725000000000002</v>
      </c>
      <c r="I4278" s="12">
        <v>30.658880319597387</v>
      </c>
    </row>
    <row r="4279" spans="6:9" x14ac:dyDescent="0.3">
      <c r="F4279" s="2">
        <v>4274</v>
      </c>
      <c r="G4279" s="12">
        <f ca="1"/>
        <v>30.671699857576257</v>
      </c>
      <c r="H4279" s="12">
        <v>0.42735000000000001</v>
      </c>
      <c r="I4279" s="12">
        <v>30.660017578969331</v>
      </c>
    </row>
    <row r="4280" spans="6:9" x14ac:dyDescent="0.3">
      <c r="F4280" s="2">
        <v>4275</v>
      </c>
      <c r="G4280" s="12">
        <f ca="1"/>
        <v>30.671960898718368</v>
      </c>
      <c r="H4280" s="12">
        <v>0.42745</v>
      </c>
      <c r="I4280" s="12">
        <v>30.661154947857806</v>
      </c>
    </row>
    <row r="4281" spans="6:9" x14ac:dyDescent="0.3">
      <c r="F4281" s="2">
        <v>4276</v>
      </c>
      <c r="G4281" s="12">
        <f ca="1"/>
        <v>30.672489733860392</v>
      </c>
      <c r="H4281" s="12">
        <v>0.42754999999999999</v>
      </c>
      <c r="I4281" s="12">
        <v>30.662292426351133</v>
      </c>
    </row>
    <row r="4282" spans="6:9" x14ac:dyDescent="0.3">
      <c r="F4282" s="2">
        <v>4277</v>
      </c>
      <c r="G4282" s="12">
        <f ca="1"/>
        <v>30.674057418486239</v>
      </c>
      <c r="H4282" s="12">
        <v>0.42764999999999997</v>
      </c>
      <c r="I4282" s="12">
        <v>30.66343001453766</v>
      </c>
    </row>
    <row r="4283" spans="6:9" x14ac:dyDescent="0.3">
      <c r="F4283" s="2">
        <v>4278</v>
      </c>
      <c r="G4283" s="12">
        <f ca="1"/>
        <v>30.675043102700627</v>
      </c>
      <c r="H4283" s="12">
        <v>0.42775000000000002</v>
      </c>
      <c r="I4283" s="12">
        <v>30.664567712505743</v>
      </c>
    </row>
    <row r="4284" spans="6:9" x14ac:dyDescent="0.3">
      <c r="F4284" s="2">
        <v>4279</v>
      </c>
      <c r="G4284" s="12">
        <f ca="1"/>
        <v>30.675192663212222</v>
      </c>
      <c r="H4284" s="12">
        <v>0.42785000000000001</v>
      </c>
      <c r="I4284" s="12">
        <v>30.665705520343771</v>
      </c>
    </row>
    <row r="4285" spans="6:9" x14ac:dyDescent="0.3">
      <c r="F4285" s="2">
        <v>4280</v>
      </c>
      <c r="G4285" s="12">
        <f ca="1"/>
        <v>30.677573171041459</v>
      </c>
      <c r="H4285" s="12">
        <v>0.42795</v>
      </c>
      <c r="I4285" s="12">
        <v>30.666843438140141</v>
      </c>
    </row>
    <row r="4286" spans="6:9" x14ac:dyDescent="0.3">
      <c r="F4286" s="2">
        <v>4281</v>
      </c>
      <c r="G4286" s="12">
        <f ca="1"/>
        <v>30.681319951353736</v>
      </c>
      <c r="H4286" s="12">
        <v>0.42804999999999999</v>
      </c>
      <c r="I4286" s="12">
        <v>30.667981465983289</v>
      </c>
    </row>
    <row r="4287" spans="6:9" x14ac:dyDescent="0.3">
      <c r="F4287" s="2">
        <v>4282</v>
      </c>
      <c r="G4287" s="12">
        <f ca="1"/>
        <v>30.682326607326154</v>
      </c>
      <c r="H4287" s="12">
        <v>0.42814999999999998</v>
      </c>
      <c r="I4287" s="12">
        <v>30.669119603961651</v>
      </c>
    </row>
    <row r="4288" spans="6:9" x14ac:dyDescent="0.3">
      <c r="F4288" s="2">
        <v>4283</v>
      </c>
      <c r="G4288" s="12">
        <f ca="1"/>
        <v>30.682468289546758</v>
      </c>
      <c r="H4288" s="12">
        <v>0.42825000000000002</v>
      </c>
      <c r="I4288" s="12">
        <v>30.67025785216369</v>
      </c>
    </row>
    <row r="4289" spans="6:9" x14ac:dyDescent="0.3">
      <c r="F4289" s="2">
        <v>4284</v>
      </c>
      <c r="G4289" s="12">
        <f ca="1"/>
        <v>30.684701655232473</v>
      </c>
      <c r="H4289" s="12">
        <v>0.42835000000000001</v>
      </c>
      <c r="I4289" s="12">
        <v>30.671396210677898</v>
      </c>
    </row>
    <row r="4290" spans="6:9" x14ac:dyDescent="0.3">
      <c r="F4290" s="2">
        <v>4285</v>
      </c>
      <c r="G4290" s="12">
        <f ca="1"/>
        <v>30.684971615651012</v>
      </c>
      <c r="H4290" s="12">
        <v>0.42845</v>
      </c>
      <c r="I4290" s="12">
        <v>30.672534679592765</v>
      </c>
    </row>
    <row r="4291" spans="6:9" x14ac:dyDescent="0.3">
      <c r="F4291" s="2">
        <v>4286</v>
      </c>
      <c r="G4291" s="12">
        <f ca="1"/>
        <v>30.685160264636913</v>
      </c>
      <c r="H4291" s="12">
        <v>0.42854999999999999</v>
      </c>
      <c r="I4291" s="12">
        <v>30.673673258996832</v>
      </c>
    </row>
    <row r="4292" spans="6:9" x14ac:dyDescent="0.3">
      <c r="F4292" s="2">
        <v>4287</v>
      </c>
      <c r="G4292" s="12">
        <f ca="1"/>
        <v>30.686544333535437</v>
      </c>
      <c r="H4292" s="12">
        <v>0.42864999999999998</v>
      </c>
      <c r="I4292" s="12">
        <v>30.674811948978629</v>
      </c>
    </row>
    <row r="4293" spans="6:9" x14ac:dyDescent="0.3">
      <c r="F4293" s="2">
        <v>4288</v>
      </c>
      <c r="G4293" s="12">
        <f ca="1"/>
        <v>30.689185109762715</v>
      </c>
      <c r="H4293" s="12">
        <v>0.42875000000000002</v>
      </c>
      <c r="I4293" s="12">
        <v>30.675950749626733</v>
      </c>
    </row>
    <row r="4294" spans="6:9" x14ac:dyDescent="0.3">
      <c r="F4294" s="2">
        <v>4289</v>
      </c>
      <c r="G4294" s="12">
        <f ca="1"/>
        <v>30.689644527907816</v>
      </c>
      <c r="H4294" s="12">
        <v>0.42885000000000001</v>
      </c>
      <c r="I4294" s="12">
        <v>30.677089661029726</v>
      </c>
    </row>
    <row r="4295" spans="6:9" x14ac:dyDescent="0.3">
      <c r="F4295" s="2">
        <v>4290</v>
      </c>
      <c r="G4295" s="12">
        <f ca="1"/>
        <v>30.692341147587946</v>
      </c>
      <c r="H4295" s="12">
        <v>0.42895</v>
      </c>
      <c r="I4295" s="12">
        <v>30.67822868327621</v>
      </c>
    </row>
    <row r="4296" spans="6:9" x14ac:dyDescent="0.3">
      <c r="F4296" s="2">
        <v>4291</v>
      </c>
      <c r="G4296" s="12">
        <f ca="1"/>
        <v>30.692473965191773</v>
      </c>
      <c r="H4296" s="12">
        <v>0.42904999999999999</v>
      </c>
      <c r="I4296" s="12">
        <v>30.679367816454814</v>
      </c>
    </row>
    <row r="4297" spans="6:9" x14ac:dyDescent="0.3">
      <c r="F4297" s="2">
        <v>4292</v>
      </c>
      <c r="G4297" s="12">
        <f ca="1"/>
        <v>30.693604797448671</v>
      </c>
      <c r="H4297" s="12">
        <v>0.42914999999999998</v>
      </c>
      <c r="I4297" s="12">
        <v>30.680507060654179</v>
      </c>
    </row>
    <row r="4298" spans="6:9" x14ac:dyDescent="0.3">
      <c r="F4298" s="2">
        <v>4293</v>
      </c>
      <c r="G4298" s="12">
        <f ca="1"/>
        <v>30.694481920847075</v>
      </c>
      <c r="H4298" s="12">
        <v>0.42925000000000002</v>
      </c>
      <c r="I4298" s="12">
        <v>30.681646415962977</v>
      </c>
    </row>
    <row r="4299" spans="6:9" x14ac:dyDescent="0.3">
      <c r="F4299" s="2">
        <v>4294</v>
      </c>
      <c r="G4299" s="12">
        <f ca="1"/>
        <v>30.694882594978097</v>
      </c>
      <c r="H4299" s="12">
        <v>0.42935000000000001</v>
      </c>
      <c r="I4299" s="12">
        <v>30.682785882469901</v>
      </c>
    </row>
    <row r="4300" spans="6:9" x14ac:dyDescent="0.3">
      <c r="F4300" s="2">
        <v>4295</v>
      </c>
      <c r="G4300" s="12">
        <f ca="1"/>
        <v>30.69538314428997</v>
      </c>
      <c r="H4300" s="12">
        <v>0.42945</v>
      </c>
      <c r="I4300" s="12">
        <v>30.683925460263652</v>
      </c>
    </row>
    <row r="4301" spans="6:9" x14ac:dyDescent="0.3">
      <c r="F4301" s="2">
        <v>4296</v>
      </c>
      <c r="G4301" s="12">
        <f ca="1"/>
        <v>30.699080221302218</v>
      </c>
      <c r="H4301" s="12">
        <v>0.42954999999999999</v>
      </c>
      <c r="I4301" s="12">
        <v>30.685065149432958</v>
      </c>
    </row>
    <row r="4302" spans="6:9" x14ac:dyDescent="0.3">
      <c r="F4302" s="2">
        <v>4297</v>
      </c>
      <c r="G4302" s="12">
        <f ca="1"/>
        <v>30.701377785777105</v>
      </c>
      <c r="H4302" s="12">
        <v>0.42964999999999998</v>
      </c>
      <c r="I4302" s="12">
        <v>30.686204950066571</v>
      </c>
    </row>
    <row r="4303" spans="6:9" x14ac:dyDescent="0.3">
      <c r="F4303" s="2">
        <v>4298</v>
      </c>
      <c r="G4303" s="12">
        <f ca="1"/>
        <v>30.702613867622084</v>
      </c>
      <c r="H4303" s="12">
        <v>0.42975000000000002</v>
      </c>
      <c r="I4303" s="12">
        <v>30.687344862253262</v>
      </c>
    </row>
    <row r="4304" spans="6:9" x14ac:dyDescent="0.3">
      <c r="F4304" s="2">
        <v>4299</v>
      </c>
      <c r="G4304" s="12">
        <f ca="1"/>
        <v>30.702962000305433</v>
      </c>
      <c r="H4304" s="12">
        <v>0.42985000000000001</v>
      </c>
      <c r="I4304" s="12">
        <v>30.688484886081824</v>
      </c>
    </row>
    <row r="4305" spans="6:9" x14ac:dyDescent="0.3">
      <c r="F4305" s="2">
        <v>4300</v>
      </c>
      <c r="G4305" s="12">
        <f ca="1"/>
        <v>30.704290536813946</v>
      </c>
      <c r="H4305" s="12">
        <v>0.42995</v>
      </c>
      <c r="I4305" s="12">
        <v>30.689625021641056</v>
      </c>
    </row>
    <row r="4306" spans="6:9" x14ac:dyDescent="0.3">
      <c r="F4306" s="2">
        <v>4301</v>
      </c>
      <c r="G4306" s="12">
        <f ca="1"/>
        <v>30.706430781535072</v>
      </c>
      <c r="H4306" s="12">
        <v>0.43004999999999999</v>
      </c>
      <c r="I4306" s="12">
        <v>30.69076526901981</v>
      </c>
    </row>
    <row r="4307" spans="6:9" x14ac:dyDescent="0.3">
      <c r="F4307" s="2">
        <v>4302</v>
      </c>
      <c r="G4307" s="12">
        <f ca="1"/>
        <v>30.711490925700836</v>
      </c>
      <c r="H4307" s="12">
        <v>0.43014999999999998</v>
      </c>
      <c r="I4307" s="12">
        <v>30.69190562830692</v>
      </c>
    </row>
    <row r="4308" spans="6:9" x14ac:dyDescent="0.3">
      <c r="F4308" s="2">
        <v>4303</v>
      </c>
      <c r="G4308" s="12">
        <f ca="1"/>
        <v>30.711597006673337</v>
      </c>
      <c r="H4308" s="12">
        <v>0.43025000000000002</v>
      </c>
      <c r="I4308" s="12">
        <v>30.693046099591278</v>
      </c>
    </row>
    <row r="4309" spans="6:9" x14ac:dyDescent="0.3">
      <c r="F4309" s="2">
        <v>4304</v>
      </c>
      <c r="G4309" s="12">
        <f ca="1"/>
        <v>30.71220088687167</v>
      </c>
      <c r="H4309" s="12">
        <v>0.43035000000000001</v>
      </c>
      <c r="I4309" s="12">
        <v>30.694186682961764</v>
      </c>
    </row>
    <row r="4310" spans="6:9" x14ac:dyDescent="0.3">
      <c r="F4310" s="2">
        <v>4305</v>
      </c>
      <c r="G4310" s="12">
        <f ca="1"/>
        <v>30.712551658849403</v>
      </c>
      <c r="H4310" s="12">
        <v>0.43045</v>
      </c>
      <c r="I4310" s="12">
        <v>30.695327378507304</v>
      </c>
    </row>
    <row r="4311" spans="6:9" x14ac:dyDescent="0.3">
      <c r="F4311" s="2">
        <v>4306</v>
      </c>
      <c r="G4311" s="12">
        <f ca="1"/>
        <v>30.713099849713586</v>
      </c>
      <c r="H4311" s="12">
        <v>0.43054999999999999</v>
      </c>
      <c r="I4311" s="12">
        <v>30.696468186316828</v>
      </c>
    </row>
    <row r="4312" spans="6:9" x14ac:dyDescent="0.3">
      <c r="F4312" s="2">
        <v>4307</v>
      </c>
      <c r="G4312" s="12">
        <f ca="1"/>
        <v>30.714395949070092</v>
      </c>
      <c r="H4312" s="12">
        <v>0.43064999999999998</v>
      </c>
      <c r="I4312" s="12">
        <v>30.697609106479298</v>
      </c>
    </row>
    <row r="4313" spans="6:9" x14ac:dyDescent="0.3">
      <c r="F4313" s="2">
        <v>4308</v>
      </c>
      <c r="G4313" s="12">
        <f ca="1"/>
        <v>30.717137107488341</v>
      </c>
      <c r="H4313" s="12">
        <v>0.43075000000000002</v>
      </c>
      <c r="I4313" s="12">
        <v>30.6987501390837</v>
      </c>
    </row>
    <row r="4314" spans="6:9" x14ac:dyDescent="0.3">
      <c r="F4314" s="2">
        <v>4309</v>
      </c>
      <c r="G4314" s="12">
        <f ca="1"/>
        <v>30.71743930736276</v>
      </c>
      <c r="H4314" s="12">
        <v>0.43085000000000001</v>
      </c>
      <c r="I4314" s="12">
        <v>30.699891284219017</v>
      </c>
    </row>
    <row r="4315" spans="6:9" x14ac:dyDescent="0.3">
      <c r="F4315" s="2">
        <v>4310</v>
      </c>
      <c r="G4315" s="12">
        <f ca="1"/>
        <v>30.717509138875563</v>
      </c>
      <c r="H4315" s="12">
        <v>0.43095</v>
      </c>
      <c r="I4315" s="12">
        <v>30.701032541974289</v>
      </c>
    </row>
    <row r="4316" spans="6:9" x14ac:dyDescent="0.3">
      <c r="F4316" s="2">
        <v>4311</v>
      </c>
      <c r="G4316" s="12">
        <f ca="1"/>
        <v>30.719757897036498</v>
      </c>
      <c r="H4316" s="12">
        <v>0.43104999999999999</v>
      </c>
      <c r="I4316" s="12">
        <v>30.702173912438546</v>
      </c>
    </row>
    <row r="4317" spans="6:9" x14ac:dyDescent="0.3">
      <c r="F4317" s="2">
        <v>4312</v>
      </c>
      <c r="G4317" s="12">
        <f ca="1"/>
        <v>30.720302099331271</v>
      </c>
      <c r="H4317" s="12">
        <v>0.43114999999999998</v>
      </c>
      <c r="I4317" s="12">
        <v>30.703315395700855</v>
      </c>
    </row>
    <row r="4318" spans="6:9" x14ac:dyDescent="0.3">
      <c r="F4318" s="2">
        <v>4313</v>
      </c>
      <c r="G4318" s="12">
        <f ca="1"/>
        <v>30.722243333627453</v>
      </c>
      <c r="H4318" s="12">
        <v>0.43125000000000002</v>
      </c>
      <c r="I4318" s="12">
        <v>30.7044569918503</v>
      </c>
    </row>
    <row r="4319" spans="6:9" x14ac:dyDescent="0.3">
      <c r="F4319" s="2">
        <v>4314</v>
      </c>
      <c r="G4319" s="12">
        <f ca="1"/>
        <v>30.723181034061973</v>
      </c>
      <c r="H4319" s="12">
        <v>0.43135000000000001</v>
      </c>
      <c r="I4319" s="12">
        <v>30.705598700976001</v>
      </c>
    </row>
    <row r="4320" spans="6:9" x14ac:dyDescent="0.3">
      <c r="F4320" s="2">
        <v>4315</v>
      </c>
      <c r="G4320" s="12">
        <f ca="1"/>
        <v>30.724306999669693</v>
      </c>
      <c r="H4320" s="12">
        <v>0.43145</v>
      </c>
      <c r="I4320" s="12">
        <v>30.70674052316707</v>
      </c>
    </row>
    <row r="4321" spans="6:9" x14ac:dyDescent="0.3">
      <c r="F4321" s="2">
        <v>4316</v>
      </c>
      <c r="G4321" s="12">
        <f ca="1"/>
        <v>30.725293059714303</v>
      </c>
      <c r="H4321" s="12">
        <v>0.43154999999999999</v>
      </c>
      <c r="I4321" s="12">
        <v>30.707882458512653</v>
      </c>
    </row>
    <row r="4322" spans="6:9" x14ac:dyDescent="0.3">
      <c r="F4322" s="2">
        <v>4317</v>
      </c>
      <c r="G4322" s="12">
        <f ca="1"/>
        <v>30.725716084461567</v>
      </c>
      <c r="H4322" s="12">
        <v>0.43164999999999998</v>
      </c>
      <c r="I4322" s="12">
        <v>30.709024507101937</v>
      </c>
    </row>
    <row r="4323" spans="6:9" x14ac:dyDescent="0.3">
      <c r="F4323" s="2">
        <v>4318</v>
      </c>
      <c r="G4323" s="12">
        <f ca="1"/>
        <v>30.727216402595868</v>
      </c>
      <c r="H4323" s="12">
        <v>0.43175000000000002</v>
      </c>
      <c r="I4323" s="12">
        <v>30.710166669024108</v>
      </c>
    </row>
    <row r="4324" spans="6:9" x14ac:dyDescent="0.3">
      <c r="F4324" s="2">
        <v>4319</v>
      </c>
      <c r="G4324" s="12">
        <f ca="1"/>
        <v>30.727238764355086</v>
      </c>
      <c r="H4324" s="12">
        <v>0.43185000000000001</v>
      </c>
      <c r="I4324" s="12">
        <v>30.711308944368376</v>
      </c>
    </row>
    <row r="4325" spans="6:9" x14ac:dyDescent="0.3">
      <c r="F4325" s="2">
        <v>4320</v>
      </c>
      <c r="G4325" s="12">
        <f ca="1"/>
        <v>30.72733875510594</v>
      </c>
      <c r="H4325" s="12">
        <v>0.43195</v>
      </c>
      <c r="I4325" s="12">
        <v>30.712451333223981</v>
      </c>
    </row>
    <row r="4326" spans="6:9" x14ac:dyDescent="0.3">
      <c r="F4326" s="2">
        <v>4321</v>
      </c>
      <c r="G4326" s="12">
        <f ca="1"/>
        <v>30.728856749294657</v>
      </c>
      <c r="H4326" s="12">
        <v>0.43204999999999999</v>
      </c>
      <c r="I4326" s="12">
        <v>30.713593835680179</v>
      </c>
    </row>
    <row r="4327" spans="6:9" x14ac:dyDescent="0.3">
      <c r="F4327" s="2">
        <v>4322</v>
      </c>
      <c r="G4327" s="12">
        <f ca="1"/>
        <v>30.729865830317348</v>
      </c>
      <c r="H4327" s="12">
        <v>0.43214999999999998</v>
      </c>
      <c r="I4327" s="12">
        <v>30.714736451826244</v>
      </c>
    </row>
    <row r="4328" spans="6:9" x14ac:dyDescent="0.3">
      <c r="F4328" s="2">
        <v>4323</v>
      </c>
      <c r="G4328" s="12">
        <f ca="1"/>
        <v>30.730460884325716</v>
      </c>
      <c r="H4328" s="12">
        <v>0.43225000000000002</v>
      </c>
      <c r="I4328" s="12">
        <v>30.715879181751479</v>
      </c>
    </row>
    <row r="4329" spans="6:9" x14ac:dyDescent="0.3">
      <c r="F4329" s="2">
        <v>4324</v>
      </c>
      <c r="G4329" s="12">
        <f ca="1"/>
        <v>30.731054042926736</v>
      </c>
      <c r="H4329" s="12">
        <v>0.43235000000000001</v>
      </c>
      <c r="I4329" s="12">
        <v>30.717022025545212</v>
      </c>
    </row>
    <row r="4330" spans="6:9" x14ac:dyDescent="0.3">
      <c r="F4330" s="2">
        <v>4325</v>
      </c>
      <c r="G4330" s="12">
        <f ca="1"/>
        <v>30.731401793786329</v>
      </c>
      <c r="H4330" s="12">
        <v>0.43245</v>
      </c>
      <c r="I4330" s="12">
        <v>30.718164983296781</v>
      </c>
    </row>
    <row r="4331" spans="6:9" x14ac:dyDescent="0.3">
      <c r="F4331" s="2">
        <v>4326</v>
      </c>
      <c r="G4331" s="12">
        <f ca="1"/>
        <v>30.731437690879225</v>
      </c>
      <c r="H4331" s="12">
        <v>0.43254999999999999</v>
      </c>
      <c r="I4331" s="12">
        <v>30.719308055095553</v>
      </c>
    </row>
    <row r="4332" spans="6:9" x14ac:dyDescent="0.3">
      <c r="F4332" s="2">
        <v>4327</v>
      </c>
      <c r="G4332" s="12">
        <f ca="1"/>
        <v>30.731582442911986</v>
      </c>
      <c r="H4332" s="12">
        <v>0.43264999999999998</v>
      </c>
      <c r="I4332" s="12">
        <v>30.720451241030915</v>
      </c>
    </row>
    <row r="4333" spans="6:9" x14ac:dyDescent="0.3">
      <c r="F4333" s="2">
        <v>4328</v>
      </c>
      <c r="G4333" s="12">
        <f ca="1"/>
        <v>30.731615831182918</v>
      </c>
      <c r="H4333" s="12">
        <v>0.43275000000000002</v>
      </c>
      <c r="I4333" s="12">
        <v>30.721594541192275</v>
      </c>
    </row>
    <row r="4334" spans="6:9" x14ac:dyDescent="0.3">
      <c r="F4334" s="2">
        <v>4329</v>
      </c>
      <c r="G4334" s="12">
        <f ca="1"/>
        <v>30.732358526172593</v>
      </c>
      <c r="H4334" s="12">
        <v>0.43285000000000001</v>
      </c>
      <c r="I4334" s="12">
        <v>30.722737955669071</v>
      </c>
    </row>
    <row r="4335" spans="6:9" x14ac:dyDescent="0.3">
      <c r="F4335" s="2">
        <v>4330</v>
      </c>
      <c r="G4335" s="12">
        <f ca="1"/>
        <v>30.732716609861836</v>
      </c>
      <c r="H4335" s="12">
        <v>0.43295</v>
      </c>
      <c r="I4335" s="12">
        <v>30.723881484550745</v>
      </c>
    </row>
    <row r="4336" spans="6:9" x14ac:dyDescent="0.3">
      <c r="F4336" s="2">
        <v>4331</v>
      </c>
      <c r="G4336" s="12">
        <f ca="1"/>
        <v>30.733748054088462</v>
      </c>
      <c r="H4336" s="12">
        <v>0.43304999999999999</v>
      </c>
      <c r="I4336" s="12">
        <v>30.725025127926784</v>
      </c>
    </row>
    <row r="4337" spans="6:9" x14ac:dyDescent="0.3">
      <c r="F4337" s="2">
        <v>4332</v>
      </c>
      <c r="G4337" s="12">
        <f ca="1"/>
        <v>30.734433100850538</v>
      </c>
      <c r="H4337" s="12">
        <v>0.43314999999999998</v>
      </c>
      <c r="I4337" s="12">
        <v>30.726168885886686</v>
      </c>
    </row>
    <row r="4338" spans="6:9" x14ac:dyDescent="0.3">
      <c r="F4338" s="2">
        <v>4333</v>
      </c>
      <c r="G4338" s="12">
        <f ca="1"/>
        <v>30.734991445141763</v>
      </c>
      <c r="H4338" s="12">
        <v>0.43325000000000002</v>
      </c>
      <c r="I4338" s="12">
        <v>30.727312758519957</v>
      </c>
    </row>
    <row r="4339" spans="6:9" x14ac:dyDescent="0.3">
      <c r="F4339" s="2">
        <v>4334</v>
      </c>
      <c r="G4339" s="12">
        <f ca="1"/>
        <v>30.735148818518358</v>
      </c>
      <c r="H4339" s="12">
        <v>0.43335000000000001</v>
      </c>
      <c r="I4339" s="12">
        <v>30.728456745916148</v>
      </c>
    </row>
    <row r="4340" spans="6:9" x14ac:dyDescent="0.3">
      <c r="F4340" s="2">
        <v>4335</v>
      </c>
      <c r="G4340" s="12">
        <f ca="1"/>
        <v>30.735195088909993</v>
      </c>
      <c r="H4340" s="12">
        <v>0.43345</v>
      </c>
      <c r="I4340" s="12">
        <v>30.729600848164825</v>
      </c>
    </row>
    <row r="4341" spans="6:9" x14ac:dyDescent="0.3">
      <c r="F4341" s="2">
        <v>4336</v>
      </c>
      <c r="G4341" s="12">
        <f ca="1"/>
        <v>30.737139455025208</v>
      </c>
      <c r="H4341" s="12">
        <v>0.43354999999999999</v>
      </c>
      <c r="I4341" s="12">
        <v>30.730745065355567</v>
      </c>
    </row>
    <row r="4342" spans="6:9" x14ac:dyDescent="0.3">
      <c r="F4342" s="2">
        <v>4337</v>
      </c>
      <c r="G4342" s="12">
        <f ca="1"/>
        <v>30.737416735216293</v>
      </c>
      <c r="H4342" s="12">
        <v>0.43364999999999998</v>
      </c>
      <c r="I4342" s="12">
        <v>30.731889397577991</v>
      </c>
    </row>
    <row r="4343" spans="6:9" x14ac:dyDescent="0.3">
      <c r="F4343" s="2">
        <v>4338</v>
      </c>
      <c r="G4343" s="12">
        <f ca="1"/>
        <v>30.737734592268563</v>
      </c>
      <c r="H4343" s="12">
        <v>0.43375000000000002</v>
      </c>
      <c r="I4343" s="12">
        <v>30.733033844921721</v>
      </c>
    </row>
    <row r="4344" spans="6:9" x14ac:dyDescent="0.3">
      <c r="F4344" s="2">
        <v>4339</v>
      </c>
      <c r="G4344" s="12">
        <f ca="1"/>
        <v>30.739920069994874</v>
      </c>
      <c r="H4344" s="12">
        <v>0.43385000000000001</v>
      </c>
      <c r="I4344" s="12">
        <v>30.734178407476413</v>
      </c>
    </row>
    <row r="4345" spans="6:9" x14ac:dyDescent="0.3">
      <c r="F4345" s="2">
        <v>4340</v>
      </c>
      <c r="G4345" s="12">
        <f ca="1"/>
        <v>30.742137657321202</v>
      </c>
      <c r="H4345" s="12">
        <v>0.43395</v>
      </c>
      <c r="I4345" s="12">
        <v>30.735323085331739</v>
      </c>
    </row>
    <row r="4346" spans="6:9" x14ac:dyDescent="0.3">
      <c r="F4346" s="2">
        <v>4341</v>
      </c>
      <c r="G4346" s="12">
        <f ca="1"/>
        <v>30.742974665950264</v>
      </c>
      <c r="H4346" s="12">
        <v>0.43404999999999999</v>
      </c>
      <c r="I4346" s="12">
        <v>30.7364678785774</v>
      </c>
    </row>
    <row r="4347" spans="6:9" x14ac:dyDescent="0.3">
      <c r="F4347" s="2">
        <v>4342</v>
      </c>
      <c r="G4347" s="12">
        <f ca="1"/>
        <v>30.744017691691688</v>
      </c>
      <c r="H4347" s="12">
        <v>0.43414999999999998</v>
      </c>
      <c r="I4347" s="12">
        <v>30.737612787303114</v>
      </c>
    </row>
    <row r="4348" spans="6:9" x14ac:dyDescent="0.3">
      <c r="F4348" s="2">
        <v>4343</v>
      </c>
      <c r="G4348" s="12">
        <f ca="1"/>
        <v>30.745817224499792</v>
      </c>
      <c r="H4348" s="12">
        <v>0.43425000000000002</v>
      </c>
      <c r="I4348" s="12">
        <v>30.738757811598632</v>
      </c>
    </row>
    <row r="4349" spans="6:9" x14ac:dyDescent="0.3">
      <c r="F4349" s="2">
        <v>4344</v>
      </c>
      <c r="G4349" s="12">
        <f ca="1"/>
        <v>30.746506094875102</v>
      </c>
      <c r="H4349" s="12">
        <v>0.43435000000000001</v>
      </c>
      <c r="I4349" s="12">
        <v>30.739902951553706</v>
      </c>
    </row>
    <row r="4350" spans="6:9" x14ac:dyDescent="0.3">
      <c r="F4350" s="2">
        <v>4345</v>
      </c>
      <c r="G4350" s="12">
        <f ca="1"/>
        <v>30.746979571708081</v>
      </c>
      <c r="H4350" s="12">
        <v>0.43445</v>
      </c>
      <c r="I4350" s="12">
        <v>30.741048207258139</v>
      </c>
    </row>
    <row r="4351" spans="6:9" x14ac:dyDescent="0.3">
      <c r="F4351" s="2">
        <v>4346</v>
      </c>
      <c r="G4351" s="12">
        <f ca="1"/>
        <v>30.747423320537003</v>
      </c>
      <c r="H4351" s="12">
        <v>0.43454999999999999</v>
      </c>
      <c r="I4351" s="12">
        <v>30.742193578801725</v>
      </c>
    </row>
    <row r="4352" spans="6:9" x14ac:dyDescent="0.3">
      <c r="F4352" s="2">
        <v>4347</v>
      </c>
      <c r="G4352" s="12">
        <f ca="1"/>
        <v>30.748301123847661</v>
      </c>
      <c r="H4352" s="12">
        <v>0.43464999999999998</v>
      </c>
      <c r="I4352" s="12">
        <v>30.743339066274306</v>
      </c>
    </row>
    <row r="4353" spans="6:9" x14ac:dyDescent="0.3">
      <c r="F4353" s="2">
        <v>4348</v>
      </c>
      <c r="G4353" s="12">
        <f ca="1"/>
        <v>30.750896591573191</v>
      </c>
      <c r="H4353" s="12">
        <v>0.43475000000000003</v>
      </c>
      <c r="I4353" s="12">
        <v>30.744484669765736</v>
      </c>
    </row>
    <row r="4354" spans="6:9" x14ac:dyDescent="0.3">
      <c r="F4354" s="2">
        <v>4349</v>
      </c>
      <c r="G4354" s="12">
        <f ca="1"/>
        <v>30.751580646263488</v>
      </c>
      <c r="H4354" s="12">
        <v>0.43485000000000001</v>
      </c>
      <c r="I4354" s="12">
        <v>30.745630389365903</v>
      </c>
    </row>
    <row r="4355" spans="6:9" x14ac:dyDescent="0.3">
      <c r="F4355" s="2">
        <v>4350</v>
      </c>
      <c r="G4355" s="12">
        <f ca="1"/>
        <v>30.753338119104082</v>
      </c>
      <c r="H4355" s="12">
        <v>0.43495</v>
      </c>
      <c r="I4355" s="12">
        <v>30.746776225164695</v>
      </c>
    </row>
    <row r="4356" spans="6:9" x14ac:dyDescent="0.3">
      <c r="F4356" s="2">
        <v>4351</v>
      </c>
      <c r="G4356" s="12">
        <f ca="1"/>
        <v>30.75721984512715</v>
      </c>
      <c r="H4356" s="12">
        <v>0.43504999999999999</v>
      </c>
      <c r="I4356" s="12">
        <v>30.74792217725204</v>
      </c>
    </row>
    <row r="4357" spans="6:9" x14ac:dyDescent="0.3">
      <c r="F4357" s="2">
        <v>4352</v>
      </c>
      <c r="G4357" s="12">
        <f ca="1"/>
        <v>30.757288522738175</v>
      </c>
      <c r="H4357" s="12">
        <v>0.43514999999999998</v>
      </c>
      <c r="I4357" s="12">
        <v>30.74906824571789</v>
      </c>
    </row>
    <row r="4358" spans="6:9" x14ac:dyDescent="0.3">
      <c r="F4358" s="2">
        <v>4353</v>
      </c>
      <c r="G4358" s="12">
        <f ca="1"/>
        <v>30.757916042169899</v>
      </c>
      <c r="H4358" s="12">
        <v>0.43525000000000003</v>
      </c>
      <c r="I4358" s="12">
        <v>30.75021443065221</v>
      </c>
    </row>
    <row r="4359" spans="6:9" x14ac:dyDescent="0.3">
      <c r="F4359" s="2">
        <v>4354</v>
      </c>
      <c r="G4359" s="12">
        <f ca="1"/>
        <v>30.759827097453236</v>
      </c>
      <c r="H4359" s="12">
        <v>0.43535000000000001</v>
      </c>
      <c r="I4359" s="12">
        <v>30.751360732144995</v>
      </c>
    </row>
    <row r="4360" spans="6:9" x14ac:dyDescent="0.3">
      <c r="F4360" s="2">
        <v>4355</v>
      </c>
      <c r="G4360" s="12">
        <f ca="1"/>
        <v>30.759861165830586</v>
      </c>
      <c r="H4360" s="12">
        <v>0.43545</v>
      </c>
      <c r="I4360" s="12">
        <v>30.752507150286263</v>
      </c>
    </row>
    <row r="4361" spans="6:9" x14ac:dyDescent="0.3">
      <c r="F4361" s="2">
        <v>4356</v>
      </c>
      <c r="G4361" s="12">
        <f ca="1"/>
        <v>30.761961157581929</v>
      </c>
      <c r="H4361" s="12">
        <v>0.43554999999999999</v>
      </c>
      <c r="I4361" s="12">
        <v>30.753653685166043</v>
      </c>
    </row>
    <row r="4362" spans="6:9" x14ac:dyDescent="0.3">
      <c r="F4362" s="2">
        <v>4357</v>
      </c>
      <c r="G4362" s="12">
        <f ca="1"/>
        <v>30.762309227928711</v>
      </c>
      <c r="H4362" s="12">
        <v>0.43564999999999998</v>
      </c>
      <c r="I4362" s="12">
        <v>30.754800336874414</v>
      </c>
    </row>
    <row r="4363" spans="6:9" x14ac:dyDescent="0.3">
      <c r="F4363" s="2">
        <v>4358</v>
      </c>
      <c r="G4363" s="12">
        <f ca="1"/>
        <v>30.764893522390906</v>
      </c>
      <c r="H4363" s="12">
        <v>0.43575000000000003</v>
      </c>
      <c r="I4363" s="12">
        <v>30.755947105501452</v>
      </c>
    </row>
    <row r="4364" spans="6:9" x14ac:dyDescent="0.3">
      <c r="F4364" s="2">
        <v>4359</v>
      </c>
      <c r="G4364" s="12">
        <f ca="1"/>
        <v>30.765606426426359</v>
      </c>
      <c r="H4364" s="12">
        <v>0.43585000000000002</v>
      </c>
      <c r="I4364" s="12">
        <v>30.757093991137264</v>
      </c>
    </row>
    <row r="4365" spans="6:9" x14ac:dyDescent="0.3">
      <c r="F4365" s="2">
        <v>4360</v>
      </c>
      <c r="G4365" s="12">
        <f ca="1"/>
        <v>30.767957543106093</v>
      </c>
      <c r="H4365" s="12">
        <v>0.43595</v>
      </c>
      <c r="I4365" s="12">
        <v>30.758240993871979</v>
      </c>
    </row>
    <row r="4366" spans="6:9" x14ac:dyDescent="0.3">
      <c r="F4366" s="2">
        <v>4361</v>
      </c>
      <c r="G4366" s="12">
        <f ca="1"/>
        <v>30.768812761024233</v>
      </c>
      <c r="H4366" s="12">
        <v>0.43604999999999999</v>
      </c>
      <c r="I4366" s="12">
        <v>30.759388113795758</v>
      </c>
    </row>
    <row r="4367" spans="6:9" x14ac:dyDescent="0.3">
      <c r="F4367" s="2">
        <v>4362</v>
      </c>
      <c r="G4367" s="12">
        <f ca="1"/>
        <v>30.768921330452308</v>
      </c>
      <c r="H4367" s="12">
        <v>0.43614999999999998</v>
      </c>
      <c r="I4367" s="12">
        <v>30.760535350998776</v>
      </c>
    </row>
    <row r="4368" spans="6:9" x14ac:dyDescent="0.3">
      <c r="F4368" s="2">
        <v>4363</v>
      </c>
      <c r="G4368" s="12">
        <f ca="1"/>
        <v>30.76906448665649</v>
      </c>
      <c r="H4368" s="12">
        <v>0.43625000000000003</v>
      </c>
      <c r="I4368" s="12">
        <v>30.761682705571239</v>
      </c>
    </row>
    <row r="4369" spans="6:9" x14ac:dyDescent="0.3">
      <c r="F4369" s="2">
        <v>4364</v>
      </c>
      <c r="G4369" s="12">
        <f ca="1"/>
        <v>30.769392984317193</v>
      </c>
      <c r="H4369" s="12">
        <v>0.43635000000000002</v>
      </c>
      <c r="I4369" s="12">
        <v>30.762830177603362</v>
      </c>
    </row>
    <row r="4370" spans="6:9" x14ac:dyDescent="0.3">
      <c r="F4370" s="2">
        <v>4365</v>
      </c>
      <c r="G4370" s="12">
        <f ca="1"/>
        <v>30.770511306751708</v>
      </c>
      <c r="H4370" s="12">
        <v>0.43645</v>
      </c>
      <c r="I4370" s="12">
        <v>30.763977767185409</v>
      </c>
    </row>
    <row r="4371" spans="6:9" x14ac:dyDescent="0.3">
      <c r="F4371" s="2">
        <v>4366</v>
      </c>
      <c r="G4371" s="12">
        <f ca="1"/>
        <v>30.770725151486925</v>
      </c>
      <c r="H4371" s="12">
        <v>0.43654999999999999</v>
      </c>
      <c r="I4371" s="12">
        <v>30.765125474407636</v>
      </c>
    </row>
    <row r="4372" spans="6:9" x14ac:dyDescent="0.3">
      <c r="F4372" s="2">
        <v>4367</v>
      </c>
      <c r="G4372" s="12">
        <f ca="1"/>
        <v>30.771083530386782</v>
      </c>
      <c r="H4372" s="12">
        <v>0.43664999999999998</v>
      </c>
      <c r="I4372" s="12">
        <v>30.766273299360343</v>
      </c>
    </row>
    <row r="4373" spans="6:9" x14ac:dyDescent="0.3">
      <c r="F4373" s="2">
        <v>4368</v>
      </c>
      <c r="G4373" s="12">
        <f ca="1"/>
        <v>30.772435039378895</v>
      </c>
      <c r="H4373" s="12">
        <v>0.43675000000000003</v>
      </c>
      <c r="I4373" s="12">
        <v>30.767421242133853</v>
      </c>
    </row>
    <row r="4374" spans="6:9" x14ac:dyDescent="0.3">
      <c r="F4374" s="2">
        <v>4369</v>
      </c>
      <c r="G4374" s="12">
        <f ca="1"/>
        <v>30.772670155477257</v>
      </c>
      <c r="H4374" s="12">
        <v>0.43685000000000002</v>
      </c>
      <c r="I4374" s="12">
        <v>30.768569302818499</v>
      </c>
    </row>
    <row r="4375" spans="6:9" x14ac:dyDescent="0.3">
      <c r="F4375" s="2">
        <v>4370</v>
      </c>
      <c r="G4375" s="12">
        <f ca="1"/>
        <v>30.77298361250535</v>
      </c>
      <c r="H4375" s="12">
        <v>0.43695000000000001</v>
      </c>
      <c r="I4375" s="12">
        <v>30.76971748150466</v>
      </c>
    </row>
    <row r="4376" spans="6:9" x14ac:dyDescent="0.3">
      <c r="F4376" s="2">
        <v>4371</v>
      </c>
      <c r="G4376" s="12">
        <f ca="1"/>
        <v>30.773131014668927</v>
      </c>
      <c r="H4376" s="12">
        <v>0.43704999999999999</v>
      </c>
      <c r="I4376" s="12">
        <v>30.770865778282712</v>
      </c>
    </row>
    <row r="4377" spans="6:9" x14ac:dyDescent="0.3">
      <c r="F4377" s="2">
        <v>4372</v>
      </c>
      <c r="G4377" s="12">
        <f ca="1"/>
        <v>30.773944329314507</v>
      </c>
      <c r="H4377" s="12">
        <v>0.43714999999999998</v>
      </c>
      <c r="I4377" s="12">
        <v>30.772014193243077</v>
      </c>
    </row>
    <row r="4378" spans="6:9" x14ac:dyDescent="0.3">
      <c r="F4378" s="2">
        <v>4373</v>
      </c>
      <c r="G4378" s="12">
        <f ca="1"/>
        <v>30.776268932488481</v>
      </c>
      <c r="H4378" s="12">
        <v>0.43725000000000003</v>
      </c>
      <c r="I4378" s="12">
        <v>30.773162726476183</v>
      </c>
    </row>
    <row r="4379" spans="6:9" x14ac:dyDescent="0.3">
      <c r="F4379" s="2">
        <v>4374</v>
      </c>
      <c r="G4379" s="12">
        <f ca="1"/>
        <v>30.777529253167909</v>
      </c>
      <c r="H4379" s="12">
        <v>0.43735000000000002</v>
      </c>
      <c r="I4379" s="12">
        <v>30.774311378072504</v>
      </c>
    </row>
    <row r="4380" spans="6:9" x14ac:dyDescent="0.3">
      <c r="F4380" s="2">
        <v>4375</v>
      </c>
      <c r="G4380" s="12">
        <f ca="1"/>
        <v>30.779390477878504</v>
      </c>
      <c r="H4380" s="12">
        <v>0.43745000000000001</v>
      </c>
      <c r="I4380" s="12">
        <v>30.775460148122512</v>
      </c>
    </row>
    <row r="4381" spans="6:9" x14ac:dyDescent="0.3">
      <c r="F4381" s="2">
        <v>4376</v>
      </c>
      <c r="G4381" s="12">
        <f ca="1"/>
        <v>30.780092501589014</v>
      </c>
      <c r="H4381" s="12">
        <v>0.43754999999999999</v>
      </c>
      <c r="I4381" s="12">
        <v>30.776609036716721</v>
      </c>
    </row>
    <row r="4382" spans="6:9" x14ac:dyDescent="0.3">
      <c r="F4382" s="2">
        <v>4377</v>
      </c>
      <c r="G4382" s="12">
        <f ca="1"/>
        <v>30.780132715954473</v>
      </c>
      <c r="H4382" s="12">
        <v>0.43764999999999998</v>
      </c>
      <c r="I4382" s="12">
        <v>30.77775804394566</v>
      </c>
    </row>
    <row r="4383" spans="6:9" x14ac:dyDescent="0.3">
      <c r="F4383" s="2">
        <v>4378</v>
      </c>
      <c r="G4383" s="12">
        <f ca="1"/>
        <v>30.781531179073841</v>
      </c>
      <c r="H4383" s="12">
        <v>0.43774999999999997</v>
      </c>
      <c r="I4383" s="12">
        <v>30.778907169899888</v>
      </c>
    </row>
    <row r="4384" spans="6:9" x14ac:dyDescent="0.3">
      <c r="F4384" s="2">
        <v>4379</v>
      </c>
      <c r="G4384" s="12">
        <f ca="1"/>
        <v>30.781994211320487</v>
      </c>
      <c r="H4384" s="12">
        <v>0.43785000000000002</v>
      </c>
      <c r="I4384" s="12">
        <v>30.780056414669986</v>
      </c>
    </row>
    <row r="4385" spans="6:9" x14ac:dyDescent="0.3">
      <c r="F4385" s="2">
        <v>4380</v>
      </c>
      <c r="G4385" s="12">
        <f ca="1"/>
        <v>30.783535020979148</v>
      </c>
      <c r="H4385" s="12">
        <v>0.43795000000000001</v>
      </c>
      <c r="I4385" s="12">
        <v>30.781205778346553</v>
      </c>
    </row>
    <row r="4386" spans="6:9" x14ac:dyDescent="0.3">
      <c r="F4386" s="2">
        <v>4381</v>
      </c>
      <c r="G4386" s="12">
        <f ca="1"/>
        <v>30.783574236031601</v>
      </c>
      <c r="H4386" s="12">
        <v>0.43804999999999999</v>
      </c>
      <c r="I4386" s="12">
        <v>30.782355261020221</v>
      </c>
    </row>
    <row r="4387" spans="6:9" x14ac:dyDescent="0.3">
      <c r="F4387" s="2">
        <v>4382</v>
      </c>
      <c r="G4387" s="12">
        <f ca="1"/>
        <v>30.786247713432164</v>
      </c>
      <c r="H4387" s="12">
        <v>0.43814999999999998</v>
      </c>
      <c r="I4387" s="12">
        <v>30.783504862781644</v>
      </c>
    </row>
    <row r="4388" spans="6:9" x14ac:dyDescent="0.3">
      <c r="F4388" s="2">
        <v>4383</v>
      </c>
      <c r="G4388" s="12">
        <f ca="1"/>
        <v>30.786686920880317</v>
      </c>
      <c r="H4388" s="12">
        <v>0.43824999999999997</v>
      </c>
      <c r="I4388" s="12">
        <v>30.784654583721498</v>
      </c>
    </row>
    <row r="4389" spans="6:9" x14ac:dyDescent="0.3">
      <c r="F4389" s="2">
        <v>4384</v>
      </c>
      <c r="G4389" s="12">
        <f ca="1"/>
        <v>30.789294060420779</v>
      </c>
      <c r="H4389" s="12">
        <v>0.43835000000000002</v>
      </c>
      <c r="I4389" s="12">
        <v>30.785804423930475</v>
      </c>
    </row>
    <row r="4390" spans="6:9" x14ac:dyDescent="0.3">
      <c r="F4390" s="2">
        <v>4385</v>
      </c>
      <c r="G4390" s="12">
        <f ca="1"/>
        <v>30.791646215819949</v>
      </c>
      <c r="H4390" s="12">
        <v>0.43845000000000001</v>
      </c>
      <c r="I4390" s="12">
        <v>30.786954383499307</v>
      </c>
    </row>
    <row r="4391" spans="6:9" x14ac:dyDescent="0.3">
      <c r="F4391" s="2">
        <v>4386</v>
      </c>
      <c r="G4391" s="12">
        <f ca="1"/>
        <v>30.793579381836885</v>
      </c>
      <c r="H4391" s="12">
        <v>0.43855</v>
      </c>
      <c r="I4391" s="12">
        <v>30.788104462518746</v>
      </c>
    </row>
    <row r="4392" spans="6:9" x14ac:dyDescent="0.3">
      <c r="F4392" s="2">
        <v>4387</v>
      </c>
      <c r="G4392" s="12">
        <f ca="1"/>
        <v>30.794880325647153</v>
      </c>
      <c r="H4392" s="12">
        <v>0.43864999999999998</v>
      </c>
      <c r="I4392" s="12">
        <v>30.789254661079557</v>
      </c>
    </row>
    <row r="4393" spans="6:9" x14ac:dyDescent="0.3">
      <c r="F4393" s="2">
        <v>4388</v>
      </c>
      <c r="G4393" s="12">
        <f ca="1"/>
        <v>30.79598114865361</v>
      </c>
      <c r="H4393" s="12">
        <v>0.43874999999999997</v>
      </c>
      <c r="I4393" s="12">
        <v>30.790404979272541</v>
      </c>
    </row>
    <row r="4394" spans="6:9" x14ac:dyDescent="0.3">
      <c r="F4394" s="2">
        <v>4389</v>
      </c>
      <c r="G4394" s="12">
        <f ca="1"/>
        <v>30.796916694438639</v>
      </c>
      <c r="H4394" s="12">
        <v>0.43885000000000002</v>
      </c>
      <c r="I4394" s="12">
        <v>30.791555417188526</v>
      </c>
    </row>
    <row r="4395" spans="6:9" x14ac:dyDescent="0.3">
      <c r="F4395" s="2">
        <v>4390</v>
      </c>
      <c r="G4395" s="12">
        <f ca="1"/>
        <v>30.797132769075741</v>
      </c>
      <c r="H4395" s="12">
        <v>0.43895000000000001</v>
      </c>
      <c r="I4395" s="12">
        <v>30.792705974918345</v>
      </c>
    </row>
    <row r="4396" spans="6:9" x14ac:dyDescent="0.3">
      <c r="F4396" s="2">
        <v>4391</v>
      </c>
      <c r="G4396" s="12">
        <f ca="1"/>
        <v>30.798162279259191</v>
      </c>
      <c r="H4396" s="12">
        <v>0.43905</v>
      </c>
      <c r="I4396" s="12">
        <v>30.793856652552883</v>
      </c>
    </row>
    <row r="4397" spans="6:9" x14ac:dyDescent="0.3">
      <c r="F4397" s="2">
        <v>4392</v>
      </c>
      <c r="G4397" s="12">
        <f ca="1"/>
        <v>30.798207877768817</v>
      </c>
      <c r="H4397" s="12">
        <v>0.43914999999999998</v>
      </c>
      <c r="I4397" s="12">
        <v>30.795007450183025</v>
      </c>
    </row>
    <row r="4398" spans="6:9" x14ac:dyDescent="0.3">
      <c r="F4398" s="2">
        <v>4393</v>
      </c>
      <c r="G4398" s="12">
        <f ca="1"/>
        <v>30.799545390027507</v>
      </c>
      <c r="H4398" s="12">
        <v>0.43924999999999997</v>
      </c>
      <c r="I4398" s="12">
        <v>30.7961583678997</v>
      </c>
    </row>
    <row r="4399" spans="6:9" x14ac:dyDescent="0.3">
      <c r="F4399" s="2">
        <v>4394</v>
      </c>
      <c r="G4399" s="12">
        <f ca="1"/>
        <v>30.80032302495583</v>
      </c>
      <c r="H4399" s="12">
        <v>0.43935000000000002</v>
      </c>
      <c r="I4399" s="12">
        <v>30.797309405793847</v>
      </c>
    </row>
    <row r="4400" spans="6:9" x14ac:dyDescent="0.3">
      <c r="F4400" s="2">
        <v>4395</v>
      </c>
      <c r="G4400" s="12">
        <f ca="1"/>
        <v>30.800647995561011</v>
      </c>
      <c r="H4400" s="12">
        <v>0.43945000000000001</v>
      </c>
      <c r="I4400" s="12">
        <v>30.798460563956436</v>
      </c>
    </row>
    <row r="4401" spans="6:9" x14ac:dyDescent="0.3">
      <c r="F4401" s="2">
        <v>4396</v>
      </c>
      <c r="G4401" s="12">
        <f ca="1"/>
        <v>30.800683573014599</v>
      </c>
      <c r="H4401" s="12">
        <v>0.43955</v>
      </c>
      <c r="I4401" s="12">
        <v>30.799611842478459</v>
      </c>
    </row>
    <row r="4402" spans="6:9" x14ac:dyDescent="0.3">
      <c r="F4402" s="2">
        <v>4397</v>
      </c>
      <c r="G4402" s="12">
        <f ca="1"/>
        <v>30.801315408289099</v>
      </c>
      <c r="H4402" s="12">
        <v>0.43964999999999999</v>
      </c>
      <c r="I4402" s="12">
        <v>30.800763241450934</v>
      </c>
    </row>
    <row r="4403" spans="6:9" x14ac:dyDescent="0.3">
      <c r="F4403" s="2">
        <v>4398</v>
      </c>
      <c r="G4403" s="12">
        <f ca="1"/>
        <v>30.805066337829771</v>
      </c>
      <c r="H4403" s="12">
        <v>0.43974999999999997</v>
      </c>
      <c r="I4403" s="12">
        <v>30.801914760964912</v>
      </c>
    </row>
    <row r="4404" spans="6:9" x14ac:dyDescent="0.3">
      <c r="F4404" s="2">
        <v>4399</v>
      </c>
      <c r="G4404" s="12">
        <f ca="1"/>
        <v>30.805468120514078</v>
      </c>
      <c r="H4404" s="12">
        <v>0.43985000000000002</v>
      </c>
      <c r="I4404" s="12">
        <v>30.803066401111451</v>
      </c>
    </row>
    <row r="4405" spans="6:9" x14ac:dyDescent="0.3">
      <c r="F4405" s="2">
        <v>4400</v>
      </c>
      <c r="G4405" s="12">
        <f ca="1"/>
        <v>30.80712870170985</v>
      </c>
      <c r="H4405" s="12">
        <v>0.43995000000000001</v>
      </c>
      <c r="I4405" s="12">
        <v>30.804218161981648</v>
      </c>
    </row>
    <row r="4406" spans="6:9" x14ac:dyDescent="0.3">
      <c r="F4406" s="2">
        <v>4401</v>
      </c>
      <c r="G4406" s="12">
        <f ca="1"/>
        <v>30.808442595636286</v>
      </c>
      <c r="H4406" s="12">
        <v>0.44005</v>
      </c>
      <c r="I4406" s="12">
        <v>30.805370043666628</v>
      </c>
    </row>
    <row r="4407" spans="6:9" x14ac:dyDescent="0.3">
      <c r="F4407" s="2">
        <v>4402</v>
      </c>
      <c r="G4407" s="12">
        <f ca="1"/>
        <v>30.809378211420743</v>
      </c>
      <c r="H4407" s="12">
        <v>0.44014999999999999</v>
      </c>
      <c r="I4407" s="12">
        <v>30.80652204625752</v>
      </c>
    </row>
    <row r="4408" spans="6:9" x14ac:dyDescent="0.3">
      <c r="F4408" s="2">
        <v>4403</v>
      </c>
      <c r="G4408" s="12">
        <f ca="1"/>
        <v>30.809842816622485</v>
      </c>
      <c r="H4408" s="12">
        <v>0.44024999999999997</v>
      </c>
      <c r="I4408" s="12">
        <v>30.807674169845502</v>
      </c>
    </row>
    <row r="4409" spans="6:9" x14ac:dyDescent="0.3">
      <c r="F4409" s="2">
        <v>4404</v>
      </c>
      <c r="G4409" s="12">
        <f ca="1"/>
        <v>30.809899662880575</v>
      </c>
      <c r="H4409" s="12">
        <v>0.44035000000000002</v>
      </c>
      <c r="I4409" s="12">
        <v>30.808826414521761</v>
      </c>
    </row>
    <row r="4410" spans="6:9" x14ac:dyDescent="0.3">
      <c r="F4410" s="2">
        <v>4405</v>
      </c>
      <c r="G4410" s="12">
        <f ca="1"/>
        <v>30.810279859878406</v>
      </c>
      <c r="H4410" s="12">
        <v>0.44045000000000001</v>
      </c>
      <c r="I4410" s="12">
        <v>30.80997878037752</v>
      </c>
    </row>
    <row r="4411" spans="6:9" x14ac:dyDescent="0.3">
      <c r="F4411" s="2">
        <v>4406</v>
      </c>
      <c r="G4411" s="12">
        <f ca="1"/>
        <v>30.811070034143686</v>
      </c>
      <c r="H4411" s="12">
        <v>0.44055</v>
      </c>
      <c r="I4411" s="12">
        <v>30.811131267504017</v>
      </c>
    </row>
    <row r="4412" spans="6:9" x14ac:dyDescent="0.3">
      <c r="F4412" s="2">
        <v>4407</v>
      </c>
      <c r="G4412" s="12">
        <f ca="1"/>
        <v>30.814795478133014</v>
      </c>
      <c r="H4412" s="12">
        <v>0.44064999999999999</v>
      </c>
      <c r="I4412" s="12">
        <v>30.81228387599252</v>
      </c>
    </row>
    <row r="4413" spans="6:9" x14ac:dyDescent="0.3">
      <c r="F4413" s="2">
        <v>4408</v>
      </c>
      <c r="G4413" s="12">
        <f ca="1"/>
        <v>30.814848343333342</v>
      </c>
      <c r="H4413" s="12">
        <v>0.44074999999999998</v>
      </c>
      <c r="I4413" s="12">
        <v>30.813436605934328</v>
      </c>
    </row>
    <row r="4414" spans="6:9" x14ac:dyDescent="0.3">
      <c r="F4414" s="2">
        <v>4409</v>
      </c>
      <c r="G4414" s="12">
        <f ca="1"/>
        <v>30.815327383141966</v>
      </c>
      <c r="H4414" s="12">
        <v>0.44085000000000002</v>
      </c>
      <c r="I4414" s="12">
        <v>30.814589457420752</v>
      </c>
    </row>
    <row r="4415" spans="6:9" x14ac:dyDescent="0.3">
      <c r="F4415" s="2">
        <v>4410</v>
      </c>
      <c r="G4415" s="12">
        <f ca="1"/>
        <v>30.816715450649966</v>
      </c>
      <c r="H4415" s="12">
        <v>0.44095000000000001</v>
      </c>
      <c r="I4415" s="12">
        <v>30.815742430543139</v>
      </c>
    </row>
    <row r="4416" spans="6:9" x14ac:dyDescent="0.3">
      <c r="F4416" s="2">
        <v>4411</v>
      </c>
      <c r="G4416" s="12">
        <f ca="1"/>
        <v>30.819023752464361</v>
      </c>
      <c r="H4416" s="12">
        <v>0.44105</v>
      </c>
      <c r="I4416" s="12">
        <v>30.816895525392859</v>
      </c>
    </row>
    <row r="4417" spans="6:9" x14ac:dyDescent="0.3">
      <c r="F4417" s="2">
        <v>4412</v>
      </c>
      <c r="G4417" s="12">
        <f ca="1"/>
        <v>30.819115328991611</v>
      </c>
      <c r="H4417" s="12">
        <v>0.44114999999999999</v>
      </c>
      <c r="I4417" s="12">
        <v>30.818048742061301</v>
      </c>
    </row>
    <row r="4418" spans="6:9" x14ac:dyDescent="0.3">
      <c r="F4418" s="2">
        <v>4413</v>
      </c>
      <c r="G4418" s="12">
        <f ca="1"/>
        <v>30.819858525120885</v>
      </c>
      <c r="H4418" s="12">
        <v>0.44124999999999998</v>
      </c>
      <c r="I4418" s="12">
        <v>30.81920208063989</v>
      </c>
    </row>
    <row r="4419" spans="6:9" x14ac:dyDescent="0.3">
      <c r="F4419" s="2">
        <v>4414</v>
      </c>
      <c r="G4419" s="12">
        <f ca="1"/>
        <v>30.820025884999517</v>
      </c>
      <c r="H4419" s="12">
        <v>0.44135000000000002</v>
      </c>
      <c r="I4419" s="12">
        <v>30.820355541220074</v>
      </c>
    </row>
    <row r="4420" spans="6:9" x14ac:dyDescent="0.3">
      <c r="F4420" s="2">
        <v>4415</v>
      </c>
      <c r="G4420" s="12">
        <f ca="1"/>
        <v>30.820931997771272</v>
      </c>
      <c r="H4420" s="12">
        <v>0.44145000000000001</v>
      </c>
      <c r="I4420" s="12">
        <v>30.821509123893307</v>
      </c>
    </row>
    <row r="4421" spans="6:9" x14ac:dyDescent="0.3">
      <c r="F4421" s="2">
        <v>4416</v>
      </c>
      <c r="G4421" s="12">
        <f ca="1"/>
        <v>30.825306737254476</v>
      </c>
      <c r="H4421" s="12">
        <v>0.44155</v>
      </c>
      <c r="I4421" s="12">
        <v>30.822662828751106</v>
      </c>
    </row>
    <row r="4422" spans="6:9" x14ac:dyDescent="0.3">
      <c r="F4422" s="2">
        <v>4417</v>
      </c>
      <c r="G4422" s="12">
        <f ca="1"/>
        <v>30.826439964724344</v>
      </c>
      <c r="H4422" s="12">
        <v>0.44164999999999999</v>
      </c>
      <c r="I4422" s="12">
        <v>30.823816655884979</v>
      </c>
    </row>
    <row r="4423" spans="6:9" x14ac:dyDescent="0.3">
      <c r="F4423" s="2">
        <v>4418</v>
      </c>
      <c r="G4423" s="12">
        <f ca="1"/>
        <v>30.827450167912424</v>
      </c>
      <c r="H4423" s="12">
        <v>0.44174999999999998</v>
      </c>
      <c r="I4423" s="12">
        <v>30.824970605386476</v>
      </c>
    </row>
    <row r="4424" spans="6:9" x14ac:dyDescent="0.3">
      <c r="F4424" s="2">
        <v>4419</v>
      </c>
      <c r="G4424" s="12">
        <f ca="1"/>
        <v>30.828319053100589</v>
      </c>
      <c r="H4424" s="12">
        <v>0.44185000000000002</v>
      </c>
      <c r="I4424" s="12">
        <v>30.826124677347174</v>
      </c>
    </row>
    <row r="4425" spans="6:9" x14ac:dyDescent="0.3">
      <c r="F4425" s="2">
        <v>4420</v>
      </c>
      <c r="G4425" s="12">
        <f ca="1"/>
        <v>30.831337654124574</v>
      </c>
      <c r="H4425" s="12">
        <v>0.44195000000000001</v>
      </c>
      <c r="I4425" s="12">
        <v>30.827278871858663</v>
      </c>
    </row>
    <row r="4426" spans="6:9" x14ac:dyDescent="0.3">
      <c r="F4426" s="2">
        <v>4421</v>
      </c>
      <c r="G4426" s="12">
        <f ca="1"/>
        <v>30.832181395582197</v>
      </c>
      <c r="H4426" s="12">
        <v>0.44205</v>
      </c>
      <c r="I4426" s="12">
        <v>30.828433189012571</v>
      </c>
    </row>
    <row r="4427" spans="6:9" x14ac:dyDescent="0.3">
      <c r="F4427" s="2">
        <v>4422</v>
      </c>
      <c r="G4427" s="12">
        <f ca="1"/>
        <v>30.83329354203185</v>
      </c>
      <c r="H4427" s="12">
        <v>0.44214999999999999</v>
      </c>
      <c r="I4427" s="12">
        <v>30.829587628900551</v>
      </c>
    </row>
    <row r="4428" spans="6:9" x14ac:dyDescent="0.3">
      <c r="F4428" s="2">
        <v>4423</v>
      </c>
      <c r="G4428" s="12">
        <f ca="1"/>
        <v>30.83334280295006</v>
      </c>
      <c r="H4428" s="12">
        <v>0.44224999999999998</v>
      </c>
      <c r="I4428" s="12">
        <v>30.830742191614277</v>
      </c>
    </row>
    <row r="4429" spans="6:9" x14ac:dyDescent="0.3">
      <c r="F4429" s="2">
        <v>4424</v>
      </c>
      <c r="G4429" s="12">
        <f ca="1"/>
        <v>30.833797092228451</v>
      </c>
      <c r="H4429" s="12">
        <v>0.44235000000000002</v>
      </c>
      <c r="I4429" s="12">
        <v>30.831896877245448</v>
      </c>
    </row>
    <row r="4430" spans="6:9" x14ac:dyDescent="0.3">
      <c r="F4430" s="2">
        <v>4425</v>
      </c>
      <c r="G4430" s="12">
        <f ca="1"/>
        <v>30.834345311481361</v>
      </c>
      <c r="H4430" s="12">
        <v>0.44245000000000001</v>
      </c>
      <c r="I4430" s="12">
        <v>30.833051685885792</v>
      </c>
    </row>
    <row r="4431" spans="6:9" x14ac:dyDescent="0.3">
      <c r="F4431" s="2">
        <v>4426</v>
      </c>
      <c r="G4431" s="12">
        <f ca="1"/>
        <v>30.837680838904767</v>
      </c>
      <c r="H4431" s="12">
        <v>0.44255</v>
      </c>
      <c r="I4431" s="12">
        <v>30.834206617627061</v>
      </c>
    </row>
    <row r="4432" spans="6:9" x14ac:dyDescent="0.3">
      <c r="F4432" s="2">
        <v>4427</v>
      </c>
      <c r="G4432" s="12">
        <f ca="1"/>
        <v>30.838383953540905</v>
      </c>
      <c r="H4432" s="12">
        <v>0.44264999999999999</v>
      </c>
      <c r="I4432" s="12">
        <v>30.835361672561035</v>
      </c>
    </row>
    <row r="4433" spans="6:9" x14ac:dyDescent="0.3">
      <c r="F4433" s="2">
        <v>4428</v>
      </c>
      <c r="G4433" s="12">
        <f ca="1"/>
        <v>30.842830474306908</v>
      </c>
      <c r="H4433" s="12">
        <v>0.44274999999999998</v>
      </c>
      <c r="I4433" s="12">
        <v>30.836516850779528</v>
      </c>
    </row>
    <row r="4434" spans="6:9" x14ac:dyDescent="0.3">
      <c r="F4434" s="2">
        <v>4429</v>
      </c>
      <c r="G4434" s="12">
        <f ca="1"/>
        <v>30.844031225638624</v>
      </c>
      <c r="H4434" s="12">
        <v>0.44285000000000002</v>
      </c>
      <c r="I4434" s="12">
        <v>30.837672152374353</v>
      </c>
    </row>
    <row r="4435" spans="6:9" x14ac:dyDescent="0.3">
      <c r="F4435" s="2">
        <v>4430</v>
      </c>
      <c r="G4435" s="12">
        <f ca="1"/>
        <v>30.845425488493703</v>
      </c>
      <c r="H4435" s="12">
        <v>0.44295000000000001</v>
      </c>
      <c r="I4435" s="12">
        <v>30.838827577437378</v>
      </c>
    </row>
    <row r="4436" spans="6:9" x14ac:dyDescent="0.3">
      <c r="F4436" s="2">
        <v>4431</v>
      </c>
      <c r="G4436" s="12">
        <f ca="1"/>
        <v>30.845770679284385</v>
      </c>
      <c r="H4436" s="12">
        <v>0.44305</v>
      </c>
      <c r="I4436" s="12">
        <v>30.839983126060492</v>
      </c>
    </row>
    <row r="4437" spans="6:9" x14ac:dyDescent="0.3">
      <c r="F4437" s="2">
        <v>4432</v>
      </c>
      <c r="G4437" s="12">
        <f ca="1"/>
        <v>30.847544210911032</v>
      </c>
      <c r="H4437" s="12">
        <v>0.44314999999999999</v>
      </c>
      <c r="I4437" s="12">
        <v>30.841138798335596</v>
      </c>
    </row>
    <row r="4438" spans="6:9" x14ac:dyDescent="0.3">
      <c r="F4438" s="2">
        <v>4433</v>
      </c>
      <c r="G4438" s="12">
        <f ca="1"/>
        <v>30.847689583726133</v>
      </c>
      <c r="H4438" s="12">
        <v>0.44324999999999998</v>
      </c>
      <c r="I4438" s="12">
        <v>30.842294594354627</v>
      </c>
    </row>
    <row r="4439" spans="6:9" x14ac:dyDescent="0.3">
      <c r="F4439" s="2">
        <v>4434</v>
      </c>
      <c r="G4439" s="12">
        <f ca="1"/>
        <v>30.853742123266763</v>
      </c>
      <c r="H4439" s="12">
        <v>0.44335000000000002</v>
      </c>
      <c r="I4439" s="12">
        <v>30.843450514209543</v>
      </c>
    </row>
    <row r="4440" spans="6:9" x14ac:dyDescent="0.3">
      <c r="F4440" s="2">
        <v>4435</v>
      </c>
      <c r="G4440" s="12">
        <f ca="1"/>
        <v>30.854952685292467</v>
      </c>
      <c r="H4440" s="12">
        <v>0.44345000000000001</v>
      </c>
      <c r="I4440" s="12">
        <v>30.844606557992339</v>
      </c>
    </row>
    <row r="4441" spans="6:9" x14ac:dyDescent="0.3">
      <c r="F4441" s="2">
        <v>4436</v>
      </c>
      <c r="G4441" s="12">
        <f ca="1"/>
        <v>30.855045548496687</v>
      </c>
      <c r="H4441" s="12">
        <v>0.44355</v>
      </c>
      <c r="I4441" s="12">
        <v>30.845762725795034</v>
      </c>
    </row>
    <row r="4442" spans="6:9" x14ac:dyDescent="0.3">
      <c r="F4442" s="2">
        <v>4437</v>
      </c>
      <c r="G4442" s="12">
        <f ca="1"/>
        <v>30.856809757266433</v>
      </c>
      <c r="H4442" s="12">
        <v>0.44364999999999999</v>
      </c>
      <c r="I4442" s="12">
        <v>30.846919017709659</v>
      </c>
    </row>
    <row r="4443" spans="6:9" x14ac:dyDescent="0.3">
      <c r="F4443" s="2">
        <v>4438</v>
      </c>
      <c r="G4443" s="12">
        <f ca="1"/>
        <v>30.859338716614214</v>
      </c>
      <c r="H4443" s="12">
        <v>0.44374999999999998</v>
      </c>
      <c r="I4443" s="12">
        <v>30.848075433828278</v>
      </c>
    </row>
    <row r="4444" spans="6:9" x14ac:dyDescent="0.3">
      <c r="F4444" s="2">
        <v>4439</v>
      </c>
      <c r="G4444" s="12">
        <f ca="1"/>
        <v>30.860837316018326</v>
      </c>
      <c r="H4444" s="12">
        <v>0.44385000000000002</v>
      </c>
      <c r="I4444" s="12">
        <v>30.849231974242997</v>
      </c>
    </row>
    <row r="4445" spans="6:9" x14ac:dyDescent="0.3">
      <c r="F4445" s="2">
        <v>4440</v>
      </c>
      <c r="G4445" s="12">
        <f ca="1"/>
        <v>30.861678660866705</v>
      </c>
      <c r="H4445" s="12">
        <v>0.44395000000000001</v>
      </c>
      <c r="I4445" s="12">
        <v>30.850388639045928</v>
      </c>
    </row>
    <row r="4446" spans="6:9" x14ac:dyDescent="0.3">
      <c r="F4446" s="2">
        <v>4441</v>
      </c>
      <c r="G4446" s="12">
        <f ca="1"/>
        <v>30.862030385706859</v>
      </c>
      <c r="H4446" s="12">
        <v>0.44405</v>
      </c>
      <c r="I4446" s="12">
        <v>30.851545428329224</v>
      </c>
    </row>
    <row r="4447" spans="6:9" x14ac:dyDescent="0.3">
      <c r="F4447" s="2">
        <v>4442</v>
      </c>
      <c r="G4447" s="12">
        <f ca="1"/>
        <v>30.863118896894978</v>
      </c>
      <c r="H4447" s="12">
        <v>0.44414999999999999</v>
      </c>
      <c r="I4447" s="12">
        <v>30.852702342185054</v>
      </c>
    </row>
    <row r="4448" spans="6:9" x14ac:dyDescent="0.3">
      <c r="F4448" s="2">
        <v>4443</v>
      </c>
      <c r="G4448" s="12">
        <f ca="1"/>
        <v>30.86651912760572</v>
      </c>
      <c r="H4448" s="12">
        <v>0.44424999999999998</v>
      </c>
      <c r="I4448" s="12">
        <v>30.853859380705615</v>
      </c>
    </row>
    <row r="4449" spans="6:9" x14ac:dyDescent="0.3">
      <c r="F4449" s="2">
        <v>4444</v>
      </c>
      <c r="G4449" s="12">
        <f ca="1"/>
        <v>30.866816334862932</v>
      </c>
      <c r="H4449" s="12">
        <v>0.44435000000000002</v>
      </c>
      <c r="I4449" s="12">
        <v>30.85501654398314</v>
      </c>
    </row>
    <row r="4450" spans="6:9" x14ac:dyDescent="0.3">
      <c r="F4450" s="2">
        <v>4445</v>
      </c>
      <c r="G4450" s="12">
        <f ca="1"/>
        <v>30.86683807226202</v>
      </c>
      <c r="H4450" s="12">
        <v>0.44445000000000001</v>
      </c>
      <c r="I4450" s="12">
        <v>30.856173832109882</v>
      </c>
    </row>
    <row r="4451" spans="6:9" x14ac:dyDescent="0.3">
      <c r="F4451" s="2">
        <v>4446</v>
      </c>
      <c r="G4451" s="12">
        <f ca="1"/>
        <v>30.868656826917757</v>
      </c>
      <c r="H4451" s="12">
        <v>0.44455</v>
      </c>
      <c r="I4451" s="12">
        <v>30.85733124517812</v>
      </c>
    </row>
    <row r="4452" spans="6:9" x14ac:dyDescent="0.3">
      <c r="F4452" s="2">
        <v>4447</v>
      </c>
      <c r="G4452" s="12">
        <f ca="1"/>
        <v>30.870226018763191</v>
      </c>
      <c r="H4452" s="12">
        <v>0.44464999999999999</v>
      </c>
      <c r="I4452" s="12">
        <v>30.858488783280155</v>
      </c>
    </row>
    <row r="4453" spans="6:9" x14ac:dyDescent="0.3">
      <c r="F4453" s="2">
        <v>4448</v>
      </c>
      <c r="G4453" s="12">
        <f ca="1"/>
        <v>30.871533521907288</v>
      </c>
      <c r="H4453" s="12">
        <v>0.44474999999999998</v>
      </c>
      <c r="I4453" s="12">
        <v>30.859646446508332</v>
      </c>
    </row>
    <row r="4454" spans="6:9" x14ac:dyDescent="0.3">
      <c r="F4454" s="2">
        <v>4449</v>
      </c>
      <c r="G4454" s="12">
        <f ca="1"/>
        <v>30.871632355361051</v>
      </c>
      <c r="H4454" s="12">
        <v>0.44485000000000002</v>
      </c>
      <c r="I4454" s="12">
        <v>30.860804234955005</v>
      </c>
    </row>
    <row r="4455" spans="6:9" x14ac:dyDescent="0.3">
      <c r="F4455" s="2">
        <v>4450</v>
      </c>
      <c r="G4455" s="12">
        <f ca="1"/>
        <v>30.87192702661671</v>
      </c>
      <c r="H4455" s="12">
        <v>0.44495000000000001</v>
      </c>
      <c r="I4455" s="12">
        <v>30.861962148712561</v>
      </c>
    </row>
    <row r="4456" spans="6:9" x14ac:dyDescent="0.3">
      <c r="F4456" s="2">
        <v>4451</v>
      </c>
      <c r="G4456" s="12">
        <f ca="1"/>
        <v>30.872735321963447</v>
      </c>
      <c r="H4456" s="12">
        <v>0.44505</v>
      </c>
      <c r="I4456" s="12">
        <v>30.863120187873413</v>
      </c>
    </row>
    <row r="4457" spans="6:9" x14ac:dyDescent="0.3">
      <c r="F4457" s="2">
        <v>4452</v>
      </c>
      <c r="G4457" s="12">
        <f ca="1"/>
        <v>30.873582946606195</v>
      </c>
      <c r="H4457" s="12">
        <v>0.44514999999999999</v>
      </c>
      <c r="I4457" s="12">
        <v>30.864278352530011</v>
      </c>
    </row>
    <row r="4458" spans="6:9" x14ac:dyDescent="0.3">
      <c r="F4458" s="2">
        <v>4453</v>
      </c>
      <c r="G4458" s="12">
        <f ca="1"/>
        <v>30.873676437609703</v>
      </c>
      <c r="H4458" s="12">
        <v>0.44524999999999998</v>
      </c>
      <c r="I4458" s="12">
        <v>30.865436642774814</v>
      </c>
    </row>
    <row r="4459" spans="6:9" x14ac:dyDescent="0.3">
      <c r="F4459" s="2">
        <v>4454</v>
      </c>
      <c r="G4459" s="12">
        <f ca="1"/>
        <v>30.875193074130269</v>
      </c>
      <c r="H4459" s="12">
        <v>0.44535000000000002</v>
      </c>
      <c r="I4459" s="12">
        <v>30.866595058700319</v>
      </c>
    </row>
    <row r="4460" spans="6:9" x14ac:dyDescent="0.3">
      <c r="F4460" s="2">
        <v>4455</v>
      </c>
      <c r="G4460" s="12">
        <f ca="1"/>
        <v>30.875287145358893</v>
      </c>
      <c r="H4460" s="12">
        <v>0.44545000000000001</v>
      </c>
      <c r="I4460" s="12">
        <v>30.867753600399055</v>
      </c>
    </row>
    <row r="4461" spans="6:9" x14ac:dyDescent="0.3">
      <c r="F4461" s="2">
        <v>4456</v>
      </c>
      <c r="G4461" s="12">
        <f ca="1"/>
        <v>30.87577417467466</v>
      </c>
      <c r="H4461" s="12">
        <v>0.44555</v>
      </c>
      <c r="I4461" s="12">
        <v>30.868912267963569</v>
      </c>
    </row>
    <row r="4462" spans="6:9" x14ac:dyDescent="0.3">
      <c r="F4462" s="2">
        <v>4457</v>
      </c>
      <c r="G4462" s="12">
        <f ca="1"/>
        <v>30.875886799798007</v>
      </c>
      <c r="H4462" s="12">
        <v>0.44564999999999999</v>
      </c>
      <c r="I4462" s="12">
        <v>30.870071061486438</v>
      </c>
    </row>
    <row r="4463" spans="6:9" x14ac:dyDescent="0.3">
      <c r="F4463" s="2">
        <v>4458</v>
      </c>
      <c r="G4463" s="12">
        <f ca="1"/>
        <v>30.876219640780032</v>
      </c>
      <c r="H4463" s="12">
        <v>0.44574999999999998</v>
      </c>
      <c r="I4463" s="12">
        <v>30.87122998106026</v>
      </c>
    </row>
    <row r="4464" spans="6:9" x14ac:dyDescent="0.3">
      <c r="F4464" s="2">
        <v>4459</v>
      </c>
      <c r="G4464" s="12">
        <f ca="1"/>
        <v>30.876971638055011</v>
      </c>
      <c r="H4464" s="12">
        <v>0.44585000000000002</v>
      </c>
      <c r="I4464" s="12">
        <v>30.872389026777682</v>
      </c>
    </row>
    <row r="4465" spans="6:9" x14ac:dyDescent="0.3">
      <c r="F4465" s="2">
        <v>4460</v>
      </c>
      <c r="G4465" s="12">
        <f ca="1"/>
        <v>30.880622996132594</v>
      </c>
      <c r="H4465" s="12">
        <v>0.44595000000000001</v>
      </c>
      <c r="I4465" s="12">
        <v>30.873548198731346</v>
      </c>
    </row>
    <row r="4466" spans="6:9" x14ac:dyDescent="0.3">
      <c r="F4466" s="2">
        <v>4461</v>
      </c>
      <c r="G4466" s="12">
        <f ca="1"/>
        <v>30.881528688651912</v>
      </c>
      <c r="H4466" s="12">
        <v>0.44605</v>
      </c>
      <c r="I4466" s="12">
        <v>30.874707497013954</v>
      </c>
    </row>
    <row r="4467" spans="6:9" x14ac:dyDescent="0.3">
      <c r="F4467" s="2">
        <v>4462</v>
      </c>
      <c r="G4467" s="12">
        <f ca="1"/>
        <v>30.883457355579797</v>
      </c>
      <c r="H4467" s="12">
        <v>0.44614999999999999</v>
      </c>
      <c r="I4467" s="12">
        <v>30.875866921718202</v>
      </c>
    </row>
    <row r="4468" spans="6:9" x14ac:dyDescent="0.3">
      <c r="F4468" s="2">
        <v>4463</v>
      </c>
      <c r="G4468" s="12">
        <f ca="1"/>
        <v>30.884397340474518</v>
      </c>
      <c r="H4468" s="12">
        <v>0.44624999999999998</v>
      </c>
      <c r="I4468" s="12">
        <v>30.877026472936851</v>
      </c>
    </row>
    <row r="4469" spans="6:9" x14ac:dyDescent="0.3">
      <c r="F4469" s="2">
        <v>4464</v>
      </c>
      <c r="G4469" s="12">
        <f ca="1"/>
        <v>30.88756693898884</v>
      </c>
      <c r="H4469" s="12">
        <v>0.44635000000000002</v>
      </c>
      <c r="I4469" s="12">
        <v>30.878186150762652</v>
      </c>
    </row>
    <row r="4470" spans="6:9" x14ac:dyDescent="0.3">
      <c r="F4470" s="2">
        <v>4465</v>
      </c>
      <c r="G4470" s="12">
        <f ca="1"/>
        <v>30.888132698380929</v>
      </c>
      <c r="H4470" s="12">
        <v>0.44645000000000001</v>
      </c>
      <c r="I4470" s="12">
        <v>30.879345955288414</v>
      </c>
    </row>
    <row r="4471" spans="6:9" x14ac:dyDescent="0.3">
      <c r="F4471" s="2">
        <v>4466</v>
      </c>
      <c r="G4471" s="12">
        <f ca="1"/>
        <v>30.889359542752782</v>
      </c>
      <c r="H4471" s="12">
        <v>0.44655</v>
      </c>
      <c r="I4471" s="12">
        <v>30.880505886606958</v>
      </c>
    </row>
    <row r="4472" spans="6:9" x14ac:dyDescent="0.3">
      <c r="F4472" s="2">
        <v>4467</v>
      </c>
      <c r="G4472" s="12">
        <f ca="1"/>
        <v>30.889779568014038</v>
      </c>
      <c r="H4472" s="12">
        <v>0.44664999999999999</v>
      </c>
      <c r="I4472" s="12">
        <v>30.881665944811129</v>
      </c>
    </row>
    <row r="4473" spans="6:9" x14ac:dyDescent="0.3">
      <c r="F4473" s="2">
        <v>4468</v>
      </c>
      <c r="G4473" s="12">
        <f ca="1"/>
        <v>30.892283054491678</v>
      </c>
      <c r="H4473" s="12">
        <v>0.44674999999999998</v>
      </c>
      <c r="I4473" s="12">
        <v>30.882826129993816</v>
      </c>
    </row>
    <row r="4474" spans="6:9" x14ac:dyDescent="0.3">
      <c r="F4474" s="2">
        <v>4469</v>
      </c>
      <c r="G4474" s="12">
        <f ca="1"/>
        <v>30.892396096274517</v>
      </c>
      <c r="H4474" s="12">
        <v>0.44685000000000002</v>
      </c>
      <c r="I4474" s="12">
        <v>30.88398644224792</v>
      </c>
    </row>
    <row r="4475" spans="6:9" x14ac:dyDescent="0.3">
      <c r="F4475" s="2">
        <v>4470</v>
      </c>
      <c r="G4475" s="12">
        <f ca="1"/>
        <v>30.893865117235542</v>
      </c>
      <c r="H4475" s="12">
        <v>0.44695000000000001</v>
      </c>
      <c r="I4475" s="12">
        <v>30.885146881666373</v>
      </c>
    </row>
    <row r="4476" spans="6:9" x14ac:dyDescent="0.3">
      <c r="F4476" s="2">
        <v>4471</v>
      </c>
      <c r="G4476" s="12">
        <f ca="1"/>
        <v>30.894039511047168</v>
      </c>
      <c r="H4476" s="12">
        <v>0.44705</v>
      </c>
      <c r="I4476" s="12">
        <v>30.886307448342151</v>
      </c>
    </row>
    <row r="4477" spans="6:9" x14ac:dyDescent="0.3">
      <c r="F4477" s="2">
        <v>4472</v>
      </c>
      <c r="G4477" s="12">
        <f ca="1"/>
        <v>30.895698809974654</v>
      </c>
      <c r="H4477" s="12">
        <v>0.44714999999999999</v>
      </c>
      <c r="I4477" s="12">
        <v>30.887468142368224</v>
      </c>
    </row>
    <row r="4478" spans="6:9" x14ac:dyDescent="0.3">
      <c r="F4478" s="2">
        <v>4473</v>
      </c>
      <c r="G4478" s="12">
        <f ca="1"/>
        <v>30.896427721486056</v>
      </c>
      <c r="H4478" s="12">
        <v>0.44724999999999998</v>
      </c>
      <c r="I4478" s="12">
        <v>30.888628963837629</v>
      </c>
    </row>
    <row r="4479" spans="6:9" x14ac:dyDescent="0.3">
      <c r="F4479" s="2">
        <v>4474</v>
      </c>
      <c r="G4479" s="12">
        <f ca="1"/>
        <v>30.898131093368267</v>
      </c>
      <c r="H4479" s="12">
        <v>0.44735000000000003</v>
      </c>
      <c r="I4479" s="12">
        <v>30.889789912843405</v>
      </c>
    </row>
    <row r="4480" spans="6:9" x14ac:dyDescent="0.3">
      <c r="F4480" s="2">
        <v>4475</v>
      </c>
      <c r="G4480" s="12">
        <f ca="1"/>
        <v>30.898566057983601</v>
      </c>
      <c r="H4480" s="12">
        <v>0.44745000000000001</v>
      </c>
      <c r="I4480" s="12">
        <v>30.890950989478622</v>
      </c>
    </row>
    <row r="4481" spans="6:9" x14ac:dyDescent="0.3">
      <c r="F4481" s="2">
        <v>4476</v>
      </c>
      <c r="G4481" s="12">
        <f ca="1"/>
        <v>30.899286566134265</v>
      </c>
      <c r="H4481" s="12">
        <v>0.44755</v>
      </c>
      <c r="I4481" s="12">
        <v>30.89211219383639</v>
      </c>
    </row>
    <row r="4482" spans="6:9" x14ac:dyDescent="0.3">
      <c r="F4482" s="2">
        <v>4477</v>
      </c>
      <c r="G4482" s="12">
        <f ca="1"/>
        <v>30.900683213465101</v>
      </c>
      <c r="H4482" s="12">
        <v>0.44764999999999999</v>
      </c>
      <c r="I4482" s="12">
        <v>30.893273526009835</v>
      </c>
    </row>
    <row r="4483" spans="6:9" x14ac:dyDescent="0.3">
      <c r="F4483" s="2">
        <v>4478</v>
      </c>
      <c r="G4483" s="12">
        <f ca="1"/>
        <v>30.901110005087116</v>
      </c>
      <c r="H4483" s="12">
        <v>0.44774999999999998</v>
      </c>
      <c r="I4483" s="12">
        <v>30.894434986092108</v>
      </c>
    </row>
    <row r="4484" spans="6:9" x14ac:dyDescent="0.3">
      <c r="F4484" s="2">
        <v>4479</v>
      </c>
      <c r="G4484" s="12">
        <f ca="1"/>
        <v>30.904210651346176</v>
      </c>
      <c r="H4484" s="12">
        <v>0.44785000000000003</v>
      </c>
      <c r="I4484" s="12">
        <v>30.895596574176412</v>
      </c>
    </row>
    <row r="4485" spans="6:9" x14ac:dyDescent="0.3">
      <c r="F4485" s="2">
        <v>4480</v>
      </c>
      <c r="G4485" s="12">
        <f ca="1"/>
        <v>30.904423916909103</v>
      </c>
      <c r="H4485" s="12">
        <v>0.44795000000000001</v>
      </c>
      <c r="I4485" s="12">
        <v>30.896758290355951</v>
      </c>
    </row>
    <row r="4486" spans="6:9" x14ac:dyDescent="0.3">
      <c r="F4486" s="2">
        <v>4481</v>
      </c>
      <c r="G4486" s="12">
        <f ca="1"/>
        <v>30.904549548484738</v>
      </c>
      <c r="H4486" s="12">
        <v>0.44805</v>
      </c>
      <c r="I4486" s="12">
        <v>30.897920134723968</v>
      </c>
    </row>
    <row r="4487" spans="6:9" x14ac:dyDescent="0.3">
      <c r="F4487" s="2">
        <v>4482</v>
      </c>
      <c r="G4487" s="12">
        <f ca="1"/>
        <v>30.904993856225509</v>
      </c>
      <c r="H4487" s="12">
        <v>0.44814999999999999</v>
      </c>
      <c r="I4487" s="12">
        <v>30.899082107373737</v>
      </c>
    </row>
    <row r="4488" spans="6:9" x14ac:dyDescent="0.3">
      <c r="F4488" s="2">
        <v>4483</v>
      </c>
      <c r="G4488" s="12">
        <f ca="1"/>
        <v>30.905266054930905</v>
      </c>
      <c r="H4488" s="12">
        <v>0.44824999999999998</v>
      </c>
      <c r="I4488" s="12">
        <v>30.900244208398554</v>
      </c>
    </row>
    <row r="4489" spans="6:9" x14ac:dyDescent="0.3">
      <c r="F4489" s="2">
        <v>4484</v>
      </c>
      <c r="G4489" s="12">
        <f ca="1"/>
        <v>30.906054530522194</v>
      </c>
      <c r="H4489" s="12">
        <v>0.44835000000000003</v>
      </c>
      <c r="I4489" s="12">
        <v>30.901406437891758</v>
      </c>
    </row>
    <row r="4490" spans="6:9" x14ac:dyDescent="0.3">
      <c r="F4490" s="2">
        <v>4485</v>
      </c>
      <c r="G4490" s="12">
        <f ca="1"/>
        <v>30.907791646736911</v>
      </c>
      <c r="H4490" s="12">
        <v>0.44845000000000002</v>
      </c>
      <c r="I4490" s="12">
        <v>30.902568795946689</v>
      </c>
    </row>
    <row r="4491" spans="6:9" x14ac:dyDescent="0.3">
      <c r="F4491" s="2">
        <v>4486</v>
      </c>
      <c r="G4491" s="12">
        <f ca="1"/>
        <v>30.909239424626669</v>
      </c>
      <c r="H4491" s="12">
        <v>0.44855</v>
      </c>
      <c r="I4491" s="12">
        <v>30.903731282656743</v>
      </c>
    </row>
    <row r="4492" spans="6:9" x14ac:dyDescent="0.3">
      <c r="F4492" s="2">
        <v>4487</v>
      </c>
      <c r="G4492" s="12">
        <f ca="1"/>
        <v>30.90981057457067</v>
      </c>
      <c r="H4492" s="12">
        <v>0.44864999999999999</v>
      </c>
      <c r="I4492" s="12">
        <v>30.904893898115322</v>
      </c>
    </row>
    <row r="4493" spans="6:9" x14ac:dyDescent="0.3">
      <c r="F4493" s="2">
        <v>4488</v>
      </c>
      <c r="G4493" s="12">
        <f ca="1"/>
        <v>30.911023728717705</v>
      </c>
      <c r="H4493" s="12">
        <v>0.44874999999999998</v>
      </c>
      <c r="I4493" s="12">
        <v>30.90605664241588</v>
      </c>
    </row>
    <row r="4494" spans="6:9" x14ac:dyDescent="0.3">
      <c r="F4494" s="2">
        <v>4489</v>
      </c>
      <c r="G4494" s="12">
        <f ca="1"/>
        <v>30.91160659745297</v>
      </c>
      <c r="H4494" s="12">
        <v>0.44885000000000003</v>
      </c>
      <c r="I4494" s="12">
        <v>30.907219515651889</v>
      </c>
    </row>
    <row r="4495" spans="6:9" x14ac:dyDescent="0.3">
      <c r="F4495" s="2">
        <v>4490</v>
      </c>
      <c r="G4495" s="12">
        <f ca="1"/>
        <v>30.913455819135265</v>
      </c>
      <c r="H4495" s="12">
        <v>0.44895000000000002</v>
      </c>
      <c r="I4495" s="12">
        <v>30.908382517916834</v>
      </c>
    </row>
    <row r="4496" spans="6:9" x14ac:dyDescent="0.3">
      <c r="F4496" s="2">
        <v>4491</v>
      </c>
      <c r="G4496" s="12">
        <f ca="1"/>
        <v>30.913948892653242</v>
      </c>
      <c r="H4496" s="12">
        <v>0.44905</v>
      </c>
      <c r="I4496" s="12">
        <v>30.909545649304249</v>
      </c>
    </row>
    <row r="4497" spans="6:9" x14ac:dyDescent="0.3">
      <c r="F4497" s="2">
        <v>4492</v>
      </c>
      <c r="G4497" s="12">
        <f ca="1"/>
        <v>30.91395503309155</v>
      </c>
      <c r="H4497" s="12">
        <v>0.44914999999999999</v>
      </c>
      <c r="I4497" s="12">
        <v>30.910708909907694</v>
      </c>
    </row>
    <row r="4498" spans="6:9" x14ac:dyDescent="0.3">
      <c r="F4498" s="2">
        <v>4493</v>
      </c>
      <c r="G4498" s="12">
        <f ca="1"/>
        <v>30.915141738667554</v>
      </c>
      <c r="H4498" s="12">
        <v>0.44924999999999998</v>
      </c>
      <c r="I4498" s="12">
        <v>30.911872299820754</v>
      </c>
    </row>
    <row r="4499" spans="6:9" x14ac:dyDescent="0.3">
      <c r="F4499" s="2">
        <v>4494</v>
      </c>
      <c r="G4499" s="12">
        <f ca="1"/>
        <v>30.916327544234044</v>
      </c>
      <c r="H4499" s="12">
        <v>0.44935000000000003</v>
      </c>
      <c r="I4499" s="12">
        <v>30.913035819137036</v>
      </c>
    </row>
    <row r="4500" spans="6:9" x14ac:dyDescent="0.3">
      <c r="F4500" s="2">
        <v>4495</v>
      </c>
      <c r="G4500" s="12">
        <f ca="1"/>
        <v>30.918121160759885</v>
      </c>
      <c r="H4500" s="12">
        <v>0.44945000000000002</v>
      </c>
      <c r="I4500" s="12">
        <v>30.914199467950191</v>
      </c>
    </row>
    <row r="4501" spans="6:9" x14ac:dyDescent="0.3">
      <c r="F4501" s="2">
        <v>4496</v>
      </c>
      <c r="G4501" s="12">
        <f ca="1"/>
        <v>30.918610724888183</v>
      </c>
      <c r="H4501" s="12">
        <v>0.44955000000000001</v>
      </c>
      <c r="I4501" s="12">
        <v>30.915363246353881</v>
      </c>
    </row>
    <row r="4502" spans="6:9" x14ac:dyDescent="0.3">
      <c r="F4502" s="2">
        <v>4497</v>
      </c>
      <c r="G4502" s="12">
        <f ca="1"/>
        <v>30.918632392320688</v>
      </c>
      <c r="H4502" s="12">
        <v>0.44964999999999999</v>
      </c>
      <c r="I4502" s="12">
        <v>30.916527154441809</v>
      </c>
    </row>
    <row r="4503" spans="6:9" x14ac:dyDescent="0.3">
      <c r="F4503" s="2">
        <v>4498</v>
      </c>
      <c r="G4503" s="12">
        <f ca="1"/>
        <v>30.919967259566516</v>
      </c>
      <c r="H4503" s="12">
        <v>0.44974999999999998</v>
      </c>
      <c r="I4503" s="12">
        <v>30.917691192307718</v>
      </c>
    </row>
    <row r="4504" spans="6:9" x14ac:dyDescent="0.3">
      <c r="F4504" s="2">
        <v>4499</v>
      </c>
      <c r="G4504" s="12">
        <f ca="1"/>
        <v>30.922234602966409</v>
      </c>
      <c r="H4504" s="12">
        <v>0.44985000000000003</v>
      </c>
      <c r="I4504" s="12">
        <v>30.918855360045345</v>
      </c>
    </row>
    <row r="4505" spans="6:9" x14ac:dyDescent="0.3">
      <c r="F4505" s="2">
        <v>4500</v>
      </c>
      <c r="G4505" s="12">
        <f ca="1"/>
        <v>30.922682194650392</v>
      </c>
      <c r="H4505" s="12">
        <v>0.44995000000000002</v>
      </c>
      <c r="I4505" s="12">
        <v>30.920019657748487</v>
      </c>
    </row>
    <row r="4506" spans="6:9" x14ac:dyDescent="0.3">
      <c r="F4506" s="2">
        <v>4501</v>
      </c>
      <c r="G4506" s="12">
        <f ca="1"/>
        <v>30.927229194411868</v>
      </c>
      <c r="H4506" s="12">
        <v>0.45005000000000001</v>
      </c>
      <c r="I4506" s="12">
        <v>30.921184085510966</v>
      </c>
    </row>
    <row r="4507" spans="6:9" x14ac:dyDescent="0.3">
      <c r="F4507" s="2">
        <v>4502</v>
      </c>
      <c r="G4507" s="12">
        <f ca="1"/>
        <v>30.929892017728061</v>
      </c>
      <c r="H4507" s="12">
        <v>0.45014999999999999</v>
      </c>
      <c r="I4507" s="12">
        <v>30.922348643426623</v>
      </c>
    </row>
    <row r="4508" spans="6:9" x14ac:dyDescent="0.3">
      <c r="F4508" s="2">
        <v>4503</v>
      </c>
      <c r="G4508" s="12">
        <f ca="1"/>
        <v>30.930758547788049</v>
      </c>
      <c r="H4508" s="12">
        <v>0.45024999999999998</v>
      </c>
      <c r="I4508" s="12">
        <v>30.923513331589326</v>
      </c>
    </row>
    <row r="4509" spans="6:9" x14ac:dyDescent="0.3">
      <c r="F4509" s="2">
        <v>4504</v>
      </c>
      <c r="G4509" s="12">
        <f ca="1"/>
        <v>30.932108058752902</v>
      </c>
      <c r="H4509" s="12">
        <v>0.45034999999999997</v>
      </c>
      <c r="I4509" s="12">
        <v>30.924678150092987</v>
      </c>
    </row>
    <row r="4510" spans="6:9" x14ac:dyDescent="0.3">
      <c r="F4510" s="2">
        <v>4505</v>
      </c>
      <c r="G4510" s="12">
        <f ca="1"/>
        <v>30.933754767249258</v>
      </c>
      <c r="H4510" s="12">
        <v>0.45045000000000002</v>
      </c>
      <c r="I4510" s="12">
        <v>30.925843099031542</v>
      </c>
    </row>
    <row r="4511" spans="6:9" x14ac:dyDescent="0.3">
      <c r="F4511" s="2">
        <v>4506</v>
      </c>
      <c r="G4511" s="12">
        <f ca="1"/>
        <v>30.934060561617297</v>
      </c>
      <c r="H4511" s="12">
        <v>0.45055000000000001</v>
      </c>
      <c r="I4511" s="12">
        <v>30.927008178498944</v>
      </c>
    </row>
    <row r="4512" spans="6:9" x14ac:dyDescent="0.3">
      <c r="F4512" s="2">
        <v>4507</v>
      </c>
      <c r="G4512" s="12">
        <f ca="1"/>
        <v>30.935870312684873</v>
      </c>
      <c r="H4512" s="12">
        <v>0.45065</v>
      </c>
      <c r="I4512" s="12">
        <v>30.928173388589194</v>
      </c>
    </row>
    <row r="4513" spans="6:9" x14ac:dyDescent="0.3">
      <c r="F4513" s="2">
        <v>4508</v>
      </c>
      <c r="G4513" s="12">
        <f ca="1"/>
        <v>30.936074254767728</v>
      </c>
      <c r="H4513" s="12">
        <v>0.45074999999999998</v>
      </c>
      <c r="I4513" s="12">
        <v>30.929338729396303</v>
      </c>
    </row>
    <row r="4514" spans="6:9" x14ac:dyDescent="0.3">
      <c r="F4514" s="2">
        <v>4509</v>
      </c>
      <c r="G4514" s="12">
        <f ca="1"/>
        <v>30.940851051302779</v>
      </c>
      <c r="H4514" s="12">
        <v>0.45084999999999997</v>
      </c>
      <c r="I4514" s="12">
        <v>30.93050420101433</v>
      </c>
    </row>
    <row r="4515" spans="6:9" x14ac:dyDescent="0.3">
      <c r="F4515" s="2">
        <v>4510</v>
      </c>
      <c r="G4515" s="12">
        <f ca="1"/>
        <v>30.941671100271556</v>
      </c>
      <c r="H4515" s="12">
        <v>0.45095000000000002</v>
      </c>
      <c r="I4515" s="12">
        <v>30.931669803537353</v>
      </c>
    </row>
    <row r="4516" spans="6:9" x14ac:dyDescent="0.3">
      <c r="F4516" s="2">
        <v>4511</v>
      </c>
      <c r="G4516" s="12">
        <f ca="1"/>
        <v>30.942954197814807</v>
      </c>
      <c r="H4516" s="12">
        <v>0.45105000000000001</v>
      </c>
      <c r="I4516" s="12">
        <v>30.932835537059482</v>
      </c>
    </row>
    <row r="4517" spans="6:9" x14ac:dyDescent="0.3">
      <c r="F4517" s="2">
        <v>4512</v>
      </c>
      <c r="G4517" s="12">
        <f ca="1"/>
        <v>30.94476279969243</v>
      </c>
      <c r="H4517" s="12">
        <v>0.45115</v>
      </c>
      <c r="I4517" s="12">
        <v>30.934001401674852</v>
      </c>
    </row>
    <row r="4518" spans="6:9" x14ac:dyDescent="0.3">
      <c r="F4518" s="2">
        <v>4513</v>
      </c>
      <c r="G4518" s="12">
        <f ca="1"/>
        <v>30.945004926429828</v>
      </c>
      <c r="H4518" s="12">
        <v>0.45124999999999998</v>
      </c>
      <c r="I4518" s="12">
        <v>30.935167397477635</v>
      </c>
    </row>
    <row r="4519" spans="6:9" x14ac:dyDescent="0.3">
      <c r="F4519" s="2">
        <v>4514</v>
      </c>
      <c r="G4519" s="12">
        <f ca="1"/>
        <v>30.94738225648576</v>
      </c>
      <c r="H4519" s="12">
        <v>0.45134999999999997</v>
      </c>
      <c r="I4519" s="12">
        <v>30.936333524562034</v>
      </c>
    </row>
    <row r="4520" spans="6:9" x14ac:dyDescent="0.3">
      <c r="F4520" s="2">
        <v>4515</v>
      </c>
      <c r="G4520" s="12">
        <f ca="1"/>
        <v>30.948355245829404</v>
      </c>
      <c r="H4520" s="12">
        <v>0.45145000000000002</v>
      </c>
      <c r="I4520" s="12">
        <v>30.937499783022272</v>
      </c>
    </row>
    <row r="4521" spans="6:9" x14ac:dyDescent="0.3">
      <c r="F4521" s="2">
        <v>4516</v>
      </c>
      <c r="G4521" s="12">
        <f ca="1"/>
        <v>30.948384987474057</v>
      </c>
      <c r="H4521" s="12">
        <v>0.45155000000000001</v>
      </c>
      <c r="I4521" s="12">
        <v>30.938666172952605</v>
      </c>
    </row>
    <row r="4522" spans="6:9" x14ac:dyDescent="0.3">
      <c r="F4522" s="2">
        <v>4517</v>
      </c>
      <c r="G4522" s="12">
        <f ca="1"/>
        <v>30.949081627712495</v>
      </c>
      <c r="H4522" s="12">
        <v>0.45165</v>
      </c>
      <c r="I4522" s="12">
        <v>30.939832694447318</v>
      </c>
    </row>
    <row r="4523" spans="6:9" x14ac:dyDescent="0.3">
      <c r="F4523" s="2">
        <v>4518</v>
      </c>
      <c r="G4523" s="12">
        <f ca="1"/>
        <v>30.949621563960026</v>
      </c>
      <c r="H4523" s="12">
        <v>0.45174999999999998</v>
      </c>
      <c r="I4523" s="12">
        <v>30.940999347600741</v>
      </c>
    </row>
    <row r="4524" spans="6:9" x14ac:dyDescent="0.3">
      <c r="F4524" s="2">
        <v>4519</v>
      </c>
      <c r="G4524" s="12">
        <f ca="1"/>
        <v>30.950976960474041</v>
      </c>
      <c r="H4524" s="12">
        <v>0.45184999999999997</v>
      </c>
      <c r="I4524" s="12">
        <v>30.942166132507211</v>
      </c>
    </row>
    <row r="4525" spans="6:9" x14ac:dyDescent="0.3">
      <c r="F4525" s="2">
        <v>4520</v>
      </c>
      <c r="G4525" s="12">
        <f ca="1"/>
        <v>30.951967194190534</v>
      </c>
      <c r="H4525" s="12">
        <v>0.45195000000000002</v>
      </c>
      <c r="I4525" s="12">
        <v>30.943333049261106</v>
      </c>
    </row>
    <row r="4526" spans="6:9" x14ac:dyDescent="0.3">
      <c r="F4526" s="2">
        <v>4521</v>
      </c>
      <c r="G4526" s="12">
        <f ca="1"/>
        <v>30.953315833882339</v>
      </c>
      <c r="H4526" s="12">
        <v>0.45205000000000001</v>
      </c>
      <c r="I4526" s="12">
        <v>30.944500097956841</v>
      </c>
    </row>
    <row r="4527" spans="6:9" x14ac:dyDescent="0.3">
      <c r="F4527" s="2">
        <v>4522</v>
      </c>
      <c r="G4527" s="12">
        <f ca="1"/>
        <v>30.953342941247431</v>
      </c>
      <c r="H4527" s="12">
        <v>0.45215</v>
      </c>
      <c r="I4527" s="12">
        <v>30.945667278688841</v>
      </c>
    </row>
    <row r="4528" spans="6:9" x14ac:dyDescent="0.3">
      <c r="F4528" s="2">
        <v>4523</v>
      </c>
      <c r="G4528" s="12">
        <f ca="1"/>
        <v>30.953750713377985</v>
      </c>
      <c r="H4528" s="12">
        <v>0.45224999999999999</v>
      </c>
      <c r="I4528" s="12">
        <v>30.946834591551582</v>
      </c>
    </row>
    <row r="4529" spans="6:9" x14ac:dyDescent="0.3">
      <c r="F4529" s="2">
        <v>4524</v>
      </c>
      <c r="G4529" s="12">
        <f ca="1"/>
        <v>30.957207375481907</v>
      </c>
      <c r="H4529" s="12">
        <v>0.45234999999999997</v>
      </c>
      <c r="I4529" s="12">
        <v>30.948002036639558</v>
      </c>
    </row>
    <row r="4530" spans="6:9" x14ac:dyDescent="0.3">
      <c r="F4530" s="2">
        <v>4525</v>
      </c>
      <c r="G4530" s="12">
        <f ca="1"/>
        <v>30.957960954268668</v>
      </c>
      <c r="H4530" s="12">
        <v>0.45245000000000002</v>
      </c>
      <c r="I4530" s="12">
        <v>30.949169614047296</v>
      </c>
    </row>
    <row r="4531" spans="6:9" x14ac:dyDescent="0.3">
      <c r="F4531" s="2">
        <v>4526</v>
      </c>
      <c r="G4531" s="12">
        <f ca="1"/>
        <v>30.961409685606078</v>
      </c>
      <c r="H4531" s="12">
        <v>0.45255000000000001</v>
      </c>
      <c r="I4531" s="12">
        <v>30.950337323869356</v>
      </c>
    </row>
    <row r="4532" spans="6:9" x14ac:dyDescent="0.3">
      <c r="F4532" s="2">
        <v>4527</v>
      </c>
      <c r="G4532" s="12">
        <f ca="1"/>
        <v>30.962071330606694</v>
      </c>
      <c r="H4532" s="12">
        <v>0.45265</v>
      </c>
      <c r="I4532" s="12">
        <v>30.951505166200324</v>
      </c>
    </row>
    <row r="4533" spans="6:9" x14ac:dyDescent="0.3">
      <c r="F4533" s="2">
        <v>4528</v>
      </c>
      <c r="G4533" s="12">
        <f ca="1"/>
        <v>30.962120509536998</v>
      </c>
      <c r="H4533" s="12">
        <v>0.45274999999999999</v>
      </c>
      <c r="I4533" s="12">
        <v>30.952673141134817</v>
      </c>
    </row>
    <row r="4534" spans="6:9" x14ac:dyDescent="0.3">
      <c r="F4534" s="2">
        <v>4529</v>
      </c>
      <c r="G4534" s="12">
        <f ca="1"/>
        <v>30.964842553271403</v>
      </c>
      <c r="H4534" s="12">
        <v>0.45284999999999997</v>
      </c>
      <c r="I4534" s="12">
        <v>30.953841248767482</v>
      </c>
    </row>
    <row r="4535" spans="6:9" x14ac:dyDescent="0.3">
      <c r="F4535" s="2">
        <v>4530</v>
      </c>
      <c r="G4535" s="12">
        <f ca="1"/>
        <v>30.965378368779749</v>
      </c>
      <c r="H4535" s="12">
        <v>0.45295000000000002</v>
      </c>
      <c r="I4535" s="12">
        <v>30.955009489192999</v>
      </c>
    </row>
    <row r="4536" spans="6:9" x14ac:dyDescent="0.3">
      <c r="F4536" s="2">
        <v>4531</v>
      </c>
      <c r="G4536" s="12">
        <f ca="1"/>
        <v>30.970255896423108</v>
      </c>
      <c r="H4536" s="12">
        <v>0.45305000000000001</v>
      </c>
      <c r="I4536" s="12">
        <v>30.956177862506085</v>
      </c>
    </row>
    <row r="4537" spans="6:9" x14ac:dyDescent="0.3">
      <c r="F4537" s="2">
        <v>4532</v>
      </c>
      <c r="G4537" s="12">
        <f ca="1"/>
        <v>30.973062412813835</v>
      </c>
      <c r="H4537" s="12">
        <v>0.45315</v>
      </c>
      <c r="I4537" s="12">
        <v>30.957346368801467</v>
      </c>
    </row>
    <row r="4538" spans="6:9" x14ac:dyDescent="0.3">
      <c r="F4538" s="2">
        <v>4533</v>
      </c>
      <c r="G4538" s="12">
        <f ca="1"/>
        <v>30.973390048878969</v>
      </c>
      <c r="H4538" s="12">
        <v>0.45324999999999999</v>
      </c>
      <c r="I4538" s="12">
        <v>30.958515008173919</v>
      </c>
    </row>
    <row r="4539" spans="6:9" x14ac:dyDescent="0.3">
      <c r="F4539" s="2">
        <v>4534</v>
      </c>
      <c r="G4539" s="12">
        <f ca="1"/>
        <v>30.974409026940094</v>
      </c>
      <c r="H4539" s="12">
        <v>0.45334999999999998</v>
      </c>
      <c r="I4539" s="12">
        <v>30.959683780718237</v>
      </c>
    </row>
    <row r="4540" spans="6:9" x14ac:dyDescent="0.3">
      <c r="F4540" s="2">
        <v>4535</v>
      </c>
      <c r="G4540" s="12">
        <f ca="1"/>
        <v>30.975951214380434</v>
      </c>
      <c r="H4540" s="12">
        <v>0.45345000000000002</v>
      </c>
      <c r="I4540" s="12">
        <v>30.960852686529265</v>
      </c>
    </row>
    <row r="4541" spans="6:9" x14ac:dyDescent="0.3">
      <c r="F4541" s="2">
        <v>4536</v>
      </c>
      <c r="G4541" s="12">
        <f ca="1"/>
        <v>30.977025234383284</v>
      </c>
      <c r="H4541" s="12">
        <v>0.45355000000000001</v>
      </c>
      <c r="I4541" s="12">
        <v>30.962021725701856</v>
      </c>
    </row>
    <row r="4542" spans="6:9" x14ac:dyDescent="0.3">
      <c r="F4542" s="2">
        <v>4537</v>
      </c>
      <c r="G4542" s="12">
        <f ca="1"/>
        <v>30.979154443511622</v>
      </c>
      <c r="H4542" s="12">
        <v>0.45365</v>
      </c>
      <c r="I4542" s="12">
        <v>30.9631908983309</v>
      </c>
    </row>
    <row r="4543" spans="6:9" x14ac:dyDescent="0.3">
      <c r="F4543" s="2">
        <v>4538</v>
      </c>
      <c r="G4543" s="12">
        <f ca="1"/>
        <v>30.98235359955147</v>
      </c>
      <c r="H4543" s="12">
        <v>0.45374999999999999</v>
      </c>
      <c r="I4543" s="12">
        <v>30.964360204511323</v>
      </c>
    </row>
    <row r="4544" spans="6:9" x14ac:dyDescent="0.3">
      <c r="F4544" s="2">
        <v>4539</v>
      </c>
      <c r="G4544" s="12">
        <f ca="1"/>
        <v>30.985289327998515</v>
      </c>
      <c r="H4544" s="12">
        <v>0.45384999999999998</v>
      </c>
      <c r="I4544" s="12">
        <v>30.96552964433808</v>
      </c>
    </row>
    <row r="4545" spans="6:9" x14ac:dyDescent="0.3">
      <c r="F4545" s="2">
        <v>4540</v>
      </c>
      <c r="G4545" s="12">
        <f ca="1"/>
        <v>30.985768333492967</v>
      </c>
      <c r="H4545" s="12">
        <v>0.45395000000000002</v>
      </c>
      <c r="I4545" s="12">
        <v>30.966699217906154</v>
      </c>
    </row>
    <row r="4546" spans="6:9" x14ac:dyDescent="0.3">
      <c r="F4546" s="2">
        <v>4541</v>
      </c>
      <c r="G4546" s="12">
        <f ca="1"/>
        <v>30.986920440370088</v>
      </c>
      <c r="H4546" s="12">
        <v>0.45405000000000001</v>
      </c>
      <c r="I4546" s="12">
        <v>30.967868925310551</v>
      </c>
    </row>
    <row r="4547" spans="6:9" x14ac:dyDescent="0.3">
      <c r="F4547" s="2">
        <v>4542</v>
      </c>
      <c r="G4547" s="12">
        <f ca="1"/>
        <v>30.987888238386091</v>
      </c>
      <c r="H4547" s="12">
        <v>0.45415</v>
      </c>
      <c r="I4547" s="12">
        <v>30.969038766646335</v>
      </c>
    </row>
    <row r="4548" spans="6:9" x14ac:dyDescent="0.3">
      <c r="F4548" s="2">
        <v>4543</v>
      </c>
      <c r="G4548" s="12">
        <f ca="1"/>
        <v>30.987906559254199</v>
      </c>
      <c r="H4548" s="12">
        <v>0.45424999999999999</v>
      </c>
      <c r="I4548" s="12">
        <v>30.970208742008566</v>
      </c>
    </row>
    <row r="4549" spans="6:9" x14ac:dyDescent="0.3">
      <c r="F4549" s="2">
        <v>4544</v>
      </c>
      <c r="G4549" s="12">
        <f ca="1"/>
        <v>30.988006231610207</v>
      </c>
      <c r="H4549" s="12">
        <v>0.45434999999999998</v>
      </c>
      <c r="I4549" s="12">
        <v>30.971378851492361</v>
      </c>
    </row>
    <row r="4550" spans="6:9" x14ac:dyDescent="0.3">
      <c r="F4550" s="2">
        <v>4545</v>
      </c>
      <c r="G4550" s="12">
        <f ca="1"/>
        <v>30.990387010139763</v>
      </c>
      <c r="H4550" s="12">
        <v>0.45445000000000002</v>
      </c>
      <c r="I4550" s="12">
        <v>30.972549095192861</v>
      </c>
    </row>
    <row r="4551" spans="6:9" x14ac:dyDescent="0.3">
      <c r="F4551" s="2">
        <v>4546</v>
      </c>
      <c r="G4551" s="12">
        <f ca="1"/>
        <v>30.991405387924033</v>
      </c>
      <c r="H4551" s="12">
        <v>0.45455000000000001</v>
      </c>
      <c r="I4551" s="12">
        <v>30.973719473205232</v>
      </c>
    </row>
    <row r="4552" spans="6:9" x14ac:dyDescent="0.3">
      <c r="F4552" s="2">
        <v>4547</v>
      </c>
      <c r="G4552" s="12">
        <f ca="1"/>
        <v>30.994744722748422</v>
      </c>
      <c r="H4552" s="12">
        <v>0.45465</v>
      </c>
      <c r="I4552" s="12">
        <v>30.974889985624671</v>
      </c>
    </row>
    <row r="4553" spans="6:9" x14ac:dyDescent="0.3">
      <c r="F4553" s="2">
        <v>4548</v>
      </c>
      <c r="G4553" s="12">
        <f ca="1"/>
        <v>30.995688876858974</v>
      </c>
      <c r="H4553" s="12">
        <v>0.45474999999999999</v>
      </c>
      <c r="I4553" s="12">
        <v>30.976060632546414</v>
      </c>
    </row>
    <row r="4554" spans="6:9" x14ac:dyDescent="0.3">
      <c r="F4554" s="2">
        <v>4549</v>
      </c>
      <c r="G4554" s="12">
        <f ca="1"/>
        <v>30.996624541906431</v>
      </c>
      <c r="H4554" s="12">
        <v>0.45484999999999998</v>
      </c>
      <c r="I4554" s="12">
        <v>30.97723141406572</v>
      </c>
    </row>
    <row r="4555" spans="6:9" x14ac:dyDescent="0.3">
      <c r="F4555" s="2">
        <v>4550</v>
      </c>
      <c r="G4555" s="12">
        <f ca="1"/>
        <v>30.997393194400154</v>
      </c>
      <c r="H4555" s="12">
        <v>0.45495000000000002</v>
      </c>
      <c r="I4555" s="12">
        <v>30.978402330277891</v>
      </c>
    </row>
    <row r="4556" spans="6:9" x14ac:dyDescent="0.3">
      <c r="F4556" s="2">
        <v>4551</v>
      </c>
      <c r="G4556" s="12">
        <f ca="1"/>
        <v>30.998532101296774</v>
      </c>
      <c r="H4556" s="12">
        <v>0.45505000000000001</v>
      </c>
      <c r="I4556" s="12">
        <v>30.979573381278254</v>
      </c>
    </row>
    <row r="4557" spans="6:9" x14ac:dyDescent="0.3">
      <c r="F4557" s="2">
        <v>4552</v>
      </c>
      <c r="G4557" s="12">
        <f ca="1"/>
        <v>31.00034483269657</v>
      </c>
      <c r="H4557" s="12">
        <v>0.45515</v>
      </c>
      <c r="I4557" s="12">
        <v>30.980744567162155</v>
      </c>
    </row>
    <row r="4558" spans="6:9" x14ac:dyDescent="0.3">
      <c r="F4558" s="2">
        <v>4553</v>
      </c>
      <c r="G4558" s="12">
        <f ca="1"/>
        <v>31.000808266559694</v>
      </c>
      <c r="H4558" s="12">
        <v>0.45524999999999999</v>
      </c>
      <c r="I4558" s="12">
        <v>30.981915888024993</v>
      </c>
    </row>
    <row r="4559" spans="6:9" x14ac:dyDescent="0.3">
      <c r="F4559" s="2">
        <v>4554</v>
      </c>
      <c r="G4559" s="12">
        <f ca="1"/>
        <v>31.000958650719813</v>
      </c>
      <c r="H4559" s="12">
        <v>0.45534999999999998</v>
      </c>
      <c r="I4559" s="12">
        <v>30.983087343962179</v>
      </c>
    </row>
    <row r="4560" spans="6:9" x14ac:dyDescent="0.3">
      <c r="F4560" s="2">
        <v>4555</v>
      </c>
      <c r="G4560" s="12">
        <f ca="1"/>
        <v>31.001576904530562</v>
      </c>
      <c r="H4560" s="12">
        <v>0.45545000000000002</v>
      </c>
      <c r="I4560" s="12">
        <v>30.984258935069168</v>
      </c>
    </row>
    <row r="4561" spans="6:9" x14ac:dyDescent="0.3">
      <c r="F4561" s="2">
        <v>4556</v>
      </c>
      <c r="G4561" s="12">
        <f ca="1"/>
        <v>31.003226811281372</v>
      </c>
      <c r="H4561" s="12">
        <v>0.45555000000000001</v>
      </c>
      <c r="I4561" s="12">
        <v>30.985430661441441</v>
      </c>
    </row>
    <row r="4562" spans="6:9" x14ac:dyDescent="0.3">
      <c r="F4562" s="2">
        <v>4557</v>
      </c>
      <c r="G4562" s="12">
        <f ca="1"/>
        <v>31.004668315423288</v>
      </c>
      <c r="H4562" s="12">
        <v>0.45565</v>
      </c>
      <c r="I4562" s="12">
        <v>30.986602523174515</v>
      </c>
    </row>
    <row r="4563" spans="6:9" x14ac:dyDescent="0.3">
      <c r="F4563" s="2">
        <v>4558</v>
      </c>
      <c r="G4563" s="12">
        <f ca="1"/>
        <v>31.005705543708054</v>
      </c>
      <c r="H4563" s="12">
        <v>0.45574999999999999</v>
      </c>
      <c r="I4563" s="12">
        <v>30.987774520363939</v>
      </c>
    </row>
    <row r="4564" spans="6:9" x14ac:dyDescent="0.3">
      <c r="F4564" s="2">
        <v>4559</v>
      </c>
      <c r="G4564" s="12">
        <f ca="1"/>
        <v>31.007418292510142</v>
      </c>
      <c r="H4564" s="12">
        <v>0.45584999999999998</v>
      </c>
      <c r="I4564" s="12">
        <v>30.98894665310528</v>
      </c>
    </row>
    <row r="4565" spans="6:9" x14ac:dyDescent="0.3">
      <c r="F4565" s="2">
        <v>4560</v>
      </c>
      <c r="G4565" s="12">
        <f ca="1"/>
        <v>31.007889102310578</v>
      </c>
      <c r="H4565" s="12">
        <v>0.45595000000000002</v>
      </c>
      <c r="I4565" s="12">
        <v>30.990118921494158</v>
      </c>
    </row>
    <row r="4566" spans="6:9" x14ac:dyDescent="0.3">
      <c r="F4566" s="2">
        <v>4561</v>
      </c>
      <c r="G4566" s="12">
        <f ca="1"/>
        <v>31.007976031581261</v>
      </c>
      <c r="H4566" s="12">
        <v>0.45605000000000001</v>
      </c>
      <c r="I4566" s="12">
        <v>30.991291325626204</v>
      </c>
    </row>
    <row r="4567" spans="6:9" x14ac:dyDescent="0.3">
      <c r="F4567" s="2">
        <v>4562</v>
      </c>
      <c r="G4567" s="12">
        <f ca="1"/>
        <v>31.010413773923734</v>
      </c>
      <c r="H4567" s="12">
        <v>0.45615</v>
      </c>
      <c r="I4567" s="12">
        <v>30.992463865597095</v>
      </c>
    </row>
    <row r="4568" spans="6:9" x14ac:dyDescent="0.3">
      <c r="F4568" s="2">
        <v>4563</v>
      </c>
      <c r="G4568" s="12">
        <f ca="1"/>
        <v>31.010987738589556</v>
      </c>
      <c r="H4568" s="12">
        <v>0.45624999999999999</v>
      </c>
      <c r="I4568" s="12">
        <v>30.993636541502539</v>
      </c>
    </row>
    <row r="4569" spans="6:9" x14ac:dyDescent="0.3">
      <c r="F4569" s="2">
        <v>4564</v>
      </c>
      <c r="G4569" s="12">
        <f ca="1"/>
        <v>31.011503177516083</v>
      </c>
      <c r="H4569" s="12">
        <v>0.45634999999999998</v>
      </c>
      <c r="I4569" s="12">
        <v>30.994809353438264</v>
      </c>
    </row>
    <row r="4570" spans="6:9" x14ac:dyDescent="0.3">
      <c r="F4570" s="2">
        <v>4565</v>
      </c>
      <c r="G4570" s="12">
        <f ca="1"/>
        <v>31.011867328547964</v>
      </c>
      <c r="H4570" s="12">
        <v>0.45645000000000002</v>
      </c>
      <c r="I4570" s="12">
        <v>30.995982301500039</v>
      </c>
    </row>
    <row r="4571" spans="6:9" x14ac:dyDescent="0.3">
      <c r="F4571" s="2">
        <v>4566</v>
      </c>
      <c r="G4571" s="12">
        <f ca="1"/>
        <v>31.01228591234058</v>
      </c>
      <c r="H4571" s="12">
        <v>0.45655000000000001</v>
      </c>
      <c r="I4571" s="12">
        <v>30.997155385783671</v>
      </c>
    </row>
    <row r="4572" spans="6:9" x14ac:dyDescent="0.3">
      <c r="F4572" s="2">
        <v>4567</v>
      </c>
      <c r="G4572" s="12">
        <f ca="1"/>
        <v>31.01281885714894</v>
      </c>
      <c r="H4572" s="12">
        <v>0.45665</v>
      </c>
      <c r="I4572" s="12">
        <v>30.99832860638498</v>
      </c>
    </row>
    <row r="4573" spans="6:9" x14ac:dyDescent="0.3">
      <c r="F4573" s="2">
        <v>4568</v>
      </c>
      <c r="G4573" s="12">
        <f ca="1"/>
        <v>31.013635761604288</v>
      </c>
      <c r="H4573" s="12">
        <v>0.45674999999999999</v>
      </c>
      <c r="I4573" s="12">
        <v>30.99950196339984</v>
      </c>
    </row>
    <row r="4574" spans="6:9" x14ac:dyDescent="0.3">
      <c r="F4574" s="2">
        <v>4569</v>
      </c>
      <c r="G4574" s="12">
        <f ca="1"/>
        <v>31.013657869589334</v>
      </c>
      <c r="H4574" s="12">
        <v>0.45684999999999998</v>
      </c>
      <c r="I4574" s="12">
        <v>31.000675456924146</v>
      </c>
    </row>
    <row r="4575" spans="6:9" x14ac:dyDescent="0.3">
      <c r="F4575" s="2">
        <v>4570</v>
      </c>
      <c r="G4575" s="12">
        <f ca="1"/>
        <v>31.014153787378632</v>
      </c>
      <c r="H4575" s="12">
        <v>0.45695000000000002</v>
      </c>
      <c r="I4575" s="12">
        <v>31.00184908705382</v>
      </c>
    </row>
    <row r="4576" spans="6:9" x14ac:dyDescent="0.3">
      <c r="F4576" s="2">
        <v>4571</v>
      </c>
      <c r="G4576" s="12">
        <f ca="1"/>
        <v>31.016812446380172</v>
      </c>
      <c r="H4576" s="12">
        <v>0.45705000000000001</v>
      </c>
      <c r="I4576" s="12">
        <v>31.003022853884829</v>
      </c>
    </row>
    <row r="4577" spans="6:9" x14ac:dyDescent="0.3">
      <c r="F4577" s="2">
        <v>4572</v>
      </c>
      <c r="G4577" s="12">
        <f ca="1"/>
        <v>31.016963227575808</v>
      </c>
      <c r="H4577" s="12">
        <v>0.45715</v>
      </c>
      <c r="I4577" s="12">
        <v>31.004196757513157</v>
      </c>
    </row>
    <row r="4578" spans="6:9" x14ac:dyDescent="0.3">
      <c r="F4578" s="2">
        <v>4573</v>
      </c>
      <c r="G4578" s="12">
        <f ca="1"/>
        <v>31.017677903870556</v>
      </c>
      <c r="H4578" s="12">
        <v>0.45724999999999999</v>
      </c>
      <c r="I4578" s="12">
        <v>31.005370798034839</v>
      </c>
    </row>
    <row r="4579" spans="6:9" x14ac:dyDescent="0.3">
      <c r="F4579" s="2">
        <v>4574</v>
      </c>
      <c r="G4579" s="12">
        <f ca="1"/>
        <v>31.018503062987627</v>
      </c>
      <c r="H4579" s="12">
        <v>0.45734999999999998</v>
      </c>
      <c r="I4579" s="12">
        <v>31.006544975545918</v>
      </c>
    </row>
    <row r="4580" spans="6:9" x14ac:dyDescent="0.3">
      <c r="F4580" s="2">
        <v>4575</v>
      </c>
      <c r="G4580" s="12">
        <f ca="1"/>
        <v>31.018980564328565</v>
      </c>
      <c r="H4580" s="12">
        <v>0.45745000000000002</v>
      </c>
      <c r="I4580" s="12">
        <v>31.007719290142497</v>
      </c>
    </row>
    <row r="4581" spans="6:9" x14ac:dyDescent="0.3">
      <c r="F4581" s="2">
        <v>4576</v>
      </c>
      <c r="G4581" s="12">
        <f ca="1"/>
        <v>31.019745583942861</v>
      </c>
      <c r="H4581" s="12">
        <v>0.45755000000000001</v>
      </c>
      <c r="I4581" s="12">
        <v>31.008893741920684</v>
      </c>
    </row>
    <row r="4582" spans="6:9" x14ac:dyDescent="0.3">
      <c r="F4582" s="2">
        <v>4577</v>
      </c>
      <c r="G4582" s="12">
        <f ca="1"/>
        <v>31.020252778915399</v>
      </c>
      <c r="H4582" s="12">
        <v>0.45765</v>
      </c>
      <c r="I4582" s="12">
        <v>31.01006833097664</v>
      </c>
    </row>
    <row r="4583" spans="6:9" x14ac:dyDescent="0.3">
      <c r="F4583" s="2">
        <v>4578</v>
      </c>
      <c r="G4583" s="12">
        <f ca="1"/>
        <v>31.020789215177068</v>
      </c>
      <c r="H4583" s="12">
        <v>0.45774999999999999</v>
      </c>
      <c r="I4583" s="12">
        <v>31.011243057406553</v>
      </c>
    </row>
    <row r="4584" spans="6:9" x14ac:dyDescent="0.3">
      <c r="F4584" s="2">
        <v>4579</v>
      </c>
      <c r="G4584" s="12">
        <f ca="1"/>
        <v>31.021086690825875</v>
      </c>
      <c r="H4584" s="12">
        <v>0.45784999999999998</v>
      </c>
      <c r="I4584" s="12">
        <v>31.012417921306636</v>
      </c>
    </row>
    <row r="4585" spans="6:9" x14ac:dyDescent="0.3">
      <c r="F4585" s="2">
        <v>4580</v>
      </c>
      <c r="G4585" s="12">
        <f ca="1"/>
        <v>31.021187798081922</v>
      </c>
      <c r="H4585" s="12">
        <v>0.45795000000000002</v>
      </c>
      <c r="I4585" s="12">
        <v>31.013592922773149</v>
      </c>
    </row>
    <row r="4586" spans="6:9" x14ac:dyDescent="0.3">
      <c r="F4586" s="2">
        <v>4581</v>
      </c>
      <c r="G4586" s="12">
        <f ca="1"/>
        <v>31.022902041982256</v>
      </c>
      <c r="H4586" s="12">
        <v>0.45805000000000001</v>
      </c>
      <c r="I4586" s="12">
        <v>31.014768061902362</v>
      </c>
    </row>
    <row r="4587" spans="6:9" x14ac:dyDescent="0.3">
      <c r="F4587" s="2">
        <v>4582</v>
      </c>
      <c r="G4587" s="12">
        <f ca="1"/>
        <v>31.022995546772613</v>
      </c>
      <c r="H4587" s="12">
        <v>0.45815</v>
      </c>
      <c r="I4587" s="12">
        <v>31.015943338790606</v>
      </c>
    </row>
    <row r="4588" spans="6:9" x14ac:dyDescent="0.3">
      <c r="F4588" s="2">
        <v>4583</v>
      </c>
      <c r="G4588" s="12">
        <f ca="1"/>
        <v>31.024220652465782</v>
      </c>
      <c r="H4588" s="12">
        <v>0.45824999999999999</v>
      </c>
      <c r="I4588" s="12">
        <v>31.01711875353422</v>
      </c>
    </row>
    <row r="4589" spans="6:9" x14ac:dyDescent="0.3">
      <c r="F4589" s="2">
        <v>4584</v>
      </c>
      <c r="G4589" s="12">
        <f ca="1"/>
        <v>31.024252411441694</v>
      </c>
      <c r="H4589" s="12">
        <v>0.45834999999999998</v>
      </c>
      <c r="I4589" s="12">
        <v>31.018294306229592</v>
      </c>
    </row>
    <row r="4590" spans="6:9" x14ac:dyDescent="0.3">
      <c r="F4590" s="2">
        <v>4585</v>
      </c>
      <c r="G4590" s="12">
        <f ca="1"/>
        <v>31.024781698283267</v>
      </c>
      <c r="H4590" s="12">
        <v>0.45845000000000002</v>
      </c>
      <c r="I4590" s="12">
        <v>31.019469996973132</v>
      </c>
    </row>
    <row r="4591" spans="6:9" x14ac:dyDescent="0.3">
      <c r="F4591" s="2">
        <v>4586</v>
      </c>
      <c r="G4591" s="12">
        <f ca="1"/>
        <v>31.024997722383137</v>
      </c>
      <c r="H4591" s="12">
        <v>0.45855000000000001</v>
      </c>
      <c r="I4591" s="12">
        <v>31.020645825861287</v>
      </c>
    </row>
    <row r="4592" spans="6:9" x14ac:dyDescent="0.3">
      <c r="F4592" s="2">
        <v>4587</v>
      </c>
      <c r="G4592" s="12">
        <f ca="1"/>
        <v>31.02625599991978</v>
      </c>
      <c r="H4592" s="12">
        <v>0.45865</v>
      </c>
      <c r="I4592" s="12">
        <v>31.021821792990536</v>
      </c>
    </row>
    <row r="4593" spans="6:9" x14ac:dyDescent="0.3">
      <c r="F4593" s="2">
        <v>4588</v>
      </c>
      <c r="G4593" s="12">
        <f ca="1"/>
        <v>31.029569097608739</v>
      </c>
      <c r="H4593" s="12">
        <v>0.45874999999999999</v>
      </c>
      <c r="I4593" s="12">
        <v>31.022997898457408</v>
      </c>
    </row>
    <row r="4594" spans="6:9" x14ac:dyDescent="0.3">
      <c r="F4594" s="2">
        <v>4589</v>
      </c>
      <c r="G4594" s="12">
        <f ca="1"/>
        <v>31.02971074041724</v>
      </c>
      <c r="H4594" s="12">
        <v>0.45884999999999998</v>
      </c>
      <c r="I4594" s="12">
        <v>31.024174142358426</v>
      </c>
    </row>
    <row r="4595" spans="6:9" x14ac:dyDescent="0.3">
      <c r="F4595" s="2">
        <v>4590</v>
      </c>
      <c r="G4595" s="12">
        <f ca="1"/>
        <v>31.031494374491253</v>
      </c>
      <c r="H4595" s="12">
        <v>0.45895000000000002</v>
      </c>
      <c r="I4595" s="12">
        <v>31.025350524790181</v>
      </c>
    </row>
    <row r="4596" spans="6:9" x14ac:dyDescent="0.3">
      <c r="F4596" s="2">
        <v>4591</v>
      </c>
      <c r="G4596" s="12">
        <f ca="1"/>
        <v>31.032052565992203</v>
      </c>
      <c r="H4596" s="12">
        <v>0.45905000000000001</v>
      </c>
      <c r="I4596" s="12">
        <v>31.026527045849285</v>
      </c>
    </row>
    <row r="4597" spans="6:9" x14ac:dyDescent="0.3">
      <c r="F4597" s="2">
        <v>4592</v>
      </c>
      <c r="G4597" s="12">
        <f ca="1"/>
        <v>31.03216314875333</v>
      </c>
      <c r="H4597" s="12">
        <v>0.45915</v>
      </c>
      <c r="I4597" s="12">
        <v>31.02770370563238</v>
      </c>
    </row>
    <row r="4598" spans="6:9" x14ac:dyDescent="0.3">
      <c r="F4598" s="2">
        <v>4593</v>
      </c>
      <c r="G4598" s="12">
        <f ca="1"/>
        <v>31.034422564533791</v>
      </c>
      <c r="H4598" s="12">
        <v>0.45924999999999999</v>
      </c>
      <c r="I4598" s="12">
        <v>31.028880504236142</v>
      </c>
    </row>
    <row r="4599" spans="6:9" x14ac:dyDescent="0.3">
      <c r="F4599" s="2">
        <v>4594</v>
      </c>
      <c r="G4599" s="12">
        <f ca="1"/>
        <v>31.034871473286671</v>
      </c>
      <c r="H4599" s="12">
        <v>0.45934999999999998</v>
      </c>
      <c r="I4599" s="12">
        <v>31.03005744175729</v>
      </c>
    </row>
    <row r="4600" spans="6:9" x14ac:dyDescent="0.3">
      <c r="F4600" s="2">
        <v>4595</v>
      </c>
      <c r="G4600" s="12">
        <f ca="1"/>
        <v>31.035820653451335</v>
      </c>
      <c r="H4600" s="12">
        <v>0.45945000000000003</v>
      </c>
      <c r="I4600" s="12">
        <v>31.031234518292564</v>
      </c>
    </row>
    <row r="4601" spans="6:9" x14ac:dyDescent="0.3">
      <c r="F4601" s="2">
        <v>4596</v>
      </c>
      <c r="G4601" s="12">
        <f ca="1"/>
        <v>31.036528778840196</v>
      </c>
      <c r="H4601" s="12">
        <v>0.45955000000000001</v>
      </c>
      <c r="I4601" s="12">
        <v>31.032411733938741</v>
      </c>
    </row>
    <row r="4602" spans="6:9" x14ac:dyDescent="0.3">
      <c r="F4602" s="2">
        <v>4597</v>
      </c>
      <c r="G4602" s="12">
        <f ca="1"/>
        <v>31.036732698269581</v>
      </c>
      <c r="H4602" s="12">
        <v>0.45965</v>
      </c>
      <c r="I4602" s="12">
        <v>31.033589088792635</v>
      </c>
    </row>
    <row r="4603" spans="6:9" x14ac:dyDescent="0.3">
      <c r="F4603" s="2">
        <v>4598</v>
      </c>
      <c r="G4603" s="12">
        <f ca="1"/>
        <v>31.037315434795669</v>
      </c>
      <c r="H4603" s="12">
        <v>0.45974999999999999</v>
      </c>
      <c r="I4603" s="12">
        <v>31.034766582951086</v>
      </c>
    </row>
    <row r="4604" spans="6:9" x14ac:dyDescent="0.3">
      <c r="F4604" s="2">
        <v>4599</v>
      </c>
      <c r="G4604" s="12">
        <f ca="1"/>
        <v>31.037488316638481</v>
      </c>
      <c r="H4604" s="12">
        <v>0.45984999999999998</v>
      </c>
      <c r="I4604" s="12">
        <v>31.035944216510977</v>
      </c>
    </row>
    <row r="4605" spans="6:9" x14ac:dyDescent="0.3">
      <c r="F4605" s="2">
        <v>4600</v>
      </c>
      <c r="G4605" s="12">
        <f ca="1"/>
        <v>31.039665107375409</v>
      </c>
      <c r="H4605" s="12">
        <v>0.45995000000000003</v>
      </c>
      <c r="I4605" s="12">
        <v>31.037121989569215</v>
      </c>
    </row>
    <row r="4606" spans="6:9" x14ac:dyDescent="0.3">
      <c r="F4606" s="2">
        <v>4601</v>
      </c>
      <c r="G4606" s="12">
        <f ca="1"/>
        <v>31.040351242121091</v>
      </c>
      <c r="H4606" s="12">
        <v>0.46005000000000001</v>
      </c>
      <c r="I4606" s="12">
        <v>31.03829990222275</v>
      </c>
    </row>
    <row r="4607" spans="6:9" x14ac:dyDescent="0.3">
      <c r="F4607" s="2">
        <v>4602</v>
      </c>
      <c r="G4607" s="12">
        <f ca="1"/>
        <v>31.04084672245008</v>
      </c>
      <c r="H4607" s="12">
        <v>0.46015</v>
      </c>
      <c r="I4607" s="12">
        <v>31.039477954568554</v>
      </c>
    </row>
    <row r="4608" spans="6:9" x14ac:dyDescent="0.3">
      <c r="F4608" s="2">
        <v>4603</v>
      </c>
      <c r="G4608" s="12">
        <f ca="1"/>
        <v>31.040945994965995</v>
      </c>
      <c r="H4608" s="12">
        <v>0.46024999999999999</v>
      </c>
      <c r="I4608" s="12">
        <v>31.040656146703643</v>
      </c>
    </row>
    <row r="4609" spans="6:9" x14ac:dyDescent="0.3">
      <c r="F4609" s="2">
        <v>4604</v>
      </c>
      <c r="G4609" s="12">
        <f ca="1"/>
        <v>31.041728653727482</v>
      </c>
      <c r="H4609" s="12">
        <v>0.46034999999999998</v>
      </c>
      <c r="I4609" s="12">
        <v>31.041834478725058</v>
      </c>
    </row>
    <row r="4610" spans="6:9" x14ac:dyDescent="0.3">
      <c r="F4610" s="2">
        <v>4605</v>
      </c>
      <c r="G4610" s="12">
        <f ca="1"/>
        <v>31.042728981961965</v>
      </c>
      <c r="H4610" s="12">
        <v>0.46045000000000003</v>
      </c>
      <c r="I4610" s="12">
        <v>31.043012950729882</v>
      </c>
    </row>
    <row r="4611" spans="6:9" x14ac:dyDescent="0.3">
      <c r="F4611" s="2">
        <v>4606</v>
      </c>
      <c r="G4611" s="12">
        <f ca="1"/>
        <v>31.042772785825509</v>
      </c>
      <c r="H4611" s="12">
        <v>0.46055000000000001</v>
      </c>
      <c r="I4611" s="12">
        <v>31.044191562815225</v>
      </c>
    </row>
    <row r="4612" spans="6:9" x14ac:dyDescent="0.3">
      <c r="F4612" s="2">
        <v>4607</v>
      </c>
      <c r="G4612" s="12">
        <f ca="1"/>
        <v>31.044914379341616</v>
      </c>
      <c r="H4612" s="12">
        <v>0.46065</v>
      </c>
      <c r="I4612" s="12">
        <v>31.045370315078241</v>
      </c>
    </row>
    <row r="4613" spans="6:9" x14ac:dyDescent="0.3">
      <c r="F4613" s="2">
        <v>4608</v>
      </c>
      <c r="G4613" s="12">
        <f ca="1"/>
        <v>31.045046924857221</v>
      </c>
      <c r="H4613" s="12">
        <v>0.46074999999999999</v>
      </c>
      <c r="I4613" s="12">
        <v>31.046549207616103</v>
      </c>
    </row>
    <row r="4614" spans="6:9" x14ac:dyDescent="0.3">
      <c r="F4614" s="2">
        <v>4609</v>
      </c>
      <c r="G4614" s="12">
        <f ca="1"/>
        <v>31.04586066666835</v>
      </c>
      <c r="H4614" s="12">
        <v>0.46084999999999998</v>
      </c>
      <c r="I4614" s="12">
        <v>31.047728240526023</v>
      </c>
    </row>
    <row r="4615" spans="6:9" x14ac:dyDescent="0.3">
      <c r="F4615" s="2">
        <v>4610</v>
      </c>
      <c r="G4615" s="12">
        <f ca="1"/>
        <v>31.047071894514119</v>
      </c>
      <c r="H4615" s="12">
        <v>0.46095000000000003</v>
      </c>
      <c r="I4615" s="12">
        <v>31.048907413905255</v>
      </c>
    </row>
    <row r="4616" spans="6:9" x14ac:dyDescent="0.3">
      <c r="F4616" s="2">
        <v>4611</v>
      </c>
      <c r="G4616" s="12">
        <f ca="1"/>
        <v>31.047344404183175</v>
      </c>
      <c r="H4616" s="12">
        <v>0.46105000000000002</v>
      </c>
      <c r="I4616" s="12">
        <v>31.050086727851081</v>
      </c>
    </row>
    <row r="4617" spans="6:9" x14ac:dyDescent="0.3">
      <c r="F4617" s="2">
        <v>4612</v>
      </c>
      <c r="G4617" s="12">
        <f ca="1"/>
        <v>31.048680170611</v>
      </c>
      <c r="H4617" s="12">
        <v>0.46115</v>
      </c>
      <c r="I4617" s="12">
        <v>31.051266182460818</v>
      </c>
    </row>
    <row r="4618" spans="6:9" x14ac:dyDescent="0.3">
      <c r="F4618" s="2">
        <v>4613</v>
      </c>
      <c r="G4618" s="12">
        <f ca="1"/>
        <v>31.051246686661599</v>
      </c>
      <c r="H4618" s="12">
        <v>0.46124999999999999</v>
      </c>
      <c r="I4618" s="12">
        <v>31.052445777831803</v>
      </c>
    </row>
    <row r="4619" spans="6:9" x14ac:dyDescent="0.3">
      <c r="F4619" s="2">
        <v>4614</v>
      </c>
      <c r="G4619" s="12">
        <f ca="1"/>
        <v>31.052473440139764</v>
      </c>
      <c r="H4619" s="12">
        <v>0.46134999999999998</v>
      </c>
      <c r="I4619" s="12">
        <v>31.053625514061437</v>
      </c>
    </row>
    <row r="4620" spans="6:9" x14ac:dyDescent="0.3">
      <c r="F4620" s="2">
        <v>4615</v>
      </c>
      <c r="G4620" s="12">
        <f ca="1"/>
        <v>31.05258616337553</v>
      </c>
      <c r="H4620" s="12">
        <v>0.46145000000000003</v>
      </c>
      <c r="I4620" s="12">
        <v>31.054805391247129</v>
      </c>
    </row>
    <row r="4621" spans="6:9" x14ac:dyDescent="0.3">
      <c r="F4621" s="2">
        <v>4616</v>
      </c>
      <c r="G4621" s="12">
        <f ca="1"/>
        <v>31.054223777028906</v>
      </c>
      <c r="H4621" s="12">
        <v>0.46155000000000002</v>
      </c>
      <c r="I4621" s="12">
        <v>31.055985409486336</v>
      </c>
    </row>
    <row r="4622" spans="6:9" x14ac:dyDescent="0.3">
      <c r="F4622" s="2">
        <v>4617</v>
      </c>
      <c r="G4622" s="12">
        <f ca="1"/>
        <v>31.056439018945667</v>
      </c>
      <c r="H4622" s="12">
        <v>0.46165</v>
      </c>
      <c r="I4622" s="12">
        <v>31.057165568876538</v>
      </c>
    </row>
    <row r="4623" spans="6:9" x14ac:dyDescent="0.3">
      <c r="F4623" s="2">
        <v>4618</v>
      </c>
      <c r="G4623" s="12">
        <f ca="1"/>
        <v>31.060173153793997</v>
      </c>
      <c r="H4623" s="12">
        <v>0.46174999999999999</v>
      </c>
      <c r="I4623" s="12">
        <v>31.058345869515264</v>
      </c>
    </row>
    <row r="4624" spans="6:9" x14ac:dyDescent="0.3">
      <c r="F4624" s="2">
        <v>4619</v>
      </c>
      <c r="G4624" s="12">
        <f ca="1"/>
        <v>31.060281674288031</v>
      </c>
      <c r="H4624" s="12">
        <v>0.46184999999999998</v>
      </c>
      <c r="I4624" s="12">
        <v>31.059526311500054</v>
      </c>
    </row>
    <row r="4625" spans="6:9" x14ac:dyDescent="0.3">
      <c r="F4625" s="2">
        <v>4620</v>
      </c>
      <c r="G4625" s="12">
        <f ca="1"/>
        <v>31.060855341957975</v>
      </c>
      <c r="H4625" s="12">
        <v>0.46195000000000003</v>
      </c>
      <c r="I4625" s="12">
        <v>31.060706894928515</v>
      </c>
    </row>
    <row r="4626" spans="6:9" x14ac:dyDescent="0.3">
      <c r="F4626" s="2">
        <v>4621</v>
      </c>
      <c r="G4626" s="12">
        <f ca="1"/>
        <v>31.064058870546951</v>
      </c>
      <c r="H4626" s="12">
        <v>0.46205000000000002</v>
      </c>
      <c r="I4626" s="12">
        <v>31.061887619898268</v>
      </c>
    </row>
    <row r="4627" spans="6:9" x14ac:dyDescent="0.3">
      <c r="F4627" s="2">
        <v>4622</v>
      </c>
      <c r="G4627" s="12">
        <f ca="1"/>
        <v>31.064744413501263</v>
      </c>
      <c r="H4627" s="12">
        <v>0.46215000000000001</v>
      </c>
      <c r="I4627" s="12">
        <v>31.06306848650696</v>
      </c>
    </row>
    <row r="4628" spans="6:9" x14ac:dyDescent="0.3">
      <c r="F4628" s="2">
        <v>4623</v>
      </c>
      <c r="G4628" s="12">
        <f ca="1"/>
        <v>31.065110601364903</v>
      </c>
      <c r="H4628" s="12">
        <v>0.46224999999999999</v>
      </c>
      <c r="I4628" s="12">
        <v>31.064249494852291</v>
      </c>
    </row>
    <row r="4629" spans="6:9" x14ac:dyDescent="0.3">
      <c r="F4629" s="2">
        <v>4624</v>
      </c>
      <c r="G4629" s="12">
        <f ca="1"/>
        <v>31.066458975533116</v>
      </c>
      <c r="H4629" s="12">
        <v>0.46234999999999998</v>
      </c>
      <c r="I4629" s="12">
        <v>31.065430645031991</v>
      </c>
    </row>
    <row r="4630" spans="6:9" x14ac:dyDescent="0.3">
      <c r="F4630" s="2">
        <v>4625</v>
      </c>
      <c r="G4630" s="12">
        <f ca="1"/>
        <v>31.067345508572998</v>
      </c>
      <c r="H4630" s="12">
        <v>0.46245000000000003</v>
      </c>
      <c r="I4630" s="12">
        <v>31.066611937143819</v>
      </c>
    </row>
    <row r="4631" spans="6:9" x14ac:dyDescent="0.3">
      <c r="F4631" s="2">
        <v>4626</v>
      </c>
      <c r="G4631" s="12">
        <f ca="1"/>
        <v>31.068282264599073</v>
      </c>
      <c r="H4631" s="12">
        <v>0.46255000000000002</v>
      </c>
      <c r="I4631" s="12">
        <v>31.067793371285568</v>
      </c>
    </row>
    <row r="4632" spans="6:9" x14ac:dyDescent="0.3">
      <c r="F4632" s="2">
        <v>4627</v>
      </c>
      <c r="G4632" s="12">
        <f ca="1"/>
        <v>31.069393950743518</v>
      </c>
      <c r="H4632" s="12">
        <v>0.46265000000000001</v>
      </c>
      <c r="I4632" s="12">
        <v>31.06897494755507</v>
      </c>
    </row>
    <row r="4633" spans="6:9" x14ac:dyDescent="0.3">
      <c r="F4633" s="2">
        <v>4628</v>
      </c>
      <c r="G4633" s="12">
        <f ca="1"/>
        <v>31.069665080903874</v>
      </c>
      <c r="H4633" s="12">
        <v>0.46274999999999999</v>
      </c>
      <c r="I4633" s="12">
        <v>31.070156666050192</v>
      </c>
    </row>
    <row r="4634" spans="6:9" x14ac:dyDescent="0.3">
      <c r="F4634" s="2">
        <v>4629</v>
      </c>
      <c r="G4634" s="12">
        <f ca="1"/>
        <v>31.070032999344566</v>
      </c>
      <c r="H4634" s="12">
        <v>0.46284999999999998</v>
      </c>
      <c r="I4634" s="12">
        <v>31.071338526868836</v>
      </c>
    </row>
    <row r="4635" spans="6:9" x14ac:dyDescent="0.3">
      <c r="F4635" s="2">
        <v>4630</v>
      </c>
      <c r="G4635" s="12">
        <f ca="1"/>
        <v>31.070575511701335</v>
      </c>
      <c r="H4635" s="12">
        <v>0.46294999999999997</v>
      </c>
      <c r="I4635" s="12">
        <v>31.072520530108939</v>
      </c>
    </row>
    <row r="4636" spans="6:9" x14ac:dyDescent="0.3">
      <c r="F4636" s="2">
        <v>4631</v>
      </c>
      <c r="G4636" s="12">
        <f ca="1"/>
        <v>31.071014768522435</v>
      </c>
      <c r="H4636" s="12">
        <v>0.46305000000000002</v>
      </c>
      <c r="I4636" s="12">
        <v>31.073702675868461</v>
      </c>
    </row>
    <row r="4637" spans="6:9" x14ac:dyDescent="0.3">
      <c r="F4637" s="2">
        <v>4632</v>
      </c>
      <c r="G4637" s="12">
        <f ca="1"/>
        <v>31.074726304467625</v>
      </c>
      <c r="H4637" s="12">
        <v>0.46315000000000001</v>
      </c>
      <c r="I4637" s="12">
        <v>31.07488496424542</v>
      </c>
    </row>
    <row r="4638" spans="6:9" x14ac:dyDescent="0.3">
      <c r="F4638" s="2">
        <v>4633</v>
      </c>
      <c r="G4638" s="12">
        <f ca="1"/>
        <v>31.076682586155506</v>
      </c>
      <c r="H4638" s="12">
        <v>0.46325</v>
      </c>
      <c r="I4638" s="12">
        <v>31.076067395337844</v>
      </c>
    </row>
    <row r="4639" spans="6:9" x14ac:dyDescent="0.3">
      <c r="F4639" s="2">
        <v>4634</v>
      </c>
      <c r="G4639" s="12">
        <f ca="1"/>
        <v>31.07697889585431</v>
      </c>
      <c r="H4639" s="12">
        <v>0.46334999999999998</v>
      </c>
      <c r="I4639" s="12">
        <v>31.07724996924382</v>
      </c>
    </row>
    <row r="4640" spans="6:9" x14ac:dyDescent="0.3">
      <c r="F4640" s="2">
        <v>4635</v>
      </c>
      <c r="G4640" s="12">
        <f ca="1"/>
        <v>31.078966299360353</v>
      </c>
      <c r="H4640" s="12">
        <v>0.46344999999999997</v>
      </c>
      <c r="I4640" s="12">
        <v>31.078432686061447</v>
      </c>
    </row>
    <row r="4641" spans="6:9" x14ac:dyDescent="0.3">
      <c r="F4641" s="2">
        <v>4636</v>
      </c>
      <c r="G4641" s="12">
        <f ca="1"/>
        <v>31.079721445369074</v>
      </c>
      <c r="H4641" s="12">
        <v>0.46355000000000002</v>
      </c>
      <c r="I4641" s="12">
        <v>31.079615545888878</v>
      </c>
    </row>
    <row r="4642" spans="6:9" x14ac:dyDescent="0.3">
      <c r="F4642" s="2">
        <v>4637</v>
      </c>
      <c r="G4642" s="12">
        <f ca="1"/>
        <v>31.080528738918627</v>
      </c>
      <c r="H4642" s="12">
        <v>0.46365000000000001</v>
      </c>
      <c r="I4642" s="12">
        <v>31.080798548824284</v>
      </c>
    </row>
    <row r="4643" spans="6:9" x14ac:dyDescent="0.3">
      <c r="F4643" s="2">
        <v>4638</v>
      </c>
      <c r="G4643" s="12">
        <f ca="1"/>
        <v>31.080781585085774</v>
      </c>
      <c r="H4643" s="12">
        <v>0.46375</v>
      </c>
      <c r="I4643" s="12">
        <v>31.081981694965886</v>
      </c>
    </row>
    <row r="4644" spans="6:9" x14ac:dyDescent="0.3">
      <c r="F4644" s="2">
        <v>4639</v>
      </c>
      <c r="G4644" s="12">
        <f ca="1"/>
        <v>31.0817697375774</v>
      </c>
      <c r="H4644" s="12">
        <v>0.46384999999999998</v>
      </c>
      <c r="I4644" s="12">
        <v>31.08316498441194</v>
      </c>
    </row>
    <row r="4645" spans="6:9" x14ac:dyDescent="0.3">
      <c r="F4645" s="2">
        <v>4640</v>
      </c>
      <c r="G4645" s="12">
        <f ca="1"/>
        <v>31.084394793247711</v>
      </c>
      <c r="H4645" s="12">
        <v>0.46394999999999997</v>
      </c>
      <c r="I4645" s="12">
        <v>31.084348417260721</v>
      </c>
    </row>
    <row r="4646" spans="6:9" x14ac:dyDescent="0.3">
      <c r="F4646" s="2">
        <v>4641</v>
      </c>
      <c r="G4646" s="12">
        <f ca="1"/>
        <v>31.084723803913299</v>
      </c>
      <c r="H4646" s="12">
        <v>0.46405000000000002</v>
      </c>
      <c r="I4646" s="12">
        <v>31.085531993610552</v>
      </c>
    </row>
    <row r="4647" spans="6:9" x14ac:dyDescent="0.3">
      <c r="F4647" s="2">
        <v>4642</v>
      </c>
      <c r="G4647" s="12">
        <f ca="1"/>
        <v>31.084753220912962</v>
      </c>
      <c r="H4647" s="12">
        <v>0.46415000000000001</v>
      </c>
      <c r="I4647" s="12">
        <v>31.086715713559798</v>
      </c>
    </row>
    <row r="4648" spans="6:9" x14ac:dyDescent="0.3">
      <c r="F4648" s="2">
        <v>4643</v>
      </c>
      <c r="G4648" s="12">
        <f ca="1"/>
        <v>31.086144165683933</v>
      </c>
      <c r="H4648" s="12">
        <v>0.46425</v>
      </c>
      <c r="I4648" s="12">
        <v>31.087899577206841</v>
      </c>
    </row>
    <row r="4649" spans="6:9" x14ac:dyDescent="0.3">
      <c r="F4649" s="2">
        <v>4644</v>
      </c>
      <c r="G4649" s="12">
        <f ca="1"/>
        <v>31.087088287746898</v>
      </c>
      <c r="H4649" s="12">
        <v>0.46434999999999998</v>
      </c>
      <c r="I4649" s="12">
        <v>31.089083584650112</v>
      </c>
    </row>
    <row r="4650" spans="6:9" x14ac:dyDescent="0.3">
      <c r="F4650" s="2">
        <v>4645</v>
      </c>
      <c r="G4650" s="12">
        <f ca="1"/>
        <v>31.08818860157211</v>
      </c>
      <c r="H4650" s="12">
        <v>0.46444999999999997</v>
      </c>
      <c r="I4650" s="12">
        <v>31.090267735988068</v>
      </c>
    </row>
    <row r="4651" spans="6:9" x14ac:dyDescent="0.3">
      <c r="F4651" s="2">
        <v>4646</v>
      </c>
      <c r="G4651" s="12">
        <f ca="1"/>
        <v>31.088540317469064</v>
      </c>
      <c r="H4651" s="12">
        <v>0.46455000000000002</v>
      </c>
      <c r="I4651" s="12">
        <v>31.091452031319221</v>
      </c>
    </row>
    <row r="4652" spans="6:9" x14ac:dyDescent="0.3">
      <c r="F4652" s="2">
        <v>4647</v>
      </c>
      <c r="G4652" s="12">
        <f ca="1"/>
        <v>31.0890841264</v>
      </c>
      <c r="H4652" s="12">
        <v>0.46465000000000001</v>
      </c>
      <c r="I4652" s="12">
        <v>31.092636470742086</v>
      </c>
    </row>
    <row r="4653" spans="6:9" x14ac:dyDescent="0.3">
      <c r="F4653" s="2">
        <v>4648</v>
      </c>
      <c r="G4653" s="12">
        <f ca="1"/>
        <v>31.08908626753033</v>
      </c>
      <c r="H4653" s="12">
        <v>0.46475</v>
      </c>
      <c r="I4653" s="12">
        <v>31.093821054355253</v>
      </c>
    </row>
    <row r="4654" spans="6:9" x14ac:dyDescent="0.3">
      <c r="F4654" s="2">
        <v>4649</v>
      </c>
      <c r="G4654" s="12">
        <f ca="1"/>
        <v>31.090861526186671</v>
      </c>
      <c r="H4654" s="12">
        <v>0.46484999999999999</v>
      </c>
      <c r="I4654" s="12">
        <v>31.09500578225731</v>
      </c>
    </row>
    <row r="4655" spans="6:9" x14ac:dyDescent="0.3">
      <c r="F4655" s="2">
        <v>4650</v>
      </c>
      <c r="G4655" s="12">
        <f ca="1"/>
        <v>31.091046847035383</v>
      </c>
      <c r="H4655" s="12">
        <v>0.46494999999999997</v>
      </c>
      <c r="I4655" s="12">
        <v>31.096190654546906</v>
      </c>
    </row>
    <row r="4656" spans="6:9" x14ac:dyDescent="0.3">
      <c r="F4656" s="2">
        <v>4651</v>
      </c>
      <c r="G4656" s="12">
        <f ca="1"/>
        <v>31.091127992043091</v>
      </c>
      <c r="H4656" s="12">
        <v>0.46505000000000002</v>
      </c>
      <c r="I4656" s="12">
        <v>31.097375671322713</v>
      </c>
    </row>
    <row r="4657" spans="6:9" x14ac:dyDescent="0.3">
      <c r="F4657" s="2">
        <v>4652</v>
      </c>
      <c r="G4657" s="12">
        <f ca="1"/>
        <v>31.09218299644553</v>
      </c>
      <c r="H4657" s="12">
        <v>0.46515000000000001</v>
      </c>
      <c r="I4657" s="12">
        <v>31.098560832683447</v>
      </c>
    </row>
    <row r="4658" spans="6:9" x14ac:dyDescent="0.3">
      <c r="F4658" s="2">
        <v>4653</v>
      </c>
      <c r="G4658" s="12">
        <f ca="1"/>
        <v>31.093685077587239</v>
      </c>
      <c r="H4658" s="12">
        <v>0.46525</v>
      </c>
      <c r="I4658" s="12">
        <v>31.099746138727859</v>
      </c>
    </row>
    <row r="4659" spans="6:9" x14ac:dyDescent="0.3">
      <c r="F4659" s="2">
        <v>4654</v>
      </c>
      <c r="G4659" s="12">
        <f ca="1"/>
        <v>31.094816355402038</v>
      </c>
      <c r="H4659" s="12">
        <v>0.46534999999999999</v>
      </c>
      <c r="I4659" s="12">
        <v>31.100931589554722</v>
      </c>
    </row>
    <row r="4660" spans="6:9" x14ac:dyDescent="0.3">
      <c r="F4660" s="2">
        <v>4655</v>
      </c>
      <c r="G4660" s="12">
        <f ca="1"/>
        <v>31.095440862232721</v>
      </c>
      <c r="H4660" s="12">
        <v>0.46544999999999997</v>
      </c>
      <c r="I4660" s="12">
        <v>31.102117185262866</v>
      </c>
    </row>
    <row r="4661" spans="6:9" x14ac:dyDescent="0.3">
      <c r="F4661" s="2">
        <v>4656</v>
      </c>
      <c r="G4661" s="12">
        <f ca="1"/>
        <v>31.095820100665563</v>
      </c>
      <c r="H4661" s="12">
        <v>0.46555000000000002</v>
      </c>
      <c r="I4661" s="12">
        <v>31.103302925951141</v>
      </c>
    </row>
    <row r="4662" spans="6:9" x14ac:dyDescent="0.3">
      <c r="F4662" s="2">
        <v>4657</v>
      </c>
      <c r="G4662" s="12">
        <f ca="1"/>
        <v>31.095852658134802</v>
      </c>
      <c r="H4662" s="12">
        <v>0.46565000000000001</v>
      </c>
      <c r="I4662" s="12">
        <v>31.104488811718443</v>
      </c>
    </row>
    <row r="4663" spans="6:9" x14ac:dyDescent="0.3">
      <c r="F4663" s="2">
        <v>4658</v>
      </c>
      <c r="G4663" s="12">
        <f ca="1"/>
        <v>31.096387282235366</v>
      </c>
      <c r="H4663" s="12">
        <v>0.46575</v>
      </c>
      <c r="I4663" s="12">
        <v>31.105674842663703</v>
      </c>
    </row>
    <row r="4664" spans="6:9" x14ac:dyDescent="0.3">
      <c r="F4664" s="2">
        <v>4659</v>
      </c>
      <c r="G4664" s="12">
        <f ca="1"/>
        <v>31.096476171732242</v>
      </c>
      <c r="H4664" s="12">
        <v>0.46584999999999999</v>
      </c>
      <c r="I4664" s="12">
        <v>31.106861018885873</v>
      </c>
    </row>
    <row r="4665" spans="6:9" x14ac:dyDescent="0.3">
      <c r="F4665" s="2">
        <v>4660</v>
      </c>
      <c r="G4665" s="12">
        <f ca="1"/>
        <v>31.096523387682765</v>
      </c>
      <c r="H4665" s="12">
        <v>0.46594999999999998</v>
      </c>
      <c r="I4665" s="12">
        <v>31.108047340483964</v>
      </c>
    </row>
    <row r="4666" spans="6:9" x14ac:dyDescent="0.3">
      <c r="F4666" s="2">
        <v>4661</v>
      </c>
      <c r="G4666" s="12">
        <f ca="1"/>
        <v>31.097167648391462</v>
      </c>
      <c r="H4666" s="12">
        <v>0.46605000000000002</v>
      </c>
      <c r="I4666" s="12">
        <v>31.109233807557008</v>
      </c>
    </row>
    <row r="4667" spans="6:9" x14ac:dyDescent="0.3">
      <c r="F4667" s="2">
        <v>4662</v>
      </c>
      <c r="G4667" s="12">
        <f ca="1"/>
        <v>31.100971912096497</v>
      </c>
      <c r="H4667" s="12">
        <v>0.46615000000000001</v>
      </c>
      <c r="I4667" s="12">
        <v>31.110420420204083</v>
      </c>
    </row>
    <row r="4668" spans="6:9" x14ac:dyDescent="0.3">
      <c r="F4668" s="2">
        <v>4663</v>
      </c>
      <c r="G4668" s="12">
        <f ca="1"/>
        <v>31.103426512404862</v>
      </c>
      <c r="H4668" s="12">
        <v>0.46625</v>
      </c>
      <c r="I4668" s="12">
        <v>31.111607178524295</v>
      </c>
    </row>
    <row r="4669" spans="6:9" x14ac:dyDescent="0.3">
      <c r="F4669" s="2">
        <v>4664</v>
      </c>
      <c r="G4669" s="12">
        <f ca="1"/>
        <v>31.105186431875552</v>
      </c>
      <c r="H4669" s="12">
        <v>0.46634999999999999</v>
      </c>
      <c r="I4669" s="12">
        <v>31.112794082616787</v>
      </c>
    </row>
    <row r="4670" spans="6:9" x14ac:dyDescent="0.3">
      <c r="F4670" s="2">
        <v>4665</v>
      </c>
      <c r="G4670" s="12">
        <f ca="1"/>
        <v>31.105245953646463</v>
      </c>
      <c r="H4670" s="12">
        <v>0.46644999999999998</v>
      </c>
      <c r="I4670" s="12">
        <v>31.113981132580744</v>
      </c>
    </row>
    <row r="4671" spans="6:9" x14ac:dyDescent="0.3">
      <c r="F4671" s="2">
        <v>4666</v>
      </c>
      <c r="G4671" s="12">
        <f ca="1"/>
        <v>31.105626981910774</v>
      </c>
      <c r="H4671" s="12">
        <v>0.46655000000000002</v>
      </c>
      <c r="I4671" s="12">
        <v>31.115168328515384</v>
      </c>
    </row>
    <row r="4672" spans="6:9" x14ac:dyDescent="0.3">
      <c r="F4672" s="2">
        <v>4667</v>
      </c>
      <c r="G4672" s="12">
        <f ca="1"/>
        <v>31.105649140889192</v>
      </c>
      <c r="H4672" s="12">
        <v>0.46665000000000001</v>
      </c>
      <c r="I4672" s="12">
        <v>31.116355670519958</v>
      </c>
    </row>
    <row r="4673" spans="6:9" x14ac:dyDescent="0.3">
      <c r="F4673" s="2">
        <v>4668</v>
      </c>
      <c r="G4673" s="12">
        <f ca="1"/>
        <v>31.106065919694416</v>
      </c>
      <c r="H4673" s="12">
        <v>0.46675</v>
      </c>
      <c r="I4673" s="12">
        <v>31.117543158693763</v>
      </c>
    </row>
    <row r="4674" spans="6:9" x14ac:dyDescent="0.3">
      <c r="F4674" s="2">
        <v>4669</v>
      </c>
      <c r="G4674" s="12">
        <f ca="1"/>
        <v>31.106246669425758</v>
      </c>
      <c r="H4674" s="12">
        <v>0.46684999999999999</v>
      </c>
      <c r="I4674" s="12">
        <v>31.118730793136127</v>
      </c>
    </row>
    <row r="4675" spans="6:9" x14ac:dyDescent="0.3">
      <c r="F4675" s="2">
        <v>4670</v>
      </c>
      <c r="G4675" s="12">
        <f ca="1"/>
        <v>31.106695466485498</v>
      </c>
      <c r="H4675" s="12">
        <v>0.46694999999999998</v>
      </c>
      <c r="I4675" s="12">
        <v>31.119918573946407</v>
      </c>
    </row>
    <row r="4676" spans="6:9" x14ac:dyDescent="0.3">
      <c r="F4676" s="2">
        <v>4671</v>
      </c>
      <c r="G4676" s="12">
        <f ca="1"/>
        <v>31.106842856566526</v>
      </c>
      <c r="H4676" s="12">
        <v>0.46705000000000002</v>
      </c>
      <c r="I4676" s="12">
        <v>31.121106501224013</v>
      </c>
    </row>
    <row r="4677" spans="6:9" x14ac:dyDescent="0.3">
      <c r="F4677" s="2">
        <v>4672</v>
      </c>
      <c r="G4677" s="12">
        <f ca="1"/>
        <v>31.109741521020492</v>
      </c>
      <c r="H4677" s="12">
        <v>0.46715000000000001</v>
      </c>
      <c r="I4677" s="12">
        <v>31.122294575068381</v>
      </c>
    </row>
    <row r="4678" spans="6:9" x14ac:dyDescent="0.3">
      <c r="F4678" s="2">
        <v>4673</v>
      </c>
      <c r="G4678" s="12">
        <f ca="1"/>
        <v>31.11037661621117</v>
      </c>
      <c r="H4678" s="12">
        <v>0.46725</v>
      </c>
      <c r="I4678" s="12">
        <v>31.12348279557898</v>
      </c>
    </row>
    <row r="4679" spans="6:9" x14ac:dyDescent="0.3">
      <c r="F4679" s="2">
        <v>4674</v>
      </c>
      <c r="G4679" s="12">
        <f ca="1"/>
        <v>31.113969034999393</v>
      </c>
      <c r="H4679" s="12">
        <v>0.46734999999999999</v>
      </c>
      <c r="I4679" s="12">
        <v>31.124671162855329</v>
      </c>
    </row>
    <row r="4680" spans="6:9" x14ac:dyDescent="0.3">
      <c r="F4680" s="2">
        <v>4675</v>
      </c>
      <c r="G4680" s="12">
        <f ca="1"/>
        <v>31.114415933573838</v>
      </c>
      <c r="H4680" s="12">
        <v>0.46744999999999998</v>
      </c>
      <c r="I4680" s="12">
        <v>31.125859676996978</v>
      </c>
    </row>
    <row r="4681" spans="6:9" x14ac:dyDescent="0.3">
      <c r="F4681" s="2">
        <v>4676</v>
      </c>
      <c r="G4681" s="12">
        <f ca="1"/>
        <v>31.114861840107451</v>
      </c>
      <c r="H4681" s="12">
        <v>0.46755000000000002</v>
      </c>
      <c r="I4681" s="12">
        <v>31.127048338103506</v>
      </c>
    </row>
    <row r="4682" spans="6:9" x14ac:dyDescent="0.3">
      <c r="F4682" s="2">
        <v>4677</v>
      </c>
      <c r="G4682" s="12">
        <f ca="1"/>
        <v>31.117401705844859</v>
      </c>
      <c r="H4682" s="12">
        <v>0.46765000000000001</v>
      </c>
      <c r="I4682" s="12">
        <v>31.128237146274532</v>
      </c>
    </row>
    <row r="4683" spans="6:9" x14ac:dyDescent="0.3">
      <c r="F4683" s="2">
        <v>4678</v>
      </c>
      <c r="G4683" s="12">
        <f ca="1"/>
        <v>31.118019748913042</v>
      </c>
      <c r="H4683" s="12">
        <v>0.46775</v>
      </c>
      <c r="I4683" s="12">
        <v>31.129426101609731</v>
      </c>
    </row>
    <row r="4684" spans="6:9" x14ac:dyDescent="0.3">
      <c r="F4684" s="2">
        <v>4679</v>
      </c>
      <c r="G4684" s="12">
        <f ca="1"/>
        <v>31.118516816590621</v>
      </c>
      <c r="H4684" s="12">
        <v>0.46784999999999999</v>
      </c>
      <c r="I4684" s="12">
        <v>31.130615204208784</v>
      </c>
    </row>
    <row r="4685" spans="6:9" x14ac:dyDescent="0.3">
      <c r="F4685" s="2">
        <v>4680</v>
      </c>
      <c r="G4685" s="12">
        <f ca="1"/>
        <v>31.120310351741161</v>
      </c>
      <c r="H4685" s="12">
        <v>0.46794999999999998</v>
      </c>
      <c r="I4685" s="12">
        <v>31.13180445417143</v>
      </c>
    </row>
    <row r="4686" spans="6:9" x14ac:dyDescent="0.3">
      <c r="F4686" s="2">
        <v>4681</v>
      </c>
      <c r="G4686" s="12">
        <f ca="1"/>
        <v>31.121288683587728</v>
      </c>
      <c r="H4686" s="12">
        <v>0.46805000000000002</v>
      </c>
      <c r="I4686" s="12">
        <v>31.132993851597448</v>
      </c>
    </row>
    <row r="4687" spans="6:9" x14ac:dyDescent="0.3">
      <c r="F4687" s="2">
        <v>4682</v>
      </c>
      <c r="G4687" s="12">
        <f ca="1"/>
        <v>31.125477029836052</v>
      </c>
      <c r="H4687" s="12">
        <v>0.46815000000000001</v>
      </c>
      <c r="I4687" s="12">
        <v>31.134183396586632</v>
      </c>
    </row>
    <row r="4688" spans="6:9" x14ac:dyDescent="0.3">
      <c r="F4688" s="2">
        <v>4683</v>
      </c>
      <c r="G4688" s="12">
        <f ca="1"/>
        <v>31.126007631456261</v>
      </c>
      <c r="H4688" s="12">
        <v>0.46825</v>
      </c>
      <c r="I4688" s="12">
        <v>31.135373089238833</v>
      </c>
    </row>
    <row r="4689" spans="6:9" x14ac:dyDescent="0.3">
      <c r="F4689" s="2">
        <v>4684</v>
      </c>
      <c r="G4689" s="12">
        <f ca="1"/>
        <v>31.128597654199822</v>
      </c>
      <c r="H4689" s="12">
        <v>0.46834999999999999</v>
      </c>
      <c r="I4689" s="12">
        <v>31.136562929653941</v>
      </c>
    </row>
    <row r="4690" spans="6:9" x14ac:dyDescent="0.3">
      <c r="F4690" s="2">
        <v>4685</v>
      </c>
      <c r="G4690" s="12">
        <f ca="1"/>
        <v>31.128925810414877</v>
      </c>
      <c r="H4690" s="12">
        <v>0.46844999999999998</v>
      </c>
      <c r="I4690" s="12">
        <v>31.137752917931859</v>
      </c>
    </row>
    <row r="4691" spans="6:9" x14ac:dyDescent="0.3">
      <c r="F4691" s="2">
        <v>4686</v>
      </c>
      <c r="G4691" s="12">
        <f ca="1"/>
        <v>31.130408619698642</v>
      </c>
      <c r="H4691" s="12">
        <v>0.46855000000000002</v>
      </c>
      <c r="I4691" s="12">
        <v>31.138943054172564</v>
      </c>
    </row>
    <row r="4692" spans="6:9" x14ac:dyDescent="0.3">
      <c r="F4692" s="2">
        <v>4687</v>
      </c>
      <c r="G4692" s="12">
        <f ca="1"/>
        <v>31.131350556927654</v>
      </c>
      <c r="H4692" s="12">
        <v>0.46865000000000001</v>
      </c>
      <c r="I4692" s="12">
        <v>31.140133338476041</v>
      </c>
    </row>
    <row r="4693" spans="6:9" x14ac:dyDescent="0.3">
      <c r="F4693" s="2">
        <v>4688</v>
      </c>
      <c r="G4693" s="12">
        <f ca="1"/>
        <v>31.131776447816321</v>
      </c>
      <c r="H4693" s="12">
        <v>0.46875</v>
      </c>
      <c r="I4693" s="12">
        <v>31.141323770942321</v>
      </c>
    </row>
    <row r="4694" spans="6:9" x14ac:dyDescent="0.3">
      <c r="F4694" s="2">
        <v>4689</v>
      </c>
      <c r="G4694" s="12">
        <f ca="1"/>
        <v>31.132103787645796</v>
      </c>
      <c r="H4694" s="12">
        <v>0.46884999999999999</v>
      </c>
      <c r="I4694" s="12">
        <v>31.142514351671476</v>
      </c>
    </row>
    <row r="4695" spans="6:9" x14ac:dyDescent="0.3">
      <c r="F4695" s="2">
        <v>4690</v>
      </c>
      <c r="G4695" s="12">
        <f ca="1"/>
        <v>31.132871774510701</v>
      </c>
      <c r="H4695" s="12">
        <v>0.46894999999999998</v>
      </c>
      <c r="I4695" s="12">
        <v>31.143705080763606</v>
      </c>
    </row>
    <row r="4696" spans="6:9" x14ac:dyDescent="0.3">
      <c r="F4696" s="2">
        <v>4691</v>
      </c>
      <c r="G4696" s="12">
        <f ca="1"/>
        <v>31.137755192864162</v>
      </c>
      <c r="H4696" s="12">
        <v>0.46905000000000002</v>
      </c>
      <c r="I4696" s="12">
        <v>31.144895958318873</v>
      </c>
    </row>
    <row r="4697" spans="6:9" x14ac:dyDescent="0.3">
      <c r="F4697" s="2">
        <v>4692</v>
      </c>
      <c r="G4697" s="12">
        <f ca="1"/>
        <v>31.138090708719247</v>
      </c>
      <c r="H4697" s="12">
        <v>0.46915000000000001</v>
      </c>
      <c r="I4697" s="12">
        <v>31.146086984437442</v>
      </c>
    </row>
    <row r="4698" spans="6:9" x14ac:dyDescent="0.3">
      <c r="F4698" s="2">
        <v>4693</v>
      </c>
      <c r="G4698" s="12">
        <f ca="1"/>
        <v>31.139823110497179</v>
      </c>
      <c r="H4698" s="12">
        <v>0.46925</v>
      </c>
      <c r="I4698" s="12">
        <v>31.147278159219542</v>
      </c>
    </row>
    <row r="4699" spans="6:9" x14ac:dyDescent="0.3">
      <c r="F4699" s="2">
        <v>4694</v>
      </c>
      <c r="G4699" s="12">
        <f ca="1"/>
        <v>31.140376187040083</v>
      </c>
      <c r="H4699" s="12">
        <v>0.46934999999999999</v>
      </c>
      <c r="I4699" s="12">
        <v>31.148469482765435</v>
      </c>
    </row>
    <row r="4700" spans="6:9" x14ac:dyDescent="0.3">
      <c r="F4700" s="2">
        <v>4695</v>
      </c>
      <c r="G4700" s="12">
        <f ca="1"/>
        <v>31.141369821474324</v>
      </c>
      <c r="H4700" s="12">
        <v>0.46944999999999998</v>
      </c>
      <c r="I4700" s="12">
        <v>31.14966095517541</v>
      </c>
    </row>
    <row r="4701" spans="6:9" x14ac:dyDescent="0.3">
      <c r="F4701" s="2">
        <v>4696</v>
      </c>
      <c r="G4701" s="12">
        <f ca="1"/>
        <v>31.142155626295533</v>
      </c>
      <c r="H4701" s="12">
        <v>0.46955000000000002</v>
      </c>
      <c r="I4701" s="12">
        <v>31.150852576549802</v>
      </c>
    </row>
    <row r="4702" spans="6:9" x14ac:dyDescent="0.3">
      <c r="F4702" s="2">
        <v>4697</v>
      </c>
      <c r="G4702" s="12">
        <f ca="1"/>
        <v>31.144561591035217</v>
      </c>
      <c r="H4702" s="12">
        <v>0.46965000000000001</v>
      </c>
      <c r="I4702" s="12">
        <v>31.15204434698898</v>
      </c>
    </row>
    <row r="4703" spans="6:9" x14ac:dyDescent="0.3">
      <c r="F4703" s="2">
        <v>4698</v>
      </c>
      <c r="G4703" s="12">
        <f ca="1"/>
        <v>31.145967337761924</v>
      </c>
      <c r="H4703" s="12">
        <v>0.46975</v>
      </c>
      <c r="I4703" s="12">
        <v>31.15323626659336</v>
      </c>
    </row>
    <row r="4704" spans="6:9" x14ac:dyDescent="0.3">
      <c r="F4704" s="2">
        <v>4699</v>
      </c>
      <c r="G4704" s="12">
        <f ca="1"/>
        <v>31.14665941653826</v>
      </c>
      <c r="H4704" s="12">
        <v>0.46984999999999999</v>
      </c>
      <c r="I4704" s="12">
        <v>31.15442833546339</v>
      </c>
    </row>
    <row r="4705" spans="6:9" x14ac:dyDescent="0.3">
      <c r="F4705" s="2">
        <v>4700</v>
      </c>
      <c r="G4705" s="12">
        <f ca="1"/>
        <v>31.146842119632478</v>
      </c>
      <c r="H4705" s="12">
        <v>0.46994999999999998</v>
      </c>
      <c r="I4705" s="12">
        <v>31.155620553699549</v>
      </c>
    </row>
    <row r="4706" spans="6:9" x14ac:dyDescent="0.3">
      <c r="F4706" s="2">
        <v>4701</v>
      </c>
      <c r="G4706" s="12">
        <f ca="1"/>
        <v>31.147283777380295</v>
      </c>
      <c r="H4706" s="12">
        <v>0.47005000000000002</v>
      </c>
      <c r="I4706" s="12">
        <v>31.156812921402373</v>
      </c>
    </row>
    <row r="4707" spans="6:9" x14ac:dyDescent="0.3">
      <c r="F4707" s="2">
        <v>4702</v>
      </c>
      <c r="G4707" s="12">
        <f ca="1"/>
        <v>31.147581311250654</v>
      </c>
      <c r="H4707" s="12">
        <v>0.47015000000000001</v>
      </c>
      <c r="I4707" s="12">
        <v>31.158005438672408</v>
      </c>
    </row>
    <row r="4708" spans="6:9" x14ac:dyDescent="0.3">
      <c r="F4708" s="2">
        <v>4703</v>
      </c>
      <c r="G4708" s="12">
        <f ca="1"/>
        <v>31.148400407297871</v>
      </c>
      <c r="H4708" s="12">
        <v>0.47025</v>
      </c>
      <c r="I4708" s="12">
        <v>31.159198105610262</v>
      </c>
    </row>
    <row r="4709" spans="6:9" x14ac:dyDescent="0.3">
      <c r="F4709" s="2">
        <v>4704</v>
      </c>
      <c r="G4709" s="12">
        <f ca="1"/>
        <v>31.148997300733264</v>
      </c>
      <c r="H4709" s="12">
        <v>0.47034999999999999</v>
      </c>
      <c r="I4709" s="12">
        <v>31.16039092231658</v>
      </c>
    </row>
    <row r="4710" spans="6:9" x14ac:dyDescent="0.3">
      <c r="F4710" s="2">
        <v>4705</v>
      </c>
      <c r="G4710" s="12">
        <f ca="1"/>
        <v>31.153060168318746</v>
      </c>
      <c r="H4710" s="12">
        <v>0.47044999999999998</v>
      </c>
      <c r="I4710" s="12">
        <v>31.161583888892032</v>
      </c>
    </row>
    <row r="4711" spans="6:9" x14ac:dyDescent="0.3">
      <c r="F4711" s="2">
        <v>4706</v>
      </c>
      <c r="G4711" s="12">
        <f ca="1"/>
        <v>31.156038801747059</v>
      </c>
      <c r="H4711" s="12">
        <v>0.47055000000000002</v>
      </c>
      <c r="I4711" s="12">
        <v>31.162777005437331</v>
      </c>
    </row>
    <row r="4712" spans="6:9" x14ac:dyDescent="0.3">
      <c r="F4712" s="2">
        <v>4707</v>
      </c>
      <c r="G4712" s="12">
        <f ca="1"/>
        <v>31.157319148336271</v>
      </c>
      <c r="H4712" s="12">
        <v>0.47065000000000001</v>
      </c>
      <c r="I4712" s="12">
        <v>31.163970272053234</v>
      </c>
    </row>
    <row r="4713" spans="6:9" x14ac:dyDescent="0.3">
      <c r="F4713" s="2">
        <v>4708</v>
      </c>
      <c r="G4713" s="12">
        <f ca="1"/>
        <v>31.157705149400449</v>
      </c>
      <c r="H4713" s="12">
        <v>0.47075</v>
      </c>
      <c r="I4713" s="12">
        <v>31.165163688840533</v>
      </c>
    </row>
    <row r="4714" spans="6:9" x14ac:dyDescent="0.3">
      <c r="F4714" s="2">
        <v>4709</v>
      </c>
      <c r="G4714" s="12">
        <f ca="1"/>
        <v>31.157816368301177</v>
      </c>
      <c r="H4714" s="12">
        <v>0.47084999999999999</v>
      </c>
      <c r="I4714" s="12">
        <v>31.166357255900053</v>
      </c>
    </row>
    <row r="4715" spans="6:9" x14ac:dyDescent="0.3">
      <c r="F4715" s="2">
        <v>4710</v>
      </c>
      <c r="G4715" s="12">
        <f ca="1"/>
        <v>31.157977238829911</v>
      </c>
      <c r="H4715" s="12">
        <v>0.47094999999999998</v>
      </c>
      <c r="I4715" s="12">
        <v>31.167550973332677</v>
      </c>
    </row>
    <row r="4716" spans="6:9" x14ac:dyDescent="0.3">
      <c r="F4716" s="2">
        <v>4711</v>
      </c>
      <c r="G4716" s="12">
        <f ca="1"/>
        <v>31.158205134897909</v>
      </c>
      <c r="H4716" s="12">
        <v>0.47105000000000002</v>
      </c>
      <c r="I4716" s="12">
        <v>31.168744841239299</v>
      </c>
    </row>
    <row r="4717" spans="6:9" x14ac:dyDescent="0.3">
      <c r="F4717" s="2">
        <v>4712</v>
      </c>
      <c r="G4717" s="12">
        <f ca="1"/>
        <v>31.160167088167682</v>
      </c>
      <c r="H4717" s="12">
        <v>0.47115000000000001</v>
      </c>
      <c r="I4717" s="12">
        <v>31.169938859720865</v>
      </c>
    </row>
    <row r="4718" spans="6:9" x14ac:dyDescent="0.3">
      <c r="F4718" s="2">
        <v>4713</v>
      </c>
      <c r="G4718" s="12">
        <f ca="1"/>
        <v>31.160562381936572</v>
      </c>
      <c r="H4718" s="12">
        <v>0.47125</v>
      </c>
      <c r="I4718" s="12">
        <v>31.171133028878373</v>
      </c>
    </row>
    <row r="4719" spans="6:9" x14ac:dyDescent="0.3">
      <c r="F4719" s="2">
        <v>4714</v>
      </c>
      <c r="G4719" s="12">
        <f ca="1"/>
        <v>31.161546149344261</v>
      </c>
      <c r="H4719" s="12">
        <v>0.47134999999999999</v>
      </c>
      <c r="I4719" s="12">
        <v>31.172327348812836</v>
      </c>
    </row>
    <row r="4720" spans="6:9" x14ac:dyDescent="0.3">
      <c r="F4720" s="2">
        <v>4715</v>
      </c>
      <c r="G4720" s="12">
        <f ca="1"/>
        <v>31.162159610614985</v>
      </c>
      <c r="H4720" s="12">
        <v>0.47144999999999998</v>
      </c>
      <c r="I4720" s="12">
        <v>31.173521819625314</v>
      </c>
    </row>
    <row r="4721" spans="6:9" x14ac:dyDescent="0.3">
      <c r="F4721" s="2">
        <v>4716</v>
      </c>
      <c r="G4721" s="12">
        <f ca="1"/>
        <v>31.164206702249931</v>
      </c>
      <c r="H4721" s="12">
        <v>0.47155000000000002</v>
      </c>
      <c r="I4721" s="12">
        <v>31.174716441416919</v>
      </c>
    </row>
    <row r="4722" spans="6:9" x14ac:dyDescent="0.3">
      <c r="F4722" s="2">
        <v>4717</v>
      </c>
      <c r="G4722" s="12">
        <f ca="1"/>
        <v>31.166209743743359</v>
      </c>
      <c r="H4722" s="12">
        <v>0.47165000000000001</v>
      </c>
      <c r="I4722" s="12">
        <v>31.175911214288785</v>
      </c>
    </row>
    <row r="4723" spans="6:9" x14ac:dyDescent="0.3">
      <c r="F4723" s="2">
        <v>4718</v>
      </c>
      <c r="G4723" s="12">
        <f ca="1"/>
        <v>31.167656517529458</v>
      </c>
      <c r="H4723" s="12">
        <v>0.47175</v>
      </c>
      <c r="I4723" s="12">
        <v>31.177106138342086</v>
      </c>
    </row>
    <row r="4724" spans="6:9" x14ac:dyDescent="0.3">
      <c r="F4724" s="2">
        <v>4719</v>
      </c>
      <c r="G4724" s="12">
        <f ca="1"/>
        <v>31.168535967832192</v>
      </c>
      <c r="H4724" s="12">
        <v>0.47184999999999999</v>
      </c>
      <c r="I4724" s="12">
        <v>31.178301213678047</v>
      </c>
    </row>
    <row r="4725" spans="6:9" x14ac:dyDescent="0.3">
      <c r="F4725" s="2">
        <v>4720</v>
      </c>
      <c r="G4725" s="12">
        <f ca="1"/>
        <v>31.17030225676227</v>
      </c>
      <c r="H4725" s="12">
        <v>0.47194999999999998</v>
      </c>
      <c r="I4725" s="12">
        <v>31.17949644039793</v>
      </c>
    </row>
    <row r="4726" spans="6:9" x14ac:dyDescent="0.3">
      <c r="F4726" s="2">
        <v>4721</v>
      </c>
      <c r="G4726" s="12">
        <f ca="1"/>
        <v>31.170498809094475</v>
      </c>
      <c r="H4726" s="12">
        <v>0.47205000000000003</v>
      </c>
      <c r="I4726" s="12">
        <v>31.180691818603023</v>
      </c>
    </row>
    <row r="4727" spans="6:9" x14ac:dyDescent="0.3">
      <c r="F4727" s="2">
        <v>4722</v>
      </c>
      <c r="G4727" s="12">
        <f ca="1"/>
        <v>31.170882226119421</v>
      </c>
      <c r="H4727" s="12">
        <v>0.47215000000000001</v>
      </c>
      <c r="I4727" s="12">
        <v>31.181887348394653</v>
      </c>
    </row>
    <row r="4728" spans="6:9" x14ac:dyDescent="0.3">
      <c r="F4728" s="2">
        <v>4723</v>
      </c>
      <c r="G4728" s="12">
        <f ca="1"/>
        <v>31.173726449402267</v>
      </c>
      <c r="H4728" s="12">
        <v>0.47225</v>
      </c>
      <c r="I4728" s="12">
        <v>31.183083029874211</v>
      </c>
    </row>
    <row r="4729" spans="6:9" x14ac:dyDescent="0.3">
      <c r="F4729" s="2">
        <v>4724</v>
      </c>
      <c r="G4729" s="12">
        <f ca="1"/>
        <v>31.173913118915713</v>
      </c>
      <c r="H4729" s="12">
        <v>0.47234999999999999</v>
      </c>
      <c r="I4729" s="12">
        <v>31.184278863143106</v>
      </c>
    </row>
    <row r="4730" spans="6:9" x14ac:dyDescent="0.3">
      <c r="F4730" s="2">
        <v>4725</v>
      </c>
      <c r="G4730" s="12">
        <f ca="1"/>
        <v>31.174791091365549</v>
      </c>
      <c r="H4730" s="12">
        <v>0.47244999999999998</v>
      </c>
      <c r="I4730" s="12">
        <v>31.185474848302782</v>
      </c>
    </row>
    <row r="4731" spans="6:9" x14ac:dyDescent="0.3">
      <c r="F4731" s="2">
        <v>4726</v>
      </c>
      <c r="G4731" s="12">
        <f ca="1"/>
        <v>31.174991073784977</v>
      </c>
      <c r="H4731" s="12">
        <v>0.47255000000000003</v>
      </c>
      <c r="I4731" s="12">
        <v>31.186670985454743</v>
      </c>
    </row>
    <row r="4732" spans="6:9" x14ac:dyDescent="0.3">
      <c r="F4732" s="2">
        <v>4727</v>
      </c>
      <c r="G4732" s="12">
        <f ca="1"/>
        <v>31.175692185127666</v>
      </c>
      <c r="H4732" s="12">
        <v>0.47265000000000001</v>
      </c>
      <c r="I4732" s="12">
        <v>31.187867274700508</v>
      </c>
    </row>
    <row r="4733" spans="6:9" x14ac:dyDescent="0.3">
      <c r="F4733" s="2">
        <v>4728</v>
      </c>
      <c r="G4733" s="12">
        <f ca="1"/>
        <v>31.176153173269885</v>
      </c>
      <c r="H4733" s="12">
        <v>0.47275</v>
      </c>
      <c r="I4733" s="12">
        <v>31.189063716141661</v>
      </c>
    </row>
    <row r="4734" spans="6:9" x14ac:dyDescent="0.3">
      <c r="F4734" s="2">
        <v>4729</v>
      </c>
      <c r="G4734" s="12">
        <f ca="1"/>
        <v>31.178740993417875</v>
      </c>
      <c r="H4734" s="12">
        <v>0.47284999999999999</v>
      </c>
      <c r="I4734" s="12">
        <v>31.190260309879804</v>
      </c>
    </row>
    <row r="4735" spans="6:9" x14ac:dyDescent="0.3">
      <c r="F4735" s="2">
        <v>4730</v>
      </c>
      <c r="G4735" s="12">
        <f ca="1"/>
        <v>31.179101083716205</v>
      </c>
      <c r="H4735" s="12">
        <v>0.47294999999999998</v>
      </c>
      <c r="I4735" s="12">
        <v>31.191457056016596</v>
      </c>
    </row>
    <row r="4736" spans="6:9" x14ac:dyDescent="0.3">
      <c r="F4736" s="2">
        <v>4731</v>
      </c>
      <c r="G4736" s="12">
        <f ca="1"/>
        <v>31.183916341895966</v>
      </c>
      <c r="H4736" s="12">
        <v>0.47305000000000003</v>
      </c>
      <c r="I4736" s="12">
        <v>31.192653954653711</v>
      </c>
    </row>
    <row r="4737" spans="6:9" x14ac:dyDescent="0.3">
      <c r="F4737" s="2">
        <v>4732</v>
      </c>
      <c r="G4737" s="12">
        <f ca="1"/>
        <v>31.187634783214847</v>
      </c>
      <c r="H4737" s="12">
        <v>0.47315000000000002</v>
      </c>
      <c r="I4737" s="12">
        <v>31.193851005892892</v>
      </c>
    </row>
    <row r="4738" spans="6:9" x14ac:dyDescent="0.3">
      <c r="F4738" s="2">
        <v>4733</v>
      </c>
      <c r="G4738" s="12">
        <f ca="1"/>
        <v>31.189211667462828</v>
      </c>
      <c r="H4738" s="12">
        <v>0.47325</v>
      </c>
      <c r="I4738" s="12">
        <v>31.1950482098359</v>
      </c>
    </row>
    <row r="4739" spans="6:9" x14ac:dyDescent="0.3">
      <c r="F4739" s="2">
        <v>4734</v>
      </c>
      <c r="G4739" s="12">
        <f ca="1"/>
        <v>31.195084041266867</v>
      </c>
      <c r="H4739" s="12">
        <v>0.47334999999999999</v>
      </c>
      <c r="I4739" s="12">
        <v>31.196245566584544</v>
      </c>
    </row>
    <row r="4740" spans="6:9" x14ac:dyDescent="0.3">
      <c r="F4740" s="2">
        <v>4735</v>
      </c>
      <c r="G4740" s="12">
        <f ca="1"/>
        <v>31.197917174502273</v>
      </c>
      <c r="H4740" s="12">
        <v>0.47344999999999998</v>
      </c>
      <c r="I4740" s="12">
        <v>31.197443076240674</v>
      </c>
    </row>
    <row r="4741" spans="6:9" x14ac:dyDescent="0.3">
      <c r="F4741" s="2">
        <v>4736</v>
      </c>
      <c r="G4741" s="12">
        <f ca="1"/>
        <v>31.198530350433554</v>
      </c>
      <c r="H4741" s="12">
        <v>0.47355000000000003</v>
      </c>
      <c r="I4741" s="12">
        <v>31.198640738906178</v>
      </c>
    </row>
    <row r="4742" spans="6:9" x14ac:dyDescent="0.3">
      <c r="F4742" s="2">
        <v>4737</v>
      </c>
      <c r="G4742" s="12">
        <f ca="1"/>
        <v>31.199267742293287</v>
      </c>
      <c r="H4742" s="12">
        <v>0.47365000000000002</v>
      </c>
      <c r="I4742" s="12">
        <v>31.199838554682987</v>
      </c>
    </row>
    <row r="4743" spans="6:9" x14ac:dyDescent="0.3">
      <c r="F4743" s="2">
        <v>4738</v>
      </c>
      <c r="G4743" s="12">
        <f ca="1"/>
        <v>31.202102750304476</v>
      </c>
      <c r="H4743" s="12">
        <v>0.47375</v>
      </c>
      <c r="I4743" s="12">
        <v>31.201036523673061</v>
      </c>
    </row>
    <row r="4744" spans="6:9" x14ac:dyDescent="0.3">
      <c r="F4744" s="2">
        <v>4739</v>
      </c>
      <c r="G4744" s="12">
        <f ca="1"/>
        <v>31.203667665790675</v>
      </c>
      <c r="H4744" s="12">
        <v>0.47384999999999999</v>
      </c>
      <c r="I4744" s="12">
        <v>31.202234645978415</v>
      </c>
    </row>
    <row r="4745" spans="6:9" x14ac:dyDescent="0.3">
      <c r="F4745" s="2">
        <v>4740</v>
      </c>
      <c r="G4745" s="12">
        <f ca="1"/>
        <v>31.205003220317046</v>
      </c>
      <c r="H4745" s="12">
        <v>0.47394999999999998</v>
      </c>
      <c r="I4745" s="12">
        <v>31.20343292170109</v>
      </c>
    </row>
    <row r="4746" spans="6:9" x14ac:dyDescent="0.3">
      <c r="F4746" s="2">
        <v>4741</v>
      </c>
      <c r="G4746" s="12">
        <f ca="1"/>
        <v>31.206458974968776</v>
      </c>
      <c r="H4746" s="12">
        <v>0.47405000000000003</v>
      </c>
      <c r="I4746" s="12">
        <v>31.204631350943174</v>
      </c>
    </row>
    <row r="4747" spans="6:9" x14ac:dyDescent="0.3">
      <c r="F4747" s="2">
        <v>4742</v>
      </c>
      <c r="G4747" s="12">
        <f ca="1"/>
        <v>31.207570552194785</v>
      </c>
      <c r="H4747" s="12">
        <v>0.47415000000000002</v>
      </c>
      <c r="I4747" s="12">
        <v>31.205829933806804</v>
      </c>
    </row>
    <row r="4748" spans="6:9" x14ac:dyDescent="0.3">
      <c r="F4748" s="2">
        <v>4743</v>
      </c>
      <c r="G4748" s="12">
        <f ca="1"/>
        <v>31.21008756114302</v>
      </c>
      <c r="H4748" s="12">
        <v>0.47425</v>
      </c>
      <c r="I4748" s="12">
        <v>31.207028670394138</v>
      </c>
    </row>
    <row r="4749" spans="6:9" x14ac:dyDescent="0.3">
      <c r="F4749" s="2">
        <v>4744</v>
      </c>
      <c r="G4749" s="12">
        <f ca="1"/>
        <v>31.210354850715881</v>
      </c>
      <c r="H4749" s="12">
        <v>0.47434999999999999</v>
      </c>
      <c r="I4749" s="12">
        <v>31.208227560807387</v>
      </c>
    </row>
    <row r="4750" spans="6:9" x14ac:dyDescent="0.3">
      <c r="F4750" s="2">
        <v>4745</v>
      </c>
      <c r="G4750" s="12">
        <f ca="1"/>
        <v>31.2107840474917</v>
      </c>
      <c r="H4750" s="12">
        <v>0.47444999999999998</v>
      </c>
      <c r="I4750" s="12">
        <v>31.209426605148799</v>
      </c>
    </row>
    <row r="4751" spans="6:9" x14ac:dyDescent="0.3">
      <c r="F4751" s="2">
        <v>4746</v>
      </c>
      <c r="G4751" s="12">
        <f ca="1"/>
        <v>31.213412019434056</v>
      </c>
      <c r="H4751" s="12">
        <v>0.47455000000000003</v>
      </c>
      <c r="I4751" s="12">
        <v>31.210625803520667</v>
      </c>
    </row>
    <row r="4752" spans="6:9" x14ac:dyDescent="0.3">
      <c r="F4752" s="2">
        <v>4747</v>
      </c>
      <c r="G4752" s="12">
        <f ca="1"/>
        <v>31.214701885742201</v>
      </c>
      <c r="H4752" s="12">
        <v>0.47465000000000002</v>
      </c>
      <c r="I4752" s="12">
        <v>31.211825156025309</v>
      </c>
    </row>
    <row r="4753" spans="6:9" x14ac:dyDescent="0.3">
      <c r="F4753" s="2">
        <v>4748</v>
      </c>
      <c r="G4753" s="12">
        <f ca="1"/>
        <v>31.214875960978802</v>
      </c>
      <c r="H4753" s="12">
        <v>0.47475000000000001</v>
      </c>
      <c r="I4753" s="12">
        <v>31.213024662765108</v>
      </c>
    </row>
    <row r="4754" spans="6:9" x14ac:dyDescent="0.3">
      <c r="F4754" s="2">
        <v>4749</v>
      </c>
      <c r="G4754" s="12">
        <f ca="1"/>
        <v>31.214907098463556</v>
      </c>
      <c r="H4754" s="12">
        <v>0.47484999999999999</v>
      </c>
      <c r="I4754" s="12">
        <v>31.214224323842462</v>
      </c>
    </row>
    <row r="4755" spans="6:9" x14ac:dyDescent="0.3">
      <c r="F4755" s="2">
        <v>4750</v>
      </c>
      <c r="G4755" s="12">
        <f ca="1"/>
        <v>31.215809478748774</v>
      </c>
      <c r="H4755" s="12">
        <v>0.47494999999999998</v>
      </c>
      <c r="I4755" s="12">
        <v>31.215424139359822</v>
      </c>
    </row>
    <row r="4756" spans="6:9" x14ac:dyDescent="0.3">
      <c r="F4756" s="2">
        <v>4751</v>
      </c>
      <c r="G4756" s="12">
        <f ca="1"/>
        <v>31.217107062060137</v>
      </c>
      <c r="H4756" s="12">
        <v>0.47504999999999997</v>
      </c>
      <c r="I4756" s="12">
        <v>31.216624109419687</v>
      </c>
    </row>
    <row r="4757" spans="6:9" x14ac:dyDescent="0.3">
      <c r="F4757" s="2">
        <v>4752</v>
      </c>
      <c r="G4757" s="12">
        <f ca="1"/>
        <v>31.217358121343253</v>
      </c>
      <c r="H4757" s="12">
        <v>0.47515000000000002</v>
      </c>
      <c r="I4757" s="12">
        <v>31.217824234124585</v>
      </c>
    </row>
    <row r="4758" spans="6:9" x14ac:dyDescent="0.3">
      <c r="F4758" s="2">
        <v>4753</v>
      </c>
      <c r="G4758" s="12">
        <f ca="1"/>
        <v>31.217395906004917</v>
      </c>
      <c r="H4758" s="12">
        <v>0.47525000000000001</v>
      </c>
      <c r="I4758" s="12">
        <v>31.219024513577086</v>
      </c>
    </row>
    <row r="4759" spans="6:9" x14ac:dyDescent="0.3">
      <c r="F4759" s="2">
        <v>4754</v>
      </c>
      <c r="G4759" s="12">
        <f ca="1"/>
        <v>31.217638500663579</v>
      </c>
      <c r="H4759" s="12">
        <v>0.47534999999999999</v>
      </c>
      <c r="I4759" s="12">
        <v>31.2202249478798</v>
      </c>
    </row>
    <row r="4760" spans="6:9" x14ac:dyDescent="0.3">
      <c r="F4760" s="2">
        <v>4755</v>
      </c>
      <c r="G4760" s="12">
        <f ca="1"/>
        <v>31.218959018889816</v>
      </c>
      <c r="H4760" s="12">
        <v>0.47544999999999998</v>
      </c>
      <c r="I4760" s="12">
        <v>31.221425537135381</v>
      </c>
    </row>
    <row r="4761" spans="6:9" x14ac:dyDescent="0.3">
      <c r="F4761" s="2">
        <v>4756</v>
      </c>
      <c r="G4761" s="12">
        <f ca="1"/>
        <v>31.219361482886416</v>
      </c>
      <c r="H4761" s="12">
        <v>0.47554999999999997</v>
      </c>
      <c r="I4761" s="12">
        <v>31.22262628144653</v>
      </c>
    </row>
    <row r="4762" spans="6:9" x14ac:dyDescent="0.3">
      <c r="F4762" s="2">
        <v>4757</v>
      </c>
      <c r="G4762" s="12">
        <f ca="1"/>
        <v>31.220807121977078</v>
      </c>
      <c r="H4762" s="12">
        <v>0.47565000000000002</v>
      </c>
      <c r="I4762" s="12">
        <v>31.223827180915976</v>
      </c>
    </row>
    <row r="4763" spans="6:9" x14ac:dyDescent="0.3">
      <c r="F4763" s="2">
        <v>4758</v>
      </c>
      <c r="G4763" s="12">
        <f ca="1"/>
        <v>31.220961027178362</v>
      </c>
      <c r="H4763" s="12">
        <v>0.47575000000000001</v>
      </c>
      <c r="I4763" s="12">
        <v>31.225028235646498</v>
      </c>
    </row>
    <row r="4764" spans="6:9" x14ac:dyDescent="0.3">
      <c r="F4764" s="2">
        <v>4759</v>
      </c>
      <c r="G4764" s="12">
        <f ca="1"/>
        <v>31.221267291877094</v>
      </c>
      <c r="H4764" s="12">
        <v>0.47585</v>
      </c>
      <c r="I4764" s="12">
        <v>31.226229445740906</v>
      </c>
    </row>
    <row r="4765" spans="6:9" x14ac:dyDescent="0.3">
      <c r="F4765" s="2">
        <v>4760</v>
      </c>
      <c r="G4765" s="12">
        <f ca="1"/>
        <v>31.221274481751514</v>
      </c>
      <c r="H4765" s="12">
        <v>0.47594999999999998</v>
      </c>
      <c r="I4765" s="12">
        <v>31.227430811302064</v>
      </c>
    </row>
    <row r="4766" spans="6:9" x14ac:dyDescent="0.3">
      <c r="F4766" s="2">
        <v>4761</v>
      </c>
      <c r="G4766" s="12">
        <f ca="1"/>
        <v>31.221406004609463</v>
      </c>
      <c r="H4766" s="12">
        <v>0.47604999999999997</v>
      </c>
      <c r="I4766" s="12">
        <v>31.228632332432866</v>
      </c>
    </row>
    <row r="4767" spans="6:9" x14ac:dyDescent="0.3">
      <c r="F4767" s="2">
        <v>4762</v>
      </c>
      <c r="G4767" s="12">
        <f ca="1"/>
        <v>31.223197210939414</v>
      </c>
      <c r="H4767" s="12">
        <v>0.47615000000000002</v>
      </c>
      <c r="I4767" s="12">
        <v>31.22983400923626</v>
      </c>
    </row>
    <row r="4768" spans="6:9" x14ac:dyDescent="0.3">
      <c r="F4768" s="2">
        <v>4763</v>
      </c>
      <c r="G4768" s="12">
        <f ca="1"/>
        <v>31.223451639162004</v>
      </c>
      <c r="H4768" s="12">
        <v>0.47625000000000001</v>
      </c>
      <c r="I4768" s="12">
        <v>31.231035841815217</v>
      </c>
    </row>
    <row r="4769" spans="6:9" x14ac:dyDescent="0.3">
      <c r="F4769" s="2">
        <v>4764</v>
      </c>
      <c r="G4769" s="12">
        <f ca="1"/>
        <v>31.225452426633279</v>
      </c>
      <c r="H4769" s="12">
        <v>0.47635</v>
      </c>
      <c r="I4769" s="12">
        <v>31.232237830272766</v>
      </c>
    </row>
    <row r="4770" spans="6:9" x14ac:dyDescent="0.3">
      <c r="F4770" s="2">
        <v>4765</v>
      </c>
      <c r="G4770" s="12">
        <f ca="1"/>
        <v>31.227614956542102</v>
      </c>
      <c r="H4770" s="12">
        <v>0.47644999999999998</v>
      </c>
      <c r="I4770" s="12">
        <v>31.233439974711963</v>
      </c>
    </row>
    <row r="4771" spans="6:9" x14ac:dyDescent="0.3">
      <c r="F4771" s="2">
        <v>4766</v>
      </c>
      <c r="G4771" s="12">
        <f ca="1"/>
        <v>31.228760908865411</v>
      </c>
      <c r="H4771" s="12">
        <v>0.47654999999999997</v>
      </c>
      <c r="I4771" s="12">
        <v>31.23464227523592</v>
      </c>
    </row>
    <row r="4772" spans="6:9" x14ac:dyDescent="0.3">
      <c r="F4772" s="2">
        <v>4767</v>
      </c>
      <c r="G4772" s="12">
        <f ca="1"/>
        <v>31.230090233189323</v>
      </c>
      <c r="H4772" s="12">
        <v>0.47665000000000002</v>
      </c>
      <c r="I4772" s="12">
        <v>31.235844731947779</v>
      </c>
    </row>
    <row r="4773" spans="6:9" x14ac:dyDescent="0.3">
      <c r="F4773" s="2">
        <v>4768</v>
      </c>
      <c r="G4773" s="12">
        <f ca="1"/>
        <v>31.230506295022636</v>
      </c>
      <c r="H4773" s="12">
        <v>0.47675000000000001</v>
      </c>
      <c r="I4773" s="12">
        <v>31.237047344950728</v>
      </c>
    </row>
    <row r="4774" spans="6:9" x14ac:dyDescent="0.3">
      <c r="F4774" s="2">
        <v>4769</v>
      </c>
      <c r="G4774" s="12">
        <f ca="1"/>
        <v>31.231196736645504</v>
      </c>
      <c r="H4774" s="12">
        <v>0.47685</v>
      </c>
      <c r="I4774" s="12">
        <v>31.238250114347995</v>
      </c>
    </row>
    <row r="4775" spans="6:9" x14ac:dyDescent="0.3">
      <c r="F4775" s="2">
        <v>4770</v>
      </c>
      <c r="G4775" s="12">
        <f ca="1"/>
        <v>31.231290474039106</v>
      </c>
      <c r="H4775" s="12">
        <v>0.47694999999999999</v>
      </c>
      <c r="I4775" s="12">
        <v>31.23945304024285</v>
      </c>
    </row>
    <row r="4776" spans="6:9" x14ac:dyDescent="0.3">
      <c r="F4776" s="2">
        <v>4771</v>
      </c>
      <c r="G4776" s="12">
        <f ca="1"/>
        <v>31.231856023930128</v>
      </c>
      <c r="H4776" s="12">
        <v>0.47704999999999997</v>
      </c>
      <c r="I4776" s="12">
        <v>31.240656122738603</v>
      </c>
    </row>
    <row r="4777" spans="6:9" x14ac:dyDescent="0.3">
      <c r="F4777" s="2">
        <v>4772</v>
      </c>
      <c r="G4777" s="12">
        <f ca="1"/>
        <v>31.234332669842235</v>
      </c>
      <c r="H4777" s="12">
        <v>0.47715000000000002</v>
      </c>
      <c r="I4777" s="12">
        <v>31.241859361938612</v>
      </c>
    </row>
    <row r="4778" spans="6:9" x14ac:dyDescent="0.3">
      <c r="F4778" s="2">
        <v>4773</v>
      </c>
      <c r="G4778" s="12">
        <f ca="1"/>
        <v>31.235050512202712</v>
      </c>
      <c r="H4778" s="12">
        <v>0.47725000000000001</v>
      </c>
      <c r="I4778" s="12">
        <v>31.243062757946269</v>
      </c>
    </row>
    <row r="4779" spans="6:9" x14ac:dyDescent="0.3">
      <c r="F4779" s="2">
        <v>4774</v>
      </c>
      <c r="G4779" s="12">
        <f ca="1"/>
        <v>31.236874287113213</v>
      </c>
      <c r="H4779" s="12">
        <v>0.47735</v>
      </c>
      <c r="I4779" s="12">
        <v>31.244266310865008</v>
      </c>
    </row>
    <row r="4780" spans="6:9" x14ac:dyDescent="0.3">
      <c r="F4780" s="2">
        <v>4775</v>
      </c>
      <c r="G4780" s="12">
        <f ca="1"/>
        <v>31.237810185892748</v>
      </c>
      <c r="H4780" s="12">
        <v>0.47744999999999999</v>
      </c>
      <c r="I4780" s="12">
        <v>31.245470020798312</v>
      </c>
    </row>
    <row r="4781" spans="6:9" x14ac:dyDescent="0.3">
      <c r="F4781" s="2">
        <v>4776</v>
      </c>
      <c r="G4781" s="12">
        <f ca="1"/>
        <v>31.238551747714631</v>
      </c>
      <c r="H4781" s="12">
        <v>0.47754999999999997</v>
      </c>
      <c r="I4781" s="12">
        <v>31.246673887849695</v>
      </c>
    </row>
    <row r="4782" spans="6:9" x14ac:dyDescent="0.3">
      <c r="F4782" s="2">
        <v>4777</v>
      </c>
      <c r="G4782" s="12">
        <f ca="1"/>
        <v>31.240619910064055</v>
      </c>
      <c r="H4782" s="12">
        <v>0.47765000000000002</v>
      </c>
      <c r="I4782" s="12">
        <v>31.247877912122725</v>
      </c>
    </row>
    <row r="4783" spans="6:9" x14ac:dyDescent="0.3">
      <c r="F4783" s="2">
        <v>4778</v>
      </c>
      <c r="G4783" s="12">
        <f ca="1"/>
        <v>31.242946146326176</v>
      </c>
      <c r="H4783" s="12">
        <v>0.47775000000000001</v>
      </c>
      <c r="I4783" s="12">
        <v>31.249082093721007</v>
      </c>
    </row>
    <row r="4784" spans="6:9" x14ac:dyDescent="0.3">
      <c r="F4784" s="2">
        <v>4779</v>
      </c>
      <c r="G4784" s="12">
        <f ca="1"/>
        <v>31.245528679301824</v>
      </c>
      <c r="H4784" s="12">
        <v>0.47785</v>
      </c>
      <c r="I4784" s="12">
        <v>31.250286432748172</v>
      </c>
    </row>
    <row r="4785" spans="6:9" x14ac:dyDescent="0.3">
      <c r="F4785" s="2">
        <v>4780</v>
      </c>
      <c r="G4785" s="12">
        <f ca="1"/>
        <v>31.246097373835159</v>
      </c>
      <c r="H4785" s="12">
        <v>0.47794999999999999</v>
      </c>
      <c r="I4785" s="12">
        <v>31.251490929307923</v>
      </c>
    </row>
    <row r="4786" spans="6:9" x14ac:dyDescent="0.3">
      <c r="F4786" s="2">
        <v>4781</v>
      </c>
      <c r="G4786" s="12">
        <f ca="1"/>
        <v>31.246905462615189</v>
      </c>
      <c r="H4786" s="12">
        <v>0.47804999999999997</v>
      </c>
      <c r="I4786" s="12">
        <v>31.252695583503982</v>
      </c>
    </row>
    <row r="4787" spans="6:9" x14ac:dyDescent="0.3">
      <c r="F4787" s="2">
        <v>4782</v>
      </c>
      <c r="G4787" s="12">
        <f ca="1"/>
        <v>31.246972975978</v>
      </c>
      <c r="H4787" s="12">
        <v>0.47815000000000002</v>
      </c>
      <c r="I4787" s="12">
        <v>31.253900395440123</v>
      </c>
    </row>
    <row r="4788" spans="6:9" x14ac:dyDescent="0.3">
      <c r="F4788" s="2">
        <v>4783</v>
      </c>
      <c r="G4788" s="12">
        <f ca="1"/>
        <v>31.2477157241076</v>
      </c>
      <c r="H4788" s="12">
        <v>0.47825000000000001</v>
      </c>
      <c r="I4788" s="12">
        <v>31.255105365220164</v>
      </c>
    </row>
    <row r="4789" spans="6:9" x14ac:dyDescent="0.3">
      <c r="F4789" s="2">
        <v>4784</v>
      </c>
      <c r="G4789" s="12">
        <f ca="1"/>
        <v>31.248630411444317</v>
      </c>
      <c r="H4789" s="12">
        <v>0.47835</v>
      </c>
      <c r="I4789" s="12">
        <v>31.256310492947954</v>
      </c>
    </row>
    <row r="4790" spans="6:9" x14ac:dyDescent="0.3">
      <c r="F4790" s="2">
        <v>4785</v>
      </c>
      <c r="G4790" s="12">
        <f ca="1"/>
        <v>31.249603461963346</v>
      </c>
      <c r="H4790" s="12">
        <v>0.47844999999999999</v>
      </c>
      <c r="I4790" s="12">
        <v>31.257515778727388</v>
      </c>
    </row>
    <row r="4791" spans="6:9" x14ac:dyDescent="0.3">
      <c r="F4791" s="2">
        <v>4786</v>
      </c>
      <c r="G4791" s="12">
        <f ca="1"/>
        <v>31.250813646142213</v>
      </c>
      <c r="H4791" s="12">
        <v>0.47854999999999998</v>
      </c>
      <c r="I4791" s="12">
        <v>31.258721222662412</v>
      </c>
    </row>
    <row r="4792" spans="6:9" x14ac:dyDescent="0.3">
      <c r="F4792" s="2">
        <v>4787</v>
      </c>
      <c r="G4792" s="12">
        <f ca="1"/>
        <v>31.252373662176282</v>
      </c>
      <c r="H4792" s="12">
        <v>0.47865000000000002</v>
      </c>
      <c r="I4792" s="12">
        <v>31.259926824857015</v>
      </c>
    </row>
    <row r="4793" spans="6:9" x14ac:dyDescent="0.3">
      <c r="F4793" s="2">
        <v>4788</v>
      </c>
      <c r="G4793" s="12">
        <f ca="1"/>
        <v>31.252528867102285</v>
      </c>
      <c r="H4793" s="12">
        <v>0.47875000000000001</v>
      </c>
      <c r="I4793" s="12">
        <v>31.261132585415211</v>
      </c>
    </row>
    <row r="4794" spans="6:9" x14ac:dyDescent="0.3">
      <c r="F4794" s="2">
        <v>4789</v>
      </c>
      <c r="G4794" s="12">
        <f ca="1"/>
        <v>31.253278140656388</v>
      </c>
      <c r="H4794" s="12">
        <v>0.47885</v>
      </c>
      <c r="I4794" s="12">
        <v>31.262338504441072</v>
      </c>
    </row>
    <row r="4795" spans="6:9" x14ac:dyDescent="0.3">
      <c r="F4795" s="2">
        <v>4790</v>
      </c>
      <c r="G4795" s="12">
        <f ca="1"/>
        <v>31.254309742379309</v>
      </c>
      <c r="H4795" s="12">
        <v>0.47894999999999999</v>
      </c>
      <c r="I4795" s="12">
        <v>31.263544582038708</v>
      </c>
    </row>
    <row r="4796" spans="6:9" x14ac:dyDescent="0.3">
      <c r="F4796" s="2">
        <v>4791</v>
      </c>
      <c r="G4796" s="12">
        <f ca="1"/>
        <v>31.25594077961162</v>
      </c>
      <c r="H4796" s="12">
        <v>0.47904999999999998</v>
      </c>
      <c r="I4796" s="12">
        <v>31.264750818312272</v>
      </c>
    </row>
    <row r="4797" spans="6:9" x14ac:dyDescent="0.3">
      <c r="F4797" s="2">
        <v>4792</v>
      </c>
      <c r="G4797" s="12">
        <f ca="1"/>
        <v>31.257229112062817</v>
      </c>
      <c r="H4797" s="12">
        <v>0.47915000000000002</v>
      </c>
      <c r="I4797" s="12">
        <v>31.265957213365954</v>
      </c>
    </row>
    <row r="4798" spans="6:9" x14ac:dyDescent="0.3">
      <c r="F4798" s="2">
        <v>4793</v>
      </c>
      <c r="G4798" s="12">
        <f ca="1"/>
        <v>31.259368290133359</v>
      </c>
      <c r="H4798" s="12">
        <v>0.47925000000000001</v>
      </c>
      <c r="I4798" s="12">
        <v>31.267163767303998</v>
      </c>
    </row>
    <row r="4799" spans="6:9" x14ac:dyDescent="0.3">
      <c r="F4799" s="2">
        <v>4794</v>
      </c>
      <c r="G4799" s="12">
        <f ca="1"/>
        <v>31.260004810197497</v>
      </c>
      <c r="H4799" s="12">
        <v>0.47935</v>
      </c>
      <c r="I4799" s="12">
        <v>31.268370480230683</v>
      </c>
    </row>
    <row r="4800" spans="6:9" x14ac:dyDescent="0.3">
      <c r="F4800" s="2">
        <v>4795</v>
      </c>
      <c r="G4800" s="12">
        <f ca="1"/>
        <v>31.260716125156275</v>
      </c>
      <c r="H4800" s="12">
        <v>0.47944999999999999</v>
      </c>
      <c r="I4800" s="12">
        <v>31.26957735225033</v>
      </c>
    </row>
    <row r="4801" spans="6:9" x14ac:dyDescent="0.3">
      <c r="F4801" s="2">
        <v>4796</v>
      </c>
      <c r="G4801" s="12">
        <f ca="1"/>
        <v>31.266894115488565</v>
      </c>
      <c r="H4801" s="12">
        <v>0.47954999999999998</v>
      </c>
      <c r="I4801" s="12">
        <v>31.270784383467305</v>
      </c>
    </row>
    <row r="4802" spans="6:9" x14ac:dyDescent="0.3">
      <c r="F4802" s="2">
        <v>4797</v>
      </c>
      <c r="G4802" s="12">
        <f ca="1"/>
        <v>31.267726881033816</v>
      </c>
      <c r="H4802" s="12">
        <v>0.47965000000000002</v>
      </c>
      <c r="I4802" s="12">
        <v>31.271991573986018</v>
      </c>
    </row>
    <row r="4803" spans="6:9" x14ac:dyDescent="0.3">
      <c r="F4803" s="2">
        <v>4798</v>
      </c>
      <c r="G4803" s="12">
        <f ca="1"/>
        <v>31.269600526461968</v>
      </c>
      <c r="H4803" s="12">
        <v>0.47975000000000001</v>
      </c>
      <c r="I4803" s="12">
        <v>31.273198923910918</v>
      </c>
    </row>
    <row r="4804" spans="6:9" x14ac:dyDescent="0.3">
      <c r="F4804" s="2">
        <v>4799</v>
      </c>
      <c r="G4804" s="12">
        <f ca="1"/>
        <v>31.270741924663767</v>
      </c>
      <c r="H4804" s="12">
        <v>0.47985</v>
      </c>
      <c r="I4804" s="12">
        <v>31.274406433346506</v>
      </c>
    </row>
    <row r="4805" spans="6:9" x14ac:dyDescent="0.3">
      <c r="F4805" s="2">
        <v>4800</v>
      </c>
      <c r="G4805" s="12">
        <f ca="1"/>
        <v>31.272268004554586</v>
      </c>
      <c r="H4805" s="12">
        <v>0.47994999999999999</v>
      </c>
      <c r="I4805" s="12">
        <v>31.275614102397306</v>
      </c>
    </row>
    <row r="4806" spans="6:9" x14ac:dyDescent="0.3">
      <c r="F4806" s="2">
        <v>4801</v>
      </c>
      <c r="G4806" s="12">
        <f ca="1"/>
        <v>31.274354465693914</v>
      </c>
      <c r="H4806" s="12">
        <v>0.48004999999999998</v>
      </c>
      <c r="I4806" s="12">
        <v>31.276821931167916</v>
      </c>
    </row>
    <row r="4807" spans="6:9" x14ac:dyDescent="0.3">
      <c r="F4807" s="2">
        <v>4802</v>
      </c>
      <c r="G4807" s="12">
        <f ca="1"/>
        <v>31.278026381319322</v>
      </c>
      <c r="H4807" s="12">
        <v>0.48015000000000002</v>
      </c>
      <c r="I4807" s="12">
        <v>31.27802991976295</v>
      </c>
    </row>
    <row r="4808" spans="6:9" x14ac:dyDescent="0.3">
      <c r="F4808" s="2">
        <v>4803</v>
      </c>
      <c r="G4808" s="12">
        <f ca="1"/>
        <v>31.279234857836826</v>
      </c>
      <c r="H4808" s="12">
        <v>0.48025000000000001</v>
      </c>
      <c r="I4808" s="12">
        <v>31.279238068287071</v>
      </c>
    </row>
    <row r="4809" spans="6:9" x14ac:dyDescent="0.3">
      <c r="F4809" s="2">
        <v>4804</v>
      </c>
      <c r="G4809" s="12">
        <f ca="1"/>
        <v>31.279546505249556</v>
      </c>
      <c r="H4809" s="12">
        <v>0.48035</v>
      </c>
      <c r="I4809" s="12">
        <v>31.280446376844992</v>
      </c>
    </row>
    <row r="4810" spans="6:9" x14ac:dyDescent="0.3">
      <c r="F4810" s="2">
        <v>4805</v>
      </c>
      <c r="G4810" s="12">
        <f ca="1"/>
        <v>31.280090362119246</v>
      </c>
      <c r="H4810" s="12">
        <v>0.48044999999999999</v>
      </c>
      <c r="I4810" s="12">
        <v>31.281654845541468</v>
      </c>
    </row>
    <row r="4811" spans="6:9" x14ac:dyDescent="0.3">
      <c r="F4811" s="2">
        <v>4806</v>
      </c>
      <c r="G4811" s="12">
        <f ca="1"/>
        <v>31.283441043316564</v>
      </c>
      <c r="H4811" s="12">
        <v>0.48054999999999998</v>
      </c>
      <c r="I4811" s="12">
        <v>31.282863474481296</v>
      </c>
    </row>
    <row r="4812" spans="6:9" x14ac:dyDescent="0.3">
      <c r="F4812" s="2">
        <v>4807</v>
      </c>
      <c r="G4812" s="12">
        <f ca="1"/>
        <v>31.28433056228382</v>
      </c>
      <c r="H4812" s="12">
        <v>0.48065000000000002</v>
      </c>
      <c r="I4812" s="12">
        <v>31.28407226376931</v>
      </c>
    </row>
    <row r="4813" spans="6:9" x14ac:dyDescent="0.3">
      <c r="F4813" s="2">
        <v>4808</v>
      </c>
      <c r="G4813" s="12">
        <f ca="1"/>
        <v>31.285372427277053</v>
      </c>
      <c r="H4813" s="12">
        <v>0.48075000000000001</v>
      </c>
      <c r="I4813" s="12">
        <v>31.285281213510402</v>
      </c>
    </row>
    <row r="4814" spans="6:9" x14ac:dyDescent="0.3">
      <c r="F4814" s="2">
        <v>4809</v>
      </c>
      <c r="G4814" s="12">
        <f ca="1"/>
        <v>31.286355588329869</v>
      </c>
      <c r="H4814" s="12">
        <v>0.48085</v>
      </c>
      <c r="I4814" s="12">
        <v>31.286490323809492</v>
      </c>
    </row>
    <row r="4815" spans="6:9" x14ac:dyDescent="0.3">
      <c r="F4815" s="2">
        <v>4810</v>
      </c>
      <c r="G4815" s="12">
        <f ca="1"/>
        <v>31.287517839080984</v>
      </c>
      <c r="H4815" s="12">
        <v>0.48094999999999999</v>
      </c>
      <c r="I4815" s="12">
        <v>31.287699594771553</v>
      </c>
    </row>
    <row r="4816" spans="6:9" x14ac:dyDescent="0.3">
      <c r="F4816" s="2">
        <v>4811</v>
      </c>
      <c r="G4816" s="12">
        <f ca="1"/>
        <v>31.287838726802391</v>
      </c>
      <c r="H4816" s="12">
        <v>0.48104999999999998</v>
      </c>
      <c r="I4816" s="12">
        <v>31.288909026501596</v>
      </c>
    </row>
    <row r="4817" spans="6:9" x14ac:dyDescent="0.3">
      <c r="F4817" s="2">
        <v>4812</v>
      </c>
      <c r="G4817" s="12">
        <f ca="1"/>
        <v>31.289389490032615</v>
      </c>
      <c r="H4817" s="12">
        <v>0.48115000000000002</v>
      </c>
      <c r="I4817" s="12">
        <v>31.290118619104675</v>
      </c>
    </row>
    <row r="4818" spans="6:9" x14ac:dyDescent="0.3">
      <c r="F4818" s="2">
        <v>4813</v>
      </c>
      <c r="G4818" s="12">
        <f ca="1"/>
        <v>31.295326621660955</v>
      </c>
      <c r="H4818" s="12">
        <v>0.48125000000000001</v>
      </c>
      <c r="I4818" s="12">
        <v>31.291328372685896</v>
      </c>
    </row>
    <row r="4819" spans="6:9" x14ac:dyDescent="0.3">
      <c r="F4819" s="2">
        <v>4814</v>
      </c>
      <c r="G4819" s="12">
        <f ca="1"/>
        <v>31.298973097099584</v>
      </c>
      <c r="H4819" s="12">
        <v>0.48135</v>
      </c>
      <c r="I4819" s="12">
        <v>31.292538287350411</v>
      </c>
    </row>
    <row r="4820" spans="6:9" x14ac:dyDescent="0.3">
      <c r="F4820" s="2">
        <v>4815</v>
      </c>
      <c r="G4820" s="12">
        <f ca="1"/>
        <v>31.299239679564682</v>
      </c>
      <c r="H4820" s="12">
        <v>0.48144999999999999</v>
      </c>
      <c r="I4820" s="12">
        <v>31.293748363203392</v>
      </c>
    </row>
    <row r="4821" spans="6:9" x14ac:dyDescent="0.3">
      <c r="F4821" s="2">
        <v>4816</v>
      </c>
      <c r="G4821" s="12">
        <f ca="1"/>
        <v>31.299749743547167</v>
      </c>
      <c r="H4821" s="12">
        <v>0.48154999999999998</v>
      </c>
      <c r="I4821" s="12">
        <v>31.294958600350078</v>
      </c>
    </row>
    <row r="4822" spans="6:9" x14ac:dyDescent="0.3">
      <c r="F4822" s="2">
        <v>4817</v>
      </c>
      <c r="G4822" s="12">
        <f ca="1"/>
        <v>31.300282073699943</v>
      </c>
      <c r="H4822" s="12">
        <v>0.48165000000000002</v>
      </c>
      <c r="I4822" s="12">
        <v>31.296168998895748</v>
      </c>
    </row>
    <row r="4823" spans="6:9" x14ac:dyDescent="0.3">
      <c r="F4823" s="2">
        <v>4818</v>
      </c>
      <c r="G4823" s="12">
        <f ca="1"/>
        <v>31.301865336776736</v>
      </c>
      <c r="H4823" s="12">
        <v>0.48175000000000001</v>
      </c>
      <c r="I4823" s="12">
        <v>31.297379558945721</v>
      </c>
    </row>
    <row r="4824" spans="6:9" x14ac:dyDescent="0.3">
      <c r="F4824" s="2">
        <v>4819</v>
      </c>
      <c r="G4824" s="12">
        <f ca="1"/>
        <v>31.303390454254462</v>
      </c>
      <c r="H4824" s="12">
        <v>0.48185</v>
      </c>
      <c r="I4824" s="12">
        <v>31.298590280605353</v>
      </c>
    </row>
    <row r="4825" spans="6:9" x14ac:dyDescent="0.3">
      <c r="F4825" s="2">
        <v>4820</v>
      </c>
      <c r="G4825" s="12">
        <f ca="1"/>
        <v>31.305107468752851</v>
      </c>
      <c r="H4825" s="12">
        <v>0.48194999999999999</v>
      </c>
      <c r="I4825" s="12">
        <v>31.29980116398006</v>
      </c>
    </row>
    <row r="4826" spans="6:9" x14ac:dyDescent="0.3">
      <c r="F4826" s="2">
        <v>4821</v>
      </c>
      <c r="G4826" s="12">
        <f ca="1"/>
        <v>31.306597030640887</v>
      </c>
      <c r="H4826" s="12">
        <v>0.48204999999999998</v>
      </c>
      <c r="I4826" s="12">
        <v>31.30101220917529</v>
      </c>
    </row>
    <row r="4827" spans="6:9" x14ac:dyDescent="0.3">
      <c r="F4827" s="2">
        <v>4822</v>
      </c>
      <c r="G4827" s="12">
        <f ca="1"/>
        <v>31.306764164597265</v>
      </c>
      <c r="H4827" s="12">
        <v>0.48215000000000002</v>
      </c>
      <c r="I4827" s="12">
        <v>31.302223416296542</v>
      </c>
    </row>
    <row r="4828" spans="6:9" x14ac:dyDescent="0.3">
      <c r="F4828" s="2">
        <v>4823</v>
      </c>
      <c r="G4828" s="12">
        <f ca="1"/>
        <v>31.308662690912669</v>
      </c>
      <c r="H4828" s="12">
        <v>0.48225000000000001</v>
      </c>
      <c r="I4828" s="12">
        <v>31.303434785449351</v>
      </c>
    </row>
    <row r="4829" spans="6:9" x14ac:dyDescent="0.3">
      <c r="F4829" s="2">
        <v>4824</v>
      </c>
      <c r="G4829" s="12">
        <f ca="1"/>
        <v>31.308907612507411</v>
      </c>
      <c r="H4829" s="12">
        <v>0.48235</v>
      </c>
      <c r="I4829" s="12">
        <v>31.304646316739305</v>
      </c>
    </row>
    <row r="4830" spans="6:9" x14ac:dyDescent="0.3">
      <c r="F4830" s="2">
        <v>4825</v>
      </c>
      <c r="G4830" s="12">
        <f ca="1"/>
        <v>31.310895340638435</v>
      </c>
      <c r="H4830" s="12">
        <v>0.48244999999999999</v>
      </c>
      <c r="I4830" s="12">
        <v>31.305858010272033</v>
      </c>
    </row>
    <row r="4831" spans="6:9" x14ac:dyDescent="0.3">
      <c r="F4831" s="2">
        <v>4826</v>
      </c>
      <c r="G4831" s="12">
        <f ca="1"/>
        <v>31.313414056090135</v>
      </c>
      <c r="H4831" s="12">
        <v>0.48254999999999998</v>
      </c>
      <c r="I4831" s="12">
        <v>31.307069866153206</v>
      </c>
    </row>
    <row r="4832" spans="6:9" x14ac:dyDescent="0.3">
      <c r="F4832" s="2">
        <v>4827</v>
      </c>
      <c r="G4832" s="12">
        <f ca="1"/>
        <v>31.313831430371962</v>
      </c>
      <c r="H4832" s="12">
        <v>0.48265000000000002</v>
      </c>
      <c r="I4832" s="12">
        <v>31.308281884488537</v>
      </c>
    </row>
    <row r="4833" spans="6:9" x14ac:dyDescent="0.3">
      <c r="F4833" s="2">
        <v>4828</v>
      </c>
      <c r="G4833" s="12">
        <f ca="1"/>
        <v>31.321108822293318</v>
      </c>
      <c r="H4833" s="12">
        <v>0.48275000000000001</v>
      </c>
      <c r="I4833" s="12">
        <v>31.309494065383795</v>
      </c>
    </row>
    <row r="4834" spans="6:9" x14ac:dyDescent="0.3">
      <c r="F4834" s="2">
        <v>4829</v>
      </c>
      <c r="G4834" s="12">
        <f ca="1"/>
        <v>31.322752235315345</v>
      </c>
      <c r="H4834" s="12">
        <v>0.48285</v>
      </c>
      <c r="I4834" s="12">
        <v>31.310706408944782</v>
      </c>
    </row>
    <row r="4835" spans="6:9" x14ac:dyDescent="0.3">
      <c r="F4835" s="2">
        <v>4830</v>
      </c>
      <c r="G4835" s="12">
        <f ca="1"/>
        <v>31.324301305401466</v>
      </c>
      <c r="H4835" s="12">
        <v>0.48294999999999999</v>
      </c>
      <c r="I4835" s="12">
        <v>31.311918915277349</v>
      </c>
    </row>
    <row r="4836" spans="6:9" x14ac:dyDescent="0.3">
      <c r="F4836" s="2">
        <v>4831</v>
      </c>
      <c r="G4836" s="12">
        <f ca="1"/>
        <v>31.324544286385066</v>
      </c>
      <c r="H4836" s="12">
        <v>0.48304999999999998</v>
      </c>
      <c r="I4836" s="12">
        <v>31.31313158448739</v>
      </c>
    </row>
    <row r="4837" spans="6:9" x14ac:dyDescent="0.3">
      <c r="F4837" s="2">
        <v>4832</v>
      </c>
      <c r="G4837" s="12">
        <f ca="1"/>
        <v>31.324697813370712</v>
      </c>
      <c r="H4837" s="12">
        <v>0.48315000000000002</v>
      </c>
      <c r="I4837" s="12">
        <v>31.314344416680854</v>
      </c>
    </row>
    <row r="4838" spans="6:9" x14ac:dyDescent="0.3">
      <c r="F4838" s="2">
        <v>4833</v>
      </c>
      <c r="G4838" s="12">
        <f ca="1"/>
        <v>31.325630076290153</v>
      </c>
      <c r="H4838" s="12">
        <v>0.48325000000000001</v>
      </c>
      <c r="I4838" s="12">
        <v>31.315557411963709</v>
      </c>
    </row>
    <row r="4839" spans="6:9" x14ac:dyDescent="0.3">
      <c r="F4839" s="2">
        <v>4834</v>
      </c>
      <c r="G4839" s="12">
        <f ca="1"/>
        <v>31.327961771392559</v>
      </c>
      <c r="H4839" s="12">
        <v>0.48335</v>
      </c>
      <c r="I4839" s="12">
        <v>31.316770570441996</v>
      </c>
    </row>
    <row r="4840" spans="6:9" x14ac:dyDescent="0.3">
      <c r="F4840" s="2">
        <v>4835</v>
      </c>
      <c r="G4840" s="12">
        <f ca="1"/>
        <v>31.333571812052135</v>
      </c>
      <c r="H4840" s="12">
        <v>0.48344999999999999</v>
      </c>
      <c r="I4840" s="12">
        <v>31.317983892221783</v>
      </c>
    </row>
    <row r="4841" spans="6:9" x14ac:dyDescent="0.3">
      <c r="F4841" s="2">
        <v>4836</v>
      </c>
      <c r="G4841" s="12">
        <f ca="1"/>
        <v>31.334297664537701</v>
      </c>
      <c r="H4841" s="12">
        <v>0.48354999999999998</v>
      </c>
      <c r="I4841" s="12">
        <v>31.319197377409193</v>
      </c>
    </row>
    <row r="4842" spans="6:9" x14ac:dyDescent="0.3">
      <c r="F4842" s="2">
        <v>4837</v>
      </c>
      <c r="G4842" s="12">
        <f ca="1"/>
        <v>31.334564771573412</v>
      </c>
      <c r="H4842" s="12">
        <v>0.48365000000000002</v>
      </c>
      <c r="I4842" s="12">
        <v>31.320411026110389</v>
      </c>
    </row>
    <row r="4843" spans="6:9" x14ac:dyDescent="0.3">
      <c r="F4843" s="2">
        <v>4838</v>
      </c>
      <c r="G4843" s="12">
        <f ca="1"/>
        <v>31.335935185256094</v>
      </c>
      <c r="H4843" s="12">
        <v>0.48375000000000001</v>
      </c>
      <c r="I4843" s="12">
        <v>31.321624838431575</v>
      </c>
    </row>
    <row r="4844" spans="6:9" x14ac:dyDescent="0.3">
      <c r="F4844" s="2">
        <v>4839</v>
      </c>
      <c r="G4844" s="12">
        <f ca="1"/>
        <v>31.337368701223966</v>
      </c>
      <c r="H4844" s="12">
        <v>0.48385</v>
      </c>
      <c r="I4844" s="12">
        <v>31.322838814479006</v>
      </c>
    </row>
    <row r="4845" spans="6:9" x14ac:dyDescent="0.3">
      <c r="F4845" s="2">
        <v>4840</v>
      </c>
      <c r="G4845" s="12">
        <f ca="1"/>
        <v>31.339270029395045</v>
      </c>
      <c r="H4845" s="12">
        <v>0.48394999999999999</v>
      </c>
      <c r="I4845" s="12">
        <v>31.324052954358987</v>
      </c>
    </row>
    <row r="4846" spans="6:9" x14ac:dyDescent="0.3">
      <c r="F4846" s="2">
        <v>4841</v>
      </c>
      <c r="G4846" s="12">
        <f ca="1"/>
        <v>31.339635770592459</v>
      </c>
      <c r="H4846" s="12">
        <v>0.48404999999999998</v>
      </c>
      <c r="I4846" s="12">
        <v>31.32526725817786</v>
      </c>
    </row>
    <row r="4847" spans="6:9" x14ac:dyDescent="0.3">
      <c r="F4847" s="2">
        <v>4842</v>
      </c>
      <c r="G4847" s="12">
        <f ca="1"/>
        <v>31.339748010961614</v>
      </c>
      <c r="H4847" s="12">
        <v>0.48415000000000002</v>
      </c>
      <c r="I4847" s="12">
        <v>31.326481726042005</v>
      </c>
    </row>
    <row r="4848" spans="6:9" x14ac:dyDescent="0.3">
      <c r="F4848" s="2">
        <v>4843</v>
      </c>
      <c r="G4848" s="12">
        <f ca="1"/>
        <v>31.3417914153986</v>
      </c>
      <c r="H4848" s="12">
        <v>0.48425000000000001</v>
      </c>
      <c r="I4848" s="12">
        <v>31.32769635805786</v>
      </c>
    </row>
    <row r="4849" spans="6:9" x14ac:dyDescent="0.3">
      <c r="F4849" s="2">
        <v>4844</v>
      </c>
      <c r="G4849" s="12">
        <f ca="1"/>
        <v>31.342777032068142</v>
      </c>
      <c r="H4849" s="12">
        <v>0.48435</v>
      </c>
      <c r="I4849" s="12">
        <v>31.328911154331909</v>
      </c>
    </row>
    <row r="4850" spans="6:9" x14ac:dyDescent="0.3">
      <c r="F4850" s="2">
        <v>4845</v>
      </c>
      <c r="G4850" s="12">
        <f ca="1"/>
        <v>31.343845077638264</v>
      </c>
      <c r="H4850" s="12">
        <v>0.48444999999999999</v>
      </c>
      <c r="I4850" s="12">
        <v>31.330126114970671</v>
      </c>
    </row>
    <row r="4851" spans="6:9" x14ac:dyDescent="0.3">
      <c r="F4851" s="2">
        <v>4846</v>
      </c>
      <c r="G4851" s="12">
        <f ca="1"/>
        <v>31.343889698365818</v>
      </c>
      <c r="H4851" s="12">
        <v>0.48454999999999998</v>
      </c>
      <c r="I4851" s="12">
        <v>31.331341240080725</v>
      </c>
    </row>
    <row r="4852" spans="6:9" x14ac:dyDescent="0.3">
      <c r="F4852" s="2">
        <v>4847</v>
      </c>
      <c r="G4852" s="12">
        <f ca="1"/>
        <v>31.343988214983128</v>
      </c>
      <c r="H4852" s="12">
        <v>0.48465000000000003</v>
      </c>
      <c r="I4852" s="12">
        <v>31.332556529768674</v>
      </c>
    </row>
    <row r="4853" spans="6:9" x14ac:dyDescent="0.3">
      <c r="F4853" s="2">
        <v>4848</v>
      </c>
      <c r="G4853" s="12">
        <f ca="1"/>
        <v>31.345049539339009</v>
      </c>
      <c r="H4853" s="12">
        <v>0.48475000000000001</v>
      </c>
      <c r="I4853" s="12">
        <v>31.333771984141183</v>
      </c>
    </row>
    <row r="4854" spans="6:9" x14ac:dyDescent="0.3">
      <c r="F4854" s="2">
        <v>4849</v>
      </c>
      <c r="G4854" s="12">
        <f ca="1"/>
        <v>31.345360535854397</v>
      </c>
      <c r="H4854" s="12">
        <v>0.48485</v>
      </c>
      <c r="I4854" s="12">
        <v>31.334987603304963</v>
      </c>
    </row>
    <row r="4855" spans="6:9" x14ac:dyDescent="0.3">
      <c r="F4855" s="2">
        <v>4850</v>
      </c>
      <c r="G4855" s="12">
        <f ca="1"/>
        <v>31.345516572390054</v>
      </c>
      <c r="H4855" s="12">
        <v>0.48494999999999999</v>
      </c>
      <c r="I4855" s="12">
        <v>31.336203387366762</v>
      </c>
    </row>
    <row r="4856" spans="6:9" x14ac:dyDescent="0.3">
      <c r="F4856" s="2">
        <v>4851</v>
      </c>
      <c r="G4856" s="12">
        <f ca="1"/>
        <v>31.347296007931583</v>
      </c>
      <c r="H4856" s="12">
        <v>0.48504999999999998</v>
      </c>
      <c r="I4856" s="12">
        <v>31.337419336433374</v>
      </c>
    </row>
    <row r="4857" spans="6:9" x14ac:dyDescent="0.3">
      <c r="F4857" s="2">
        <v>4852</v>
      </c>
      <c r="G4857" s="12">
        <f ca="1"/>
        <v>31.347931631067922</v>
      </c>
      <c r="H4857" s="12">
        <v>0.48515000000000003</v>
      </c>
      <c r="I4857" s="12">
        <v>31.338635450611655</v>
      </c>
    </row>
    <row r="4858" spans="6:9" x14ac:dyDescent="0.3">
      <c r="F4858" s="2">
        <v>4853</v>
      </c>
      <c r="G4858" s="12">
        <f ca="1"/>
        <v>31.350709649735474</v>
      </c>
      <c r="H4858" s="12">
        <v>0.48525000000000001</v>
      </c>
      <c r="I4858" s="12">
        <v>31.339851730008476</v>
      </c>
    </row>
    <row r="4859" spans="6:9" x14ac:dyDescent="0.3">
      <c r="F4859" s="2">
        <v>4854</v>
      </c>
      <c r="G4859" s="12">
        <f ca="1"/>
        <v>31.351925568311216</v>
      </c>
      <c r="H4859" s="12">
        <v>0.48535</v>
      </c>
      <c r="I4859" s="12">
        <v>31.341068174730783</v>
      </c>
    </row>
    <row r="4860" spans="6:9" x14ac:dyDescent="0.3">
      <c r="F4860" s="2">
        <v>4855</v>
      </c>
      <c r="G4860" s="12">
        <f ca="1"/>
        <v>31.353897247614366</v>
      </c>
      <c r="H4860" s="12">
        <v>0.48544999999999999</v>
      </c>
      <c r="I4860" s="12">
        <v>31.342284784885553</v>
      </c>
    </row>
    <row r="4861" spans="6:9" x14ac:dyDescent="0.3">
      <c r="F4861" s="2">
        <v>4856</v>
      </c>
      <c r="G4861" s="12">
        <f ca="1"/>
        <v>31.355375365446413</v>
      </c>
      <c r="H4861" s="12">
        <v>0.48554999999999998</v>
      </c>
      <c r="I4861" s="12">
        <v>31.34350156057981</v>
      </c>
    </row>
    <row r="4862" spans="6:9" x14ac:dyDescent="0.3">
      <c r="F4862" s="2">
        <v>4857</v>
      </c>
      <c r="G4862" s="12">
        <f ca="1"/>
        <v>31.356887806758266</v>
      </c>
      <c r="H4862" s="12">
        <v>0.48565000000000003</v>
      </c>
      <c r="I4862" s="12">
        <v>31.344718501920639</v>
      </c>
    </row>
    <row r="4863" spans="6:9" x14ac:dyDescent="0.3">
      <c r="F4863" s="2">
        <v>4858</v>
      </c>
      <c r="G4863" s="12">
        <f ca="1"/>
        <v>31.358596727163956</v>
      </c>
      <c r="H4863" s="12">
        <v>0.48575000000000002</v>
      </c>
      <c r="I4863" s="12">
        <v>31.34593560901514</v>
      </c>
    </row>
    <row r="4864" spans="6:9" x14ac:dyDescent="0.3">
      <c r="F4864" s="2">
        <v>4859</v>
      </c>
      <c r="G4864" s="12">
        <f ca="1"/>
        <v>31.360034764478833</v>
      </c>
      <c r="H4864" s="12">
        <v>0.48585</v>
      </c>
      <c r="I4864" s="12">
        <v>31.347152881970487</v>
      </c>
    </row>
    <row r="4865" spans="6:9" x14ac:dyDescent="0.3">
      <c r="F4865" s="2">
        <v>4860</v>
      </c>
      <c r="G4865" s="12">
        <f ca="1"/>
        <v>31.360533534581783</v>
      </c>
      <c r="H4865" s="12">
        <v>0.48594999999999999</v>
      </c>
      <c r="I4865" s="12">
        <v>31.348370320893896</v>
      </c>
    </row>
    <row r="4866" spans="6:9" x14ac:dyDescent="0.3">
      <c r="F4866" s="2">
        <v>4861</v>
      </c>
      <c r="G4866" s="12">
        <f ca="1"/>
        <v>31.361642779547417</v>
      </c>
      <c r="H4866" s="12">
        <v>0.48604999999999998</v>
      </c>
      <c r="I4866" s="12">
        <v>31.349587925892607</v>
      </c>
    </row>
    <row r="4867" spans="6:9" x14ac:dyDescent="0.3">
      <c r="F4867" s="2">
        <v>4862</v>
      </c>
      <c r="G4867" s="12">
        <f ca="1"/>
        <v>31.362713887830619</v>
      </c>
      <c r="H4867" s="12">
        <v>0.48615000000000003</v>
      </c>
      <c r="I4867" s="12">
        <v>31.350805697073941</v>
      </c>
    </row>
    <row r="4868" spans="6:9" x14ac:dyDescent="0.3">
      <c r="F4868" s="2">
        <v>4863</v>
      </c>
      <c r="G4868" s="12">
        <f ca="1"/>
        <v>31.362770659694959</v>
      </c>
      <c r="H4868" s="12">
        <v>0.48625000000000002</v>
      </c>
      <c r="I4868" s="12">
        <v>31.35202363454523</v>
      </c>
    </row>
    <row r="4869" spans="6:9" x14ac:dyDescent="0.3">
      <c r="F4869" s="2">
        <v>4864</v>
      </c>
      <c r="G4869" s="12">
        <f ca="1"/>
        <v>31.36294971136952</v>
      </c>
      <c r="H4869" s="12">
        <v>0.48635</v>
      </c>
      <c r="I4869" s="12">
        <v>31.353241738413882</v>
      </c>
    </row>
    <row r="4870" spans="6:9" x14ac:dyDescent="0.3">
      <c r="F4870" s="2">
        <v>4865</v>
      </c>
      <c r="G4870" s="12">
        <f ca="1"/>
        <v>31.364950833185649</v>
      </c>
      <c r="H4870" s="12">
        <v>0.48644999999999999</v>
      </c>
      <c r="I4870" s="12">
        <v>31.354460008787335</v>
      </c>
    </row>
    <row r="4871" spans="6:9" x14ac:dyDescent="0.3">
      <c r="F4871" s="2">
        <v>4866</v>
      </c>
      <c r="G4871" s="12">
        <f ca="1"/>
        <v>31.36617773485515</v>
      </c>
      <c r="H4871" s="12">
        <v>0.48654999999999998</v>
      </c>
      <c r="I4871" s="12">
        <v>31.355678445773073</v>
      </c>
    </row>
    <row r="4872" spans="6:9" x14ac:dyDescent="0.3">
      <c r="F4872" s="2">
        <v>4867</v>
      </c>
      <c r="G4872" s="12">
        <f ca="1"/>
        <v>31.368534259080505</v>
      </c>
      <c r="H4872" s="12">
        <v>0.48665000000000003</v>
      </c>
      <c r="I4872" s="12">
        <v>31.356897049478633</v>
      </c>
    </row>
    <row r="4873" spans="6:9" x14ac:dyDescent="0.3">
      <c r="F4873" s="2">
        <v>4868</v>
      </c>
      <c r="G4873" s="12">
        <f ca="1"/>
        <v>31.369206748904588</v>
      </c>
      <c r="H4873" s="12">
        <v>0.48675000000000002</v>
      </c>
      <c r="I4873" s="12">
        <v>31.358115820011601</v>
      </c>
    </row>
    <row r="4874" spans="6:9" x14ac:dyDescent="0.3">
      <c r="F4874" s="2">
        <v>4869</v>
      </c>
      <c r="G4874" s="12">
        <f ca="1"/>
        <v>31.369290243941073</v>
      </c>
      <c r="H4874" s="12">
        <v>0.48685</v>
      </c>
      <c r="I4874" s="12">
        <v>31.359334757479598</v>
      </c>
    </row>
    <row r="4875" spans="6:9" x14ac:dyDescent="0.3">
      <c r="F4875" s="2">
        <v>4870</v>
      </c>
      <c r="G4875" s="12">
        <f ca="1"/>
        <v>31.371894534452647</v>
      </c>
      <c r="H4875" s="12">
        <v>0.48694999999999999</v>
      </c>
      <c r="I4875" s="12">
        <v>31.360553861990297</v>
      </c>
    </row>
    <row r="4876" spans="6:9" x14ac:dyDescent="0.3">
      <c r="F4876" s="2">
        <v>4871</v>
      </c>
      <c r="G4876" s="12">
        <f ca="1"/>
        <v>31.372047655357306</v>
      </c>
      <c r="H4876" s="12">
        <v>0.48704999999999998</v>
      </c>
      <c r="I4876" s="12">
        <v>31.361773133651425</v>
      </c>
    </row>
    <row r="4877" spans="6:9" x14ac:dyDescent="0.3">
      <c r="F4877" s="2">
        <v>4872</v>
      </c>
      <c r="G4877" s="12">
        <f ca="1"/>
        <v>31.372142217253483</v>
      </c>
      <c r="H4877" s="12">
        <v>0.48715000000000003</v>
      </c>
      <c r="I4877" s="12">
        <v>31.36299257257075</v>
      </c>
    </row>
    <row r="4878" spans="6:9" x14ac:dyDescent="0.3">
      <c r="F4878" s="2">
        <v>4873</v>
      </c>
      <c r="G4878" s="12">
        <f ca="1"/>
        <v>31.372160402464889</v>
      </c>
      <c r="H4878" s="12">
        <v>0.48725000000000002</v>
      </c>
      <c r="I4878" s="12">
        <v>31.364212178856082</v>
      </c>
    </row>
    <row r="4879" spans="6:9" x14ac:dyDescent="0.3">
      <c r="F4879" s="2">
        <v>4874</v>
      </c>
      <c r="G4879" s="12">
        <f ca="1"/>
        <v>31.374194391025672</v>
      </c>
      <c r="H4879" s="12">
        <v>0.48735000000000001</v>
      </c>
      <c r="I4879" s="12">
        <v>31.365431952615278</v>
      </c>
    </row>
    <row r="4880" spans="6:9" x14ac:dyDescent="0.3">
      <c r="F4880" s="2">
        <v>4875</v>
      </c>
      <c r="G4880" s="12">
        <f ca="1"/>
        <v>31.376703845503457</v>
      </c>
      <c r="H4880" s="12">
        <v>0.48744999999999999</v>
      </c>
      <c r="I4880" s="12">
        <v>31.366651893956256</v>
      </c>
    </row>
    <row r="4881" spans="6:9" x14ac:dyDescent="0.3">
      <c r="F4881" s="2">
        <v>4876</v>
      </c>
      <c r="G4881" s="12">
        <f ca="1"/>
        <v>31.376941653551512</v>
      </c>
      <c r="H4881" s="12">
        <v>0.48754999999999998</v>
      </c>
      <c r="I4881" s="12">
        <v>31.367872002986967</v>
      </c>
    </row>
    <row r="4882" spans="6:9" x14ac:dyDescent="0.3">
      <c r="F4882" s="2">
        <v>4877</v>
      </c>
      <c r="G4882" s="12">
        <f ca="1"/>
        <v>31.379033316125494</v>
      </c>
      <c r="H4882" s="12">
        <v>0.48764999999999997</v>
      </c>
      <c r="I4882" s="12">
        <v>31.369092279815412</v>
      </c>
    </row>
    <row r="4883" spans="6:9" x14ac:dyDescent="0.3">
      <c r="F4883" s="2">
        <v>4878</v>
      </c>
      <c r="G4883" s="12">
        <f ca="1"/>
        <v>31.379937056860317</v>
      </c>
      <c r="H4883" s="12">
        <v>0.48775000000000002</v>
      </c>
      <c r="I4883" s="12">
        <v>31.370312724549642</v>
      </c>
    </row>
    <row r="4884" spans="6:9" x14ac:dyDescent="0.3">
      <c r="F4884" s="2">
        <v>4879</v>
      </c>
      <c r="G4884" s="12">
        <f ca="1"/>
        <v>31.384050035631397</v>
      </c>
      <c r="H4884" s="12">
        <v>0.48785000000000001</v>
      </c>
      <c r="I4884" s="12">
        <v>31.371533337297748</v>
      </c>
    </row>
    <row r="4885" spans="6:9" x14ac:dyDescent="0.3">
      <c r="F4885" s="2">
        <v>4880</v>
      </c>
      <c r="G4885" s="12">
        <f ca="1"/>
        <v>31.384831611746829</v>
      </c>
      <c r="H4885" s="12">
        <v>0.48794999999999999</v>
      </c>
      <c r="I4885" s="12">
        <v>31.37275411816788</v>
      </c>
    </row>
    <row r="4886" spans="6:9" x14ac:dyDescent="0.3">
      <c r="F4886" s="2">
        <v>4881</v>
      </c>
      <c r="G4886" s="12">
        <f ca="1"/>
        <v>31.385408421238331</v>
      </c>
      <c r="H4886" s="12">
        <v>0.48804999999999998</v>
      </c>
      <c r="I4886" s="12">
        <v>31.373975067268226</v>
      </c>
    </row>
    <row r="4887" spans="6:9" x14ac:dyDescent="0.3">
      <c r="F4887" s="2">
        <v>4882</v>
      </c>
      <c r="G4887" s="12">
        <f ca="1"/>
        <v>31.390514911816364</v>
      </c>
      <c r="H4887" s="12">
        <v>0.48814999999999997</v>
      </c>
      <c r="I4887" s="12">
        <v>31.375196184707022</v>
      </c>
    </row>
    <row r="4888" spans="6:9" x14ac:dyDescent="0.3">
      <c r="F4888" s="2">
        <v>4883</v>
      </c>
      <c r="G4888" s="12">
        <f ca="1"/>
        <v>31.394059659716543</v>
      </c>
      <c r="H4888" s="12">
        <v>0.48825000000000002</v>
      </c>
      <c r="I4888" s="12">
        <v>31.376417470592557</v>
      </c>
    </row>
    <row r="4889" spans="6:9" x14ac:dyDescent="0.3">
      <c r="F4889" s="2">
        <v>4884</v>
      </c>
      <c r="G4889" s="12">
        <f ca="1"/>
        <v>31.394875095716447</v>
      </c>
      <c r="H4889" s="12">
        <v>0.48835000000000001</v>
      </c>
      <c r="I4889" s="12">
        <v>31.37763892503316</v>
      </c>
    </row>
    <row r="4890" spans="6:9" x14ac:dyDescent="0.3">
      <c r="F4890" s="2">
        <v>4885</v>
      </c>
      <c r="G4890" s="12">
        <f ca="1"/>
        <v>31.396337774329798</v>
      </c>
      <c r="H4890" s="12">
        <v>0.48845</v>
      </c>
      <c r="I4890" s="12">
        <v>31.378860548137215</v>
      </c>
    </row>
    <row r="4891" spans="6:9" x14ac:dyDescent="0.3">
      <c r="F4891" s="2">
        <v>4886</v>
      </c>
      <c r="G4891" s="12">
        <f ca="1"/>
        <v>31.396444156191823</v>
      </c>
      <c r="H4891" s="12">
        <v>0.48854999999999998</v>
      </c>
      <c r="I4891" s="12">
        <v>31.380082340013146</v>
      </c>
    </row>
    <row r="4892" spans="6:9" x14ac:dyDescent="0.3">
      <c r="F4892" s="2">
        <v>4887</v>
      </c>
      <c r="G4892" s="12">
        <f ca="1"/>
        <v>31.39667823498921</v>
      </c>
      <c r="H4892" s="12">
        <v>0.48864999999999997</v>
      </c>
      <c r="I4892" s="12">
        <v>31.381304300769422</v>
      </c>
    </row>
    <row r="4893" spans="6:9" x14ac:dyDescent="0.3">
      <c r="F4893" s="2">
        <v>4888</v>
      </c>
      <c r="G4893" s="12">
        <f ca="1"/>
        <v>31.397732134081203</v>
      </c>
      <c r="H4893" s="12">
        <v>0.48875000000000002</v>
      </c>
      <c r="I4893" s="12">
        <v>31.382526430514584</v>
      </c>
    </row>
    <row r="4894" spans="6:9" x14ac:dyDescent="0.3">
      <c r="F4894" s="2">
        <v>4889</v>
      </c>
      <c r="G4894" s="12">
        <f ca="1"/>
        <v>31.397753439046117</v>
      </c>
      <c r="H4894" s="12">
        <v>0.48885000000000001</v>
      </c>
      <c r="I4894" s="12">
        <v>31.383748729357187</v>
      </c>
    </row>
    <row r="4895" spans="6:9" x14ac:dyDescent="0.3">
      <c r="F4895" s="2">
        <v>4890</v>
      </c>
      <c r="G4895" s="12">
        <f ca="1"/>
        <v>31.401000158858615</v>
      </c>
      <c r="H4895" s="12">
        <v>0.48895</v>
      </c>
      <c r="I4895" s="12">
        <v>31.384971197405847</v>
      </c>
    </row>
    <row r="4896" spans="6:9" x14ac:dyDescent="0.3">
      <c r="F4896" s="2">
        <v>4891</v>
      </c>
      <c r="G4896" s="12">
        <f ca="1"/>
        <v>31.401002843272188</v>
      </c>
      <c r="H4896" s="12">
        <v>0.48904999999999998</v>
      </c>
      <c r="I4896" s="12">
        <v>31.386193834769237</v>
      </c>
    </row>
    <row r="4897" spans="6:9" x14ac:dyDescent="0.3">
      <c r="F4897" s="2">
        <v>4892</v>
      </c>
      <c r="G4897" s="12">
        <f ca="1"/>
        <v>31.401137433423585</v>
      </c>
      <c r="H4897" s="12">
        <v>0.48914999999999997</v>
      </c>
      <c r="I4897" s="12">
        <v>31.387416641556072</v>
      </c>
    </row>
    <row r="4898" spans="6:9" x14ac:dyDescent="0.3">
      <c r="F4898" s="2">
        <v>4893</v>
      </c>
      <c r="G4898" s="12">
        <f ca="1"/>
        <v>31.402441157993909</v>
      </c>
      <c r="H4898" s="12">
        <v>0.48925000000000002</v>
      </c>
      <c r="I4898" s="12">
        <v>31.388639617875111</v>
      </c>
    </row>
    <row r="4899" spans="6:9" x14ac:dyDescent="0.3">
      <c r="F4899" s="2">
        <v>4894</v>
      </c>
      <c r="G4899" s="12">
        <f ca="1"/>
        <v>31.406090286255651</v>
      </c>
      <c r="H4899" s="12">
        <v>0.48935000000000001</v>
      </c>
      <c r="I4899" s="12">
        <v>31.389862763835161</v>
      </c>
    </row>
    <row r="4900" spans="6:9" x14ac:dyDescent="0.3">
      <c r="F4900" s="2">
        <v>4895</v>
      </c>
      <c r="G4900" s="12">
        <f ca="1"/>
        <v>31.406163401454322</v>
      </c>
      <c r="H4900" s="12">
        <v>0.48945</v>
      </c>
      <c r="I4900" s="12">
        <v>31.391086079545079</v>
      </c>
    </row>
    <row r="4901" spans="6:9" x14ac:dyDescent="0.3">
      <c r="F4901" s="2">
        <v>4896</v>
      </c>
      <c r="G4901" s="12">
        <f ca="1"/>
        <v>31.408217001301995</v>
      </c>
      <c r="H4901" s="12">
        <v>0.48954999999999999</v>
      </c>
      <c r="I4901" s="12">
        <v>31.39230956511377</v>
      </c>
    </row>
    <row r="4902" spans="6:9" x14ac:dyDescent="0.3">
      <c r="F4902" s="2">
        <v>4897</v>
      </c>
      <c r="G4902" s="12">
        <f ca="1"/>
        <v>31.40982035102671</v>
      </c>
      <c r="H4902" s="12">
        <v>0.48964999999999997</v>
      </c>
      <c r="I4902" s="12">
        <v>31.393533220650198</v>
      </c>
    </row>
    <row r="4903" spans="6:9" x14ac:dyDescent="0.3">
      <c r="F4903" s="2">
        <v>4898</v>
      </c>
      <c r="G4903" s="12">
        <f ca="1"/>
        <v>31.409831471099903</v>
      </c>
      <c r="H4903" s="12">
        <v>0.48975000000000002</v>
      </c>
      <c r="I4903" s="12">
        <v>31.394757046263351</v>
      </c>
    </row>
    <row r="4904" spans="6:9" x14ac:dyDescent="0.3">
      <c r="F4904" s="2">
        <v>4899</v>
      </c>
      <c r="G4904" s="12">
        <f ca="1"/>
        <v>31.410956227060794</v>
      </c>
      <c r="H4904" s="12">
        <v>0.48985000000000001</v>
      </c>
      <c r="I4904" s="12">
        <v>31.395981042062285</v>
      </c>
    </row>
    <row r="4905" spans="6:9" x14ac:dyDescent="0.3">
      <c r="F4905" s="2">
        <v>4900</v>
      </c>
      <c r="G4905" s="12">
        <f ca="1"/>
        <v>31.414564532393854</v>
      </c>
      <c r="H4905" s="12">
        <v>0.48995</v>
      </c>
      <c r="I4905" s="12">
        <v>31.397205208156095</v>
      </c>
    </row>
    <row r="4906" spans="6:9" x14ac:dyDescent="0.3">
      <c r="F4906" s="2">
        <v>4901</v>
      </c>
      <c r="G4906" s="12">
        <f ca="1"/>
        <v>31.41550392560919</v>
      </c>
      <c r="H4906" s="12">
        <v>0.49004999999999999</v>
      </c>
      <c r="I4906" s="12">
        <v>31.398429544653929</v>
      </c>
    </row>
    <row r="4907" spans="6:9" x14ac:dyDescent="0.3">
      <c r="F4907" s="2">
        <v>4902</v>
      </c>
      <c r="G4907" s="12">
        <f ca="1"/>
        <v>31.41807587232482</v>
      </c>
      <c r="H4907" s="12">
        <v>0.49014999999999997</v>
      </c>
      <c r="I4907" s="12">
        <v>31.399654051664974</v>
      </c>
    </row>
    <row r="4908" spans="6:9" x14ac:dyDescent="0.3">
      <c r="F4908" s="2">
        <v>4903</v>
      </c>
      <c r="G4908" s="12">
        <f ca="1"/>
        <v>31.418095962703898</v>
      </c>
      <c r="H4908" s="12">
        <v>0.49025000000000002</v>
      </c>
      <c r="I4908" s="12">
        <v>31.400878729298491</v>
      </c>
    </row>
    <row r="4909" spans="6:9" x14ac:dyDescent="0.3">
      <c r="F4909" s="2">
        <v>4904</v>
      </c>
      <c r="G4909" s="12">
        <f ca="1"/>
        <v>31.421395369559381</v>
      </c>
      <c r="H4909" s="12">
        <v>0.49035000000000001</v>
      </c>
      <c r="I4909" s="12">
        <v>31.402103577663752</v>
      </c>
    </row>
    <row r="4910" spans="6:9" x14ac:dyDescent="0.3">
      <c r="F4910" s="2">
        <v>4905</v>
      </c>
      <c r="G4910" s="12">
        <f ca="1"/>
        <v>31.423700075428748</v>
      </c>
      <c r="H4910" s="12">
        <v>0.49045</v>
      </c>
      <c r="I4910" s="12">
        <v>31.403328596870111</v>
      </c>
    </row>
    <row r="4911" spans="6:9" x14ac:dyDescent="0.3">
      <c r="F4911" s="2">
        <v>4906</v>
      </c>
      <c r="G4911" s="12">
        <f ca="1"/>
        <v>31.42478592159534</v>
      </c>
      <c r="H4911" s="12">
        <v>0.49054999999999999</v>
      </c>
      <c r="I4911" s="12">
        <v>31.404553787026952</v>
      </c>
    </row>
    <row r="4912" spans="6:9" x14ac:dyDescent="0.3">
      <c r="F4912" s="2">
        <v>4907</v>
      </c>
      <c r="G4912" s="12">
        <f ca="1"/>
        <v>31.427108303703978</v>
      </c>
      <c r="H4912" s="12">
        <v>0.49064999999999998</v>
      </c>
      <c r="I4912" s="12">
        <v>31.40577914824371</v>
      </c>
    </row>
    <row r="4913" spans="6:9" x14ac:dyDescent="0.3">
      <c r="F4913" s="2">
        <v>4908</v>
      </c>
      <c r="G4913" s="12">
        <f ca="1"/>
        <v>31.432145093491034</v>
      </c>
      <c r="H4913" s="12">
        <v>0.49075000000000002</v>
      </c>
      <c r="I4913" s="12">
        <v>31.407004680629875</v>
      </c>
    </row>
    <row r="4914" spans="6:9" x14ac:dyDescent="0.3">
      <c r="F4914" s="2">
        <v>4909</v>
      </c>
      <c r="G4914" s="12">
        <f ca="1"/>
        <v>31.43364357324316</v>
      </c>
      <c r="H4914" s="12">
        <v>0.49085000000000001</v>
      </c>
      <c r="I4914" s="12">
        <v>31.408230384294971</v>
      </c>
    </row>
    <row r="4915" spans="6:9" x14ac:dyDescent="0.3">
      <c r="F4915" s="2">
        <v>4910</v>
      </c>
      <c r="G4915" s="12">
        <f ca="1"/>
        <v>31.434394280953857</v>
      </c>
      <c r="H4915" s="12">
        <v>0.49095</v>
      </c>
      <c r="I4915" s="12">
        <v>31.409456259348595</v>
      </c>
    </row>
    <row r="4916" spans="6:9" x14ac:dyDescent="0.3">
      <c r="F4916" s="2">
        <v>4911</v>
      </c>
      <c r="G4916" s="12">
        <f ca="1"/>
        <v>31.434580176620216</v>
      </c>
      <c r="H4916" s="12">
        <v>0.49104999999999999</v>
      </c>
      <c r="I4916" s="12">
        <v>31.410682305900369</v>
      </c>
    </row>
    <row r="4917" spans="6:9" x14ac:dyDescent="0.3">
      <c r="F4917" s="2">
        <v>4912</v>
      </c>
      <c r="G4917" s="12">
        <f ca="1"/>
        <v>31.437067540479077</v>
      </c>
      <c r="H4917" s="12">
        <v>0.49114999999999998</v>
      </c>
      <c r="I4917" s="12">
        <v>31.411908524059985</v>
      </c>
    </row>
    <row r="4918" spans="6:9" x14ac:dyDescent="0.3">
      <c r="F4918" s="2">
        <v>4913</v>
      </c>
      <c r="G4918" s="12">
        <f ca="1"/>
        <v>31.440940771151688</v>
      </c>
      <c r="H4918" s="12">
        <v>0.49125000000000002</v>
      </c>
      <c r="I4918" s="12">
        <v>31.413134913937164</v>
      </c>
    </row>
    <row r="4919" spans="6:9" x14ac:dyDescent="0.3">
      <c r="F4919" s="2">
        <v>4914</v>
      </c>
      <c r="G4919" s="12">
        <f ca="1"/>
        <v>31.441204256587582</v>
      </c>
      <c r="H4919" s="12">
        <v>0.49135000000000001</v>
      </c>
      <c r="I4919" s="12">
        <v>31.414361475641684</v>
      </c>
    </row>
    <row r="4920" spans="6:9" x14ac:dyDescent="0.3">
      <c r="F4920" s="2">
        <v>4915</v>
      </c>
      <c r="G4920" s="12">
        <f ca="1"/>
        <v>31.443054290935265</v>
      </c>
      <c r="H4920" s="12">
        <v>0.49145</v>
      </c>
      <c r="I4920" s="12">
        <v>31.415588209283381</v>
      </c>
    </row>
    <row r="4921" spans="6:9" x14ac:dyDescent="0.3">
      <c r="F4921" s="2">
        <v>4916</v>
      </c>
      <c r="G4921" s="12">
        <f ca="1"/>
        <v>31.443130493649136</v>
      </c>
      <c r="H4921" s="12">
        <v>0.49154999999999999</v>
      </c>
      <c r="I4921" s="12">
        <v>31.416815114972128</v>
      </c>
    </row>
    <row r="4922" spans="6:9" x14ac:dyDescent="0.3">
      <c r="F4922" s="2">
        <v>4917</v>
      </c>
      <c r="G4922" s="12">
        <f ca="1"/>
        <v>31.445454359261085</v>
      </c>
      <c r="H4922" s="12">
        <v>0.49164999999999998</v>
      </c>
      <c r="I4922" s="12">
        <v>31.418042192817847</v>
      </c>
    </row>
    <row r="4923" spans="6:9" x14ac:dyDescent="0.3">
      <c r="F4923" s="2">
        <v>4918</v>
      </c>
      <c r="G4923" s="12">
        <f ca="1"/>
        <v>31.446285504153579</v>
      </c>
      <c r="H4923" s="12">
        <v>0.49175000000000002</v>
      </c>
      <c r="I4923" s="12">
        <v>31.419269442930524</v>
      </c>
    </row>
    <row r="4924" spans="6:9" x14ac:dyDescent="0.3">
      <c r="F4924" s="2">
        <v>4919</v>
      </c>
      <c r="G4924" s="12">
        <f ca="1"/>
        <v>31.446752564037993</v>
      </c>
      <c r="H4924" s="12">
        <v>0.49185000000000001</v>
      </c>
      <c r="I4924" s="12">
        <v>31.420496865420176</v>
      </c>
    </row>
    <row r="4925" spans="6:9" x14ac:dyDescent="0.3">
      <c r="F4925" s="2">
        <v>4920</v>
      </c>
      <c r="G4925" s="12">
        <f ca="1"/>
        <v>31.447896767099728</v>
      </c>
      <c r="H4925" s="12">
        <v>0.49195</v>
      </c>
      <c r="I4925" s="12">
        <v>31.421724460396877</v>
      </c>
    </row>
    <row r="4926" spans="6:9" x14ac:dyDescent="0.3">
      <c r="F4926" s="2">
        <v>4921</v>
      </c>
      <c r="G4926" s="12">
        <f ca="1"/>
        <v>31.450361992350324</v>
      </c>
      <c r="H4926" s="12">
        <v>0.49204999999999999</v>
      </c>
      <c r="I4926" s="12">
        <v>31.422952227970757</v>
      </c>
    </row>
    <row r="4927" spans="6:9" x14ac:dyDescent="0.3">
      <c r="F4927" s="2">
        <v>4922</v>
      </c>
      <c r="G4927" s="12">
        <f ca="1"/>
        <v>31.450992542988875</v>
      </c>
      <c r="H4927" s="12">
        <v>0.49214999999999998</v>
      </c>
      <c r="I4927" s="12">
        <v>31.424180168251986</v>
      </c>
    </row>
    <row r="4928" spans="6:9" x14ac:dyDescent="0.3">
      <c r="F4928" s="2">
        <v>4923</v>
      </c>
      <c r="G4928" s="12">
        <f ca="1"/>
        <v>31.451036968529404</v>
      </c>
      <c r="H4928" s="12">
        <v>0.49225000000000002</v>
      </c>
      <c r="I4928" s="12">
        <v>31.425408281350787</v>
      </c>
    </row>
    <row r="4929" spans="6:9" x14ac:dyDescent="0.3">
      <c r="F4929" s="2">
        <v>4924</v>
      </c>
      <c r="G4929" s="12">
        <f ca="1"/>
        <v>31.451965409849898</v>
      </c>
      <c r="H4929" s="12">
        <v>0.49235000000000001</v>
      </c>
      <c r="I4929" s="12">
        <v>31.426636567377425</v>
      </c>
    </row>
    <row r="4930" spans="6:9" x14ac:dyDescent="0.3">
      <c r="F4930" s="2">
        <v>4925</v>
      </c>
      <c r="G4930" s="12">
        <f ca="1"/>
        <v>31.453454965245605</v>
      </c>
      <c r="H4930" s="12">
        <v>0.49245</v>
      </c>
      <c r="I4930" s="12">
        <v>31.427865026442234</v>
      </c>
    </row>
    <row r="4931" spans="6:9" x14ac:dyDescent="0.3">
      <c r="F4931" s="2">
        <v>4926</v>
      </c>
      <c r="G4931" s="12">
        <f ca="1"/>
        <v>31.454428438115229</v>
      </c>
      <c r="H4931" s="12">
        <v>0.49254999999999999</v>
      </c>
      <c r="I4931" s="12">
        <v>31.429093658655578</v>
      </c>
    </row>
    <row r="4932" spans="6:9" x14ac:dyDescent="0.3">
      <c r="F4932" s="2">
        <v>4927</v>
      </c>
      <c r="G4932" s="12">
        <f ca="1"/>
        <v>31.456721389249346</v>
      </c>
      <c r="H4932" s="12">
        <v>0.49264999999999998</v>
      </c>
      <c r="I4932" s="12">
        <v>31.430322464127883</v>
      </c>
    </row>
    <row r="4933" spans="6:9" x14ac:dyDescent="0.3">
      <c r="F4933" s="2">
        <v>4928</v>
      </c>
      <c r="G4933" s="12">
        <f ca="1"/>
        <v>31.458002386446495</v>
      </c>
      <c r="H4933" s="12">
        <v>0.49275000000000002</v>
      </c>
      <c r="I4933" s="12">
        <v>31.431551442969617</v>
      </c>
    </row>
    <row r="4934" spans="6:9" x14ac:dyDescent="0.3">
      <c r="F4934" s="2">
        <v>4929</v>
      </c>
      <c r="G4934" s="12">
        <f ca="1"/>
        <v>31.459411663139669</v>
      </c>
      <c r="H4934" s="12">
        <v>0.49285000000000001</v>
      </c>
      <c r="I4934" s="12">
        <v>31.432780595291298</v>
      </c>
    </row>
    <row r="4935" spans="6:9" x14ac:dyDescent="0.3">
      <c r="F4935" s="2">
        <v>4930</v>
      </c>
      <c r="G4935" s="12">
        <f ca="1"/>
        <v>31.463579050098069</v>
      </c>
      <c r="H4935" s="12">
        <v>0.49295</v>
      </c>
      <c r="I4935" s="12">
        <v>31.434009921203501</v>
      </c>
    </row>
    <row r="4936" spans="6:9" x14ac:dyDescent="0.3">
      <c r="F4936" s="2">
        <v>4931</v>
      </c>
      <c r="G4936" s="12">
        <f ca="1"/>
        <v>31.464193584923201</v>
      </c>
      <c r="H4936" s="12">
        <v>0.49304999999999999</v>
      </c>
      <c r="I4936" s="12">
        <v>31.435239420816849</v>
      </c>
    </row>
    <row r="4937" spans="6:9" x14ac:dyDescent="0.3">
      <c r="F4937" s="2">
        <v>4932</v>
      </c>
      <c r="G4937" s="12">
        <f ca="1"/>
        <v>31.465440714232336</v>
      </c>
      <c r="H4937" s="12">
        <v>0.49314999999999998</v>
      </c>
      <c r="I4937" s="12">
        <v>31.436469094242003</v>
      </c>
    </row>
    <row r="4938" spans="6:9" x14ac:dyDescent="0.3">
      <c r="F4938" s="2">
        <v>4933</v>
      </c>
      <c r="G4938" s="12">
        <f ca="1"/>
        <v>31.46714971448203</v>
      </c>
      <c r="H4938" s="12">
        <v>0.49325000000000002</v>
      </c>
      <c r="I4938" s="12">
        <v>31.437698941589698</v>
      </c>
    </row>
    <row r="4939" spans="6:9" x14ac:dyDescent="0.3">
      <c r="F4939" s="2">
        <v>4934</v>
      </c>
      <c r="G4939" s="12">
        <f ca="1"/>
        <v>31.468181439472733</v>
      </c>
      <c r="H4939" s="12">
        <v>0.49335000000000001</v>
      </c>
      <c r="I4939" s="12">
        <v>31.438928962970696</v>
      </c>
    </row>
    <row r="4940" spans="6:9" x14ac:dyDescent="0.3">
      <c r="F4940" s="2">
        <v>4935</v>
      </c>
      <c r="G4940" s="12">
        <f ca="1"/>
        <v>31.473474256934495</v>
      </c>
      <c r="H4940" s="12">
        <v>0.49345</v>
      </c>
      <c r="I4940" s="12">
        <v>31.440159158495817</v>
      </c>
    </row>
    <row r="4941" spans="6:9" x14ac:dyDescent="0.3">
      <c r="F4941" s="2">
        <v>4936</v>
      </c>
      <c r="G4941" s="12">
        <f ca="1"/>
        <v>31.473513160191061</v>
      </c>
      <c r="H4941" s="12">
        <v>0.49354999999999999</v>
      </c>
      <c r="I4941" s="12">
        <v>31.441389528275934</v>
      </c>
    </row>
    <row r="4942" spans="6:9" x14ac:dyDescent="0.3">
      <c r="F4942" s="2">
        <v>4937</v>
      </c>
      <c r="G4942" s="12">
        <f ca="1"/>
        <v>31.473634782929537</v>
      </c>
      <c r="H4942" s="12">
        <v>0.49364999999999998</v>
      </c>
      <c r="I4942" s="12">
        <v>31.44262007242197</v>
      </c>
    </row>
    <row r="4943" spans="6:9" x14ac:dyDescent="0.3">
      <c r="F4943" s="2">
        <v>4938</v>
      </c>
      <c r="G4943" s="12">
        <f ca="1"/>
        <v>31.474150252072455</v>
      </c>
      <c r="H4943" s="12">
        <v>0.49375000000000002</v>
      </c>
      <c r="I4943" s="12">
        <v>31.443850791044902</v>
      </c>
    </row>
    <row r="4944" spans="6:9" x14ac:dyDescent="0.3">
      <c r="F4944" s="2">
        <v>4939</v>
      </c>
      <c r="G4944" s="12">
        <f ca="1"/>
        <v>31.474761905818511</v>
      </c>
      <c r="H4944" s="12">
        <v>0.49385000000000001</v>
      </c>
      <c r="I4944" s="12">
        <v>31.445081684255744</v>
      </c>
    </row>
    <row r="4945" spans="6:9" x14ac:dyDescent="0.3">
      <c r="F4945" s="2">
        <v>4940</v>
      </c>
      <c r="G4945" s="12">
        <f ca="1"/>
        <v>31.477292689492657</v>
      </c>
      <c r="H4945" s="12">
        <v>0.49395</v>
      </c>
      <c r="I4945" s="12">
        <v>31.446312752165575</v>
      </c>
    </row>
    <row r="4946" spans="6:9" x14ac:dyDescent="0.3">
      <c r="F4946" s="2">
        <v>4941</v>
      </c>
      <c r="G4946" s="12">
        <f ca="1"/>
        <v>31.478072667940484</v>
      </c>
      <c r="H4946" s="12">
        <v>0.49404999999999999</v>
      </c>
      <c r="I4946" s="12">
        <v>31.447543994885514</v>
      </c>
    </row>
    <row r="4947" spans="6:9" x14ac:dyDescent="0.3">
      <c r="F4947" s="2">
        <v>4942</v>
      </c>
      <c r="G4947" s="12">
        <f ca="1"/>
        <v>31.480562430023816</v>
      </c>
      <c r="H4947" s="12">
        <v>0.49414999999999998</v>
      </c>
      <c r="I4947" s="12">
        <v>31.448775412526736</v>
      </c>
    </row>
    <row r="4948" spans="6:9" x14ac:dyDescent="0.3">
      <c r="F4948" s="2">
        <v>4943</v>
      </c>
      <c r="G4948" s="12">
        <f ca="1"/>
        <v>31.481014694037309</v>
      </c>
      <c r="H4948" s="12">
        <v>0.49425000000000002</v>
      </c>
      <c r="I4948" s="12">
        <v>31.450007005200469</v>
      </c>
    </row>
    <row r="4949" spans="6:9" x14ac:dyDescent="0.3">
      <c r="F4949" s="2">
        <v>4944</v>
      </c>
      <c r="G4949" s="12">
        <f ca="1"/>
        <v>31.482030154896435</v>
      </c>
      <c r="H4949" s="12">
        <v>0.49435000000000001</v>
      </c>
      <c r="I4949" s="12">
        <v>31.451238773017984</v>
      </c>
    </row>
    <row r="4950" spans="6:9" x14ac:dyDescent="0.3">
      <c r="F4950" s="2">
        <v>4945</v>
      </c>
      <c r="G4950" s="12">
        <f ca="1"/>
        <v>31.484623543882677</v>
      </c>
      <c r="H4950" s="12">
        <v>0.49445</v>
      </c>
      <c r="I4950" s="12">
        <v>31.452470716090609</v>
      </c>
    </row>
    <row r="4951" spans="6:9" x14ac:dyDescent="0.3">
      <c r="F4951" s="2">
        <v>4946</v>
      </c>
      <c r="G4951" s="12">
        <f ca="1"/>
        <v>31.487322048313228</v>
      </c>
      <c r="H4951" s="12">
        <v>0.49454999999999999</v>
      </c>
      <c r="I4951" s="12">
        <v>31.453702834529722</v>
      </c>
    </row>
    <row r="4952" spans="6:9" x14ac:dyDescent="0.3">
      <c r="F4952" s="2">
        <v>4947</v>
      </c>
      <c r="G4952" s="12">
        <f ca="1"/>
        <v>31.488650185809352</v>
      </c>
      <c r="H4952" s="12">
        <v>0.49464999999999998</v>
      </c>
      <c r="I4952" s="12">
        <v>31.454935128446742</v>
      </c>
    </row>
    <row r="4953" spans="6:9" x14ac:dyDescent="0.3">
      <c r="F4953" s="2">
        <v>4948</v>
      </c>
      <c r="G4953" s="12">
        <f ca="1"/>
        <v>31.488713334071328</v>
      </c>
      <c r="H4953" s="12">
        <v>0.49475000000000002</v>
      </c>
      <c r="I4953" s="12">
        <v>31.456167597953165</v>
      </c>
    </row>
    <row r="4954" spans="6:9" x14ac:dyDescent="0.3">
      <c r="F4954" s="2">
        <v>4949</v>
      </c>
      <c r="G4954" s="12">
        <f ca="1"/>
        <v>31.492137436777938</v>
      </c>
      <c r="H4954" s="12">
        <v>0.49485000000000001</v>
      </c>
      <c r="I4954" s="12">
        <v>31.45740024316051</v>
      </c>
    </row>
    <row r="4955" spans="6:9" x14ac:dyDescent="0.3">
      <c r="F4955" s="2">
        <v>4950</v>
      </c>
      <c r="G4955" s="12">
        <f ca="1"/>
        <v>31.494794403242846</v>
      </c>
      <c r="H4955" s="12">
        <v>0.49495</v>
      </c>
      <c r="I4955" s="12">
        <v>31.458633064180358</v>
      </c>
    </row>
    <row r="4956" spans="6:9" x14ac:dyDescent="0.3">
      <c r="F4956" s="2">
        <v>4951</v>
      </c>
      <c r="G4956" s="12">
        <f ca="1"/>
        <v>31.495553193879076</v>
      </c>
      <c r="H4956" s="12">
        <v>0.49504999999999999</v>
      </c>
      <c r="I4956" s="12">
        <v>31.459866061124337</v>
      </c>
    </row>
    <row r="4957" spans="6:9" x14ac:dyDescent="0.3">
      <c r="F4957" s="2">
        <v>4952</v>
      </c>
      <c r="G4957" s="12">
        <f ca="1"/>
        <v>31.496472778900682</v>
      </c>
      <c r="H4957" s="12">
        <v>0.49514999999999998</v>
      </c>
      <c r="I4957" s="12">
        <v>31.461099234104136</v>
      </c>
    </row>
    <row r="4958" spans="6:9" x14ac:dyDescent="0.3">
      <c r="F4958" s="2">
        <v>4953</v>
      </c>
      <c r="G4958" s="12">
        <f ca="1"/>
        <v>31.497949874229704</v>
      </c>
      <c r="H4958" s="12">
        <v>0.49525000000000002</v>
      </c>
      <c r="I4958" s="12">
        <v>31.462332583231493</v>
      </c>
    </row>
    <row r="4959" spans="6:9" x14ac:dyDescent="0.3">
      <c r="F4959" s="2">
        <v>4954</v>
      </c>
      <c r="G4959" s="12">
        <f ca="1"/>
        <v>31.501401672901416</v>
      </c>
      <c r="H4959" s="12">
        <v>0.49535000000000001</v>
      </c>
      <c r="I4959" s="12">
        <v>31.463566108618181</v>
      </c>
    </row>
    <row r="4960" spans="6:9" x14ac:dyDescent="0.3">
      <c r="F4960" s="2">
        <v>4955</v>
      </c>
      <c r="G4960" s="12">
        <f ca="1"/>
        <v>31.501988733573491</v>
      </c>
      <c r="H4960" s="12">
        <v>0.49545</v>
      </c>
      <c r="I4960" s="12">
        <v>31.464799810376043</v>
      </c>
    </row>
    <row r="4961" spans="6:9" x14ac:dyDescent="0.3">
      <c r="F4961" s="2">
        <v>4956</v>
      </c>
      <c r="G4961" s="12">
        <f ca="1"/>
        <v>31.503955273771716</v>
      </c>
      <c r="H4961" s="12">
        <v>0.49554999999999999</v>
      </c>
      <c r="I4961" s="12">
        <v>31.466033688616971</v>
      </c>
    </row>
    <row r="4962" spans="6:9" x14ac:dyDescent="0.3">
      <c r="F4962" s="2">
        <v>4957</v>
      </c>
      <c r="G4962" s="12">
        <f ca="1"/>
        <v>31.504221145764042</v>
      </c>
      <c r="H4962" s="12">
        <v>0.49564999999999998</v>
      </c>
      <c r="I4962" s="12">
        <v>31.467267743452897</v>
      </c>
    </row>
    <row r="4963" spans="6:9" x14ac:dyDescent="0.3">
      <c r="F4963" s="2">
        <v>4958</v>
      </c>
      <c r="G4963" s="12">
        <f ca="1"/>
        <v>31.506006280529618</v>
      </c>
      <c r="H4963" s="12">
        <v>0.49575000000000002</v>
      </c>
      <c r="I4963" s="12">
        <v>31.468501974995817</v>
      </c>
    </row>
    <row r="4964" spans="6:9" x14ac:dyDescent="0.3">
      <c r="F4964" s="2">
        <v>4959</v>
      </c>
      <c r="G4964" s="12">
        <f ca="1"/>
        <v>31.506379474590798</v>
      </c>
      <c r="H4964" s="12">
        <v>0.49585000000000001</v>
      </c>
      <c r="I4964" s="12">
        <v>31.469736383357777</v>
      </c>
    </row>
    <row r="4965" spans="6:9" x14ac:dyDescent="0.3">
      <c r="F4965" s="2">
        <v>4960</v>
      </c>
      <c r="G4965" s="12">
        <f ca="1"/>
        <v>31.507510312470881</v>
      </c>
      <c r="H4965" s="12">
        <v>0.49595</v>
      </c>
      <c r="I4965" s="12">
        <v>31.470970968650857</v>
      </c>
    </row>
    <row r="4966" spans="6:9" x14ac:dyDescent="0.3">
      <c r="F4966" s="2">
        <v>4961</v>
      </c>
      <c r="G4966" s="12">
        <f ca="1"/>
        <v>31.50890628300948</v>
      </c>
      <c r="H4966" s="12">
        <v>0.49604999999999999</v>
      </c>
      <c r="I4966" s="12">
        <v>31.47220573098722</v>
      </c>
    </row>
    <row r="4967" spans="6:9" x14ac:dyDescent="0.3">
      <c r="F4967" s="2">
        <v>4962</v>
      </c>
      <c r="G4967" s="12">
        <f ca="1"/>
        <v>31.510060562521186</v>
      </c>
      <c r="H4967" s="12">
        <v>0.49614999999999998</v>
      </c>
      <c r="I4967" s="12">
        <v>31.473440670479054</v>
      </c>
    </row>
    <row r="4968" spans="6:9" x14ac:dyDescent="0.3">
      <c r="F4968" s="2">
        <v>4963</v>
      </c>
      <c r="G4968" s="12">
        <f ca="1"/>
        <v>31.511191208882508</v>
      </c>
      <c r="H4968" s="12">
        <v>0.49625000000000002</v>
      </c>
      <c r="I4968" s="12">
        <v>31.474675787238606</v>
      </c>
    </row>
    <row r="4969" spans="6:9" x14ac:dyDescent="0.3">
      <c r="F4969" s="2">
        <v>4964</v>
      </c>
      <c r="G4969" s="12">
        <f ca="1"/>
        <v>31.511254603365639</v>
      </c>
      <c r="H4969" s="12">
        <v>0.49635000000000001</v>
      </c>
      <c r="I4969" s="12">
        <v>31.475911081378186</v>
      </c>
    </row>
    <row r="4970" spans="6:9" x14ac:dyDescent="0.3">
      <c r="F4970" s="2">
        <v>4965</v>
      </c>
      <c r="G4970" s="12">
        <f ca="1"/>
        <v>31.511484089345746</v>
      </c>
      <c r="H4970" s="12">
        <v>0.49645</v>
      </c>
      <c r="I4970" s="12">
        <v>31.477146553010137</v>
      </c>
    </row>
    <row r="4971" spans="6:9" x14ac:dyDescent="0.3">
      <c r="F4971" s="2">
        <v>4966</v>
      </c>
      <c r="G4971" s="12">
        <f ca="1"/>
        <v>31.513841096247912</v>
      </c>
      <c r="H4971" s="12">
        <v>0.49654999999999999</v>
      </c>
      <c r="I4971" s="12">
        <v>31.478382202246866</v>
      </c>
    </row>
    <row r="4972" spans="6:9" x14ac:dyDescent="0.3">
      <c r="F4972" s="2">
        <v>4967</v>
      </c>
      <c r="G4972" s="12">
        <f ca="1"/>
        <v>31.516972631178749</v>
      </c>
      <c r="H4972" s="12">
        <v>0.49664999999999998</v>
      </c>
      <c r="I4972" s="12">
        <v>31.479618029200836</v>
      </c>
    </row>
    <row r="4973" spans="6:9" x14ac:dyDescent="0.3">
      <c r="F4973" s="2">
        <v>4968</v>
      </c>
      <c r="G4973" s="12">
        <f ca="1"/>
        <v>31.51790649371231</v>
      </c>
      <c r="H4973" s="12">
        <v>0.49675000000000002</v>
      </c>
      <c r="I4973" s="12">
        <v>31.480854033984556</v>
      </c>
    </row>
    <row r="4974" spans="6:9" x14ac:dyDescent="0.3">
      <c r="F4974" s="2">
        <v>4969</v>
      </c>
      <c r="G4974" s="12">
        <f ca="1"/>
        <v>31.518223100515375</v>
      </c>
      <c r="H4974" s="12">
        <v>0.49685000000000001</v>
      </c>
      <c r="I4974" s="12">
        <v>31.482090216710578</v>
      </c>
    </row>
    <row r="4975" spans="6:9" x14ac:dyDescent="0.3">
      <c r="F4975" s="2">
        <v>4970</v>
      </c>
      <c r="G4975" s="12">
        <f ca="1"/>
        <v>31.520095687317742</v>
      </c>
      <c r="H4975" s="12">
        <v>0.49695</v>
      </c>
      <c r="I4975" s="12">
        <v>31.483326577491518</v>
      </c>
    </row>
    <row r="4976" spans="6:9" x14ac:dyDescent="0.3">
      <c r="F4976" s="2">
        <v>4971</v>
      </c>
      <c r="G4976" s="12">
        <f ca="1"/>
        <v>31.522875051257625</v>
      </c>
      <c r="H4976" s="12">
        <v>0.49704999999999999</v>
      </c>
      <c r="I4976" s="12">
        <v>31.484563116440047</v>
      </c>
    </row>
    <row r="4977" spans="6:9" x14ac:dyDescent="0.3">
      <c r="F4977" s="2">
        <v>4972</v>
      </c>
      <c r="G4977" s="12">
        <f ca="1"/>
        <v>31.52365577619705</v>
      </c>
      <c r="H4977" s="12">
        <v>0.49714999999999998</v>
      </c>
      <c r="I4977" s="12">
        <v>31.485799833668882</v>
      </c>
    </row>
    <row r="4978" spans="6:9" x14ac:dyDescent="0.3">
      <c r="F4978" s="2">
        <v>4973</v>
      </c>
      <c r="G4978" s="12">
        <f ca="1"/>
        <v>31.524714810110108</v>
      </c>
      <c r="H4978" s="12">
        <v>0.49725000000000003</v>
      </c>
      <c r="I4978" s="12">
        <v>31.487036729290789</v>
      </c>
    </row>
    <row r="4979" spans="6:9" x14ac:dyDescent="0.3">
      <c r="F4979" s="2">
        <v>4974</v>
      </c>
      <c r="G4979" s="12">
        <f ca="1"/>
        <v>31.525138032113308</v>
      </c>
      <c r="H4979" s="12">
        <v>0.49735000000000001</v>
      </c>
      <c r="I4979" s="12">
        <v>31.488273803418593</v>
      </c>
    </row>
    <row r="4980" spans="6:9" x14ac:dyDescent="0.3">
      <c r="F4980" s="2">
        <v>4975</v>
      </c>
      <c r="G4980" s="12">
        <f ca="1"/>
        <v>31.525737247420771</v>
      </c>
      <c r="H4980" s="12">
        <v>0.49745</v>
      </c>
      <c r="I4980" s="12">
        <v>31.489511056165167</v>
      </c>
    </row>
    <row r="4981" spans="6:9" x14ac:dyDescent="0.3">
      <c r="F4981" s="2">
        <v>4976</v>
      </c>
      <c r="G4981" s="12">
        <f ca="1"/>
        <v>31.526861907476409</v>
      </c>
      <c r="H4981" s="12">
        <v>0.49754999999999999</v>
      </c>
      <c r="I4981" s="12">
        <v>31.490748487643437</v>
      </c>
    </row>
    <row r="4982" spans="6:9" x14ac:dyDescent="0.3">
      <c r="F4982" s="2">
        <v>4977</v>
      </c>
      <c r="G4982" s="12">
        <f ca="1"/>
        <v>31.527919247131791</v>
      </c>
      <c r="H4982" s="12">
        <v>0.49764999999999998</v>
      </c>
      <c r="I4982" s="12">
        <v>31.491986097966386</v>
      </c>
    </row>
    <row r="4983" spans="6:9" x14ac:dyDescent="0.3">
      <c r="F4983" s="2">
        <v>4978</v>
      </c>
      <c r="G4983" s="12">
        <f ca="1"/>
        <v>31.529472154864585</v>
      </c>
      <c r="H4983" s="12">
        <v>0.49775000000000003</v>
      </c>
      <c r="I4983" s="12">
        <v>31.493223887247051</v>
      </c>
    </row>
    <row r="4984" spans="6:9" x14ac:dyDescent="0.3">
      <c r="F4984" s="2">
        <v>4979</v>
      </c>
      <c r="G4984" s="12">
        <f ca="1"/>
        <v>31.530051330606547</v>
      </c>
      <c r="H4984" s="12">
        <v>0.49785000000000001</v>
      </c>
      <c r="I4984" s="12">
        <v>31.494461855598509</v>
      </c>
    </row>
    <row r="4985" spans="6:9" x14ac:dyDescent="0.3">
      <c r="F4985" s="2">
        <v>4980</v>
      </c>
      <c r="G4985" s="12">
        <f ca="1"/>
        <v>31.533486472268891</v>
      </c>
      <c r="H4985" s="12">
        <v>0.49795</v>
      </c>
      <c r="I4985" s="12">
        <v>31.495700003133898</v>
      </c>
    </row>
    <row r="4986" spans="6:9" x14ac:dyDescent="0.3">
      <c r="F4986" s="2">
        <v>4981</v>
      </c>
      <c r="G4986" s="12">
        <f ca="1"/>
        <v>31.538278763062003</v>
      </c>
      <c r="H4986" s="12">
        <v>0.49804999999999999</v>
      </c>
      <c r="I4986" s="12">
        <v>31.496938329966419</v>
      </c>
    </row>
    <row r="4987" spans="6:9" x14ac:dyDescent="0.3">
      <c r="F4987" s="2">
        <v>4982</v>
      </c>
      <c r="G4987" s="12">
        <f ca="1"/>
        <v>31.539635436858614</v>
      </c>
      <c r="H4987" s="12">
        <v>0.49814999999999998</v>
      </c>
      <c r="I4987" s="12">
        <v>31.498176836209307</v>
      </c>
    </row>
    <row r="4988" spans="6:9" x14ac:dyDescent="0.3">
      <c r="F4988" s="2">
        <v>4983</v>
      </c>
      <c r="G4988" s="12">
        <f ca="1"/>
        <v>31.540762697071155</v>
      </c>
      <c r="H4988" s="12">
        <v>0.49825000000000003</v>
      </c>
      <c r="I4988" s="12">
        <v>31.499415521975859</v>
      </c>
    </row>
    <row r="4989" spans="6:9" x14ac:dyDescent="0.3">
      <c r="F4989" s="2">
        <v>4984</v>
      </c>
      <c r="G4989" s="12">
        <f ca="1"/>
        <v>31.541724680396527</v>
      </c>
      <c r="H4989" s="12">
        <v>0.49835000000000002</v>
      </c>
      <c r="I4989" s="12">
        <v>31.500654387379431</v>
      </c>
    </row>
    <row r="4990" spans="6:9" x14ac:dyDescent="0.3">
      <c r="F4990" s="2">
        <v>4985</v>
      </c>
      <c r="G4990" s="12">
        <f ca="1"/>
        <v>31.543629358857459</v>
      </c>
      <c r="H4990" s="12">
        <v>0.49845</v>
      </c>
      <c r="I4990" s="12">
        <v>31.501893432533418</v>
      </c>
    </row>
    <row r="4991" spans="6:9" x14ac:dyDescent="0.3">
      <c r="F4991" s="2">
        <v>4986</v>
      </c>
      <c r="G4991" s="12">
        <f ca="1"/>
        <v>31.544403953986588</v>
      </c>
      <c r="H4991" s="12">
        <v>0.49854999999999999</v>
      </c>
      <c r="I4991" s="12">
        <v>31.503132657551276</v>
      </c>
    </row>
    <row r="4992" spans="6:9" x14ac:dyDescent="0.3">
      <c r="F4992" s="2">
        <v>4987</v>
      </c>
      <c r="G4992" s="12">
        <f ca="1"/>
        <v>31.545572121348442</v>
      </c>
      <c r="H4992" s="12">
        <v>0.49864999999999998</v>
      </c>
      <c r="I4992" s="12">
        <v>31.504372062546523</v>
      </c>
    </row>
    <row r="4993" spans="6:9" x14ac:dyDescent="0.3">
      <c r="F4993" s="2">
        <v>4988</v>
      </c>
      <c r="G4993" s="12">
        <f ca="1"/>
        <v>31.546382429719131</v>
      </c>
      <c r="H4993" s="12">
        <v>0.49875000000000003</v>
      </c>
      <c r="I4993" s="12">
        <v>31.505611647632715</v>
      </c>
    </row>
    <row r="4994" spans="6:9" x14ac:dyDescent="0.3">
      <c r="F4994" s="2">
        <v>4989</v>
      </c>
      <c r="G4994" s="12">
        <f ca="1"/>
        <v>31.547729155715672</v>
      </c>
      <c r="H4994" s="12">
        <v>0.49885000000000002</v>
      </c>
      <c r="I4994" s="12">
        <v>31.506851412923464</v>
      </c>
    </row>
    <row r="4995" spans="6:9" x14ac:dyDescent="0.3">
      <c r="F4995" s="2">
        <v>4990</v>
      </c>
      <c r="G4995" s="12">
        <f ca="1"/>
        <v>31.550466089462184</v>
      </c>
      <c r="H4995" s="12">
        <v>0.49895</v>
      </c>
      <c r="I4995" s="12">
        <v>31.508091358532447</v>
      </c>
    </row>
    <row r="4996" spans="6:9" x14ac:dyDescent="0.3">
      <c r="F4996" s="2">
        <v>4991</v>
      </c>
      <c r="G4996" s="12">
        <f ca="1"/>
        <v>31.553384118854346</v>
      </c>
      <c r="H4996" s="12">
        <v>0.49904999999999999</v>
      </c>
      <c r="I4996" s="12">
        <v>31.50933148457338</v>
      </c>
    </row>
    <row r="4997" spans="6:9" x14ac:dyDescent="0.3">
      <c r="F4997" s="2">
        <v>4992</v>
      </c>
      <c r="G4997" s="12">
        <f ca="1"/>
        <v>31.555239556744667</v>
      </c>
      <c r="H4997" s="12">
        <v>0.49914999999999998</v>
      </c>
      <c r="I4997" s="12">
        <v>31.510571791160039</v>
      </c>
    </row>
    <row r="4998" spans="6:9" x14ac:dyDescent="0.3">
      <c r="F4998" s="2">
        <v>4993</v>
      </c>
      <c r="G4998" s="12">
        <f ca="1"/>
        <v>31.556250486722</v>
      </c>
      <c r="H4998" s="12">
        <v>0.49925000000000003</v>
      </c>
      <c r="I4998" s="12">
        <v>31.511812278406257</v>
      </c>
    </row>
    <row r="4999" spans="6:9" x14ac:dyDescent="0.3">
      <c r="F4999" s="2">
        <v>4994</v>
      </c>
      <c r="G4999" s="12">
        <f ca="1"/>
        <v>31.556794241448895</v>
      </c>
      <c r="H4999" s="12">
        <v>0.49935000000000002</v>
      </c>
      <c r="I4999" s="12">
        <v>31.513052946425915</v>
      </c>
    </row>
    <row r="5000" spans="6:9" x14ac:dyDescent="0.3">
      <c r="F5000" s="2">
        <v>4995</v>
      </c>
      <c r="G5000" s="12">
        <f ca="1"/>
        <v>31.557518272241424</v>
      </c>
      <c r="H5000" s="12">
        <v>0.49945000000000001</v>
      </c>
      <c r="I5000" s="12">
        <v>31.514293795332947</v>
      </c>
    </row>
    <row r="5001" spans="6:9" x14ac:dyDescent="0.3">
      <c r="F5001" s="2">
        <v>4996</v>
      </c>
      <c r="G5001" s="12">
        <f ca="1"/>
        <v>31.557983193406219</v>
      </c>
      <c r="H5001" s="12">
        <v>0.49954999999999999</v>
      </c>
      <c r="I5001" s="12">
        <v>31.515534825241346</v>
      </c>
    </row>
    <row r="5002" spans="6:9" x14ac:dyDescent="0.3">
      <c r="F5002" s="2">
        <v>4997</v>
      </c>
      <c r="G5002" s="12">
        <f ca="1"/>
        <v>31.558864810872652</v>
      </c>
      <c r="H5002" s="12">
        <v>0.49964999999999998</v>
      </c>
      <c r="I5002" s="12">
        <v>31.516776036265153</v>
      </c>
    </row>
    <row r="5003" spans="6:9" x14ac:dyDescent="0.3">
      <c r="F5003" s="2">
        <v>4998</v>
      </c>
      <c r="G5003" s="12">
        <f ca="1"/>
        <v>31.558921115263878</v>
      </c>
      <c r="H5003" s="12">
        <v>0.49975000000000003</v>
      </c>
      <c r="I5003" s="12">
        <v>31.518017428518469</v>
      </c>
    </row>
    <row r="5004" spans="6:9" x14ac:dyDescent="0.3">
      <c r="F5004" s="2">
        <v>4999</v>
      </c>
      <c r="G5004" s="12">
        <f ca="1"/>
        <v>31.561117709312072</v>
      </c>
      <c r="H5004" s="12">
        <v>0.49985000000000002</v>
      </c>
      <c r="I5004" s="12">
        <v>31.519259002115444</v>
      </c>
    </row>
    <row r="5005" spans="6:9" x14ac:dyDescent="0.3">
      <c r="F5005" s="2">
        <v>5000</v>
      </c>
      <c r="G5005" s="12">
        <f ca="1"/>
        <v>31.56180573646655</v>
      </c>
      <c r="H5005" s="12">
        <v>0.49995000000000001</v>
      </c>
      <c r="I5005" s="12">
        <v>31.520500757170282</v>
      </c>
    </row>
    <row r="5006" spans="6:9" x14ac:dyDescent="0.3">
      <c r="F5006" s="2">
        <v>5001</v>
      </c>
      <c r="G5006" s="12">
        <f ca="1"/>
        <v>31.562993599698395</v>
      </c>
      <c r="H5006" s="12">
        <v>0.50004999999999999</v>
      </c>
      <c r="I5006" s="12">
        <v>31.521742693797243</v>
      </c>
    </row>
    <row r="5007" spans="6:9" x14ac:dyDescent="0.3">
      <c r="F5007" s="2">
        <v>5002</v>
      </c>
      <c r="G5007" s="12">
        <f ca="1"/>
        <v>31.563741692857604</v>
      </c>
      <c r="H5007" s="12">
        <v>0.50014999999999998</v>
      </c>
      <c r="I5007" s="12">
        <v>31.522984812110643</v>
      </c>
    </row>
    <row r="5008" spans="6:9" x14ac:dyDescent="0.3">
      <c r="F5008" s="2">
        <v>5003</v>
      </c>
      <c r="G5008" s="12">
        <f ca="1"/>
        <v>31.5678438459923</v>
      </c>
      <c r="H5008" s="12">
        <v>0.50024999999999997</v>
      </c>
      <c r="I5008" s="12">
        <v>31.524227112224846</v>
      </c>
    </row>
    <row r="5009" spans="6:9" x14ac:dyDescent="0.3">
      <c r="F5009" s="2">
        <v>5004</v>
      </c>
      <c r="G5009" s="12">
        <f ca="1"/>
        <v>31.568815292375596</v>
      </c>
      <c r="H5009" s="12">
        <v>0.50034999999999996</v>
      </c>
      <c r="I5009" s="12">
        <v>31.525469594254272</v>
      </c>
    </row>
    <row r="5010" spans="6:9" x14ac:dyDescent="0.3">
      <c r="F5010" s="2">
        <v>5005</v>
      </c>
      <c r="G5010" s="12">
        <f ca="1"/>
        <v>31.56995167227889</v>
      </c>
      <c r="H5010" s="12">
        <v>0.50044999999999995</v>
      </c>
      <c r="I5010" s="12">
        <v>31.526712258313406</v>
      </c>
    </row>
    <row r="5011" spans="6:9" x14ac:dyDescent="0.3">
      <c r="F5011" s="2">
        <v>5006</v>
      </c>
      <c r="G5011" s="12">
        <f ca="1"/>
        <v>31.570596304010131</v>
      </c>
      <c r="H5011" s="12">
        <v>0.50055000000000005</v>
      </c>
      <c r="I5011" s="12">
        <v>31.527955104516771</v>
      </c>
    </row>
    <row r="5012" spans="6:9" x14ac:dyDescent="0.3">
      <c r="F5012" s="2">
        <v>5007</v>
      </c>
      <c r="G5012" s="12">
        <f ca="1"/>
        <v>31.575088579562482</v>
      </c>
      <c r="H5012" s="12">
        <v>0.50065000000000004</v>
      </c>
      <c r="I5012" s="12">
        <v>31.529198132978951</v>
      </c>
    </row>
    <row r="5013" spans="6:9" x14ac:dyDescent="0.3">
      <c r="F5013" s="2">
        <v>5008</v>
      </c>
      <c r="G5013" s="12">
        <f ca="1"/>
        <v>31.576609456174161</v>
      </c>
      <c r="H5013" s="12">
        <v>0.50075000000000003</v>
      </c>
      <c r="I5013" s="12">
        <v>31.530441343814587</v>
      </c>
    </row>
    <row r="5014" spans="6:9" x14ac:dyDescent="0.3">
      <c r="F5014" s="2">
        <v>5009</v>
      </c>
      <c r="G5014" s="12">
        <f ca="1"/>
        <v>31.57688751213248</v>
      </c>
      <c r="H5014" s="12">
        <v>0.50085000000000002</v>
      </c>
      <c r="I5014" s="12">
        <v>31.53168473713837</v>
      </c>
    </row>
    <row r="5015" spans="6:9" x14ac:dyDescent="0.3">
      <c r="F5015" s="2">
        <v>5010</v>
      </c>
      <c r="G5015" s="12">
        <f ca="1"/>
        <v>31.580690333104123</v>
      </c>
      <c r="H5015" s="12">
        <v>0.50095000000000001</v>
      </c>
      <c r="I5015" s="12">
        <v>31.532928313065053</v>
      </c>
    </row>
    <row r="5016" spans="6:9" x14ac:dyDescent="0.3">
      <c r="F5016" s="2">
        <v>5011</v>
      </c>
      <c r="G5016" s="12">
        <f ca="1"/>
        <v>31.583826135744943</v>
      </c>
      <c r="H5016" s="12">
        <v>0.50105</v>
      </c>
      <c r="I5016" s="12">
        <v>31.534172071709431</v>
      </c>
    </row>
    <row r="5017" spans="6:9" x14ac:dyDescent="0.3">
      <c r="F5017" s="2">
        <v>5012</v>
      </c>
      <c r="G5017" s="12">
        <f ca="1"/>
        <v>31.584450553325926</v>
      </c>
      <c r="H5017" s="12">
        <v>0.50114999999999998</v>
      </c>
      <c r="I5017" s="12">
        <v>31.535416013186371</v>
      </c>
    </row>
    <row r="5018" spans="6:9" x14ac:dyDescent="0.3">
      <c r="F5018" s="2">
        <v>5013</v>
      </c>
      <c r="G5018" s="12">
        <f ca="1"/>
        <v>31.586194054157307</v>
      </c>
      <c r="H5018" s="12">
        <v>0.50124999999999997</v>
      </c>
      <c r="I5018" s="12">
        <v>31.536660137610774</v>
      </c>
    </row>
    <row r="5019" spans="6:9" x14ac:dyDescent="0.3">
      <c r="F5019" s="2">
        <v>5014</v>
      </c>
      <c r="G5019" s="12">
        <f ca="1"/>
        <v>31.587097654801152</v>
      </c>
      <c r="H5019" s="12">
        <v>0.50134999999999996</v>
      </c>
      <c r="I5019" s="12">
        <v>31.537904445097617</v>
      </c>
    </row>
    <row r="5020" spans="6:9" x14ac:dyDescent="0.3">
      <c r="F5020" s="2">
        <v>5015</v>
      </c>
      <c r="G5020" s="12">
        <f ca="1"/>
        <v>31.587171252294542</v>
      </c>
      <c r="H5020" s="12">
        <v>0.50144999999999995</v>
      </c>
      <c r="I5020" s="12">
        <v>31.539148935761911</v>
      </c>
    </row>
    <row r="5021" spans="6:9" x14ac:dyDescent="0.3">
      <c r="F5021" s="2">
        <v>5016</v>
      </c>
      <c r="G5021" s="12">
        <f ca="1"/>
        <v>31.588341701380077</v>
      </c>
      <c r="H5021" s="12">
        <v>0.50155000000000005</v>
      </c>
      <c r="I5021" s="12">
        <v>31.540393609718748</v>
      </c>
    </row>
    <row r="5022" spans="6:9" x14ac:dyDescent="0.3">
      <c r="F5022" s="2">
        <v>5017</v>
      </c>
      <c r="G5022" s="12">
        <f ca="1"/>
        <v>31.589157008970755</v>
      </c>
      <c r="H5022" s="12">
        <v>0.50165000000000004</v>
      </c>
      <c r="I5022" s="12">
        <v>31.541638467083235</v>
      </c>
    </row>
    <row r="5023" spans="6:9" x14ac:dyDescent="0.3">
      <c r="F5023" s="2">
        <v>5018</v>
      </c>
      <c r="G5023" s="12">
        <f ca="1"/>
        <v>31.590415291833143</v>
      </c>
      <c r="H5023" s="12">
        <v>0.50175000000000003</v>
      </c>
      <c r="I5023" s="12">
        <v>31.542883507970579</v>
      </c>
    </row>
    <row r="5024" spans="6:9" x14ac:dyDescent="0.3">
      <c r="F5024" s="2">
        <v>5019</v>
      </c>
      <c r="G5024" s="12">
        <f ca="1"/>
        <v>31.591284378235166</v>
      </c>
      <c r="H5024" s="12">
        <v>0.50185000000000002</v>
      </c>
      <c r="I5024" s="12">
        <v>31.544128732496013</v>
      </c>
    </row>
    <row r="5025" spans="6:9" x14ac:dyDescent="0.3">
      <c r="F5025" s="2">
        <v>5020</v>
      </c>
      <c r="G5025" s="12">
        <f ca="1"/>
        <v>31.593906966985926</v>
      </c>
      <c r="H5025" s="12">
        <v>0.50195000000000001</v>
      </c>
      <c r="I5025" s="12">
        <v>31.545374140774832</v>
      </c>
    </row>
    <row r="5026" spans="6:9" x14ac:dyDescent="0.3">
      <c r="F5026" s="2">
        <v>5021</v>
      </c>
      <c r="G5026" s="12">
        <f ca="1"/>
        <v>31.595837506339386</v>
      </c>
      <c r="H5026" s="12">
        <v>0.50205</v>
      </c>
      <c r="I5026" s="12">
        <v>31.546619732922391</v>
      </c>
    </row>
    <row r="5027" spans="6:9" x14ac:dyDescent="0.3">
      <c r="F5027" s="2">
        <v>5022</v>
      </c>
      <c r="G5027" s="12">
        <f ca="1"/>
        <v>31.596867054267967</v>
      </c>
      <c r="H5027" s="12">
        <v>0.50214999999999999</v>
      </c>
      <c r="I5027" s="12">
        <v>31.547865509054095</v>
      </c>
    </row>
    <row r="5028" spans="6:9" x14ac:dyDescent="0.3">
      <c r="F5028" s="2">
        <v>5023</v>
      </c>
      <c r="G5028" s="12">
        <f ca="1"/>
        <v>31.597652997950142</v>
      </c>
      <c r="H5028" s="12">
        <v>0.50224999999999997</v>
      </c>
      <c r="I5028" s="12">
        <v>31.549111469285407</v>
      </c>
    </row>
    <row r="5029" spans="6:9" x14ac:dyDescent="0.3">
      <c r="F5029" s="2">
        <v>5024</v>
      </c>
      <c r="G5029" s="12">
        <f ca="1"/>
        <v>31.599939892035277</v>
      </c>
      <c r="H5029" s="12">
        <v>0.50234999999999996</v>
      </c>
      <c r="I5029" s="12">
        <v>31.550357613731844</v>
      </c>
    </row>
    <row r="5030" spans="6:9" x14ac:dyDescent="0.3">
      <c r="F5030" s="2">
        <v>5025</v>
      </c>
      <c r="G5030" s="12">
        <f ca="1"/>
        <v>31.601210752457408</v>
      </c>
      <c r="H5030" s="12">
        <v>0.50244999999999995</v>
      </c>
      <c r="I5030" s="12">
        <v>31.551603942508976</v>
      </c>
    </row>
    <row r="5031" spans="6:9" x14ac:dyDescent="0.3">
      <c r="F5031" s="2">
        <v>5026</v>
      </c>
      <c r="G5031" s="12">
        <f ca="1"/>
        <v>31.601832806530123</v>
      </c>
      <c r="H5031" s="12">
        <v>0.50255000000000005</v>
      </c>
      <c r="I5031" s="12">
        <v>31.55285045573244</v>
      </c>
    </row>
    <row r="5032" spans="6:9" x14ac:dyDescent="0.3">
      <c r="F5032" s="2">
        <v>5027</v>
      </c>
      <c r="G5032" s="12">
        <f ca="1"/>
        <v>31.602059486496724</v>
      </c>
      <c r="H5032" s="12">
        <v>0.50265000000000004</v>
      </c>
      <c r="I5032" s="12">
        <v>31.554097153517912</v>
      </c>
    </row>
    <row r="5033" spans="6:9" x14ac:dyDescent="0.3">
      <c r="F5033" s="2">
        <v>5028</v>
      </c>
      <c r="G5033" s="12">
        <f ca="1"/>
        <v>31.602171691457649</v>
      </c>
      <c r="H5033" s="12">
        <v>0.50275000000000003</v>
      </c>
      <c r="I5033" s="12">
        <v>31.555344035981129</v>
      </c>
    </row>
    <row r="5034" spans="6:9" x14ac:dyDescent="0.3">
      <c r="F5034" s="2">
        <v>5029</v>
      </c>
      <c r="G5034" s="12">
        <f ca="1"/>
        <v>31.602274094606816</v>
      </c>
      <c r="H5034" s="12">
        <v>0.50285000000000002</v>
      </c>
      <c r="I5034" s="12">
        <v>31.556591103237892</v>
      </c>
    </row>
    <row r="5035" spans="6:9" x14ac:dyDescent="0.3">
      <c r="F5035" s="2">
        <v>5030</v>
      </c>
      <c r="G5035" s="12">
        <f ca="1"/>
        <v>31.602495444882198</v>
      </c>
      <c r="H5035" s="12">
        <v>0.50295000000000001</v>
      </c>
      <c r="I5035" s="12">
        <v>31.557838355404051</v>
      </c>
    </row>
    <row r="5036" spans="6:9" x14ac:dyDescent="0.3">
      <c r="F5036" s="2">
        <v>5031</v>
      </c>
      <c r="G5036" s="12">
        <f ca="1"/>
        <v>31.602562094806764</v>
      </c>
      <c r="H5036" s="12">
        <v>0.50305</v>
      </c>
      <c r="I5036" s="12">
        <v>31.559085792595518</v>
      </c>
    </row>
    <row r="5037" spans="6:9" x14ac:dyDescent="0.3">
      <c r="F5037" s="2">
        <v>5032</v>
      </c>
      <c r="G5037" s="12">
        <f ca="1"/>
        <v>31.602647722478856</v>
      </c>
      <c r="H5037" s="12">
        <v>0.50314999999999999</v>
      </c>
      <c r="I5037" s="12">
        <v>31.560333414928238</v>
      </c>
    </row>
    <row r="5038" spans="6:9" x14ac:dyDescent="0.3">
      <c r="F5038" s="2">
        <v>5033</v>
      </c>
      <c r="G5038" s="12">
        <f ca="1"/>
        <v>31.604772384236632</v>
      </c>
      <c r="H5038" s="12">
        <v>0.50324999999999998</v>
      </c>
      <c r="I5038" s="12">
        <v>31.561581222518242</v>
      </c>
    </row>
    <row r="5039" spans="6:9" x14ac:dyDescent="0.3">
      <c r="F5039" s="2">
        <v>5034</v>
      </c>
      <c r="G5039" s="12">
        <f ca="1"/>
        <v>31.607087815058357</v>
      </c>
      <c r="H5039" s="12">
        <v>0.50334999999999996</v>
      </c>
      <c r="I5039" s="12">
        <v>31.56282921548161</v>
      </c>
    </row>
    <row r="5040" spans="6:9" x14ac:dyDescent="0.3">
      <c r="F5040" s="2">
        <v>5035</v>
      </c>
      <c r="G5040" s="12">
        <f ca="1"/>
        <v>31.607450167237509</v>
      </c>
      <c r="H5040" s="12">
        <v>0.50344999999999995</v>
      </c>
      <c r="I5040" s="12">
        <v>31.564077393934454</v>
      </c>
    </row>
    <row r="5041" spans="6:9" x14ac:dyDescent="0.3">
      <c r="F5041" s="2">
        <v>5036</v>
      </c>
      <c r="G5041" s="12">
        <f ca="1"/>
        <v>31.607451281610555</v>
      </c>
      <c r="H5041" s="12">
        <v>0.50355000000000005</v>
      </c>
      <c r="I5041" s="12">
        <v>31.56532575799298</v>
      </c>
    </row>
    <row r="5042" spans="6:9" x14ac:dyDescent="0.3">
      <c r="F5042" s="2">
        <v>5037</v>
      </c>
      <c r="G5042" s="12">
        <f ca="1"/>
        <v>31.608499886737199</v>
      </c>
      <c r="H5042" s="12">
        <v>0.50365000000000004</v>
      </c>
      <c r="I5042" s="12">
        <v>31.566574307773418</v>
      </c>
    </row>
    <row r="5043" spans="6:9" x14ac:dyDescent="0.3">
      <c r="F5043" s="2">
        <v>5038</v>
      </c>
      <c r="G5043" s="12">
        <f ca="1"/>
        <v>31.6098203544081</v>
      </c>
      <c r="H5043" s="12">
        <v>0.50375000000000003</v>
      </c>
      <c r="I5043" s="12">
        <v>31.567823043392075</v>
      </c>
    </row>
    <row r="5044" spans="6:9" x14ac:dyDescent="0.3">
      <c r="F5044" s="2">
        <v>5039</v>
      </c>
      <c r="G5044" s="12">
        <f ca="1"/>
        <v>31.61023543098171</v>
      </c>
      <c r="H5044" s="12">
        <v>0.50385000000000002</v>
      </c>
      <c r="I5044" s="12">
        <v>31.569071964965293</v>
      </c>
    </row>
    <row r="5045" spans="6:9" x14ac:dyDescent="0.3">
      <c r="F5045" s="2">
        <v>5040</v>
      </c>
      <c r="G5045" s="12">
        <f ca="1"/>
        <v>31.610807760554195</v>
      </c>
      <c r="H5045" s="12">
        <v>0.50395000000000001</v>
      </c>
      <c r="I5045" s="12">
        <v>31.570321072609499</v>
      </c>
    </row>
    <row r="5046" spans="6:9" x14ac:dyDescent="0.3">
      <c r="F5046" s="2">
        <v>5041</v>
      </c>
      <c r="G5046" s="12">
        <f ca="1"/>
        <v>31.613594779528604</v>
      </c>
      <c r="H5046" s="12">
        <v>0.50405</v>
      </c>
      <c r="I5046" s="12">
        <v>31.571570366441147</v>
      </c>
    </row>
    <row r="5047" spans="6:9" x14ac:dyDescent="0.3">
      <c r="F5047" s="2">
        <v>5042</v>
      </c>
      <c r="G5047" s="12">
        <f ca="1"/>
        <v>31.615158304112629</v>
      </c>
      <c r="H5047" s="12">
        <v>0.50414999999999999</v>
      </c>
      <c r="I5047" s="12">
        <v>31.57281984657677</v>
      </c>
    </row>
    <row r="5048" spans="6:9" x14ac:dyDescent="0.3">
      <c r="F5048" s="2">
        <v>5043</v>
      </c>
      <c r="G5048" s="12">
        <f ca="1"/>
        <v>31.615611369083247</v>
      </c>
      <c r="H5048" s="12">
        <v>0.50424999999999998</v>
      </c>
      <c r="I5048" s="12">
        <v>31.574069513132947</v>
      </c>
    </row>
    <row r="5049" spans="6:9" x14ac:dyDescent="0.3">
      <c r="F5049" s="2">
        <v>5044</v>
      </c>
      <c r="G5049" s="12">
        <f ca="1"/>
        <v>31.616273436644434</v>
      </c>
      <c r="H5049" s="12">
        <v>0.50434999999999997</v>
      </c>
      <c r="I5049" s="12">
        <v>31.575319366226317</v>
      </c>
    </row>
    <row r="5050" spans="6:9" x14ac:dyDescent="0.3">
      <c r="F5050" s="2">
        <v>5045</v>
      </c>
      <c r="G5050" s="12">
        <f ca="1"/>
        <v>31.6164341367123</v>
      </c>
      <c r="H5050" s="12">
        <v>0.50444999999999995</v>
      </c>
      <c r="I5050" s="12">
        <v>31.576569405973565</v>
      </c>
    </row>
    <row r="5051" spans="6:9" x14ac:dyDescent="0.3">
      <c r="F5051" s="2">
        <v>5046</v>
      </c>
      <c r="G5051" s="12">
        <f ca="1"/>
        <v>31.619896458655646</v>
      </c>
      <c r="H5051" s="12">
        <v>0.50455000000000005</v>
      </c>
      <c r="I5051" s="12">
        <v>31.577819632491455</v>
      </c>
    </row>
    <row r="5052" spans="6:9" x14ac:dyDescent="0.3">
      <c r="F5052" s="2">
        <v>5047</v>
      </c>
      <c r="G5052" s="12">
        <f ca="1"/>
        <v>31.620397716382026</v>
      </c>
      <c r="H5052" s="12">
        <v>0.50465000000000004</v>
      </c>
      <c r="I5052" s="12">
        <v>31.579070045896781</v>
      </c>
    </row>
    <row r="5053" spans="6:9" x14ac:dyDescent="0.3">
      <c r="F5053" s="2">
        <v>5048</v>
      </c>
      <c r="G5053" s="12">
        <f ca="1"/>
        <v>31.62342443995367</v>
      </c>
      <c r="H5053" s="12">
        <v>0.50475000000000003</v>
      </c>
      <c r="I5053" s="12">
        <v>31.580320646306411</v>
      </c>
    </row>
    <row r="5054" spans="6:9" x14ac:dyDescent="0.3">
      <c r="F5054" s="2">
        <v>5049</v>
      </c>
      <c r="G5054" s="12">
        <f ca="1"/>
        <v>31.624097885866096</v>
      </c>
      <c r="H5054" s="12">
        <v>0.50485000000000002</v>
      </c>
      <c r="I5054" s="12">
        <v>31.581571433837276</v>
      </c>
    </row>
    <row r="5055" spans="6:9" x14ac:dyDescent="0.3">
      <c r="F5055" s="2">
        <v>5050</v>
      </c>
      <c r="G5055" s="12">
        <f ca="1"/>
        <v>31.624252551767164</v>
      </c>
      <c r="H5055" s="12">
        <v>0.50495000000000001</v>
      </c>
      <c r="I5055" s="12">
        <v>31.582822408606344</v>
      </c>
    </row>
    <row r="5056" spans="6:9" x14ac:dyDescent="0.3">
      <c r="F5056" s="2">
        <v>5051</v>
      </c>
      <c r="G5056" s="12">
        <f ca="1"/>
        <v>31.627229372810387</v>
      </c>
      <c r="H5056" s="12">
        <v>0.50505</v>
      </c>
      <c r="I5056" s="12">
        <v>31.584073570730649</v>
      </c>
    </row>
    <row r="5057" spans="6:9" x14ac:dyDescent="0.3">
      <c r="F5057" s="2">
        <v>5052</v>
      </c>
      <c r="G5057" s="12">
        <f ca="1"/>
        <v>31.628725443455767</v>
      </c>
      <c r="H5057" s="12">
        <v>0.50514999999999999</v>
      </c>
      <c r="I5057" s="12">
        <v>31.585324920327285</v>
      </c>
    </row>
    <row r="5058" spans="6:9" x14ac:dyDescent="0.3">
      <c r="F5058" s="2">
        <v>5053</v>
      </c>
      <c r="G5058" s="12">
        <f ca="1"/>
        <v>31.6306335870174</v>
      </c>
      <c r="H5058" s="12">
        <v>0.50524999999999998</v>
      </c>
      <c r="I5058" s="12">
        <v>31.586576457513402</v>
      </c>
    </row>
    <row r="5059" spans="6:9" x14ac:dyDescent="0.3">
      <c r="F5059" s="2">
        <v>5054</v>
      </c>
      <c r="G5059" s="12">
        <f ca="1"/>
        <v>31.631965655408898</v>
      </c>
      <c r="H5059" s="12">
        <v>0.50534999999999997</v>
      </c>
      <c r="I5059" s="12">
        <v>31.587828182406209</v>
      </c>
    </row>
    <row r="5060" spans="6:9" x14ac:dyDescent="0.3">
      <c r="F5060" s="2">
        <v>5055</v>
      </c>
      <c r="G5060" s="12">
        <f ca="1"/>
        <v>31.632224976095596</v>
      </c>
      <c r="H5060" s="12">
        <v>0.50544999999999995</v>
      </c>
      <c r="I5060" s="12">
        <v>31.589080095122966</v>
      </c>
    </row>
    <row r="5061" spans="6:9" x14ac:dyDescent="0.3">
      <c r="F5061" s="2">
        <v>5056</v>
      </c>
      <c r="G5061" s="12">
        <f ca="1"/>
        <v>31.634250995420466</v>
      </c>
      <c r="H5061" s="12">
        <v>0.50555000000000005</v>
      </c>
      <c r="I5061" s="12">
        <v>31.590332195780995</v>
      </c>
    </row>
    <row r="5062" spans="6:9" x14ac:dyDescent="0.3">
      <c r="F5062" s="2">
        <v>5057</v>
      </c>
      <c r="G5062" s="12">
        <f ca="1"/>
        <v>31.635996795388536</v>
      </c>
      <c r="H5062" s="12">
        <v>0.50565000000000004</v>
      </c>
      <c r="I5062" s="12">
        <v>31.591584484497673</v>
      </c>
    </row>
    <row r="5063" spans="6:9" x14ac:dyDescent="0.3">
      <c r="F5063" s="2">
        <v>5058</v>
      </c>
      <c r="G5063" s="12">
        <f ca="1"/>
        <v>31.638429049478148</v>
      </c>
      <c r="H5063" s="12">
        <v>0.50575000000000003</v>
      </c>
      <c r="I5063" s="12">
        <v>31.592836961390439</v>
      </c>
    </row>
    <row r="5064" spans="6:9" x14ac:dyDescent="0.3">
      <c r="F5064" s="2">
        <v>5059</v>
      </c>
      <c r="G5064" s="12">
        <f ca="1"/>
        <v>31.639590941826246</v>
      </c>
      <c r="H5064" s="12">
        <v>0.50585000000000002</v>
      </c>
      <c r="I5064" s="12">
        <v>31.594089626576782</v>
      </c>
    </row>
    <row r="5065" spans="6:9" x14ac:dyDescent="0.3">
      <c r="F5065" s="2">
        <v>5060</v>
      </c>
      <c r="G5065" s="12">
        <f ca="1"/>
        <v>31.640410912469676</v>
      </c>
      <c r="H5065" s="12">
        <v>0.50595000000000001</v>
      </c>
      <c r="I5065" s="12">
        <v>31.595342480174253</v>
      </c>
    </row>
    <row r="5066" spans="6:9" x14ac:dyDescent="0.3">
      <c r="F5066" s="2">
        <v>5061</v>
      </c>
      <c r="G5066" s="12">
        <f ca="1"/>
        <v>31.640527640623315</v>
      </c>
      <c r="H5066" s="12">
        <v>0.50605</v>
      </c>
      <c r="I5066" s="12">
        <v>31.596595522300461</v>
      </c>
    </row>
    <row r="5067" spans="6:9" x14ac:dyDescent="0.3">
      <c r="F5067" s="2">
        <v>5062</v>
      </c>
      <c r="G5067" s="12">
        <f ca="1"/>
        <v>31.642791826610512</v>
      </c>
      <c r="H5067" s="12">
        <v>0.50614999999999999</v>
      </c>
      <c r="I5067" s="12">
        <v>31.597848753073073</v>
      </c>
    </row>
    <row r="5068" spans="6:9" x14ac:dyDescent="0.3">
      <c r="F5068" s="2">
        <v>5063</v>
      </c>
      <c r="G5068" s="12">
        <f ca="1"/>
        <v>31.644973580784729</v>
      </c>
      <c r="H5068" s="12">
        <v>0.50624999999999998</v>
      </c>
      <c r="I5068" s="12">
        <v>31.599102172609811</v>
      </c>
    </row>
    <row r="5069" spans="6:9" x14ac:dyDescent="0.3">
      <c r="F5069" s="2">
        <v>5064</v>
      </c>
      <c r="G5069" s="12">
        <f ca="1"/>
        <v>31.654952806666241</v>
      </c>
      <c r="H5069" s="12">
        <v>0.50634999999999997</v>
      </c>
      <c r="I5069" s="12">
        <v>31.600355781028462</v>
      </c>
    </row>
    <row r="5070" spans="6:9" x14ac:dyDescent="0.3">
      <c r="F5070" s="2">
        <v>5065</v>
      </c>
      <c r="G5070" s="12">
        <f ca="1"/>
        <v>31.655660239770526</v>
      </c>
      <c r="H5070" s="12">
        <v>0.50644999999999996</v>
      </c>
      <c r="I5070" s="12">
        <v>31.601609578446862</v>
      </c>
    </row>
    <row r="5071" spans="6:9" x14ac:dyDescent="0.3">
      <c r="F5071" s="2">
        <v>5066</v>
      </c>
      <c r="G5071" s="12">
        <f ca="1"/>
        <v>31.656659856500756</v>
      </c>
      <c r="H5071" s="12">
        <v>0.50654999999999994</v>
      </c>
      <c r="I5071" s="12">
        <v>31.602863564982904</v>
      </c>
    </row>
    <row r="5072" spans="6:9" x14ac:dyDescent="0.3">
      <c r="F5072" s="2">
        <v>5067</v>
      </c>
      <c r="G5072" s="12">
        <f ca="1"/>
        <v>31.657237802239049</v>
      </c>
      <c r="H5072" s="12">
        <v>0.50665000000000004</v>
      </c>
      <c r="I5072" s="12">
        <v>31.604117740754553</v>
      </c>
    </row>
    <row r="5073" spans="6:9" x14ac:dyDescent="0.3">
      <c r="F5073" s="2">
        <v>5068</v>
      </c>
      <c r="G5073" s="12">
        <f ca="1"/>
        <v>31.657312753795441</v>
      </c>
      <c r="H5073" s="12">
        <v>0.50675000000000003</v>
      </c>
      <c r="I5073" s="12">
        <v>31.605372105879809</v>
      </c>
    </row>
    <row r="5074" spans="6:9" x14ac:dyDescent="0.3">
      <c r="F5074" s="2">
        <v>5069</v>
      </c>
      <c r="G5074" s="12">
        <f ca="1"/>
        <v>31.658771575963819</v>
      </c>
      <c r="H5074" s="12">
        <v>0.50685000000000002</v>
      </c>
      <c r="I5074" s="12">
        <v>31.606626660476756</v>
      </c>
    </row>
    <row r="5075" spans="6:9" x14ac:dyDescent="0.3">
      <c r="F5075" s="2">
        <v>5070</v>
      </c>
      <c r="G5075" s="12">
        <f ca="1"/>
        <v>31.659632621439641</v>
      </c>
      <c r="H5075" s="12">
        <v>0.50695000000000001</v>
      </c>
      <c r="I5075" s="12">
        <v>31.607881404663516</v>
      </c>
    </row>
    <row r="5076" spans="6:9" x14ac:dyDescent="0.3">
      <c r="F5076" s="2">
        <v>5071</v>
      </c>
      <c r="G5076" s="12">
        <f ca="1"/>
        <v>31.659836654264314</v>
      </c>
      <c r="H5076" s="12">
        <v>0.50705</v>
      </c>
      <c r="I5076" s="12">
        <v>31.60913633855828</v>
      </c>
    </row>
    <row r="5077" spans="6:9" x14ac:dyDescent="0.3">
      <c r="F5077" s="2">
        <v>5072</v>
      </c>
      <c r="G5077" s="12">
        <f ca="1"/>
        <v>31.660662630271489</v>
      </c>
      <c r="H5077" s="12">
        <v>0.50714999999999999</v>
      </c>
      <c r="I5077" s="12">
        <v>31.610391462279296</v>
      </c>
    </row>
    <row r="5078" spans="6:9" x14ac:dyDescent="0.3">
      <c r="F5078" s="2">
        <v>5073</v>
      </c>
      <c r="G5078" s="12">
        <f ca="1"/>
        <v>31.66118922510266</v>
      </c>
      <c r="H5078" s="12">
        <v>0.50724999999999998</v>
      </c>
      <c r="I5078" s="12">
        <v>31.611646775944862</v>
      </c>
    </row>
    <row r="5079" spans="6:9" x14ac:dyDescent="0.3">
      <c r="F5079" s="2">
        <v>5074</v>
      </c>
      <c r="G5079" s="12">
        <f ca="1"/>
        <v>31.661263917459554</v>
      </c>
      <c r="H5079" s="12">
        <v>0.50734999999999997</v>
      </c>
      <c r="I5079" s="12">
        <v>31.612902279673349</v>
      </c>
    </row>
    <row r="5080" spans="6:9" x14ac:dyDescent="0.3">
      <c r="F5080" s="2">
        <v>5075</v>
      </c>
      <c r="G5080" s="12">
        <f ca="1"/>
        <v>31.661556768607092</v>
      </c>
      <c r="H5080" s="12">
        <v>0.50744999999999996</v>
      </c>
      <c r="I5080" s="12">
        <v>31.614157973583175</v>
      </c>
    </row>
    <row r="5081" spans="6:9" x14ac:dyDescent="0.3">
      <c r="F5081" s="2">
        <v>5076</v>
      </c>
      <c r="G5081" s="12">
        <f ca="1"/>
        <v>31.661940055630001</v>
      </c>
      <c r="H5081" s="12">
        <v>0.50754999999999995</v>
      </c>
      <c r="I5081" s="12">
        <v>31.61541385779282</v>
      </c>
    </row>
    <row r="5082" spans="6:9" x14ac:dyDescent="0.3">
      <c r="F5082" s="2">
        <v>5077</v>
      </c>
      <c r="G5082" s="12">
        <f ca="1"/>
        <v>31.664177845270167</v>
      </c>
      <c r="H5082" s="12">
        <v>0.50765000000000005</v>
      </c>
      <c r="I5082" s="12">
        <v>31.616669932420823</v>
      </c>
    </row>
    <row r="5083" spans="6:9" x14ac:dyDescent="0.3">
      <c r="F5083" s="2">
        <v>5078</v>
      </c>
      <c r="G5083" s="12">
        <f ca="1"/>
        <v>31.664592604861561</v>
      </c>
      <c r="H5083" s="12">
        <v>0.50775000000000003</v>
      </c>
      <c r="I5083" s="12">
        <v>31.617926197585781</v>
      </c>
    </row>
    <row r="5084" spans="6:9" x14ac:dyDescent="0.3">
      <c r="F5084" s="2">
        <v>5079</v>
      </c>
      <c r="G5084" s="12">
        <f ca="1"/>
        <v>31.665260131145317</v>
      </c>
      <c r="H5084" s="12">
        <v>0.50785000000000002</v>
      </c>
      <c r="I5084" s="12">
        <v>31.619182653406348</v>
      </c>
    </row>
    <row r="5085" spans="6:9" x14ac:dyDescent="0.3">
      <c r="F5085" s="2">
        <v>5080</v>
      </c>
      <c r="G5085" s="12">
        <f ca="1"/>
        <v>31.66575168174786</v>
      </c>
      <c r="H5085" s="12">
        <v>0.50795000000000001</v>
      </c>
      <c r="I5085" s="12">
        <v>31.620439300001244</v>
      </c>
    </row>
    <row r="5086" spans="6:9" x14ac:dyDescent="0.3">
      <c r="F5086" s="2">
        <v>5081</v>
      </c>
      <c r="G5086" s="12">
        <f ca="1"/>
        <v>31.66591829704856</v>
      </c>
      <c r="H5086" s="12">
        <v>0.50805</v>
      </c>
      <c r="I5086" s="12">
        <v>31.621696137489241</v>
      </c>
    </row>
    <row r="5087" spans="6:9" x14ac:dyDescent="0.3">
      <c r="F5087" s="2">
        <v>5082</v>
      </c>
      <c r="G5087" s="12">
        <f ca="1"/>
        <v>31.667926248090652</v>
      </c>
      <c r="H5087" s="12">
        <v>0.50814999999999999</v>
      </c>
      <c r="I5087" s="12">
        <v>31.622953165989173</v>
      </c>
    </row>
    <row r="5088" spans="6:9" x14ac:dyDescent="0.3">
      <c r="F5088" s="2">
        <v>5083</v>
      </c>
      <c r="G5088" s="12">
        <f ca="1"/>
        <v>31.669459433598899</v>
      </c>
      <c r="H5088" s="12">
        <v>0.50824999999999998</v>
      </c>
      <c r="I5088" s="12">
        <v>31.624210385619925</v>
      </c>
    </row>
    <row r="5089" spans="6:9" x14ac:dyDescent="0.3">
      <c r="F5089" s="2">
        <v>5084</v>
      </c>
      <c r="G5089" s="12">
        <f ca="1"/>
        <v>31.671688261264627</v>
      </c>
      <c r="H5089" s="12">
        <v>0.50834999999999997</v>
      </c>
      <c r="I5089" s="12">
        <v>31.625467796500459</v>
      </c>
    </row>
    <row r="5090" spans="6:9" x14ac:dyDescent="0.3">
      <c r="F5090" s="2">
        <v>5085</v>
      </c>
      <c r="G5090" s="12">
        <f ca="1"/>
        <v>31.67301357764547</v>
      </c>
      <c r="H5090" s="12">
        <v>0.50844999999999996</v>
      </c>
      <c r="I5090" s="12">
        <v>31.62672539874977</v>
      </c>
    </row>
    <row r="5091" spans="6:9" x14ac:dyDescent="0.3">
      <c r="F5091" s="2">
        <v>5086</v>
      </c>
      <c r="G5091" s="12">
        <f ca="1"/>
        <v>31.673349336842612</v>
      </c>
      <c r="H5091" s="12">
        <v>0.50854999999999995</v>
      </c>
      <c r="I5091" s="12">
        <v>31.627983192486941</v>
      </c>
    </row>
    <row r="5092" spans="6:9" x14ac:dyDescent="0.3">
      <c r="F5092" s="2">
        <v>5087</v>
      </c>
      <c r="G5092" s="12">
        <f ca="1"/>
        <v>31.675218918768699</v>
      </c>
      <c r="H5092" s="12">
        <v>0.50865000000000005</v>
      </c>
      <c r="I5092" s="12">
        <v>31.629241177831094</v>
      </c>
    </row>
    <row r="5093" spans="6:9" x14ac:dyDescent="0.3">
      <c r="F5093" s="2">
        <v>5088</v>
      </c>
      <c r="G5093" s="12">
        <f ca="1"/>
        <v>31.676166469596936</v>
      </c>
      <c r="H5093" s="12">
        <v>0.50875000000000004</v>
      </c>
      <c r="I5093" s="12">
        <v>31.630499354901424</v>
      </c>
    </row>
    <row r="5094" spans="6:9" x14ac:dyDescent="0.3">
      <c r="F5094" s="2">
        <v>5089</v>
      </c>
      <c r="G5094" s="12">
        <f ca="1"/>
        <v>31.677661333670795</v>
      </c>
      <c r="H5094" s="12">
        <v>0.50885000000000002</v>
      </c>
      <c r="I5094" s="12">
        <v>31.631757723817163</v>
      </c>
    </row>
    <row r="5095" spans="6:9" x14ac:dyDescent="0.3">
      <c r="F5095" s="2">
        <v>5090</v>
      </c>
      <c r="G5095" s="12">
        <f ca="1"/>
        <v>31.679919833636273</v>
      </c>
      <c r="H5095" s="12">
        <v>0.50895000000000001</v>
      </c>
      <c r="I5095" s="12">
        <v>31.633016284697625</v>
      </c>
    </row>
    <row r="5096" spans="6:9" x14ac:dyDescent="0.3">
      <c r="F5096" s="2">
        <v>5091</v>
      </c>
      <c r="G5096" s="12">
        <f ca="1"/>
        <v>31.680710695107624</v>
      </c>
      <c r="H5096" s="12">
        <v>0.50905</v>
      </c>
      <c r="I5096" s="12">
        <v>31.634275037662185</v>
      </c>
    </row>
    <row r="5097" spans="6:9" x14ac:dyDescent="0.3">
      <c r="F5097" s="2">
        <v>5092</v>
      </c>
      <c r="G5097" s="12">
        <f ca="1"/>
        <v>31.681721712389166</v>
      </c>
      <c r="H5097" s="12">
        <v>0.50914999999999999</v>
      </c>
      <c r="I5097" s="12">
        <v>31.63553398283026</v>
      </c>
    </row>
    <row r="5098" spans="6:9" x14ac:dyDescent="0.3">
      <c r="F5098" s="2">
        <v>5093</v>
      </c>
      <c r="G5098" s="12">
        <f ca="1"/>
        <v>31.682337824878832</v>
      </c>
      <c r="H5098" s="12">
        <v>0.50924999999999998</v>
      </c>
      <c r="I5098" s="12">
        <v>31.636793120321336</v>
      </c>
    </row>
    <row r="5099" spans="6:9" x14ac:dyDescent="0.3">
      <c r="F5099" s="2">
        <v>5094</v>
      </c>
      <c r="G5099" s="12">
        <f ca="1"/>
        <v>31.683069641278486</v>
      </c>
      <c r="H5099" s="12">
        <v>0.50934999999999997</v>
      </c>
      <c r="I5099" s="12">
        <v>31.63805245025496</v>
      </c>
    </row>
    <row r="5100" spans="6:9" x14ac:dyDescent="0.3">
      <c r="F5100" s="2">
        <v>5095</v>
      </c>
      <c r="G5100" s="12">
        <f ca="1"/>
        <v>31.683162551914034</v>
      </c>
      <c r="H5100" s="12">
        <v>0.50944999999999996</v>
      </c>
      <c r="I5100" s="12">
        <v>31.639311972750729</v>
      </c>
    </row>
    <row r="5101" spans="6:9" x14ac:dyDescent="0.3">
      <c r="F5101" s="2">
        <v>5096</v>
      </c>
      <c r="G5101" s="12">
        <f ca="1"/>
        <v>31.689334458293807</v>
      </c>
      <c r="H5101" s="12">
        <v>0.50954999999999995</v>
      </c>
      <c r="I5101" s="12">
        <v>31.640571687928318</v>
      </c>
    </row>
    <row r="5102" spans="6:9" x14ac:dyDescent="0.3">
      <c r="F5102" s="2">
        <v>5097</v>
      </c>
      <c r="G5102" s="12">
        <f ca="1"/>
        <v>31.68971609019815</v>
      </c>
      <c r="H5102" s="12">
        <v>0.50965000000000005</v>
      </c>
      <c r="I5102" s="12">
        <v>31.641831595907448</v>
      </c>
    </row>
    <row r="5103" spans="6:9" x14ac:dyDescent="0.3">
      <c r="F5103" s="2">
        <v>5098</v>
      </c>
      <c r="G5103" s="12">
        <f ca="1"/>
        <v>31.692075197101349</v>
      </c>
      <c r="H5103" s="12">
        <v>0.50975000000000004</v>
      </c>
      <c r="I5103" s="12">
        <v>31.6430916968079</v>
      </c>
    </row>
    <row r="5104" spans="6:9" x14ac:dyDescent="0.3">
      <c r="F5104" s="2">
        <v>5099</v>
      </c>
      <c r="G5104" s="12">
        <f ca="1"/>
        <v>31.692565231090093</v>
      </c>
      <c r="H5104" s="12">
        <v>0.50985000000000003</v>
      </c>
      <c r="I5104" s="12">
        <v>31.64435199074952</v>
      </c>
    </row>
    <row r="5105" spans="6:9" x14ac:dyDescent="0.3">
      <c r="F5105" s="2">
        <v>5100</v>
      </c>
      <c r="G5105" s="12">
        <f ca="1"/>
        <v>31.693060895668825</v>
      </c>
      <c r="H5105" s="12">
        <v>0.50995000000000001</v>
      </c>
      <c r="I5105" s="12">
        <v>31.645612477852222</v>
      </c>
    </row>
    <row r="5106" spans="6:9" x14ac:dyDescent="0.3">
      <c r="F5106" s="2">
        <v>5101</v>
      </c>
      <c r="G5106" s="12">
        <f ca="1"/>
        <v>31.696951290127927</v>
      </c>
      <c r="H5106" s="12">
        <v>0.51005</v>
      </c>
      <c r="I5106" s="12">
        <v>31.646873158235955</v>
      </c>
    </row>
    <row r="5107" spans="6:9" x14ac:dyDescent="0.3">
      <c r="F5107" s="2">
        <v>5102</v>
      </c>
      <c r="G5107" s="12">
        <f ca="1"/>
        <v>31.697670265047797</v>
      </c>
      <c r="H5107" s="12">
        <v>0.51014999999999999</v>
      </c>
      <c r="I5107" s="12">
        <v>31.648134032020749</v>
      </c>
    </row>
    <row r="5108" spans="6:9" x14ac:dyDescent="0.3">
      <c r="F5108" s="2">
        <v>5103</v>
      </c>
      <c r="G5108" s="12">
        <f ca="1"/>
        <v>31.69799064659518</v>
      </c>
      <c r="H5108" s="12">
        <v>0.51024999999999998</v>
      </c>
      <c r="I5108" s="12">
        <v>31.649395099326696</v>
      </c>
    </row>
    <row r="5109" spans="6:9" x14ac:dyDescent="0.3">
      <c r="F5109" s="2">
        <v>5104</v>
      </c>
      <c r="G5109" s="12">
        <f ca="1"/>
        <v>31.699571586050105</v>
      </c>
      <c r="H5109" s="12">
        <v>0.51034999999999997</v>
      </c>
      <c r="I5109" s="12">
        <v>31.650656360273935</v>
      </c>
    </row>
    <row r="5110" spans="6:9" x14ac:dyDescent="0.3">
      <c r="F5110" s="2">
        <v>5105</v>
      </c>
      <c r="G5110" s="12">
        <f ca="1"/>
        <v>31.700035486732215</v>
      </c>
      <c r="H5110" s="12">
        <v>0.51044999999999996</v>
      </c>
      <c r="I5110" s="12">
        <v>31.651917814982674</v>
      </c>
    </row>
    <row r="5111" spans="6:9" x14ac:dyDescent="0.3">
      <c r="F5111" s="2">
        <v>5106</v>
      </c>
      <c r="G5111" s="12">
        <f ca="1"/>
        <v>31.700345905347508</v>
      </c>
      <c r="H5111" s="12">
        <v>0.51054999999999995</v>
      </c>
      <c r="I5111" s="12">
        <v>31.653179463573178</v>
      </c>
    </row>
    <row r="5112" spans="6:9" x14ac:dyDescent="0.3">
      <c r="F5112" s="2">
        <v>5107</v>
      </c>
      <c r="G5112" s="12">
        <f ca="1"/>
        <v>31.700761006149239</v>
      </c>
      <c r="H5112" s="12">
        <v>0.51065000000000005</v>
      </c>
      <c r="I5112" s="12">
        <v>31.654441306165779</v>
      </c>
    </row>
    <row r="5113" spans="6:9" x14ac:dyDescent="0.3">
      <c r="F5113" s="2">
        <v>5108</v>
      </c>
      <c r="G5113" s="12">
        <f ca="1"/>
        <v>31.704077216206528</v>
      </c>
      <c r="H5113" s="12">
        <v>0.51075000000000004</v>
      </c>
      <c r="I5113" s="12">
        <v>31.655703342880855</v>
      </c>
    </row>
    <row r="5114" spans="6:9" x14ac:dyDescent="0.3">
      <c r="F5114" s="2">
        <v>5109</v>
      </c>
      <c r="G5114" s="12">
        <f ca="1"/>
        <v>31.705232064218862</v>
      </c>
      <c r="H5114" s="12">
        <v>0.51085000000000003</v>
      </c>
      <c r="I5114" s="12">
        <v>31.65696557383886</v>
      </c>
    </row>
    <row r="5115" spans="6:9" x14ac:dyDescent="0.3">
      <c r="F5115" s="2">
        <v>5110</v>
      </c>
      <c r="G5115" s="12">
        <f ca="1"/>
        <v>31.706734513515855</v>
      </c>
      <c r="H5115" s="12">
        <v>0.51095000000000002</v>
      </c>
      <c r="I5115" s="12">
        <v>31.658227999160307</v>
      </c>
    </row>
    <row r="5116" spans="6:9" x14ac:dyDescent="0.3">
      <c r="F5116" s="2">
        <v>5111</v>
      </c>
      <c r="G5116" s="12">
        <f ca="1"/>
        <v>31.706995051192308</v>
      </c>
      <c r="H5116" s="12">
        <v>0.51105</v>
      </c>
      <c r="I5116" s="12">
        <v>31.659490618965759</v>
      </c>
    </row>
    <row r="5117" spans="6:9" x14ac:dyDescent="0.3">
      <c r="F5117" s="2">
        <v>5112</v>
      </c>
      <c r="G5117" s="12">
        <f ca="1"/>
        <v>31.70735471732533</v>
      </c>
      <c r="H5117" s="12">
        <v>0.51114999999999999</v>
      </c>
      <c r="I5117" s="12">
        <v>31.660753433375849</v>
      </c>
    </row>
    <row r="5118" spans="6:9" x14ac:dyDescent="0.3">
      <c r="F5118" s="2">
        <v>5113</v>
      </c>
      <c r="G5118" s="12">
        <f ca="1"/>
        <v>31.707781088588263</v>
      </c>
      <c r="H5118" s="12">
        <v>0.51124999999999998</v>
      </c>
      <c r="I5118" s="12">
        <v>31.662016442511263</v>
      </c>
    </row>
    <row r="5119" spans="6:9" x14ac:dyDescent="0.3">
      <c r="F5119" s="2">
        <v>5114</v>
      </c>
      <c r="G5119" s="12">
        <f ca="1"/>
        <v>31.710799978400317</v>
      </c>
      <c r="H5119" s="12">
        <v>0.51134999999999997</v>
      </c>
      <c r="I5119" s="12">
        <v>31.663279646492764</v>
      </c>
    </row>
    <row r="5120" spans="6:9" x14ac:dyDescent="0.3">
      <c r="F5120" s="2">
        <v>5115</v>
      </c>
      <c r="G5120" s="12">
        <f ca="1"/>
        <v>31.712649239647703</v>
      </c>
      <c r="H5120" s="12">
        <v>0.51144999999999996</v>
      </c>
      <c r="I5120" s="12">
        <v>31.66454304544116</v>
      </c>
    </row>
    <row r="5121" spans="6:9" x14ac:dyDescent="0.3">
      <c r="F5121" s="2">
        <v>5116</v>
      </c>
      <c r="G5121" s="12">
        <f ca="1"/>
        <v>31.713453985163376</v>
      </c>
      <c r="H5121" s="12">
        <v>0.51154999999999995</v>
      </c>
      <c r="I5121" s="12">
        <v>31.665806639477324</v>
      </c>
    </row>
    <row r="5122" spans="6:9" x14ac:dyDescent="0.3">
      <c r="F5122" s="2">
        <v>5117</v>
      </c>
      <c r="G5122" s="12">
        <f ca="1"/>
        <v>31.714319606386013</v>
      </c>
      <c r="H5122" s="12">
        <v>0.51165000000000005</v>
      </c>
      <c r="I5122" s="12">
        <v>31.667070428722191</v>
      </c>
    </row>
    <row r="5123" spans="6:9" x14ac:dyDescent="0.3">
      <c r="F5123" s="2">
        <v>5118</v>
      </c>
      <c r="G5123" s="12">
        <f ca="1"/>
        <v>31.714792475366814</v>
      </c>
      <c r="H5123" s="12">
        <v>0.51175000000000004</v>
      </c>
      <c r="I5123" s="12">
        <v>31.668334413296769</v>
      </c>
    </row>
    <row r="5124" spans="6:9" x14ac:dyDescent="0.3">
      <c r="F5124" s="2">
        <v>5119</v>
      </c>
      <c r="G5124" s="12">
        <f ca="1"/>
        <v>31.716040267317844</v>
      </c>
      <c r="H5124" s="12">
        <v>0.51185000000000003</v>
      </c>
      <c r="I5124" s="12">
        <v>31.6695985933221</v>
      </c>
    </row>
    <row r="5125" spans="6:9" x14ac:dyDescent="0.3">
      <c r="F5125" s="2">
        <v>5120</v>
      </c>
      <c r="G5125" s="12">
        <f ca="1"/>
        <v>31.716428079012179</v>
      </c>
      <c r="H5125" s="12">
        <v>0.51195000000000002</v>
      </c>
      <c r="I5125" s="12">
        <v>31.670862968919316</v>
      </c>
    </row>
    <row r="5126" spans="6:9" x14ac:dyDescent="0.3">
      <c r="F5126" s="2">
        <v>5121</v>
      </c>
      <c r="G5126" s="12">
        <f ca="1"/>
        <v>31.718562945771364</v>
      </c>
      <c r="H5126" s="12">
        <v>0.51205000000000001</v>
      </c>
      <c r="I5126" s="12">
        <v>31.672127540209594</v>
      </c>
    </row>
    <row r="5127" spans="6:9" x14ac:dyDescent="0.3">
      <c r="F5127" s="2">
        <v>5122</v>
      </c>
      <c r="G5127" s="12">
        <f ca="1"/>
        <v>31.718847860459153</v>
      </c>
      <c r="H5127" s="12">
        <v>0.51214999999999999</v>
      </c>
      <c r="I5127" s="12">
        <v>31.673392307314177</v>
      </c>
    </row>
    <row r="5128" spans="6:9" x14ac:dyDescent="0.3">
      <c r="F5128" s="2">
        <v>5123</v>
      </c>
      <c r="G5128" s="12">
        <f ca="1"/>
        <v>31.719114056127346</v>
      </c>
      <c r="H5128" s="12">
        <v>0.51224999999999998</v>
      </c>
      <c r="I5128" s="12">
        <v>31.674657270354366</v>
      </c>
    </row>
    <row r="5129" spans="6:9" x14ac:dyDescent="0.3">
      <c r="F5129" s="2">
        <v>5124</v>
      </c>
      <c r="G5129" s="12">
        <f ca="1"/>
        <v>31.719724814144033</v>
      </c>
      <c r="H5129" s="12">
        <v>0.51234999999999997</v>
      </c>
      <c r="I5129" s="12">
        <v>31.675922429451532</v>
      </c>
    </row>
    <row r="5130" spans="6:9" x14ac:dyDescent="0.3">
      <c r="F5130" s="2">
        <v>5125</v>
      </c>
      <c r="G5130" s="12">
        <f ca="1"/>
        <v>31.719946499047161</v>
      </c>
      <c r="H5130" s="12">
        <v>0.51244999999999996</v>
      </c>
      <c r="I5130" s="12">
        <v>31.677187784727106</v>
      </c>
    </row>
    <row r="5131" spans="6:9" x14ac:dyDescent="0.3">
      <c r="F5131" s="2">
        <v>5126</v>
      </c>
      <c r="G5131" s="12">
        <f ca="1"/>
        <v>31.720556172752786</v>
      </c>
      <c r="H5131" s="12">
        <v>0.51254999999999995</v>
      </c>
      <c r="I5131" s="12">
        <v>31.678453336302567</v>
      </c>
    </row>
    <row r="5132" spans="6:9" x14ac:dyDescent="0.3">
      <c r="F5132" s="2">
        <v>5127</v>
      </c>
      <c r="G5132" s="12">
        <f ca="1"/>
        <v>31.72238714971845</v>
      </c>
      <c r="H5132" s="12">
        <v>0.51265000000000005</v>
      </c>
      <c r="I5132" s="12">
        <v>31.679719084299471</v>
      </c>
    </row>
    <row r="5133" spans="6:9" x14ac:dyDescent="0.3">
      <c r="F5133" s="2">
        <v>5128</v>
      </c>
      <c r="G5133" s="12">
        <f ca="1"/>
        <v>31.722862708633571</v>
      </c>
      <c r="H5133" s="12">
        <v>0.51275000000000004</v>
      </c>
      <c r="I5133" s="12">
        <v>31.68098502883943</v>
      </c>
    </row>
    <row r="5134" spans="6:9" x14ac:dyDescent="0.3">
      <c r="F5134" s="2">
        <v>5129</v>
      </c>
      <c r="G5134" s="12">
        <f ca="1"/>
        <v>31.724767032296167</v>
      </c>
      <c r="H5134" s="12">
        <v>0.51285000000000003</v>
      </c>
      <c r="I5134" s="12">
        <v>31.682251170044129</v>
      </c>
    </row>
    <row r="5135" spans="6:9" x14ac:dyDescent="0.3">
      <c r="F5135" s="2">
        <v>5130</v>
      </c>
      <c r="G5135" s="12">
        <f ca="1"/>
        <v>31.72489894627688</v>
      </c>
      <c r="H5135" s="12">
        <v>0.51295000000000002</v>
      </c>
      <c r="I5135" s="12">
        <v>31.68351750803529</v>
      </c>
    </row>
    <row r="5136" spans="6:9" x14ac:dyDescent="0.3">
      <c r="F5136" s="2">
        <v>5131</v>
      </c>
      <c r="G5136" s="12">
        <f ca="1"/>
        <v>31.727103295859216</v>
      </c>
      <c r="H5136" s="12">
        <v>0.51305000000000001</v>
      </c>
      <c r="I5136" s="12">
        <v>31.684784042934723</v>
      </c>
    </row>
    <row r="5137" spans="6:9" x14ac:dyDescent="0.3">
      <c r="F5137" s="2">
        <v>5132</v>
      </c>
      <c r="G5137" s="12">
        <f ca="1"/>
        <v>31.727312192930064</v>
      </c>
      <c r="H5137" s="12">
        <v>0.51315</v>
      </c>
      <c r="I5137" s="12">
        <v>31.686050774864285</v>
      </c>
    </row>
    <row r="5138" spans="6:9" x14ac:dyDescent="0.3">
      <c r="F5138" s="2">
        <v>5133</v>
      </c>
      <c r="G5138" s="12">
        <f ca="1"/>
        <v>31.728151453299734</v>
      </c>
      <c r="H5138" s="12">
        <v>0.51324999999999998</v>
      </c>
      <c r="I5138" s="12">
        <v>31.687317703945897</v>
      </c>
    </row>
    <row r="5139" spans="6:9" x14ac:dyDescent="0.3">
      <c r="F5139" s="2">
        <v>5134</v>
      </c>
      <c r="G5139" s="12">
        <f ca="1"/>
        <v>31.729392710094032</v>
      </c>
      <c r="H5139" s="12">
        <v>0.51334999999999997</v>
      </c>
      <c r="I5139" s="12">
        <v>31.688584830301551</v>
      </c>
    </row>
    <row r="5140" spans="6:9" x14ac:dyDescent="0.3">
      <c r="F5140" s="2">
        <v>5135</v>
      </c>
      <c r="G5140" s="12">
        <f ca="1"/>
        <v>31.73054849714508</v>
      </c>
      <c r="H5140" s="12">
        <v>0.51344999999999996</v>
      </c>
      <c r="I5140" s="12">
        <v>31.689852154053291</v>
      </c>
    </row>
    <row r="5141" spans="6:9" x14ac:dyDescent="0.3">
      <c r="F5141" s="2">
        <v>5136</v>
      </c>
      <c r="G5141" s="12">
        <f ca="1"/>
        <v>31.730629645159581</v>
      </c>
      <c r="H5141" s="12">
        <v>0.51354999999999995</v>
      </c>
      <c r="I5141" s="12">
        <v>31.691119675323236</v>
      </c>
    </row>
    <row r="5142" spans="6:9" x14ac:dyDescent="0.3">
      <c r="F5142" s="2">
        <v>5137</v>
      </c>
      <c r="G5142" s="12">
        <f ca="1"/>
        <v>31.734760584592582</v>
      </c>
      <c r="H5142" s="12">
        <v>0.51365000000000005</v>
      </c>
      <c r="I5142" s="12">
        <v>31.692387394233549</v>
      </c>
    </row>
    <row r="5143" spans="6:9" x14ac:dyDescent="0.3">
      <c r="F5143" s="2">
        <v>5138</v>
      </c>
      <c r="G5143" s="12">
        <f ca="1"/>
        <v>31.735632506681405</v>
      </c>
      <c r="H5143" s="12">
        <v>0.51375000000000004</v>
      </c>
      <c r="I5143" s="12">
        <v>31.693655310906475</v>
      </c>
    </row>
    <row r="5144" spans="6:9" x14ac:dyDescent="0.3">
      <c r="F5144" s="2">
        <v>5139</v>
      </c>
      <c r="G5144" s="12">
        <f ca="1"/>
        <v>31.738716775484825</v>
      </c>
      <c r="H5144" s="12">
        <v>0.51385000000000003</v>
      </c>
      <c r="I5144" s="12">
        <v>31.694923425464303</v>
      </c>
    </row>
    <row r="5145" spans="6:9" x14ac:dyDescent="0.3">
      <c r="F5145" s="2">
        <v>5140</v>
      </c>
      <c r="G5145" s="12">
        <f ca="1"/>
        <v>31.739023534597656</v>
      </c>
      <c r="H5145" s="12">
        <v>0.51395000000000002</v>
      </c>
      <c r="I5145" s="12">
        <v>31.696191738029398</v>
      </c>
    </row>
    <row r="5146" spans="6:9" x14ac:dyDescent="0.3">
      <c r="F5146" s="2">
        <v>5141</v>
      </c>
      <c r="G5146" s="12">
        <f ca="1"/>
        <v>31.741870170694924</v>
      </c>
      <c r="H5146" s="12">
        <v>0.51405000000000001</v>
      </c>
      <c r="I5146" s="12">
        <v>31.697460248724187</v>
      </c>
    </row>
    <row r="5147" spans="6:9" x14ac:dyDescent="0.3">
      <c r="F5147" s="2">
        <v>5142</v>
      </c>
      <c r="G5147" s="12">
        <f ca="1"/>
        <v>31.744511103759127</v>
      </c>
      <c r="H5147" s="12">
        <v>0.51415</v>
      </c>
      <c r="I5147" s="12">
        <v>31.698728957671154</v>
      </c>
    </row>
    <row r="5148" spans="6:9" x14ac:dyDescent="0.3">
      <c r="F5148" s="2">
        <v>5143</v>
      </c>
      <c r="G5148" s="12">
        <f ca="1"/>
        <v>31.746122774301163</v>
      </c>
      <c r="H5148" s="12">
        <v>0.51424999999999998</v>
      </c>
      <c r="I5148" s="12">
        <v>31.699997864992852</v>
      </c>
    </row>
    <row r="5149" spans="6:9" x14ac:dyDescent="0.3">
      <c r="F5149" s="2">
        <v>5144</v>
      </c>
      <c r="G5149" s="12">
        <f ca="1"/>
        <v>31.747615509410391</v>
      </c>
      <c r="H5149" s="12">
        <v>0.51434999999999997</v>
      </c>
      <c r="I5149" s="12">
        <v>31.701266970811886</v>
      </c>
    </row>
    <row r="5150" spans="6:9" x14ac:dyDescent="0.3">
      <c r="F5150" s="2">
        <v>5145</v>
      </c>
      <c r="G5150" s="12">
        <f ca="1"/>
        <v>31.747915723512733</v>
      </c>
      <c r="H5150" s="12">
        <v>0.51444999999999996</v>
      </c>
      <c r="I5150" s="12">
        <v>31.702536275250939</v>
      </c>
    </row>
    <row r="5151" spans="6:9" x14ac:dyDescent="0.3">
      <c r="F5151" s="2">
        <v>5146</v>
      </c>
      <c r="G5151" s="12">
        <f ca="1"/>
        <v>31.750505632637097</v>
      </c>
      <c r="H5151" s="12">
        <v>0.51454999999999995</v>
      </c>
      <c r="I5151" s="12">
        <v>31.703805778432752</v>
      </c>
    </row>
    <row r="5152" spans="6:9" x14ac:dyDescent="0.3">
      <c r="F5152" s="2">
        <v>5147</v>
      </c>
      <c r="G5152" s="12">
        <f ca="1"/>
        <v>31.751218089869052</v>
      </c>
      <c r="H5152" s="12">
        <v>0.51465000000000005</v>
      </c>
      <c r="I5152" s="12">
        <v>31.705075480480115</v>
      </c>
    </row>
    <row r="5153" spans="6:9" x14ac:dyDescent="0.3">
      <c r="F5153" s="2">
        <v>5148</v>
      </c>
      <c r="G5153" s="12">
        <f ca="1"/>
        <v>31.751996815630562</v>
      </c>
      <c r="H5153" s="12">
        <v>0.51475000000000004</v>
      </c>
      <c r="I5153" s="12">
        <v>31.706345381515906</v>
      </c>
    </row>
    <row r="5154" spans="6:9" x14ac:dyDescent="0.3">
      <c r="F5154" s="2">
        <v>5149</v>
      </c>
      <c r="G5154" s="12">
        <f ca="1"/>
        <v>31.753532804258299</v>
      </c>
      <c r="H5154" s="12">
        <v>0.51485000000000003</v>
      </c>
      <c r="I5154" s="12">
        <v>31.707615481663055</v>
      </c>
    </row>
    <row r="5155" spans="6:9" x14ac:dyDescent="0.3">
      <c r="F5155" s="2">
        <v>5150</v>
      </c>
      <c r="G5155" s="12">
        <f ca="1"/>
        <v>31.755818407456569</v>
      </c>
      <c r="H5155" s="12">
        <v>0.51495000000000002</v>
      </c>
      <c r="I5155" s="12">
        <v>31.708885781044533</v>
      </c>
    </row>
    <row r="5156" spans="6:9" x14ac:dyDescent="0.3">
      <c r="F5156" s="2">
        <v>5151</v>
      </c>
      <c r="G5156" s="12">
        <f ca="1"/>
        <v>31.758099342944625</v>
      </c>
      <c r="H5156" s="12">
        <v>0.51505000000000001</v>
      </c>
      <c r="I5156" s="12">
        <v>31.710156279783419</v>
      </c>
    </row>
    <row r="5157" spans="6:9" x14ac:dyDescent="0.3">
      <c r="F5157" s="2">
        <v>5152</v>
      </c>
      <c r="G5157" s="12">
        <f ca="1"/>
        <v>31.763489377870876</v>
      </c>
      <c r="H5157" s="12">
        <v>0.51515</v>
      </c>
      <c r="I5157" s="12">
        <v>31.71142697800282</v>
      </c>
    </row>
    <row r="5158" spans="6:9" x14ac:dyDescent="0.3">
      <c r="F5158" s="2">
        <v>5153</v>
      </c>
      <c r="G5158" s="12">
        <f ca="1"/>
        <v>31.764399242777344</v>
      </c>
      <c r="H5158" s="12">
        <v>0.51524999999999999</v>
      </c>
      <c r="I5158" s="12">
        <v>31.712697875825924</v>
      </c>
    </row>
    <row r="5159" spans="6:9" x14ac:dyDescent="0.3">
      <c r="F5159" s="2">
        <v>5154</v>
      </c>
      <c r="G5159" s="12">
        <f ca="1"/>
        <v>31.764502814786013</v>
      </c>
      <c r="H5159" s="12">
        <v>0.51534999999999997</v>
      </c>
      <c r="I5159" s="12">
        <v>31.713968973375973</v>
      </c>
    </row>
    <row r="5160" spans="6:9" x14ac:dyDescent="0.3">
      <c r="F5160" s="2">
        <v>5155</v>
      </c>
      <c r="G5160" s="12">
        <f ca="1"/>
        <v>31.767710172361255</v>
      </c>
      <c r="H5160" s="12">
        <v>0.51544999999999996</v>
      </c>
      <c r="I5160" s="12">
        <v>31.715240270776277</v>
      </c>
    </row>
    <row r="5161" spans="6:9" x14ac:dyDescent="0.3">
      <c r="F5161" s="2">
        <v>5156</v>
      </c>
      <c r="G5161" s="12">
        <f ca="1"/>
        <v>31.768818647717602</v>
      </c>
      <c r="H5161" s="12">
        <v>0.51554999999999995</v>
      </c>
      <c r="I5161" s="12">
        <v>31.716511768150216</v>
      </c>
    </row>
    <row r="5162" spans="6:9" x14ac:dyDescent="0.3">
      <c r="F5162" s="2">
        <v>5157</v>
      </c>
      <c r="G5162" s="12">
        <f ca="1"/>
        <v>31.76890375381031</v>
      </c>
      <c r="H5162" s="12">
        <v>0.51565000000000005</v>
      </c>
      <c r="I5162" s="12">
        <v>31.717783465621213</v>
      </c>
    </row>
    <row r="5163" spans="6:9" x14ac:dyDescent="0.3">
      <c r="F5163" s="2">
        <v>5158</v>
      </c>
      <c r="G5163" s="12">
        <f ca="1"/>
        <v>31.769617389901086</v>
      </c>
      <c r="H5163" s="12">
        <v>0.51575000000000004</v>
      </c>
      <c r="I5163" s="12">
        <v>31.719055363312787</v>
      </c>
    </row>
    <row r="5164" spans="6:9" x14ac:dyDescent="0.3">
      <c r="F5164" s="2">
        <v>5159</v>
      </c>
      <c r="G5164" s="12">
        <f ca="1"/>
        <v>31.769738913113166</v>
      </c>
      <c r="H5164" s="12">
        <v>0.51585000000000003</v>
      </c>
      <c r="I5164" s="12">
        <v>31.720327461348493</v>
      </c>
    </row>
    <row r="5165" spans="6:9" x14ac:dyDescent="0.3">
      <c r="F5165" s="2">
        <v>5160</v>
      </c>
      <c r="G5165" s="12">
        <f ca="1"/>
        <v>31.773756519566266</v>
      </c>
      <c r="H5165" s="12">
        <v>0.51595000000000002</v>
      </c>
      <c r="I5165" s="12">
        <v>31.721599759851955</v>
      </c>
    </row>
    <row r="5166" spans="6:9" x14ac:dyDescent="0.3">
      <c r="F5166" s="2">
        <v>5161</v>
      </c>
      <c r="G5166" s="12">
        <f ca="1"/>
        <v>31.773888014122818</v>
      </c>
      <c r="H5166" s="12">
        <v>0.51605000000000001</v>
      </c>
      <c r="I5166" s="12">
        <v>31.722872258946882</v>
      </c>
    </row>
    <row r="5167" spans="6:9" x14ac:dyDescent="0.3">
      <c r="F5167" s="2">
        <v>5162</v>
      </c>
      <c r="G5167" s="12">
        <f ca="1"/>
        <v>31.776022837813677</v>
      </c>
      <c r="H5167" s="12">
        <v>0.51615</v>
      </c>
      <c r="I5167" s="12">
        <v>31.724144958757016</v>
      </c>
    </row>
    <row r="5168" spans="6:9" x14ac:dyDescent="0.3">
      <c r="F5168" s="2">
        <v>5163</v>
      </c>
      <c r="G5168" s="12">
        <f ca="1"/>
        <v>31.776199064694005</v>
      </c>
      <c r="H5168" s="12">
        <v>0.51624999999999999</v>
      </c>
      <c r="I5168" s="12">
        <v>31.725417859406193</v>
      </c>
    </row>
    <row r="5169" spans="6:9" x14ac:dyDescent="0.3">
      <c r="F5169" s="2">
        <v>5164</v>
      </c>
      <c r="G5169" s="12">
        <f ca="1"/>
        <v>31.777308157819014</v>
      </c>
      <c r="H5169" s="12">
        <v>0.51634999999999998</v>
      </c>
      <c r="I5169" s="12">
        <v>31.726690961018285</v>
      </c>
    </row>
    <row r="5170" spans="6:9" x14ac:dyDescent="0.3">
      <c r="F5170" s="2">
        <v>5165</v>
      </c>
      <c r="G5170" s="12">
        <f ca="1"/>
        <v>31.777747689705087</v>
      </c>
      <c r="H5170" s="12">
        <v>0.51644999999999996</v>
      </c>
      <c r="I5170" s="12">
        <v>31.727964263717254</v>
      </c>
    </row>
    <row r="5171" spans="6:9" x14ac:dyDescent="0.3">
      <c r="F5171" s="2">
        <v>5166</v>
      </c>
      <c r="G5171" s="12">
        <f ca="1"/>
        <v>31.778438940216542</v>
      </c>
      <c r="H5171" s="12">
        <v>0.51654999999999995</v>
      </c>
      <c r="I5171" s="12">
        <v>31.729237767627115</v>
      </c>
    </row>
    <row r="5172" spans="6:9" x14ac:dyDescent="0.3">
      <c r="F5172" s="2">
        <v>5167</v>
      </c>
      <c r="G5172" s="12">
        <f ca="1"/>
        <v>31.779931320130007</v>
      </c>
      <c r="H5172" s="12">
        <v>0.51665000000000005</v>
      </c>
      <c r="I5172" s="12">
        <v>31.730511472871935</v>
      </c>
    </row>
    <row r="5173" spans="6:9" x14ac:dyDescent="0.3">
      <c r="F5173" s="2">
        <v>5168</v>
      </c>
      <c r="G5173" s="12">
        <f ca="1"/>
        <v>31.780460032007383</v>
      </c>
      <c r="H5173" s="12">
        <v>0.51675000000000004</v>
      </c>
      <c r="I5173" s="12">
        <v>31.731785379575875</v>
      </c>
    </row>
    <row r="5174" spans="6:9" x14ac:dyDescent="0.3">
      <c r="F5174" s="2">
        <v>5169</v>
      </c>
      <c r="G5174" s="12">
        <f ca="1"/>
        <v>31.78291651560404</v>
      </c>
      <c r="H5174" s="12">
        <v>0.51685000000000003</v>
      </c>
      <c r="I5174" s="12">
        <v>31.733059487863127</v>
      </c>
    </row>
    <row r="5175" spans="6:9" x14ac:dyDescent="0.3">
      <c r="F5175" s="2">
        <v>5170</v>
      </c>
      <c r="G5175" s="12">
        <f ca="1"/>
        <v>31.783154174316458</v>
      </c>
      <c r="H5175" s="12">
        <v>0.51695000000000002</v>
      </c>
      <c r="I5175" s="12">
        <v>31.734333797857978</v>
      </c>
    </row>
    <row r="5176" spans="6:9" x14ac:dyDescent="0.3">
      <c r="F5176" s="2">
        <v>5171</v>
      </c>
      <c r="G5176" s="12">
        <f ca="1"/>
        <v>31.783224137387755</v>
      </c>
      <c r="H5176" s="12">
        <v>0.51705000000000001</v>
      </c>
      <c r="I5176" s="12">
        <v>31.735608309684764</v>
      </c>
    </row>
    <row r="5177" spans="6:9" x14ac:dyDescent="0.3">
      <c r="F5177" s="2">
        <v>5172</v>
      </c>
      <c r="G5177" s="12">
        <f ca="1"/>
        <v>31.784869240385124</v>
      </c>
      <c r="H5177" s="12">
        <v>0.51715</v>
      </c>
      <c r="I5177" s="12">
        <v>31.736883023467879</v>
      </c>
    </row>
    <row r="5178" spans="6:9" x14ac:dyDescent="0.3">
      <c r="F5178" s="2">
        <v>5173</v>
      </c>
      <c r="G5178" s="12">
        <f ca="1"/>
        <v>31.785369487896865</v>
      </c>
      <c r="H5178" s="12">
        <v>0.51724999999999999</v>
      </c>
      <c r="I5178" s="12">
        <v>31.738157939331799</v>
      </c>
    </row>
    <row r="5179" spans="6:9" x14ac:dyDescent="0.3">
      <c r="F5179" s="2">
        <v>5174</v>
      </c>
      <c r="G5179" s="12">
        <f ca="1"/>
        <v>31.786057258476411</v>
      </c>
      <c r="H5179" s="12">
        <v>0.51734999999999998</v>
      </c>
      <c r="I5179" s="12">
        <v>31.739433057401062</v>
      </c>
    </row>
    <row r="5180" spans="6:9" x14ac:dyDescent="0.3">
      <c r="F5180" s="2">
        <v>5175</v>
      </c>
      <c r="G5180" s="12">
        <f ca="1"/>
        <v>31.787808804877699</v>
      </c>
      <c r="H5180" s="12">
        <v>0.51744999999999997</v>
      </c>
      <c r="I5180" s="12">
        <v>31.740708377800253</v>
      </c>
    </row>
    <row r="5181" spans="6:9" x14ac:dyDescent="0.3">
      <c r="F5181" s="2">
        <v>5176</v>
      </c>
      <c r="G5181" s="12">
        <f ca="1"/>
        <v>31.788550859274682</v>
      </c>
      <c r="H5181" s="12">
        <v>0.51754999999999995</v>
      </c>
      <c r="I5181" s="12">
        <v>31.741983900654045</v>
      </c>
    </row>
    <row r="5182" spans="6:9" x14ac:dyDescent="0.3">
      <c r="F5182" s="2">
        <v>5177</v>
      </c>
      <c r="G5182" s="12">
        <f ca="1"/>
        <v>31.789201151466088</v>
      </c>
      <c r="H5182" s="12">
        <v>0.51765000000000005</v>
      </c>
      <c r="I5182" s="12">
        <v>31.743259626087163</v>
      </c>
    </row>
    <row r="5183" spans="6:9" x14ac:dyDescent="0.3">
      <c r="F5183" s="2">
        <v>5178</v>
      </c>
      <c r="G5183" s="12">
        <f ca="1"/>
        <v>31.790580375149979</v>
      </c>
      <c r="H5183" s="12">
        <v>0.51775000000000004</v>
      </c>
      <c r="I5183" s="12">
        <v>31.744535554224402</v>
      </c>
    </row>
    <row r="5184" spans="6:9" x14ac:dyDescent="0.3">
      <c r="F5184" s="2">
        <v>5179</v>
      </c>
      <c r="G5184" s="12">
        <f ca="1"/>
        <v>31.791546767473477</v>
      </c>
      <c r="H5184" s="12">
        <v>0.51785000000000003</v>
      </c>
      <c r="I5184" s="12">
        <v>31.745811685190624</v>
      </c>
    </row>
    <row r="5185" spans="6:9" x14ac:dyDescent="0.3">
      <c r="F5185" s="2">
        <v>5180</v>
      </c>
      <c r="G5185" s="12">
        <f ca="1"/>
        <v>31.791936070165072</v>
      </c>
      <c r="H5185" s="12">
        <v>0.51795000000000002</v>
      </c>
      <c r="I5185" s="12">
        <v>31.747088019110748</v>
      </c>
    </row>
    <row r="5186" spans="6:9" x14ac:dyDescent="0.3">
      <c r="F5186" s="2">
        <v>5181</v>
      </c>
      <c r="G5186" s="12">
        <f ca="1"/>
        <v>31.793580113702056</v>
      </c>
      <c r="H5186" s="12">
        <v>0.51805000000000001</v>
      </c>
      <c r="I5186" s="12">
        <v>31.748364556109763</v>
      </c>
    </row>
    <row r="5187" spans="6:9" x14ac:dyDescent="0.3">
      <c r="F5187" s="2">
        <v>5182</v>
      </c>
      <c r="G5187" s="12">
        <f ca="1"/>
        <v>31.795915376096005</v>
      </c>
      <c r="H5187" s="12">
        <v>0.51815</v>
      </c>
      <c r="I5187" s="12">
        <v>31.749641296312735</v>
      </c>
    </row>
    <row r="5188" spans="6:9" x14ac:dyDescent="0.3">
      <c r="F5188" s="2">
        <v>5183</v>
      </c>
      <c r="G5188" s="12">
        <f ca="1"/>
        <v>31.799136029531823</v>
      </c>
      <c r="H5188" s="12">
        <v>0.51824999999999999</v>
      </c>
      <c r="I5188" s="12">
        <v>31.750918239844776</v>
      </c>
    </row>
    <row r="5189" spans="6:9" x14ac:dyDescent="0.3">
      <c r="F5189" s="2">
        <v>5184</v>
      </c>
      <c r="G5189" s="12">
        <f ca="1"/>
        <v>31.800965700325069</v>
      </c>
      <c r="H5189" s="12">
        <v>0.51834999999999998</v>
      </c>
      <c r="I5189" s="12">
        <v>31.752195386831072</v>
      </c>
    </row>
    <row r="5190" spans="6:9" x14ac:dyDescent="0.3">
      <c r="F5190" s="2">
        <v>5185</v>
      </c>
      <c r="G5190" s="12">
        <f ca="1"/>
        <v>31.803394958012952</v>
      </c>
      <c r="H5190" s="12">
        <v>0.51844999999999997</v>
      </c>
      <c r="I5190" s="12">
        <v>31.753472737396883</v>
      </c>
    </row>
    <row r="5191" spans="6:9" x14ac:dyDescent="0.3">
      <c r="F5191" s="2">
        <v>5186</v>
      </c>
      <c r="G5191" s="12">
        <f ca="1"/>
        <v>31.806053152189598</v>
      </c>
      <c r="H5191" s="12">
        <v>0.51854999999999996</v>
      </c>
      <c r="I5191" s="12">
        <v>31.75475029166752</v>
      </c>
    </row>
    <row r="5192" spans="6:9" x14ac:dyDescent="0.3">
      <c r="F5192" s="2">
        <v>5187</v>
      </c>
      <c r="G5192" s="12">
        <f ca="1"/>
        <v>31.806625310563952</v>
      </c>
      <c r="H5192" s="12">
        <v>0.51865000000000006</v>
      </c>
      <c r="I5192" s="12">
        <v>31.756028049768375</v>
      </c>
    </row>
    <row r="5193" spans="6:9" x14ac:dyDescent="0.3">
      <c r="F5193" s="2">
        <v>5188</v>
      </c>
      <c r="G5193" s="12">
        <f ca="1"/>
        <v>31.811255567897334</v>
      </c>
      <c r="H5193" s="12">
        <v>0.51875000000000004</v>
      </c>
      <c r="I5193" s="12">
        <v>31.757306011824895</v>
      </c>
    </row>
    <row r="5194" spans="6:9" x14ac:dyDescent="0.3">
      <c r="F5194" s="2">
        <v>5189</v>
      </c>
      <c r="G5194" s="12">
        <f ca="1"/>
        <v>31.813541010011662</v>
      </c>
      <c r="H5194" s="12">
        <v>0.51885000000000003</v>
      </c>
      <c r="I5194" s="12">
        <v>31.758584177962593</v>
      </c>
    </row>
    <row r="5195" spans="6:9" x14ac:dyDescent="0.3">
      <c r="F5195" s="2">
        <v>5190</v>
      </c>
      <c r="G5195" s="12">
        <f ca="1"/>
        <v>31.813980435816255</v>
      </c>
      <c r="H5195" s="12">
        <v>0.51895000000000002</v>
      </c>
      <c r="I5195" s="12">
        <v>31.759862548307058</v>
      </c>
    </row>
    <row r="5196" spans="6:9" x14ac:dyDescent="0.3">
      <c r="F5196" s="2">
        <v>5191</v>
      </c>
      <c r="G5196" s="12">
        <f ca="1"/>
        <v>31.814041270870121</v>
      </c>
      <c r="H5196" s="12">
        <v>0.51905000000000001</v>
      </c>
      <c r="I5196" s="12">
        <v>31.761141122983929</v>
      </c>
    </row>
    <row r="5197" spans="6:9" x14ac:dyDescent="0.3">
      <c r="F5197" s="2">
        <v>5192</v>
      </c>
      <c r="G5197" s="12">
        <f ca="1"/>
        <v>31.814286000847588</v>
      </c>
      <c r="H5197" s="12">
        <v>0.51915</v>
      </c>
      <c r="I5197" s="12">
        <v>31.762419902118928</v>
      </c>
    </row>
    <row r="5198" spans="6:9" x14ac:dyDescent="0.3">
      <c r="F5198" s="2">
        <v>5193</v>
      </c>
      <c r="G5198" s="12">
        <f ca="1"/>
        <v>31.816753609493066</v>
      </c>
      <c r="H5198" s="12">
        <v>0.51924999999999999</v>
      </c>
      <c r="I5198" s="12">
        <v>31.76369888583784</v>
      </c>
    </row>
    <row r="5199" spans="6:9" x14ac:dyDescent="0.3">
      <c r="F5199" s="2">
        <v>5194</v>
      </c>
      <c r="G5199" s="12">
        <f ca="1"/>
        <v>31.816854518745508</v>
      </c>
      <c r="H5199" s="12">
        <v>0.51934999999999998</v>
      </c>
      <c r="I5199" s="12">
        <v>31.764978074266509</v>
      </c>
    </row>
    <row r="5200" spans="6:9" x14ac:dyDescent="0.3">
      <c r="F5200" s="2">
        <v>5195</v>
      </c>
      <c r="G5200" s="12">
        <f ca="1"/>
        <v>31.817003915665136</v>
      </c>
      <c r="H5200" s="12">
        <v>0.51944999999999997</v>
      </c>
      <c r="I5200" s="12">
        <v>31.766257467530842</v>
      </c>
    </row>
    <row r="5201" spans="6:9" x14ac:dyDescent="0.3">
      <c r="F5201" s="2">
        <v>5196</v>
      </c>
      <c r="G5201" s="12">
        <f ca="1"/>
        <v>31.817763306049525</v>
      </c>
      <c r="H5201" s="12">
        <v>0.51954999999999996</v>
      </c>
      <c r="I5201" s="12">
        <v>31.76753706575683</v>
      </c>
    </row>
    <row r="5202" spans="6:9" x14ac:dyDescent="0.3">
      <c r="F5202" s="2">
        <v>5197</v>
      </c>
      <c r="G5202" s="12">
        <f ca="1"/>
        <v>31.818154680366003</v>
      </c>
      <c r="H5202" s="12">
        <v>0.51964999999999995</v>
      </c>
      <c r="I5202" s="12">
        <v>31.768816869070516</v>
      </c>
    </row>
    <row r="5203" spans="6:9" x14ac:dyDescent="0.3">
      <c r="F5203" s="2">
        <v>5198</v>
      </c>
      <c r="G5203" s="12">
        <f ca="1"/>
        <v>31.821518448984293</v>
      </c>
      <c r="H5203" s="12">
        <v>0.51975000000000005</v>
      </c>
      <c r="I5203" s="12">
        <v>31.770096877598014</v>
      </c>
    </row>
    <row r="5204" spans="6:9" x14ac:dyDescent="0.3">
      <c r="F5204" s="2">
        <v>5199</v>
      </c>
      <c r="G5204" s="12">
        <f ca="1"/>
        <v>31.823112535878025</v>
      </c>
      <c r="H5204" s="12">
        <v>0.51985000000000003</v>
      </c>
      <c r="I5204" s="12">
        <v>31.771377091465503</v>
      </c>
    </row>
    <row r="5205" spans="6:9" x14ac:dyDescent="0.3">
      <c r="F5205" s="2">
        <v>5200</v>
      </c>
      <c r="G5205" s="12">
        <f ca="1"/>
        <v>31.825033209887721</v>
      </c>
      <c r="H5205" s="12">
        <v>0.51995000000000002</v>
      </c>
      <c r="I5205" s="12">
        <v>31.772657510799238</v>
      </c>
    </row>
    <row r="5206" spans="6:9" x14ac:dyDescent="0.3">
      <c r="F5206" s="2">
        <v>5201</v>
      </c>
      <c r="G5206" s="12">
        <f ca="1"/>
        <v>31.825156823453259</v>
      </c>
      <c r="H5206" s="12">
        <v>0.52005000000000001</v>
      </c>
      <c r="I5206" s="12">
        <v>31.773938135725523</v>
      </c>
    </row>
    <row r="5207" spans="6:9" x14ac:dyDescent="0.3">
      <c r="F5207" s="2">
        <v>5202</v>
      </c>
      <c r="G5207" s="12">
        <f ca="1"/>
        <v>31.827667993645292</v>
      </c>
      <c r="H5207" s="12">
        <v>0.52015</v>
      </c>
      <c r="I5207" s="12">
        <v>31.775218966370744</v>
      </c>
    </row>
    <row r="5208" spans="6:9" x14ac:dyDescent="0.3">
      <c r="F5208" s="2">
        <v>5203</v>
      </c>
      <c r="G5208" s="12">
        <f ca="1"/>
        <v>31.828526702322975</v>
      </c>
      <c r="H5208" s="12">
        <v>0.52024999999999999</v>
      </c>
      <c r="I5208" s="12">
        <v>31.776500002861347</v>
      </c>
    </row>
    <row r="5209" spans="6:9" x14ac:dyDescent="0.3">
      <c r="F5209" s="2">
        <v>5204</v>
      </c>
      <c r="G5209" s="12">
        <f ca="1"/>
        <v>31.828894412025136</v>
      </c>
      <c r="H5209" s="12">
        <v>0.52034999999999998</v>
      </c>
      <c r="I5209" s="12">
        <v>31.777781245323851</v>
      </c>
    </row>
    <row r="5210" spans="6:9" x14ac:dyDescent="0.3">
      <c r="F5210" s="2">
        <v>5205</v>
      </c>
      <c r="G5210" s="12">
        <f ca="1"/>
        <v>31.829101651215229</v>
      </c>
      <c r="H5210" s="12">
        <v>0.52044999999999997</v>
      </c>
      <c r="I5210" s="12">
        <v>31.779062693884839</v>
      </c>
    </row>
    <row r="5211" spans="6:9" x14ac:dyDescent="0.3">
      <c r="F5211" s="2">
        <v>5206</v>
      </c>
      <c r="G5211" s="12">
        <f ca="1"/>
        <v>31.82985490056117</v>
      </c>
      <c r="H5211" s="12">
        <v>0.52054999999999996</v>
      </c>
      <c r="I5211" s="12">
        <v>31.780344348670958</v>
      </c>
    </row>
    <row r="5212" spans="6:9" x14ac:dyDescent="0.3">
      <c r="F5212" s="2">
        <v>5207</v>
      </c>
      <c r="G5212" s="12">
        <f ca="1"/>
        <v>31.832036327943381</v>
      </c>
      <c r="H5212" s="12">
        <v>0.52064999999999995</v>
      </c>
      <c r="I5212" s="12">
        <v>31.781626209808927</v>
      </c>
    </row>
    <row r="5213" spans="6:9" x14ac:dyDescent="0.3">
      <c r="F5213" s="2">
        <v>5208</v>
      </c>
      <c r="G5213" s="12">
        <f ca="1"/>
        <v>31.834532537531199</v>
      </c>
      <c r="H5213" s="12">
        <v>0.52075000000000005</v>
      </c>
      <c r="I5213" s="12">
        <v>31.782908277425534</v>
      </c>
    </row>
    <row r="5214" spans="6:9" x14ac:dyDescent="0.3">
      <c r="F5214" s="2">
        <v>5209</v>
      </c>
      <c r="G5214" s="12">
        <f ca="1"/>
        <v>31.834869175684677</v>
      </c>
      <c r="H5214" s="12">
        <v>0.52085000000000004</v>
      </c>
      <c r="I5214" s="12">
        <v>31.784190551647619</v>
      </c>
    </row>
    <row r="5215" spans="6:9" x14ac:dyDescent="0.3">
      <c r="F5215" s="2">
        <v>5210</v>
      </c>
      <c r="G5215" s="12">
        <f ca="1"/>
        <v>31.834992837177968</v>
      </c>
      <c r="H5215" s="12">
        <v>0.52095000000000002</v>
      </c>
      <c r="I5215" s="12">
        <v>31.785473032602113</v>
      </c>
    </row>
    <row r="5216" spans="6:9" x14ac:dyDescent="0.3">
      <c r="F5216" s="2">
        <v>5211</v>
      </c>
      <c r="G5216" s="12">
        <f ca="1"/>
        <v>31.835072532899446</v>
      </c>
      <c r="H5216" s="12">
        <v>0.52105000000000001</v>
      </c>
      <c r="I5216" s="12">
        <v>31.786755720415997</v>
      </c>
    </row>
    <row r="5217" spans="6:9" x14ac:dyDescent="0.3">
      <c r="F5217" s="2">
        <v>5212</v>
      </c>
      <c r="G5217" s="12">
        <f ca="1"/>
        <v>31.83608776043031</v>
      </c>
      <c r="H5217" s="12">
        <v>0.52115</v>
      </c>
      <c r="I5217" s="12">
        <v>31.788038615216326</v>
      </c>
    </row>
    <row r="5218" spans="6:9" x14ac:dyDescent="0.3">
      <c r="F5218" s="2">
        <v>5213</v>
      </c>
      <c r="G5218" s="12">
        <f ca="1"/>
        <v>31.836668489256116</v>
      </c>
      <c r="H5218" s="12">
        <v>0.52124999999999999</v>
      </c>
      <c r="I5218" s="12">
        <v>31.789321717130228</v>
      </c>
    </row>
    <row r="5219" spans="6:9" x14ac:dyDescent="0.3">
      <c r="F5219" s="2">
        <v>5214</v>
      </c>
      <c r="G5219" s="12">
        <f ca="1"/>
        <v>31.838270524301088</v>
      </c>
      <c r="H5219" s="12">
        <v>0.52134999999999998</v>
      </c>
      <c r="I5219" s="12">
        <v>31.790605026284886</v>
      </c>
    </row>
    <row r="5220" spans="6:9" x14ac:dyDescent="0.3">
      <c r="F5220" s="2">
        <v>5215</v>
      </c>
      <c r="G5220" s="12">
        <f ca="1"/>
        <v>31.840526467567617</v>
      </c>
      <c r="H5220" s="12">
        <v>0.52144999999999997</v>
      </c>
      <c r="I5220" s="12">
        <v>31.791888542807566</v>
      </c>
    </row>
    <row r="5221" spans="6:9" x14ac:dyDescent="0.3">
      <c r="F5221" s="2">
        <v>5216</v>
      </c>
      <c r="G5221" s="12">
        <f ca="1"/>
        <v>31.842453438630784</v>
      </c>
      <c r="H5221" s="12">
        <v>0.52154999999999996</v>
      </c>
      <c r="I5221" s="12">
        <v>31.793172266825586</v>
      </c>
    </row>
    <row r="5222" spans="6:9" x14ac:dyDescent="0.3">
      <c r="F5222" s="2">
        <v>5217</v>
      </c>
      <c r="G5222" s="12">
        <f ca="1"/>
        <v>31.843241703622542</v>
      </c>
      <c r="H5222" s="12">
        <v>0.52164999999999995</v>
      </c>
      <c r="I5222" s="12">
        <v>31.794456198466342</v>
      </c>
    </row>
    <row r="5223" spans="6:9" x14ac:dyDescent="0.3">
      <c r="F5223" s="2">
        <v>5218</v>
      </c>
      <c r="G5223" s="12">
        <f ca="1"/>
        <v>31.844975428189297</v>
      </c>
      <c r="H5223" s="12">
        <v>0.52175000000000005</v>
      </c>
      <c r="I5223" s="12">
        <v>31.795740337857303</v>
      </c>
    </row>
    <row r="5224" spans="6:9" x14ac:dyDescent="0.3">
      <c r="F5224" s="2">
        <v>5219</v>
      </c>
      <c r="G5224" s="12">
        <f ca="1"/>
        <v>31.849129394522045</v>
      </c>
      <c r="H5224" s="12">
        <v>0.52185000000000004</v>
      </c>
      <c r="I5224" s="12">
        <v>31.797024685125987</v>
      </c>
    </row>
    <row r="5225" spans="6:9" x14ac:dyDescent="0.3">
      <c r="F5225" s="2">
        <v>5220</v>
      </c>
      <c r="G5225" s="12">
        <f ca="1"/>
        <v>31.850283880768217</v>
      </c>
      <c r="H5225" s="12">
        <v>0.52195000000000003</v>
      </c>
      <c r="I5225" s="12">
        <v>31.798309240400005</v>
      </c>
    </row>
    <row r="5226" spans="6:9" x14ac:dyDescent="0.3">
      <c r="F5226" s="2">
        <v>5221</v>
      </c>
      <c r="G5226" s="12">
        <f ca="1"/>
        <v>31.852664427515187</v>
      </c>
      <c r="H5226" s="12">
        <v>0.52205000000000001</v>
      </c>
      <c r="I5226" s="12">
        <v>31.799594003807016</v>
      </c>
    </row>
    <row r="5227" spans="6:9" x14ac:dyDescent="0.3">
      <c r="F5227" s="2">
        <v>5222</v>
      </c>
      <c r="G5227" s="12">
        <f ca="1"/>
        <v>31.857656983722244</v>
      </c>
      <c r="H5227" s="12">
        <v>0.52215</v>
      </c>
      <c r="I5227" s="12">
        <v>31.800878975474753</v>
      </c>
    </row>
    <row r="5228" spans="6:9" x14ac:dyDescent="0.3">
      <c r="F5228" s="2">
        <v>5223</v>
      </c>
      <c r="G5228" s="12">
        <f ca="1"/>
        <v>31.857762918049282</v>
      </c>
      <c r="H5228" s="12">
        <v>0.52224999999999999</v>
      </c>
      <c r="I5228" s="12">
        <v>31.802164155531031</v>
      </c>
    </row>
    <row r="5229" spans="6:9" x14ac:dyDescent="0.3">
      <c r="F5229" s="2">
        <v>5224</v>
      </c>
      <c r="G5229" s="12">
        <f ca="1"/>
        <v>31.859790309018944</v>
      </c>
      <c r="H5229" s="12">
        <v>0.52234999999999998</v>
      </c>
      <c r="I5229" s="12">
        <v>31.80344954410371</v>
      </c>
    </row>
    <row r="5230" spans="6:9" x14ac:dyDescent="0.3">
      <c r="F5230" s="2">
        <v>5225</v>
      </c>
      <c r="G5230" s="12">
        <f ca="1"/>
        <v>31.86281562751968</v>
      </c>
      <c r="H5230" s="12">
        <v>0.52244999999999997</v>
      </c>
      <c r="I5230" s="12">
        <v>31.804735141320741</v>
      </c>
    </row>
    <row r="5231" spans="6:9" x14ac:dyDescent="0.3">
      <c r="F5231" s="2">
        <v>5226</v>
      </c>
      <c r="G5231" s="12">
        <f ca="1"/>
        <v>31.865702738236834</v>
      </c>
      <c r="H5231" s="12">
        <v>0.52254999999999996</v>
      </c>
      <c r="I5231" s="12">
        <v>31.806020947310124</v>
      </c>
    </row>
    <row r="5232" spans="6:9" x14ac:dyDescent="0.3">
      <c r="F5232" s="2">
        <v>5227</v>
      </c>
      <c r="G5232" s="12">
        <f ca="1"/>
        <v>31.867406109392121</v>
      </c>
      <c r="H5232" s="12">
        <v>0.52264999999999995</v>
      </c>
      <c r="I5232" s="12">
        <v>31.807306962199945</v>
      </c>
    </row>
    <row r="5233" spans="6:9" x14ac:dyDescent="0.3">
      <c r="F5233" s="2">
        <v>5228</v>
      </c>
      <c r="G5233" s="12">
        <f ca="1"/>
        <v>31.869297585287271</v>
      </c>
      <c r="H5233" s="12">
        <v>0.52275000000000005</v>
      </c>
      <c r="I5233" s="12">
        <v>31.808593186118344</v>
      </c>
    </row>
    <row r="5234" spans="6:9" x14ac:dyDescent="0.3">
      <c r="F5234" s="2">
        <v>5229</v>
      </c>
      <c r="G5234" s="12">
        <f ca="1"/>
        <v>31.869940145069293</v>
      </c>
      <c r="H5234" s="12">
        <v>0.52285000000000004</v>
      </c>
      <c r="I5234" s="12">
        <v>31.809879619193545</v>
      </c>
    </row>
    <row r="5235" spans="6:9" x14ac:dyDescent="0.3">
      <c r="F5235" s="2">
        <v>5230</v>
      </c>
      <c r="G5235" s="12">
        <f ca="1"/>
        <v>31.87040153230943</v>
      </c>
      <c r="H5235" s="12">
        <v>0.52295000000000003</v>
      </c>
      <c r="I5235" s="12">
        <v>31.811166261553826</v>
      </c>
    </row>
    <row r="5236" spans="6:9" x14ac:dyDescent="0.3">
      <c r="F5236" s="2">
        <v>5231</v>
      </c>
      <c r="G5236" s="12">
        <f ca="1"/>
        <v>31.870529797067213</v>
      </c>
      <c r="H5236" s="12">
        <v>0.52305000000000001</v>
      </c>
      <c r="I5236" s="12">
        <v>31.812453113327539</v>
      </c>
    </row>
    <row r="5237" spans="6:9" x14ac:dyDescent="0.3">
      <c r="F5237" s="2">
        <v>5232</v>
      </c>
      <c r="G5237" s="12">
        <f ca="1"/>
        <v>31.872403671204651</v>
      </c>
      <c r="H5237" s="12">
        <v>0.52315</v>
      </c>
      <c r="I5237" s="12">
        <v>31.813740174643112</v>
      </c>
    </row>
    <row r="5238" spans="6:9" x14ac:dyDescent="0.3">
      <c r="F5238" s="2">
        <v>5233</v>
      </c>
      <c r="G5238" s="12">
        <f ca="1"/>
        <v>31.873578395208419</v>
      </c>
      <c r="H5238" s="12">
        <v>0.52324999999999999</v>
      </c>
      <c r="I5238" s="12">
        <v>31.815027445629035</v>
      </c>
    </row>
    <row r="5239" spans="6:9" x14ac:dyDescent="0.3">
      <c r="F5239" s="2">
        <v>5234</v>
      </c>
      <c r="G5239" s="12">
        <f ca="1"/>
        <v>31.880213920079381</v>
      </c>
      <c r="H5239" s="12">
        <v>0.52334999999999998</v>
      </c>
      <c r="I5239" s="12">
        <v>31.816314926413867</v>
      </c>
    </row>
    <row r="5240" spans="6:9" x14ac:dyDescent="0.3">
      <c r="F5240" s="2">
        <v>5235</v>
      </c>
      <c r="G5240" s="12">
        <f ca="1"/>
        <v>31.881845693328398</v>
      </c>
      <c r="H5240" s="12">
        <v>0.52344999999999997</v>
      </c>
      <c r="I5240" s="12">
        <v>31.817602617126248</v>
      </c>
    </row>
    <row r="5241" spans="6:9" x14ac:dyDescent="0.3">
      <c r="F5241" s="2">
        <v>5236</v>
      </c>
      <c r="G5241" s="12">
        <f ca="1"/>
        <v>31.88381778426665</v>
      </c>
      <c r="H5241" s="12">
        <v>0.52354999999999996</v>
      </c>
      <c r="I5241" s="12">
        <v>31.818890517894868</v>
      </c>
    </row>
    <row r="5242" spans="6:9" x14ac:dyDescent="0.3">
      <c r="F5242" s="2">
        <v>5237</v>
      </c>
      <c r="G5242" s="12">
        <f ca="1"/>
        <v>31.885355162061337</v>
      </c>
      <c r="H5242" s="12">
        <v>0.52364999999999995</v>
      </c>
      <c r="I5242" s="12">
        <v>31.820178628848499</v>
      </c>
    </row>
    <row r="5243" spans="6:9" x14ac:dyDescent="0.3">
      <c r="F5243" s="2">
        <v>5238</v>
      </c>
      <c r="G5243" s="12">
        <f ca="1"/>
        <v>31.885470206852581</v>
      </c>
      <c r="H5243" s="12">
        <v>0.52375000000000005</v>
      </c>
      <c r="I5243" s="12">
        <v>31.821466950115983</v>
      </c>
    </row>
    <row r="5244" spans="6:9" x14ac:dyDescent="0.3">
      <c r="F5244" s="2">
        <v>5239</v>
      </c>
      <c r="G5244" s="12">
        <f ca="1"/>
        <v>31.887296328641774</v>
      </c>
      <c r="H5244" s="12">
        <v>0.52385000000000004</v>
      </c>
      <c r="I5244" s="12">
        <v>31.822755481826221</v>
      </c>
    </row>
    <row r="5245" spans="6:9" x14ac:dyDescent="0.3">
      <c r="F5245" s="2">
        <v>5240</v>
      </c>
      <c r="G5245" s="12">
        <f ca="1"/>
        <v>31.887479970860948</v>
      </c>
      <c r="H5245" s="12">
        <v>0.52395000000000003</v>
      </c>
      <c r="I5245" s="12">
        <v>31.824044224108199</v>
      </c>
    </row>
    <row r="5246" spans="6:9" x14ac:dyDescent="0.3">
      <c r="F5246" s="2">
        <v>5241</v>
      </c>
      <c r="G5246" s="12">
        <f ca="1"/>
        <v>31.889605393633289</v>
      </c>
      <c r="H5246" s="12">
        <v>0.52405000000000002</v>
      </c>
      <c r="I5246" s="12">
        <v>31.825333177090961</v>
      </c>
    </row>
    <row r="5247" spans="6:9" x14ac:dyDescent="0.3">
      <c r="F5247" s="2">
        <v>5242</v>
      </c>
      <c r="G5247" s="12">
        <f ca="1"/>
        <v>31.892677501673017</v>
      </c>
      <c r="H5247" s="12">
        <v>0.52415</v>
      </c>
      <c r="I5247" s="12">
        <v>31.826622340903633</v>
      </c>
    </row>
    <row r="5248" spans="6:9" x14ac:dyDescent="0.3">
      <c r="F5248" s="2">
        <v>5243</v>
      </c>
      <c r="G5248" s="12">
        <f ca="1"/>
        <v>31.893528415129285</v>
      </c>
      <c r="H5248" s="12">
        <v>0.52424999999999999</v>
      </c>
      <c r="I5248" s="12">
        <v>31.827911715675391</v>
      </c>
    </row>
    <row r="5249" spans="6:9" x14ac:dyDescent="0.3">
      <c r="F5249" s="2">
        <v>5244</v>
      </c>
      <c r="G5249" s="12">
        <f ca="1"/>
        <v>31.895934708899105</v>
      </c>
      <c r="H5249" s="12">
        <v>0.52434999999999998</v>
      </c>
      <c r="I5249" s="12">
        <v>31.829201301535498</v>
      </c>
    </row>
    <row r="5250" spans="6:9" x14ac:dyDescent="0.3">
      <c r="F5250" s="2">
        <v>5245</v>
      </c>
      <c r="G5250" s="12">
        <f ca="1"/>
        <v>31.896030427851624</v>
      </c>
      <c r="H5250" s="12">
        <v>0.52444999999999997</v>
      </c>
      <c r="I5250" s="12">
        <v>31.83049109861328</v>
      </c>
    </row>
    <row r="5251" spans="6:9" x14ac:dyDescent="0.3">
      <c r="F5251" s="2">
        <v>5246</v>
      </c>
      <c r="G5251" s="12">
        <f ca="1"/>
        <v>31.897567193762573</v>
      </c>
      <c r="H5251" s="12">
        <v>0.52454999999999996</v>
      </c>
      <c r="I5251" s="12">
        <v>31.83178110703814</v>
      </c>
    </row>
    <row r="5252" spans="6:9" x14ac:dyDescent="0.3">
      <c r="F5252" s="2">
        <v>5247</v>
      </c>
      <c r="G5252" s="12">
        <f ca="1"/>
        <v>31.898844433721642</v>
      </c>
      <c r="H5252" s="12">
        <v>0.52464999999999995</v>
      </c>
      <c r="I5252" s="12">
        <v>31.833071326939539</v>
      </c>
    </row>
    <row r="5253" spans="6:9" x14ac:dyDescent="0.3">
      <c r="F5253" s="2">
        <v>5248</v>
      </c>
      <c r="G5253" s="12">
        <f ca="1"/>
        <v>31.899453668128331</v>
      </c>
      <c r="H5253" s="12">
        <v>0.52475000000000005</v>
      </c>
      <c r="I5253" s="12">
        <v>31.834361758447013</v>
      </c>
    </row>
    <row r="5254" spans="6:9" x14ac:dyDescent="0.3">
      <c r="F5254" s="2">
        <v>5249</v>
      </c>
      <c r="G5254" s="12">
        <f ca="1"/>
        <v>31.899835707277965</v>
      </c>
      <c r="H5254" s="12">
        <v>0.52485000000000004</v>
      </c>
      <c r="I5254" s="12">
        <v>31.835652401690187</v>
      </c>
    </row>
    <row r="5255" spans="6:9" x14ac:dyDescent="0.3">
      <c r="F5255" s="2">
        <v>5250</v>
      </c>
      <c r="G5255" s="12">
        <f ca="1"/>
        <v>31.899918627314463</v>
      </c>
      <c r="H5255" s="12">
        <v>0.52495000000000003</v>
      </c>
      <c r="I5255" s="12">
        <v>31.836943256798719</v>
      </c>
    </row>
    <row r="5256" spans="6:9" x14ac:dyDescent="0.3">
      <c r="F5256" s="2">
        <v>5251</v>
      </c>
      <c r="G5256" s="12">
        <f ca="1"/>
        <v>31.900067320479579</v>
      </c>
      <c r="H5256" s="12">
        <v>0.52505000000000002</v>
      </c>
      <c r="I5256" s="12">
        <v>31.838234323902373</v>
      </c>
    </row>
    <row r="5257" spans="6:9" x14ac:dyDescent="0.3">
      <c r="F5257" s="2">
        <v>5252</v>
      </c>
      <c r="G5257" s="12">
        <f ca="1"/>
        <v>31.900499485959564</v>
      </c>
      <c r="H5257" s="12">
        <v>0.52515000000000001</v>
      </c>
      <c r="I5257" s="12">
        <v>31.839525603130966</v>
      </c>
    </row>
    <row r="5258" spans="6:9" x14ac:dyDescent="0.3">
      <c r="F5258" s="2">
        <v>5253</v>
      </c>
      <c r="G5258" s="12">
        <f ca="1"/>
        <v>31.901191469052328</v>
      </c>
      <c r="H5258" s="12">
        <v>0.52524999999999999</v>
      </c>
      <c r="I5258" s="12">
        <v>31.84081709461438</v>
      </c>
    </row>
    <row r="5259" spans="6:9" x14ac:dyDescent="0.3">
      <c r="F5259" s="2">
        <v>5254</v>
      </c>
      <c r="G5259" s="12">
        <f ca="1"/>
        <v>31.901510830640266</v>
      </c>
      <c r="H5259" s="12">
        <v>0.52534999999999998</v>
      </c>
      <c r="I5259" s="12">
        <v>31.842108798482588</v>
      </c>
    </row>
    <row r="5260" spans="6:9" x14ac:dyDescent="0.3">
      <c r="F5260" s="2">
        <v>5255</v>
      </c>
      <c r="G5260" s="12">
        <f ca="1"/>
        <v>31.904434798547591</v>
      </c>
      <c r="H5260" s="12">
        <v>0.52544999999999997</v>
      </c>
      <c r="I5260" s="12">
        <v>31.843400714865624</v>
      </c>
    </row>
    <row r="5261" spans="6:9" x14ac:dyDescent="0.3">
      <c r="F5261" s="2">
        <v>5256</v>
      </c>
      <c r="G5261" s="12">
        <f ca="1"/>
        <v>31.906411049094384</v>
      </c>
      <c r="H5261" s="12">
        <v>0.52554999999999996</v>
      </c>
      <c r="I5261" s="12">
        <v>31.844692843893576</v>
      </c>
    </row>
    <row r="5262" spans="6:9" x14ac:dyDescent="0.3">
      <c r="F5262" s="2">
        <v>5257</v>
      </c>
      <c r="G5262" s="12">
        <f ca="1"/>
        <v>31.907283457218519</v>
      </c>
      <c r="H5262" s="12">
        <v>0.52564999999999995</v>
      </c>
      <c r="I5262" s="12">
        <v>31.845985185696627</v>
      </c>
    </row>
    <row r="5263" spans="6:9" x14ac:dyDescent="0.3">
      <c r="F5263" s="2">
        <v>5258</v>
      </c>
      <c r="G5263" s="12">
        <f ca="1"/>
        <v>31.908412240630533</v>
      </c>
      <c r="H5263" s="12">
        <v>0.52575000000000005</v>
      </c>
      <c r="I5263" s="12">
        <v>31.847277740405026</v>
      </c>
    </row>
    <row r="5264" spans="6:9" x14ac:dyDescent="0.3">
      <c r="F5264" s="2">
        <v>5259</v>
      </c>
      <c r="G5264" s="12">
        <f ca="1"/>
        <v>31.91010521387145</v>
      </c>
      <c r="H5264" s="12">
        <v>0.52585000000000004</v>
      </c>
      <c r="I5264" s="12">
        <v>31.848570508149081</v>
      </c>
    </row>
    <row r="5265" spans="6:9" x14ac:dyDescent="0.3">
      <c r="F5265" s="2">
        <v>5260</v>
      </c>
      <c r="G5265" s="12">
        <f ca="1"/>
        <v>31.911383973305032</v>
      </c>
      <c r="H5265" s="12">
        <v>0.52595000000000003</v>
      </c>
      <c r="I5265" s="12">
        <v>31.849863489059182</v>
      </c>
    </row>
    <row r="5266" spans="6:9" x14ac:dyDescent="0.3">
      <c r="F5266" s="2">
        <v>5261</v>
      </c>
      <c r="G5266" s="12">
        <f ca="1"/>
        <v>31.913212162938951</v>
      </c>
      <c r="H5266" s="12">
        <v>0.52605000000000002</v>
      </c>
      <c r="I5266" s="12">
        <v>31.851156683265792</v>
      </c>
    </row>
    <row r="5267" spans="6:9" x14ac:dyDescent="0.3">
      <c r="F5267" s="2">
        <v>5262</v>
      </c>
      <c r="G5267" s="12">
        <f ca="1"/>
        <v>31.913456424007727</v>
      </c>
      <c r="H5267" s="12">
        <v>0.52615000000000001</v>
      </c>
      <c r="I5267" s="12">
        <v>31.852450090899431</v>
      </c>
    </row>
    <row r="5268" spans="6:9" x14ac:dyDescent="0.3">
      <c r="F5268" s="2">
        <v>5263</v>
      </c>
      <c r="G5268" s="12">
        <f ca="1"/>
        <v>31.915849191884497</v>
      </c>
      <c r="H5268" s="12">
        <v>0.52625</v>
      </c>
      <c r="I5268" s="12">
        <v>31.853743712090704</v>
      </c>
    </row>
    <row r="5269" spans="6:9" x14ac:dyDescent="0.3">
      <c r="F5269" s="2">
        <v>5264</v>
      </c>
      <c r="G5269" s="12">
        <f ca="1"/>
        <v>31.916112056256392</v>
      </c>
      <c r="H5269" s="12">
        <v>0.52634999999999998</v>
      </c>
      <c r="I5269" s="12">
        <v>31.855037546970294</v>
      </c>
    </row>
    <row r="5270" spans="6:9" x14ac:dyDescent="0.3">
      <c r="F5270" s="2">
        <v>5265</v>
      </c>
      <c r="G5270" s="12">
        <f ca="1"/>
        <v>31.917021020478703</v>
      </c>
      <c r="H5270" s="12">
        <v>0.52644999999999997</v>
      </c>
      <c r="I5270" s="12">
        <v>31.856331595668934</v>
      </c>
    </row>
    <row r="5271" spans="6:9" x14ac:dyDescent="0.3">
      <c r="F5271" s="2">
        <v>5266</v>
      </c>
      <c r="G5271" s="12">
        <f ca="1"/>
        <v>31.919944043025975</v>
      </c>
      <c r="H5271" s="12">
        <v>0.52654999999999996</v>
      </c>
      <c r="I5271" s="12">
        <v>31.857625858317441</v>
      </c>
    </row>
    <row r="5272" spans="6:9" x14ac:dyDescent="0.3">
      <c r="F5272" s="2">
        <v>5267</v>
      </c>
      <c r="G5272" s="12">
        <f ca="1"/>
        <v>31.924097748737434</v>
      </c>
      <c r="H5272" s="12">
        <v>0.52664999999999995</v>
      </c>
      <c r="I5272" s="12">
        <v>31.858920335046701</v>
      </c>
    </row>
    <row r="5273" spans="6:9" x14ac:dyDescent="0.3">
      <c r="F5273" s="2">
        <v>5268</v>
      </c>
      <c r="G5273" s="12">
        <f ca="1"/>
        <v>31.926031685242634</v>
      </c>
      <c r="H5273" s="12">
        <v>0.52675000000000005</v>
      </c>
      <c r="I5273" s="12">
        <v>31.860215025987678</v>
      </c>
    </row>
    <row r="5274" spans="6:9" x14ac:dyDescent="0.3">
      <c r="F5274" s="2">
        <v>5269</v>
      </c>
      <c r="G5274" s="12">
        <f ca="1"/>
        <v>31.927861924493254</v>
      </c>
      <c r="H5274" s="12">
        <v>0.52685000000000004</v>
      </c>
      <c r="I5274" s="12">
        <v>31.861509931271396</v>
      </c>
    </row>
    <row r="5275" spans="6:9" x14ac:dyDescent="0.3">
      <c r="F5275" s="2">
        <v>5270</v>
      </c>
      <c r="G5275" s="12">
        <f ca="1"/>
        <v>31.928221134139076</v>
      </c>
      <c r="H5275" s="12">
        <v>0.52695000000000003</v>
      </c>
      <c r="I5275" s="12">
        <v>31.862805051028964</v>
      </c>
    </row>
    <row r="5276" spans="6:9" x14ac:dyDescent="0.3">
      <c r="F5276" s="2">
        <v>5271</v>
      </c>
      <c r="G5276" s="12">
        <f ca="1"/>
        <v>31.929429405307559</v>
      </c>
      <c r="H5276" s="12">
        <v>0.52705000000000002</v>
      </c>
      <c r="I5276" s="12">
        <v>31.864100385391559</v>
      </c>
    </row>
    <row r="5277" spans="6:9" x14ac:dyDescent="0.3">
      <c r="F5277" s="2">
        <v>5272</v>
      </c>
      <c r="G5277" s="12">
        <f ca="1"/>
        <v>31.93050439792183</v>
      </c>
      <c r="H5277" s="12">
        <v>0.52715000000000001</v>
      </c>
      <c r="I5277" s="12">
        <v>31.865395934490415</v>
      </c>
    </row>
    <row r="5278" spans="6:9" x14ac:dyDescent="0.3">
      <c r="F5278" s="2">
        <v>5273</v>
      </c>
      <c r="G5278" s="12">
        <f ca="1"/>
        <v>31.930592316370607</v>
      </c>
      <c r="H5278" s="12">
        <v>0.52725</v>
      </c>
      <c r="I5278" s="12">
        <v>31.866691698456865</v>
      </c>
    </row>
    <row r="5279" spans="6:9" x14ac:dyDescent="0.3">
      <c r="F5279" s="2">
        <v>5274</v>
      </c>
      <c r="G5279" s="12">
        <f ca="1"/>
        <v>31.932105640019749</v>
      </c>
      <c r="H5279" s="12">
        <v>0.52734999999999999</v>
      </c>
      <c r="I5279" s="12">
        <v>31.867987677422292</v>
      </c>
    </row>
    <row r="5280" spans="6:9" x14ac:dyDescent="0.3">
      <c r="F5280" s="2">
        <v>5275</v>
      </c>
      <c r="G5280" s="12">
        <f ca="1"/>
        <v>31.936886147655954</v>
      </c>
      <c r="H5280" s="12">
        <v>0.52744999999999997</v>
      </c>
      <c r="I5280" s="12">
        <v>31.869283871518167</v>
      </c>
    </row>
    <row r="5281" spans="6:9" x14ac:dyDescent="0.3">
      <c r="F5281" s="2">
        <v>5276</v>
      </c>
      <c r="G5281" s="12">
        <f ca="1"/>
        <v>31.937198143378865</v>
      </c>
      <c r="H5281" s="12">
        <v>0.52754999999999996</v>
      </c>
      <c r="I5281" s="12">
        <v>31.870580280876016</v>
      </c>
    </row>
    <row r="5282" spans="6:9" x14ac:dyDescent="0.3">
      <c r="F5282" s="2">
        <v>5277</v>
      </c>
      <c r="G5282" s="12">
        <f ca="1"/>
        <v>31.937996104969081</v>
      </c>
      <c r="H5282" s="12">
        <v>0.52764999999999995</v>
      </c>
      <c r="I5282" s="12">
        <v>31.871876905627452</v>
      </c>
    </row>
    <row r="5283" spans="6:9" x14ac:dyDescent="0.3">
      <c r="F5283" s="2">
        <v>5278</v>
      </c>
      <c r="G5283" s="12">
        <f ca="1"/>
        <v>31.938893563681603</v>
      </c>
      <c r="H5283" s="12">
        <v>0.52775000000000005</v>
      </c>
      <c r="I5283" s="12">
        <v>31.873173745904154</v>
      </c>
    </row>
    <row r="5284" spans="6:9" x14ac:dyDescent="0.3">
      <c r="F5284" s="2">
        <v>5279</v>
      </c>
      <c r="G5284" s="12">
        <f ca="1"/>
        <v>31.939585931570008</v>
      </c>
      <c r="H5284" s="12">
        <v>0.52785000000000004</v>
      </c>
      <c r="I5284" s="12">
        <v>31.874470801837877</v>
      </c>
    </row>
    <row r="5285" spans="6:9" x14ac:dyDescent="0.3">
      <c r="F5285" s="2">
        <v>5280</v>
      </c>
      <c r="G5285" s="12">
        <f ca="1"/>
        <v>31.940753001321752</v>
      </c>
      <c r="H5285" s="12">
        <v>0.52795000000000003</v>
      </c>
      <c r="I5285" s="12">
        <v>31.875768073560451</v>
      </c>
    </row>
    <row r="5286" spans="6:9" x14ac:dyDescent="0.3">
      <c r="F5286" s="2">
        <v>5281</v>
      </c>
      <c r="G5286" s="12">
        <f ca="1"/>
        <v>31.945135257525262</v>
      </c>
      <c r="H5286" s="12">
        <v>0.52805000000000002</v>
      </c>
      <c r="I5286" s="12">
        <v>31.877065561203764</v>
      </c>
    </row>
    <row r="5287" spans="6:9" x14ac:dyDescent="0.3">
      <c r="F5287" s="2">
        <v>5282</v>
      </c>
      <c r="G5287" s="12">
        <f ca="1"/>
        <v>31.946340102469144</v>
      </c>
      <c r="H5287" s="12">
        <v>0.52815000000000001</v>
      </c>
      <c r="I5287" s="12">
        <v>31.878363264899793</v>
      </c>
    </row>
    <row r="5288" spans="6:9" x14ac:dyDescent="0.3">
      <c r="F5288" s="2">
        <v>5283</v>
      </c>
      <c r="G5288" s="12">
        <f ca="1"/>
        <v>31.946729573834205</v>
      </c>
      <c r="H5288" s="12">
        <v>0.52825</v>
      </c>
      <c r="I5288" s="12">
        <v>31.879661184780591</v>
      </c>
    </row>
    <row r="5289" spans="6:9" x14ac:dyDescent="0.3">
      <c r="F5289" s="2">
        <v>5284</v>
      </c>
      <c r="G5289" s="12">
        <f ca="1"/>
        <v>31.94811524688706</v>
      </c>
      <c r="H5289" s="12">
        <v>0.52834999999999999</v>
      </c>
      <c r="I5289" s="12">
        <v>31.880959320978263</v>
      </c>
    </row>
    <row r="5290" spans="6:9" x14ac:dyDescent="0.3">
      <c r="F5290" s="2">
        <v>5285</v>
      </c>
      <c r="G5290" s="12">
        <f ca="1"/>
        <v>31.948169477752685</v>
      </c>
      <c r="H5290" s="12">
        <v>0.52844999999999998</v>
      </c>
      <c r="I5290" s="12">
        <v>31.882257673624999</v>
      </c>
    </row>
    <row r="5291" spans="6:9" x14ac:dyDescent="0.3">
      <c r="F5291" s="2">
        <v>5286</v>
      </c>
      <c r="G5291" s="12">
        <f ca="1"/>
        <v>31.950297899362905</v>
      </c>
      <c r="H5291" s="12">
        <v>0.52854999999999996</v>
      </c>
      <c r="I5291" s="12">
        <v>31.883556242853071</v>
      </c>
    </row>
    <row r="5292" spans="6:9" x14ac:dyDescent="0.3">
      <c r="F5292" s="2">
        <v>5287</v>
      </c>
      <c r="G5292" s="12">
        <f ca="1"/>
        <v>31.950443234946704</v>
      </c>
      <c r="H5292" s="12">
        <v>0.52864999999999995</v>
      </c>
      <c r="I5292" s="12">
        <v>31.884855028794806</v>
      </c>
    </row>
    <row r="5293" spans="6:9" x14ac:dyDescent="0.3">
      <c r="F5293" s="2">
        <v>5288</v>
      </c>
      <c r="G5293" s="12">
        <f ca="1"/>
        <v>31.951226191372339</v>
      </c>
      <c r="H5293" s="12">
        <v>0.52875000000000005</v>
      </c>
      <c r="I5293" s="12">
        <v>31.886154031582628</v>
      </c>
    </row>
    <row r="5294" spans="6:9" x14ac:dyDescent="0.3">
      <c r="F5294" s="2">
        <v>5289</v>
      </c>
      <c r="G5294" s="12">
        <f ca="1"/>
        <v>31.952179996277753</v>
      </c>
      <c r="H5294" s="12">
        <v>0.52885000000000004</v>
      </c>
      <c r="I5294" s="12">
        <v>31.887453251349008</v>
      </c>
    </row>
    <row r="5295" spans="6:9" x14ac:dyDescent="0.3">
      <c r="F5295" s="2">
        <v>5290</v>
      </c>
      <c r="G5295" s="12">
        <f ca="1"/>
        <v>31.953025371251968</v>
      </c>
      <c r="H5295" s="12">
        <v>0.52895000000000003</v>
      </c>
      <c r="I5295" s="12">
        <v>31.888752688226496</v>
      </c>
    </row>
    <row r="5296" spans="6:9" x14ac:dyDescent="0.3">
      <c r="F5296" s="2">
        <v>5291</v>
      </c>
      <c r="G5296" s="12">
        <f ca="1"/>
        <v>31.954639751396357</v>
      </c>
      <c r="H5296" s="12">
        <v>0.52905000000000002</v>
      </c>
      <c r="I5296" s="12">
        <v>31.890052342347744</v>
      </c>
    </row>
    <row r="5297" spans="6:9" x14ac:dyDescent="0.3">
      <c r="F5297" s="2">
        <v>5292</v>
      </c>
      <c r="G5297" s="12">
        <f ca="1"/>
        <v>31.95588396763695</v>
      </c>
      <c r="H5297" s="12">
        <v>0.52915000000000001</v>
      </c>
      <c r="I5297" s="12">
        <v>31.891352213845437</v>
      </c>
    </row>
    <row r="5298" spans="6:9" x14ac:dyDescent="0.3">
      <c r="F5298" s="2">
        <v>5293</v>
      </c>
      <c r="G5298" s="12">
        <f ca="1"/>
        <v>31.956523105348118</v>
      </c>
      <c r="H5298" s="12">
        <v>0.52925</v>
      </c>
      <c r="I5298" s="12">
        <v>31.892652302852365</v>
      </c>
    </row>
    <row r="5299" spans="6:9" x14ac:dyDescent="0.3">
      <c r="F5299" s="2">
        <v>5294</v>
      </c>
      <c r="G5299" s="12">
        <f ca="1"/>
        <v>31.957068214211013</v>
      </c>
      <c r="H5299" s="12">
        <v>0.52934999999999999</v>
      </c>
      <c r="I5299" s="12">
        <v>31.893952609501369</v>
      </c>
    </row>
    <row r="5300" spans="6:9" x14ac:dyDescent="0.3">
      <c r="F5300" s="2">
        <v>5295</v>
      </c>
      <c r="G5300" s="12">
        <f ca="1"/>
        <v>31.957307535532969</v>
      </c>
      <c r="H5300" s="12">
        <v>0.52944999999999998</v>
      </c>
      <c r="I5300" s="12">
        <v>31.89525313392538</v>
      </c>
    </row>
    <row r="5301" spans="6:9" x14ac:dyDescent="0.3">
      <c r="F5301" s="2">
        <v>5296</v>
      </c>
      <c r="G5301" s="12">
        <f ca="1"/>
        <v>31.957402314698264</v>
      </c>
      <c r="H5301" s="12">
        <v>0.52954999999999997</v>
      </c>
      <c r="I5301" s="12">
        <v>31.896553876257393</v>
      </c>
    </row>
    <row r="5302" spans="6:9" x14ac:dyDescent="0.3">
      <c r="F5302" s="2">
        <v>5297</v>
      </c>
      <c r="G5302" s="12">
        <f ca="1"/>
        <v>31.957670034232784</v>
      </c>
      <c r="H5302" s="12">
        <v>0.52964999999999995</v>
      </c>
      <c r="I5302" s="12">
        <v>31.897854836630479</v>
      </c>
    </row>
    <row r="5303" spans="6:9" x14ac:dyDescent="0.3">
      <c r="F5303" s="2">
        <v>5298</v>
      </c>
      <c r="G5303" s="12">
        <f ca="1"/>
        <v>31.958511399082155</v>
      </c>
      <c r="H5303" s="12">
        <v>0.52975000000000005</v>
      </c>
      <c r="I5303" s="12">
        <v>31.899156015177795</v>
      </c>
    </row>
    <row r="5304" spans="6:9" x14ac:dyDescent="0.3">
      <c r="F5304" s="2">
        <v>5299</v>
      </c>
      <c r="G5304" s="12">
        <f ca="1"/>
        <v>31.958782297903245</v>
      </c>
      <c r="H5304" s="12">
        <v>0.52985000000000004</v>
      </c>
      <c r="I5304" s="12">
        <v>31.900457412032548</v>
      </c>
    </row>
    <row r="5305" spans="6:9" x14ac:dyDescent="0.3">
      <c r="F5305" s="2">
        <v>5300</v>
      </c>
      <c r="G5305" s="12">
        <f ca="1"/>
        <v>31.959233049562343</v>
      </c>
      <c r="H5305" s="12">
        <v>0.52995000000000003</v>
      </c>
      <c r="I5305" s="12">
        <v>31.901759027328044</v>
      </c>
    </row>
    <row r="5306" spans="6:9" x14ac:dyDescent="0.3">
      <c r="F5306" s="2">
        <v>5301</v>
      </c>
      <c r="G5306" s="12">
        <f ca="1"/>
        <v>31.960929381959144</v>
      </c>
      <c r="H5306" s="12">
        <v>0.53005000000000002</v>
      </c>
      <c r="I5306" s="12">
        <v>31.903060861197645</v>
      </c>
    </row>
    <row r="5307" spans="6:9" x14ac:dyDescent="0.3">
      <c r="F5307" s="2">
        <v>5302</v>
      </c>
      <c r="G5307" s="12">
        <f ca="1"/>
        <v>31.962493957346474</v>
      </c>
      <c r="H5307" s="12">
        <v>0.53015000000000001</v>
      </c>
      <c r="I5307" s="12">
        <v>31.904362913774797</v>
      </c>
    </row>
    <row r="5308" spans="6:9" x14ac:dyDescent="0.3">
      <c r="F5308" s="2">
        <v>5303</v>
      </c>
      <c r="G5308" s="12">
        <f ca="1"/>
        <v>31.964147166962498</v>
      </c>
      <c r="H5308" s="12">
        <v>0.53025</v>
      </c>
      <c r="I5308" s="12">
        <v>31.905665185193016</v>
      </c>
    </row>
    <row r="5309" spans="6:9" x14ac:dyDescent="0.3">
      <c r="F5309" s="2">
        <v>5304</v>
      </c>
      <c r="G5309" s="12">
        <f ca="1"/>
        <v>31.965366888967679</v>
      </c>
      <c r="H5309" s="12">
        <v>0.53034999999999999</v>
      </c>
      <c r="I5309" s="12">
        <v>31.9069676755859</v>
      </c>
    </row>
    <row r="5310" spans="6:9" x14ac:dyDescent="0.3">
      <c r="F5310" s="2">
        <v>5305</v>
      </c>
      <c r="G5310" s="12">
        <f ca="1"/>
        <v>31.965809697277901</v>
      </c>
      <c r="H5310" s="12">
        <v>0.53044999999999998</v>
      </c>
      <c r="I5310" s="12">
        <v>31.908270385087114</v>
      </c>
    </row>
    <row r="5311" spans="6:9" x14ac:dyDescent="0.3">
      <c r="F5311" s="2">
        <v>5306</v>
      </c>
      <c r="G5311" s="12">
        <f ca="1"/>
        <v>31.971082996699778</v>
      </c>
      <c r="H5311" s="12">
        <v>0.53054999999999997</v>
      </c>
      <c r="I5311" s="12">
        <v>31.9095733138304</v>
      </c>
    </row>
    <row r="5312" spans="6:9" x14ac:dyDescent="0.3">
      <c r="F5312" s="2">
        <v>5307</v>
      </c>
      <c r="G5312" s="12">
        <f ca="1"/>
        <v>31.973759847013554</v>
      </c>
      <c r="H5312" s="12">
        <v>0.53064999999999996</v>
      </c>
      <c r="I5312" s="12">
        <v>31.910876461949567</v>
      </c>
    </row>
    <row r="5313" spans="6:9" x14ac:dyDescent="0.3">
      <c r="F5313" s="2">
        <v>5308</v>
      </c>
      <c r="G5313" s="12">
        <f ca="1"/>
        <v>31.975177187995879</v>
      </c>
      <c r="H5313" s="12">
        <v>0.53075000000000006</v>
      </c>
      <c r="I5313" s="12">
        <v>31.91217982957852</v>
      </c>
    </row>
    <row r="5314" spans="6:9" x14ac:dyDescent="0.3">
      <c r="F5314" s="2">
        <v>5309</v>
      </c>
      <c r="G5314" s="12">
        <f ca="1"/>
        <v>31.976391888855645</v>
      </c>
      <c r="H5314" s="12">
        <v>0.53085000000000004</v>
      </c>
      <c r="I5314" s="12">
        <v>31.913483416851211</v>
      </c>
    </row>
    <row r="5315" spans="6:9" x14ac:dyDescent="0.3">
      <c r="F5315" s="2">
        <v>5310</v>
      </c>
      <c r="G5315" s="12">
        <f ca="1"/>
        <v>31.978627597852636</v>
      </c>
      <c r="H5315" s="12">
        <v>0.53095000000000003</v>
      </c>
      <c r="I5315" s="12">
        <v>31.914787223901691</v>
      </c>
    </row>
    <row r="5316" spans="6:9" x14ac:dyDescent="0.3">
      <c r="F5316" s="2">
        <v>5311</v>
      </c>
      <c r="G5316" s="12">
        <f ca="1"/>
        <v>31.979384866072451</v>
      </c>
      <c r="H5316" s="12">
        <v>0.53105000000000002</v>
      </c>
      <c r="I5316" s="12">
        <v>31.916091250864067</v>
      </c>
    </row>
    <row r="5317" spans="6:9" x14ac:dyDescent="0.3">
      <c r="F5317" s="2">
        <v>5312</v>
      </c>
      <c r="G5317" s="12">
        <f ca="1"/>
        <v>31.983003848474173</v>
      </c>
      <c r="H5317" s="12">
        <v>0.53115000000000001</v>
      </c>
      <c r="I5317" s="12">
        <v>31.91739549787254</v>
      </c>
    </row>
    <row r="5318" spans="6:9" x14ac:dyDescent="0.3">
      <c r="F5318" s="2">
        <v>5313</v>
      </c>
      <c r="G5318" s="12">
        <f ca="1"/>
        <v>31.983343480937037</v>
      </c>
      <c r="H5318" s="12">
        <v>0.53125</v>
      </c>
      <c r="I5318" s="12">
        <v>31.918699965061371</v>
      </c>
    </row>
    <row r="5319" spans="6:9" x14ac:dyDescent="0.3">
      <c r="F5319" s="2">
        <v>5314</v>
      </c>
      <c r="G5319" s="12">
        <f ca="1"/>
        <v>31.984938961722243</v>
      </c>
      <c r="H5319" s="12">
        <v>0.53134999999999999</v>
      </c>
      <c r="I5319" s="12">
        <v>31.920004652564909</v>
      </c>
    </row>
    <row r="5320" spans="6:9" x14ac:dyDescent="0.3">
      <c r="F5320" s="2">
        <v>5315</v>
      </c>
      <c r="G5320" s="12">
        <f ca="1"/>
        <v>31.985104463856903</v>
      </c>
      <c r="H5320" s="12">
        <v>0.53144999999999998</v>
      </c>
      <c r="I5320" s="12">
        <v>31.921309560517557</v>
      </c>
    </row>
    <row r="5321" spans="6:9" x14ac:dyDescent="0.3">
      <c r="F5321" s="2">
        <v>5316</v>
      </c>
      <c r="G5321" s="12">
        <f ca="1"/>
        <v>31.985628138939877</v>
      </c>
      <c r="H5321" s="12">
        <v>0.53154999999999997</v>
      </c>
      <c r="I5321" s="12">
        <v>31.92261468905382</v>
      </c>
    </row>
    <row r="5322" spans="6:9" x14ac:dyDescent="0.3">
      <c r="F5322" s="2">
        <v>5317</v>
      </c>
      <c r="G5322" s="12">
        <f ca="1"/>
        <v>31.985956994993785</v>
      </c>
      <c r="H5322" s="12">
        <v>0.53164999999999996</v>
      </c>
      <c r="I5322" s="12">
        <v>31.92392003830826</v>
      </c>
    </row>
    <row r="5323" spans="6:9" x14ac:dyDescent="0.3">
      <c r="F5323" s="2">
        <v>5318</v>
      </c>
      <c r="G5323" s="12">
        <f ca="1"/>
        <v>31.986593304759264</v>
      </c>
      <c r="H5323" s="12">
        <v>0.53174999999999994</v>
      </c>
      <c r="I5323" s="12">
        <v>31.925225608415523</v>
      </c>
    </row>
    <row r="5324" spans="6:9" x14ac:dyDescent="0.3">
      <c r="F5324" s="2">
        <v>5319</v>
      </c>
      <c r="G5324" s="12">
        <f ca="1"/>
        <v>31.987188727281286</v>
      </c>
      <c r="H5324" s="12">
        <v>0.53185000000000004</v>
      </c>
      <c r="I5324" s="12">
        <v>31.926531399510331</v>
      </c>
    </row>
    <row r="5325" spans="6:9" x14ac:dyDescent="0.3">
      <c r="F5325" s="2">
        <v>5320</v>
      </c>
      <c r="G5325" s="12">
        <f ca="1"/>
        <v>31.987599101504895</v>
      </c>
      <c r="H5325" s="12">
        <v>0.53195000000000003</v>
      </c>
      <c r="I5325" s="12">
        <v>31.927837411727467</v>
      </c>
    </row>
    <row r="5326" spans="6:9" x14ac:dyDescent="0.3">
      <c r="F5326" s="2">
        <v>5321</v>
      </c>
      <c r="G5326" s="12">
        <f ca="1"/>
        <v>31.988068720122037</v>
      </c>
      <c r="H5326" s="12">
        <v>0.53205000000000002</v>
      </c>
      <c r="I5326" s="12">
        <v>31.929143645201815</v>
      </c>
    </row>
    <row r="5327" spans="6:9" x14ac:dyDescent="0.3">
      <c r="F5327" s="2">
        <v>5322</v>
      </c>
      <c r="G5327" s="12">
        <f ca="1"/>
        <v>31.989148028214075</v>
      </c>
      <c r="H5327" s="12">
        <v>0.53215000000000001</v>
      </c>
      <c r="I5327" s="12">
        <v>31.93045010006832</v>
      </c>
    </row>
    <row r="5328" spans="6:9" x14ac:dyDescent="0.3">
      <c r="F5328" s="2">
        <v>5323</v>
      </c>
      <c r="G5328" s="12">
        <f ca="1"/>
        <v>31.990846506712046</v>
      </c>
      <c r="H5328" s="12">
        <v>0.53225</v>
      </c>
      <c r="I5328" s="12">
        <v>31.931756776461995</v>
      </c>
    </row>
    <row r="5329" spans="6:9" x14ac:dyDescent="0.3">
      <c r="F5329" s="2">
        <v>5324</v>
      </c>
      <c r="G5329" s="12">
        <f ca="1"/>
        <v>31.99249438576124</v>
      </c>
      <c r="H5329" s="12">
        <v>0.53234999999999999</v>
      </c>
      <c r="I5329" s="12">
        <v>31.93306367451795</v>
      </c>
    </row>
    <row r="5330" spans="6:9" x14ac:dyDescent="0.3">
      <c r="F5330" s="2">
        <v>5325</v>
      </c>
      <c r="G5330" s="12">
        <f ca="1"/>
        <v>31.993210532089542</v>
      </c>
      <c r="H5330" s="12">
        <v>0.53244999999999998</v>
      </c>
      <c r="I5330" s="12">
        <v>31.934370794371354</v>
      </c>
    </row>
    <row r="5331" spans="6:9" x14ac:dyDescent="0.3">
      <c r="F5331" s="2">
        <v>5326</v>
      </c>
      <c r="G5331" s="12">
        <f ca="1"/>
        <v>31.9952074201546</v>
      </c>
      <c r="H5331" s="12">
        <v>0.53254999999999997</v>
      </c>
      <c r="I5331" s="12">
        <v>31.935678136157463</v>
      </c>
    </row>
    <row r="5332" spans="6:9" x14ac:dyDescent="0.3">
      <c r="F5332" s="2">
        <v>5327</v>
      </c>
      <c r="G5332" s="12">
        <f ca="1"/>
        <v>31.996032976585607</v>
      </c>
      <c r="H5332" s="12">
        <v>0.53264999999999996</v>
      </c>
      <c r="I5332" s="12">
        <v>31.936985700011597</v>
      </c>
    </row>
    <row r="5333" spans="6:9" x14ac:dyDescent="0.3">
      <c r="F5333" s="2">
        <v>5328</v>
      </c>
      <c r="G5333" s="12">
        <f ca="1"/>
        <v>31.996964171110484</v>
      </c>
      <c r="H5333" s="12">
        <v>0.53274999999999995</v>
      </c>
      <c r="I5333" s="12">
        <v>31.938293486069163</v>
      </c>
    </row>
    <row r="5334" spans="6:9" x14ac:dyDescent="0.3">
      <c r="F5334" s="2">
        <v>5329</v>
      </c>
      <c r="G5334" s="12">
        <f ca="1"/>
        <v>31.997957072061691</v>
      </c>
      <c r="H5334" s="12">
        <v>0.53285000000000005</v>
      </c>
      <c r="I5334" s="12">
        <v>31.939601494465645</v>
      </c>
    </row>
    <row r="5335" spans="6:9" x14ac:dyDescent="0.3">
      <c r="F5335" s="2">
        <v>5330</v>
      </c>
      <c r="G5335" s="12">
        <f ca="1"/>
        <v>31.999137511301896</v>
      </c>
      <c r="H5335" s="12">
        <v>0.53295000000000003</v>
      </c>
      <c r="I5335" s="12">
        <v>31.940909725336599</v>
      </c>
    </row>
    <row r="5336" spans="6:9" x14ac:dyDescent="0.3">
      <c r="F5336" s="2">
        <v>5331</v>
      </c>
      <c r="G5336" s="12">
        <f ca="1"/>
        <v>32.000146566216458</v>
      </c>
      <c r="H5336" s="12">
        <v>0.53305000000000002</v>
      </c>
      <c r="I5336" s="12">
        <v>31.942218178817651</v>
      </c>
    </row>
    <row r="5337" spans="6:9" x14ac:dyDescent="0.3">
      <c r="F5337" s="2">
        <v>5332</v>
      </c>
      <c r="G5337" s="12">
        <f ca="1"/>
        <v>32.000971092433637</v>
      </c>
      <c r="H5337" s="12">
        <v>0.53315000000000001</v>
      </c>
      <c r="I5337" s="12">
        <v>31.943526855044521</v>
      </c>
    </row>
    <row r="5338" spans="6:9" x14ac:dyDescent="0.3">
      <c r="F5338" s="2">
        <v>5333</v>
      </c>
      <c r="G5338" s="12">
        <f ca="1"/>
        <v>32.003329328649144</v>
      </c>
      <c r="H5338" s="12">
        <v>0.53325</v>
      </c>
      <c r="I5338" s="12">
        <v>31.944835754152994</v>
      </c>
    </row>
    <row r="5339" spans="6:9" x14ac:dyDescent="0.3">
      <c r="F5339" s="2">
        <v>5334</v>
      </c>
      <c r="G5339" s="12">
        <f ca="1"/>
        <v>32.004677862313564</v>
      </c>
      <c r="H5339" s="12">
        <v>0.53334999999999999</v>
      </c>
      <c r="I5339" s="12">
        <v>31.946144876278929</v>
      </c>
    </row>
    <row r="5340" spans="6:9" x14ac:dyDescent="0.3">
      <c r="F5340" s="2">
        <v>5335</v>
      </c>
      <c r="G5340" s="12">
        <f ca="1"/>
        <v>32.005501934397159</v>
      </c>
      <c r="H5340" s="12">
        <v>0.53344999999999998</v>
      </c>
      <c r="I5340" s="12">
        <v>31.947454221558264</v>
      </c>
    </row>
    <row r="5341" spans="6:9" x14ac:dyDescent="0.3">
      <c r="F5341" s="2">
        <v>5336</v>
      </c>
      <c r="G5341" s="12">
        <f ca="1"/>
        <v>32.005694975027161</v>
      </c>
      <c r="H5341" s="12">
        <v>0.53354999999999997</v>
      </c>
      <c r="I5341" s="12">
        <v>31.948763790127028</v>
      </c>
    </row>
    <row r="5342" spans="6:9" x14ac:dyDescent="0.3">
      <c r="F5342" s="2">
        <v>5337</v>
      </c>
      <c r="G5342" s="12">
        <f ca="1"/>
        <v>32.006196362294688</v>
      </c>
      <c r="H5342" s="12">
        <v>0.53364999999999996</v>
      </c>
      <c r="I5342" s="12">
        <v>31.950073582121309</v>
      </c>
    </row>
    <row r="5343" spans="6:9" x14ac:dyDescent="0.3">
      <c r="F5343" s="2">
        <v>5338</v>
      </c>
      <c r="G5343" s="12">
        <f ca="1"/>
        <v>32.007091771164781</v>
      </c>
      <c r="H5343" s="12">
        <v>0.53374999999999995</v>
      </c>
      <c r="I5343" s="12">
        <v>31.951383597677278</v>
      </c>
    </row>
    <row r="5344" spans="6:9" x14ac:dyDescent="0.3">
      <c r="F5344" s="2">
        <v>5339</v>
      </c>
      <c r="G5344" s="12">
        <f ca="1"/>
        <v>32.008791340095826</v>
      </c>
      <c r="H5344" s="12">
        <v>0.53385000000000005</v>
      </c>
      <c r="I5344" s="12">
        <v>31.952693836931189</v>
      </c>
    </row>
    <row r="5345" spans="6:9" x14ac:dyDescent="0.3">
      <c r="F5345" s="2">
        <v>5340</v>
      </c>
      <c r="G5345" s="12">
        <f ca="1"/>
        <v>32.010059487165492</v>
      </c>
      <c r="H5345" s="12">
        <v>0.53395000000000004</v>
      </c>
      <c r="I5345" s="12">
        <v>31.95400430001936</v>
      </c>
    </row>
    <row r="5346" spans="6:9" x14ac:dyDescent="0.3">
      <c r="F5346" s="2">
        <v>5341</v>
      </c>
      <c r="G5346" s="12">
        <f ca="1"/>
        <v>32.010974461157062</v>
      </c>
      <c r="H5346" s="12">
        <v>0.53405000000000002</v>
      </c>
      <c r="I5346" s="12">
        <v>31.955314987078207</v>
      </c>
    </row>
    <row r="5347" spans="6:9" x14ac:dyDescent="0.3">
      <c r="F5347" s="2">
        <v>5342</v>
      </c>
      <c r="G5347" s="12">
        <f ca="1"/>
        <v>32.013628440421684</v>
      </c>
      <c r="H5347" s="12">
        <v>0.53415000000000001</v>
      </c>
      <c r="I5347" s="12">
        <v>31.956625898244205</v>
      </c>
    </row>
    <row r="5348" spans="6:9" x14ac:dyDescent="0.3">
      <c r="F5348" s="2">
        <v>5343</v>
      </c>
      <c r="G5348" s="12">
        <f ca="1"/>
        <v>32.019709141277517</v>
      </c>
      <c r="H5348" s="12">
        <v>0.53425</v>
      </c>
      <c r="I5348" s="12">
        <v>31.957937033653909</v>
      </c>
    </row>
    <row r="5349" spans="6:9" x14ac:dyDescent="0.3">
      <c r="F5349" s="2">
        <v>5344</v>
      </c>
      <c r="G5349" s="12">
        <f ca="1"/>
        <v>32.019730885094894</v>
      </c>
      <c r="H5349" s="12">
        <v>0.53434999999999999</v>
      </c>
      <c r="I5349" s="12">
        <v>31.959248393443964</v>
      </c>
    </row>
    <row r="5350" spans="6:9" x14ac:dyDescent="0.3">
      <c r="F5350" s="2">
        <v>5345</v>
      </c>
      <c r="G5350" s="12">
        <f ca="1"/>
        <v>32.021287290635293</v>
      </c>
      <c r="H5350" s="12">
        <v>0.53444999999999998</v>
      </c>
      <c r="I5350" s="12">
        <v>31.960559977751078</v>
      </c>
    </row>
    <row r="5351" spans="6:9" x14ac:dyDescent="0.3">
      <c r="F5351" s="2">
        <v>5346</v>
      </c>
      <c r="G5351" s="12">
        <f ca="1"/>
        <v>32.021753862354032</v>
      </c>
      <c r="H5351" s="12">
        <v>0.53454999999999997</v>
      </c>
      <c r="I5351" s="12">
        <v>31.961871786712052</v>
      </c>
    </row>
    <row r="5352" spans="6:9" x14ac:dyDescent="0.3">
      <c r="F5352" s="2">
        <v>5347</v>
      </c>
      <c r="G5352" s="12">
        <f ca="1"/>
        <v>32.021875789539521</v>
      </c>
      <c r="H5352" s="12">
        <v>0.53464999999999996</v>
      </c>
      <c r="I5352" s="12">
        <v>31.963183820463744</v>
      </c>
    </row>
    <row r="5353" spans="6:9" x14ac:dyDescent="0.3">
      <c r="F5353" s="2">
        <v>5348</v>
      </c>
      <c r="G5353" s="12">
        <f ca="1"/>
        <v>32.023560002349541</v>
      </c>
      <c r="H5353" s="12">
        <v>0.53474999999999995</v>
      </c>
      <c r="I5353" s="12">
        <v>31.96449607914311</v>
      </c>
    </row>
    <row r="5354" spans="6:9" x14ac:dyDescent="0.3">
      <c r="F5354" s="2">
        <v>5349</v>
      </c>
      <c r="G5354" s="12">
        <f ca="1"/>
        <v>32.025409314746454</v>
      </c>
      <c r="H5354" s="12">
        <v>0.53485000000000005</v>
      </c>
      <c r="I5354" s="12">
        <v>31.965808562887183</v>
      </c>
    </row>
    <row r="5355" spans="6:9" x14ac:dyDescent="0.3">
      <c r="F5355" s="2">
        <v>5350</v>
      </c>
      <c r="G5355" s="12">
        <f ca="1"/>
        <v>32.025560429829355</v>
      </c>
      <c r="H5355" s="12">
        <v>0.53495000000000004</v>
      </c>
      <c r="I5355" s="12">
        <v>31.967121271833051</v>
      </c>
    </row>
    <row r="5356" spans="6:9" x14ac:dyDescent="0.3">
      <c r="F5356" s="2">
        <v>5351</v>
      </c>
      <c r="G5356" s="12">
        <f ca="1"/>
        <v>32.02741346002766</v>
      </c>
      <c r="H5356" s="12">
        <v>0.53505000000000003</v>
      </c>
      <c r="I5356" s="12">
        <v>31.968434206117905</v>
      </c>
    </row>
    <row r="5357" spans="6:9" x14ac:dyDescent="0.3">
      <c r="F5357" s="2">
        <v>5352</v>
      </c>
      <c r="G5357" s="12">
        <f ca="1"/>
        <v>32.028962075946581</v>
      </c>
      <c r="H5357" s="12">
        <v>0.53515000000000001</v>
      </c>
      <c r="I5357" s="12">
        <v>31.969747365879009</v>
      </c>
    </row>
    <row r="5358" spans="6:9" x14ac:dyDescent="0.3">
      <c r="F5358" s="2">
        <v>5353</v>
      </c>
      <c r="G5358" s="12">
        <f ca="1"/>
        <v>32.030988325243257</v>
      </c>
      <c r="H5358" s="12">
        <v>0.53525</v>
      </c>
      <c r="I5358" s="12">
        <v>31.971060751253702</v>
      </c>
    </row>
    <row r="5359" spans="6:9" x14ac:dyDescent="0.3">
      <c r="F5359" s="2">
        <v>5354</v>
      </c>
      <c r="G5359" s="12">
        <f ca="1"/>
        <v>32.03192835476581</v>
      </c>
      <c r="H5359" s="12">
        <v>0.53534999999999999</v>
      </c>
      <c r="I5359" s="12">
        <v>31.972374362379394</v>
      </c>
    </row>
    <row r="5360" spans="6:9" x14ac:dyDescent="0.3">
      <c r="F5360" s="2">
        <v>5355</v>
      </c>
      <c r="G5360" s="12">
        <f ca="1"/>
        <v>32.032496571559072</v>
      </c>
      <c r="H5360" s="12">
        <v>0.53544999999999998</v>
      </c>
      <c r="I5360" s="12">
        <v>31.973688199393592</v>
      </c>
    </row>
    <row r="5361" spans="6:9" x14ac:dyDescent="0.3">
      <c r="F5361" s="2">
        <v>5356</v>
      </c>
      <c r="G5361" s="12">
        <f ca="1"/>
        <v>32.034490425390914</v>
      </c>
      <c r="H5361" s="12">
        <v>0.53554999999999997</v>
      </c>
      <c r="I5361" s="12">
        <v>31.975002262433865</v>
      </c>
    </row>
    <row r="5362" spans="6:9" x14ac:dyDescent="0.3">
      <c r="F5362" s="2">
        <v>5357</v>
      </c>
      <c r="G5362" s="12">
        <f ca="1"/>
        <v>32.035285122965227</v>
      </c>
      <c r="H5362" s="12">
        <v>0.53564999999999996</v>
      </c>
      <c r="I5362" s="12">
        <v>31.976316551637865</v>
      </c>
    </row>
    <row r="5363" spans="6:9" x14ac:dyDescent="0.3">
      <c r="F5363" s="2">
        <v>5358</v>
      </c>
      <c r="G5363" s="12">
        <f ca="1"/>
        <v>32.037109419340702</v>
      </c>
      <c r="H5363" s="12">
        <v>0.53574999999999995</v>
      </c>
      <c r="I5363" s="12">
        <v>31.977631067143331</v>
      </c>
    </row>
    <row r="5364" spans="6:9" x14ac:dyDescent="0.3">
      <c r="F5364" s="2">
        <v>5359</v>
      </c>
      <c r="G5364" s="12">
        <f ca="1"/>
        <v>32.039964267002958</v>
      </c>
      <c r="H5364" s="12">
        <v>0.53585000000000005</v>
      </c>
      <c r="I5364" s="12">
        <v>31.978945809088071</v>
      </c>
    </row>
    <row r="5365" spans="6:9" x14ac:dyDescent="0.3">
      <c r="F5365" s="2">
        <v>5360</v>
      </c>
      <c r="G5365" s="12">
        <f ca="1"/>
        <v>32.041733492413535</v>
      </c>
      <c r="H5365" s="12">
        <v>0.53595000000000004</v>
      </c>
      <c r="I5365" s="12">
        <v>31.980260777609978</v>
      </c>
    </row>
    <row r="5366" spans="6:9" x14ac:dyDescent="0.3">
      <c r="F5366" s="2">
        <v>5361</v>
      </c>
      <c r="G5366" s="12">
        <f ca="1"/>
        <v>32.042277100044657</v>
      </c>
      <c r="H5366" s="12">
        <v>0.53605000000000003</v>
      </c>
      <c r="I5366" s="12">
        <v>31.981575972847011</v>
      </c>
    </row>
    <row r="5367" spans="6:9" x14ac:dyDescent="0.3">
      <c r="F5367" s="2">
        <v>5362</v>
      </c>
      <c r="G5367" s="12">
        <f ca="1"/>
        <v>32.042399526481979</v>
      </c>
      <c r="H5367" s="12">
        <v>0.53615000000000002</v>
      </c>
      <c r="I5367" s="12">
        <v>31.982891394937234</v>
      </c>
    </row>
    <row r="5368" spans="6:9" x14ac:dyDescent="0.3">
      <c r="F5368" s="2">
        <v>5363</v>
      </c>
      <c r="G5368" s="12">
        <f ca="1"/>
        <v>32.042762622242449</v>
      </c>
      <c r="H5368" s="12">
        <v>0.53625</v>
      </c>
      <c r="I5368" s="12">
        <v>31.984207044018763</v>
      </c>
    </row>
    <row r="5369" spans="6:9" x14ac:dyDescent="0.3">
      <c r="F5369" s="2">
        <v>5364</v>
      </c>
      <c r="G5369" s="12">
        <f ca="1"/>
        <v>32.044237269315829</v>
      </c>
      <c r="H5369" s="12">
        <v>0.53634999999999999</v>
      </c>
      <c r="I5369" s="12">
        <v>31.985522920229812</v>
      </c>
    </row>
    <row r="5370" spans="6:9" x14ac:dyDescent="0.3">
      <c r="F5370" s="2">
        <v>5365</v>
      </c>
      <c r="G5370" s="12">
        <f ca="1"/>
        <v>32.045125612359286</v>
      </c>
      <c r="H5370" s="12">
        <v>0.53644999999999998</v>
      </c>
      <c r="I5370" s="12">
        <v>31.986839023708665</v>
      </c>
    </row>
    <row r="5371" spans="6:9" x14ac:dyDescent="0.3">
      <c r="F5371" s="2">
        <v>5366</v>
      </c>
      <c r="G5371" s="12">
        <f ca="1"/>
        <v>32.045684013874563</v>
      </c>
      <c r="H5371" s="12">
        <v>0.53654999999999997</v>
      </c>
      <c r="I5371" s="12">
        <v>31.988155354593687</v>
      </c>
    </row>
    <row r="5372" spans="6:9" x14ac:dyDescent="0.3">
      <c r="F5372" s="2">
        <v>5367</v>
      </c>
      <c r="G5372" s="12">
        <f ca="1"/>
        <v>32.046472637313599</v>
      </c>
      <c r="H5372" s="12">
        <v>0.53664999999999996</v>
      </c>
      <c r="I5372" s="12">
        <v>31.989471913023326</v>
      </c>
    </row>
    <row r="5373" spans="6:9" x14ac:dyDescent="0.3">
      <c r="F5373" s="2">
        <v>5368</v>
      </c>
      <c r="G5373" s="12">
        <f ca="1"/>
        <v>32.047438932219649</v>
      </c>
      <c r="H5373" s="12">
        <v>0.53674999999999995</v>
      </c>
      <c r="I5373" s="12">
        <v>31.990788699136104</v>
      </c>
    </row>
    <row r="5374" spans="6:9" x14ac:dyDescent="0.3">
      <c r="F5374" s="2">
        <v>5369</v>
      </c>
      <c r="G5374" s="12">
        <f ca="1"/>
        <v>32.047851339136507</v>
      </c>
      <c r="H5374" s="12">
        <v>0.53685000000000005</v>
      </c>
      <c r="I5374" s="12">
        <v>31.992105713070632</v>
      </c>
    </row>
    <row r="5375" spans="6:9" x14ac:dyDescent="0.3">
      <c r="F5375" s="2">
        <v>5370</v>
      </c>
      <c r="G5375" s="12">
        <f ca="1"/>
        <v>32.051020652629774</v>
      </c>
      <c r="H5375" s="12">
        <v>0.53695000000000004</v>
      </c>
      <c r="I5375" s="12">
        <v>31.993422954965585</v>
      </c>
    </row>
    <row r="5376" spans="6:9" x14ac:dyDescent="0.3">
      <c r="F5376" s="2">
        <v>5371</v>
      </c>
      <c r="G5376" s="12">
        <f ca="1"/>
        <v>32.055202796065281</v>
      </c>
      <c r="H5376" s="12">
        <v>0.53705000000000003</v>
      </c>
      <c r="I5376" s="12">
        <v>31.994740424959733</v>
      </c>
    </row>
    <row r="5377" spans="6:9" x14ac:dyDescent="0.3">
      <c r="F5377" s="2">
        <v>5372</v>
      </c>
      <c r="G5377" s="12">
        <f ca="1"/>
        <v>32.055589295364015</v>
      </c>
      <c r="H5377" s="12">
        <v>0.53715000000000002</v>
      </c>
      <c r="I5377" s="12">
        <v>31.996058123191922</v>
      </c>
    </row>
    <row r="5378" spans="6:9" x14ac:dyDescent="0.3">
      <c r="F5378" s="2">
        <v>5373</v>
      </c>
      <c r="G5378" s="12">
        <f ca="1"/>
        <v>32.056243197695025</v>
      </c>
      <c r="H5378" s="12">
        <v>0.53725000000000001</v>
      </c>
      <c r="I5378" s="12">
        <v>31.997376049801076</v>
      </c>
    </row>
    <row r="5379" spans="6:9" x14ac:dyDescent="0.3">
      <c r="F5379" s="2">
        <v>5374</v>
      </c>
      <c r="G5379" s="12">
        <f ca="1"/>
        <v>32.06158190871583</v>
      </c>
      <c r="H5379" s="12">
        <v>0.53734999999999999</v>
      </c>
      <c r="I5379" s="12">
        <v>31.998694204926199</v>
      </c>
    </row>
    <row r="5380" spans="6:9" x14ac:dyDescent="0.3">
      <c r="F5380" s="2">
        <v>5375</v>
      </c>
      <c r="G5380" s="12">
        <f ca="1"/>
        <v>32.061876320878703</v>
      </c>
      <c r="H5380" s="12">
        <v>0.53744999999999998</v>
      </c>
      <c r="I5380" s="12">
        <v>32.000012588706369</v>
      </c>
    </row>
    <row r="5381" spans="6:9" x14ac:dyDescent="0.3">
      <c r="F5381" s="2">
        <v>5376</v>
      </c>
      <c r="G5381" s="12">
        <f ca="1"/>
        <v>32.062529732950104</v>
      </c>
      <c r="H5381" s="12">
        <v>0.53754999999999997</v>
      </c>
      <c r="I5381" s="12">
        <v>32.001331201280763</v>
      </c>
    </row>
    <row r="5382" spans="6:9" x14ac:dyDescent="0.3">
      <c r="F5382" s="2">
        <v>5377</v>
      </c>
      <c r="G5382" s="12">
        <f ca="1"/>
        <v>32.062701747188349</v>
      </c>
      <c r="H5382" s="12">
        <v>0.53764999999999996</v>
      </c>
      <c r="I5382" s="12">
        <v>32.002650042788623</v>
      </c>
    </row>
    <row r="5383" spans="6:9" x14ac:dyDescent="0.3">
      <c r="F5383" s="2">
        <v>5378</v>
      </c>
      <c r="G5383" s="12">
        <f ca="1"/>
        <v>32.06361638603218</v>
      </c>
      <c r="H5383" s="12">
        <v>0.53774999999999995</v>
      </c>
      <c r="I5383" s="12">
        <v>32.003969113369266</v>
      </c>
    </row>
    <row r="5384" spans="6:9" x14ac:dyDescent="0.3">
      <c r="F5384" s="2">
        <v>5379</v>
      </c>
      <c r="G5384" s="12">
        <f ca="1"/>
        <v>32.063977349664739</v>
      </c>
      <c r="H5384" s="12">
        <v>0.53785000000000005</v>
      </c>
      <c r="I5384" s="12">
        <v>32.00528841316212</v>
      </c>
    </row>
    <row r="5385" spans="6:9" x14ac:dyDescent="0.3">
      <c r="F5385" s="2">
        <v>5380</v>
      </c>
      <c r="G5385" s="12">
        <f ca="1"/>
        <v>32.065365947667189</v>
      </c>
      <c r="H5385" s="12">
        <v>0.53795000000000004</v>
      </c>
      <c r="I5385" s="12">
        <v>32.006607942306644</v>
      </c>
    </row>
    <row r="5386" spans="6:9" x14ac:dyDescent="0.3">
      <c r="F5386" s="2">
        <v>5381</v>
      </c>
      <c r="G5386" s="12">
        <f ca="1"/>
        <v>32.065692059329351</v>
      </c>
      <c r="H5386" s="12">
        <v>0.53805000000000003</v>
      </c>
      <c r="I5386" s="12">
        <v>32.007927700942417</v>
      </c>
    </row>
    <row r="5387" spans="6:9" x14ac:dyDescent="0.3">
      <c r="F5387" s="2">
        <v>5382</v>
      </c>
      <c r="G5387" s="12">
        <f ca="1"/>
        <v>32.069272777256387</v>
      </c>
      <c r="H5387" s="12">
        <v>0.53815000000000002</v>
      </c>
      <c r="I5387" s="12">
        <v>32.009247689209097</v>
      </c>
    </row>
    <row r="5388" spans="6:9" x14ac:dyDescent="0.3">
      <c r="F5388" s="2">
        <v>5383</v>
      </c>
      <c r="G5388" s="12">
        <f ca="1"/>
        <v>32.070553250890832</v>
      </c>
      <c r="H5388" s="12">
        <v>0.53825000000000001</v>
      </c>
      <c r="I5388" s="12">
        <v>32.010567907246411</v>
      </c>
    </row>
    <row r="5389" spans="6:9" x14ac:dyDescent="0.3">
      <c r="F5389" s="2">
        <v>5384</v>
      </c>
      <c r="G5389" s="12">
        <f ca="1"/>
        <v>32.073782358236812</v>
      </c>
      <c r="H5389" s="12">
        <v>0.53835</v>
      </c>
      <c r="I5389" s="12">
        <v>32.011888355194159</v>
      </c>
    </row>
    <row r="5390" spans="6:9" x14ac:dyDescent="0.3">
      <c r="F5390" s="2">
        <v>5385</v>
      </c>
      <c r="G5390" s="12">
        <f ca="1"/>
        <v>32.073892692909688</v>
      </c>
      <c r="H5390" s="12">
        <v>0.53844999999999998</v>
      </c>
      <c r="I5390" s="12">
        <v>32.013209033192233</v>
      </c>
    </row>
    <row r="5391" spans="6:9" x14ac:dyDescent="0.3">
      <c r="F5391" s="2">
        <v>5386</v>
      </c>
      <c r="G5391" s="12">
        <f ca="1"/>
        <v>32.073893051171332</v>
      </c>
      <c r="H5391" s="12">
        <v>0.53854999999999997</v>
      </c>
      <c r="I5391" s="12">
        <v>32.014529941380616</v>
      </c>
    </row>
    <row r="5392" spans="6:9" x14ac:dyDescent="0.3">
      <c r="F5392" s="2">
        <v>5387</v>
      </c>
      <c r="G5392" s="12">
        <f ca="1"/>
        <v>32.074765223313719</v>
      </c>
      <c r="H5392" s="12">
        <v>0.53864999999999996</v>
      </c>
      <c r="I5392" s="12">
        <v>32.015851079899356</v>
      </c>
    </row>
    <row r="5393" spans="6:9" x14ac:dyDescent="0.3">
      <c r="F5393" s="2">
        <v>5388</v>
      </c>
      <c r="G5393" s="12">
        <f ca="1"/>
        <v>32.076502608801121</v>
      </c>
      <c r="H5393" s="12">
        <v>0.53874999999999995</v>
      </c>
      <c r="I5393" s="12">
        <v>32.017172448888594</v>
      </c>
    </row>
    <row r="5394" spans="6:9" x14ac:dyDescent="0.3">
      <c r="F5394" s="2">
        <v>5389</v>
      </c>
      <c r="G5394" s="12">
        <f ca="1"/>
        <v>32.077118306734178</v>
      </c>
      <c r="H5394" s="12">
        <v>0.53885000000000005</v>
      </c>
      <c r="I5394" s="12">
        <v>32.018494048488535</v>
      </c>
    </row>
    <row r="5395" spans="6:9" x14ac:dyDescent="0.3">
      <c r="F5395" s="2">
        <v>5390</v>
      </c>
      <c r="G5395" s="12">
        <f ca="1"/>
        <v>32.081527226391202</v>
      </c>
      <c r="H5395" s="12">
        <v>0.53895000000000004</v>
      </c>
      <c r="I5395" s="12">
        <v>32.019815878839488</v>
      </c>
    </row>
    <row r="5396" spans="6:9" x14ac:dyDescent="0.3">
      <c r="F5396" s="2">
        <v>5391</v>
      </c>
      <c r="G5396" s="12">
        <f ca="1"/>
        <v>32.082254763651207</v>
      </c>
      <c r="H5396" s="12">
        <v>0.53905000000000003</v>
      </c>
      <c r="I5396" s="12">
        <v>32.021137940081829</v>
      </c>
    </row>
    <row r="5397" spans="6:9" x14ac:dyDescent="0.3">
      <c r="F5397" s="2">
        <v>5392</v>
      </c>
      <c r="G5397" s="12">
        <f ca="1"/>
        <v>32.083358172449039</v>
      </c>
      <c r="H5397" s="12">
        <v>0.53915000000000002</v>
      </c>
      <c r="I5397" s="12">
        <v>32.022460232356011</v>
      </c>
    </row>
    <row r="5398" spans="6:9" x14ac:dyDescent="0.3">
      <c r="F5398" s="2">
        <v>5393</v>
      </c>
      <c r="G5398" s="12">
        <f ca="1"/>
        <v>32.083615893419498</v>
      </c>
      <c r="H5398" s="12">
        <v>0.53925000000000001</v>
      </c>
      <c r="I5398" s="12">
        <v>32.023782755802586</v>
      </c>
    </row>
    <row r="5399" spans="6:9" x14ac:dyDescent="0.3">
      <c r="F5399" s="2">
        <v>5394</v>
      </c>
      <c r="G5399" s="12">
        <f ca="1"/>
        <v>32.085081297310502</v>
      </c>
      <c r="H5399" s="12">
        <v>0.53935</v>
      </c>
      <c r="I5399" s="12">
        <v>32.025105510562184</v>
      </c>
    </row>
    <row r="5400" spans="6:9" x14ac:dyDescent="0.3">
      <c r="F5400" s="2">
        <v>5395</v>
      </c>
      <c r="G5400" s="12">
        <f ca="1"/>
        <v>32.086956358148328</v>
      </c>
      <c r="H5400" s="12">
        <v>0.53944999999999999</v>
      </c>
      <c r="I5400" s="12">
        <v>32.026428496775502</v>
      </c>
    </row>
    <row r="5401" spans="6:9" x14ac:dyDescent="0.3">
      <c r="F5401" s="2">
        <v>5396</v>
      </c>
      <c r="G5401" s="12">
        <f ca="1"/>
        <v>32.08770525485685</v>
      </c>
      <c r="H5401" s="12">
        <v>0.53954999999999997</v>
      </c>
      <c r="I5401" s="12">
        <v>32.027751714583331</v>
      </c>
    </row>
    <row r="5402" spans="6:9" x14ac:dyDescent="0.3">
      <c r="F5402" s="2">
        <v>5397</v>
      </c>
      <c r="G5402" s="12">
        <f ca="1"/>
        <v>32.088321794939318</v>
      </c>
      <c r="H5402" s="12">
        <v>0.53964999999999996</v>
      </c>
      <c r="I5402" s="12">
        <v>32.029075164126539</v>
      </c>
    </row>
    <row r="5403" spans="6:9" x14ac:dyDescent="0.3">
      <c r="F5403" s="2">
        <v>5398</v>
      </c>
      <c r="G5403" s="12">
        <f ca="1"/>
        <v>32.088416665861232</v>
      </c>
      <c r="H5403" s="12">
        <v>0.53974999999999995</v>
      </c>
      <c r="I5403" s="12">
        <v>32.030398845546081</v>
      </c>
    </row>
    <row r="5404" spans="6:9" x14ac:dyDescent="0.3">
      <c r="F5404" s="2">
        <v>5399</v>
      </c>
      <c r="G5404" s="12">
        <f ca="1"/>
        <v>32.088688645694198</v>
      </c>
      <c r="H5404" s="12">
        <v>0.53985000000000005</v>
      </c>
      <c r="I5404" s="12">
        <v>32.031722758982994</v>
      </c>
    </row>
    <row r="5405" spans="6:9" x14ac:dyDescent="0.3">
      <c r="F5405" s="2">
        <v>5400</v>
      </c>
      <c r="G5405" s="12">
        <f ca="1"/>
        <v>32.089431217506217</v>
      </c>
      <c r="H5405" s="12">
        <v>0.53995000000000004</v>
      </c>
      <c r="I5405" s="12">
        <v>32.033046904578399</v>
      </c>
    </row>
    <row r="5406" spans="6:9" x14ac:dyDescent="0.3">
      <c r="F5406" s="2">
        <v>5401</v>
      </c>
      <c r="G5406" s="12">
        <f ca="1"/>
        <v>32.090065542578657</v>
      </c>
      <c r="H5406" s="12">
        <v>0.54005000000000003</v>
      </c>
      <c r="I5406" s="12">
        <v>32.034371282473487</v>
      </c>
    </row>
    <row r="5407" spans="6:9" x14ac:dyDescent="0.3">
      <c r="F5407" s="2">
        <v>5402</v>
      </c>
      <c r="G5407" s="12">
        <f ca="1"/>
        <v>32.091148152453172</v>
      </c>
      <c r="H5407" s="12">
        <v>0.54015000000000002</v>
      </c>
      <c r="I5407" s="12">
        <v>32.035695892809542</v>
      </c>
    </row>
    <row r="5408" spans="6:9" x14ac:dyDescent="0.3">
      <c r="F5408" s="2">
        <v>5403</v>
      </c>
      <c r="G5408" s="12">
        <f ca="1"/>
        <v>32.091297546279129</v>
      </c>
      <c r="H5408" s="12">
        <v>0.54025000000000001</v>
      </c>
      <c r="I5408" s="12">
        <v>32.037020735727928</v>
      </c>
    </row>
    <row r="5409" spans="6:9" x14ac:dyDescent="0.3">
      <c r="F5409" s="2">
        <v>5404</v>
      </c>
      <c r="G5409" s="12">
        <f ca="1"/>
        <v>32.091446784479061</v>
      </c>
      <c r="H5409" s="12">
        <v>0.54035</v>
      </c>
      <c r="I5409" s="12">
        <v>32.0383458113701</v>
      </c>
    </row>
    <row r="5410" spans="6:9" x14ac:dyDescent="0.3">
      <c r="F5410" s="2">
        <v>5405</v>
      </c>
      <c r="G5410" s="12">
        <f ca="1"/>
        <v>32.092168285378619</v>
      </c>
      <c r="H5410" s="12">
        <v>0.54044999999999999</v>
      </c>
      <c r="I5410" s="12">
        <v>32.039671119877582</v>
      </c>
    </row>
    <row r="5411" spans="6:9" x14ac:dyDescent="0.3">
      <c r="F5411" s="2">
        <v>5406</v>
      </c>
      <c r="G5411" s="12">
        <f ca="1"/>
        <v>32.092823741119922</v>
      </c>
      <c r="H5411" s="12">
        <v>0.54054999999999997</v>
      </c>
      <c r="I5411" s="12">
        <v>32.040996661391986</v>
      </c>
    </row>
    <row r="5412" spans="6:9" x14ac:dyDescent="0.3">
      <c r="F5412" s="2">
        <v>5407</v>
      </c>
      <c r="G5412" s="12">
        <f ca="1"/>
        <v>32.096238084121957</v>
      </c>
      <c r="H5412" s="12">
        <v>0.54064999999999996</v>
      </c>
      <c r="I5412" s="12">
        <v>32.042322436055017</v>
      </c>
    </row>
    <row r="5413" spans="6:9" x14ac:dyDescent="0.3">
      <c r="F5413" s="2">
        <v>5408</v>
      </c>
      <c r="G5413" s="12">
        <f ca="1"/>
        <v>32.097759585480603</v>
      </c>
      <c r="H5413" s="12">
        <v>0.54074999999999995</v>
      </c>
      <c r="I5413" s="12">
        <v>32.043648444008433</v>
      </c>
    </row>
    <row r="5414" spans="6:9" x14ac:dyDescent="0.3">
      <c r="F5414" s="2">
        <v>5409</v>
      </c>
      <c r="G5414" s="12">
        <f ca="1"/>
        <v>32.098221674980465</v>
      </c>
      <c r="H5414" s="12">
        <v>0.54085000000000005</v>
      </c>
      <c r="I5414" s="12">
        <v>32.044974685394124</v>
      </c>
    </row>
    <row r="5415" spans="6:9" x14ac:dyDescent="0.3">
      <c r="F5415" s="2">
        <v>5410</v>
      </c>
      <c r="G5415" s="12">
        <f ca="1"/>
        <v>32.098400261876002</v>
      </c>
      <c r="H5415" s="12">
        <v>0.54095000000000004</v>
      </c>
      <c r="I5415" s="12">
        <v>32.046301160354012</v>
      </c>
    </row>
    <row r="5416" spans="6:9" x14ac:dyDescent="0.3">
      <c r="F5416" s="2">
        <v>5411</v>
      </c>
      <c r="G5416" s="12">
        <f ca="1"/>
        <v>32.100751859557803</v>
      </c>
      <c r="H5416" s="12">
        <v>0.54105000000000003</v>
      </c>
      <c r="I5416" s="12">
        <v>32.047627869030137</v>
      </c>
    </row>
    <row r="5417" spans="6:9" x14ac:dyDescent="0.3">
      <c r="F5417" s="2">
        <v>5412</v>
      </c>
      <c r="G5417" s="12">
        <f ca="1"/>
        <v>32.101292207300702</v>
      </c>
      <c r="H5417" s="12">
        <v>0.54115000000000002</v>
      </c>
      <c r="I5417" s="12">
        <v>32.048954811564613</v>
      </c>
    </row>
    <row r="5418" spans="6:9" x14ac:dyDescent="0.3">
      <c r="F5418" s="2">
        <v>5413</v>
      </c>
      <c r="G5418" s="12">
        <f ca="1"/>
        <v>32.104474388893536</v>
      </c>
      <c r="H5418" s="12">
        <v>0.54125000000000001</v>
      </c>
      <c r="I5418" s="12">
        <v>32.050281988099627</v>
      </c>
    </row>
    <row r="5419" spans="6:9" x14ac:dyDescent="0.3">
      <c r="F5419" s="2">
        <v>5414</v>
      </c>
      <c r="G5419" s="12">
        <f ca="1"/>
        <v>32.106587401587319</v>
      </c>
      <c r="H5419" s="12">
        <v>0.54135</v>
      </c>
      <c r="I5419" s="12">
        <v>32.051609398777465</v>
      </c>
    </row>
    <row r="5420" spans="6:9" x14ac:dyDescent="0.3">
      <c r="F5420" s="2">
        <v>5415</v>
      </c>
      <c r="G5420" s="12">
        <f ca="1"/>
        <v>32.107491790635294</v>
      </c>
      <c r="H5420" s="12">
        <v>0.54144999999999999</v>
      </c>
      <c r="I5420" s="12">
        <v>32.052937043740485</v>
      </c>
    </row>
    <row r="5421" spans="6:9" x14ac:dyDescent="0.3">
      <c r="F5421" s="2">
        <v>5416</v>
      </c>
      <c r="G5421" s="12">
        <f ca="1"/>
        <v>32.108445801402901</v>
      </c>
      <c r="H5421" s="12">
        <v>0.54154999999999998</v>
      </c>
      <c r="I5421" s="12">
        <v>32.054264923131129</v>
      </c>
    </row>
    <row r="5422" spans="6:9" x14ac:dyDescent="0.3">
      <c r="F5422" s="2">
        <v>5417</v>
      </c>
      <c r="G5422" s="12">
        <f ca="1"/>
        <v>32.117202852406578</v>
      </c>
      <c r="H5422" s="12">
        <v>0.54164999999999996</v>
      </c>
      <c r="I5422" s="12">
        <v>32.055593037091938</v>
      </c>
    </row>
    <row r="5423" spans="6:9" x14ac:dyDescent="0.3">
      <c r="F5423" s="2">
        <v>5418</v>
      </c>
      <c r="G5423" s="12">
        <f ca="1"/>
        <v>32.118587255578852</v>
      </c>
      <c r="H5423" s="12">
        <v>0.54174999999999995</v>
      </c>
      <c r="I5423" s="12">
        <v>32.05692138576552</v>
      </c>
    </row>
    <row r="5424" spans="6:9" x14ac:dyDescent="0.3">
      <c r="F5424" s="2">
        <v>5419</v>
      </c>
      <c r="G5424" s="12">
        <f ca="1"/>
        <v>32.120124261193844</v>
      </c>
      <c r="H5424" s="12">
        <v>0.54185000000000005</v>
      </c>
      <c r="I5424" s="12">
        <v>32.058249969294565</v>
      </c>
    </row>
    <row r="5425" spans="6:9" x14ac:dyDescent="0.3">
      <c r="F5425" s="2">
        <v>5420</v>
      </c>
      <c r="G5425" s="12">
        <f ca="1"/>
        <v>32.12392413813231</v>
      </c>
      <c r="H5425" s="12">
        <v>0.54195000000000004</v>
      </c>
      <c r="I5425" s="12">
        <v>32.059578787821863</v>
      </c>
    </row>
    <row r="5426" spans="6:9" x14ac:dyDescent="0.3">
      <c r="F5426" s="2">
        <v>5421</v>
      </c>
      <c r="G5426" s="12">
        <f ca="1"/>
        <v>32.124704074309577</v>
      </c>
      <c r="H5426" s="12">
        <v>0.54205000000000003</v>
      </c>
      <c r="I5426" s="12">
        <v>32.060907841490284</v>
      </c>
    </row>
    <row r="5427" spans="6:9" x14ac:dyDescent="0.3">
      <c r="F5427" s="2">
        <v>5422</v>
      </c>
      <c r="G5427" s="12">
        <f ca="1"/>
        <v>32.124991275204501</v>
      </c>
      <c r="H5427" s="12">
        <v>0.54215000000000002</v>
      </c>
      <c r="I5427" s="12">
        <v>32.062237130442767</v>
      </c>
    </row>
    <row r="5428" spans="6:9" x14ac:dyDescent="0.3">
      <c r="F5428" s="2">
        <v>5423</v>
      </c>
      <c r="G5428" s="12">
        <f ca="1"/>
        <v>32.125254331682179</v>
      </c>
      <c r="H5428" s="12">
        <v>0.54225000000000001</v>
      </c>
      <c r="I5428" s="12">
        <v>32.06356665482236</v>
      </c>
    </row>
    <row r="5429" spans="6:9" x14ac:dyDescent="0.3">
      <c r="F5429" s="2">
        <v>5424</v>
      </c>
      <c r="G5429" s="12">
        <f ca="1"/>
        <v>32.125892868849064</v>
      </c>
      <c r="H5429" s="12">
        <v>0.54235</v>
      </c>
      <c r="I5429" s="12">
        <v>32.064896414772171</v>
      </c>
    </row>
    <row r="5430" spans="6:9" x14ac:dyDescent="0.3">
      <c r="F5430" s="2">
        <v>5425</v>
      </c>
      <c r="G5430" s="12">
        <f ca="1"/>
        <v>32.126623949713533</v>
      </c>
      <c r="H5430" s="12">
        <v>0.54244999999999999</v>
      </c>
      <c r="I5430" s="12">
        <v>32.066226410435405</v>
      </c>
    </row>
    <row r="5431" spans="6:9" x14ac:dyDescent="0.3">
      <c r="F5431" s="2">
        <v>5426</v>
      </c>
      <c r="G5431" s="12">
        <f ca="1"/>
        <v>32.127988033989027</v>
      </c>
      <c r="H5431" s="12">
        <v>0.54254999999999998</v>
      </c>
      <c r="I5431" s="12">
        <v>32.067556641955349</v>
      </c>
    </row>
    <row r="5432" spans="6:9" x14ac:dyDescent="0.3">
      <c r="F5432" s="2">
        <v>5427</v>
      </c>
      <c r="G5432" s="12">
        <f ca="1"/>
        <v>32.12828796637779</v>
      </c>
      <c r="H5432" s="12">
        <v>0.54264999999999997</v>
      </c>
      <c r="I5432" s="12">
        <v>32.068887109475384</v>
      </c>
    </row>
    <row r="5433" spans="6:9" x14ac:dyDescent="0.3">
      <c r="F5433" s="2">
        <v>5428</v>
      </c>
      <c r="G5433" s="12">
        <f ca="1"/>
        <v>32.130611962969631</v>
      </c>
      <c r="H5433" s="12">
        <v>0.54274999999999995</v>
      </c>
      <c r="I5433" s="12">
        <v>32.070217813138953</v>
      </c>
    </row>
    <row r="5434" spans="6:9" x14ac:dyDescent="0.3">
      <c r="F5434" s="2">
        <v>5429</v>
      </c>
      <c r="G5434" s="12">
        <f ca="1"/>
        <v>32.13190051944138</v>
      </c>
      <c r="H5434" s="12">
        <v>0.54285000000000005</v>
      </c>
      <c r="I5434" s="12">
        <v>32.071548753089616</v>
      </c>
    </row>
    <row r="5435" spans="6:9" x14ac:dyDescent="0.3">
      <c r="F5435" s="2">
        <v>5430</v>
      </c>
      <c r="G5435" s="12">
        <f ca="1"/>
        <v>32.132133136682796</v>
      </c>
      <c r="H5435" s="12">
        <v>0.54295000000000004</v>
      </c>
      <c r="I5435" s="12">
        <v>32.072879929470986</v>
      </c>
    </row>
    <row r="5436" spans="6:9" x14ac:dyDescent="0.3">
      <c r="F5436" s="2">
        <v>5431</v>
      </c>
      <c r="G5436" s="12">
        <f ca="1"/>
        <v>32.13229492928194</v>
      </c>
      <c r="H5436" s="12">
        <v>0.54305000000000003</v>
      </c>
      <c r="I5436" s="12">
        <v>32.074211342426771</v>
      </c>
    </row>
    <row r="5437" spans="6:9" x14ac:dyDescent="0.3">
      <c r="F5437" s="2">
        <v>5432</v>
      </c>
      <c r="G5437" s="12">
        <f ca="1"/>
        <v>32.133083207038084</v>
      </c>
      <c r="H5437" s="12">
        <v>0.54315000000000002</v>
      </c>
      <c r="I5437" s="12">
        <v>32.075542992100786</v>
      </c>
    </row>
    <row r="5438" spans="6:9" x14ac:dyDescent="0.3">
      <c r="F5438" s="2">
        <v>5433</v>
      </c>
      <c r="G5438" s="12">
        <f ca="1"/>
        <v>32.133913944123528</v>
      </c>
      <c r="H5438" s="12">
        <v>0.54325000000000001</v>
      </c>
      <c r="I5438" s="12">
        <v>32.076874878636893</v>
      </c>
    </row>
    <row r="5439" spans="6:9" x14ac:dyDescent="0.3">
      <c r="F5439" s="2">
        <v>5434</v>
      </c>
      <c r="G5439" s="12">
        <f ca="1"/>
        <v>32.134050435425067</v>
      </c>
      <c r="H5439" s="12">
        <v>0.54335</v>
      </c>
      <c r="I5439" s="12">
        <v>32.078207002179084</v>
      </c>
    </row>
    <row r="5440" spans="6:9" x14ac:dyDescent="0.3">
      <c r="F5440" s="2">
        <v>5435</v>
      </c>
      <c r="G5440" s="12">
        <f ca="1"/>
        <v>32.137246998311682</v>
      </c>
      <c r="H5440" s="12">
        <v>0.54344999999999999</v>
      </c>
      <c r="I5440" s="12">
        <v>32.079539362871387</v>
      </c>
    </row>
    <row r="5441" spans="6:9" x14ac:dyDescent="0.3">
      <c r="F5441" s="2">
        <v>5436</v>
      </c>
      <c r="G5441" s="12">
        <f ca="1"/>
        <v>32.139572625160731</v>
      </c>
      <c r="H5441" s="12">
        <v>0.54354999999999998</v>
      </c>
      <c r="I5441" s="12">
        <v>32.080871960857948</v>
      </c>
    </row>
    <row r="5442" spans="6:9" x14ac:dyDescent="0.3">
      <c r="F5442" s="2">
        <v>5437</v>
      </c>
      <c r="G5442" s="12">
        <f ca="1"/>
        <v>32.13975094548335</v>
      </c>
      <c r="H5442" s="12">
        <v>0.54364999999999997</v>
      </c>
      <c r="I5442" s="12">
        <v>32.082204796283001</v>
      </c>
    </row>
    <row r="5443" spans="6:9" x14ac:dyDescent="0.3">
      <c r="F5443" s="2">
        <v>5438</v>
      </c>
      <c r="G5443" s="12">
        <f ca="1"/>
        <v>32.13997373981492</v>
      </c>
      <c r="H5443" s="12">
        <v>0.54374999999999996</v>
      </c>
      <c r="I5443" s="12">
        <v>32.083537869290851</v>
      </c>
    </row>
    <row r="5444" spans="6:9" x14ac:dyDescent="0.3">
      <c r="F5444" s="2">
        <v>5439</v>
      </c>
      <c r="G5444" s="12">
        <f ca="1"/>
        <v>32.14285715244754</v>
      </c>
      <c r="H5444" s="12">
        <v>0.54384999999999994</v>
      </c>
      <c r="I5444" s="12">
        <v>32.084871180025878</v>
      </c>
    </row>
    <row r="5445" spans="6:9" x14ac:dyDescent="0.3">
      <c r="F5445" s="2">
        <v>5440</v>
      </c>
      <c r="G5445" s="12">
        <f ca="1"/>
        <v>32.14391941525259</v>
      </c>
      <c r="H5445" s="12">
        <v>0.54395000000000004</v>
      </c>
      <c r="I5445" s="12">
        <v>32.086204728632595</v>
      </c>
    </row>
    <row r="5446" spans="6:9" x14ac:dyDescent="0.3">
      <c r="F5446" s="2">
        <v>5441</v>
      </c>
      <c r="G5446" s="12">
        <f ca="1"/>
        <v>32.147344287429178</v>
      </c>
      <c r="H5446" s="12">
        <v>0.54405000000000003</v>
      </c>
      <c r="I5446" s="12">
        <v>32.087538515255531</v>
      </c>
    </row>
    <row r="5447" spans="6:9" x14ac:dyDescent="0.3">
      <c r="F5447" s="2">
        <v>5442</v>
      </c>
      <c r="G5447" s="12">
        <f ca="1"/>
        <v>32.14837668951192</v>
      </c>
      <c r="H5447" s="12">
        <v>0.54415000000000002</v>
      </c>
      <c r="I5447" s="12">
        <v>32.088872540039368</v>
      </c>
    </row>
    <row r="5448" spans="6:9" x14ac:dyDescent="0.3">
      <c r="F5448" s="2">
        <v>5443</v>
      </c>
      <c r="G5448" s="12">
        <f ca="1"/>
        <v>32.148417796557922</v>
      </c>
      <c r="H5448" s="12">
        <v>0.54425000000000001</v>
      </c>
      <c r="I5448" s="12">
        <v>32.090206803128829</v>
      </c>
    </row>
    <row r="5449" spans="6:9" x14ac:dyDescent="0.3">
      <c r="F5449" s="2">
        <v>5444</v>
      </c>
      <c r="G5449" s="12">
        <f ca="1"/>
        <v>32.151595899694911</v>
      </c>
      <c r="H5449" s="12">
        <v>0.54435</v>
      </c>
      <c r="I5449" s="12">
        <v>32.091541304668752</v>
      </c>
    </row>
    <row r="5450" spans="6:9" x14ac:dyDescent="0.3">
      <c r="F5450" s="2">
        <v>5445</v>
      </c>
      <c r="G5450" s="12">
        <f ca="1"/>
        <v>32.152669374365487</v>
      </c>
      <c r="H5450" s="12">
        <v>0.54444999999999999</v>
      </c>
      <c r="I5450" s="12">
        <v>32.092876044804029</v>
      </c>
    </row>
    <row r="5451" spans="6:9" x14ac:dyDescent="0.3">
      <c r="F5451" s="2">
        <v>5446</v>
      </c>
      <c r="G5451" s="12">
        <f ca="1"/>
        <v>32.153167300361503</v>
      </c>
      <c r="H5451" s="12">
        <v>0.54454999999999998</v>
      </c>
      <c r="I5451" s="12">
        <v>32.094211023679684</v>
      </c>
    </row>
    <row r="5452" spans="6:9" x14ac:dyDescent="0.3">
      <c r="F5452" s="2">
        <v>5447</v>
      </c>
      <c r="G5452" s="12">
        <f ca="1"/>
        <v>32.155793521088732</v>
      </c>
      <c r="H5452" s="12">
        <v>0.54464999999999997</v>
      </c>
      <c r="I5452" s="12">
        <v>32.095546241440779</v>
      </c>
    </row>
    <row r="5453" spans="6:9" x14ac:dyDescent="0.3">
      <c r="F5453" s="2">
        <v>5448</v>
      </c>
      <c r="G5453" s="12">
        <f ca="1"/>
        <v>32.158656599617004</v>
      </c>
      <c r="H5453" s="12">
        <v>0.54474999999999996</v>
      </c>
      <c r="I5453" s="12">
        <v>32.096881698232494</v>
      </c>
    </row>
    <row r="5454" spans="6:9" x14ac:dyDescent="0.3">
      <c r="F5454" s="2">
        <v>5449</v>
      </c>
      <c r="G5454" s="12">
        <f ca="1"/>
        <v>32.160329356849964</v>
      </c>
      <c r="H5454" s="12">
        <v>0.54484999999999995</v>
      </c>
      <c r="I5454" s="12">
        <v>32.098217394200084</v>
      </c>
    </row>
    <row r="5455" spans="6:9" x14ac:dyDescent="0.3">
      <c r="F5455" s="2">
        <v>5450</v>
      </c>
      <c r="G5455" s="12">
        <f ca="1"/>
        <v>32.161774300401831</v>
      </c>
      <c r="H5455" s="12">
        <v>0.54495000000000005</v>
      </c>
      <c r="I5455" s="12">
        <v>32.099553329488899</v>
      </c>
    </row>
    <row r="5456" spans="6:9" x14ac:dyDescent="0.3">
      <c r="F5456" s="2">
        <v>5451</v>
      </c>
      <c r="G5456" s="12">
        <f ca="1"/>
        <v>32.163220410895413</v>
      </c>
      <c r="H5456" s="12">
        <v>0.54505000000000003</v>
      </c>
      <c r="I5456" s="12">
        <v>32.100889504244364</v>
      </c>
    </row>
    <row r="5457" spans="6:9" x14ac:dyDescent="0.3">
      <c r="F5457" s="2">
        <v>5452</v>
      </c>
      <c r="G5457" s="12">
        <f ca="1"/>
        <v>32.164421134105467</v>
      </c>
      <c r="H5457" s="12">
        <v>0.54515000000000002</v>
      </c>
      <c r="I5457" s="12">
        <v>32.102225918611992</v>
      </c>
    </row>
    <row r="5458" spans="6:9" x14ac:dyDescent="0.3">
      <c r="F5458" s="2">
        <v>5453</v>
      </c>
      <c r="G5458" s="12">
        <f ca="1"/>
        <v>32.166789721567582</v>
      </c>
      <c r="H5458" s="12">
        <v>0.54525000000000001</v>
      </c>
      <c r="I5458" s="12">
        <v>32.103562572737395</v>
      </c>
    </row>
    <row r="5459" spans="6:9" x14ac:dyDescent="0.3">
      <c r="F5459" s="2">
        <v>5454</v>
      </c>
      <c r="G5459" s="12">
        <f ca="1"/>
        <v>32.167772176561726</v>
      </c>
      <c r="H5459" s="12">
        <v>0.54535</v>
      </c>
      <c r="I5459" s="12">
        <v>32.104899466766263</v>
      </c>
    </row>
    <row r="5460" spans="6:9" x14ac:dyDescent="0.3">
      <c r="F5460" s="2">
        <v>5455</v>
      </c>
      <c r="G5460" s="12">
        <f ca="1"/>
        <v>32.168168920065526</v>
      </c>
      <c r="H5460" s="12">
        <v>0.54544999999999999</v>
      </c>
      <c r="I5460" s="12">
        <v>32.106236600844376</v>
      </c>
    </row>
    <row r="5461" spans="6:9" x14ac:dyDescent="0.3">
      <c r="F5461" s="2">
        <v>5456</v>
      </c>
      <c r="G5461" s="12">
        <f ca="1"/>
        <v>32.169085196258706</v>
      </c>
      <c r="H5461" s="12">
        <v>0.54554999999999998</v>
      </c>
      <c r="I5461" s="12">
        <v>32.107573975117603</v>
      </c>
    </row>
    <row r="5462" spans="6:9" x14ac:dyDescent="0.3">
      <c r="F5462" s="2">
        <v>5457</v>
      </c>
      <c r="G5462" s="12">
        <f ca="1"/>
        <v>32.171584719066558</v>
      </c>
      <c r="H5462" s="12">
        <v>0.54564999999999997</v>
      </c>
      <c r="I5462" s="12">
        <v>32.108911589731889</v>
      </c>
    </row>
    <row r="5463" spans="6:9" x14ac:dyDescent="0.3">
      <c r="F5463" s="2">
        <v>5458</v>
      </c>
      <c r="G5463" s="12">
        <f ca="1"/>
        <v>32.173565405933019</v>
      </c>
      <c r="H5463" s="12">
        <v>0.54574999999999996</v>
      </c>
      <c r="I5463" s="12">
        <v>32.110249444833272</v>
      </c>
    </row>
    <row r="5464" spans="6:9" x14ac:dyDescent="0.3">
      <c r="F5464" s="2">
        <v>5459</v>
      </c>
      <c r="G5464" s="12">
        <f ca="1"/>
        <v>32.173590047872963</v>
      </c>
      <c r="H5464" s="12">
        <v>0.54584999999999995</v>
      </c>
      <c r="I5464" s="12">
        <v>32.111587540567896</v>
      </c>
    </row>
    <row r="5465" spans="6:9" x14ac:dyDescent="0.3">
      <c r="F5465" s="2">
        <v>5460</v>
      </c>
      <c r="G5465" s="12">
        <f ca="1"/>
        <v>32.174671651265669</v>
      </c>
      <c r="H5465" s="12">
        <v>0.54595000000000005</v>
      </c>
      <c r="I5465" s="12">
        <v>32.112925877081977</v>
      </c>
    </row>
    <row r="5466" spans="6:9" x14ac:dyDescent="0.3">
      <c r="F5466" s="2">
        <v>5461</v>
      </c>
      <c r="G5466" s="12">
        <f ca="1"/>
        <v>32.17483580107001</v>
      </c>
      <c r="H5466" s="12">
        <v>0.54605000000000004</v>
      </c>
      <c r="I5466" s="12">
        <v>32.114264454521802</v>
      </c>
    </row>
    <row r="5467" spans="6:9" x14ac:dyDescent="0.3">
      <c r="F5467" s="2">
        <v>5462</v>
      </c>
      <c r="G5467" s="12">
        <f ca="1"/>
        <v>32.175283293573351</v>
      </c>
      <c r="H5467" s="12">
        <v>0.54615000000000002</v>
      </c>
      <c r="I5467" s="12">
        <v>32.11560327303377</v>
      </c>
    </row>
    <row r="5468" spans="6:9" x14ac:dyDescent="0.3">
      <c r="F5468" s="2">
        <v>5463</v>
      </c>
      <c r="G5468" s="12">
        <f ca="1"/>
        <v>32.175683387560071</v>
      </c>
      <c r="H5468" s="12">
        <v>0.54625000000000001</v>
      </c>
      <c r="I5468" s="12">
        <v>32.116942332764367</v>
      </c>
    </row>
    <row r="5469" spans="6:9" x14ac:dyDescent="0.3">
      <c r="F5469" s="2">
        <v>5464</v>
      </c>
      <c r="G5469" s="12">
        <f ca="1"/>
        <v>32.177077759024861</v>
      </c>
      <c r="H5469" s="12">
        <v>0.54635</v>
      </c>
      <c r="I5469" s="12">
        <v>32.11828163386015</v>
      </c>
    </row>
    <row r="5470" spans="6:9" x14ac:dyDescent="0.3">
      <c r="F5470" s="2">
        <v>5465</v>
      </c>
      <c r="G5470" s="12">
        <f ca="1"/>
        <v>32.178275128879228</v>
      </c>
      <c r="H5470" s="12">
        <v>0.54644999999999999</v>
      </c>
      <c r="I5470" s="12">
        <v>32.119621176467774</v>
      </c>
    </row>
    <row r="5471" spans="6:9" x14ac:dyDescent="0.3">
      <c r="F5471" s="2">
        <v>5466</v>
      </c>
      <c r="G5471" s="12">
        <f ca="1"/>
        <v>32.179626809614646</v>
      </c>
      <c r="H5471" s="12">
        <v>0.54654999999999998</v>
      </c>
      <c r="I5471" s="12">
        <v>32.120960960733996</v>
      </c>
    </row>
    <row r="5472" spans="6:9" x14ac:dyDescent="0.3">
      <c r="F5472" s="2">
        <v>5467</v>
      </c>
      <c r="G5472" s="12">
        <f ca="1"/>
        <v>32.180220632135331</v>
      </c>
      <c r="H5472" s="12">
        <v>0.54664999999999997</v>
      </c>
      <c r="I5472" s="12">
        <v>32.122300986805641</v>
      </c>
    </row>
    <row r="5473" spans="6:9" x14ac:dyDescent="0.3">
      <c r="F5473" s="2">
        <v>5468</v>
      </c>
      <c r="G5473" s="12">
        <f ca="1"/>
        <v>32.180806058183165</v>
      </c>
      <c r="H5473" s="12">
        <v>0.54674999999999996</v>
      </c>
      <c r="I5473" s="12">
        <v>32.123641254829622</v>
      </c>
    </row>
    <row r="5474" spans="6:9" x14ac:dyDescent="0.3">
      <c r="F5474" s="2">
        <v>5469</v>
      </c>
      <c r="G5474" s="12">
        <f ca="1"/>
        <v>32.181272849350414</v>
      </c>
      <c r="H5474" s="12">
        <v>0.54684999999999995</v>
      </c>
      <c r="I5474" s="12">
        <v>32.124981764952956</v>
      </c>
    </row>
    <row r="5475" spans="6:9" x14ac:dyDescent="0.3">
      <c r="F5475" s="2">
        <v>5470</v>
      </c>
      <c r="G5475" s="12">
        <f ca="1"/>
        <v>32.182669895462787</v>
      </c>
      <c r="H5475" s="12">
        <v>0.54695000000000005</v>
      </c>
      <c r="I5475" s="12">
        <v>32.126322517322734</v>
      </c>
    </row>
    <row r="5476" spans="6:9" x14ac:dyDescent="0.3">
      <c r="F5476" s="2">
        <v>5471</v>
      </c>
      <c r="G5476" s="12">
        <f ca="1"/>
        <v>32.18279738911059</v>
      </c>
      <c r="H5476" s="12">
        <v>0.54705000000000004</v>
      </c>
      <c r="I5476" s="12">
        <v>32.127663512086144</v>
      </c>
    </row>
    <row r="5477" spans="6:9" x14ac:dyDescent="0.3">
      <c r="F5477" s="2">
        <v>5472</v>
      </c>
      <c r="G5477" s="12">
        <f ca="1"/>
        <v>32.186363216576716</v>
      </c>
      <c r="H5477" s="12">
        <v>0.54715000000000003</v>
      </c>
      <c r="I5477" s="12">
        <v>32.129004749390475</v>
      </c>
    </row>
    <row r="5478" spans="6:9" x14ac:dyDescent="0.3">
      <c r="F5478" s="2">
        <v>5473</v>
      </c>
      <c r="G5478" s="12">
        <f ca="1"/>
        <v>32.18720997288942</v>
      </c>
      <c r="H5478" s="12">
        <v>0.54725000000000001</v>
      </c>
      <c r="I5478" s="12">
        <v>32.130346229383065</v>
      </c>
    </row>
    <row r="5479" spans="6:9" x14ac:dyDescent="0.3">
      <c r="F5479" s="2">
        <v>5474</v>
      </c>
      <c r="G5479" s="12">
        <f ca="1"/>
        <v>32.188732623428905</v>
      </c>
      <c r="H5479" s="12">
        <v>0.54735</v>
      </c>
      <c r="I5479" s="12">
        <v>32.131687952211379</v>
      </c>
    </row>
    <row r="5480" spans="6:9" x14ac:dyDescent="0.3">
      <c r="F5480" s="2">
        <v>5475</v>
      </c>
      <c r="G5480" s="12">
        <f ca="1"/>
        <v>32.188781727088781</v>
      </c>
      <c r="H5480" s="12">
        <v>0.54744999999999999</v>
      </c>
      <c r="I5480" s="12">
        <v>32.133029918022956</v>
      </c>
    </row>
    <row r="5481" spans="6:9" x14ac:dyDescent="0.3">
      <c r="F5481" s="2">
        <v>5476</v>
      </c>
      <c r="G5481" s="12">
        <f ca="1"/>
        <v>32.189239379285233</v>
      </c>
      <c r="H5481" s="12">
        <v>0.54754999999999998</v>
      </c>
      <c r="I5481" s="12">
        <v>32.134372126965431</v>
      </c>
    </row>
    <row r="5482" spans="6:9" x14ac:dyDescent="0.3">
      <c r="F5482" s="2">
        <v>5477</v>
      </c>
      <c r="G5482" s="12">
        <f ca="1"/>
        <v>32.189964401413398</v>
      </c>
      <c r="H5482" s="12">
        <v>0.54764999999999997</v>
      </c>
      <c r="I5482" s="12">
        <v>32.135714579186512</v>
      </c>
    </row>
    <row r="5483" spans="6:9" x14ac:dyDescent="0.3">
      <c r="F5483" s="2">
        <v>5478</v>
      </c>
      <c r="G5483" s="12">
        <f ca="1"/>
        <v>32.190117598587626</v>
      </c>
      <c r="H5483" s="12">
        <v>0.54774999999999996</v>
      </c>
      <c r="I5483" s="12">
        <v>32.137057274834021</v>
      </c>
    </row>
    <row r="5484" spans="6:9" x14ac:dyDescent="0.3">
      <c r="F5484" s="2">
        <v>5479</v>
      </c>
      <c r="G5484" s="12">
        <f ca="1"/>
        <v>32.193490303923298</v>
      </c>
      <c r="H5484" s="12">
        <v>0.54784999999999995</v>
      </c>
      <c r="I5484" s="12">
        <v>32.138400214055849</v>
      </c>
    </row>
    <row r="5485" spans="6:9" x14ac:dyDescent="0.3">
      <c r="F5485" s="2">
        <v>5480</v>
      </c>
      <c r="G5485" s="12">
        <f ca="1"/>
        <v>32.195806176610361</v>
      </c>
      <c r="H5485" s="12">
        <v>0.54795000000000005</v>
      </c>
      <c r="I5485" s="12">
        <v>32.139743396999989</v>
      </c>
    </row>
    <row r="5486" spans="6:9" x14ac:dyDescent="0.3">
      <c r="F5486" s="2">
        <v>5481</v>
      </c>
      <c r="G5486" s="12">
        <f ca="1"/>
        <v>32.196920427468363</v>
      </c>
      <c r="H5486" s="12">
        <v>0.54805000000000004</v>
      </c>
      <c r="I5486" s="12">
        <v>32.141086823814504</v>
      </c>
    </row>
    <row r="5487" spans="6:9" x14ac:dyDescent="0.3">
      <c r="F5487" s="2">
        <v>5482</v>
      </c>
      <c r="G5487" s="12">
        <f ca="1"/>
        <v>32.197805472219244</v>
      </c>
      <c r="H5487" s="12">
        <v>0.54815000000000003</v>
      </c>
      <c r="I5487" s="12">
        <v>32.142430494647577</v>
      </c>
    </row>
    <row r="5488" spans="6:9" x14ac:dyDescent="0.3">
      <c r="F5488" s="2">
        <v>5483</v>
      </c>
      <c r="G5488" s="12">
        <f ca="1"/>
        <v>32.198408523422408</v>
      </c>
      <c r="H5488" s="12">
        <v>0.54825000000000002</v>
      </c>
      <c r="I5488" s="12">
        <v>32.143774409647456</v>
      </c>
    </row>
    <row r="5489" spans="6:9" x14ac:dyDescent="0.3">
      <c r="F5489" s="2">
        <v>5484</v>
      </c>
      <c r="G5489" s="12">
        <f ca="1"/>
        <v>32.203096528932335</v>
      </c>
      <c r="H5489" s="12">
        <v>0.54835</v>
      </c>
      <c r="I5489" s="12">
        <v>32.145118568962488</v>
      </c>
    </row>
    <row r="5490" spans="6:9" x14ac:dyDescent="0.3">
      <c r="F5490" s="2">
        <v>5485</v>
      </c>
      <c r="G5490" s="12">
        <f ca="1"/>
        <v>32.205725054151316</v>
      </c>
      <c r="H5490" s="12">
        <v>0.54844999999999999</v>
      </c>
      <c r="I5490" s="12">
        <v>32.146462972741105</v>
      </c>
    </row>
    <row r="5491" spans="6:9" x14ac:dyDescent="0.3">
      <c r="F5491" s="2">
        <v>5486</v>
      </c>
      <c r="G5491" s="12">
        <f ca="1"/>
        <v>32.205980959875014</v>
      </c>
      <c r="H5491" s="12">
        <v>0.54854999999999998</v>
      </c>
      <c r="I5491" s="12">
        <v>32.14780762113184</v>
      </c>
    </row>
    <row r="5492" spans="6:9" x14ac:dyDescent="0.3">
      <c r="F5492" s="2">
        <v>5487</v>
      </c>
      <c r="G5492" s="12">
        <f ca="1"/>
        <v>32.206660925853086</v>
      </c>
      <c r="H5492" s="12">
        <v>0.54864999999999997</v>
      </c>
      <c r="I5492" s="12">
        <v>32.149152514283301</v>
      </c>
    </row>
    <row r="5493" spans="6:9" x14ac:dyDescent="0.3">
      <c r="F5493" s="2">
        <v>5488</v>
      </c>
      <c r="G5493" s="12">
        <f ca="1"/>
        <v>32.208569057527974</v>
      </c>
      <c r="H5493" s="12">
        <v>0.54874999999999996</v>
      </c>
      <c r="I5493" s="12">
        <v>32.150497652344207</v>
      </c>
    </row>
    <row r="5494" spans="6:9" x14ac:dyDescent="0.3">
      <c r="F5494" s="2">
        <v>5489</v>
      </c>
      <c r="G5494" s="12">
        <f ca="1"/>
        <v>32.209080150545901</v>
      </c>
      <c r="H5494" s="12">
        <v>0.54884999999999995</v>
      </c>
      <c r="I5494" s="12">
        <v>32.151843035463344</v>
      </c>
    </row>
    <row r="5495" spans="6:9" x14ac:dyDescent="0.3">
      <c r="F5495" s="2">
        <v>5490</v>
      </c>
      <c r="G5495" s="12">
        <f ca="1"/>
        <v>32.209461853502994</v>
      </c>
      <c r="H5495" s="12">
        <v>0.54895000000000005</v>
      </c>
      <c r="I5495" s="12">
        <v>32.153188663789599</v>
      </c>
    </row>
    <row r="5496" spans="6:9" x14ac:dyDescent="0.3">
      <c r="F5496" s="2">
        <v>5491</v>
      </c>
      <c r="G5496" s="12">
        <f ca="1"/>
        <v>32.210205388875508</v>
      </c>
      <c r="H5496" s="12">
        <v>0.54905000000000004</v>
      </c>
      <c r="I5496" s="12">
        <v>32.15453453747196</v>
      </c>
    </row>
    <row r="5497" spans="6:9" x14ac:dyDescent="0.3">
      <c r="F5497" s="2">
        <v>5492</v>
      </c>
      <c r="G5497" s="12">
        <f ca="1"/>
        <v>32.212442277658525</v>
      </c>
      <c r="H5497" s="12">
        <v>0.54915000000000003</v>
      </c>
      <c r="I5497" s="12">
        <v>32.155880656659477</v>
      </c>
    </row>
    <row r="5498" spans="6:9" x14ac:dyDescent="0.3">
      <c r="F5498" s="2">
        <v>5493</v>
      </c>
      <c r="G5498" s="12">
        <f ca="1"/>
        <v>32.21564350070738</v>
      </c>
      <c r="H5498" s="12">
        <v>0.54925000000000002</v>
      </c>
      <c r="I5498" s="12">
        <v>32.157227021501328</v>
      </c>
    </row>
    <row r="5499" spans="6:9" x14ac:dyDescent="0.3">
      <c r="F5499" s="2">
        <v>5494</v>
      </c>
      <c r="G5499" s="12">
        <f ca="1"/>
        <v>32.217675465030801</v>
      </c>
      <c r="H5499" s="12">
        <v>0.54935</v>
      </c>
      <c r="I5499" s="12">
        <v>32.158573632146748</v>
      </c>
    </row>
    <row r="5500" spans="6:9" x14ac:dyDescent="0.3">
      <c r="F5500" s="2">
        <v>5495</v>
      </c>
      <c r="G5500" s="12">
        <f ca="1"/>
        <v>32.220134980156857</v>
      </c>
      <c r="H5500" s="12">
        <v>0.54944999999999999</v>
      </c>
      <c r="I5500" s="12">
        <v>32.159920488745094</v>
      </c>
    </row>
    <row r="5501" spans="6:9" x14ac:dyDescent="0.3">
      <c r="F5501" s="2">
        <v>5496</v>
      </c>
      <c r="G5501" s="12">
        <f ca="1"/>
        <v>32.22133848291174</v>
      </c>
      <c r="H5501" s="12">
        <v>0.54954999999999998</v>
      </c>
      <c r="I5501" s="12">
        <v>32.161267591445778</v>
      </c>
    </row>
    <row r="5502" spans="6:9" x14ac:dyDescent="0.3">
      <c r="F5502" s="2">
        <v>5497</v>
      </c>
      <c r="G5502" s="12">
        <f ca="1"/>
        <v>32.221429717463266</v>
      </c>
      <c r="H5502" s="12">
        <v>0.54964999999999997</v>
      </c>
      <c r="I5502" s="12">
        <v>32.162614940398328</v>
      </c>
    </row>
    <row r="5503" spans="6:9" x14ac:dyDescent="0.3">
      <c r="F5503" s="2">
        <v>5498</v>
      </c>
      <c r="G5503" s="12">
        <f ca="1"/>
        <v>32.222687833535041</v>
      </c>
      <c r="H5503" s="12">
        <v>0.54974999999999996</v>
      </c>
      <c r="I5503" s="12">
        <v>32.163962535752361</v>
      </c>
    </row>
    <row r="5504" spans="6:9" x14ac:dyDescent="0.3">
      <c r="F5504" s="2">
        <v>5499</v>
      </c>
      <c r="G5504" s="12">
        <f ca="1"/>
        <v>32.222717832885053</v>
      </c>
      <c r="H5504" s="12">
        <v>0.54984999999999995</v>
      </c>
      <c r="I5504" s="12">
        <v>32.165310377657576</v>
      </c>
    </row>
    <row r="5505" spans="6:9" x14ac:dyDescent="0.3">
      <c r="F5505" s="2">
        <v>5500</v>
      </c>
      <c r="G5505" s="12">
        <f ca="1"/>
        <v>32.223009772755269</v>
      </c>
      <c r="H5505" s="12">
        <v>0.54995000000000005</v>
      </c>
      <c r="I5505" s="12">
        <v>32.166658466263783</v>
      </c>
    </row>
    <row r="5506" spans="6:9" x14ac:dyDescent="0.3">
      <c r="F5506" s="2">
        <v>5501</v>
      </c>
      <c r="G5506" s="12">
        <f ca="1"/>
        <v>32.223961715192864</v>
      </c>
      <c r="H5506" s="12">
        <v>0.55005000000000004</v>
      </c>
      <c r="I5506" s="12">
        <v>32.16800680172085</v>
      </c>
    </row>
    <row r="5507" spans="6:9" x14ac:dyDescent="0.3">
      <c r="F5507" s="2">
        <v>5502</v>
      </c>
      <c r="G5507" s="12">
        <f ca="1"/>
        <v>32.224352391265796</v>
      </c>
      <c r="H5507" s="12">
        <v>0.55015000000000003</v>
      </c>
      <c r="I5507" s="12">
        <v>32.169355384178772</v>
      </c>
    </row>
    <row r="5508" spans="6:9" x14ac:dyDescent="0.3">
      <c r="F5508" s="2">
        <v>5503</v>
      </c>
      <c r="G5508" s="12">
        <f ca="1"/>
        <v>32.225073351927868</v>
      </c>
      <c r="H5508" s="12">
        <v>0.55025000000000002</v>
      </c>
      <c r="I5508" s="12">
        <v>32.170704213787609</v>
      </c>
    </row>
    <row r="5509" spans="6:9" x14ac:dyDescent="0.3">
      <c r="F5509" s="2">
        <v>5504</v>
      </c>
      <c r="G5509" s="12">
        <f ca="1"/>
        <v>32.226258914782385</v>
      </c>
      <c r="H5509" s="12">
        <v>0.55035000000000001</v>
      </c>
      <c r="I5509" s="12">
        <v>32.172053290697527</v>
      </c>
    </row>
    <row r="5510" spans="6:9" x14ac:dyDescent="0.3">
      <c r="F5510" s="2">
        <v>5505</v>
      </c>
      <c r="G5510" s="12">
        <f ca="1"/>
        <v>32.226562594416393</v>
      </c>
      <c r="H5510" s="12">
        <v>0.55044999999999999</v>
      </c>
      <c r="I5510" s="12">
        <v>32.173402615058777</v>
      </c>
    </row>
    <row r="5511" spans="6:9" x14ac:dyDescent="0.3">
      <c r="F5511" s="2">
        <v>5506</v>
      </c>
      <c r="G5511" s="12">
        <f ca="1"/>
        <v>32.22713087810876</v>
      </c>
      <c r="H5511" s="12">
        <v>0.55054999999999998</v>
      </c>
      <c r="I5511" s="12">
        <v>32.17475218702171</v>
      </c>
    </row>
    <row r="5512" spans="6:9" x14ac:dyDescent="0.3">
      <c r="F5512" s="2">
        <v>5507</v>
      </c>
      <c r="G5512" s="12">
        <f ca="1"/>
        <v>32.228179502955072</v>
      </c>
      <c r="H5512" s="12">
        <v>0.55064999999999997</v>
      </c>
      <c r="I5512" s="12">
        <v>32.17610200673677</v>
      </c>
    </row>
    <row r="5513" spans="6:9" x14ac:dyDescent="0.3">
      <c r="F5513" s="2">
        <v>5508</v>
      </c>
      <c r="G5513" s="12">
        <f ca="1"/>
        <v>32.230015620615355</v>
      </c>
      <c r="H5513" s="12">
        <v>0.55074999999999996</v>
      </c>
      <c r="I5513" s="12">
        <v>32.17745207435447</v>
      </c>
    </row>
    <row r="5514" spans="6:9" x14ac:dyDescent="0.3">
      <c r="F5514" s="2">
        <v>5509</v>
      </c>
      <c r="G5514" s="12">
        <f ca="1"/>
        <v>32.230948819945262</v>
      </c>
      <c r="H5514" s="12">
        <v>0.55084999999999995</v>
      </c>
      <c r="I5514" s="12">
        <v>32.178802390025439</v>
      </c>
    </row>
    <row r="5515" spans="6:9" x14ac:dyDescent="0.3">
      <c r="F5515" s="2">
        <v>5510</v>
      </c>
      <c r="G5515" s="12">
        <f ca="1"/>
        <v>32.231357551567385</v>
      </c>
      <c r="H5515" s="12">
        <v>0.55095000000000005</v>
      </c>
      <c r="I5515" s="12">
        <v>32.180152953900404</v>
      </c>
    </row>
    <row r="5516" spans="6:9" x14ac:dyDescent="0.3">
      <c r="F5516" s="2">
        <v>5511</v>
      </c>
      <c r="G5516" s="12">
        <f ca="1"/>
        <v>32.231860876750765</v>
      </c>
      <c r="H5516" s="12">
        <v>0.55105000000000004</v>
      </c>
      <c r="I5516" s="12">
        <v>32.181503766130149</v>
      </c>
    </row>
    <row r="5517" spans="6:9" x14ac:dyDescent="0.3">
      <c r="F5517" s="2">
        <v>5512</v>
      </c>
      <c r="G5517" s="12">
        <f ca="1"/>
        <v>32.235082413872476</v>
      </c>
      <c r="H5517" s="12">
        <v>0.55115000000000003</v>
      </c>
      <c r="I5517" s="12">
        <v>32.182854826865587</v>
      </c>
    </row>
    <row r="5518" spans="6:9" x14ac:dyDescent="0.3">
      <c r="F5518" s="2">
        <v>5513</v>
      </c>
      <c r="G5518" s="12">
        <f ca="1"/>
        <v>32.235431203548146</v>
      </c>
      <c r="H5518" s="12">
        <v>0.55125000000000002</v>
      </c>
      <c r="I5518" s="12">
        <v>32.184206136257707</v>
      </c>
    </row>
    <row r="5519" spans="6:9" x14ac:dyDescent="0.3">
      <c r="F5519" s="2">
        <v>5514</v>
      </c>
      <c r="G5519" s="12">
        <f ca="1"/>
        <v>32.237039256410107</v>
      </c>
      <c r="H5519" s="12">
        <v>0.55135000000000001</v>
      </c>
      <c r="I5519" s="12">
        <v>32.1855576944576</v>
      </c>
    </row>
    <row r="5520" spans="6:9" x14ac:dyDescent="0.3">
      <c r="F5520" s="2">
        <v>5515</v>
      </c>
      <c r="G5520" s="12">
        <f ca="1"/>
        <v>32.238244624353669</v>
      </c>
      <c r="H5520" s="12">
        <v>0.55145</v>
      </c>
      <c r="I5520" s="12">
        <v>32.186909501616434</v>
      </c>
    </row>
    <row r="5521" spans="6:9" x14ac:dyDescent="0.3">
      <c r="F5521" s="2">
        <v>5516</v>
      </c>
      <c r="G5521" s="12">
        <f ca="1"/>
        <v>32.238587815679537</v>
      </c>
      <c r="H5521" s="12">
        <v>0.55154999999999998</v>
      </c>
      <c r="I5521" s="12">
        <v>32.188261557885482</v>
      </c>
    </row>
    <row r="5522" spans="6:9" x14ac:dyDescent="0.3">
      <c r="F5522" s="2">
        <v>5517</v>
      </c>
      <c r="G5522" s="12">
        <f ca="1"/>
        <v>32.239184561275408</v>
      </c>
      <c r="H5522" s="12">
        <v>0.55164999999999997</v>
      </c>
      <c r="I5522" s="12">
        <v>32.189613863416106</v>
      </c>
    </row>
    <row r="5523" spans="6:9" x14ac:dyDescent="0.3">
      <c r="F5523" s="2">
        <v>5518</v>
      </c>
      <c r="G5523" s="12">
        <f ca="1"/>
        <v>32.240757134040848</v>
      </c>
      <c r="H5523" s="12">
        <v>0.55174999999999996</v>
      </c>
      <c r="I5523" s="12">
        <v>32.190966418359764</v>
      </c>
    </row>
    <row r="5524" spans="6:9" x14ac:dyDescent="0.3">
      <c r="F5524" s="2">
        <v>5519</v>
      </c>
      <c r="G5524" s="12">
        <f ca="1"/>
        <v>32.24151045124681</v>
      </c>
      <c r="H5524" s="12">
        <v>0.55184999999999995</v>
      </c>
      <c r="I5524" s="12">
        <v>32.192319222868008</v>
      </c>
    </row>
    <row r="5525" spans="6:9" x14ac:dyDescent="0.3">
      <c r="F5525" s="2">
        <v>5520</v>
      </c>
      <c r="G5525" s="12">
        <f ca="1"/>
        <v>32.246204910408586</v>
      </c>
      <c r="H5525" s="12">
        <v>0.55195000000000005</v>
      </c>
      <c r="I5525" s="12">
        <v>32.193672277092475</v>
      </c>
    </row>
    <row r="5526" spans="6:9" x14ac:dyDescent="0.3">
      <c r="F5526" s="2">
        <v>5521</v>
      </c>
      <c r="G5526" s="12">
        <f ca="1"/>
        <v>32.246631557465548</v>
      </c>
      <c r="H5526" s="12">
        <v>0.55205000000000004</v>
      </c>
      <c r="I5526" s="12">
        <v>32.195025581184908</v>
      </c>
    </row>
    <row r="5527" spans="6:9" x14ac:dyDescent="0.3">
      <c r="F5527" s="2">
        <v>5522</v>
      </c>
      <c r="G5527" s="12">
        <f ca="1"/>
        <v>32.247667471228851</v>
      </c>
      <c r="H5527" s="12">
        <v>0.55215000000000003</v>
      </c>
      <c r="I5527" s="12">
        <v>32.196379135297121</v>
      </c>
    </row>
    <row r="5528" spans="6:9" x14ac:dyDescent="0.3">
      <c r="F5528" s="2">
        <v>5523</v>
      </c>
      <c r="G5528" s="12">
        <f ca="1"/>
        <v>32.250960094144077</v>
      </c>
      <c r="H5528" s="12">
        <v>0.55225000000000002</v>
      </c>
      <c r="I5528" s="12">
        <v>32.197732939581051</v>
      </c>
    </row>
    <row r="5529" spans="6:9" x14ac:dyDescent="0.3">
      <c r="F5529" s="2">
        <v>5524</v>
      </c>
      <c r="G5529" s="12">
        <f ca="1"/>
        <v>32.252557767549604</v>
      </c>
      <c r="H5529" s="12">
        <v>0.55235000000000001</v>
      </c>
      <c r="I5529" s="12">
        <v>32.199086994188711</v>
      </c>
    </row>
    <row r="5530" spans="6:9" x14ac:dyDescent="0.3">
      <c r="F5530" s="2">
        <v>5525</v>
      </c>
      <c r="G5530" s="12">
        <f ca="1"/>
        <v>32.253508619572571</v>
      </c>
      <c r="H5530" s="12">
        <v>0.55245</v>
      </c>
      <c r="I5530" s="12">
        <v>32.200441299272207</v>
      </c>
    </row>
    <row r="5531" spans="6:9" x14ac:dyDescent="0.3">
      <c r="F5531" s="2">
        <v>5526</v>
      </c>
      <c r="G5531" s="12">
        <f ca="1"/>
        <v>32.25439248967561</v>
      </c>
      <c r="H5531" s="12">
        <v>0.55254999999999999</v>
      </c>
      <c r="I5531" s="12">
        <v>32.20179585498375</v>
      </c>
    </row>
    <row r="5532" spans="6:9" x14ac:dyDescent="0.3">
      <c r="F5532" s="2">
        <v>5527</v>
      </c>
      <c r="G5532" s="12">
        <f ca="1"/>
        <v>32.254646257239123</v>
      </c>
      <c r="H5532" s="12">
        <v>0.55264999999999997</v>
      </c>
      <c r="I5532" s="12">
        <v>32.203150661475632</v>
      </c>
    </row>
    <row r="5533" spans="6:9" x14ac:dyDescent="0.3">
      <c r="F5533" s="2">
        <v>5528</v>
      </c>
      <c r="G5533" s="12">
        <f ca="1"/>
        <v>32.258158487258015</v>
      </c>
      <c r="H5533" s="12">
        <v>0.55274999999999996</v>
      </c>
      <c r="I5533" s="12">
        <v>32.204505718900251</v>
      </c>
    </row>
    <row r="5534" spans="6:9" x14ac:dyDescent="0.3">
      <c r="F5534" s="2">
        <v>5529</v>
      </c>
      <c r="G5534" s="12">
        <f ca="1"/>
        <v>32.258915836098687</v>
      </c>
      <c r="H5534" s="12">
        <v>0.55284999999999995</v>
      </c>
      <c r="I5534" s="12">
        <v>32.20586102741008</v>
      </c>
    </row>
    <row r="5535" spans="6:9" x14ac:dyDescent="0.3">
      <c r="F5535" s="2">
        <v>5530</v>
      </c>
      <c r="G5535" s="12">
        <f ca="1"/>
        <v>32.259243063935273</v>
      </c>
      <c r="H5535" s="12">
        <v>0.55295000000000005</v>
      </c>
      <c r="I5535" s="12">
        <v>32.207216587157717</v>
      </c>
    </row>
    <row r="5536" spans="6:9" x14ac:dyDescent="0.3">
      <c r="F5536" s="2">
        <v>5531</v>
      </c>
      <c r="G5536" s="12">
        <f ca="1"/>
        <v>32.261186874406924</v>
      </c>
      <c r="H5536" s="12">
        <v>0.55305000000000004</v>
      </c>
      <c r="I5536" s="12">
        <v>32.208572398295829</v>
      </c>
    </row>
    <row r="5537" spans="6:9" x14ac:dyDescent="0.3">
      <c r="F5537" s="2">
        <v>5532</v>
      </c>
      <c r="G5537" s="12">
        <f ca="1"/>
        <v>32.261818249657246</v>
      </c>
      <c r="H5537" s="12">
        <v>0.55315000000000003</v>
      </c>
      <c r="I5537" s="12">
        <v>32.209928460977174</v>
      </c>
    </row>
    <row r="5538" spans="6:9" x14ac:dyDescent="0.3">
      <c r="F5538" s="2">
        <v>5533</v>
      </c>
      <c r="G5538" s="12">
        <f ca="1"/>
        <v>32.262676967909812</v>
      </c>
      <c r="H5538" s="12">
        <v>0.55325000000000002</v>
      </c>
      <c r="I5538" s="12">
        <v>32.211284775354628</v>
      </c>
    </row>
    <row r="5539" spans="6:9" x14ac:dyDescent="0.3">
      <c r="F5539" s="2">
        <v>5534</v>
      </c>
      <c r="G5539" s="12">
        <f ca="1"/>
        <v>32.262707166092909</v>
      </c>
      <c r="H5539" s="12">
        <v>0.55335000000000001</v>
      </c>
      <c r="I5539" s="12">
        <v>32.212641341581147</v>
      </c>
    </row>
    <row r="5540" spans="6:9" x14ac:dyDescent="0.3">
      <c r="F5540" s="2">
        <v>5535</v>
      </c>
      <c r="G5540" s="12">
        <f ca="1"/>
        <v>32.268030652909964</v>
      </c>
      <c r="H5540" s="12">
        <v>0.55345</v>
      </c>
      <c r="I5540" s="12">
        <v>32.213998159809783</v>
      </c>
    </row>
    <row r="5541" spans="6:9" x14ac:dyDescent="0.3">
      <c r="F5541" s="2">
        <v>5536</v>
      </c>
      <c r="G5541" s="12">
        <f ca="1"/>
        <v>32.270250063039406</v>
      </c>
      <c r="H5541" s="12">
        <v>0.55354999999999999</v>
      </c>
      <c r="I5541" s="12">
        <v>32.21535523019368</v>
      </c>
    </row>
    <row r="5542" spans="6:9" x14ac:dyDescent="0.3">
      <c r="F5542" s="2">
        <v>5537</v>
      </c>
      <c r="G5542" s="12">
        <f ca="1"/>
        <v>32.271133070246279</v>
      </c>
      <c r="H5542" s="12">
        <v>0.55364999999999998</v>
      </c>
      <c r="I5542" s="12">
        <v>32.216712552886079</v>
      </c>
    </row>
    <row r="5543" spans="6:9" x14ac:dyDescent="0.3">
      <c r="F5543" s="2">
        <v>5538</v>
      </c>
      <c r="G5543" s="12">
        <f ca="1"/>
        <v>32.274365512112084</v>
      </c>
      <c r="H5543" s="12">
        <v>0.55374999999999996</v>
      </c>
      <c r="I5543" s="12">
        <v>32.218070128040338</v>
      </c>
    </row>
    <row r="5544" spans="6:9" x14ac:dyDescent="0.3">
      <c r="F5544" s="2">
        <v>5539</v>
      </c>
      <c r="G5544" s="12">
        <f ca="1"/>
        <v>32.275000926202139</v>
      </c>
      <c r="H5544" s="12">
        <v>0.55384999999999995</v>
      </c>
      <c r="I5544" s="12">
        <v>32.219427955809863</v>
      </c>
    </row>
    <row r="5545" spans="6:9" x14ac:dyDescent="0.3">
      <c r="F5545" s="2">
        <v>5540</v>
      </c>
      <c r="G5545" s="12">
        <f ca="1"/>
        <v>32.275126457107177</v>
      </c>
      <c r="H5545" s="12">
        <v>0.55395000000000005</v>
      </c>
      <c r="I5545" s="12">
        <v>32.220786036348194</v>
      </c>
    </row>
    <row r="5546" spans="6:9" x14ac:dyDescent="0.3">
      <c r="F5546" s="2">
        <v>5541</v>
      </c>
      <c r="G5546" s="12">
        <f ca="1"/>
        <v>32.277143110731949</v>
      </c>
      <c r="H5546" s="12">
        <v>0.55405000000000004</v>
      </c>
      <c r="I5546" s="12">
        <v>32.222144369808944</v>
      </c>
    </row>
    <row r="5547" spans="6:9" x14ac:dyDescent="0.3">
      <c r="F5547" s="2">
        <v>5542</v>
      </c>
      <c r="G5547" s="12">
        <f ca="1"/>
        <v>32.277806962035484</v>
      </c>
      <c r="H5547" s="12">
        <v>0.55415000000000003</v>
      </c>
      <c r="I5547" s="12">
        <v>32.223502956345847</v>
      </c>
    </row>
    <row r="5548" spans="6:9" x14ac:dyDescent="0.3">
      <c r="F5548" s="2">
        <v>5543</v>
      </c>
      <c r="G5548" s="12">
        <f ca="1"/>
        <v>32.279227334656262</v>
      </c>
      <c r="H5548" s="12">
        <v>0.55425000000000002</v>
      </c>
      <c r="I5548" s="12">
        <v>32.224861796112712</v>
      </c>
    </row>
    <row r="5549" spans="6:9" x14ac:dyDescent="0.3">
      <c r="F5549" s="2">
        <v>5544</v>
      </c>
      <c r="G5549" s="12">
        <f ca="1"/>
        <v>32.280108877716543</v>
      </c>
      <c r="H5549" s="12">
        <v>0.55435000000000001</v>
      </c>
      <c r="I5549" s="12">
        <v>32.226220889263445</v>
      </c>
    </row>
    <row r="5550" spans="6:9" x14ac:dyDescent="0.3">
      <c r="F5550" s="2">
        <v>5545</v>
      </c>
      <c r="G5550" s="12">
        <f ca="1"/>
        <v>32.281556481542353</v>
      </c>
      <c r="H5550" s="12">
        <v>0.55445</v>
      </c>
      <c r="I5550" s="12">
        <v>32.227580235952047</v>
      </c>
    </row>
    <row r="5551" spans="6:9" x14ac:dyDescent="0.3">
      <c r="F5551" s="2">
        <v>5546</v>
      </c>
      <c r="G5551" s="12">
        <f ca="1"/>
        <v>32.286586074834126</v>
      </c>
      <c r="H5551" s="12">
        <v>0.55454999999999999</v>
      </c>
      <c r="I5551" s="12">
        <v>32.228939836332628</v>
      </c>
    </row>
    <row r="5552" spans="6:9" x14ac:dyDescent="0.3">
      <c r="F5552" s="2">
        <v>5547</v>
      </c>
      <c r="G5552" s="12">
        <f ca="1"/>
        <v>32.287781797108174</v>
      </c>
      <c r="H5552" s="12">
        <v>0.55464999999999998</v>
      </c>
      <c r="I5552" s="12">
        <v>32.230299690559377</v>
      </c>
    </row>
    <row r="5553" spans="6:9" x14ac:dyDescent="0.3">
      <c r="F5553" s="2">
        <v>5548</v>
      </c>
      <c r="G5553" s="12">
        <f ca="1"/>
        <v>32.291214407796772</v>
      </c>
      <c r="H5553" s="12">
        <v>0.55474999999999997</v>
      </c>
      <c r="I5553" s="12">
        <v>32.231659798786602</v>
      </c>
    </row>
    <row r="5554" spans="6:9" x14ac:dyDescent="0.3">
      <c r="F5554" s="2">
        <v>5549</v>
      </c>
      <c r="G5554" s="12">
        <f ca="1"/>
        <v>32.297394938599041</v>
      </c>
      <c r="H5554" s="12">
        <v>0.55484999999999995</v>
      </c>
      <c r="I5554" s="12">
        <v>32.233020161168675</v>
      </c>
    </row>
    <row r="5555" spans="6:9" x14ac:dyDescent="0.3">
      <c r="F5555" s="2">
        <v>5550</v>
      </c>
      <c r="G5555" s="12">
        <f ca="1"/>
        <v>32.297979283660567</v>
      </c>
      <c r="H5555" s="12">
        <v>0.55495000000000005</v>
      </c>
      <c r="I5555" s="12">
        <v>32.234380777860082</v>
      </c>
    </row>
    <row r="5556" spans="6:9" x14ac:dyDescent="0.3">
      <c r="F5556" s="2">
        <v>5551</v>
      </c>
      <c r="G5556" s="12">
        <f ca="1"/>
        <v>32.299905781763783</v>
      </c>
      <c r="H5556" s="12">
        <v>0.55505000000000004</v>
      </c>
      <c r="I5556" s="12">
        <v>32.235741649015416</v>
      </c>
    </row>
    <row r="5557" spans="6:9" x14ac:dyDescent="0.3">
      <c r="F5557" s="2">
        <v>5552</v>
      </c>
      <c r="G5557" s="12">
        <f ca="1"/>
        <v>32.300234094539064</v>
      </c>
      <c r="H5557" s="12">
        <v>0.55515000000000003</v>
      </c>
      <c r="I5557" s="12">
        <v>32.237102774789349</v>
      </c>
    </row>
    <row r="5558" spans="6:9" x14ac:dyDescent="0.3">
      <c r="F5558" s="2">
        <v>5553</v>
      </c>
      <c r="G5558" s="12">
        <f ca="1"/>
        <v>32.301556075410559</v>
      </c>
      <c r="H5558" s="12">
        <v>0.55525000000000002</v>
      </c>
      <c r="I5558" s="12">
        <v>32.238464155336651</v>
      </c>
    </row>
    <row r="5559" spans="6:9" x14ac:dyDescent="0.3">
      <c r="F5559" s="2">
        <v>5554</v>
      </c>
      <c r="G5559" s="12">
        <f ca="1"/>
        <v>32.303393266064461</v>
      </c>
      <c r="H5559" s="12">
        <v>0.55535000000000001</v>
      </c>
      <c r="I5559" s="12">
        <v>32.239825790812198</v>
      </c>
    </row>
    <row r="5560" spans="6:9" x14ac:dyDescent="0.3">
      <c r="F5560" s="2">
        <v>5555</v>
      </c>
      <c r="G5560" s="12">
        <f ca="1"/>
        <v>32.303803333206574</v>
      </c>
      <c r="H5560" s="12">
        <v>0.55545</v>
      </c>
      <c r="I5560" s="12">
        <v>32.24118768137096</v>
      </c>
    </row>
    <row r="5561" spans="6:9" x14ac:dyDescent="0.3">
      <c r="F5561" s="2">
        <v>5556</v>
      </c>
      <c r="G5561" s="12">
        <f ca="1"/>
        <v>32.305712379088554</v>
      </c>
      <c r="H5561" s="12">
        <v>0.55554999999999999</v>
      </c>
      <c r="I5561" s="12">
        <v>32.242549827167991</v>
      </c>
    </row>
    <row r="5562" spans="6:9" x14ac:dyDescent="0.3">
      <c r="F5562" s="2">
        <v>5557</v>
      </c>
      <c r="G5562" s="12">
        <f ca="1"/>
        <v>32.306116230488506</v>
      </c>
      <c r="H5562" s="12">
        <v>0.55564999999999998</v>
      </c>
      <c r="I5562" s="12">
        <v>32.243912228358468</v>
      </c>
    </row>
    <row r="5563" spans="6:9" x14ac:dyDescent="0.3">
      <c r="F5563" s="2">
        <v>5558</v>
      </c>
      <c r="G5563" s="12">
        <f ca="1"/>
        <v>32.309745617221907</v>
      </c>
      <c r="H5563" s="12">
        <v>0.55574999999999997</v>
      </c>
      <c r="I5563" s="12">
        <v>32.245274885097636</v>
      </c>
    </row>
    <row r="5564" spans="6:9" x14ac:dyDescent="0.3">
      <c r="F5564" s="2">
        <v>5559</v>
      </c>
      <c r="G5564" s="12">
        <f ca="1"/>
        <v>32.309898721623313</v>
      </c>
      <c r="H5564" s="12">
        <v>0.55584999999999996</v>
      </c>
      <c r="I5564" s="12">
        <v>32.246637797540856</v>
      </c>
    </row>
    <row r="5565" spans="6:9" x14ac:dyDescent="0.3">
      <c r="F5565" s="2">
        <v>5560</v>
      </c>
      <c r="G5565" s="12">
        <f ca="1"/>
        <v>32.310904749744878</v>
      </c>
      <c r="H5565" s="12">
        <v>0.55595000000000006</v>
      </c>
      <c r="I5565" s="12">
        <v>32.24800096584358</v>
      </c>
    </row>
    <row r="5566" spans="6:9" x14ac:dyDescent="0.3">
      <c r="F5566" s="2">
        <v>5561</v>
      </c>
      <c r="G5566" s="12">
        <f ca="1"/>
        <v>32.31620033354028</v>
      </c>
      <c r="H5566" s="12">
        <v>0.55605000000000004</v>
      </c>
      <c r="I5566" s="12">
        <v>32.249364390161354</v>
      </c>
    </row>
    <row r="5567" spans="6:9" x14ac:dyDescent="0.3">
      <c r="F5567" s="2">
        <v>5562</v>
      </c>
      <c r="G5567" s="12">
        <f ca="1"/>
        <v>32.316375936623416</v>
      </c>
      <c r="H5567" s="12">
        <v>0.55615000000000003</v>
      </c>
      <c r="I5567" s="12">
        <v>32.250728070649835</v>
      </c>
    </row>
    <row r="5568" spans="6:9" x14ac:dyDescent="0.3">
      <c r="F5568" s="2">
        <v>5563</v>
      </c>
      <c r="G5568" s="12">
        <f ca="1"/>
        <v>32.317143741282251</v>
      </c>
      <c r="H5568" s="12">
        <v>0.55625000000000002</v>
      </c>
      <c r="I5568" s="12">
        <v>32.252092007464768</v>
      </c>
    </row>
    <row r="5569" spans="6:9" x14ac:dyDescent="0.3">
      <c r="F5569" s="2">
        <v>5564</v>
      </c>
      <c r="G5569" s="12">
        <f ca="1"/>
        <v>32.319165687546956</v>
      </c>
      <c r="H5569" s="12">
        <v>0.55635000000000001</v>
      </c>
      <c r="I5569" s="12">
        <v>32.253456200761974</v>
      </c>
    </row>
    <row r="5570" spans="6:9" x14ac:dyDescent="0.3">
      <c r="F5570" s="2">
        <v>5565</v>
      </c>
      <c r="G5570" s="12">
        <f ca="1"/>
        <v>32.320208274181141</v>
      </c>
      <c r="H5570" s="12">
        <v>0.55645</v>
      </c>
      <c r="I5570" s="12">
        <v>32.254820650697411</v>
      </c>
    </row>
    <row r="5571" spans="6:9" x14ac:dyDescent="0.3">
      <c r="F5571" s="2">
        <v>5566</v>
      </c>
      <c r="G5571" s="12">
        <f ca="1"/>
        <v>32.320238491131796</v>
      </c>
      <c r="H5571" s="12">
        <v>0.55654999999999999</v>
      </c>
      <c r="I5571" s="12">
        <v>32.256185357427128</v>
      </c>
    </row>
    <row r="5572" spans="6:9" x14ac:dyDescent="0.3">
      <c r="F5572" s="2">
        <v>5567</v>
      </c>
      <c r="G5572" s="12">
        <f ca="1"/>
        <v>32.321865500592061</v>
      </c>
      <c r="H5572" s="12">
        <v>0.55664999999999998</v>
      </c>
      <c r="I5572" s="12">
        <v>32.257550321107246</v>
      </c>
    </row>
    <row r="5573" spans="6:9" x14ac:dyDescent="0.3">
      <c r="F5573" s="2">
        <v>5568</v>
      </c>
      <c r="G5573" s="12">
        <f ca="1"/>
        <v>32.325501943546968</v>
      </c>
      <c r="H5573" s="12">
        <v>0.55674999999999997</v>
      </c>
      <c r="I5573" s="12">
        <v>32.258915541893984</v>
      </c>
    </row>
    <row r="5574" spans="6:9" x14ac:dyDescent="0.3">
      <c r="F5574" s="2">
        <v>5569</v>
      </c>
      <c r="G5574" s="12">
        <f ca="1"/>
        <v>32.326239539927101</v>
      </c>
      <c r="H5574" s="12">
        <v>0.55684999999999996</v>
      </c>
      <c r="I5574" s="12">
        <v>32.260281019943704</v>
      </c>
    </row>
    <row r="5575" spans="6:9" x14ac:dyDescent="0.3">
      <c r="F5575" s="2">
        <v>5570</v>
      </c>
      <c r="G5575" s="12">
        <f ca="1"/>
        <v>32.326332915692319</v>
      </c>
      <c r="H5575" s="12">
        <v>0.55694999999999995</v>
      </c>
      <c r="I5575" s="12">
        <v>32.261646755412826</v>
      </c>
    </row>
    <row r="5576" spans="6:9" x14ac:dyDescent="0.3">
      <c r="F5576" s="2">
        <v>5571</v>
      </c>
      <c r="G5576" s="12">
        <f ca="1"/>
        <v>32.327596135485834</v>
      </c>
      <c r="H5576" s="12">
        <v>0.55705000000000005</v>
      </c>
      <c r="I5576" s="12">
        <v>32.263012748457868</v>
      </c>
    </row>
    <row r="5577" spans="6:9" x14ac:dyDescent="0.3">
      <c r="F5577" s="2">
        <v>5572</v>
      </c>
      <c r="G5577" s="12">
        <f ca="1"/>
        <v>32.330199205464737</v>
      </c>
      <c r="H5577" s="12">
        <v>0.55715000000000003</v>
      </c>
      <c r="I5577" s="12">
        <v>32.264378999235468</v>
      </c>
    </row>
    <row r="5578" spans="6:9" x14ac:dyDescent="0.3">
      <c r="F5578" s="2">
        <v>5573</v>
      </c>
      <c r="G5578" s="12">
        <f ca="1"/>
        <v>32.331461606523426</v>
      </c>
      <c r="H5578" s="12">
        <v>0.55725000000000002</v>
      </c>
      <c r="I5578" s="12">
        <v>32.265745507902352</v>
      </c>
    </row>
    <row r="5579" spans="6:9" x14ac:dyDescent="0.3">
      <c r="F5579" s="2">
        <v>5574</v>
      </c>
      <c r="G5579" s="12">
        <f ca="1"/>
        <v>32.332791307114562</v>
      </c>
      <c r="H5579" s="12">
        <v>0.55735000000000001</v>
      </c>
      <c r="I5579" s="12">
        <v>32.267112274615336</v>
      </c>
    </row>
    <row r="5580" spans="6:9" x14ac:dyDescent="0.3">
      <c r="F5580" s="2">
        <v>5575</v>
      </c>
      <c r="G5580" s="12">
        <f ca="1"/>
        <v>32.333746347991379</v>
      </c>
      <c r="H5580" s="12">
        <v>0.55745</v>
      </c>
      <c r="I5580" s="12">
        <v>32.268479299531343</v>
      </c>
    </row>
    <row r="5581" spans="6:9" x14ac:dyDescent="0.3">
      <c r="F5581" s="2">
        <v>5576</v>
      </c>
      <c r="G5581" s="12">
        <f ca="1"/>
        <v>32.335715291829459</v>
      </c>
      <c r="H5581" s="12">
        <v>0.55754999999999999</v>
      </c>
      <c r="I5581" s="12">
        <v>32.269846582807403</v>
      </c>
    </row>
    <row r="5582" spans="6:9" x14ac:dyDescent="0.3">
      <c r="F5582" s="2">
        <v>5577</v>
      </c>
      <c r="G5582" s="12">
        <f ca="1"/>
        <v>32.335995998805146</v>
      </c>
      <c r="H5582" s="12">
        <v>0.55764999999999998</v>
      </c>
      <c r="I5582" s="12">
        <v>32.271214124600633</v>
      </c>
    </row>
    <row r="5583" spans="6:9" x14ac:dyDescent="0.3">
      <c r="F5583" s="2">
        <v>5578</v>
      </c>
      <c r="G5583" s="12">
        <f ca="1"/>
        <v>32.337376443149338</v>
      </c>
      <c r="H5583" s="12">
        <v>0.55774999999999997</v>
      </c>
      <c r="I5583" s="12">
        <v>32.272581925068252</v>
      </c>
    </row>
    <row r="5584" spans="6:9" x14ac:dyDescent="0.3">
      <c r="F5584" s="2">
        <v>5579</v>
      </c>
      <c r="G5584" s="12">
        <f ca="1"/>
        <v>32.338195352073384</v>
      </c>
      <c r="H5584" s="12">
        <v>0.55784999999999996</v>
      </c>
      <c r="I5584" s="12">
        <v>32.273949984367576</v>
      </c>
    </row>
    <row r="5585" spans="6:9" x14ac:dyDescent="0.3">
      <c r="F5585" s="2">
        <v>5580</v>
      </c>
      <c r="G5585" s="12">
        <f ca="1"/>
        <v>32.340117306969489</v>
      </c>
      <c r="H5585" s="12">
        <v>0.55794999999999995</v>
      </c>
      <c r="I5585" s="12">
        <v>32.275318302656032</v>
      </c>
    </row>
    <row r="5586" spans="6:9" x14ac:dyDescent="0.3">
      <c r="F5586" s="2">
        <v>5581</v>
      </c>
      <c r="G5586" s="12">
        <f ca="1"/>
        <v>32.341614845122038</v>
      </c>
      <c r="H5586" s="12">
        <v>0.55805000000000005</v>
      </c>
      <c r="I5586" s="12">
        <v>32.276686880091134</v>
      </c>
    </row>
    <row r="5587" spans="6:9" x14ac:dyDescent="0.3">
      <c r="F5587" s="2">
        <v>5582</v>
      </c>
      <c r="G5587" s="12">
        <f ca="1"/>
        <v>32.344093974297934</v>
      </c>
      <c r="H5587" s="12">
        <v>0.55815000000000003</v>
      </c>
      <c r="I5587" s="12">
        <v>32.278055716830494</v>
      </c>
    </row>
    <row r="5588" spans="6:9" x14ac:dyDescent="0.3">
      <c r="F5588" s="2">
        <v>5583</v>
      </c>
      <c r="G5588" s="12">
        <f ca="1"/>
        <v>32.347025653513661</v>
      </c>
      <c r="H5588" s="12">
        <v>0.55825000000000002</v>
      </c>
      <c r="I5588" s="12">
        <v>32.279424813031824</v>
      </c>
    </row>
    <row r="5589" spans="6:9" x14ac:dyDescent="0.3">
      <c r="F5589" s="2">
        <v>5584</v>
      </c>
      <c r="G5589" s="12">
        <f ca="1"/>
        <v>32.34722379379506</v>
      </c>
      <c r="H5589" s="12">
        <v>0.55835000000000001</v>
      </c>
      <c r="I5589" s="12">
        <v>32.28079416885295</v>
      </c>
    </row>
    <row r="5590" spans="6:9" x14ac:dyDescent="0.3">
      <c r="F5590" s="2">
        <v>5585</v>
      </c>
      <c r="G5590" s="12">
        <f ca="1"/>
        <v>32.348429224763208</v>
      </c>
      <c r="H5590" s="12">
        <v>0.55845</v>
      </c>
      <c r="I5590" s="12">
        <v>32.282163784451789</v>
      </c>
    </row>
    <row r="5591" spans="6:9" x14ac:dyDescent="0.3">
      <c r="F5591" s="2">
        <v>5586</v>
      </c>
      <c r="G5591" s="12">
        <f ca="1"/>
        <v>32.348874086783226</v>
      </c>
      <c r="H5591" s="12">
        <v>0.55854999999999999</v>
      </c>
      <c r="I5591" s="12">
        <v>32.283533659986354</v>
      </c>
    </row>
    <row r="5592" spans="6:9" x14ac:dyDescent="0.3">
      <c r="F5592" s="2">
        <v>5587</v>
      </c>
      <c r="G5592" s="12">
        <f ca="1"/>
        <v>32.352288797826297</v>
      </c>
      <c r="H5592" s="12">
        <v>0.55864999999999998</v>
      </c>
      <c r="I5592" s="12">
        <v>32.284903795614753</v>
      </c>
    </row>
    <row r="5593" spans="6:9" x14ac:dyDescent="0.3">
      <c r="F5593" s="2">
        <v>5588</v>
      </c>
      <c r="G5593" s="12">
        <f ca="1"/>
        <v>32.353282767939646</v>
      </c>
      <c r="H5593" s="12">
        <v>0.55874999999999997</v>
      </c>
      <c r="I5593" s="12">
        <v>32.286274191495217</v>
      </c>
    </row>
    <row r="5594" spans="6:9" x14ac:dyDescent="0.3">
      <c r="F5594" s="2">
        <v>5589</v>
      </c>
      <c r="G5594" s="12">
        <f ca="1"/>
        <v>32.354332144198054</v>
      </c>
      <c r="H5594" s="12">
        <v>0.55884999999999996</v>
      </c>
      <c r="I5594" s="12">
        <v>32.287644847786055</v>
      </c>
    </row>
    <row r="5595" spans="6:9" x14ac:dyDescent="0.3">
      <c r="F5595" s="2">
        <v>5590</v>
      </c>
      <c r="G5595" s="12">
        <f ca="1"/>
        <v>32.354928104106023</v>
      </c>
      <c r="H5595" s="12">
        <v>0.55894999999999995</v>
      </c>
      <c r="I5595" s="12">
        <v>32.289015764645669</v>
      </c>
    </row>
    <row r="5596" spans="6:9" x14ac:dyDescent="0.3">
      <c r="F5596" s="2">
        <v>5591</v>
      </c>
      <c r="G5596" s="12">
        <f ca="1"/>
        <v>32.358186940864478</v>
      </c>
      <c r="H5596" s="12">
        <v>0.55905000000000005</v>
      </c>
      <c r="I5596" s="12">
        <v>32.290386942232601</v>
      </c>
    </row>
    <row r="5597" spans="6:9" x14ac:dyDescent="0.3">
      <c r="F5597" s="2">
        <v>5592</v>
      </c>
      <c r="G5597" s="12">
        <f ca="1"/>
        <v>32.358484270383208</v>
      </c>
      <c r="H5597" s="12">
        <v>0.55915000000000004</v>
      </c>
      <c r="I5597" s="12">
        <v>32.291758380705453</v>
      </c>
    </row>
    <row r="5598" spans="6:9" x14ac:dyDescent="0.3">
      <c r="F5598" s="2">
        <v>5593</v>
      </c>
      <c r="G5598" s="12">
        <f ca="1"/>
        <v>32.358731914126494</v>
      </c>
      <c r="H5598" s="12">
        <v>0.55925000000000002</v>
      </c>
      <c r="I5598" s="12">
        <v>32.293130080222937</v>
      </c>
    </row>
    <row r="5599" spans="6:9" x14ac:dyDescent="0.3">
      <c r="F5599" s="2">
        <v>5594</v>
      </c>
      <c r="G5599" s="12">
        <f ca="1"/>
        <v>32.359313390977299</v>
      </c>
      <c r="H5599" s="12">
        <v>0.55935000000000001</v>
      </c>
      <c r="I5599" s="12">
        <v>32.29450204094389</v>
      </c>
    </row>
    <row r="5600" spans="6:9" x14ac:dyDescent="0.3">
      <c r="F5600" s="2">
        <v>5595</v>
      </c>
      <c r="G5600" s="12">
        <f ca="1"/>
        <v>32.360212569940877</v>
      </c>
      <c r="H5600" s="12">
        <v>0.55945</v>
      </c>
      <c r="I5600" s="12">
        <v>32.295874263027216</v>
      </c>
    </row>
    <row r="5601" spans="6:9" x14ac:dyDescent="0.3">
      <c r="F5601" s="2">
        <v>5596</v>
      </c>
      <c r="G5601" s="12">
        <f ca="1"/>
        <v>32.363477137070106</v>
      </c>
      <c r="H5601" s="12">
        <v>0.55954999999999999</v>
      </c>
      <c r="I5601" s="12">
        <v>32.297246746631942</v>
      </c>
    </row>
    <row r="5602" spans="6:9" x14ac:dyDescent="0.3">
      <c r="F5602" s="2">
        <v>5597</v>
      </c>
      <c r="G5602" s="12">
        <f ca="1"/>
        <v>32.363574125864979</v>
      </c>
      <c r="H5602" s="12">
        <v>0.55964999999999998</v>
      </c>
      <c r="I5602" s="12">
        <v>32.298619491917187</v>
      </c>
    </row>
    <row r="5603" spans="6:9" x14ac:dyDescent="0.3">
      <c r="F5603" s="2">
        <v>5598</v>
      </c>
      <c r="G5603" s="12">
        <f ca="1"/>
        <v>32.364033221983853</v>
      </c>
      <c r="H5603" s="12">
        <v>0.55974999999999997</v>
      </c>
      <c r="I5603" s="12">
        <v>32.299992499042176</v>
      </c>
    </row>
    <row r="5604" spans="6:9" x14ac:dyDescent="0.3">
      <c r="F5604" s="2">
        <v>5599</v>
      </c>
      <c r="G5604" s="12">
        <f ca="1"/>
        <v>32.364892822387887</v>
      </c>
      <c r="H5604" s="12">
        <v>0.55984999999999996</v>
      </c>
      <c r="I5604" s="12">
        <v>32.301365768166221</v>
      </c>
    </row>
    <row r="5605" spans="6:9" x14ac:dyDescent="0.3">
      <c r="F5605" s="2">
        <v>5600</v>
      </c>
      <c r="G5605" s="12">
        <f ca="1"/>
        <v>32.37119576387461</v>
      </c>
      <c r="H5605" s="12">
        <v>0.55994999999999995</v>
      </c>
      <c r="I5605" s="12">
        <v>32.302739299448774</v>
      </c>
    </row>
    <row r="5606" spans="6:9" x14ac:dyDescent="0.3">
      <c r="F5606" s="2">
        <v>5601</v>
      </c>
      <c r="G5606" s="12">
        <f ca="1"/>
        <v>32.374054795189885</v>
      </c>
      <c r="H5606" s="12">
        <v>0.56005000000000005</v>
      </c>
      <c r="I5606" s="12">
        <v>32.304113093049338</v>
      </c>
    </row>
    <row r="5607" spans="6:9" x14ac:dyDescent="0.3">
      <c r="F5607" s="2">
        <v>5602</v>
      </c>
      <c r="G5607" s="12">
        <f ca="1"/>
        <v>32.374184679573631</v>
      </c>
      <c r="H5607" s="12">
        <v>0.56015000000000004</v>
      </c>
      <c r="I5607" s="12">
        <v>32.305487149127536</v>
      </c>
    </row>
    <row r="5608" spans="6:9" x14ac:dyDescent="0.3">
      <c r="F5608" s="2">
        <v>5603</v>
      </c>
      <c r="G5608" s="12">
        <f ca="1"/>
        <v>32.375163187039291</v>
      </c>
      <c r="H5608" s="12">
        <v>0.56025000000000003</v>
      </c>
      <c r="I5608" s="12">
        <v>32.30686146784312</v>
      </c>
    </row>
    <row r="5609" spans="6:9" x14ac:dyDescent="0.3">
      <c r="F5609" s="2">
        <v>5604</v>
      </c>
      <c r="G5609" s="12">
        <f ca="1"/>
        <v>32.375583184900989</v>
      </c>
      <c r="H5609" s="12">
        <v>0.56035000000000001</v>
      </c>
      <c r="I5609" s="12">
        <v>32.308236049355898</v>
      </c>
    </row>
    <row r="5610" spans="6:9" x14ac:dyDescent="0.3">
      <c r="F5610" s="2">
        <v>5605</v>
      </c>
      <c r="G5610" s="12">
        <f ca="1"/>
        <v>32.377093800588163</v>
      </c>
      <c r="H5610" s="12">
        <v>0.56045</v>
      </c>
      <c r="I5610" s="12">
        <v>32.309610893825827</v>
      </c>
    </row>
    <row r="5611" spans="6:9" x14ac:dyDescent="0.3">
      <c r="F5611" s="2">
        <v>5606</v>
      </c>
      <c r="G5611" s="12">
        <f ca="1"/>
        <v>32.378405275669422</v>
      </c>
      <c r="H5611" s="12">
        <v>0.56054999999999999</v>
      </c>
      <c r="I5611" s="12">
        <v>32.310986001412928</v>
      </c>
    </row>
    <row r="5612" spans="6:9" x14ac:dyDescent="0.3">
      <c r="F5612" s="2">
        <v>5607</v>
      </c>
      <c r="G5612" s="12">
        <f ca="1"/>
        <v>32.38354761635555</v>
      </c>
      <c r="H5612" s="12">
        <v>0.56064999999999998</v>
      </c>
      <c r="I5612" s="12">
        <v>32.312361372277337</v>
      </c>
    </row>
    <row r="5613" spans="6:9" x14ac:dyDescent="0.3">
      <c r="F5613" s="2">
        <v>5608</v>
      </c>
      <c r="G5613" s="12">
        <f ca="1"/>
        <v>32.38374688691151</v>
      </c>
      <c r="H5613" s="12">
        <v>0.56074999999999997</v>
      </c>
      <c r="I5613" s="12">
        <v>32.313737006579302</v>
      </c>
    </row>
    <row r="5614" spans="6:9" x14ac:dyDescent="0.3">
      <c r="F5614" s="2">
        <v>5609</v>
      </c>
      <c r="G5614" s="12">
        <f ca="1"/>
        <v>32.384157510738376</v>
      </c>
      <c r="H5614" s="12">
        <v>0.56084999999999996</v>
      </c>
      <c r="I5614" s="12">
        <v>32.315112904479157</v>
      </c>
    </row>
    <row r="5615" spans="6:9" x14ac:dyDescent="0.3">
      <c r="F5615" s="2">
        <v>5610</v>
      </c>
      <c r="G5615" s="12">
        <f ca="1"/>
        <v>32.387166254460659</v>
      </c>
      <c r="H5615" s="12">
        <v>0.56094999999999995</v>
      </c>
      <c r="I5615" s="12">
        <v>32.316489066137351</v>
      </c>
    </row>
    <row r="5616" spans="6:9" x14ac:dyDescent="0.3">
      <c r="F5616" s="2">
        <v>5611</v>
      </c>
      <c r="G5616" s="12">
        <f ca="1"/>
        <v>32.389976611344139</v>
      </c>
      <c r="H5616" s="12">
        <v>0.56105000000000005</v>
      </c>
      <c r="I5616" s="12">
        <v>32.317865491714429</v>
      </c>
    </row>
    <row r="5617" spans="6:9" x14ac:dyDescent="0.3">
      <c r="F5617" s="2">
        <v>5612</v>
      </c>
      <c r="G5617" s="12">
        <f ca="1"/>
        <v>32.390445715938938</v>
      </c>
      <c r="H5617" s="12">
        <v>0.56115000000000004</v>
      </c>
      <c r="I5617" s="12">
        <v>32.319242181371038</v>
      </c>
    </row>
    <row r="5618" spans="6:9" x14ac:dyDescent="0.3">
      <c r="F5618" s="2">
        <v>5613</v>
      </c>
      <c r="G5618" s="12">
        <f ca="1"/>
        <v>32.39392309202421</v>
      </c>
      <c r="H5618" s="12">
        <v>0.56125000000000003</v>
      </c>
      <c r="I5618" s="12">
        <v>32.320619135267933</v>
      </c>
    </row>
    <row r="5619" spans="6:9" x14ac:dyDescent="0.3">
      <c r="F5619" s="2">
        <v>5614</v>
      </c>
      <c r="G5619" s="12">
        <f ca="1"/>
        <v>32.394083523106019</v>
      </c>
      <c r="H5619" s="12">
        <v>0.56135000000000002</v>
      </c>
      <c r="I5619" s="12">
        <v>32.321996353565964</v>
      </c>
    </row>
    <row r="5620" spans="6:9" x14ac:dyDescent="0.3">
      <c r="F5620" s="2">
        <v>5615</v>
      </c>
      <c r="G5620" s="12">
        <f ca="1"/>
        <v>32.396264843429215</v>
      </c>
      <c r="H5620" s="12">
        <v>0.56145</v>
      </c>
      <c r="I5620" s="12">
        <v>32.3233738364261</v>
      </c>
    </row>
    <row r="5621" spans="6:9" x14ac:dyDescent="0.3">
      <c r="F5621" s="2">
        <v>5616</v>
      </c>
      <c r="G5621" s="12">
        <f ca="1"/>
        <v>32.400546093602756</v>
      </c>
      <c r="H5621" s="12">
        <v>0.56154999999999999</v>
      </c>
      <c r="I5621" s="12">
        <v>32.324751584009391</v>
      </c>
    </row>
    <row r="5622" spans="6:9" x14ac:dyDescent="0.3">
      <c r="F5622" s="2">
        <v>5617</v>
      </c>
      <c r="G5622" s="12">
        <f ca="1"/>
        <v>32.401423447490458</v>
      </c>
      <c r="H5622" s="12">
        <v>0.56164999999999998</v>
      </c>
      <c r="I5622" s="12">
        <v>32.326129596477003</v>
      </c>
    </row>
    <row r="5623" spans="6:9" x14ac:dyDescent="0.3">
      <c r="F5623" s="2">
        <v>5618</v>
      </c>
      <c r="G5623" s="12">
        <f ca="1"/>
        <v>32.403160178302954</v>
      </c>
      <c r="H5623" s="12">
        <v>0.56174999999999997</v>
      </c>
      <c r="I5623" s="12">
        <v>32.327507873990207</v>
      </c>
    </row>
    <row r="5624" spans="6:9" x14ac:dyDescent="0.3">
      <c r="F5624" s="2">
        <v>5619</v>
      </c>
      <c r="G5624" s="12">
        <f ca="1"/>
        <v>32.404629421896132</v>
      </c>
      <c r="H5624" s="12">
        <v>0.56184999999999996</v>
      </c>
      <c r="I5624" s="12">
        <v>32.328886416710375</v>
      </c>
    </row>
    <row r="5625" spans="6:9" x14ac:dyDescent="0.3">
      <c r="F5625" s="2">
        <v>5620</v>
      </c>
      <c r="G5625" s="12">
        <f ca="1"/>
        <v>32.404890141690977</v>
      </c>
      <c r="H5625" s="12">
        <v>0.56194999999999995</v>
      </c>
      <c r="I5625" s="12">
        <v>32.330265224798971</v>
      </c>
    </row>
    <row r="5626" spans="6:9" x14ac:dyDescent="0.3">
      <c r="F5626" s="2">
        <v>5621</v>
      </c>
      <c r="G5626" s="12">
        <f ca="1"/>
        <v>32.404933711434403</v>
      </c>
      <c r="H5626" s="12">
        <v>0.56205000000000005</v>
      </c>
      <c r="I5626" s="12">
        <v>32.331644298417586</v>
      </c>
    </row>
    <row r="5627" spans="6:9" x14ac:dyDescent="0.3">
      <c r="F5627" s="2">
        <v>5622</v>
      </c>
      <c r="G5627" s="12">
        <f ca="1"/>
        <v>32.40610281188038</v>
      </c>
      <c r="H5627" s="12">
        <v>0.56215000000000004</v>
      </c>
      <c r="I5627" s="12">
        <v>32.333023637727891</v>
      </c>
    </row>
    <row r="5628" spans="6:9" x14ac:dyDescent="0.3">
      <c r="F5628" s="2">
        <v>5623</v>
      </c>
      <c r="G5628" s="12">
        <f ca="1"/>
        <v>32.406843815166901</v>
      </c>
      <c r="H5628" s="12">
        <v>0.56225000000000003</v>
      </c>
      <c r="I5628" s="12">
        <v>32.334403242891675</v>
      </c>
    </row>
    <row r="5629" spans="6:9" x14ac:dyDescent="0.3">
      <c r="F5629" s="2">
        <v>5624</v>
      </c>
      <c r="G5629" s="12">
        <f ca="1"/>
        <v>32.409285255966779</v>
      </c>
      <c r="H5629" s="12">
        <v>0.56235000000000002</v>
      </c>
      <c r="I5629" s="12">
        <v>32.335783114070821</v>
      </c>
    </row>
    <row r="5630" spans="6:9" x14ac:dyDescent="0.3">
      <c r="F5630" s="2">
        <v>5625</v>
      </c>
      <c r="G5630" s="12">
        <f ca="1"/>
        <v>32.409780407388887</v>
      </c>
      <c r="H5630" s="12">
        <v>0.56245000000000001</v>
      </c>
      <c r="I5630" s="12">
        <v>32.337163251427341</v>
      </c>
    </row>
    <row r="5631" spans="6:9" x14ac:dyDescent="0.3">
      <c r="F5631" s="2">
        <v>5626</v>
      </c>
      <c r="G5631" s="12">
        <f ca="1"/>
        <v>32.40985806674481</v>
      </c>
      <c r="H5631" s="12">
        <v>0.56254999999999999</v>
      </c>
      <c r="I5631" s="12">
        <v>32.33854365512331</v>
      </c>
    </row>
    <row r="5632" spans="6:9" x14ac:dyDescent="0.3">
      <c r="F5632" s="2">
        <v>5627</v>
      </c>
      <c r="G5632" s="12">
        <f ca="1"/>
        <v>32.410607556182029</v>
      </c>
      <c r="H5632" s="12">
        <v>0.56264999999999998</v>
      </c>
      <c r="I5632" s="12">
        <v>32.339924325320936</v>
      </c>
    </row>
    <row r="5633" spans="6:9" x14ac:dyDescent="0.3">
      <c r="F5633" s="2">
        <v>5628</v>
      </c>
      <c r="G5633" s="12">
        <f ca="1"/>
        <v>32.411256722927988</v>
      </c>
      <c r="H5633" s="12">
        <v>0.56274999999999997</v>
      </c>
      <c r="I5633" s="12">
        <v>32.341305262182537</v>
      </c>
    </row>
    <row r="5634" spans="6:9" x14ac:dyDescent="0.3">
      <c r="F5634" s="2">
        <v>5629</v>
      </c>
      <c r="G5634" s="12">
        <f ca="1"/>
        <v>32.412411651084234</v>
      </c>
      <c r="H5634" s="12">
        <v>0.56284999999999996</v>
      </c>
      <c r="I5634" s="12">
        <v>32.342686465870514</v>
      </c>
    </row>
    <row r="5635" spans="6:9" x14ac:dyDescent="0.3">
      <c r="F5635" s="2">
        <v>5630</v>
      </c>
      <c r="G5635" s="12">
        <f ca="1"/>
        <v>32.413488909580416</v>
      </c>
      <c r="H5635" s="12">
        <v>0.56294999999999995</v>
      </c>
      <c r="I5635" s="12">
        <v>32.344067936547376</v>
      </c>
    </row>
    <row r="5636" spans="6:9" x14ac:dyDescent="0.3">
      <c r="F5636" s="2">
        <v>5631</v>
      </c>
      <c r="G5636" s="12">
        <f ca="1"/>
        <v>32.413841685275486</v>
      </c>
      <c r="H5636" s="12">
        <v>0.56305000000000005</v>
      </c>
      <c r="I5636" s="12">
        <v>32.34544967437575</v>
      </c>
    </row>
    <row r="5637" spans="6:9" x14ac:dyDescent="0.3">
      <c r="F5637" s="2">
        <v>5632</v>
      </c>
      <c r="G5637" s="12">
        <f ca="1"/>
        <v>32.4141971796981</v>
      </c>
      <c r="H5637" s="12">
        <v>0.56315000000000004</v>
      </c>
      <c r="I5637" s="12">
        <v>32.34683167951836</v>
      </c>
    </row>
    <row r="5638" spans="6:9" x14ac:dyDescent="0.3">
      <c r="F5638" s="2">
        <v>5633</v>
      </c>
      <c r="G5638" s="12">
        <f ca="1"/>
        <v>32.41584872173739</v>
      </c>
      <c r="H5638" s="12">
        <v>0.56325000000000003</v>
      </c>
      <c r="I5638" s="12">
        <v>32.348213952138025</v>
      </c>
    </row>
    <row r="5639" spans="6:9" x14ac:dyDescent="0.3">
      <c r="F5639" s="2">
        <v>5634</v>
      </c>
      <c r="G5639" s="12">
        <f ca="1"/>
        <v>32.418052083070208</v>
      </c>
      <c r="H5639" s="12">
        <v>0.56335000000000002</v>
      </c>
      <c r="I5639" s="12">
        <v>32.349596492397694</v>
      </c>
    </row>
    <row r="5640" spans="6:9" x14ac:dyDescent="0.3">
      <c r="F5640" s="2">
        <v>5635</v>
      </c>
      <c r="G5640" s="12">
        <f ca="1"/>
        <v>32.420044520600605</v>
      </c>
      <c r="H5640" s="12">
        <v>0.56345000000000001</v>
      </c>
      <c r="I5640" s="12">
        <v>32.350979300460409</v>
      </c>
    </row>
    <row r="5641" spans="6:9" x14ac:dyDescent="0.3">
      <c r="F5641" s="2">
        <v>5636</v>
      </c>
      <c r="G5641" s="12">
        <f ca="1"/>
        <v>32.420540791004953</v>
      </c>
      <c r="H5641" s="12">
        <v>0.56355</v>
      </c>
      <c r="I5641" s="12">
        <v>32.352362376489296</v>
      </c>
    </row>
    <row r="5642" spans="6:9" x14ac:dyDescent="0.3">
      <c r="F5642" s="2">
        <v>5637</v>
      </c>
      <c r="G5642" s="12">
        <f ca="1"/>
        <v>32.420612724002723</v>
      </c>
      <c r="H5642" s="12">
        <v>0.56364999999999998</v>
      </c>
      <c r="I5642" s="12">
        <v>32.353745720647623</v>
      </c>
    </row>
    <row r="5643" spans="6:9" x14ac:dyDescent="0.3">
      <c r="F5643" s="2">
        <v>5638</v>
      </c>
      <c r="G5643" s="12">
        <f ca="1"/>
        <v>32.421412724159481</v>
      </c>
      <c r="H5643" s="12">
        <v>0.56374999999999997</v>
      </c>
      <c r="I5643" s="12">
        <v>32.355129333098731</v>
      </c>
    </row>
    <row r="5644" spans="6:9" x14ac:dyDescent="0.3">
      <c r="F5644" s="2">
        <v>5639</v>
      </c>
      <c r="G5644" s="12">
        <f ca="1"/>
        <v>32.422291032286374</v>
      </c>
      <c r="H5644" s="12">
        <v>0.56384999999999996</v>
      </c>
      <c r="I5644" s="12">
        <v>32.356513214006085</v>
      </c>
    </row>
    <row r="5645" spans="6:9" x14ac:dyDescent="0.3">
      <c r="F5645" s="2">
        <v>5640</v>
      </c>
      <c r="G5645" s="12">
        <f ca="1"/>
        <v>32.424905202056138</v>
      </c>
      <c r="H5645" s="12">
        <v>0.56394999999999995</v>
      </c>
      <c r="I5645" s="12">
        <v>32.357897363533255</v>
      </c>
    </row>
    <row r="5646" spans="6:9" x14ac:dyDescent="0.3">
      <c r="F5646" s="2">
        <v>5641</v>
      </c>
      <c r="G5646" s="12">
        <f ca="1"/>
        <v>32.426129681306641</v>
      </c>
      <c r="H5646" s="12">
        <v>0.56405000000000005</v>
      </c>
      <c r="I5646" s="12">
        <v>32.359281781843919</v>
      </c>
    </row>
    <row r="5647" spans="6:9" x14ac:dyDescent="0.3">
      <c r="F5647" s="2">
        <v>5642</v>
      </c>
      <c r="G5647" s="12">
        <f ca="1"/>
        <v>32.42842870258599</v>
      </c>
      <c r="H5647" s="12">
        <v>0.56415000000000004</v>
      </c>
      <c r="I5647" s="12">
        <v>32.360666469101837</v>
      </c>
    </row>
    <row r="5648" spans="6:9" x14ac:dyDescent="0.3">
      <c r="F5648" s="2">
        <v>5643</v>
      </c>
      <c r="G5648" s="12">
        <f ca="1"/>
        <v>32.430499750630688</v>
      </c>
      <c r="H5648" s="12">
        <v>0.56425000000000003</v>
      </c>
      <c r="I5648" s="12">
        <v>32.362051425470916</v>
      </c>
    </row>
    <row r="5649" spans="6:9" x14ac:dyDescent="0.3">
      <c r="F5649" s="2">
        <v>5644</v>
      </c>
      <c r="G5649" s="12">
        <f ca="1"/>
        <v>32.4332081184873</v>
      </c>
      <c r="H5649" s="12">
        <v>0.56435000000000002</v>
      </c>
      <c r="I5649" s="12">
        <v>32.363436651115123</v>
      </c>
    </row>
    <row r="5650" spans="6:9" x14ac:dyDescent="0.3">
      <c r="F5650" s="2">
        <v>5645</v>
      </c>
      <c r="G5650" s="12">
        <f ca="1"/>
        <v>32.433555130394929</v>
      </c>
      <c r="H5650" s="12">
        <v>0.56445000000000001</v>
      </c>
      <c r="I5650" s="12">
        <v>32.364822146198577</v>
      </c>
    </row>
    <row r="5651" spans="6:9" x14ac:dyDescent="0.3">
      <c r="F5651" s="2">
        <v>5646</v>
      </c>
      <c r="G5651" s="12">
        <f ca="1"/>
        <v>32.434014041473105</v>
      </c>
      <c r="H5651" s="12">
        <v>0.56455</v>
      </c>
      <c r="I5651" s="12">
        <v>32.366207910885464</v>
      </c>
    </row>
    <row r="5652" spans="6:9" x14ac:dyDescent="0.3">
      <c r="F5652" s="2">
        <v>5647</v>
      </c>
      <c r="G5652" s="12">
        <f ca="1"/>
        <v>32.434453210219914</v>
      </c>
      <c r="H5652" s="12">
        <v>0.56464999999999999</v>
      </c>
      <c r="I5652" s="12">
        <v>32.367593945340097</v>
      </c>
    </row>
    <row r="5653" spans="6:9" x14ac:dyDescent="0.3">
      <c r="F5653" s="2">
        <v>5648</v>
      </c>
      <c r="G5653" s="12">
        <f ca="1"/>
        <v>32.439476670400339</v>
      </c>
      <c r="H5653" s="12">
        <v>0.56474999999999997</v>
      </c>
      <c r="I5653" s="12">
        <v>32.368980249726896</v>
      </c>
    </row>
    <row r="5654" spans="6:9" x14ac:dyDescent="0.3">
      <c r="F5654" s="2">
        <v>5649</v>
      </c>
      <c r="G5654" s="12">
        <f ca="1"/>
        <v>32.440151951418684</v>
      </c>
      <c r="H5654" s="12">
        <v>0.56484999999999996</v>
      </c>
      <c r="I5654" s="12">
        <v>32.370366824210386</v>
      </c>
    </row>
    <row r="5655" spans="6:9" x14ac:dyDescent="0.3">
      <c r="F5655" s="2">
        <v>5650</v>
      </c>
      <c r="G5655" s="12">
        <f ca="1"/>
        <v>32.442538478118323</v>
      </c>
      <c r="H5655" s="12">
        <v>0.56494999999999995</v>
      </c>
      <c r="I5655" s="12">
        <v>32.371753668955193</v>
      </c>
    </row>
    <row r="5656" spans="6:9" x14ac:dyDescent="0.3">
      <c r="F5656" s="2">
        <v>5651</v>
      </c>
      <c r="G5656" s="12">
        <f ca="1"/>
        <v>32.442544984641451</v>
      </c>
      <c r="H5656" s="12">
        <v>0.56505000000000005</v>
      </c>
      <c r="I5656" s="12">
        <v>32.373140784126043</v>
      </c>
    </row>
    <row r="5657" spans="6:9" x14ac:dyDescent="0.3">
      <c r="F5657" s="2">
        <v>5652</v>
      </c>
      <c r="G5657" s="12">
        <f ca="1"/>
        <v>32.442964122131762</v>
      </c>
      <c r="H5657" s="12">
        <v>0.56515000000000004</v>
      </c>
      <c r="I5657" s="12">
        <v>32.374528169887796</v>
      </c>
    </row>
    <row r="5658" spans="6:9" x14ac:dyDescent="0.3">
      <c r="F5658" s="2">
        <v>5653</v>
      </c>
      <c r="G5658" s="12">
        <f ca="1"/>
        <v>32.443449813225918</v>
      </c>
      <c r="H5658" s="12">
        <v>0.56525000000000003</v>
      </c>
      <c r="I5658" s="12">
        <v>32.375915826405389</v>
      </c>
    </row>
    <row r="5659" spans="6:9" x14ac:dyDescent="0.3">
      <c r="F5659" s="2">
        <v>5654</v>
      </c>
      <c r="G5659" s="12">
        <f ca="1"/>
        <v>32.443614512423778</v>
      </c>
      <c r="H5659" s="12">
        <v>0.56535000000000002</v>
      </c>
      <c r="I5659" s="12">
        <v>32.37730375384389</v>
      </c>
    </row>
    <row r="5660" spans="6:9" x14ac:dyDescent="0.3">
      <c r="F5660" s="2">
        <v>5655</v>
      </c>
      <c r="G5660" s="12">
        <f ca="1"/>
        <v>32.446686216705942</v>
      </c>
      <c r="H5660" s="12">
        <v>0.56545000000000001</v>
      </c>
      <c r="I5660" s="12">
        <v>32.378691952368456</v>
      </c>
    </row>
    <row r="5661" spans="6:9" x14ac:dyDescent="0.3">
      <c r="F5661" s="2">
        <v>5656</v>
      </c>
      <c r="G5661" s="12">
        <f ca="1"/>
        <v>32.45042331538373</v>
      </c>
      <c r="H5661" s="12">
        <v>0.56555</v>
      </c>
      <c r="I5661" s="12">
        <v>32.38008042214436</v>
      </c>
    </row>
    <row r="5662" spans="6:9" x14ac:dyDescent="0.3">
      <c r="F5662" s="2">
        <v>5657</v>
      </c>
      <c r="G5662" s="12">
        <f ca="1"/>
        <v>32.450705700902503</v>
      </c>
      <c r="H5662" s="12">
        <v>0.56564999999999999</v>
      </c>
      <c r="I5662" s="12">
        <v>32.381469163336988</v>
      </c>
    </row>
    <row r="5663" spans="6:9" x14ac:dyDescent="0.3">
      <c r="F5663" s="2">
        <v>5658</v>
      </c>
      <c r="G5663" s="12">
        <f ca="1"/>
        <v>32.455022001329674</v>
      </c>
      <c r="H5663" s="12">
        <v>0.56574999999999998</v>
      </c>
      <c r="I5663" s="12">
        <v>32.382858176111824</v>
      </c>
    </row>
    <row r="5664" spans="6:9" x14ac:dyDescent="0.3">
      <c r="F5664" s="2">
        <v>5659</v>
      </c>
      <c r="G5664" s="12">
        <f ca="1"/>
        <v>32.456972820228138</v>
      </c>
      <c r="H5664" s="12">
        <v>0.56584999999999996</v>
      </c>
      <c r="I5664" s="12">
        <v>32.384247460634462</v>
      </c>
    </row>
    <row r="5665" spans="6:9" x14ac:dyDescent="0.3">
      <c r="F5665" s="2">
        <v>5660</v>
      </c>
      <c r="G5665" s="12">
        <f ca="1"/>
        <v>32.457089878933608</v>
      </c>
      <c r="H5665" s="12">
        <v>0.56594999999999995</v>
      </c>
      <c r="I5665" s="12">
        <v>32.385637017070607</v>
      </c>
    </row>
    <row r="5666" spans="6:9" x14ac:dyDescent="0.3">
      <c r="F5666" s="2">
        <v>5661</v>
      </c>
      <c r="G5666" s="12">
        <f ca="1"/>
        <v>32.457154192236011</v>
      </c>
      <c r="H5666" s="12">
        <v>0.56605000000000005</v>
      </c>
      <c r="I5666" s="12">
        <v>32.387026845586071</v>
      </c>
    </row>
    <row r="5667" spans="6:9" x14ac:dyDescent="0.3">
      <c r="F5667" s="2">
        <v>5662</v>
      </c>
      <c r="G5667" s="12">
        <f ca="1"/>
        <v>32.457824529711338</v>
      </c>
      <c r="H5667" s="12">
        <v>0.56615000000000004</v>
      </c>
      <c r="I5667" s="12">
        <v>32.388416946346766</v>
      </c>
    </row>
    <row r="5668" spans="6:9" x14ac:dyDescent="0.3">
      <c r="F5668" s="2">
        <v>5663</v>
      </c>
      <c r="G5668" s="12">
        <f ca="1"/>
        <v>32.458075736228324</v>
      </c>
      <c r="H5668" s="12">
        <v>0.56625000000000003</v>
      </c>
      <c r="I5668" s="12">
        <v>32.389807319518731</v>
      </c>
    </row>
    <row r="5669" spans="6:9" x14ac:dyDescent="0.3">
      <c r="F5669" s="2">
        <v>5664</v>
      </c>
      <c r="G5669" s="12">
        <f ca="1"/>
        <v>32.458446256950353</v>
      </c>
      <c r="H5669" s="12">
        <v>0.56635000000000002</v>
      </c>
      <c r="I5669" s="12">
        <v>32.391197965268091</v>
      </c>
    </row>
    <row r="5670" spans="6:9" x14ac:dyDescent="0.3">
      <c r="F5670" s="2">
        <v>5665</v>
      </c>
      <c r="G5670" s="12">
        <f ca="1"/>
        <v>32.461046675424349</v>
      </c>
      <c r="H5670" s="12">
        <v>0.56645000000000001</v>
      </c>
      <c r="I5670" s="12">
        <v>32.392588883761107</v>
      </c>
    </row>
    <row r="5671" spans="6:9" x14ac:dyDescent="0.3">
      <c r="F5671" s="2">
        <v>5666</v>
      </c>
      <c r="G5671" s="12">
        <f ca="1"/>
        <v>32.4613771456238</v>
      </c>
      <c r="H5671" s="12">
        <v>0.56655</v>
      </c>
      <c r="I5671" s="12">
        <v>32.393980075164109</v>
      </c>
    </row>
    <row r="5672" spans="6:9" x14ac:dyDescent="0.3">
      <c r="F5672" s="2">
        <v>5667</v>
      </c>
      <c r="G5672" s="12">
        <f ca="1"/>
        <v>32.462224083319647</v>
      </c>
      <c r="H5672" s="12">
        <v>0.56664999999999999</v>
      </c>
      <c r="I5672" s="12">
        <v>32.395371539643577</v>
      </c>
    </row>
    <row r="5673" spans="6:9" x14ac:dyDescent="0.3">
      <c r="F5673" s="2">
        <v>5668</v>
      </c>
      <c r="G5673" s="12">
        <f ca="1"/>
        <v>32.462971775515797</v>
      </c>
      <c r="H5673" s="12">
        <v>0.56674999999999998</v>
      </c>
      <c r="I5673" s="12">
        <v>32.396763277366077</v>
      </c>
    </row>
    <row r="5674" spans="6:9" x14ac:dyDescent="0.3">
      <c r="F5674" s="2">
        <v>5669</v>
      </c>
      <c r="G5674" s="12">
        <f ca="1"/>
        <v>32.463855712678495</v>
      </c>
      <c r="H5674" s="12">
        <v>0.56684999999999997</v>
      </c>
      <c r="I5674" s="12">
        <v>32.39815528849828</v>
      </c>
    </row>
    <row r="5675" spans="6:9" x14ac:dyDescent="0.3">
      <c r="F5675" s="2">
        <v>5670</v>
      </c>
      <c r="G5675" s="12">
        <f ca="1"/>
        <v>32.463878728324573</v>
      </c>
      <c r="H5675" s="12">
        <v>0.56694999999999995</v>
      </c>
      <c r="I5675" s="12">
        <v>32.399547573206981</v>
      </c>
    </row>
    <row r="5676" spans="6:9" x14ac:dyDescent="0.3">
      <c r="F5676" s="2">
        <v>5671</v>
      </c>
      <c r="G5676" s="12">
        <f ca="1"/>
        <v>32.463905791666811</v>
      </c>
      <c r="H5676" s="12">
        <v>0.56705000000000005</v>
      </c>
      <c r="I5676" s="12">
        <v>32.400940131659084</v>
      </c>
    </row>
    <row r="5677" spans="6:9" x14ac:dyDescent="0.3">
      <c r="F5677" s="2">
        <v>5672</v>
      </c>
      <c r="G5677" s="12">
        <f ca="1"/>
        <v>32.46690984296697</v>
      </c>
      <c r="H5677" s="12">
        <v>0.56715000000000004</v>
      </c>
      <c r="I5677" s="12">
        <v>32.402332964021589</v>
      </c>
    </row>
    <row r="5678" spans="6:9" x14ac:dyDescent="0.3">
      <c r="F5678" s="2">
        <v>5673</v>
      </c>
      <c r="G5678" s="12">
        <f ca="1"/>
        <v>32.467217212421282</v>
      </c>
      <c r="H5678" s="12">
        <v>0.56725000000000003</v>
      </c>
      <c r="I5678" s="12">
        <v>32.403726070461609</v>
      </c>
    </row>
    <row r="5679" spans="6:9" x14ac:dyDescent="0.3">
      <c r="F5679" s="2">
        <v>5674</v>
      </c>
      <c r="G5679" s="12">
        <f ca="1"/>
        <v>32.467515472228712</v>
      </c>
      <c r="H5679" s="12">
        <v>0.56735000000000002</v>
      </c>
      <c r="I5679" s="12">
        <v>32.405119451146376</v>
      </c>
    </row>
    <row r="5680" spans="6:9" x14ac:dyDescent="0.3">
      <c r="F5680" s="2">
        <v>5675</v>
      </c>
      <c r="G5680" s="12">
        <f ca="1"/>
        <v>32.468209476799387</v>
      </c>
      <c r="H5680" s="12">
        <v>0.56745000000000001</v>
      </c>
      <c r="I5680" s="12">
        <v>32.406513106243224</v>
      </c>
    </row>
    <row r="5681" spans="6:9" x14ac:dyDescent="0.3">
      <c r="F5681" s="2">
        <v>5676</v>
      </c>
      <c r="G5681" s="12">
        <f ca="1"/>
        <v>32.46864045938095</v>
      </c>
      <c r="H5681" s="12">
        <v>0.56755</v>
      </c>
      <c r="I5681" s="12">
        <v>32.407907035919592</v>
      </c>
    </row>
    <row r="5682" spans="6:9" x14ac:dyDescent="0.3">
      <c r="F5682" s="2">
        <v>5677</v>
      </c>
      <c r="G5682" s="12">
        <f ca="1"/>
        <v>32.470109231506676</v>
      </c>
      <c r="H5682" s="12">
        <v>0.56764999999999999</v>
      </c>
      <c r="I5682" s="12">
        <v>32.409301240343041</v>
      </c>
    </row>
    <row r="5683" spans="6:9" x14ac:dyDescent="0.3">
      <c r="F5683" s="2">
        <v>5678</v>
      </c>
      <c r="G5683" s="12">
        <f ca="1"/>
        <v>32.471607994459042</v>
      </c>
      <c r="H5683" s="12">
        <v>0.56774999999999998</v>
      </c>
      <c r="I5683" s="12">
        <v>32.410695719681236</v>
      </c>
    </row>
    <row r="5684" spans="6:9" x14ac:dyDescent="0.3">
      <c r="F5684" s="2">
        <v>5679</v>
      </c>
      <c r="G5684" s="12">
        <f ca="1"/>
        <v>32.472068241451382</v>
      </c>
      <c r="H5684" s="12">
        <v>0.56784999999999997</v>
      </c>
      <c r="I5684" s="12">
        <v>32.412090474101952</v>
      </c>
    </row>
    <row r="5685" spans="6:9" x14ac:dyDescent="0.3">
      <c r="F5685" s="2">
        <v>5680</v>
      </c>
      <c r="G5685" s="12">
        <f ca="1"/>
        <v>32.47209431911584</v>
      </c>
      <c r="H5685" s="12">
        <v>0.56794999999999995</v>
      </c>
      <c r="I5685" s="12">
        <v>32.413485503773074</v>
      </c>
    </row>
    <row r="5686" spans="6:9" x14ac:dyDescent="0.3">
      <c r="F5686" s="2">
        <v>5681</v>
      </c>
      <c r="G5686" s="12">
        <f ca="1"/>
        <v>32.472266199802391</v>
      </c>
      <c r="H5686" s="12">
        <v>0.56805000000000005</v>
      </c>
      <c r="I5686" s="12">
        <v>32.414880808862591</v>
      </c>
    </row>
    <row r="5687" spans="6:9" x14ac:dyDescent="0.3">
      <c r="F5687" s="2">
        <v>5682</v>
      </c>
      <c r="G5687" s="12">
        <f ca="1"/>
        <v>32.473401828973422</v>
      </c>
      <c r="H5687" s="12">
        <v>0.56815000000000004</v>
      </c>
      <c r="I5687" s="12">
        <v>32.416276389538623</v>
      </c>
    </row>
    <row r="5688" spans="6:9" x14ac:dyDescent="0.3">
      <c r="F5688" s="2">
        <v>5683</v>
      </c>
      <c r="G5688" s="12">
        <f ca="1"/>
        <v>32.473891123477387</v>
      </c>
      <c r="H5688" s="12">
        <v>0.56825000000000003</v>
      </c>
      <c r="I5688" s="12">
        <v>32.417672245969378</v>
      </c>
    </row>
    <row r="5689" spans="6:9" x14ac:dyDescent="0.3">
      <c r="F5689" s="2">
        <v>5684</v>
      </c>
      <c r="G5689" s="12">
        <f ca="1"/>
        <v>32.474358821053862</v>
      </c>
      <c r="H5689" s="12">
        <v>0.56835000000000002</v>
      </c>
      <c r="I5689" s="12">
        <v>32.419068378323175</v>
      </c>
    </row>
    <row r="5690" spans="6:9" x14ac:dyDescent="0.3">
      <c r="F5690" s="2">
        <v>5685</v>
      </c>
      <c r="G5690" s="12">
        <f ca="1"/>
        <v>32.474766233607433</v>
      </c>
      <c r="H5690" s="12">
        <v>0.56845000000000001</v>
      </c>
      <c r="I5690" s="12">
        <v>32.42046478676847</v>
      </c>
    </row>
    <row r="5691" spans="6:9" x14ac:dyDescent="0.3">
      <c r="F5691" s="2">
        <v>5686</v>
      </c>
      <c r="G5691" s="12">
        <f ca="1"/>
        <v>32.475716174236013</v>
      </c>
      <c r="H5691" s="12">
        <v>0.56855</v>
      </c>
      <c r="I5691" s="12">
        <v>32.42186147147379</v>
      </c>
    </row>
    <row r="5692" spans="6:9" x14ac:dyDescent="0.3">
      <c r="F5692" s="2">
        <v>5687</v>
      </c>
      <c r="G5692" s="12">
        <f ca="1"/>
        <v>32.476285588988532</v>
      </c>
      <c r="H5692" s="12">
        <v>0.56864999999999999</v>
      </c>
      <c r="I5692" s="12">
        <v>32.423258432607817</v>
      </c>
    </row>
    <row r="5693" spans="6:9" x14ac:dyDescent="0.3">
      <c r="F5693" s="2">
        <v>5688</v>
      </c>
      <c r="G5693" s="12">
        <f ca="1"/>
        <v>32.476744381169908</v>
      </c>
      <c r="H5693" s="12">
        <v>0.56874999999999998</v>
      </c>
      <c r="I5693" s="12">
        <v>32.424655670339305</v>
      </c>
    </row>
    <row r="5694" spans="6:9" x14ac:dyDescent="0.3">
      <c r="F5694" s="2">
        <v>5689</v>
      </c>
      <c r="G5694" s="12">
        <f ca="1"/>
        <v>32.47876222308323</v>
      </c>
      <c r="H5694" s="12">
        <v>0.56884999999999997</v>
      </c>
      <c r="I5694" s="12">
        <v>32.426053184837144</v>
      </c>
    </row>
    <row r="5695" spans="6:9" x14ac:dyDescent="0.3">
      <c r="F5695" s="2">
        <v>5690</v>
      </c>
      <c r="G5695" s="12">
        <f ca="1"/>
        <v>32.478983044279701</v>
      </c>
      <c r="H5695" s="12">
        <v>0.56894999999999996</v>
      </c>
      <c r="I5695" s="12">
        <v>32.427450976270329</v>
      </c>
    </row>
    <row r="5696" spans="6:9" x14ac:dyDescent="0.3">
      <c r="F5696" s="2">
        <v>5691</v>
      </c>
      <c r="G5696" s="12">
        <f ca="1"/>
        <v>32.479235061201713</v>
      </c>
      <c r="H5696" s="12">
        <v>0.56904999999999994</v>
      </c>
      <c r="I5696" s="12">
        <v>32.428849044807961</v>
      </c>
    </row>
    <row r="5697" spans="6:9" x14ac:dyDescent="0.3">
      <c r="F5697" s="2">
        <v>5692</v>
      </c>
      <c r="G5697" s="12">
        <f ca="1"/>
        <v>32.480176201816846</v>
      </c>
      <c r="H5697" s="12">
        <v>0.56915000000000004</v>
      </c>
      <c r="I5697" s="12">
        <v>32.43024739061925</v>
      </c>
    </row>
    <row r="5698" spans="6:9" x14ac:dyDescent="0.3">
      <c r="F5698" s="2">
        <v>5693</v>
      </c>
      <c r="G5698" s="12">
        <f ca="1"/>
        <v>32.48194280640503</v>
      </c>
      <c r="H5698" s="12">
        <v>0.56925000000000003</v>
      </c>
      <c r="I5698" s="12">
        <v>32.431646013873539</v>
      </c>
    </row>
    <row r="5699" spans="6:9" x14ac:dyDescent="0.3">
      <c r="F5699" s="2">
        <v>5694</v>
      </c>
      <c r="G5699" s="12">
        <f ca="1"/>
        <v>32.4829019187585</v>
      </c>
      <c r="H5699" s="12">
        <v>0.56935000000000002</v>
      </c>
      <c r="I5699" s="12">
        <v>32.433044914740258</v>
      </c>
    </row>
    <row r="5700" spans="6:9" x14ac:dyDescent="0.3">
      <c r="F5700" s="2">
        <v>5695</v>
      </c>
      <c r="G5700" s="12">
        <f ca="1"/>
        <v>32.483496791241961</v>
      </c>
      <c r="H5700" s="12">
        <v>0.56945000000000001</v>
      </c>
      <c r="I5700" s="12">
        <v>32.434444093388962</v>
      </c>
    </row>
    <row r="5701" spans="6:9" x14ac:dyDescent="0.3">
      <c r="F5701" s="2">
        <v>5696</v>
      </c>
      <c r="G5701" s="12">
        <f ca="1"/>
        <v>32.486253996114414</v>
      </c>
      <c r="H5701" s="12">
        <v>0.56955</v>
      </c>
      <c r="I5701" s="12">
        <v>32.435843549989315</v>
      </c>
    </row>
    <row r="5702" spans="6:9" x14ac:dyDescent="0.3">
      <c r="F5702" s="2">
        <v>5697</v>
      </c>
      <c r="G5702" s="12">
        <f ca="1"/>
        <v>32.488245280781491</v>
      </c>
      <c r="H5702" s="12">
        <v>0.56964999999999999</v>
      </c>
      <c r="I5702" s="12">
        <v>32.437243284711094</v>
      </c>
    </row>
    <row r="5703" spans="6:9" x14ac:dyDescent="0.3">
      <c r="F5703" s="2">
        <v>5698</v>
      </c>
      <c r="G5703" s="12">
        <f ca="1"/>
        <v>32.488295499577355</v>
      </c>
      <c r="H5703" s="12">
        <v>0.56974999999999998</v>
      </c>
      <c r="I5703" s="12">
        <v>32.438643297724184</v>
      </c>
    </row>
    <row r="5704" spans="6:9" x14ac:dyDescent="0.3">
      <c r="F5704" s="2">
        <v>5699</v>
      </c>
      <c r="G5704" s="12">
        <f ca="1"/>
        <v>32.490668851667692</v>
      </c>
      <c r="H5704" s="12">
        <v>0.56984999999999997</v>
      </c>
      <c r="I5704" s="12">
        <v>32.440043589198588</v>
      </c>
    </row>
    <row r="5705" spans="6:9" x14ac:dyDescent="0.3">
      <c r="F5705" s="2">
        <v>5700</v>
      </c>
      <c r="G5705" s="12">
        <f ca="1"/>
        <v>32.494866269798564</v>
      </c>
      <c r="H5705" s="12">
        <v>0.56994999999999996</v>
      </c>
      <c r="I5705" s="12">
        <v>32.441444159304417</v>
      </c>
    </row>
    <row r="5706" spans="6:9" x14ac:dyDescent="0.3">
      <c r="F5706" s="2">
        <v>5701</v>
      </c>
      <c r="G5706" s="12">
        <f ca="1"/>
        <v>32.495438437545197</v>
      </c>
      <c r="H5706" s="12">
        <v>0.57004999999999995</v>
      </c>
      <c r="I5706" s="12">
        <v>32.442845008211904</v>
      </c>
    </row>
    <row r="5707" spans="6:9" x14ac:dyDescent="0.3">
      <c r="F5707" s="2">
        <v>5702</v>
      </c>
      <c r="G5707" s="12">
        <f ca="1"/>
        <v>32.496637867739985</v>
      </c>
      <c r="H5707" s="12">
        <v>0.57015000000000005</v>
      </c>
      <c r="I5707" s="12">
        <v>32.44424613609138</v>
      </c>
    </row>
    <row r="5708" spans="6:9" x14ac:dyDescent="0.3">
      <c r="F5708" s="2">
        <v>5703</v>
      </c>
      <c r="G5708" s="12">
        <f ca="1"/>
        <v>32.4974761773287</v>
      </c>
      <c r="H5708" s="12">
        <v>0.57025000000000003</v>
      </c>
      <c r="I5708" s="12">
        <v>32.445647543113303</v>
      </c>
    </row>
    <row r="5709" spans="6:9" x14ac:dyDescent="0.3">
      <c r="F5709" s="2">
        <v>5704</v>
      </c>
      <c r="G5709" s="12">
        <f ca="1"/>
        <v>32.498896495361414</v>
      </c>
      <c r="H5709" s="12">
        <v>0.57035000000000002</v>
      </c>
      <c r="I5709" s="12">
        <v>32.447049229448226</v>
      </c>
    </row>
    <row r="5710" spans="6:9" x14ac:dyDescent="0.3">
      <c r="F5710" s="2">
        <v>5705</v>
      </c>
      <c r="G5710" s="12">
        <f ca="1"/>
        <v>32.506332750787628</v>
      </c>
      <c r="H5710" s="12">
        <v>0.57045000000000001</v>
      </c>
      <c r="I5710" s="12">
        <v>32.448451195266848</v>
      </c>
    </row>
    <row r="5711" spans="6:9" x14ac:dyDescent="0.3">
      <c r="F5711" s="2">
        <v>5706</v>
      </c>
      <c r="G5711" s="12">
        <f ca="1"/>
        <v>32.506748607165832</v>
      </c>
      <c r="H5711" s="12">
        <v>0.57055</v>
      </c>
      <c r="I5711" s="12">
        <v>32.449853440739943</v>
      </c>
    </row>
    <row r="5712" spans="6:9" x14ac:dyDescent="0.3">
      <c r="F5712" s="2">
        <v>5707</v>
      </c>
      <c r="G5712" s="12">
        <f ca="1"/>
        <v>32.507370757071655</v>
      </c>
      <c r="H5712" s="12">
        <v>0.57064999999999999</v>
      </c>
      <c r="I5712" s="12">
        <v>32.451255966038417</v>
      </c>
    </row>
    <row r="5713" spans="6:9" x14ac:dyDescent="0.3">
      <c r="F5713" s="2">
        <v>5708</v>
      </c>
      <c r="G5713" s="12">
        <f ca="1"/>
        <v>32.507760333657941</v>
      </c>
      <c r="H5713" s="12">
        <v>0.57074999999999998</v>
      </c>
      <c r="I5713" s="12">
        <v>32.45265877133329</v>
      </c>
    </row>
    <row r="5714" spans="6:9" x14ac:dyDescent="0.3">
      <c r="F5714" s="2">
        <v>5709</v>
      </c>
      <c r="G5714" s="12">
        <f ca="1"/>
        <v>32.509372345848263</v>
      </c>
      <c r="H5714" s="12">
        <v>0.57084999999999997</v>
      </c>
      <c r="I5714" s="12">
        <v>32.454061856795704</v>
      </c>
    </row>
    <row r="5715" spans="6:9" x14ac:dyDescent="0.3">
      <c r="F5715" s="2">
        <v>5710</v>
      </c>
      <c r="G5715" s="12">
        <f ca="1"/>
        <v>32.51032642484212</v>
      </c>
      <c r="H5715" s="12">
        <v>0.57094999999999996</v>
      </c>
      <c r="I5715" s="12">
        <v>32.455465222596885</v>
      </c>
    </row>
    <row r="5716" spans="6:9" x14ac:dyDescent="0.3">
      <c r="F5716" s="2">
        <v>5711</v>
      </c>
      <c r="G5716" s="12">
        <f ca="1"/>
        <v>32.51085671690717</v>
      </c>
      <c r="H5716" s="12">
        <v>0.57104999999999995</v>
      </c>
      <c r="I5716" s="12">
        <v>32.456868868908209</v>
      </c>
    </row>
    <row r="5717" spans="6:9" x14ac:dyDescent="0.3">
      <c r="F5717" s="2">
        <v>5712</v>
      </c>
      <c r="G5717" s="12">
        <f ca="1"/>
        <v>32.511209072509587</v>
      </c>
      <c r="H5717" s="12">
        <v>0.57115000000000005</v>
      </c>
      <c r="I5717" s="12">
        <v>32.458272795901138</v>
      </c>
    </row>
    <row r="5718" spans="6:9" x14ac:dyDescent="0.3">
      <c r="F5718" s="2">
        <v>5713</v>
      </c>
      <c r="G5718" s="12">
        <f ca="1"/>
        <v>32.513100560206212</v>
      </c>
      <c r="H5718" s="12">
        <v>0.57125000000000004</v>
      </c>
      <c r="I5718" s="12">
        <v>32.459677003747267</v>
      </c>
    </row>
    <row r="5719" spans="6:9" x14ac:dyDescent="0.3">
      <c r="F5719" s="2">
        <v>5714</v>
      </c>
      <c r="G5719" s="12">
        <f ca="1"/>
        <v>32.518009977161569</v>
      </c>
      <c r="H5719" s="12">
        <v>0.57135000000000002</v>
      </c>
      <c r="I5719" s="12">
        <v>32.461081492618291</v>
      </c>
    </row>
    <row r="5720" spans="6:9" x14ac:dyDescent="0.3">
      <c r="F5720" s="2">
        <v>5715</v>
      </c>
      <c r="G5720" s="12">
        <f ca="1"/>
        <v>32.519588591066316</v>
      </c>
      <c r="H5720" s="12">
        <v>0.57145000000000001</v>
      </c>
      <c r="I5720" s="12">
        <v>32.462486262686028</v>
      </c>
    </row>
    <row r="5721" spans="6:9" x14ac:dyDescent="0.3">
      <c r="F5721" s="2">
        <v>5716</v>
      </c>
      <c r="G5721" s="12">
        <f ca="1"/>
        <v>32.519963373762039</v>
      </c>
      <c r="H5721" s="12">
        <v>0.57155</v>
      </c>
      <c r="I5721" s="12">
        <v>32.463891314122407</v>
      </c>
    </row>
    <row r="5722" spans="6:9" x14ac:dyDescent="0.3">
      <c r="F5722" s="2">
        <v>5717</v>
      </c>
      <c r="G5722" s="12">
        <f ca="1"/>
        <v>32.520753806469003</v>
      </c>
      <c r="H5722" s="12">
        <v>0.57164999999999999</v>
      </c>
      <c r="I5722" s="12">
        <v>32.465296647099464</v>
      </c>
    </row>
    <row r="5723" spans="6:9" x14ac:dyDescent="0.3">
      <c r="F5723" s="2">
        <v>5718</v>
      </c>
      <c r="G5723" s="12">
        <f ca="1"/>
        <v>32.52136144966213</v>
      </c>
      <c r="H5723" s="12">
        <v>0.57174999999999998</v>
      </c>
      <c r="I5723" s="12">
        <v>32.466702261789379</v>
      </c>
    </row>
    <row r="5724" spans="6:9" x14ac:dyDescent="0.3">
      <c r="F5724" s="2">
        <v>5719</v>
      </c>
      <c r="G5724" s="12">
        <f ca="1"/>
        <v>32.522887775764275</v>
      </c>
      <c r="H5724" s="12">
        <v>0.57184999999999997</v>
      </c>
      <c r="I5724" s="12">
        <v>32.468108158364416</v>
      </c>
    </row>
    <row r="5725" spans="6:9" x14ac:dyDescent="0.3">
      <c r="F5725" s="2">
        <v>5720</v>
      </c>
      <c r="G5725" s="12">
        <f ca="1"/>
        <v>32.523239255293369</v>
      </c>
      <c r="H5725" s="12">
        <v>0.57194999999999996</v>
      </c>
      <c r="I5725" s="12">
        <v>32.469514336996966</v>
      </c>
    </row>
    <row r="5726" spans="6:9" x14ac:dyDescent="0.3">
      <c r="F5726" s="2">
        <v>5721</v>
      </c>
      <c r="G5726" s="12">
        <f ca="1"/>
        <v>32.524456545933994</v>
      </c>
      <c r="H5726" s="12">
        <v>0.57204999999999995</v>
      </c>
      <c r="I5726" s="12">
        <v>32.47092079785952</v>
      </c>
    </row>
    <row r="5727" spans="6:9" x14ac:dyDescent="0.3">
      <c r="F5727" s="2">
        <v>5722</v>
      </c>
      <c r="G5727" s="12">
        <f ca="1"/>
        <v>32.524487093653001</v>
      </c>
      <c r="H5727" s="12">
        <v>0.57215000000000005</v>
      </c>
      <c r="I5727" s="12">
        <v>32.47232754112472</v>
      </c>
    </row>
    <row r="5728" spans="6:9" x14ac:dyDescent="0.3">
      <c r="F5728" s="2">
        <v>5723</v>
      </c>
      <c r="G5728" s="12">
        <f ca="1"/>
        <v>32.528678330708857</v>
      </c>
      <c r="H5728" s="12">
        <v>0.57225000000000004</v>
      </c>
      <c r="I5728" s="12">
        <v>32.473734566965277</v>
      </c>
    </row>
    <row r="5729" spans="6:9" x14ac:dyDescent="0.3">
      <c r="F5729" s="2">
        <v>5724</v>
      </c>
      <c r="G5729" s="12">
        <f ca="1"/>
        <v>32.529434350807357</v>
      </c>
      <c r="H5729" s="12">
        <v>0.57235000000000003</v>
      </c>
      <c r="I5729" s="12">
        <v>32.475141875554058</v>
      </c>
    </row>
    <row r="5730" spans="6:9" x14ac:dyDescent="0.3">
      <c r="F5730" s="2">
        <v>5725</v>
      </c>
      <c r="G5730" s="12">
        <f ca="1"/>
        <v>32.530230971776959</v>
      </c>
      <c r="H5730" s="12">
        <v>0.57245000000000001</v>
      </c>
      <c r="I5730" s="12">
        <v>32.476549467064018</v>
      </c>
    </row>
    <row r="5731" spans="6:9" x14ac:dyDescent="0.3">
      <c r="F5731" s="2">
        <v>5726</v>
      </c>
      <c r="G5731" s="12">
        <f ca="1"/>
        <v>32.53064605398572</v>
      </c>
      <c r="H5731" s="12">
        <v>0.57255</v>
      </c>
      <c r="I5731" s="12">
        <v>32.477957341668244</v>
      </c>
    </row>
    <row r="5732" spans="6:9" x14ac:dyDescent="0.3">
      <c r="F5732" s="2">
        <v>5727</v>
      </c>
      <c r="G5732" s="12">
        <f ca="1"/>
        <v>32.531733450734748</v>
      </c>
      <c r="H5732" s="12">
        <v>0.57264999999999999</v>
      </c>
      <c r="I5732" s="12">
        <v>32.479365499539938</v>
      </c>
    </row>
    <row r="5733" spans="6:9" x14ac:dyDescent="0.3">
      <c r="F5733" s="2">
        <v>5728</v>
      </c>
      <c r="G5733" s="12">
        <f ca="1"/>
        <v>32.533300284179177</v>
      </c>
      <c r="H5733" s="12">
        <v>0.57274999999999998</v>
      </c>
      <c r="I5733" s="12">
        <v>32.480773940852394</v>
      </c>
    </row>
    <row r="5734" spans="6:9" x14ac:dyDescent="0.3">
      <c r="F5734" s="2">
        <v>5729</v>
      </c>
      <c r="G5734" s="12">
        <f ca="1"/>
        <v>32.537490378686442</v>
      </c>
      <c r="H5734" s="12">
        <v>0.57284999999999997</v>
      </c>
      <c r="I5734" s="12">
        <v>32.482182665779064</v>
      </c>
    </row>
    <row r="5735" spans="6:9" x14ac:dyDescent="0.3">
      <c r="F5735" s="2">
        <v>5730</v>
      </c>
      <c r="G5735" s="12">
        <f ca="1"/>
        <v>32.541510150118626</v>
      </c>
      <c r="H5735" s="12">
        <v>0.57294999999999996</v>
      </c>
      <c r="I5735" s="12">
        <v>32.483591674493475</v>
      </c>
    </row>
    <row r="5736" spans="6:9" x14ac:dyDescent="0.3">
      <c r="F5736" s="2">
        <v>5731</v>
      </c>
      <c r="G5736" s="12">
        <f ca="1"/>
        <v>32.543052713313948</v>
      </c>
      <c r="H5736" s="12">
        <v>0.57304999999999995</v>
      </c>
      <c r="I5736" s="12">
        <v>32.485000967169299</v>
      </c>
    </row>
    <row r="5737" spans="6:9" x14ac:dyDescent="0.3">
      <c r="F5737" s="2">
        <v>5732</v>
      </c>
      <c r="G5737" s="12">
        <f ca="1"/>
        <v>32.545497932278039</v>
      </c>
      <c r="H5737" s="12">
        <v>0.57315000000000005</v>
      </c>
      <c r="I5737" s="12">
        <v>32.486410543980313</v>
      </c>
    </row>
    <row r="5738" spans="6:9" x14ac:dyDescent="0.3">
      <c r="F5738" s="2">
        <v>5733</v>
      </c>
      <c r="G5738" s="12">
        <f ca="1"/>
        <v>32.546572441292334</v>
      </c>
      <c r="H5738" s="12">
        <v>0.57325000000000004</v>
      </c>
      <c r="I5738" s="12">
        <v>32.4878204051004</v>
      </c>
    </row>
    <row r="5739" spans="6:9" x14ac:dyDescent="0.3">
      <c r="F5739" s="2">
        <v>5734</v>
      </c>
      <c r="G5739" s="12">
        <f ca="1"/>
        <v>32.549267480168865</v>
      </c>
      <c r="H5739" s="12">
        <v>0.57335000000000003</v>
      </c>
      <c r="I5739" s="12">
        <v>32.489230550703581</v>
      </c>
    </row>
    <row r="5740" spans="6:9" x14ac:dyDescent="0.3">
      <c r="F5740" s="2">
        <v>5735</v>
      </c>
      <c r="G5740" s="12">
        <f ca="1"/>
        <v>32.550338531521305</v>
      </c>
      <c r="H5740" s="12">
        <v>0.57345000000000002</v>
      </c>
      <c r="I5740" s="12">
        <v>32.490640980963981</v>
      </c>
    </row>
    <row r="5741" spans="6:9" x14ac:dyDescent="0.3">
      <c r="F5741" s="2">
        <v>5736</v>
      </c>
      <c r="G5741" s="12">
        <f ca="1"/>
        <v>32.550911687207631</v>
      </c>
      <c r="H5741" s="12">
        <v>0.57355</v>
      </c>
      <c r="I5741" s="12">
        <v>32.492051696055846</v>
      </c>
    </row>
    <row r="5742" spans="6:9" x14ac:dyDescent="0.3">
      <c r="F5742" s="2">
        <v>5737</v>
      </c>
      <c r="G5742" s="12">
        <f ca="1"/>
        <v>32.552251453561254</v>
      </c>
      <c r="H5742" s="12">
        <v>0.57364999999999999</v>
      </c>
      <c r="I5742" s="12">
        <v>32.493462696153536</v>
      </c>
    </row>
    <row r="5743" spans="6:9" x14ac:dyDescent="0.3">
      <c r="F5743" s="2">
        <v>5738</v>
      </c>
      <c r="G5743" s="12">
        <f ca="1"/>
        <v>32.552730545922216</v>
      </c>
      <c r="H5743" s="12">
        <v>0.57374999999999998</v>
      </c>
      <c r="I5743" s="12">
        <v>32.494873981431525</v>
      </c>
    </row>
    <row r="5744" spans="6:9" x14ac:dyDescent="0.3">
      <c r="F5744" s="2">
        <v>5739</v>
      </c>
      <c r="G5744" s="12">
        <f ca="1"/>
        <v>32.552924001747073</v>
      </c>
      <c r="H5744" s="12">
        <v>0.57384999999999997</v>
      </c>
      <c r="I5744" s="12">
        <v>32.496285552064421</v>
      </c>
    </row>
    <row r="5745" spans="6:9" x14ac:dyDescent="0.3">
      <c r="F5745" s="2">
        <v>5740</v>
      </c>
      <c r="G5745" s="12">
        <f ca="1"/>
        <v>32.555038333127477</v>
      </c>
      <c r="H5745" s="12">
        <v>0.57394999999999996</v>
      </c>
      <c r="I5745" s="12">
        <v>32.497697408226927</v>
      </c>
    </row>
    <row r="5746" spans="6:9" x14ac:dyDescent="0.3">
      <c r="F5746" s="2">
        <v>5741</v>
      </c>
      <c r="G5746" s="12">
        <f ca="1"/>
        <v>32.555405948422489</v>
      </c>
      <c r="H5746" s="12">
        <v>0.57404999999999995</v>
      </c>
      <c r="I5746" s="12">
        <v>32.49910955009387</v>
      </c>
    </row>
    <row r="5747" spans="6:9" x14ac:dyDescent="0.3">
      <c r="F5747" s="2">
        <v>5742</v>
      </c>
      <c r="G5747" s="12">
        <f ca="1"/>
        <v>32.557521833848256</v>
      </c>
      <c r="H5747" s="12">
        <v>0.57415000000000005</v>
      </c>
      <c r="I5747" s="12">
        <v>32.500521977840208</v>
      </c>
    </row>
    <row r="5748" spans="6:9" x14ac:dyDescent="0.3">
      <c r="F5748" s="2">
        <v>5743</v>
      </c>
      <c r="G5748" s="12">
        <f ca="1"/>
        <v>32.560626134618722</v>
      </c>
      <c r="H5748" s="12">
        <v>0.57425000000000004</v>
      </c>
      <c r="I5748" s="12">
        <v>32.501934691641004</v>
      </c>
    </row>
    <row r="5749" spans="6:9" x14ac:dyDescent="0.3">
      <c r="F5749" s="2">
        <v>5744</v>
      </c>
      <c r="G5749" s="12">
        <f ca="1"/>
        <v>32.561855527996002</v>
      </c>
      <c r="H5749" s="12">
        <v>0.57435000000000003</v>
      </c>
      <c r="I5749" s="12">
        <v>32.503347691671436</v>
      </c>
    </row>
    <row r="5750" spans="6:9" x14ac:dyDescent="0.3">
      <c r="F5750" s="2">
        <v>5745</v>
      </c>
      <c r="G5750" s="12">
        <f ca="1"/>
        <v>32.562097850732499</v>
      </c>
      <c r="H5750" s="12">
        <v>0.57445000000000002</v>
      </c>
      <c r="I5750" s="12">
        <v>32.504760978106816</v>
      </c>
    </row>
    <row r="5751" spans="6:9" x14ac:dyDescent="0.3">
      <c r="F5751" s="2">
        <v>5746</v>
      </c>
      <c r="G5751" s="12">
        <f ca="1"/>
        <v>32.562695605400286</v>
      </c>
      <c r="H5751" s="12">
        <v>0.57455000000000001</v>
      </c>
      <c r="I5751" s="12">
        <v>32.506174551122555</v>
      </c>
    </row>
    <row r="5752" spans="6:9" x14ac:dyDescent="0.3">
      <c r="F5752" s="2">
        <v>5747</v>
      </c>
      <c r="G5752" s="12">
        <f ca="1"/>
        <v>32.562963568176116</v>
      </c>
      <c r="H5752" s="12">
        <v>0.57464999999999999</v>
      </c>
      <c r="I5752" s="12">
        <v>32.507588410894201</v>
      </c>
    </row>
    <row r="5753" spans="6:9" x14ac:dyDescent="0.3">
      <c r="F5753" s="2">
        <v>5748</v>
      </c>
      <c r="G5753" s="12">
        <f ca="1"/>
        <v>32.562999614545902</v>
      </c>
      <c r="H5753" s="12">
        <v>0.57474999999999998</v>
      </c>
      <c r="I5753" s="12">
        <v>32.509002557597398</v>
      </c>
    </row>
    <row r="5754" spans="6:9" x14ac:dyDescent="0.3">
      <c r="F5754" s="2">
        <v>5749</v>
      </c>
      <c r="G5754" s="12">
        <f ca="1"/>
        <v>32.57022316453488</v>
      </c>
      <c r="H5754" s="12">
        <v>0.57484999999999997</v>
      </c>
      <c r="I5754" s="12">
        <v>32.510416991407929</v>
      </c>
    </row>
    <row r="5755" spans="6:9" x14ac:dyDescent="0.3">
      <c r="F5755" s="2">
        <v>5750</v>
      </c>
      <c r="G5755" s="12">
        <f ca="1"/>
        <v>32.571354156810344</v>
      </c>
      <c r="H5755" s="12">
        <v>0.57494999999999996</v>
      </c>
      <c r="I5755" s="12">
        <v>32.511831712501689</v>
      </c>
    </row>
    <row r="5756" spans="6:9" x14ac:dyDescent="0.3">
      <c r="F5756" s="2">
        <v>5751</v>
      </c>
      <c r="G5756" s="12">
        <f ca="1"/>
        <v>32.573477130059217</v>
      </c>
      <c r="H5756" s="12">
        <v>0.57504999999999995</v>
      </c>
      <c r="I5756" s="12">
        <v>32.513246721054685</v>
      </c>
    </row>
    <row r="5757" spans="6:9" x14ac:dyDescent="0.3">
      <c r="F5757" s="2">
        <v>5752</v>
      </c>
      <c r="G5757" s="12">
        <f ca="1"/>
        <v>32.573578028344841</v>
      </c>
      <c r="H5757" s="12">
        <v>0.57515000000000005</v>
      </c>
      <c r="I5757" s="12">
        <v>32.514662017243054</v>
      </c>
    </row>
    <row r="5758" spans="6:9" x14ac:dyDescent="0.3">
      <c r="F5758" s="2">
        <v>5753</v>
      </c>
      <c r="G5758" s="12">
        <f ca="1"/>
        <v>32.576963303319118</v>
      </c>
      <c r="H5758" s="12">
        <v>0.57525000000000004</v>
      </c>
      <c r="I5758" s="12">
        <v>32.51607760124304</v>
      </c>
    </row>
    <row r="5759" spans="6:9" x14ac:dyDescent="0.3">
      <c r="F5759" s="2">
        <v>5754</v>
      </c>
      <c r="G5759" s="12">
        <f ca="1"/>
        <v>32.578681014852201</v>
      </c>
      <c r="H5759" s="12">
        <v>0.57535000000000003</v>
      </c>
      <c r="I5759" s="12">
        <v>32.517493473231013</v>
      </c>
    </row>
    <row r="5760" spans="6:9" x14ac:dyDescent="0.3">
      <c r="F5760" s="2">
        <v>5755</v>
      </c>
      <c r="G5760" s="12">
        <f ca="1"/>
        <v>32.579843575409555</v>
      </c>
      <c r="H5760" s="12">
        <v>0.57545000000000002</v>
      </c>
      <c r="I5760" s="12">
        <v>32.518909633383473</v>
      </c>
    </row>
    <row r="5761" spans="6:9" x14ac:dyDescent="0.3">
      <c r="F5761" s="2">
        <v>5756</v>
      </c>
      <c r="G5761" s="12">
        <f ca="1"/>
        <v>32.580356209312342</v>
      </c>
      <c r="H5761" s="12">
        <v>0.57555000000000001</v>
      </c>
      <c r="I5761" s="12">
        <v>32.520326081877016</v>
      </c>
    </row>
    <row r="5762" spans="6:9" x14ac:dyDescent="0.3">
      <c r="F5762" s="2">
        <v>5757</v>
      </c>
      <c r="G5762" s="12">
        <f ca="1"/>
        <v>32.580394188234806</v>
      </c>
      <c r="H5762" s="12">
        <v>0.57565</v>
      </c>
      <c r="I5762" s="12">
        <v>32.52174281888837</v>
      </c>
    </row>
    <row r="5763" spans="6:9" x14ac:dyDescent="0.3">
      <c r="F5763" s="2">
        <v>5758</v>
      </c>
      <c r="G5763" s="12">
        <f ca="1"/>
        <v>32.580840827464996</v>
      </c>
      <c r="H5763" s="12">
        <v>0.57574999999999998</v>
      </c>
      <c r="I5763" s="12">
        <v>32.523159844594389</v>
      </c>
    </row>
    <row r="5764" spans="6:9" x14ac:dyDescent="0.3">
      <c r="F5764" s="2">
        <v>5759</v>
      </c>
      <c r="G5764" s="12">
        <f ca="1"/>
        <v>32.581649256095332</v>
      </c>
      <c r="H5764" s="12">
        <v>0.57584999999999997</v>
      </c>
      <c r="I5764" s="12">
        <v>32.524577159172026</v>
      </c>
    </row>
    <row r="5765" spans="6:9" x14ac:dyDescent="0.3">
      <c r="F5765" s="2">
        <v>5760</v>
      </c>
      <c r="G5765" s="12">
        <f ca="1"/>
        <v>32.582080577648462</v>
      </c>
      <c r="H5765" s="12">
        <v>0.57594999999999996</v>
      </c>
      <c r="I5765" s="12">
        <v>32.525994762798391</v>
      </c>
    </row>
    <row r="5766" spans="6:9" x14ac:dyDescent="0.3">
      <c r="F5766" s="2">
        <v>5761</v>
      </c>
      <c r="G5766" s="12">
        <f ca="1"/>
        <v>32.582590954376506</v>
      </c>
      <c r="H5766" s="12">
        <v>0.57604999999999995</v>
      </c>
      <c r="I5766" s="12">
        <v>32.527412655650672</v>
      </c>
    </row>
    <row r="5767" spans="6:9" x14ac:dyDescent="0.3">
      <c r="F5767" s="2">
        <v>5762</v>
      </c>
      <c r="G5767" s="12">
        <f ca="1"/>
        <v>32.58279777086306</v>
      </c>
      <c r="H5767" s="12">
        <v>0.57615000000000005</v>
      </c>
      <c r="I5767" s="12">
        <v>32.528830837906206</v>
      </c>
    </row>
    <row r="5768" spans="6:9" x14ac:dyDescent="0.3">
      <c r="F5768" s="2">
        <v>5763</v>
      </c>
      <c r="G5768" s="12">
        <f ca="1"/>
        <v>32.583565173044583</v>
      </c>
      <c r="H5768" s="12">
        <v>0.57625000000000004</v>
      </c>
      <c r="I5768" s="12">
        <v>32.53024930974243</v>
      </c>
    </row>
    <row r="5769" spans="6:9" x14ac:dyDescent="0.3">
      <c r="F5769" s="2">
        <v>5764</v>
      </c>
      <c r="G5769" s="12">
        <f ca="1"/>
        <v>32.586025095096659</v>
      </c>
      <c r="H5769" s="12">
        <v>0.57635000000000003</v>
      </c>
      <c r="I5769" s="12">
        <v>32.531668071336917</v>
      </c>
    </row>
    <row r="5770" spans="6:9" x14ac:dyDescent="0.3">
      <c r="F5770" s="2">
        <v>5765</v>
      </c>
      <c r="G5770" s="12">
        <f ca="1"/>
        <v>32.586687715935838</v>
      </c>
      <c r="H5770" s="12">
        <v>0.57645000000000002</v>
      </c>
      <c r="I5770" s="12">
        <v>32.533087122867357</v>
      </c>
    </row>
    <row r="5771" spans="6:9" x14ac:dyDescent="0.3">
      <c r="F5771" s="2">
        <v>5766</v>
      </c>
      <c r="G5771" s="12">
        <f ca="1"/>
        <v>32.587331150657064</v>
      </c>
      <c r="H5771" s="12">
        <v>0.57655000000000001</v>
      </c>
      <c r="I5771" s="12">
        <v>32.534506464511566</v>
      </c>
    </row>
    <row r="5772" spans="6:9" x14ac:dyDescent="0.3">
      <c r="F5772" s="2">
        <v>5767</v>
      </c>
      <c r="G5772" s="12">
        <f ca="1"/>
        <v>32.588124496208764</v>
      </c>
      <c r="H5772" s="12">
        <v>0.57665</v>
      </c>
      <c r="I5772" s="12">
        <v>32.535926096447454</v>
      </c>
    </row>
    <row r="5773" spans="6:9" x14ac:dyDescent="0.3">
      <c r="F5773" s="2">
        <v>5768</v>
      </c>
      <c r="G5773" s="12">
        <f ca="1"/>
        <v>32.591824222382783</v>
      </c>
      <c r="H5773" s="12">
        <v>0.57674999999999998</v>
      </c>
      <c r="I5773" s="12">
        <v>32.537346018853086</v>
      </c>
    </row>
    <row r="5774" spans="6:9" x14ac:dyDescent="0.3">
      <c r="F5774" s="2">
        <v>5769</v>
      </c>
      <c r="G5774" s="12">
        <f ca="1"/>
        <v>32.598857600633238</v>
      </c>
      <c r="H5774" s="12">
        <v>0.57684999999999997</v>
      </c>
      <c r="I5774" s="12">
        <v>32.538766231906628</v>
      </c>
    </row>
    <row r="5775" spans="6:9" x14ac:dyDescent="0.3">
      <c r="F5775" s="2">
        <v>5770</v>
      </c>
      <c r="G5775" s="12">
        <f ca="1"/>
        <v>32.599087229310541</v>
      </c>
      <c r="H5775" s="12">
        <v>0.57694999999999996</v>
      </c>
      <c r="I5775" s="12">
        <v>32.540186735786371</v>
      </c>
    </row>
    <row r="5776" spans="6:9" x14ac:dyDescent="0.3">
      <c r="F5776" s="2">
        <v>5771</v>
      </c>
      <c r="G5776" s="12">
        <f ca="1"/>
        <v>32.599387866638757</v>
      </c>
      <c r="H5776" s="12">
        <v>0.57704999999999995</v>
      </c>
      <c r="I5776" s="12">
        <v>32.541607530670738</v>
      </c>
    </row>
    <row r="5777" spans="6:9" x14ac:dyDescent="0.3">
      <c r="F5777" s="2">
        <v>5772</v>
      </c>
      <c r="G5777" s="12">
        <f ca="1"/>
        <v>32.601650108620319</v>
      </c>
      <c r="H5777" s="12">
        <v>0.57715000000000005</v>
      </c>
      <c r="I5777" s="12">
        <v>32.543028616738255</v>
      </c>
    </row>
    <row r="5778" spans="6:9" x14ac:dyDescent="0.3">
      <c r="F5778" s="2">
        <v>5773</v>
      </c>
      <c r="G5778" s="12">
        <f ca="1"/>
        <v>32.60591105697975</v>
      </c>
      <c r="H5778" s="12">
        <v>0.57725000000000004</v>
      </c>
      <c r="I5778" s="12">
        <v>32.544449994167586</v>
      </c>
    </row>
    <row r="5779" spans="6:9" x14ac:dyDescent="0.3">
      <c r="F5779" s="2">
        <v>5774</v>
      </c>
      <c r="G5779" s="12">
        <f ca="1"/>
        <v>32.608260279911725</v>
      </c>
      <c r="H5779" s="12">
        <v>0.57735000000000003</v>
      </c>
      <c r="I5779" s="12">
        <v>32.545871663137504</v>
      </c>
    </row>
    <row r="5780" spans="6:9" x14ac:dyDescent="0.3">
      <c r="F5780" s="2">
        <v>5775</v>
      </c>
      <c r="G5780" s="12">
        <f ca="1"/>
        <v>32.611506466118968</v>
      </c>
      <c r="H5780" s="12">
        <v>0.57745000000000002</v>
      </c>
      <c r="I5780" s="12">
        <v>32.54729362382691</v>
      </c>
    </row>
    <row r="5781" spans="6:9" x14ac:dyDescent="0.3">
      <c r="F5781" s="2">
        <v>5776</v>
      </c>
      <c r="G5781" s="12">
        <f ca="1"/>
        <v>32.6131013638485</v>
      </c>
      <c r="H5781" s="12">
        <v>0.57755000000000001</v>
      </c>
      <c r="I5781" s="12">
        <v>32.548715876414832</v>
      </c>
    </row>
    <row r="5782" spans="6:9" x14ac:dyDescent="0.3">
      <c r="F5782" s="2">
        <v>5777</v>
      </c>
      <c r="G5782" s="12">
        <f ca="1"/>
        <v>32.613206634550011</v>
      </c>
      <c r="H5782" s="12">
        <v>0.57765</v>
      </c>
      <c r="I5782" s="12">
        <v>32.550138421080412</v>
      </c>
    </row>
    <row r="5783" spans="6:9" x14ac:dyDescent="0.3">
      <c r="F5783" s="2">
        <v>5778</v>
      </c>
      <c r="G5783" s="12">
        <f ca="1"/>
        <v>32.615914514369763</v>
      </c>
      <c r="H5783" s="12">
        <v>0.57774999999999999</v>
      </c>
      <c r="I5783" s="12">
        <v>32.551561258002906</v>
      </c>
    </row>
    <row r="5784" spans="6:9" x14ac:dyDescent="0.3">
      <c r="F5784" s="2">
        <v>5779</v>
      </c>
      <c r="G5784" s="12">
        <f ca="1"/>
        <v>32.618972639323104</v>
      </c>
      <c r="H5784" s="12">
        <v>0.57784999999999997</v>
      </c>
      <c r="I5784" s="12">
        <v>32.552984387361711</v>
      </c>
    </row>
    <row r="5785" spans="6:9" x14ac:dyDescent="0.3">
      <c r="F5785" s="2">
        <v>5780</v>
      </c>
      <c r="G5785" s="12">
        <f ca="1"/>
        <v>32.619751706067532</v>
      </c>
      <c r="H5785" s="12">
        <v>0.57794999999999996</v>
      </c>
      <c r="I5785" s="12">
        <v>32.554407809336347</v>
      </c>
    </row>
    <row r="5786" spans="6:9" x14ac:dyDescent="0.3">
      <c r="F5786" s="2">
        <v>5781</v>
      </c>
      <c r="G5786" s="12">
        <f ca="1"/>
        <v>32.623713371005607</v>
      </c>
      <c r="H5786" s="12">
        <v>0.57804999999999995</v>
      </c>
      <c r="I5786" s="12">
        <v>32.555831524106438</v>
      </c>
    </row>
    <row r="5787" spans="6:9" x14ac:dyDescent="0.3">
      <c r="F5787" s="2">
        <v>5782</v>
      </c>
      <c r="G5787" s="12">
        <f ca="1"/>
        <v>32.623757572357242</v>
      </c>
      <c r="H5787" s="12">
        <v>0.57815000000000005</v>
      </c>
      <c r="I5787" s="12">
        <v>32.557255531851737</v>
      </c>
    </row>
    <row r="5788" spans="6:9" x14ac:dyDescent="0.3">
      <c r="F5788" s="2">
        <v>5783</v>
      </c>
      <c r="G5788" s="12">
        <f ca="1"/>
        <v>32.624791351375293</v>
      </c>
      <c r="H5788" s="12">
        <v>0.57825000000000004</v>
      </c>
      <c r="I5788" s="12">
        <v>32.558679832752127</v>
      </c>
    </row>
    <row r="5789" spans="6:9" x14ac:dyDescent="0.3">
      <c r="F5789" s="2">
        <v>5784</v>
      </c>
      <c r="G5789" s="12">
        <f ca="1"/>
        <v>32.625456480368719</v>
      </c>
      <c r="H5789" s="12">
        <v>0.57835000000000003</v>
      </c>
      <c r="I5789" s="12">
        <v>32.560104426987614</v>
      </c>
    </row>
    <row r="5790" spans="6:9" x14ac:dyDescent="0.3">
      <c r="F5790" s="2">
        <v>5785</v>
      </c>
      <c r="G5790" s="12">
        <f ca="1"/>
        <v>32.628829148561664</v>
      </c>
      <c r="H5790" s="12">
        <v>0.57845000000000002</v>
      </c>
      <c r="I5790" s="12">
        <v>32.561529314738323</v>
      </c>
    </row>
    <row r="5791" spans="6:9" x14ac:dyDescent="0.3">
      <c r="F5791" s="2">
        <v>5786</v>
      </c>
      <c r="G5791" s="12">
        <f ca="1"/>
        <v>32.632247249439303</v>
      </c>
      <c r="H5791" s="12">
        <v>0.57855000000000001</v>
      </c>
      <c r="I5791" s="12">
        <v>32.562954496184496</v>
      </c>
    </row>
    <row r="5792" spans="6:9" x14ac:dyDescent="0.3">
      <c r="F5792" s="2">
        <v>5787</v>
      </c>
      <c r="G5792" s="12">
        <f ca="1"/>
        <v>32.633464710560439</v>
      </c>
      <c r="H5792" s="12">
        <v>0.57865</v>
      </c>
      <c r="I5792" s="12">
        <v>32.564379971506519</v>
      </c>
    </row>
    <row r="5793" spans="6:9" x14ac:dyDescent="0.3">
      <c r="F5793" s="2">
        <v>5788</v>
      </c>
      <c r="G5793" s="12">
        <f ca="1"/>
        <v>32.634295338986554</v>
      </c>
      <c r="H5793" s="12">
        <v>0.57874999999999999</v>
      </c>
      <c r="I5793" s="12">
        <v>32.565805740884876</v>
      </c>
    </row>
    <row r="5794" spans="6:9" x14ac:dyDescent="0.3">
      <c r="F5794" s="2">
        <v>5789</v>
      </c>
      <c r="G5794" s="12">
        <f ca="1"/>
        <v>32.634378083729132</v>
      </c>
      <c r="H5794" s="12">
        <v>0.57884999999999998</v>
      </c>
      <c r="I5794" s="12">
        <v>32.567231804500182</v>
      </c>
    </row>
    <row r="5795" spans="6:9" x14ac:dyDescent="0.3">
      <c r="F5795" s="2">
        <v>5790</v>
      </c>
      <c r="G5795" s="12">
        <f ca="1"/>
        <v>32.634639072213069</v>
      </c>
      <c r="H5795" s="12">
        <v>0.57894999999999996</v>
      </c>
      <c r="I5795" s="12">
        <v>32.56865816253319</v>
      </c>
    </row>
    <row r="5796" spans="6:9" x14ac:dyDescent="0.3">
      <c r="F5796" s="2">
        <v>5791</v>
      </c>
      <c r="G5796" s="12">
        <f ca="1"/>
        <v>32.635884652303261</v>
      </c>
      <c r="H5796" s="12">
        <v>0.57904999999999995</v>
      </c>
      <c r="I5796" s="12">
        <v>32.570084815164762</v>
      </c>
    </row>
    <row r="5797" spans="6:9" x14ac:dyDescent="0.3">
      <c r="F5797" s="2">
        <v>5792</v>
      </c>
      <c r="G5797" s="12">
        <f ca="1"/>
        <v>32.636574360554171</v>
      </c>
      <c r="H5797" s="12">
        <v>0.57915000000000005</v>
      </c>
      <c r="I5797" s="12">
        <v>32.571511762575895</v>
      </c>
    </row>
    <row r="5798" spans="6:9" x14ac:dyDescent="0.3">
      <c r="F5798" s="2">
        <v>5793</v>
      </c>
      <c r="G5798" s="12">
        <f ca="1"/>
        <v>32.640761324236934</v>
      </c>
      <c r="H5798" s="12">
        <v>0.57925000000000004</v>
      </c>
      <c r="I5798" s="12">
        <v>32.572939004947699</v>
      </c>
    </row>
    <row r="5799" spans="6:9" x14ac:dyDescent="0.3">
      <c r="F5799" s="2">
        <v>5794</v>
      </c>
      <c r="G5799" s="12">
        <f ca="1"/>
        <v>32.640785076318934</v>
      </c>
      <c r="H5799" s="12">
        <v>0.57935000000000003</v>
      </c>
      <c r="I5799" s="12">
        <v>32.574366542461405</v>
      </c>
    </row>
    <row r="5800" spans="6:9" x14ac:dyDescent="0.3">
      <c r="F5800" s="2">
        <v>5795</v>
      </c>
      <c r="G5800" s="12">
        <f ca="1"/>
        <v>32.642448673418627</v>
      </c>
      <c r="H5800" s="12">
        <v>0.57945000000000002</v>
      </c>
      <c r="I5800" s="12">
        <v>32.575794375298393</v>
      </c>
    </row>
    <row r="5801" spans="6:9" x14ac:dyDescent="0.3">
      <c r="F5801" s="2">
        <v>5796</v>
      </c>
      <c r="G5801" s="12">
        <f ca="1"/>
        <v>32.643171424197398</v>
      </c>
      <c r="H5801" s="12">
        <v>0.57955000000000001</v>
      </c>
      <c r="I5801" s="12">
        <v>32.577222503640144</v>
      </c>
    </row>
    <row r="5802" spans="6:9" x14ac:dyDescent="0.3">
      <c r="F5802" s="2">
        <v>5797</v>
      </c>
      <c r="G5802" s="12">
        <f ca="1"/>
        <v>32.644722416291522</v>
      </c>
      <c r="H5802" s="12">
        <v>0.57965</v>
      </c>
      <c r="I5802" s="12">
        <v>32.578650927668264</v>
      </c>
    </row>
    <row r="5803" spans="6:9" x14ac:dyDescent="0.3">
      <c r="F5803" s="2">
        <v>5798</v>
      </c>
      <c r="G5803" s="12">
        <f ca="1"/>
        <v>32.648590799002541</v>
      </c>
      <c r="H5803" s="12">
        <v>0.57974999999999999</v>
      </c>
      <c r="I5803" s="12">
        <v>32.580079647564503</v>
      </c>
    </row>
    <row r="5804" spans="6:9" x14ac:dyDescent="0.3">
      <c r="F5804" s="2">
        <v>5799</v>
      </c>
      <c r="G5804" s="12">
        <f ca="1"/>
        <v>32.650286735912026</v>
      </c>
      <c r="H5804" s="12">
        <v>0.57984999999999998</v>
      </c>
      <c r="I5804" s="12">
        <v>32.581508663510711</v>
      </c>
    </row>
    <row r="5805" spans="6:9" x14ac:dyDescent="0.3">
      <c r="F5805" s="2">
        <v>5800</v>
      </c>
      <c r="G5805" s="12">
        <f ca="1"/>
        <v>32.65046583555926</v>
      </c>
      <c r="H5805" s="12">
        <v>0.57994999999999997</v>
      </c>
      <c r="I5805" s="12">
        <v>32.582937975688886</v>
      </c>
    </row>
    <row r="5806" spans="6:9" x14ac:dyDescent="0.3">
      <c r="F5806" s="2">
        <v>5801</v>
      </c>
      <c r="G5806" s="12">
        <f ca="1"/>
        <v>32.653042767212312</v>
      </c>
      <c r="H5806" s="12">
        <v>0.58004999999999995</v>
      </c>
      <c r="I5806" s="12">
        <v>32.584367584281132</v>
      </c>
    </row>
    <row r="5807" spans="6:9" x14ac:dyDescent="0.3">
      <c r="F5807" s="2">
        <v>5802</v>
      </c>
      <c r="G5807" s="12">
        <f ca="1"/>
        <v>32.654230545999532</v>
      </c>
      <c r="H5807" s="12">
        <v>0.58015000000000005</v>
      </c>
      <c r="I5807" s="12">
        <v>32.585797489469698</v>
      </c>
    </row>
    <row r="5808" spans="6:9" x14ac:dyDescent="0.3">
      <c r="F5808" s="2">
        <v>5803</v>
      </c>
      <c r="G5808" s="12">
        <f ca="1"/>
        <v>32.654623900346898</v>
      </c>
      <c r="H5808" s="12">
        <v>0.58025000000000004</v>
      </c>
      <c r="I5808" s="12">
        <v>32.587227691436951</v>
      </c>
    </row>
    <row r="5809" spans="6:9" x14ac:dyDescent="0.3">
      <c r="F5809" s="2">
        <v>5804</v>
      </c>
      <c r="G5809" s="12">
        <f ca="1"/>
        <v>32.654830492256949</v>
      </c>
      <c r="H5809" s="12">
        <v>0.58035000000000003</v>
      </c>
      <c r="I5809" s="12">
        <v>32.588658190365358</v>
      </c>
    </row>
    <row r="5810" spans="6:9" x14ac:dyDescent="0.3">
      <c r="F5810" s="2">
        <v>5805</v>
      </c>
      <c r="G5810" s="12">
        <f ca="1"/>
        <v>32.655582109713087</v>
      </c>
      <c r="H5810" s="12">
        <v>0.58045000000000002</v>
      </c>
      <c r="I5810" s="12">
        <v>32.59008898643755</v>
      </c>
    </row>
    <row r="5811" spans="6:9" x14ac:dyDescent="0.3">
      <c r="F5811" s="2">
        <v>5806</v>
      </c>
      <c r="G5811" s="12">
        <f ca="1"/>
        <v>32.656392874079174</v>
      </c>
      <c r="H5811" s="12">
        <v>0.58055000000000001</v>
      </c>
      <c r="I5811" s="12">
        <v>32.591520079836265</v>
      </c>
    </row>
    <row r="5812" spans="6:9" x14ac:dyDescent="0.3">
      <c r="F5812" s="2">
        <v>5807</v>
      </c>
      <c r="G5812" s="12">
        <f ca="1"/>
        <v>32.656413087825086</v>
      </c>
      <c r="H5812" s="12">
        <v>0.58065</v>
      </c>
      <c r="I5812" s="12">
        <v>32.592951470744374</v>
      </c>
    </row>
    <row r="5813" spans="6:9" x14ac:dyDescent="0.3">
      <c r="F5813" s="2">
        <v>5808</v>
      </c>
      <c r="G5813" s="12">
        <f ca="1"/>
        <v>32.657319469845476</v>
      </c>
      <c r="H5813" s="12">
        <v>0.58074999999999999</v>
      </c>
      <c r="I5813" s="12">
        <v>32.594383159344865</v>
      </c>
    </row>
    <row r="5814" spans="6:9" x14ac:dyDescent="0.3">
      <c r="F5814" s="2">
        <v>5809</v>
      </c>
      <c r="G5814" s="12">
        <f ca="1"/>
        <v>32.65934645230007</v>
      </c>
      <c r="H5814" s="12">
        <v>0.58084999999999998</v>
      </c>
      <c r="I5814" s="12">
        <v>32.595815145820865</v>
      </c>
    </row>
    <row r="5815" spans="6:9" x14ac:dyDescent="0.3">
      <c r="F5815" s="2">
        <v>5810</v>
      </c>
      <c r="G5815" s="12">
        <f ca="1"/>
        <v>32.660269649919044</v>
      </c>
      <c r="H5815" s="12">
        <v>0.58094999999999997</v>
      </c>
      <c r="I5815" s="12">
        <v>32.597247430355608</v>
      </c>
    </row>
    <row r="5816" spans="6:9" x14ac:dyDescent="0.3">
      <c r="F5816" s="2">
        <v>5811</v>
      </c>
      <c r="G5816" s="12">
        <f ca="1"/>
        <v>32.661242898490045</v>
      </c>
      <c r="H5816" s="12">
        <v>0.58104999999999996</v>
      </c>
      <c r="I5816" s="12">
        <v>32.598680013132466</v>
      </c>
    </row>
    <row r="5817" spans="6:9" x14ac:dyDescent="0.3">
      <c r="F5817" s="2">
        <v>5812</v>
      </c>
      <c r="G5817" s="12">
        <f ca="1"/>
        <v>32.662476671474018</v>
      </c>
      <c r="H5817" s="12">
        <v>0.58115000000000006</v>
      </c>
      <c r="I5817" s="12">
        <v>32.600112894334956</v>
      </c>
    </row>
    <row r="5818" spans="6:9" x14ac:dyDescent="0.3">
      <c r="F5818" s="2">
        <v>5813</v>
      </c>
      <c r="G5818" s="12">
        <f ca="1"/>
        <v>32.663094242654203</v>
      </c>
      <c r="H5818" s="12">
        <v>0.58125000000000004</v>
      </c>
      <c r="I5818" s="12">
        <v>32.60154607414669</v>
      </c>
    </row>
    <row r="5819" spans="6:9" x14ac:dyDescent="0.3">
      <c r="F5819" s="2">
        <v>5814</v>
      </c>
      <c r="G5819" s="12">
        <f ca="1"/>
        <v>32.665879181045682</v>
      </c>
      <c r="H5819" s="12">
        <v>0.58135000000000003</v>
      </c>
      <c r="I5819" s="12">
        <v>32.602979552751421</v>
      </c>
    </row>
    <row r="5820" spans="6:9" x14ac:dyDescent="0.3">
      <c r="F5820" s="2">
        <v>5815</v>
      </c>
      <c r="G5820" s="12">
        <f ca="1"/>
        <v>32.667644711169785</v>
      </c>
      <c r="H5820" s="12">
        <v>0.58145000000000002</v>
      </c>
      <c r="I5820" s="12">
        <v>32.604413330333031</v>
      </c>
    </row>
    <row r="5821" spans="6:9" x14ac:dyDescent="0.3">
      <c r="F5821" s="2">
        <v>5816</v>
      </c>
      <c r="G5821" s="12">
        <f ca="1"/>
        <v>32.667974296518238</v>
      </c>
      <c r="H5821" s="12">
        <v>0.58155000000000001</v>
      </c>
      <c r="I5821" s="12">
        <v>32.60584740707553</v>
      </c>
    </row>
    <row r="5822" spans="6:9" x14ac:dyDescent="0.3">
      <c r="F5822" s="2">
        <v>5817</v>
      </c>
      <c r="G5822" s="12">
        <f ca="1"/>
        <v>32.671135327844965</v>
      </c>
      <c r="H5822" s="12">
        <v>0.58165</v>
      </c>
      <c r="I5822" s="12">
        <v>32.607281783163046</v>
      </c>
    </row>
    <row r="5823" spans="6:9" x14ac:dyDescent="0.3">
      <c r="F5823" s="2">
        <v>5818</v>
      </c>
      <c r="G5823" s="12">
        <f ca="1"/>
        <v>32.674326526271273</v>
      </c>
      <c r="H5823" s="12">
        <v>0.58174999999999999</v>
      </c>
      <c r="I5823" s="12">
        <v>32.608716458779838</v>
      </c>
    </row>
    <row r="5824" spans="6:9" x14ac:dyDescent="0.3">
      <c r="F5824" s="2">
        <v>5819</v>
      </c>
      <c r="G5824" s="12">
        <f ca="1"/>
        <v>32.674850994890896</v>
      </c>
      <c r="H5824" s="12">
        <v>0.58184999999999998</v>
      </c>
      <c r="I5824" s="12">
        <v>32.610151434110314</v>
      </c>
    </row>
    <row r="5825" spans="6:9" x14ac:dyDescent="0.3">
      <c r="F5825" s="2">
        <v>5820</v>
      </c>
      <c r="G5825" s="12">
        <f ca="1"/>
        <v>32.674937739181942</v>
      </c>
      <c r="H5825" s="12">
        <v>0.58194999999999997</v>
      </c>
      <c r="I5825" s="12">
        <v>32.61158670933898</v>
      </c>
    </row>
    <row r="5826" spans="6:9" x14ac:dyDescent="0.3">
      <c r="F5826" s="2">
        <v>5821</v>
      </c>
      <c r="G5826" s="12">
        <f ca="1"/>
        <v>32.676664204327508</v>
      </c>
      <c r="H5826" s="12">
        <v>0.58204999999999996</v>
      </c>
      <c r="I5826" s="12">
        <v>32.613022284650476</v>
      </c>
    </row>
    <row r="5827" spans="6:9" x14ac:dyDescent="0.3">
      <c r="F5827" s="2">
        <v>5822</v>
      </c>
      <c r="G5827" s="12">
        <f ca="1"/>
        <v>32.67769391221654</v>
      </c>
      <c r="H5827" s="12">
        <v>0.58214999999999995</v>
      </c>
      <c r="I5827" s="12">
        <v>32.614458160229582</v>
      </c>
    </row>
    <row r="5828" spans="6:9" x14ac:dyDescent="0.3">
      <c r="F5828" s="2">
        <v>5823</v>
      </c>
      <c r="G5828" s="12">
        <f ca="1"/>
        <v>32.678260648709134</v>
      </c>
      <c r="H5828" s="12">
        <v>0.58225000000000005</v>
      </c>
      <c r="I5828" s="12">
        <v>32.615894336261199</v>
      </c>
    </row>
    <row r="5829" spans="6:9" x14ac:dyDescent="0.3">
      <c r="F5829" s="2">
        <v>5824</v>
      </c>
      <c r="G5829" s="12">
        <f ca="1"/>
        <v>32.681064876593062</v>
      </c>
      <c r="H5829" s="12">
        <v>0.58235000000000003</v>
      </c>
      <c r="I5829" s="12">
        <v>32.617330812930355</v>
      </c>
    </row>
    <row r="5830" spans="6:9" x14ac:dyDescent="0.3">
      <c r="F5830" s="2">
        <v>5825</v>
      </c>
      <c r="G5830" s="12">
        <f ca="1"/>
        <v>32.682389253997997</v>
      </c>
      <c r="H5830" s="12">
        <v>0.58245000000000002</v>
      </c>
      <c r="I5830" s="12">
        <v>32.618767590422209</v>
      </c>
    </row>
    <row r="5831" spans="6:9" x14ac:dyDescent="0.3">
      <c r="F5831" s="2">
        <v>5826</v>
      </c>
      <c r="G5831" s="12">
        <f ca="1"/>
        <v>32.685113440433653</v>
      </c>
      <c r="H5831" s="12">
        <v>0.58255000000000001</v>
      </c>
      <c r="I5831" s="12">
        <v>32.620204668922042</v>
      </c>
    </row>
    <row r="5832" spans="6:9" x14ac:dyDescent="0.3">
      <c r="F5832" s="2">
        <v>5827</v>
      </c>
      <c r="G5832" s="12">
        <f ca="1"/>
        <v>32.686087638820901</v>
      </c>
      <c r="H5832" s="12">
        <v>0.58265</v>
      </c>
      <c r="I5832" s="12">
        <v>32.621642048615286</v>
      </c>
    </row>
    <row r="5833" spans="6:9" x14ac:dyDescent="0.3">
      <c r="F5833" s="2">
        <v>5828</v>
      </c>
      <c r="G5833" s="12">
        <f ca="1"/>
        <v>32.686234526339902</v>
      </c>
      <c r="H5833" s="12">
        <v>0.58274999999999999</v>
      </c>
      <c r="I5833" s="12">
        <v>32.623079729687475</v>
      </c>
    </row>
    <row r="5834" spans="6:9" x14ac:dyDescent="0.3">
      <c r="F5834" s="2">
        <v>5829</v>
      </c>
      <c r="G5834" s="12">
        <f ca="1"/>
        <v>32.686602702509809</v>
      </c>
      <c r="H5834" s="12">
        <v>0.58284999999999998</v>
      </c>
      <c r="I5834" s="12">
        <v>32.624517712324277</v>
      </c>
    </row>
    <row r="5835" spans="6:9" x14ac:dyDescent="0.3">
      <c r="F5835" s="2">
        <v>5830</v>
      </c>
      <c r="G5835" s="12">
        <f ca="1"/>
        <v>32.689287401472953</v>
      </c>
      <c r="H5835" s="12">
        <v>0.58294999999999997</v>
      </c>
      <c r="I5835" s="12">
        <v>32.625955996711497</v>
      </c>
    </row>
    <row r="5836" spans="6:9" x14ac:dyDescent="0.3">
      <c r="F5836" s="2">
        <v>5831</v>
      </c>
      <c r="G5836" s="12">
        <f ca="1"/>
        <v>32.694287079240461</v>
      </c>
      <c r="H5836" s="12">
        <v>0.58304999999999996</v>
      </c>
      <c r="I5836" s="12">
        <v>32.62739458303507</v>
      </c>
    </row>
    <row r="5837" spans="6:9" x14ac:dyDescent="0.3">
      <c r="F5837" s="2">
        <v>5832</v>
      </c>
      <c r="G5837" s="12">
        <f ca="1"/>
        <v>32.695737018768611</v>
      </c>
      <c r="H5837" s="12">
        <v>0.58314999999999995</v>
      </c>
      <c r="I5837" s="12">
        <v>32.628833471481066</v>
      </c>
    </row>
    <row r="5838" spans="6:9" x14ac:dyDescent="0.3">
      <c r="F5838" s="2">
        <v>5833</v>
      </c>
      <c r="G5838" s="12">
        <f ca="1"/>
        <v>32.697668574188683</v>
      </c>
      <c r="H5838" s="12">
        <v>0.58325000000000005</v>
      </c>
      <c r="I5838" s="12">
        <v>32.630272662235669</v>
      </c>
    </row>
    <row r="5839" spans="6:9" x14ac:dyDescent="0.3">
      <c r="F5839" s="2">
        <v>5834</v>
      </c>
      <c r="G5839" s="12">
        <f ca="1"/>
        <v>32.69885614180842</v>
      </c>
      <c r="H5839" s="12">
        <v>0.58335000000000004</v>
      </c>
      <c r="I5839" s="12">
        <v>32.631712155485182</v>
      </c>
    </row>
    <row r="5840" spans="6:9" x14ac:dyDescent="0.3">
      <c r="F5840" s="2">
        <v>5835</v>
      </c>
      <c r="G5840" s="12">
        <f ca="1"/>
        <v>32.699150285421958</v>
      </c>
      <c r="H5840" s="12">
        <v>0.58345000000000002</v>
      </c>
      <c r="I5840" s="12">
        <v>32.633151951416082</v>
      </c>
    </row>
    <row r="5841" spans="6:9" x14ac:dyDescent="0.3">
      <c r="F5841" s="2">
        <v>5836</v>
      </c>
      <c r="G5841" s="12">
        <f ca="1"/>
        <v>32.699190475250504</v>
      </c>
      <c r="H5841" s="12">
        <v>0.58355000000000001</v>
      </c>
      <c r="I5841" s="12">
        <v>32.634592050214934</v>
      </c>
    </row>
    <row r="5842" spans="6:9" x14ac:dyDescent="0.3">
      <c r="F5842" s="2">
        <v>5837</v>
      </c>
      <c r="G5842" s="12">
        <f ca="1"/>
        <v>32.699211178819056</v>
      </c>
      <c r="H5842" s="12">
        <v>0.58365</v>
      </c>
      <c r="I5842" s="12">
        <v>32.636032452068449</v>
      </c>
    </row>
    <row r="5843" spans="6:9" x14ac:dyDescent="0.3">
      <c r="F5843" s="2">
        <v>5838</v>
      </c>
      <c r="G5843" s="12">
        <f ca="1"/>
        <v>32.699714991471026</v>
      </c>
      <c r="H5843" s="12">
        <v>0.58374999999999999</v>
      </c>
      <c r="I5843" s="12">
        <v>32.637473157163484</v>
      </c>
    </row>
    <row r="5844" spans="6:9" x14ac:dyDescent="0.3">
      <c r="F5844" s="2">
        <v>5839</v>
      </c>
      <c r="G5844" s="12">
        <f ca="1"/>
        <v>32.702513132855977</v>
      </c>
      <c r="H5844" s="12">
        <v>0.58384999999999998</v>
      </c>
      <c r="I5844" s="12">
        <v>32.638914165686984</v>
      </c>
    </row>
    <row r="5845" spans="6:9" x14ac:dyDescent="0.3">
      <c r="F5845" s="2">
        <v>5840</v>
      </c>
      <c r="G5845" s="12">
        <f ca="1"/>
        <v>32.702647700150621</v>
      </c>
      <c r="H5845" s="12">
        <v>0.58394999999999997</v>
      </c>
      <c r="I5845" s="12">
        <v>32.640355477826077</v>
      </c>
    </row>
    <row r="5846" spans="6:9" x14ac:dyDescent="0.3">
      <c r="F5846" s="2">
        <v>5841</v>
      </c>
      <c r="G5846" s="12">
        <f ca="1"/>
        <v>32.704952391749188</v>
      </c>
      <c r="H5846" s="12">
        <v>0.58404999999999996</v>
      </c>
      <c r="I5846" s="12">
        <v>32.641797093767977</v>
      </c>
    </row>
    <row r="5847" spans="6:9" x14ac:dyDescent="0.3">
      <c r="F5847" s="2">
        <v>5842</v>
      </c>
      <c r="G5847" s="12">
        <f ca="1"/>
        <v>32.706311616153258</v>
      </c>
      <c r="H5847" s="12">
        <v>0.58414999999999995</v>
      </c>
      <c r="I5847" s="12">
        <v>32.643239013700054</v>
      </c>
    </row>
    <row r="5848" spans="6:9" x14ac:dyDescent="0.3">
      <c r="F5848" s="2">
        <v>5843</v>
      </c>
      <c r="G5848" s="12">
        <f ca="1"/>
        <v>32.708433624130997</v>
      </c>
      <c r="H5848" s="12">
        <v>0.58425000000000005</v>
      </c>
      <c r="I5848" s="12">
        <v>32.644681237809792</v>
      </c>
    </row>
    <row r="5849" spans="6:9" x14ac:dyDescent="0.3">
      <c r="F5849" s="2">
        <v>5844</v>
      </c>
      <c r="G5849" s="12">
        <f ca="1"/>
        <v>32.713059904724034</v>
      </c>
      <c r="H5849" s="12">
        <v>0.58435000000000004</v>
      </c>
      <c r="I5849" s="12">
        <v>32.64612376628483</v>
      </c>
    </row>
    <row r="5850" spans="6:9" x14ac:dyDescent="0.3">
      <c r="F5850" s="2">
        <v>5845</v>
      </c>
      <c r="G5850" s="12">
        <f ca="1"/>
        <v>32.715677656817533</v>
      </c>
      <c r="H5850" s="12">
        <v>0.58445000000000003</v>
      </c>
      <c r="I5850" s="12">
        <v>32.647566599312917</v>
      </c>
    </row>
    <row r="5851" spans="6:9" x14ac:dyDescent="0.3">
      <c r="F5851" s="2">
        <v>5846</v>
      </c>
      <c r="G5851" s="12">
        <f ca="1"/>
        <v>32.716096754811304</v>
      </c>
      <c r="H5851" s="12">
        <v>0.58455000000000001</v>
      </c>
      <c r="I5851" s="12">
        <v>32.64900973708194</v>
      </c>
    </row>
    <row r="5852" spans="6:9" x14ac:dyDescent="0.3">
      <c r="F5852" s="2">
        <v>5847</v>
      </c>
      <c r="G5852" s="12">
        <f ca="1"/>
        <v>32.716761454557783</v>
      </c>
      <c r="H5852" s="12">
        <v>0.58465</v>
      </c>
      <c r="I5852" s="12">
        <v>32.65045317977993</v>
      </c>
    </row>
    <row r="5853" spans="6:9" x14ac:dyDescent="0.3">
      <c r="F5853" s="2">
        <v>5848</v>
      </c>
      <c r="G5853" s="12">
        <f ca="1"/>
        <v>32.716953925507099</v>
      </c>
      <c r="H5853" s="12">
        <v>0.58474999999999999</v>
      </c>
      <c r="I5853" s="12">
        <v>32.651896927595018</v>
      </c>
    </row>
    <row r="5854" spans="6:9" x14ac:dyDescent="0.3">
      <c r="F5854" s="2">
        <v>5849</v>
      </c>
      <c r="G5854" s="12">
        <f ca="1"/>
        <v>32.717812352987224</v>
      </c>
      <c r="H5854" s="12">
        <v>0.58484999999999998</v>
      </c>
      <c r="I5854" s="12">
        <v>32.653340980715498</v>
      </c>
    </row>
    <row r="5855" spans="6:9" x14ac:dyDescent="0.3">
      <c r="F5855" s="2">
        <v>5850</v>
      </c>
      <c r="G5855" s="12">
        <f ca="1"/>
        <v>32.718264824998329</v>
      </c>
      <c r="H5855" s="12">
        <v>0.58494999999999997</v>
      </c>
      <c r="I5855" s="12">
        <v>32.654785339329791</v>
      </c>
    </row>
    <row r="5856" spans="6:9" x14ac:dyDescent="0.3">
      <c r="F5856" s="2">
        <v>5851</v>
      </c>
      <c r="G5856" s="12">
        <f ca="1"/>
        <v>32.718544472417442</v>
      </c>
      <c r="H5856" s="12">
        <v>0.58504999999999996</v>
      </c>
      <c r="I5856" s="12">
        <v>32.656230003626433</v>
      </c>
    </row>
    <row r="5857" spans="6:9" x14ac:dyDescent="0.3">
      <c r="F5857" s="2">
        <v>5852</v>
      </c>
      <c r="G5857" s="12">
        <f ca="1"/>
        <v>32.719253867403268</v>
      </c>
      <c r="H5857" s="12">
        <v>0.58514999999999995</v>
      </c>
      <c r="I5857" s="12">
        <v>32.657674973794101</v>
      </c>
    </row>
    <row r="5858" spans="6:9" x14ac:dyDescent="0.3">
      <c r="F5858" s="2">
        <v>5853</v>
      </c>
      <c r="G5858" s="12">
        <f ca="1"/>
        <v>32.719403558278302</v>
      </c>
      <c r="H5858" s="12">
        <v>0.58525000000000005</v>
      </c>
      <c r="I5858" s="12">
        <v>32.659120250021616</v>
      </c>
    </row>
    <row r="5859" spans="6:9" x14ac:dyDescent="0.3">
      <c r="F5859" s="2">
        <v>5854</v>
      </c>
      <c r="G5859" s="12">
        <f ca="1"/>
        <v>32.719914262114173</v>
      </c>
      <c r="H5859" s="12">
        <v>0.58535000000000004</v>
      </c>
      <c r="I5859" s="12">
        <v>32.660565832497923</v>
      </c>
    </row>
    <row r="5860" spans="6:9" x14ac:dyDescent="0.3">
      <c r="F5860" s="2">
        <v>5855</v>
      </c>
      <c r="G5860" s="12">
        <f ca="1"/>
        <v>32.720616826715911</v>
      </c>
      <c r="H5860" s="12">
        <v>0.58545000000000003</v>
      </c>
      <c r="I5860" s="12">
        <v>32.662011721412078</v>
      </c>
    </row>
    <row r="5861" spans="6:9" x14ac:dyDescent="0.3">
      <c r="F5861" s="2">
        <v>5856</v>
      </c>
      <c r="G5861" s="12">
        <f ca="1"/>
        <v>32.721359818693799</v>
      </c>
      <c r="H5861" s="12">
        <v>0.58555000000000001</v>
      </c>
      <c r="I5861" s="12">
        <v>32.663457916953305</v>
      </c>
    </row>
    <row r="5862" spans="6:9" x14ac:dyDescent="0.3">
      <c r="F5862" s="2">
        <v>5857</v>
      </c>
      <c r="G5862" s="12">
        <f ca="1"/>
        <v>32.721569595537723</v>
      </c>
      <c r="H5862" s="12">
        <v>0.58565</v>
      </c>
      <c r="I5862" s="12">
        <v>32.664904419310957</v>
      </c>
    </row>
    <row r="5863" spans="6:9" x14ac:dyDescent="0.3">
      <c r="F5863" s="2">
        <v>5858</v>
      </c>
      <c r="G5863" s="12">
        <f ca="1"/>
        <v>32.72310888514869</v>
      </c>
      <c r="H5863" s="12">
        <v>0.58574999999999999</v>
      </c>
      <c r="I5863" s="12">
        <v>32.666351228674486</v>
      </c>
    </row>
    <row r="5864" spans="6:9" x14ac:dyDescent="0.3">
      <c r="F5864" s="2">
        <v>5859</v>
      </c>
      <c r="G5864" s="12">
        <f ca="1"/>
        <v>32.725402404970957</v>
      </c>
      <c r="H5864" s="12">
        <v>0.58584999999999998</v>
      </c>
      <c r="I5864" s="12">
        <v>32.667798345233514</v>
      </c>
    </row>
    <row r="5865" spans="6:9" x14ac:dyDescent="0.3">
      <c r="F5865" s="2">
        <v>5860</v>
      </c>
      <c r="G5865" s="12">
        <f ca="1"/>
        <v>32.725567667770918</v>
      </c>
      <c r="H5865" s="12">
        <v>0.58594999999999997</v>
      </c>
      <c r="I5865" s="12">
        <v>32.669245769177778</v>
      </c>
    </row>
    <row r="5866" spans="6:9" x14ac:dyDescent="0.3">
      <c r="F5866" s="2">
        <v>5861</v>
      </c>
      <c r="G5866" s="12">
        <f ca="1"/>
        <v>32.726426949772794</v>
      </c>
      <c r="H5866" s="12">
        <v>0.58604999999999996</v>
      </c>
      <c r="I5866" s="12">
        <v>32.670693500697162</v>
      </c>
    </row>
    <row r="5867" spans="6:9" x14ac:dyDescent="0.3">
      <c r="F5867" s="2">
        <v>5862</v>
      </c>
      <c r="G5867" s="12">
        <f ca="1"/>
        <v>32.728152220823738</v>
      </c>
      <c r="H5867" s="12">
        <v>0.58614999999999995</v>
      </c>
      <c r="I5867" s="12">
        <v>32.672141539981666</v>
      </c>
    </row>
    <row r="5868" spans="6:9" x14ac:dyDescent="0.3">
      <c r="F5868" s="2">
        <v>5863</v>
      </c>
      <c r="G5868" s="12">
        <f ca="1"/>
        <v>32.734804424933827</v>
      </c>
      <c r="H5868" s="12">
        <v>0.58625000000000005</v>
      </c>
      <c r="I5868" s="12">
        <v>32.673589887221432</v>
      </c>
    </row>
    <row r="5869" spans="6:9" x14ac:dyDescent="0.3">
      <c r="F5869" s="2">
        <v>5864</v>
      </c>
      <c r="G5869" s="12">
        <f ca="1"/>
        <v>32.735124940172057</v>
      </c>
      <c r="H5869" s="12">
        <v>0.58635000000000004</v>
      </c>
      <c r="I5869" s="12">
        <v>32.675038542606742</v>
      </c>
    </row>
    <row r="5870" spans="6:9" x14ac:dyDescent="0.3">
      <c r="F5870" s="2">
        <v>5865</v>
      </c>
      <c r="G5870" s="12">
        <f ca="1"/>
        <v>32.73582229658183</v>
      </c>
      <c r="H5870" s="12">
        <v>0.58645000000000003</v>
      </c>
      <c r="I5870" s="12">
        <v>32.676487506327994</v>
      </c>
    </row>
    <row r="5871" spans="6:9" x14ac:dyDescent="0.3">
      <c r="F5871" s="2">
        <v>5866</v>
      </c>
      <c r="G5871" s="12">
        <f ca="1"/>
        <v>32.736866122537414</v>
      </c>
      <c r="H5871" s="12">
        <v>0.58655000000000002</v>
      </c>
      <c r="I5871" s="12">
        <v>32.677936778575749</v>
      </c>
    </row>
    <row r="5872" spans="6:9" x14ac:dyDescent="0.3">
      <c r="F5872" s="2">
        <v>5867</v>
      </c>
      <c r="G5872" s="12">
        <f ca="1"/>
        <v>32.737545186096554</v>
      </c>
      <c r="H5872" s="12">
        <v>0.58665</v>
      </c>
      <c r="I5872" s="12">
        <v>32.679386359540672</v>
      </c>
    </row>
    <row r="5873" spans="6:9" x14ac:dyDescent="0.3">
      <c r="F5873" s="2">
        <v>5868</v>
      </c>
      <c r="G5873" s="12">
        <f ca="1"/>
        <v>32.738219086524197</v>
      </c>
      <c r="H5873" s="12">
        <v>0.58674999999999999</v>
      </c>
      <c r="I5873" s="12">
        <v>32.680836249413588</v>
      </c>
    </row>
    <row r="5874" spans="6:9" x14ac:dyDescent="0.3">
      <c r="F5874" s="2">
        <v>5869</v>
      </c>
      <c r="G5874" s="12">
        <f ca="1"/>
        <v>32.740681722692443</v>
      </c>
      <c r="H5874" s="12">
        <v>0.58684999999999998</v>
      </c>
      <c r="I5874" s="12">
        <v>32.68228644838544</v>
      </c>
    </row>
    <row r="5875" spans="6:9" x14ac:dyDescent="0.3">
      <c r="F5875" s="2">
        <v>5870</v>
      </c>
      <c r="G5875" s="12">
        <f ca="1"/>
        <v>32.741417291512079</v>
      </c>
      <c r="H5875" s="12">
        <v>0.58694999999999997</v>
      </c>
      <c r="I5875" s="12">
        <v>32.683736956647316</v>
      </c>
    </row>
    <row r="5876" spans="6:9" x14ac:dyDescent="0.3">
      <c r="F5876" s="2">
        <v>5871</v>
      </c>
      <c r="G5876" s="12">
        <f ca="1"/>
        <v>32.742108210647061</v>
      </c>
      <c r="H5876" s="12">
        <v>0.58704999999999996</v>
      </c>
      <c r="I5876" s="12">
        <v>32.685187774390421</v>
      </c>
    </row>
    <row r="5877" spans="6:9" x14ac:dyDescent="0.3">
      <c r="F5877" s="2">
        <v>5872</v>
      </c>
      <c r="G5877" s="12">
        <f ca="1"/>
        <v>32.745417804962983</v>
      </c>
      <c r="H5877" s="12">
        <v>0.58714999999999995</v>
      </c>
      <c r="I5877" s="12">
        <v>32.68663890180612</v>
      </c>
    </row>
    <row r="5878" spans="6:9" x14ac:dyDescent="0.3">
      <c r="F5878" s="2">
        <v>5873</v>
      </c>
      <c r="G5878" s="12">
        <f ca="1"/>
        <v>32.745516231973212</v>
      </c>
      <c r="H5878" s="12">
        <v>0.58725000000000005</v>
      </c>
      <c r="I5878" s="12">
        <v>32.688090339085903</v>
      </c>
    </row>
    <row r="5879" spans="6:9" x14ac:dyDescent="0.3">
      <c r="F5879" s="2">
        <v>5874</v>
      </c>
      <c r="G5879" s="12">
        <f ca="1"/>
        <v>32.745913693495197</v>
      </c>
      <c r="H5879" s="12">
        <v>0.58735000000000004</v>
      </c>
      <c r="I5879" s="12">
        <v>32.689542086421383</v>
      </c>
    </row>
    <row r="5880" spans="6:9" x14ac:dyDescent="0.3">
      <c r="F5880" s="2">
        <v>5875</v>
      </c>
      <c r="G5880" s="12">
        <f ca="1"/>
        <v>32.747759072791709</v>
      </c>
      <c r="H5880" s="12">
        <v>0.58745000000000003</v>
      </c>
      <c r="I5880" s="12">
        <v>32.690994144004321</v>
      </c>
    </row>
    <row r="5881" spans="6:9" x14ac:dyDescent="0.3">
      <c r="F5881" s="2">
        <v>5876</v>
      </c>
      <c r="G5881" s="12">
        <f ca="1"/>
        <v>32.74929236725346</v>
      </c>
      <c r="H5881" s="12">
        <v>0.58755000000000002</v>
      </c>
      <c r="I5881" s="12">
        <v>32.692446512026621</v>
      </c>
    </row>
    <row r="5882" spans="6:9" x14ac:dyDescent="0.3">
      <c r="F5882" s="2">
        <v>5877</v>
      </c>
      <c r="G5882" s="12">
        <f ca="1"/>
        <v>32.750632447019775</v>
      </c>
      <c r="H5882" s="12">
        <v>0.58765000000000001</v>
      </c>
      <c r="I5882" s="12">
        <v>32.693899190680305</v>
      </c>
    </row>
    <row r="5883" spans="6:9" x14ac:dyDescent="0.3">
      <c r="F5883" s="2">
        <v>5878</v>
      </c>
      <c r="G5883" s="12">
        <f ca="1"/>
        <v>32.752307266152613</v>
      </c>
      <c r="H5883" s="12">
        <v>0.58774999999999999</v>
      </c>
      <c r="I5883" s="12">
        <v>32.695352180157542</v>
      </c>
    </row>
    <row r="5884" spans="6:9" x14ac:dyDescent="0.3">
      <c r="F5884" s="2">
        <v>5879</v>
      </c>
      <c r="G5884" s="12">
        <f ca="1"/>
        <v>32.752404120389144</v>
      </c>
      <c r="H5884" s="12">
        <v>0.58784999999999998</v>
      </c>
      <c r="I5884" s="12">
        <v>32.696805480650639</v>
      </c>
    </row>
    <row r="5885" spans="6:9" x14ac:dyDescent="0.3">
      <c r="F5885" s="2">
        <v>5880</v>
      </c>
      <c r="G5885" s="12">
        <f ca="1"/>
        <v>32.753310152021641</v>
      </c>
      <c r="H5885" s="12">
        <v>0.58794999999999997</v>
      </c>
      <c r="I5885" s="12">
        <v>32.698259092352018</v>
      </c>
    </row>
    <row r="5886" spans="6:9" x14ac:dyDescent="0.3">
      <c r="F5886" s="2">
        <v>5881</v>
      </c>
      <c r="G5886" s="12">
        <f ca="1"/>
        <v>32.754042540598775</v>
      </c>
      <c r="H5886" s="12">
        <v>0.58804999999999996</v>
      </c>
      <c r="I5886" s="12">
        <v>32.699713015454279</v>
      </c>
    </row>
    <row r="5887" spans="6:9" x14ac:dyDescent="0.3">
      <c r="F5887" s="2">
        <v>5882</v>
      </c>
      <c r="G5887" s="12">
        <f ca="1"/>
        <v>32.755769911716747</v>
      </c>
      <c r="H5887" s="12">
        <v>0.58814999999999995</v>
      </c>
      <c r="I5887" s="12">
        <v>32.701167250150114</v>
      </c>
    </row>
    <row r="5888" spans="6:9" x14ac:dyDescent="0.3">
      <c r="F5888" s="2">
        <v>5883</v>
      </c>
      <c r="G5888" s="12">
        <f ca="1"/>
        <v>32.756026098874408</v>
      </c>
      <c r="H5888" s="12">
        <v>0.58825000000000005</v>
      </c>
      <c r="I5888" s="12">
        <v>32.702621796632386</v>
      </c>
    </row>
    <row r="5889" spans="6:9" x14ac:dyDescent="0.3">
      <c r="F5889" s="2">
        <v>5884</v>
      </c>
      <c r="G5889" s="12">
        <f ca="1"/>
        <v>32.756501229140532</v>
      </c>
      <c r="H5889" s="12">
        <v>0.58835000000000004</v>
      </c>
      <c r="I5889" s="12">
        <v>32.704076655094063</v>
      </c>
    </row>
    <row r="5890" spans="6:9" x14ac:dyDescent="0.3">
      <c r="F5890" s="2">
        <v>5885</v>
      </c>
      <c r="G5890" s="12">
        <f ca="1"/>
        <v>32.757366221823133</v>
      </c>
      <c r="H5890" s="12">
        <v>0.58845000000000003</v>
      </c>
      <c r="I5890" s="12">
        <v>32.705531825728279</v>
      </c>
    </row>
    <row r="5891" spans="6:9" x14ac:dyDescent="0.3">
      <c r="F5891" s="2">
        <v>5886</v>
      </c>
      <c r="G5891" s="12">
        <f ca="1"/>
        <v>32.757900496200918</v>
      </c>
      <c r="H5891" s="12">
        <v>0.58855000000000002</v>
      </c>
      <c r="I5891" s="12">
        <v>32.706987308728294</v>
      </c>
    </row>
    <row r="5892" spans="6:9" x14ac:dyDescent="0.3">
      <c r="F5892" s="2">
        <v>5887</v>
      </c>
      <c r="G5892" s="12">
        <f ca="1"/>
        <v>32.76011151920062</v>
      </c>
      <c r="H5892" s="12">
        <v>0.58865000000000001</v>
      </c>
      <c r="I5892" s="12">
        <v>32.708443104287497</v>
      </c>
    </row>
    <row r="5893" spans="6:9" x14ac:dyDescent="0.3">
      <c r="F5893" s="2">
        <v>5888</v>
      </c>
      <c r="G5893" s="12">
        <f ca="1"/>
        <v>32.761956187743024</v>
      </c>
      <c r="H5893" s="12">
        <v>0.58875</v>
      </c>
      <c r="I5893" s="12">
        <v>32.709899212599439</v>
      </c>
    </row>
    <row r="5894" spans="6:9" x14ac:dyDescent="0.3">
      <c r="F5894" s="2">
        <v>5889</v>
      </c>
      <c r="G5894" s="12">
        <f ca="1"/>
        <v>32.764113921302723</v>
      </c>
      <c r="H5894" s="12">
        <v>0.58884999999999998</v>
      </c>
      <c r="I5894" s="12">
        <v>32.711355633857764</v>
      </c>
    </row>
    <row r="5895" spans="6:9" x14ac:dyDescent="0.3">
      <c r="F5895" s="2">
        <v>5890</v>
      </c>
      <c r="G5895" s="12">
        <f ca="1"/>
        <v>32.764572029577387</v>
      </c>
      <c r="H5895" s="12">
        <v>0.58894999999999997</v>
      </c>
      <c r="I5895" s="12">
        <v>32.712812368256309</v>
      </c>
    </row>
    <row r="5896" spans="6:9" x14ac:dyDescent="0.3">
      <c r="F5896" s="2">
        <v>5891</v>
      </c>
      <c r="G5896" s="12">
        <f ca="1"/>
        <v>32.764698507188868</v>
      </c>
      <c r="H5896" s="12">
        <v>0.58904999999999996</v>
      </c>
      <c r="I5896" s="12">
        <v>32.714269415989001</v>
      </c>
    </row>
    <row r="5897" spans="6:9" x14ac:dyDescent="0.3">
      <c r="F5897" s="2">
        <v>5892</v>
      </c>
      <c r="G5897" s="12">
        <f ca="1"/>
        <v>32.767244040468157</v>
      </c>
      <c r="H5897" s="12">
        <v>0.58914999999999995</v>
      </c>
      <c r="I5897" s="12">
        <v>32.715726777249934</v>
      </c>
    </row>
    <row r="5898" spans="6:9" x14ac:dyDescent="0.3">
      <c r="F5898" s="2">
        <v>5893</v>
      </c>
      <c r="G5898" s="12">
        <f ca="1"/>
        <v>32.769739740642876</v>
      </c>
      <c r="H5898" s="12">
        <v>0.58925000000000005</v>
      </c>
      <c r="I5898" s="12">
        <v>32.717184452233333</v>
      </c>
    </row>
    <row r="5899" spans="6:9" x14ac:dyDescent="0.3">
      <c r="F5899" s="2">
        <v>5894</v>
      </c>
      <c r="G5899" s="12">
        <f ca="1"/>
        <v>32.770041879268106</v>
      </c>
      <c r="H5899" s="12">
        <v>0.58935000000000004</v>
      </c>
      <c r="I5899" s="12">
        <v>32.718642441133554</v>
      </c>
    </row>
    <row r="5900" spans="6:9" x14ac:dyDescent="0.3">
      <c r="F5900" s="2">
        <v>5895</v>
      </c>
      <c r="G5900" s="12">
        <f ca="1"/>
        <v>32.770553919692219</v>
      </c>
      <c r="H5900" s="12">
        <v>0.58945000000000003</v>
      </c>
      <c r="I5900" s="12">
        <v>32.7201007441451</v>
      </c>
    </row>
    <row r="5901" spans="6:9" x14ac:dyDescent="0.3">
      <c r="F5901" s="2">
        <v>5896</v>
      </c>
      <c r="G5901" s="12">
        <f ca="1"/>
        <v>32.770720234002866</v>
      </c>
      <c r="H5901" s="12">
        <v>0.58955000000000002</v>
      </c>
      <c r="I5901" s="12">
        <v>32.721559361462617</v>
      </c>
    </row>
    <row r="5902" spans="6:9" x14ac:dyDescent="0.3">
      <c r="F5902" s="2">
        <v>5897</v>
      </c>
      <c r="G5902" s="12">
        <f ca="1"/>
        <v>32.771784284994354</v>
      </c>
      <c r="H5902" s="12">
        <v>0.58965000000000001</v>
      </c>
      <c r="I5902" s="12">
        <v>32.723018293280859</v>
      </c>
    </row>
    <row r="5903" spans="6:9" x14ac:dyDescent="0.3">
      <c r="F5903" s="2">
        <v>5898</v>
      </c>
      <c r="G5903" s="12">
        <f ca="1"/>
        <v>32.774689126351518</v>
      </c>
      <c r="H5903" s="12">
        <v>0.58975</v>
      </c>
      <c r="I5903" s="12">
        <v>32.724477539794776</v>
      </c>
    </row>
    <row r="5904" spans="6:9" x14ac:dyDescent="0.3">
      <c r="F5904" s="2">
        <v>5899</v>
      </c>
      <c r="G5904" s="12">
        <f ca="1"/>
        <v>32.7765560877572</v>
      </c>
      <c r="H5904" s="12">
        <v>0.58984999999999999</v>
      </c>
      <c r="I5904" s="12">
        <v>32.725937101199399</v>
      </c>
    </row>
    <row r="5905" spans="6:9" x14ac:dyDescent="0.3">
      <c r="F5905" s="2">
        <v>5900</v>
      </c>
      <c r="G5905" s="12">
        <f ca="1"/>
        <v>32.777697747624046</v>
      </c>
      <c r="H5905" s="12">
        <v>0.58994999999999997</v>
      </c>
      <c r="I5905" s="12">
        <v>32.727396977689928</v>
      </c>
    </row>
    <row r="5906" spans="6:9" x14ac:dyDescent="0.3">
      <c r="F5906" s="2">
        <v>5901</v>
      </c>
      <c r="G5906" s="12">
        <f ca="1"/>
        <v>32.779775624149764</v>
      </c>
      <c r="H5906" s="12">
        <v>0.59004999999999996</v>
      </c>
      <c r="I5906" s="12">
        <v>32.728857169461705</v>
      </c>
    </row>
    <row r="5907" spans="6:9" x14ac:dyDescent="0.3">
      <c r="F5907" s="2">
        <v>5902</v>
      </c>
      <c r="G5907" s="12">
        <f ca="1"/>
        <v>32.783065096486439</v>
      </c>
      <c r="H5907" s="12">
        <v>0.59014999999999995</v>
      </c>
      <c r="I5907" s="12">
        <v>32.730317676710186</v>
      </c>
    </row>
    <row r="5908" spans="6:9" x14ac:dyDescent="0.3">
      <c r="F5908" s="2">
        <v>5903</v>
      </c>
      <c r="G5908" s="12">
        <f ca="1"/>
        <v>32.783668217341059</v>
      </c>
      <c r="H5908" s="12">
        <v>0.59025000000000005</v>
      </c>
      <c r="I5908" s="12">
        <v>32.731778499631005</v>
      </c>
    </row>
    <row r="5909" spans="6:9" x14ac:dyDescent="0.3">
      <c r="F5909" s="2">
        <v>5904</v>
      </c>
      <c r="G5909" s="12">
        <f ca="1"/>
        <v>32.784076135348847</v>
      </c>
      <c r="H5909" s="12">
        <v>0.59035000000000004</v>
      </c>
      <c r="I5909" s="12">
        <v>32.733239638419896</v>
      </c>
    </row>
    <row r="5910" spans="6:9" x14ac:dyDescent="0.3">
      <c r="F5910" s="2">
        <v>5905</v>
      </c>
      <c r="G5910" s="12">
        <f ca="1"/>
        <v>32.789234455436457</v>
      </c>
      <c r="H5910" s="12">
        <v>0.59045000000000003</v>
      </c>
      <c r="I5910" s="12">
        <v>32.734701093272768</v>
      </c>
    </row>
    <row r="5911" spans="6:9" x14ac:dyDescent="0.3">
      <c r="F5911" s="2">
        <v>5906</v>
      </c>
      <c r="G5911" s="12">
        <f ca="1"/>
        <v>32.789840102575724</v>
      </c>
      <c r="H5911" s="12">
        <v>0.59055000000000002</v>
      </c>
      <c r="I5911" s="12">
        <v>32.736162864385648</v>
      </c>
    </row>
    <row r="5912" spans="6:9" x14ac:dyDescent="0.3">
      <c r="F5912" s="2">
        <v>5907</v>
      </c>
      <c r="G5912" s="12">
        <f ca="1"/>
        <v>32.791687428267693</v>
      </c>
      <c r="H5912" s="12">
        <v>0.59065000000000001</v>
      </c>
      <c r="I5912" s="12">
        <v>32.7376249519547</v>
      </c>
    </row>
    <row r="5913" spans="6:9" x14ac:dyDescent="0.3">
      <c r="F5913" s="2">
        <v>5908</v>
      </c>
      <c r="G5913" s="12">
        <f ca="1"/>
        <v>32.793446841471351</v>
      </c>
      <c r="H5913" s="12">
        <v>0.59075</v>
      </c>
      <c r="I5913" s="12">
        <v>32.739087356176249</v>
      </c>
    </row>
    <row r="5914" spans="6:9" x14ac:dyDescent="0.3">
      <c r="F5914" s="2">
        <v>5909</v>
      </c>
      <c r="G5914" s="12">
        <f ca="1"/>
        <v>32.793933412104835</v>
      </c>
      <c r="H5914" s="12">
        <v>0.59084999999999999</v>
      </c>
      <c r="I5914" s="12">
        <v>32.740550077246745</v>
      </c>
    </row>
    <row r="5915" spans="6:9" x14ac:dyDescent="0.3">
      <c r="F5915" s="2">
        <v>5910</v>
      </c>
      <c r="G5915" s="12">
        <f ca="1"/>
        <v>32.795949207625029</v>
      </c>
      <c r="H5915" s="12">
        <v>0.59094999999999998</v>
      </c>
      <c r="I5915" s="12">
        <v>32.742013115362781</v>
      </c>
    </row>
    <row r="5916" spans="6:9" x14ac:dyDescent="0.3">
      <c r="F5916" s="2">
        <v>5911</v>
      </c>
      <c r="G5916" s="12">
        <f ca="1"/>
        <v>32.797712259885976</v>
      </c>
      <c r="H5916" s="12">
        <v>0.59104999999999996</v>
      </c>
      <c r="I5916" s="12">
        <v>32.743476470721106</v>
      </c>
    </row>
    <row r="5917" spans="6:9" x14ac:dyDescent="0.3">
      <c r="F5917" s="2">
        <v>5912</v>
      </c>
      <c r="G5917" s="12">
        <f ca="1"/>
        <v>32.802135847941962</v>
      </c>
      <c r="H5917" s="12">
        <v>0.59114999999999995</v>
      </c>
      <c r="I5917" s="12">
        <v>32.744940143518576</v>
      </c>
    </row>
    <row r="5918" spans="6:9" x14ac:dyDescent="0.3">
      <c r="F5918" s="2">
        <v>5913</v>
      </c>
      <c r="G5918" s="12">
        <f ca="1"/>
        <v>32.803075598346048</v>
      </c>
      <c r="H5918" s="12">
        <v>0.59125000000000005</v>
      </c>
      <c r="I5918" s="12">
        <v>32.746404133952225</v>
      </c>
    </row>
    <row r="5919" spans="6:9" x14ac:dyDescent="0.3">
      <c r="F5919" s="2">
        <v>5914</v>
      </c>
      <c r="G5919" s="12">
        <f ca="1"/>
        <v>32.803163503736918</v>
      </c>
      <c r="H5919" s="12">
        <v>0.59135000000000004</v>
      </c>
      <c r="I5919" s="12">
        <v>32.747868442219207</v>
      </c>
    </row>
    <row r="5920" spans="6:9" x14ac:dyDescent="0.3">
      <c r="F5920" s="2">
        <v>5915</v>
      </c>
      <c r="G5920" s="12">
        <f ca="1"/>
        <v>32.806645299474738</v>
      </c>
      <c r="H5920" s="12">
        <v>0.59145000000000003</v>
      </c>
      <c r="I5920" s="12">
        <v>32.749333068516819</v>
      </c>
    </row>
    <row r="5921" spans="6:9" x14ac:dyDescent="0.3">
      <c r="F5921" s="2">
        <v>5916</v>
      </c>
      <c r="G5921" s="12">
        <f ca="1"/>
        <v>32.807079231253226</v>
      </c>
      <c r="H5921" s="12">
        <v>0.59155000000000002</v>
      </c>
      <c r="I5921" s="12">
        <v>32.750798013042512</v>
      </c>
    </row>
    <row r="5922" spans="6:9" x14ac:dyDescent="0.3">
      <c r="F5922" s="2">
        <v>5917</v>
      </c>
      <c r="G5922" s="12">
        <f ca="1"/>
        <v>32.809009961870153</v>
      </c>
      <c r="H5922" s="12">
        <v>0.59165000000000001</v>
      </c>
      <c r="I5922" s="12">
        <v>32.752263275993855</v>
      </c>
    </row>
    <row r="5923" spans="6:9" x14ac:dyDescent="0.3">
      <c r="F5923" s="2">
        <v>5918</v>
      </c>
      <c r="G5923" s="12">
        <f ca="1"/>
        <v>32.809593874509346</v>
      </c>
      <c r="H5923" s="12">
        <v>0.59175</v>
      </c>
      <c r="I5923" s="12">
        <v>32.753728857568589</v>
      </c>
    </row>
    <row r="5924" spans="6:9" x14ac:dyDescent="0.3">
      <c r="F5924" s="2">
        <v>5919</v>
      </c>
      <c r="G5924" s="12">
        <f ca="1"/>
        <v>32.812799157241351</v>
      </c>
      <c r="H5924" s="12">
        <v>0.59184999999999999</v>
      </c>
      <c r="I5924" s="12">
        <v>32.755194757964581</v>
      </c>
    </row>
    <row r="5925" spans="6:9" x14ac:dyDescent="0.3">
      <c r="F5925" s="2">
        <v>5920</v>
      </c>
      <c r="G5925" s="12">
        <f ca="1"/>
        <v>32.815450231153115</v>
      </c>
      <c r="H5925" s="12">
        <v>0.59194999999999998</v>
      </c>
      <c r="I5925" s="12">
        <v>32.756660977379838</v>
      </c>
    </row>
    <row r="5926" spans="6:9" x14ac:dyDescent="0.3">
      <c r="F5926" s="2">
        <v>5921</v>
      </c>
      <c r="G5926" s="12">
        <f ca="1"/>
        <v>32.819397798206509</v>
      </c>
      <c r="H5926" s="12">
        <v>0.59204999999999997</v>
      </c>
      <c r="I5926" s="12">
        <v>32.758127516012507</v>
      </c>
    </row>
    <row r="5927" spans="6:9" x14ac:dyDescent="0.3">
      <c r="F5927" s="2">
        <v>5922</v>
      </c>
      <c r="G5927" s="12">
        <f ca="1"/>
        <v>32.821791482290493</v>
      </c>
      <c r="H5927" s="12">
        <v>0.59214999999999995</v>
      </c>
      <c r="I5927" s="12">
        <v>32.759594374060889</v>
      </c>
    </row>
    <row r="5928" spans="6:9" x14ac:dyDescent="0.3">
      <c r="F5928" s="2">
        <v>5923</v>
      </c>
      <c r="G5928" s="12">
        <f ca="1"/>
        <v>32.822997211425971</v>
      </c>
      <c r="H5928" s="12">
        <v>0.59225000000000005</v>
      </c>
      <c r="I5928" s="12">
        <v>32.761061551723429</v>
      </c>
    </row>
    <row r="5929" spans="6:9" x14ac:dyDescent="0.3">
      <c r="F5929" s="2">
        <v>5924</v>
      </c>
      <c r="G5929" s="12">
        <f ca="1"/>
        <v>32.823301246124203</v>
      </c>
      <c r="H5929" s="12">
        <v>0.59235000000000004</v>
      </c>
      <c r="I5929" s="12">
        <v>32.762529049198697</v>
      </c>
    </row>
    <row r="5930" spans="6:9" x14ac:dyDescent="0.3">
      <c r="F5930" s="2">
        <v>5925</v>
      </c>
      <c r="G5930" s="12">
        <f ca="1"/>
        <v>32.824618784663798</v>
      </c>
      <c r="H5930" s="12">
        <v>0.59245000000000003</v>
      </c>
      <c r="I5930" s="12">
        <v>32.763996866685417</v>
      </c>
    </row>
    <row r="5931" spans="6:9" x14ac:dyDescent="0.3">
      <c r="F5931" s="2">
        <v>5926</v>
      </c>
      <c r="G5931" s="12">
        <f ca="1"/>
        <v>32.825969364890888</v>
      </c>
      <c r="H5931" s="12">
        <v>0.59255000000000002</v>
      </c>
      <c r="I5931" s="12">
        <v>32.765465004382463</v>
      </c>
    </row>
    <row r="5932" spans="6:9" x14ac:dyDescent="0.3">
      <c r="F5932" s="2">
        <v>5927</v>
      </c>
      <c r="G5932" s="12">
        <f ca="1"/>
        <v>32.830636060314646</v>
      </c>
      <c r="H5932" s="12">
        <v>0.59265000000000001</v>
      </c>
      <c r="I5932" s="12">
        <v>32.766933462488844</v>
      </c>
    </row>
    <row r="5933" spans="6:9" x14ac:dyDescent="0.3">
      <c r="F5933" s="2">
        <v>5928</v>
      </c>
      <c r="G5933" s="12">
        <f ca="1"/>
        <v>32.830755289052519</v>
      </c>
      <c r="H5933" s="12">
        <v>0.59275</v>
      </c>
      <c r="I5933" s="12">
        <v>32.768402241203717</v>
      </c>
    </row>
    <row r="5934" spans="6:9" x14ac:dyDescent="0.3">
      <c r="F5934" s="2">
        <v>5929</v>
      </c>
      <c r="G5934" s="12">
        <f ca="1"/>
        <v>32.832276496331872</v>
      </c>
      <c r="H5934" s="12">
        <v>0.59284999999999999</v>
      </c>
      <c r="I5934" s="12">
        <v>32.769871340726368</v>
      </c>
    </row>
    <row r="5935" spans="6:9" x14ac:dyDescent="0.3">
      <c r="F5935" s="2">
        <v>5930</v>
      </c>
      <c r="G5935" s="12">
        <f ca="1"/>
        <v>32.833535710066158</v>
      </c>
      <c r="H5935" s="12">
        <v>0.59294999999999998</v>
      </c>
      <c r="I5935" s="12">
        <v>32.771340761256248</v>
      </c>
    </row>
    <row r="5936" spans="6:9" x14ac:dyDescent="0.3">
      <c r="F5936" s="2">
        <v>5931</v>
      </c>
      <c r="G5936" s="12">
        <f ca="1"/>
        <v>32.833711679412005</v>
      </c>
      <c r="H5936" s="12">
        <v>0.59304999999999997</v>
      </c>
      <c r="I5936" s="12">
        <v>32.77281050299294</v>
      </c>
    </row>
    <row r="5937" spans="6:9" x14ac:dyDescent="0.3">
      <c r="F5937" s="2">
        <v>5932</v>
      </c>
      <c r="G5937" s="12">
        <f ca="1"/>
        <v>32.833887072633573</v>
      </c>
      <c r="H5937" s="12">
        <v>0.59314999999999996</v>
      </c>
      <c r="I5937" s="12">
        <v>32.77428056613617</v>
      </c>
    </row>
    <row r="5938" spans="6:9" x14ac:dyDescent="0.3">
      <c r="F5938" s="2">
        <v>5933</v>
      </c>
      <c r="G5938" s="12">
        <f ca="1"/>
        <v>32.834249809062541</v>
      </c>
      <c r="H5938" s="12">
        <v>0.59325000000000006</v>
      </c>
      <c r="I5938" s="12">
        <v>32.775750950885822</v>
      </c>
    </row>
    <row r="5939" spans="6:9" x14ac:dyDescent="0.3">
      <c r="F5939" s="2">
        <v>5934</v>
      </c>
      <c r="G5939" s="12">
        <f ca="1"/>
        <v>32.837012866219041</v>
      </c>
      <c r="H5939" s="12">
        <v>0.59335000000000004</v>
      </c>
      <c r="I5939" s="12">
        <v>32.777221657441899</v>
      </c>
    </row>
    <row r="5940" spans="6:9" x14ac:dyDescent="0.3">
      <c r="F5940" s="2">
        <v>5935</v>
      </c>
      <c r="G5940" s="12">
        <f ca="1"/>
        <v>32.837892514348553</v>
      </c>
      <c r="H5940" s="12">
        <v>0.59345000000000003</v>
      </c>
      <c r="I5940" s="12">
        <v>32.778692686004568</v>
      </c>
    </row>
    <row r="5941" spans="6:9" x14ac:dyDescent="0.3">
      <c r="F5941" s="2">
        <v>5936</v>
      </c>
      <c r="G5941" s="12">
        <f ca="1"/>
        <v>32.838154201285221</v>
      </c>
      <c r="H5941" s="12">
        <v>0.59355000000000002</v>
      </c>
      <c r="I5941" s="12">
        <v>32.780164036774146</v>
      </c>
    </row>
    <row r="5942" spans="6:9" x14ac:dyDescent="0.3">
      <c r="F5942" s="2">
        <v>5937</v>
      </c>
      <c r="G5942" s="12">
        <f ca="1"/>
        <v>32.838562176796621</v>
      </c>
      <c r="H5942" s="12">
        <v>0.59365000000000001</v>
      </c>
      <c r="I5942" s="12">
        <v>32.781635709951082</v>
      </c>
    </row>
    <row r="5943" spans="6:9" x14ac:dyDescent="0.3">
      <c r="F5943" s="2">
        <v>5938</v>
      </c>
      <c r="G5943" s="12">
        <f ca="1"/>
        <v>32.838888127971892</v>
      </c>
      <c r="H5943" s="12">
        <v>0.59375</v>
      </c>
      <c r="I5943" s="12">
        <v>32.783107705735965</v>
      </c>
    </row>
    <row r="5944" spans="6:9" x14ac:dyDescent="0.3">
      <c r="F5944" s="2">
        <v>5939</v>
      </c>
      <c r="G5944" s="12">
        <f ca="1"/>
        <v>32.844566976549416</v>
      </c>
      <c r="H5944" s="12">
        <v>0.59384999999999999</v>
      </c>
      <c r="I5944" s="12">
        <v>32.784580024329543</v>
      </c>
    </row>
    <row r="5945" spans="6:9" x14ac:dyDescent="0.3">
      <c r="F5945" s="2">
        <v>5940</v>
      </c>
      <c r="G5945" s="12">
        <f ca="1"/>
        <v>32.849005359817824</v>
      </c>
      <c r="H5945" s="12">
        <v>0.59394999999999998</v>
      </c>
      <c r="I5945" s="12">
        <v>32.786052665932701</v>
      </c>
    </row>
    <row r="5946" spans="6:9" x14ac:dyDescent="0.3">
      <c r="F5946" s="2">
        <v>5941</v>
      </c>
      <c r="G5946" s="12">
        <f ca="1"/>
        <v>32.849164520289179</v>
      </c>
      <c r="H5946" s="12">
        <v>0.59404999999999997</v>
      </c>
      <c r="I5946" s="12">
        <v>32.78752563074648</v>
      </c>
    </row>
    <row r="5947" spans="6:9" x14ac:dyDescent="0.3">
      <c r="F5947" s="2">
        <v>5942</v>
      </c>
      <c r="G5947" s="12">
        <f ca="1"/>
        <v>32.849387820387243</v>
      </c>
      <c r="H5947" s="12">
        <v>0.59414999999999996</v>
      </c>
      <c r="I5947" s="12">
        <v>32.788998918972055</v>
      </c>
    </row>
    <row r="5948" spans="6:9" x14ac:dyDescent="0.3">
      <c r="F5948" s="2">
        <v>5943</v>
      </c>
      <c r="G5948" s="12">
        <f ca="1"/>
        <v>32.849985360772891</v>
      </c>
      <c r="H5948" s="12">
        <v>0.59424999999999994</v>
      </c>
      <c r="I5948" s="12">
        <v>32.790472530810746</v>
      </c>
    </row>
    <row r="5949" spans="6:9" x14ac:dyDescent="0.3">
      <c r="F5949" s="2">
        <v>5944</v>
      </c>
      <c r="G5949" s="12">
        <f ca="1"/>
        <v>32.850035429727448</v>
      </c>
      <c r="H5949" s="12">
        <v>0.59435000000000004</v>
      </c>
      <c r="I5949" s="12">
        <v>32.791946466464026</v>
      </c>
    </row>
    <row r="5950" spans="6:9" x14ac:dyDescent="0.3">
      <c r="F5950" s="2">
        <v>5945</v>
      </c>
      <c r="G5950" s="12">
        <f ca="1"/>
        <v>32.853128913381425</v>
      </c>
      <c r="H5950" s="12">
        <v>0.59445000000000003</v>
      </c>
      <c r="I5950" s="12">
        <v>32.793420726133519</v>
      </c>
    </row>
    <row r="5951" spans="6:9" x14ac:dyDescent="0.3">
      <c r="F5951" s="2">
        <v>5946</v>
      </c>
      <c r="G5951" s="12">
        <f ca="1"/>
        <v>32.853587347607274</v>
      </c>
      <c r="H5951" s="12">
        <v>0.59455000000000002</v>
      </c>
      <c r="I5951" s="12">
        <v>32.794895310020976</v>
      </c>
    </row>
    <row r="5952" spans="6:9" x14ac:dyDescent="0.3">
      <c r="F5952" s="2">
        <v>5947</v>
      </c>
      <c r="G5952" s="12">
        <f ca="1"/>
        <v>32.855980174647001</v>
      </c>
      <c r="H5952" s="12">
        <v>0.59465000000000001</v>
      </c>
      <c r="I5952" s="12">
        <v>32.79637021832832</v>
      </c>
    </row>
    <row r="5953" spans="6:9" x14ac:dyDescent="0.3">
      <c r="F5953" s="2">
        <v>5948</v>
      </c>
      <c r="G5953" s="12">
        <f ca="1"/>
        <v>32.860720132551876</v>
      </c>
      <c r="H5953" s="12">
        <v>0.59475</v>
      </c>
      <c r="I5953" s="12">
        <v>32.797845451257601</v>
      </c>
    </row>
    <row r="5954" spans="6:9" x14ac:dyDescent="0.3">
      <c r="F5954" s="2">
        <v>5949</v>
      </c>
      <c r="G5954" s="12">
        <f ca="1"/>
        <v>32.861121494611901</v>
      </c>
      <c r="H5954" s="12">
        <v>0.59484999999999999</v>
      </c>
      <c r="I5954" s="12">
        <v>32.799321009011017</v>
      </c>
    </row>
    <row r="5955" spans="6:9" x14ac:dyDescent="0.3">
      <c r="F5955" s="2">
        <v>5950</v>
      </c>
      <c r="G5955" s="12">
        <f ca="1"/>
        <v>32.86130475255419</v>
      </c>
      <c r="H5955" s="12">
        <v>0.59494999999999998</v>
      </c>
      <c r="I5955" s="12">
        <v>32.800796891790924</v>
      </c>
    </row>
    <row r="5956" spans="6:9" x14ac:dyDescent="0.3">
      <c r="F5956" s="2">
        <v>5951</v>
      </c>
      <c r="G5956" s="12">
        <f ca="1"/>
        <v>32.863780758684499</v>
      </c>
      <c r="H5956" s="12">
        <v>0.59504999999999997</v>
      </c>
      <c r="I5956" s="12">
        <v>32.80227309979982</v>
      </c>
    </row>
    <row r="5957" spans="6:9" x14ac:dyDescent="0.3">
      <c r="F5957" s="2">
        <v>5952</v>
      </c>
      <c r="G5957" s="12">
        <f ca="1"/>
        <v>32.864349121487109</v>
      </c>
      <c r="H5957" s="12">
        <v>0.59514999999999996</v>
      </c>
      <c r="I5957" s="12">
        <v>32.803749633240344</v>
      </c>
    </row>
    <row r="5958" spans="6:9" x14ac:dyDescent="0.3">
      <c r="F5958" s="2">
        <v>5953</v>
      </c>
      <c r="G5958" s="12">
        <f ca="1"/>
        <v>32.865502557838688</v>
      </c>
      <c r="H5958" s="12">
        <v>0.59524999999999995</v>
      </c>
      <c r="I5958" s="12">
        <v>32.805226492315292</v>
      </c>
    </row>
    <row r="5959" spans="6:9" x14ac:dyDescent="0.3">
      <c r="F5959" s="2">
        <v>5954</v>
      </c>
      <c r="G5959" s="12">
        <f ca="1"/>
        <v>32.866337275798202</v>
      </c>
      <c r="H5959" s="12">
        <v>0.59535000000000005</v>
      </c>
      <c r="I5959" s="12">
        <v>32.80670367722761</v>
      </c>
    </row>
    <row r="5960" spans="6:9" x14ac:dyDescent="0.3">
      <c r="F5960" s="2">
        <v>5955</v>
      </c>
      <c r="G5960" s="12">
        <f ca="1"/>
        <v>32.867405528154897</v>
      </c>
      <c r="H5960" s="12">
        <v>0.59545000000000003</v>
      </c>
      <c r="I5960" s="12">
        <v>32.80818118818037</v>
      </c>
    </row>
    <row r="5961" spans="6:9" x14ac:dyDescent="0.3">
      <c r="F5961" s="2">
        <v>5956</v>
      </c>
      <c r="G5961" s="12">
        <f ca="1"/>
        <v>32.867578440713302</v>
      </c>
      <c r="H5961" s="12">
        <v>0.59555000000000002</v>
      </c>
      <c r="I5961" s="12">
        <v>32.809659025376817</v>
      </c>
    </row>
    <row r="5962" spans="6:9" x14ac:dyDescent="0.3">
      <c r="F5962" s="2">
        <v>5957</v>
      </c>
      <c r="G5962" s="12">
        <f ca="1"/>
        <v>32.868433235542177</v>
      </c>
      <c r="H5962" s="12">
        <v>0.59565000000000001</v>
      </c>
      <c r="I5962" s="12">
        <v>32.811137189020329</v>
      </c>
    </row>
    <row r="5963" spans="6:9" x14ac:dyDescent="0.3">
      <c r="F5963" s="2">
        <v>5958</v>
      </c>
      <c r="G5963" s="12">
        <f ca="1"/>
        <v>32.871071009537879</v>
      </c>
      <c r="H5963" s="12">
        <v>0.59575</v>
      </c>
      <c r="I5963" s="12">
        <v>32.812615679314447</v>
      </c>
    </row>
    <row r="5964" spans="6:9" x14ac:dyDescent="0.3">
      <c r="F5964" s="2">
        <v>5959</v>
      </c>
      <c r="G5964" s="12">
        <f ca="1"/>
        <v>32.873052885268223</v>
      </c>
      <c r="H5964" s="12">
        <v>0.59584999999999999</v>
      </c>
      <c r="I5964" s="12">
        <v>32.814094496462843</v>
      </c>
    </row>
    <row r="5965" spans="6:9" x14ac:dyDescent="0.3">
      <c r="F5965" s="2">
        <v>5960</v>
      </c>
      <c r="G5965" s="12">
        <f ca="1"/>
        <v>32.874404116431265</v>
      </c>
      <c r="H5965" s="12">
        <v>0.59594999999999998</v>
      </c>
      <c r="I5965" s="12">
        <v>32.815573640669342</v>
      </c>
    </row>
    <row r="5966" spans="6:9" x14ac:dyDescent="0.3">
      <c r="F5966" s="2">
        <v>5961</v>
      </c>
      <c r="G5966" s="12">
        <f ca="1"/>
        <v>32.874958107071464</v>
      </c>
      <c r="H5966" s="12">
        <v>0.59604999999999997</v>
      </c>
      <c r="I5966" s="12">
        <v>32.817053112137927</v>
      </c>
    </row>
    <row r="5967" spans="6:9" x14ac:dyDescent="0.3">
      <c r="F5967" s="2">
        <v>5962</v>
      </c>
      <c r="G5967" s="12">
        <f ca="1"/>
        <v>32.875361185179592</v>
      </c>
      <c r="H5967" s="12">
        <v>0.59614999999999996</v>
      </c>
      <c r="I5967" s="12">
        <v>32.81853291107273</v>
      </c>
    </row>
    <row r="5968" spans="6:9" x14ac:dyDescent="0.3">
      <c r="F5968" s="2">
        <v>5963</v>
      </c>
      <c r="G5968" s="12">
        <f ca="1"/>
        <v>32.876995832648745</v>
      </c>
      <c r="H5968" s="12">
        <v>0.59624999999999995</v>
      </c>
      <c r="I5968" s="12">
        <v>32.820013037678009</v>
      </c>
    </row>
    <row r="5969" spans="6:9" x14ac:dyDescent="0.3">
      <c r="F5969" s="2">
        <v>5964</v>
      </c>
      <c r="G5969" s="12">
        <f ca="1"/>
        <v>32.877880622543302</v>
      </c>
      <c r="H5969" s="12">
        <v>0.59635000000000005</v>
      </c>
      <c r="I5969" s="12">
        <v>32.821493492158204</v>
      </c>
    </row>
    <row r="5970" spans="6:9" x14ac:dyDescent="0.3">
      <c r="F5970" s="2">
        <v>5965</v>
      </c>
      <c r="G5970" s="12">
        <f ca="1"/>
        <v>32.880745494080372</v>
      </c>
      <c r="H5970" s="12">
        <v>0.59645000000000004</v>
      </c>
      <c r="I5970" s="12">
        <v>32.822974274717879</v>
      </c>
    </row>
    <row r="5971" spans="6:9" x14ac:dyDescent="0.3">
      <c r="F5971" s="2">
        <v>5966</v>
      </c>
      <c r="G5971" s="12">
        <f ca="1"/>
        <v>32.881165995217458</v>
      </c>
      <c r="H5971" s="12">
        <v>0.59655000000000002</v>
      </c>
      <c r="I5971" s="12">
        <v>32.824455385561755</v>
      </c>
    </row>
    <row r="5972" spans="6:9" x14ac:dyDescent="0.3">
      <c r="F5972" s="2">
        <v>5967</v>
      </c>
      <c r="G5972" s="12">
        <f ca="1"/>
        <v>32.881607525190596</v>
      </c>
      <c r="H5972" s="12">
        <v>0.59665000000000001</v>
      </c>
      <c r="I5972" s="12">
        <v>32.825936824894718</v>
      </c>
    </row>
    <row r="5973" spans="6:9" x14ac:dyDescent="0.3">
      <c r="F5973" s="2">
        <v>5968</v>
      </c>
      <c r="G5973" s="12">
        <f ca="1"/>
        <v>32.881971844820036</v>
      </c>
      <c r="H5973" s="12">
        <v>0.59675</v>
      </c>
      <c r="I5973" s="12">
        <v>32.827418592921781</v>
      </c>
    </row>
    <row r="5974" spans="6:9" x14ac:dyDescent="0.3">
      <c r="F5974" s="2">
        <v>5969</v>
      </c>
      <c r="G5974" s="12">
        <f ca="1"/>
        <v>32.882104680733342</v>
      </c>
      <c r="H5974" s="12">
        <v>0.59684999999999999</v>
      </c>
      <c r="I5974" s="12">
        <v>32.828900689848112</v>
      </c>
    </row>
    <row r="5975" spans="6:9" x14ac:dyDescent="0.3">
      <c r="F5975" s="2">
        <v>5970</v>
      </c>
      <c r="G5975" s="12">
        <f ca="1"/>
        <v>32.883392620041249</v>
      </c>
      <c r="H5975" s="12">
        <v>0.59694999999999998</v>
      </c>
      <c r="I5975" s="12">
        <v>32.830383115879044</v>
      </c>
    </row>
    <row r="5976" spans="6:9" x14ac:dyDescent="0.3">
      <c r="F5976" s="2">
        <v>5971</v>
      </c>
      <c r="G5976" s="12">
        <f ca="1"/>
        <v>32.883779145772522</v>
      </c>
      <c r="H5976" s="12">
        <v>0.59704999999999997</v>
      </c>
      <c r="I5976" s="12">
        <v>32.831865871220039</v>
      </c>
    </row>
    <row r="5977" spans="6:9" x14ac:dyDescent="0.3">
      <c r="F5977" s="2">
        <v>5972</v>
      </c>
      <c r="G5977" s="12">
        <f ca="1"/>
        <v>32.885685083844322</v>
      </c>
      <c r="H5977" s="12">
        <v>0.59714999999999996</v>
      </c>
      <c r="I5977" s="12">
        <v>32.833348956076733</v>
      </c>
    </row>
    <row r="5978" spans="6:9" x14ac:dyDescent="0.3">
      <c r="F5978" s="2">
        <v>5973</v>
      </c>
      <c r="G5978" s="12">
        <f ca="1"/>
        <v>32.886583841098016</v>
      </c>
      <c r="H5978" s="12">
        <v>0.59724999999999995</v>
      </c>
      <c r="I5978" s="12">
        <v>32.834832370654894</v>
      </c>
    </row>
    <row r="5979" spans="6:9" x14ac:dyDescent="0.3">
      <c r="F5979" s="2">
        <v>5974</v>
      </c>
      <c r="G5979" s="12">
        <f ca="1"/>
        <v>32.887751565906051</v>
      </c>
      <c r="H5979" s="12">
        <v>0.59735000000000005</v>
      </c>
      <c r="I5979" s="12">
        <v>32.836316115160436</v>
      </c>
    </row>
    <row r="5980" spans="6:9" x14ac:dyDescent="0.3">
      <c r="F5980" s="2">
        <v>5975</v>
      </c>
      <c r="G5980" s="12">
        <f ca="1"/>
        <v>32.888762823246438</v>
      </c>
      <c r="H5980" s="12">
        <v>0.59745000000000004</v>
      </c>
      <c r="I5980" s="12">
        <v>32.837800189799459</v>
      </c>
    </row>
    <row r="5981" spans="6:9" x14ac:dyDescent="0.3">
      <c r="F5981" s="2">
        <v>5976</v>
      </c>
      <c r="G5981" s="12">
        <f ca="1"/>
        <v>32.889536703697644</v>
      </c>
      <c r="H5981" s="12">
        <v>0.59755000000000003</v>
      </c>
      <c r="I5981" s="12">
        <v>32.839284594778164</v>
      </c>
    </row>
    <row r="5982" spans="6:9" x14ac:dyDescent="0.3">
      <c r="F5982" s="2">
        <v>5977</v>
      </c>
      <c r="G5982" s="12">
        <f ca="1"/>
        <v>32.89282081677149</v>
      </c>
      <c r="H5982" s="12">
        <v>0.59765000000000001</v>
      </c>
      <c r="I5982" s="12">
        <v>32.840769330302948</v>
      </c>
    </row>
    <row r="5983" spans="6:9" x14ac:dyDescent="0.3">
      <c r="F5983" s="2">
        <v>5978</v>
      </c>
      <c r="G5983" s="12">
        <f ca="1"/>
        <v>32.89328322923204</v>
      </c>
      <c r="H5983" s="12">
        <v>0.59775</v>
      </c>
      <c r="I5983" s="12">
        <v>32.842254396580344</v>
      </c>
    </row>
    <row r="5984" spans="6:9" x14ac:dyDescent="0.3">
      <c r="F5984" s="2">
        <v>5979</v>
      </c>
      <c r="G5984" s="12">
        <f ca="1"/>
        <v>32.893329876051169</v>
      </c>
      <c r="H5984" s="12">
        <v>0.59784999999999999</v>
      </c>
      <c r="I5984" s="12">
        <v>32.843739793817015</v>
      </c>
    </row>
    <row r="5985" spans="6:9" x14ac:dyDescent="0.3">
      <c r="F5985" s="2">
        <v>5980</v>
      </c>
      <c r="G5985" s="12">
        <f ca="1"/>
        <v>32.893762902398514</v>
      </c>
      <c r="H5985" s="12">
        <v>0.59794999999999998</v>
      </c>
      <c r="I5985" s="12">
        <v>32.845225522219806</v>
      </c>
    </row>
    <row r="5986" spans="6:9" x14ac:dyDescent="0.3">
      <c r="F5986" s="2">
        <v>5981</v>
      </c>
      <c r="G5986" s="12">
        <f ca="1"/>
        <v>32.894830228432724</v>
      </c>
      <c r="H5986" s="12">
        <v>0.59804999999999997</v>
      </c>
      <c r="I5986" s="12">
        <v>32.846711581995699</v>
      </c>
    </row>
    <row r="5987" spans="6:9" x14ac:dyDescent="0.3">
      <c r="F5987" s="2">
        <v>5982</v>
      </c>
      <c r="G5987" s="12">
        <f ca="1"/>
        <v>32.895180801536384</v>
      </c>
      <c r="H5987" s="12">
        <v>0.59814999999999996</v>
      </c>
      <c r="I5987" s="12">
        <v>32.84819797335183</v>
      </c>
    </row>
    <row r="5988" spans="6:9" x14ac:dyDescent="0.3">
      <c r="F5988" s="2">
        <v>5983</v>
      </c>
      <c r="G5988" s="12">
        <f ca="1"/>
        <v>32.89644228626657</v>
      </c>
      <c r="H5988" s="12">
        <v>0.59824999999999995</v>
      </c>
      <c r="I5988" s="12">
        <v>32.849684696495501</v>
      </c>
    </row>
    <row r="5989" spans="6:9" x14ac:dyDescent="0.3">
      <c r="F5989" s="2">
        <v>5984</v>
      </c>
      <c r="G5989" s="12">
        <f ca="1"/>
        <v>32.899791393574539</v>
      </c>
      <c r="H5989" s="12">
        <v>0.59835000000000005</v>
      </c>
      <c r="I5989" s="12">
        <v>32.851171751634141</v>
      </c>
    </row>
    <row r="5990" spans="6:9" x14ac:dyDescent="0.3">
      <c r="F5990" s="2">
        <v>5985</v>
      </c>
      <c r="G5990" s="12">
        <f ca="1"/>
        <v>32.900508127590754</v>
      </c>
      <c r="H5990" s="12">
        <v>0.59845000000000004</v>
      </c>
      <c r="I5990" s="12">
        <v>32.852659138975355</v>
      </c>
    </row>
    <row r="5991" spans="6:9" x14ac:dyDescent="0.3">
      <c r="F5991" s="2">
        <v>5986</v>
      </c>
      <c r="G5991" s="12">
        <f ca="1"/>
        <v>32.902374692071518</v>
      </c>
      <c r="H5991" s="12">
        <v>0.59855000000000003</v>
      </c>
      <c r="I5991" s="12">
        <v>32.854146858726878</v>
      </c>
    </row>
    <row r="5992" spans="6:9" x14ac:dyDescent="0.3">
      <c r="F5992" s="2">
        <v>5987</v>
      </c>
      <c r="G5992" s="12">
        <f ca="1"/>
        <v>32.902799104219817</v>
      </c>
      <c r="H5992" s="12">
        <v>0.59865000000000002</v>
      </c>
      <c r="I5992" s="12">
        <v>32.855634911096622</v>
      </c>
    </row>
    <row r="5993" spans="6:9" x14ac:dyDescent="0.3">
      <c r="F5993" s="2">
        <v>5988</v>
      </c>
      <c r="G5993" s="12">
        <f ca="1"/>
        <v>32.904945397226413</v>
      </c>
      <c r="H5993" s="12">
        <v>0.59875</v>
      </c>
      <c r="I5993" s="12">
        <v>32.857123296292627</v>
      </c>
    </row>
    <row r="5994" spans="6:9" x14ac:dyDescent="0.3">
      <c r="F5994" s="2">
        <v>5989</v>
      </c>
      <c r="G5994" s="12">
        <f ca="1"/>
        <v>32.905405546413967</v>
      </c>
      <c r="H5994" s="12">
        <v>0.59884999999999999</v>
      </c>
      <c r="I5994" s="12">
        <v>32.858612014523125</v>
      </c>
    </row>
    <row r="5995" spans="6:9" x14ac:dyDescent="0.3">
      <c r="F5995" s="2">
        <v>5990</v>
      </c>
      <c r="G5995" s="12">
        <f ca="1"/>
        <v>32.909227503634426</v>
      </c>
      <c r="H5995" s="12">
        <v>0.59894999999999998</v>
      </c>
      <c r="I5995" s="12">
        <v>32.860101065996446</v>
      </c>
    </row>
    <row r="5996" spans="6:9" x14ac:dyDescent="0.3">
      <c r="F5996" s="2">
        <v>5991</v>
      </c>
      <c r="G5996" s="12">
        <f ca="1"/>
        <v>32.909997625985952</v>
      </c>
      <c r="H5996" s="12">
        <v>0.59904999999999997</v>
      </c>
      <c r="I5996" s="12">
        <v>32.861590450921128</v>
      </c>
    </row>
    <row r="5997" spans="6:9" x14ac:dyDescent="0.3">
      <c r="F5997" s="2">
        <v>5992</v>
      </c>
      <c r="G5997" s="12">
        <f ca="1"/>
        <v>32.910556414258345</v>
      </c>
      <c r="H5997" s="12">
        <v>0.59914999999999996</v>
      </c>
      <c r="I5997" s="12">
        <v>32.863080169505835</v>
      </c>
    </row>
    <row r="5998" spans="6:9" x14ac:dyDescent="0.3">
      <c r="F5998" s="2">
        <v>5993</v>
      </c>
      <c r="G5998" s="12">
        <f ca="1"/>
        <v>32.913115084990139</v>
      </c>
      <c r="H5998" s="12">
        <v>0.59924999999999995</v>
      </c>
      <c r="I5998" s="12">
        <v>32.864570221959383</v>
      </c>
    </row>
    <row r="5999" spans="6:9" x14ac:dyDescent="0.3">
      <c r="F5999" s="2">
        <v>5994</v>
      </c>
      <c r="G5999" s="12">
        <f ca="1"/>
        <v>32.91359518597902</v>
      </c>
      <c r="H5999" s="12">
        <v>0.59935000000000005</v>
      </c>
      <c r="I5999" s="12">
        <v>32.866060608490749</v>
      </c>
    </row>
    <row r="6000" spans="6:9" x14ac:dyDescent="0.3">
      <c r="F6000" s="2">
        <v>5995</v>
      </c>
      <c r="G6000" s="12">
        <f ca="1"/>
        <v>32.913597755091999</v>
      </c>
      <c r="H6000" s="12">
        <v>0.59945000000000004</v>
      </c>
      <c r="I6000" s="12">
        <v>32.867551329309066</v>
      </c>
    </row>
    <row r="6001" spans="6:9" x14ac:dyDescent="0.3">
      <c r="F6001" s="2">
        <v>5996</v>
      </c>
      <c r="G6001" s="12">
        <f ca="1"/>
        <v>32.916107570470366</v>
      </c>
      <c r="H6001" s="12">
        <v>0.59955000000000003</v>
      </c>
      <c r="I6001" s="12">
        <v>32.869042384623626</v>
      </c>
    </row>
    <row r="6002" spans="6:9" x14ac:dyDescent="0.3">
      <c r="F6002" s="2">
        <v>5997</v>
      </c>
      <c r="G6002" s="12">
        <f ca="1"/>
        <v>32.917364267665882</v>
      </c>
      <c r="H6002" s="12">
        <v>0.59965000000000002</v>
      </c>
      <c r="I6002" s="12">
        <v>32.870533774643846</v>
      </c>
    </row>
    <row r="6003" spans="6:9" x14ac:dyDescent="0.3">
      <c r="F6003" s="2">
        <v>5998</v>
      </c>
      <c r="G6003" s="12">
        <f ca="1"/>
        <v>32.919466681599864</v>
      </c>
      <c r="H6003" s="12">
        <v>0.59975000000000001</v>
      </c>
      <c r="I6003" s="12">
        <v>32.872025499579351</v>
      </c>
    </row>
    <row r="6004" spans="6:9" x14ac:dyDescent="0.3">
      <c r="F6004" s="2">
        <v>5999</v>
      </c>
      <c r="G6004" s="12">
        <f ca="1"/>
        <v>32.919770064928372</v>
      </c>
      <c r="H6004" s="12">
        <v>0.59984999999999999</v>
      </c>
      <c r="I6004" s="12">
        <v>32.873517559639865</v>
      </c>
    </row>
    <row r="6005" spans="6:9" x14ac:dyDescent="0.3">
      <c r="F6005" s="2">
        <v>6000</v>
      </c>
      <c r="G6005" s="12">
        <f ca="1"/>
        <v>32.924428251969118</v>
      </c>
      <c r="H6005" s="12">
        <v>0.59994999999999998</v>
      </c>
      <c r="I6005" s="12">
        <v>32.87500995503531</v>
      </c>
    </row>
    <row r="6006" spans="6:9" x14ac:dyDescent="0.3">
      <c r="F6006" s="2">
        <v>6001</v>
      </c>
      <c r="G6006" s="12">
        <f ca="1"/>
        <v>32.925055737176017</v>
      </c>
      <c r="H6006" s="12">
        <v>0.60004999999999997</v>
      </c>
      <c r="I6006" s="12">
        <v>32.876502685975737</v>
      </c>
    </row>
    <row r="6007" spans="6:9" x14ac:dyDescent="0.3">
      <c r="F6007" s="2">
        <v>6002</v>
      </c>
      <c r="G6007" s="12">
        <f ca="1"/>
        <v>32.925617013396838</v>
      </c>
      <c r="H6007" s="12">
        <v>0.60014999999999996</v>
      </c>
      <c r="I6007" s="12">
        <v>32.877995752671367</v>
      </c>
    </row>
    <row r="6008" spans="6:9" x14ac:dyDescent="0.3">
      <c r="F6008" s="2">
        <v>6003</v>
      </c>
      <c r="G6008" s="12">
        <f ca="1"/>
        <v>32.926757231527418</v>
      </c>
      <c r="H6008" s="12">
        <v>0.60024999999999995</v>
      </c>
      <c r="I6008" s="12">
        <v>32.879489155332564</v>
      </c>
    </row>
    <row r="6009" spans="6:9" x14ac:dyDescent="0.3">
      <c r="F6009" s="2">
        <v>6004</v>
      </c>
      <c r="G6009" s="12">
        <f ca="1"/>
        <v>32.927850443123845</v>
      </c>
      <c r="H6009" s="12">
        <v>0.60035000000000005</v>
      </c>
      <c r="I6009" s="12">
        <v>32.880982894169868</v>
      </c>
    </row>
    <row r="6010" spans="6:9" x14ac:dyDescent="0.3">
      <c r="F6010" s="2">
        <v>6005</v>
      </c>
      <c r="G6010" s="12">
        <f ca="1"/>
        <v>32.930082944316652</v>
      </c>
      <c r="H6010" s="12">
        <v>0.60045000000000004</v>
      </c>
      <c r="I6010" s="12">
        <v>32.882476969393956</v>
      </c>
    </row>
    <row r="6011" spans="6:9" x14ac:dyDescent="0.3">
      <c r="F6011" s="2">
        <v>6006</v>
      </c>
      <c r="G6011" s="12">
        <f ca="1"/>
        <v>32.931098514369296</v>
      </c>
      <c r="H6011" s="12">
        <v>0.60055000000000003</v>
      </c>
      <c r="I6011" s="12">
        <v>32.883971381215659</v>
      </c>
    </row>
    <row r="6012" spans="6:9" x14ac:dyDescent="0.3">
      <c r="F6012" s="2">
        <v>6007</v>
      </c>
      <c r="G6012" s="12">
        <f ca="1"/>
        <v>32.934442624898871</v>
      </c>
      <c r="H6012" s="12">
        <v>0.60065000000000002</v>
      </c>
      <c r="I6012" s="12">
        <v>32.88546612984598</v>
      </c>
    </row>
    <row r="6013" spans="6:9" x14ac:dyDescent="0.3">
      <c r="F6013" s="2">
        <v>6008</v>
      </c>
      <c r="G6013" s="12">
        <f ca="1"/>
        <v>32.936096590448457</v>
      </c>
      <c r="H6013" s="12">
        <v>0.60075000000000001</v>
      </c>
      <c r="I6013" s="12">
        <v>32.886961215496072</v>
      </c>
    </row>
    <row r="6014" spans="6:9" x14ac:dyDescent="0.3">
      <c r="F6014" s="2">
        <v>6009</v>
      </c>
      <c r="G6014" s="12">
        <f ca="1"/>
        <v>32.939205748931982</v>
      </c>
      <c r="H6014" s="12">
        <v>0.60085</v>
      </c>
      <c r="I6014" s="12">
        <v>32.888456638377249</v>
      </c>
    </row>
    <row r="6015" spans="6:9" x14ac:dyDescent="0.3">
      <c r="F6015" s="2">
        <v>6010</v>
      </c>
      <c r="G6015" s="12">
        <f ca="1"/>
        <v>32.941071266411775</v>
      </c>
      <c r="H6015" s="12">
        <v>0.60094999999999998</v>
      </c>
      <c r="I6015" s="12">
        <v>32.889952398700963</v>
      </c>
    </row>
    <row r="6016" spans="6:9" x14ac:dyDescent="0.3">
      <c r="F6016" s="2">
        <v>6011</v>
      </c>
      <c r="G6016" s="12">
        <f ca="1"/>
        <v>32.942020282604119</v>
      </c>
      <c r="H6016" s="12">
        <v>0.60104999999999997</v>
      </c>
      <c r="I6016" s="12">
        <v>32.891448496678848</v>
      </c>
    </row>
    <row r="6017" spans="6:9" x14ac:dyDescent="0.3">
      <c r="F6017" s="2">
        <v>6012</v>
      </c>
      <c r="G6017" s="12">
        <f ca="1"/>
        <v>32.943159468711755</v>
      </c>
      <c r="H6017" s="12">
        <v>0.60114999999999996</v>
      </c>
      <c r="I6017" s="12">
        <v>32.892944932522681</v>
      </c>
    </row>
    <row r="6018" spans="6:9" x14ac:dyDescent="0.3">
      <c r="F6018" s="2">
        <v>6013</v>
      </c>
      <c r="G6018" s="12">
        <f ca="1"/>
        <v>32.943455552359239</v>
      </c>
      <c r="H6018" s="12">
        <v>0.60124999999999995</v>
      </c>
      <c r="I6018" s="12">
        <v>32.894441706444404</v>
      </c>
    </row>
    <row r="6019" spans="6:9" x14ac:dyDescent="0.3">
      <c r="F6019" s="2">
        <v>6014</v>
      </c>
      <c r="G6019" s="12">
        <f ca="1"/>
        <v>32.945536874745457</v>
      </c>
      <c r="H6019" s="12">
        <v>0.60135000000000005</v>
      </c>
      <c r="I6019" s="12">
        <v>32.895938818656106</v>
      </c>
    </row>
    <row r="6020" spans="6:9" x14ac:dyDescent="0.3">
      <c r="F6020" s="2">
        <v>6015</v>
      </c>
      <c r="G6020" s="12">
        <f ca="1"/>
        <v>32.946348606892663</v>
      </c>
      <c r="H6020" s="12">
        <v>0.60145000000000004</v>
      </c>
      <c r="I6020" s="12">
        <v>32.89743626937004</v>
      </c>
    </row>
    <row r="6021" spans="6:9" x14ac:dyDescent="0.3">
      <c r="F6021" s="2">
        <v>6016</v>
      </c>
      <c r="G6021" s="12">
        <f ca="1"/>
        <v>32.946688053762159</v>
      </c>
      <c r="H6021" s="12">
        <v>0.60155000000000003</v>
      </c>
      <c r="I6021" s="12">
        <v>32.898934058798616</v>
      </c>
    </row>
    <row r="6022" spans="6:9" x14ac:dyDescent="0.3">
      <c r="F6022" s="2">
        <v>6017</v>
      </c>
      <c r="G6022" s="12">
        <f ca="1"/>
        <v>32.949259589320732</v>
      </c>
      <c r="H6022" s="12">
        <v>0.60165000000000002</v>
      </c>
      <c r="I6022" s="12">
        <v>32.900432187154408</v>
      </c>
    </row>
    <row r="6023" spans="6:9" x14ac:dyDescent="0.3">
      <c r="F6023" s="2">
        <v>6018</v>
      </c>
      <c r="G6023" s="12">
        <f ca="1"/>
        <v>32.950006890565319</v>
      </c>
      <c r="H6023" s="12">
        <v>0.60175000000000001</v>
      </c>
      <c r="I6023" s="12">
        <v>32.901930654650144</v>
      </c>
    </row>
    <row r="6024" spans="6:9" x14ac:dyDescent="0.3">
      <c r="F6024" s="2">
        <v>6019</v>
      </c>
      <c r="G6024" s="12">
        <f ca="1"/>
        <v>32.950143319738551</v>
      </c>
      <c r="H6024" s="12">
        <v>0.60185</v>
      </c>
      <c r="I6024" s="12">
        <v>32.90342946149871</v>
      </c>
    </row>
    <row r="6025" spans="6:9" x14ac:dyDescent="0.3">
      <c r="F6025" s="2">
        <v>6020</v>
      </c>
      <c r="G6025" s="12">
        <f ca="1"/>
        <v>32.950398067802048</v>
      </c>
      <c r="H6025" s="12">
        <v>0.60194999999999999</v>
      </c>
      <c r="I6025" s="12">
        <v>32.904928607913142</v>
      </c>
    </row>
    <row r="6026" spans="6:9" x14ac:dyDescent="0.3">
      <c r="F6026" s="2">
        <v>6021</v>
      </c>
      <c r="G6026" s="12">
        <f ca="1"/>
        <v>32.950807417382691</v>
      </c>
      <c r="H6026" s="12">
        <v>0.60204999999999997</v>
      </c>
      <c r="I6026" s="12">
        <v>32.906428094106651</v>
      </c>
    </row>
    <row r="6027" spans="6:9" x14ac:dyDescent="0.3">
      <c r="F6027" s="2">
        <v>6022</v>
      </c>
      <c r="G6027" s="12">
        <f ca="1"/>
        <v>32.952381013965208</v>
      </c>
      <c r="H6027" s="12">
        <v>0.60214999999999996</v>
      </c>
      <c r="I6027" s="12">
        <v>32.907927920292593</v>
      </c>
    </row>
    <row r="6028" spans="6:9" x14ac:dyDescent="0.3">
      <c r="F6028" s="2">
        <v>6023</v>
      </c>
      <c r="G6028" s="12">
        <f ca="1"/>
        <v>32.953740507141475</v>
      </c>
      <c r="H6028" s="12">
        <v>0.60224999999999995</v>
      </c>
      <c r="I6028" s="12">
        <v>32.9094280866845</v>
      </c>
    </row>
    <row r="6029" spans="6:9" x14ac:dyDescent="0.3">
      <c r="F6029" s="2">
        <v>6024</v>
      </c>
      <c r="G6029" s="12">
        <f ca="1"/>
        <v>32.954401488123025</v>
      </c>
      <c r="H6029" s="12">
        <v>0.60235000000000005</v>
      </c>
      <c r="I6029" s="12">
        <v>32.910928593496038</v>
      </c>
    </row>
    <row r="6030" spans="6:9" x14ac:dyDescent="0.3">
      <c r="F6030" s="2">
        <v>6025</v>
      </c>
      <c r="G6030" s="12">
        <f ca="1"/>
        <v>32.954430638863052</v>
      </c>
      <c r="H6030" s="12">
        <v>0.60245000000000004</v>
      </c>
      <c r="I6030" s="12">
        <v>32.912429440941054</v>
      </c>
    </row>
    <row r="6031" spans="6:9" x14ac:dyDescent="0.3">
      <c r="F6031" s="2">
        <v>6026</v>
      </c>
      <c r="G6031" s="12">
        <f ca="1"/>
        <v>32.954715897430333</v>
      </c>
      <c r="H6031" s="12">
        <v>0.60255000000000003</v>
      </c>
      <c r="I6031" s="12">
        <v>32.913930629233548</v>
      </c>
    </row>
    <row r="6032" spans="6:9" x14ac:dyDescent="0.3">
      <c r="F6032" s="2">
        <v>6027</v>
      </c>
      <c r="G6032" s="12">
        <f ca="1"/>
        <v>32.956158202005099</v>
      </c>
      <c r="H6032" s="12">
        <v>0.60265000000000002</v>
      </c>
      <c r="I6032" s="12">
        <v>32.915432158587677</v>
      </c>
    </row>
    <row r="6033" spans="6:9" x14ac:dyDescent="0.3">
      <c r="F6033" s="2">
        <v>6028</v>
      </c>
      <c r="G6033" s="12">
        <f ca="1"/>
        <v>32.956475754081588</v>
      </c>
      <c r="H6033" s="12">
        <v>0.60275000000000001</v>
      </c>
      <c r="I6033" s="12">
        <v>32.916934029217771</v>
      </c>
    </row>
    <row r="6034" spans="6:9" x14ac:dyDescent="0.3">
      <c r="F6034" s="2">
        <v>6029</v>
      </c>
      <c r="G6034" s="12">
        <f ca="1"/>
        <v>32.956540152136391</v>
      </c>
      <c r="H6034" s="12">
        <v>0.60285</v>
      </c>
      <c r="I6034" s="12">
        <v>32.918436241338284</v>
      </c>
    </row>
    <row r="6035" spans="6:9" x14ac:dyDescent="0.3">
      <c r="F6035" s="2">
        <v>6030</v>
      </c>
      <c r="G6035" s="12">
        <f ca="1"/>
        <v>32.958220682394035</v>
      </c>
      <c r="H6035" s="12">
        <v>0.60294999999999999</v>
      </c>
      <c r="I6035" s="12">
        <v>32.919938795163887</v>
      </c>
    </row>
    <row r="6036" spans="6:9" x14ac:dyDescent="0.3">
      <c r="F6036" s="2">
        <v>6031</v>
      </c>
      <c r="G6036" s="12">
        <f ca="1"/>
        <v>32.959014563081837</v>
      </c>
      <c r="H6036" s="12">
        <v>0.60304999999999997</v>
      </c>
      <c r="I6036" s="12">
        <v>32.921441690909361</v>
      </c>
    </row>
    <row r="6037" spans="6:9" x14ac:dyDescent="0.3">
      <c r="F6037" s="2">
        <v>6032</v>
      </c>
      <c r="G6037" s="12">
        <f ca="1"/>
        <v>32.95944369526886</v>
      </c>
      <c r="H6037" s="12">
        <v>0.60314999999999996</v>
      </c>
      <c r="I6037" s="12">
        <v>32.922944928789676</v>
      </c>
    </row>
    <row r="6038" spans="6:9" x14ac:dyDescent="0.3">
      <c r="F6038" s="2">
        <v>6033</v>
      </c>
      <c r="G6038" s="12">
        <f ca="1"/>
        <v>32.959959311719203</v>
      </c>
      <c r="H6038" s="12">
        <v>0.60324999999999995</v>
      </c>
      <c r="I6038" s="12">
        <v>32.924448509019953</v>
      </c>
    </row>
    <row r="6039" spans="6:9" x14ac:dyDescent="0.3">
      <c r="F6039" s="2">
        <v>6034</v>
      </c>
      <c r="G6039" s="12">
        <f ca="1"/>
        <v>32.961418493917947</v>
      </c>
      <c r="H6039" s="12">
        <v>0.60335000000000005</v>
      </c>
      <c r="I6039" s="12">
        <v>32.925952431815475</v>
      </c>
    </row>
    <row r="6040" spans="6:9" x14ac:dyDescent="0.3">
      <c r="F6040" s="2">
        <v>6035</v>
      </c>
      <c r="G6040" s="12">
        <f ca="1"/>
        <v>32.963912120227988</v>
      </c>
      <c r="H6040" s="12">
        <v>0.60345000000000004</v>
      </c>
      <c r="I6040" s="12">
        <v>32.927456697391676</v>
      </c>
    </row>
    <row r="6041" spans="6:9" x14ac:dyDescent="0.3">
      <c r="F6041" s="2">
        <v>6036</v>
      </c>
      <c r="G6041" s="12">
        <f ca="1"/>
        <v>32.964820451164428</v>
      </c>
      <c r="H6041" s="12">
        <v>0.60355000000000003</v>
      </c>
      <c r="I6041" s="12">
        <v>32.928961305964179</v>
      </c>
    </row>
    <row r="6042" spans="6:9" x14ac:dyDescent="0.3">
      <c r="F6042" s="2">
        <v>6037</v>
      </c>
      <c r="G6042" s="12">
        <f ca="1"/>
        <v>32.965026663079612</v>
      </c>
      <c r="H6042" s="12">
        <v>0.60365000000000002</v>
      </c>
      <c r="I6042" s="12">
        <v>32.930466257748733</v>
      </c>
    </row>
    <row r="6043" spans="6:9" x14ac:dyDescent="0.3">
      <c r="F6043" s="2">
        <v>6038</v>
      </c>
      <c r="G6043" s="12">
        <f ca="1"/>
        <v>32.96774207671313</v>
      </c>
      <c r="H6043" s="12">
        <v>0.60375000000000001</v>
      </c>
      <c r="I6043" s="12">
        <v>32.931971552961286</v>
      </c>
    </row>
    <row r="6044" spans="6:9" x14ac:dyDescent="0.3">
      <c r="F6044" s="2">
        <v>6039</v>
      </c>
      <c r="G6044" s="12">
        <f ca="1"/>
        <v>32.969162211545573</v>
      </c>
      <c r="H6044" s="12">
        <v>0.60385</v>
      </c>
      <c r="I6044" s="12">
        <v>32.933477191817921</v>
      </c>
    </row>
    <row r="6045" spans="6:9" x14ac:dyDescent="0.3">
      <c r="F6045" s="2">
        <v>6040</v>
      </c>
      <c r="G6045" s="12">
        <f ca="1"/>
        <v>32.96926422109199</v>
      </c>
      <c r="H6045" s="12">
        <v>0.60394999999999999</v>
      </c>
      <c r="I6045" s="12">
        <v>32.934983174534892</v>
      </c>
    </row>
    <row r="6046" spans="6:9" x14ac:dyDescent="0.3">
      <c r="F6046" s="2">
        <v>6041</v>
      </c>
      <c r="G6046" s="12">
        <f ca="1"/>
        <v>32.971049038221039</v>
      </c>
      <c r="H6046" s="12">
        <v>0.60404999999999998</v>
      </c>
      <c r="I6046" s="12">
        <v>32.936489501328616</v>
      </c>
    </row>
    <row r="6047" spans="6:9" x14ac:dyDescent="0.3">
      <c r="F6047" s="2">
        <v>6042</v>
      </c>
      <c r="G6047" s="12">
        <f ca="1"/>
        <v>32.975103077624723</v>
      </c>
      <c r="H6047" s="12">
        <v>0.60414999999999996</v>
      </c>
      <c r="I6047" s="12">
        <v>32.937996172415666</v>
      </c>
    </row>
    <row r="6048" spans="6:9" x14ac:dyDescent="0.3">
      <c r="F6048" s="2">
        <v>6043</v>
      </c>
      <c r="G6048" s="12">
        <f ca="1"/>
        <v>32.976442580138666</v>
      </c>
      <c r="H6048" s="12">
        <v>0.60424999999999995</v>
      </c>
      <c r="I6048" s="12">
        <v>32.939503188012779</v>
      </c>
    </row>
    <row r="6049" spans="6:9" x14ac:dyDescent="0.3">
      <c r="F6049" s="2">
        <v>6044</v>
      </c>
      <c r="G6049" s="12">
        <f ca="1"/>
        <v>32.980085635510932</v>
      </c>
      <c r="H6049" s="12">
        <v>0.60435000000000005</v>
      </c>
      <c r="I6049" s="12">
        <v>32.941010548336884</v>
      </c>
    </row>
    <row r="6050" spans="6:9" x14ac:dyDescent="0.3">
      <c r="F6050" s="2">
        <v>6045</v>
      </c>
      <c r="G6050" s="12">
        <f ca="1"/>
        <v>32.981332926535686</v>
      </c>
      <c r="H6050" s="12">
        <v>0.60445000000000004</v>
      </c>
      <c r="I6050" s="12">
        <v>32.942518253605016</v>
      </c>
    </row>
    <row r="6051" spans="6:9" x14ac:dyDescent="0.3">
      <c r="F6051" s="2">
        <v>6046</v>
      </c>
      <c r="G6051" s="12">
        <f ca="1"/>
        <v>32.984525397670069</v>
      </c>
      <c r="H6051" s="12">
        <v>0.60455000000000003</v>
      </c>
      <c r="I6051" s="12">
        <v>32.944026304034423</v>
      </c>
    </row>
    <row r="6052" spans="6:9" x14ac:dyDescent="0.3">
      <c r="F6052" s="2">
        <v>6047</v>
      </c>
      <c r="G6052" s="12">
        <f ca="1"/>
        <v>32.985242151758676</v>
      </c>
      <c r="H6052" s="12">
        <v>0.60465000000000002</v>
      </c>
      <c r="I6052" s="12">
        <v>32.945534699842497</v>
      </c>
    </row>
    <row r="6053" spans="6:9" x14ac:dyDescent="0.3">
      <c r="F6053" s="2">
        <v>6048</v>
      </c>
      <c r="G6053" s="12">
        <f ca="1"/>
        <v>32.985382707810658</v>
      </c>
      <c r="H6053" s="12">
        <v>0.60475000000000001</v>
      </c>
      <c r="I6053" s="12">
        <v>32.947043441246791</v>
      </c>
    </row>
    <row r="6054" spans="6:9" x14ac:dyDescent="0.3">
      <c r="F6054" s="2">
        <v>6049</v>
      </c>
      <c r="G6054" s="12">
        <f ca="1"/>
        <v>32.987146194191176</v>
      </c>
      <c r="H6054" s="12">
        <v>0.60485</v>
      </c>
      <c r="I6054" s="12">
        <v>32.948552528465029</v>
      </c>
    </row>
    <row r="6055" spans="6:9" x14ac:dyDescent="0.3">
      <c r="F6055" s="2">
        <v>6050</v>
      </c>
      <c r="G6055" s="12">
        <f ca="1"/>
        <v>32.988330366087361</v>
      </c>
      <c r="H6055" s="12">
        <v>0.60494999999999999</v>
      </c>
      <c r="I6055" s="12">
        <v>32.950061961715093</v>
      </c>
    </row>
    <row r="6056" spans="6:9" x14ac:dyDescent="0.3">
      <c r="F6056" s="2">
        <v>6051</v>
      </c>
      <c r="G6056" s="12">
        <f ca="1"/>
        <v>32.989014801425824</v>
      </c>
      <c r="H6056" s="12">
        <v>0.60504999999999998</v>
      </c>
      <c r="I6056" s="12">
        <v>32.951571741215027</v>
      </c>
    </row>
    <row r="6057" spans="6:9" x14ac:dyDescent="0.3">
      <c r="F6057" s="2">
        <v>6052</v>
      </c>
      <c r="G6057" s="12">
        <f ca="1"/>
        <v>32.989674896825335</v>
      </c>
      <c r="H6057" s="12">
        <v>0.60514999999999997</v>
      </c>
      <c r="I6057" s="12">
        <v>32.953081867183059</v>
      </c>
    </row>
    <row r="6058" spans="6:9" x14ac:dyDescent="0.3">
      <c r="F6058" s="2">
        <v>6053</v>
      </c>
      <c r="G6058" s="12">
        <f ca="1"/>
        <v>32.993240372919871</v>
      </c>
      <c r="H6058" s="12">
        <v>0.60524999999999995</v>
      </c>
      <c r="I6058" s="12">
        <v>32.954592339837561</v>
      </c>
    </row>
    <row r="6059" spans="6:9" x14ac:dyDescent="0.3">
      <c r="F6059" s="2">
        <v>6054</v>
      </c>
      <c r="G6059" s="12">
        <f ca="1"/>
        <v>32.994073540369314</v>
      </c>
      <c r="H6059" s="12">
        <v>0.60535000000000005</v>
      </c>
      <c r="I6059" s="12">
        <v>32.95610315939706</v>
      </c>
    </row>
    <row r="6060" spans="6:9" x14ac:dyDescent="0.3">
      <c r="F6060" s="2">
        <v>6055</v>
      </c>
      <c r="G6060" s="12">
        <f ca="1"/>
        <v>32.995282832783801</v>
      </c>
      <c r="H6060" s="12">
        <v>0.60545000000000004</v>
      </c>
      <c r="I6060" s="12">
        <v>32.957614326080289</v>
      </c>
    </row>
    <row r="6061" spans="6:9" x14ac:dyDescent="0.3">
      <c r="F6061" s="2">
        <v>6056</v>
      </c>
      <c r="G6061" s="12">
        <f ca="1"/>
        <v>32.995710302111668</v>
      </c>
      <c r="H6061" s="12">
        <v>0.60555000000000003</v>
      </c>
      <c r="I6061" s="12">
        <v>32.959125840106097</v>
      </c>
    </row>
    <row r="6062" spans="6:9" x14ac:dyDescent="0.3">
      <c r="F6062" s="2">
        <v>6057</v>
      </c>
      <c r="G6062" s="12">
        <f ca="1"/>
        <v>32.998097900718435</v>
      </c>
      <c r="H6062" s="12">
        <v>0.60565000000000002</v>
      </c>
      <c r="I6062" s="12">
        <v>32.960637701693543</v>
      </c>
    </row>
    <row r="6063" spans="6:9" x14ac:dyDescent="0.3">
      <c r="F6063" s="2">
        <v>6058</v>
      </c>
      <c r="G6063" s="12">
        <f ca="1"/>
        <v>32.998416230884231</v>
      </c>
      <c r="H6063" s="12">
        <v>0.60575000000000001</v>
      </c>
      <c r="I6063" s="12">
        <v>32.9621499110618</v>
      </c>
    </row>
    <row r="6064" spans="6:9" x14ac:dyDescent="0.3">
      <c r="F6064" s="2">
        <v>6059</v>
      </c>
      <c r="G6064" s="12">
        <f ca="1"/>
        <v>32.998647938843341</v>
      </c>
      <c r="H6064" s="12">
        <v>0.60585</v>
      </c>
      <c r="I6064" s="12">
        <v>32.963662468430272</v>
      </c>
    </row>
    <row r="6065" spans="6:9" x14ac:dyDescent="0.3">
      <c r="F6065" s="2">
        <v>6060</v>
      </c>
      <c r="G6065" s="12">
        <f ca="1"/>
        <v>33.000949210296298</v>
      </c>
      <c r="H6065" s="12">
        <v>0.60594999999999999</v>
      </c>
      <c r="I6065" s="12">
        <v>32.965175374018465</v>
      </c>
    </row>
    <row r="6066" spans="6:9" x14ac:dyDescent="0.3">
      <c r="F6066" s="2">
        <v>6061</v>
      </c>
      <c r="G6066" s="12">
        <f ca="1"/>
        <v>33.001057015329636</v>
      </c>
      <c r="H6066" s="12">
        <v>0.60604999999999998</v>
      </c>
      <c r="I6066" s="12">
        <v>32.966688628046093</v>
      </c>
    </row>
    <row r="6067" spans="6:9" x14ac:dyDescent="0.3">
      <c r="F6067" s="2">
        <v>6062</v>
      </c>
      <c r="G6067" s="12">
        <f ca="1"/>
        <v>33.002261895203517</v>
      </c>
      <c r="H6067" s="12">
        <v>0.60614999999999997</v>
      </c>
      <c r="I6067" s="12">
        <v>32.96820223073302</v>
      </c>
    </row>
    <row r="6068" spans="6:9" x14ac:dyDescent="0.3">
      <c r="F6068" s="2">
        <v>6063</v>
      </c>
      <c r="G6068" s="12">
        <f ca="1"/>
        <v>33.003573789741807</v>
      </c>
      <c r="H6068" s="12">
        <v>0.60624999999999996</v>
      </c>
      <c r="I6068" s="12">
        <v>32.969716182299273</v>
      </c>
    </row>
    <row r="6069" spans="6:9" x14ac:dyDescent="0.3">
      <c r="F6069" s="2">
        <v>6064</v>
      </c>
      <c r="G6069" s="12">
        <f ca="1"/>
        <v>33.004818056186309</v>
      </c>
      <c r="H6069" s="12">
        <v>0.60634999999999994</v>
      </c>
      <c r="I6069" s="12">
        <v>32.971230482965062</v>
      </c>
    </row>
    <row r="6070" spans="6:9" x14ac:dyDescent="0.3">
      <c r="F6070" s="2">
        <v>6065</v>
      </c>
      <c r="G6070" s="12">
        <f ca="1"/>
        <v>33.005714639948245</v>
      </c>
      <c r="H6070" s="12">
        <v>0.60645000000000004</v>
      </c>
      <c r="I6070" s="12">
        <v>32.972745132950749</v>
      </c>
    </row>
    <row r="6071" spans="6:9" x14ac:dyDescent="0.3">
      <c r="F6071" s="2">
        <v>6066</v>
      </c>
      <c r="G6071" s="12">
        <f ca="1"/>
        <v>33.007846507930601</v>
      </c>
      <c r="H6071" s="12">
        <v>0.60655000000000003</v>
      </c>
      <c r="I6071" s="12">
        <v>32.974260132476857</v>
      </c>
    </row>
    <row r="6072" spans="6:9" x14ac:dyDescent="0.3">
      <c r="F6072" s="2">
        <v>6067</v>
      </c>
      <c r="G6072" s="12">
        <f ca="1"/>
        <v>33.008347565048908</v>
      </c>
      <c r="H6072" s="12">
        <v>0.60665000000000002</v>
      </c>
      <c r="I6072" s="12">
        <v>32.975775481764096</v>
      </c>
    </row>
    <row r="6073" spans="6:9" x14ac:dyDescent="0.3">
      <c r="F6073" s="2">
        <v>6068</v>
      </c>
      <c r="G6073" s="12">
        <f ca="1"/>
        <v>33.009371937009561</v>
      </c>
      <c r="H6073" s="12">
        <v>0.60675000000000001</v>
      </c>
      <c r="I6073" s="12">
        <v>32.97729118103333</v>
      </c>
    </row>
    <row r="6074" spans="6:9" x14ac:dyDescent="0.3">
      <c r="F6074" s="2">
        <v>6069</v>
      </c>
      <c r="G6074" s="12">
        <f ca="1"/>
        <v>33.010712822771737</v>
      </c>
      <c r="H6074" s="12">
        <v>0.60685</v>
      </c>
      <c r="I6074" s="12">
        <v>32.978807230505588</v>
      </c>
    </row>
    <row r="6075" spans="6:9" x14ac:dyDescent="0.3">
      <c r="F6075" s="2">
        <v>6070</v>
      </c>
      <c r="G6075" s="12">
        <f ca="1"/>
        <v>33.01263534480475</v>
      </c>
      <c r="H6075" s="12">
        <v>0.60694999999999999</v>
      </c>
      <c r="I6075" s="12">
        <v>32.980323630402076</v>
      </c>
    </row>
    <row r="6076" spans="6:9" x14ac:dyDescent="0.3">
      <c r="F6076" s="2">
        <v>6071</v>
      </c>
      <c r="G6076" s="12">
        <f ca="1"/>
        <v>33.018211752614732</v>
      </c>
      <c r="H6076" s="12">
        <v>0.60704999999999998</v>
      </c>
      <c r="I6076" s="12">
        <v>32.981840380944178</v>
      </c>
    </row>
    <row r="6077" spans="6:9" x14ac:dyDescent="0.3">
      <c r="F6077" s="2">
        <v>6072</v>
      </c>
      <c r="G6077" s="12">
        <f ca="1"/>
        <v>33.019459044786814</v>
      </c>
      <c r="H6077" s="12">
        <v>0.60714999999999997</v>
      </c>
      <c r="I6077" s="12">
        <v>32.983357482353405</v>
      </c>
    </row>
    <row r="6078" spans="6:9" x14ac:dyDescent="0.3">
      <c r="F6078" s="2">
        <v>6073</v>
      </c>
      <c r="G6078" s="12">
        <f ca="1"/>
        <v>33.0207384001477</v>
      </c>
      <c r="H6078" s="12">
        <v>0.60724999999999996</v>
      </c>
      <c r="I6078" s="12">
        <v>32.984874934851483</v>
      </c>
    </row>
    <row r="6079" spans="6:9" x14ac:dyDescent="0.3">
      <c r="F6079" s="2">
        <v>6074</v>
      </c>
      <c r="G6079" s="12">
        <f ca="1"/>
        <v>33.023620339161099</v>
      </c>
      <c r="H6079" s="12">
        <v>0.60734999999999995</v>
      </c>
      <c r="I6079" s="12">
        <v>32.986392738660278</v>
      </c>
    </row>
    <row r="6080" spans="6:9" x14ac:dyDescent="0.3">
      <c r="F6080" s="2">
        <v>6075</v>
      </c>
      <c r="G6080" s="12">
        <f ca="1"/>
        <v>33.024550058018747</v>
      </c>
      <c r="H6080" s="12">
        <v>0.60745000000000005</v>
      </c>
      <c r="I6080" s="12">
        <v>32.987910894001836</v>
      </c>
    </row>
    <row r="6081" spans="6:9" x14ac:dyDescent="0.3">
      <c r="F6081" s="2">
        <v>6076</v>
      </c>
      <c r="G6081" s="12">
        <f ca="1"/>
        <v>33.024583969413669</v>
      </c>
      <c r="H6081" s="12">
        <v>0.60755000000000003</v>
      </c>
      <c r="I6081" s="12">
        <v>32.989429401098363</v>
      </c>
    </row>
    <row r="6082" spans="6:9" x14ac:dyDescent="0.3">
      <c r="F6082" s="2">
        <v>6077</v>
      </c>
      <c r="G6082" s="12">
        <f ca="1"/>
        <v>33.025203638747698</v>
      </c>
      <c r="H6082" s="12">
        <v>0.60765000000000002</v>
      </c>
      <c r="I6082" s="12">
        <v>32.990948260172246</v>
      </c>
    </row>
    <row r="6083" spans="6:9" x14ac:dyDescent="0.3">
      <c r="F6083" s="2">
        <v>6078</v>
      </c>
      <c r="G6083" s="12">
        <f ca="1"/>
        <v>33.025416174613696</v>
      </c>
      <c r="H6083" s="12">
        <v>0.60775000000000001</v>
      </c>
      <c r="I6083" s="12">
        <v>32.992467471446034</v>
      </c>
    </row>
    <row r="6084" spans="6:9" x14ac:dyDescent="0.3">
      <c r="F6084" s="2">
        <v>6079</v>
      </c>
      <c r="G6084" s="12">
        <f ca="1"/>
        <v>33.026873824818878</v>
      </c>
      <c r="H6084" s="12">
        <v>0.60785</v>
      </c>
      <c r="I6084" s="12">
        <v>32.993987035142439</v>
      </c>
    </row>
    <row r="6085" spans="6:9" x14ac:dyDescent="0.3">
      <c r="F6085" s="2">
        <v>6080</v>
      </c>
      <c r="G6085" s="12">
        <f ca="1"/>
        <v>33.027110869706178</v>
      </c>
      <c r="H6085" s="12">
        <v>0.60794999999999999</v>
      </c>
      <c r="I6085" s="12">
        <v>32.995506951484359</v>
      </c>
    </row>
    <row r="6086" spans="6:9" x14ac:dyDescent="0.3">
      <c r="F6086" s="2">
        <v>6081</v>
      </c>
      <c r="G6086" s="12">
        <f ca="1"/>
        <v>33.02736716497084</v>
      </c>
      <c r="H6086" s="12">
        <v>0.60804999999999998</v>
      </c>
      <c r="I6086" s="12">
        <v>32.997027220694839</v>
      </c>
    </row>
    <row r="6087" spans="6:9" x14ac:dyDescent="0.3">
      <c r="F6087" s="2">
        <v>6082</v>
      </c>
      <c r="G6087" s="12">
        <f ca="1"/>
        <v>33.028875338593195</v>
      </c>
      <c r="H6087" s="12">
        <v>0.60814999999999997</v>
      </c>
      <c r="I6087" s="12">
        <v>32.99854784299712</v>
      </c>
    </row>
    <row r="6088" spans="6:9" x14ac:dyDescent="0.3">
      <c r="F6088" s="2">
        <v>6083</v>
      </c>
      <c r="G6088" s="12">
        <f ca="1"/>
        <v>33.031195521521809</v>
      </c>
      <c r="H6088" s="12">
        <v>0.60824999999999996</v>
      </c>
      <c r="I6088" s="12">
        <v>33.000068818614594</v>
      </c>
    </row>
    <row r="6089" spans="6:9" x14ac:dyDescent="0.3">
      <c r="F6089" s="2">
        <v>6084</v>
      </c>
      <c r="G6089" s="12">
        <f ca="1"/>
        <v>33.031971676503701</v>
      </c>
      <c r="H6089" s="12">
        <v>0.60834999999999995</v>
      </c>
      <c r="I6089" s="12">
        <v>33.001590147770834</v>
      </c>
    </row>
    <row r="6090" spans="6:9" x14ac:dyDescent="0.3">
      <c r="F6090" s="2">
        <v>6085</v>
      </c>
      <c r="G6090" s="12">
        <f ca="1"/>
        <v>33.033589690539074</v>
      </c>
      <c r="H6090" s="12">
        <v>0.60845000000000005</v>
      </c>
      <c r="I6090" s="12">
        <v>33.003111830689569</v>
      </c>
    </row>
    <row r="6091" spans="6:9" x14ac:dyDescent="0.3">
      <c r="F6091" s="2">
        <v>6086</v>
      </c>
      <c r="G6091" s="12">
        <f ca="1"/>
        <v>33.035156030854509</v>
      </c>
      <c r="H6091" s="12">
        <v>0.60855000000000004</v>
      </c>
      <c r="I6091" s="12">
        <v>33.00463386759472</v>
      </c>
    </row>
    <row r="6092" spans="6:9" x14ac:dyDescent="0.3">
      <c r="F6092" s="2">
        <v>6087</v>
      </c>
      <c r="G6092" s="12">
        <f ca="1"/>
        <v>33.041758339647245</v>
      </c>
      <c r="H6092" s="12">
        <v>0.60865000000000002</v>
      </c>
      <c r="I6092" s="12">
        <v>33.006156258710348</v>
      </c>
    </row>
    <row r="6093" spans="6:9" x14ac:dyDescent="0.3">
      <c r="F6093" s="2">
        <v>6088</v>
      </c>
      <c r="G6093" s="12">
        <f ca="1"/>
        <v>33.045313504719999</v>
      </c>
      <c r="H6093" s="12">
        <v>0.60875000000000001</v>
      </c>
      <c r="I6093" s="12">
        <v>33.00767900426073</v>
      </c>
    </row>
    <row r="6094" spans="6:9" x14ac:dyDescent="0.3">
      <c r="F6094" s="2">
        <v>6089</v>
      </c>
      <c r="G6094" s="12">
        <f ca="1"/>
        <v>33.046813787696408</v>
      </c>
      <c r="H6094" s="12">
        <v>0.60885</v>
      </c>
      <c r="I6094" s="12">
        <v>33.009202104470269</v>
      </c>
    </row>
    <row r="6095" spans="6:9" x14ac:dyDescent="0.3">
      <c r="F6095" s="2">
        <v>6090</v>
      </c>
      <c r="G6095" s="12">
        <f ca="1"/>
        <v>33.048367196347883</v>
      </c>
      <c r="H6095" s="12">
        <v>0.60894999999999999</v>
      </c>
      <c r="I6095" s="12">
        <v>33.010725559563561</v>
      </c>
    </row>
    <row r="6096" spans="6:9" x14ac:dyDescent="0.3">
      <c r="F6096" s="2">
        <v>6091</v>
      </c>
      <c r="G6096" s="12">
        <f ca="1"/>
        <v>33.048617856842618</v>
      </c>
      <c r="H6096" s="12">
        <v>0.60904999999999998</v>
      </c>
      <c r="I6096" s="12">
        <v>33.012249369765378</v>
      </c>
    </row>
    <row r="6097" spans="6:9" x14ac:dyDescent="0.3">
      <c r="F6097" s="2">
        <v>6092</v>
      </c>
      <c r="G6097" s="12">
        <f ca="1"/>
        <v>33.05485907722182</v>
      </c>
      <c r="H6097" s="12">
        <v>0.60914999999999997</v>
      </c>
      <c r="I6097" s="12">
        <v>33.013773535300643</v>
      </c>
    </row>
    <row r="6098" spans="6:9" x14ac:dyDescent="0.3">
      <c r="F6098" s="2">
        <v>6093</v>
      </c>
      <c r="G6098" s="12">
        <f ca="1"/>
        <v>33.055315840970664</v>
      </c>
      <c r="H6098" s="12">
        <v>0.60924999999999996</v>
      </c>
      <c r="I6098" s="12">
        <v>33.015298056394492</v>
      </c>
    </row>
    <row r="6099" spans="6:9" x14ac:dyDescent="0.3">
      <c r="F6099" s="2">
        <v>6094</v>
      </c>
      <c r="G6099" s="12">
        <f ca="1"/>
        <v>33.055615868179927</v>
      </c>
      <c r="H6099" s="12">
        <v>0.60934999999999995</v>
      </c>
      <c r="I6099" s="12">
        <v>33.016822933272181</v>
      </c>
    </row>
    <row r="6100" spans="6:9" x14ac:dyDescent="0.3">
      <c r="F6100" s="2">
        <v>6095</v>
      </c>
      <c r="G6100" s="12">
        <f ca="1"/>
        <v>33.056839854118536</v>
      </c>
      <c r="H6100" s="12">
        <v>0.60945000000000005</v>
      </c>
      <c r="I6100" s="12">
        <v>33.018348166159171</v>
      </c>
    </row>
    <row r="6101" spans="6:9" x14ac:dyDescent="0.3">
      <c r="F6101" s="2">
        <v>6096</v>
      </c>
      <c r="G6101" s="12">
        <f ca="1"/>
        <v>33.061218647606196</v>
      </c>
      <c r="H6101" s="12">
        <v>0.60955000000000004</v>
      </c>
      <c r="I6101" s="12">
        <v>33.019873755281083</v>
      </c>
    </row>
    <row r="6102" spans="6:9" x14ac:dyDescent="0.3">
      <c r="F6102" s="2">
        <v>6097</v>
      </c>
      <c r="G6102" s="12">
        <f ca="1"/>
        <v>33.066976171047436</v>
      </c>
      <c r="H6102" s="12">
        <v>0.60965000000000003</v>
      </c>
      <c r="I6102" s="12">
        <v>33.021399700863725</v>
      </c>
    </row>
    <row r="6103" spans="6:9" x14ac:dyDescent="0.3">
      <c r="F6103" s="2">
        <v>6098</v>
      </c>
      <c r="G6103" s="12">
        <f ca="1"/>
        <v>33.067174391420181</v>
      </c>
      <c r="H6103" s="12">
        <v>0.60975000000000001</v>
      </c>
      <c r="I6103" s="12">
        <v>33.022926003133065</v>
      </c>
    </row>
    <row r="6104" spans="6:9" x14ac:dyDescent="0.3">
      <c r="F6104" s="2">
        <v>6099</v>
      </c>
      <c r="G6104" s="12">
        <f ca="1"/>
        <v>33.068731083131105</v>
      </c>
      <c r="H6104" s="12">
        <v>0.60985</v>
      </c>
      <c r="I6104" s="12">
        <v>33.024452662315241</v>
      </c>
    </row>
    <row r="6105" spans="6:9" x14ac:dyDescent="0.3">
      <c r="F6105" s="2">
        <v>6100</v>
      </c>
      <c r="G6105" s="12">
        <f ca="1"/>
        <v>33.071442028031072</v>
      </c>
      <c r="H6105" s="12">
        <v>0.60994999999999999</v>
      </c>
      <c r="I6105" s="12">
        <v>33.025979678636574</v>
      </c>
    </row>
    <row r="6106" spans="6:9" x14ac:dyDescent="0.3">
      <c r="F6106" s="2">
        <v>6101</v>
      </c>
      <c r="G6106" s="12">
        <f ca="1"/>
        <v>33.074122402153719</v>
      </c>
      <c r="H6106" s="12">
        <v>0.61004999999999998</v>
      </c>
      <c r="I6106" s="12">
        <v>33.027507052323557</v>
      </c>
    </row>
    <row r="6107" spans="6:9" x14ac:dyDescent="0.3">
      <c r="F6107" s="2">
        <v>6102</v>
      </c>
      <c r="G6107" s="12">
        <f ca="1"/>
        <v>33.075708374641721</v>
      </c>
      <c r="H6107" s="12">
        <v>0.61014999999999997</v>
      </c>
      <c r="I6107" s="12">
        <v>33.029034783602867</v>
      </c>
    </row>
    <row r="6108" spans="6:9" x14ac:dyDescent="0.3">
      <c r="F6108" s="2">
        <v>6103</v>
      </c>
      <c r="G6108" s="12">
        <f ca="1"/>
        <v>33.078243223451175</v>
      </c>
      <c r="H6108" s="12">
        <v>0.61024999999999996</v>
      </c>
      <c r="I6108" s="12">
        <v>33.030562872701317</v>
      </c>
    </row>
    <row r="6109" spans="6:9" x14ac:dyDescent="0.3">
      <c r="F6109" s="2">
        <v>6104</v>
      </c>
      <c r="G6109" s="12">
        <f ca="1"/>
        <v>33.079318706948555</v>
      </c>
      <c r="H6109" s="12">
        <v>0.61034999999999995</v>
      </c>
      <c r="I6109" s="12">
        <v>33.032091319845946</v>
      </c>
    </row>
    <row r="6110" spans="6:9" x14ac:dyDescent="0.3">
      <c r="F6110" s="2">
        <v>6105</v>
      </c>
      <c r="G6110" s="12">
        <f ca="1"/>
        <v>33.080183128011555</v>
      </c>
      <c r="H6110" s="12">
        <v>0.61045000000000005</v>
      </c>
      <c r="I6110" s="12">
        <v>33.033620125263916</v>
      </c>
    </row>
    <row r="6111" spans="6:9" x14ac:dyDescent="0.3">
      <c r="F6111" s="2">
        <v>6106</v>
      </c>
      <c r="G6111" s="12">
        <f ca="1"/>
        <v>33.080441206557964</v>
      </c>
      <c r="H6111" s="12">
        <v>0.61055000000000004</v>
      </c>
      <c r="I6111" s="12">
        <v>33.035149289182606</v>
      </c>
    </row>
    <row r="6112" spans="6:9" x14ac:dyDescent="0.3">
      <c r="F6112" s="2">
        <v>6107</v>
      </c>
      <c r="G6112" s="12">
        <f ca="1"/>
        <v>33.083112234934028</v>
      </c>
      <c r="H6112" s="12">
        <v>0.61065000000000003</v>
      </c>
      <c r="I6112" s="12">
        <v>33.036678811829546</v>
      </c>
    </row>
    <row r="6113" spans="6:9" x14ac:dyDescent="0.3">
      <c r="F6113" s="2">
        <v>6108</v>
      </c>
      <c r="G6113" s="12">
        <f ca="1"/>
        <v>33.086477299451147</v>
      </c>
      <c r="H6113" s="12">
        <v>0.61075000000000002</v>
      </c>
      <c r="I6113" s="12">
        <v>33.038208693432452</v>
      </c>
    </row>
    <row r="6114" spans="6:9" x14ac:dyDescent="0.3">
      <c r="F6114" s="2">
        <v>6109</v>
      </c>
      <c r="G6114" s="12">
        <f ca="1"/>
        <v>33.086580754446516</v>
      </c>
      <c r="H6114" s="12">
        <v>0.61085</v>
      </c>
      <c r="I6114" s="12">
        <v>33.039738934219201</v>
      </c>
    </row>
    <row r="6115" spans="6:9" x14ac:dyDescent="0.3">
      <c r="F6115" s="2">
        <v>6110</v>
      </c>
      <c r="G6115" s="12">
        <f ca="1"/>
        <v>33.087515690204199</v>
      </c>
      <c r="H6115" s="12">
        <v>0.61094999999999999</v>
      </c>
      <c r="I6115" s="12">
        <v>33.041269534417872</v>
      </c>
    </row>
    <row r="6116" spans="6:9" x14ac:dyDescent="0.3">
      <c r="F6116" s="2">
        <v>6111</v>
      </c>
      <c r="G6116" s="12">
        <f ca="1"/>
        <v>33.091273164574105</v>
      </c>
      <c r="H6116" s="12">
        <v>0.61104999999999998</v>
      </c>
      <c r="I6116" s="12">
        <v>33.042800494256682</v>
      </c>
    </row>
    <row r="6117" spans="6:9" x14ac:dyDescent="0.3">
      <c r="F6117" s="2">
        <v>6112</v>
      </c>
      <c r="G6117" s="12">
        <f ca="1"/>
        <v>33.096592060788957</v>
      </c>
      <c r="H6117" s="12">
        <v>0.61114999999999997</v>
      </c>
      <c r="I6117" s="12">
        <v>33.04433181396405</v>
      </c>
    </row>
    <row r="6118" spans="6:9" x14ac:dyDescent="0.3">
      <c r="F6118" s="2">
        <v>6113</v>
      </c>
      <c r="G6118" s="12">
        <f ca="1"/>
        <v>33.096667608410101</v>
      </c>
      <c r="H6118" s="12">
        <v>0.61124999999999996</v>
      </c>
      <c r="I6118" s="12">
        <v>33.045863493768564</v>
      </c>
    </row>
    <row r="6119" spans="6:9" x14ac:dyDescent="0.3">
      <c r="F6119" s="2">
        <v>6114</v>
      </c>
      <c r="G6119" s="12">
        <f ca="1"/>
        <v>33.096856202381517</v>
      </c>
      <c r="H6119" s="12">
        <v>0.61134999999999995</v>
      </c>
      <c r="I6119" s="12">
        <v>33.047395533898992</v>
      </c>
    </row>
    <row r="6120" spans="6:9" x14ac:dyDescent="0.3">
      <c r="F6120" s="2">
        <v>6115</v>
      </c>
      <c r="G6120" s="12">
        <f ca="1"/>
        <v>33.096996308155248</v>
      </c>
      <c r="H6120" s="12">
        <v>0.61145000000000005</v>
      </c>
      <c r="I6120" s="12">
        <v>33.048927934584285</v>
      </c>
    </row>
    <row r="6121" spans="6:9" x14ac:dyDescent="0.3">
      <c r="F6121" s="2">
        <v>6116</v>
      </c>
      <c r="G6121" s="12">
        <f ca="1"/>
        <v>33.098978258950673</v>
      </c>
      <c r="H6121" s="12">
        <v>0.61155000000000004</v>
      </c>
      <c r="I6121" s="12">
        <v>33.050460696053527</v>
      </c>
    </row>
    <row r="6122" spans="6:9" x14ac:dyDescent="0.3">
      <c r="F6122" s="2">
        <v>6117</v>
      </c>
      <c r="G6122" s="12">
        <f ca="1"/>
        <v>33.10048455955031</v>
      </c>
      <c r="H6122" s="12">
        <v>0.61165000000000003</v>
      </c>
      <c r="I6122" s="12">
        <v>33.05199381853604</v>
      </c>
    </row>
    <row r="6123" spans="6:9" x14ac:dyDescent="0.3">
      <c r="F6123" s="2">
        <v>6118</v>
      </c>
      <c r="G6123" s="12">
        <f ca="1"/>
        <v>33.108445115740096</v>
      </c>
      <c r="H6123" s="12">
        <v>0.61175000000000002</v>
      </c>
      <c r="I6123" s="12">
        <v>33.053527302261287</v>
      </c>
    </row>
    <row r="6124" spans="6:9" x14ac:dyDescent="0.3">
      <c r="F6124" s="2">
        <v>6119</v>
      </c>
      <c r="G6124" s="12">
        <f ca="1"/>
        <v>33.108804513160628</v>
      </c>
      <c r="H6124" s="12">
        <v>0.61185</v>
      </c>
      <c r="I6124" s="12">
        <v>33.055061147458915</v>
      </c>
    </row>
    <row r="6125" spans="6:9" x14ac:dyDescent="0.3">
      <c r="F6125" s="2">
        <v>6120</v>
      </c>
      <c r="G6125" s="12">
        <f ca="1"/>
        <v>33.109370030036082</v>
      </c>
      <c r="H6125" s="12">
        <v>0.61194999999999999</v>
      </c>
      <c r="I6125" s="12">
        <v>33.056595354358748</v>
      </c>
    </row>
    <row r="6126" spans="6:9" x14ac:dyDescent="0.3">
      <c r="F6126" s="2">
        <v>6121</v>
      </c>
      <c r="G6126" s="12">
        <f ca="1"/>
        <v>33.1103096046144</v>
      </c>
      <c r="H6126" s="12">
        <v>0.61204999999999998</v>
      </c>
      <c r="I6126" s="12">
        <v>33.058129923190783</v>
      </c>
    </row>
    <row r="6127" spans="6:9" x14ac:dyDescent="0.3">
      <c r="F6127" s="2">
        <v>6122</v>
      </c>
      <c r="G6127" s="12">
        <f ca="1"/>
        <v>33.110389360836137</v>
      </c>
      <c r="H6127" s="12">
        <v>0.61214999999999997</v>
      </c>
      <c r="I6127" s="12">
        <v>33.059664854185208</v>
      </c>
    </row>
    <row r="6128" spans="6:9" x14ac:dyDescent="0.3">
      <c r="F6128" s="2">
        <v>6123</v>
      </c>
      <c r="G6128" s="12">
        <f ca="1"/>
        <v>33.111633533627149</v>
      </c>
      <c r="H6128" s="12">
        <v>0.61224999999999996</v>
      </c>
      <c r="I6128" s="12">
        <v>33.061200147572379</v>
      </c>
    </row>
    <row r="6129" spans="6:9" x14ac:dyDescent="0.3">
      <c r="F6129" s="2">
        <v>6124</v>
      </c>
      <c r="G6129" s="12">
        <f ca="1"/>
        <v>33.113037367534055</v>
      </c>
      <c r="H6129" s="12">
        <v>0.61234999999999995</v>
      </c>
      <c r="I6129" s="12">
        <v>33.062735803582825</v>
      </c>
    </row>
    <row r="6130" spans="6:9" x14ac:dyDescent="0.3">
      <c r="F6130" s="2">
        <v>6125</v>
      </c>
      <c r="G6130" s="12">
        <f ca="1"/>
        <v>33.115217835638305</v>
      </c>
      <c r="H6130" s="12">
        <v>0.61245000000000005</v>
      </c>
      <c r="I6130" s="12">
        <v>33.064271822447267</v>
      </c>
    </row>
    <row r="6131" spans="6:9" x14ac:dyDescent="0.3">
      <c r="F6131" s="2">
        <v>6126</v>
      </c>
      <c r="G6131" s="12">
        <f ca="1"/>
        <v>33.116651512523319</v>
      </c>
      <c r="H6131" s="12">
        <v>0.61255000000000004</v>
      </c>
      <c r="I6131" s="12">
        <v>33.065808204396596</v>
      </c>
    </row>
    <row r="6132" spans="6:9" x14ac:dyDescent="0.3">
      <c r="F6132" s="2">
        <v>6127</v>
      </c>
      <c r="G6132" s="12">
        <f ca="1"/>
        <v>33.11728070201189</v>
      </c>
      <c r="H6132" s="12">
        <v>0.61265000000000003</v>
      </c>
      <c r="I6132" s="12">
        <v>33.067344949661873</v>
      </c>
    </row>
    <row r="6133" spans="6:9" x14ac:dyDescent="0.3">
      <c r="F6133" s="2">
        <v>6128</v>
      </c>
      <c r="G6133" s="12">
        <f ca="1"/>
        <v>33.117599438584691</v>
      </c>
      <c r="H6133" s="12">
        <v>0.61275000000000002</v>
      </c>
      <c r="I6133" s="12">
        <v>33.068882058474358</v>
      </c>
    </row>
    <row r="6134" spans="6:9" x14ac:dyDescent="0.3">
      <c r="F6134" s="2">
        <v>6129</v>
      </c>
      <c r="G6134" s="12">
        <f ca="1"/>
        <v>33.1181122826898</v>
      </c>
      <c r="H6134" s="12">
        <v>0.61285000000000001</v>
      </c>
      <c r="I6134" s="12">
        <v>33.070419531065482</v>
      </c>
    </row>
    <row r="6135" spans="6:9" x14ac:dyDescent="0.3">
      <c r="F6135" s="2">
        <v>6130</v>
      </c>
      <c r="G6135" s="12">
        <f ca="1"/>
        <v>33.118571557845215</v>
      </c>
      <c r="H6135" s="12">
        <v>0.61294999999999999</v>
      </c>
      <c r="I6135" s="12">
        <v>33.07195736766684</v>
      </c>
    </row>
    <row r="6136" spans="6:9" x14ac:dyDescent="0.3">
      <c r="F6136" s="2">
        <v>6131</v>
      </c>
      <c r="G6136" s="12">
        <f ca="1"/>
        <v>33.121205664447672</v>
      </c>
      <c r="H6136" s="12">
        <v>0.61304999999999998</v>
      </c>
      <c r="I6136" s="12">
        <v>33.073495568510225</v>
      </c>
    </row>
    <row r="6137" spans="6:9" x14ac:dyDescent="0.3">
      <c r="F6137" s="2">
        <v>6132</v>
      </c>
      <c r="G6137" s="12">
        <f ca="1"/>
        <v>33.123884909403216</v>
      </c>
      <c r="H6137" s="12">
        <v>0.61314999999999997</v>
      </c>
      <c r="I6137" s="12">
        <v>33.075034133827607</v>
      </c>
    </row>
    <row r="6138" spans="6:9" x14ac:dyDescent="0.3">
      <c r="F6138" s="2">
        <v>6133</v>
      </c>
      <c r="G6138" s="12">
        <f ca="1"/>
        <v>33.124746019798039</v>
      </c>
      <c r="H6138" s="12">
        <v>0.61324999999999996</v>
      </c>
      <c r="I6138" s="12">
        <v>33.076573063851122</v>
      </c>
    </row>
    <row r="6139" spans="6:9" x14ac:dyDescent="0.3">
      <c r="F6139" s="2">
        <v>6134</v>
      </c>
      <c r="G6139" s="12">
        <f ca="1"/>
        <v>33.126296973065976</v>
      </c>
      <c r="H6139" s="12">
        <v>0.61334999999999995</v>
      </c>
      <c r="I6139" s="12">
        <v>33.078112358813108</v>
      </c>
    </row>
    <row r="6140" spans="6:9" x14ac:dyDescent="0.3">
      <c r="F6140" s="2">
        <v>6135</v>
      </c>
      <c r="G6140" s="12">
        <f ca="1"/>
        <v>33.128042822241952</v>
      </c>
      <c r="H6140" s="12">
        <v>0.61345000000000005</v>
      </c>
      <c r="I6140" s="12">
        <v>33.079652018946071</v>
      </c>
    </row>
    <row r="6141" spans="6:9" x14ac:dyDescent="0.3">
      <c r="F6141" s="2">
        <v>6136</v>
      </c>
      <c r="G6141" s="12">
        <f ca="1"/>
        <v>33.12868963401651</v>
      </c>
      <c r="H6141" s="12">
        <v>0.61355000000000004</v>
      </c>
      <c r="I6141" s="12">
        <v>33.081192044482691</v>
      </c>
    </row>
    <row r="6142" spans="6:9" x14ac:dyDescent="0.3">
      <c r="F6142" s="2">
        <v>6137</v>
      </c>
      <c r="G6142" s="12">
        <f ca="1"/>
        <v>33.129833502843667</v>
      </c>
      <c r="H6142" s="12">
        <v>0.61365000000000003</v>
      </c>
      <c r="I6142" s="12">
        <v>33.082732435655842</v>
      </c>
    </row>
    <row r="6143" spans="6:9" x14ac:dyDescent="0.3">
      <c r="F6143" s="2">
        <v>6138</v>
      </c>
      <c r="G6143" s="12">
        <f ca="1"/>
        <v>33.130143355397657</v>
      </c>
      <c r="H6143" s="12">
        <v>0.61375000000000002</v>
      </c>
      <c r="I6143" s="12">
        <v>33.084273192698568</v>
      </c>
    </row>
    <row r="6144" spans="6:9" x14ac:dyDescent="0.3">
      <c r="F6144" s="2">
        <v>6139</v>
      </c>
      <c r="G6144" s="12">
        <f ca="1"/>
        <v>33.130826918186813</v>
      </c>
      <c r="H6144" s="12">
        <v>0.61385000000000001</v>
      </c>
      <c r="I6144" s="12">
        <v>33.085814315844097</v>
      </c>
    </row>
    <row r="6145" spans="6:9" x14ac:dyDescent="0.3">
      <c r="F6145" s="2">
        <v>6140</v>
      </c>
      <c r="G6145" s="12">
        <f ca="1"/>
        <v>33.13153331917362</v>
      </c>
      <c r="H6145" s="12">
        <v>0.61395</v>
      </c>
      <c r="I6145" s="12">
        <v>33.087355805325842</v>
      </c>
    </row>
    <row r="6146" spans="6:9" x14ac:dyDescent="0.3">
      <c r="F6146" s="2">
        <v>6141</v>
      </c>
      <c r="G6146" s="12">
        <f ca="1"/>
        <v>33.133635783766941</v>
      </c>
      <c r="H6146" s="12">
        <v>0.61404999999999998</v>
      </c>
      <c r="I6146" s="12">
        <v>33.088897661377402</v>
      </c>
    </row>
    <row r="6147" spans="6:9" x14ac:dyDescent="0.3">
      <c r="F6147" s="2">
        <v>6142</v>
      </c>
      <c r="G6147" s="12">
        <f ca="1"/>
        <v>33.13413469043163</v>
      </c>
      <c r="H6147" s="12">
        <v>0.61414999999999997</v>
      </c>
      <c r="I6147" s="12">
        <v>33.090439884232538</v>
      </c>
    </row>
    <row r="6148" spans="6:9" x14ac:dyDescent="0.3">
      <c r="F6148" s="2">
        <v>6143</v>
      </c>
      <c r="G6148" s="12">
        <f ca="1"/>
        <v>33.134326099545248</v>
      </c>
      <c r="H6148" s="12">
        <v>0.61424999999999996</v>
      </c>
      <c r="I6148" s="12">
        <v>33.091982474125217</v>
      </c>
    </row>
    <row r="6149" spans="6:9" x14ac:dyDescent="0.3">
      <c r="F6149" s="2">
        <v>6144</v>
      </c>
      <c r="G6149" s="12">
        <f ca="1"/>
        <v>33.136130273400511</v>
      </c>
      <c r="H6149" s="12">
        <v>0.61434999999999995</v>
      </c>
      <c r="I6149" s="12">
        <v>33.093525431289571</v>
      </c>
    </row>
    <row r="6150" spans="6:9" x14ac:dyDescent="0.3">
      <c r="F6150" s="2">
        <v>6145</v>
      </c>
      <c r="G6150" s="12">
        <f ca="1"/>
        <v>33.138832293626223</v>
      </c>
      <c r="H6150" s="12">
        <v>0.61445000000000005</v>
      </c>
      <c r="I6150" s="12">
        <v>33.095068755959915</v>
      </c>
    </row>
    <row r="6151" spans="6:9" x14ac:dyDescent="0.3">
      <c r="F6151" s="2">
        <v>6146</v>
      </c>
      <c r="G6151" s="12">
        <f ca="1"/>
        <v>33.139619330545834</v>
      </c>
      <c r="H6151" s="12">
        <v>0.61455000000000004</v>
      </c>
      <c r="I6151" s="12">
        <v>33.096612448370763</v>
      </c>
    </row>
    <row r="6152" spans="6:9" x14ac:dyDescent="0.3">
      <c r="F6152" s="2">
        <v>6147</v>
      </c>
      <c r="G6152" s="12">
        <f ca="1"/>
        <v>33.140399527660875</v>
      </c>
      <c r="H6152" s="12">
        <v>0.61465000000000003</v>
      </c>
      <c r="I6152" s="12">
        <v>33.098156508756787</v>
      </c>
    </row>
    <row r="6153" spans="6:9" x14ac:dyDescent="0.3">
      <c r="F6153" s="2">
        <v>6148</v>
      </c>
      <c r="G6153" s="12">
        <f ca="1"/>
        <v>33.140962576814808</v>
      </c>
      <c r="H6153" s="12">
        <v>0.61475000000000002</v>
      </c>
      <c r="I6153" s="12">
        <v>33.099700937352864</v>
      </c>
    </row>
    <row r="6154" spans="6:9" x14ac:dyDescent="0.3">
      <c r="F6154" s="2">
        <v>6149</v>
      </c>
      <c r="G6154" s="12">
        <f ca="1"/>
        <v>33.141154954022312</v>
      </c>
      <c r="H6154" s="12">
        <v>0.61485000000000001</v>
      </c>
      <c r="I6154" s="12">
        <v>33.101245734394041</v>
      </c>
    </row>
    <row r="6155" spans="6:9" x14ac:dyDescent="0.3">
      <c r="F6155" s="2">
        <v>6150</v>
      </c>
      <c r="G6155" s="12">
        <f ca="1"/>
        <v>33.14194940125607</v>
      </c>
      <c r="H6155" s="12">
        <v>0.61495</v>
      </c>
      <c r="I6155" s="12">
        <v>33.102790900115558</v>
      </c>
    </row>
    <row r="6156" spans="6:9" x14ac:dyDescent="0.3">
      <c r="F6156" s="2">
        <v>6151</v>
      </c>
      <c r="G6156" s="12">
        <f ca="1"/>
        <v>33.142549225323165</v>
      </c>
      <c r="H6156" s="12">
        <v>0.61504999999999999</v>
      </c>
      <c r="I6156" s="12">
        <v>33.104336434752831</v>
      </c>
    </row>
    <row r="6157" spans="6:9" x14ac:dyDescent="0.3">
      <c r="F6157" s="2">
        <v>6152</v>
      </c>
      <c r="G6157" s="12">
        <f ca="1"/>
        <v>33.143577401120801</v>
      </c>
      <c r="H6157" s="12">
        <v>0.61514999999999997</v>
      </c>
      <c r="I6157" s="12">
        <v>33.105882338541448</v>
      </c>
    </row>
    <row r="6158" spans="6:9" x14ac:dyDescent="0.3">
      <c r="F6158" s="2">
        <v>6153</v>
      </c>
      <c r="G6158" s="12">
        <f ca="1"/>
        <v>33.143766968930116</v>
      </c>
      <c r="H6158" s="12">
        <v>0.61524999999999996</v>
      </c>
      <c r="I6158" s="12">
        <v>33.107428611717211</v>
      </c>
    </row>
    <row r="6159" spans="6:9" x14ac:dyDescent="0.3">
      <c r="F6159" s="2">
        <v>6154</v>
      </c>
      <c r="G6159" s="12">
        <f ca="1"/>
        <v>33.145417394570842</v>
      </c>
      <c r="H6159" s="12">
        <v>0.61534999999999995</v>
      </c>
      <c r="I6159" s="12">
        <v>33.108975254516082</v>
      </c>
    </row>
    <row r="6160" spans="6:9" x14ac:dyDescent="0.3">
      <c r="F6160" s="2">
        <v>6155</v>
      </c>
      <c r="G6160" s="12">
        <f ca="1"/>
        <v>33.148057988863542</v>
      </c>
      <c r="H6160" s="12">
        <v>0.61545000000000005</v>
      </c>
      <c r="I6160" s="12">
        <v>33.110522267174218</v>
      </c>
    </row>
    <row r="6161" spans="6:9" x14ac:dyDescent="0.3">
      <c r="F6161" s="2">
        <v>6156</v>
      </c>
      <c r="G6161" s="12">
        <f ca="1"/>
        <v>33.14984895282965</v>
      </c>
      <c r="H6161" s="12">
        <v>0.61555000000000004</v>
      </c>
      <c r="I6161" s="12">
        <v>33.112069649927946</v>
      </c>
    </row>
    <row r="6162" spans="6:9" x14ac:dyDescent="0.3">
      <c r="F6162" s="2">
        <v>6157</v>
      </c>
      <c r="G6162" s="12">
        <f ca="1"/>
        <v>33.150137372302794</v>
      </c>
      <c r="H6162" s="12">
        <v>0.61565000000000003</v>
      </c>
      <c r="I6162" s="12">
        <v>33.113617403013805</v>
      </c>
    </row>
    <row r="6163" spans="6:9" x14ac:dyDescent="0.3">
      <c r="F6163" s="2">
        <v>6158</v>
      </c>
      <c r="G6163" s="12">
        <f ca="1"/>
        <v>33.151341954983437</v>
      </c>
      <c r="H6163" s="12">
        <v>0.61575000000000002</v>
      </c>
      <c r="I6163" s="12">
        <v>33.115165526668491</v>
      </c>
    </row>
    <row r="6164" spans="6:9" x14ac:dyDescent="0.3">
      <c r="F6164" s="2">
        <v>6159</v>
      </c>
      <c r="G6164" s="12">
        <f ca="1"/>
        <v>33.15221415337308</v>
      </c>
      <c r="H6164" s="12">
        <v>0.61585000000000001</v>
      </c>
      <c r="I6164" s="12">
        <v>33.116714021128907</v>
      </c>
    </row>
    <row r="6165" spans="6:9" x14ac:dyDescent="0.3">
      <c r="F6165" s="2">
        <v>6160</v>
      </c>
      <c r="G6165" s="12">
        <f ca="1"/>
        <v>33.157490511372146</v>
      </c>
      <c r="H6165" s="12">
        <v>0.61595</v>
      </c>
      <c r="I6165" s="12">
        <v>33.118262886632124</v>
      </c>
    </row>
    <row r="6166" spans="6:9" x14ac:dyDescent="0.3">
      <c r="F6166" s="2">
        <v>6161</v>
      </c>
      <c r="G6166" s="12">
        <f ca="1"/>
        <v>33.157511963044918</v>
      </c>
      <c r="H6166" s="12">
        <v>0.61604999999999999</v>
      </c>
      <c r="I6166" s="12">
        <v>33.1198121234154</v>
      </c>
    </row>
    <row r="6167" spans="6:9" x14ac:dyDescent="0.3">
      <c r="F6167" s="2">
        <v>6162</v>
      </c>
      <c r="G6167" s="12">
        <f ca="1"/>
        <v>33.157865682728783</v>
      </c>
      <c r="H6167" s="12">
        <v>0.61614999999999998</v>
      </c>
      <c r="I6167" s="12">
        <v>33.121361731716199</v>
      </c>
    </row>
    <row r="6168" spans="6:9" x14ac:dyDescent="0.3">
      <c r="F6168" s="2">
        <v>6163</v>
      </c>
      <c r="G6168" s="12">
        <f ca="1"/>
        <v>33.158601539987906</v>
      </c>
      <c r="H6168" s="12">
        <v>0.61624999999999996</v>
      </c>
      <c r="I6168" s="12">
        <v>33.122911711772147</v>
      </c>
    </row>
    <row r="6169" spans="6:9" x14ac:dyDescent="0.3">
      <c r="F6169" s="2">
        <v>6164</v>
      </c>
      <c r="G6169" s="12">
        <f ca="1"/>
        <v>33.159968458190427</v>
      </c>
      <c r="H6169" s="12">
        <v>0.61634999999999995</v>
      </c>
      <c r="I6169" s="12">
        <v>33.124462063821071</v>
      </c>
    </row>
    <row r="6170" spans="6:9" x14ac:dyDescent="0.3">
      <c r="F6170" s="2">
        <v>6165</v>
      </c>
      <c r="G6170" s="12">
        <f ca="1"/>
        <v>33.16169998002502</v>
      </c>
      <c r="H6170" s="12">
        <v>0.61645000000000005</v>
      </c>
      <c r="I6170" s="12">
        <v>33.126012788100979</v>
      </c>
    </row>
    <row r="6171" spans="6:9" x14ac:dyDescent="0.3">
      <c r="F6171" s="2">
        <v>6166</v>
      </c>
      <c r="G6171" s="12">
        <f ca="1"/>
        <v>33.162706231152065</v>
      </c>
      <c r="H6171" s="12">
        <v>0.61655000000000004</v>
      </c>
      <c r="I6171" s="12">
        <v>33.127563884850055</v>
      </c>
    </row>
    <row r="6172" spans="6:9" x14ac:dyDescent="0.3">
      <c r="F6172" s="2">
        <v>6167</v>
      </c>
      <c r="G6172" s="12">
        <f ca="1"/>
        <v>33.164078808591427</v>
      </c>
      <c r="H6172" s="12">
        <v>0.61665000000000003</v>
      </c>
      <c r="I6172" s="12">
        <v>33.129115354306691</v>
      </c>
    </row>
    <row r="6173" spans="6:9" x14ac:dyDescent="0.3">
      <c r="F6173" s="2">
        <v>6168</v>
      </c>
      <c r="G6173" s="12">
        <f ca="1"/>
        <v>33.164281264147725</v>
      </c>
      <c r="H6173" s="12">
        <v>0.61675000000000002</v>
      </c>
      <c r="I6173" s="12">
        <v>33.130667196709453</v>
      </c>
    </row>
    <row r="6174" spans="6:9" x14ac:dyDescent="0.3">
      <c r="F6174" s="2">
        <v>6169</v>
      </c>
      <c r="G6174" s="12">
        <f ca="1"/>
        <v>33.166945986303404</v>
      </c>
      <c r="H6174" s="12">
        <v>0.61685000000000001</v>
      </c>
      <c r="I6174" s="12">
        <v>33.132219412297104</v>
      </c>
    </row>
    <row r="6175" spans="6:9" x14ac:dyDescent="0.3">
      <c r="F6175" s="2">
        <v>6170</v>
      </c>
      <c r="G6175" s="12">
        <f ca="1"/>
        <v>33.168152621596882</v>
      </c>
      <c r="H6175" s="12">
        <v>0.61695</v>
      </c>
      <c r="I6175" s="12">
        <v>33.133772001308571</v>
      </c>
    </row>
    <row r="6176" spans="6:9" x14ac:dyDescent="0.3">
      <c r="F6176" s="2">
        <v>6171</v>
      </c>
      <c r="G6176" s="12">
        <f ca="1"/>
        <v>33.171294172638355</v>
      </c>
      <c r="H6176" s="12">
        <v>0.61704999999999999</v>
      </c>
      <c r="I6176" s="12">
        <v>33.135324963983003</v>
      </c>
    </row>
    <row r="6177" spans="6:9" x14ac:dyDescent="0.3">
      <c r="F6177" s="2">
        <v>6172</v>
      </c>
      <c r="G6177" s="12">
        <f ca="1"/>
        <v>33.171422366581908</v>
      </c>
      <c r="H6177" s="12">
        <v>0.61714999999999998</v>
      </c>
      <c r="I6177" s="12">
        <v>33.136878300559701</v>
      </c>
    </row>
    <row r="6178" spans="6:9" x14ac:dyDescent="0.3">
      <c r="F6178" s="2">
        <v>6173</v>
      </c>
      <c r="G6178" s="12">
        <f ca="1"/>
        <v>33.173722463695661</v>
      </c>
      <c r="H6178" s="12">
        <v>0.61724999999999997</v>
      </c>
      <c r="I6178" s="12">
        <v>33.138432011278191</v>
      </c>
    </row>
    <row r="6179" spans="6:9" x14ac:dyDescent="0.3">
      <c r="F6179" s="2">
        <v>6174</v>
      </c>
      <c r="G6179" s="12">
        <f ca="1"/>
        <v>33.174222306028483</v>
      </c>
      <c r="H6179" s="12">
        <v>0.61734999999999995</v>
      </c>
      <c r="I6179" s="12">
        <v>33.139986096378152</v>
      </c>
    </row>
    <row r="6180" spans="6:9" x14ac:dyDescent="0.3">
      <c r="F6180" s="2">
        <v>6175</v>
      </c>
      <c r="G6180" s="12">
        <f ca="1"/>
        <v>33.174925709439641</v>
      </c>
      <c r="H6180" s="12">
        <v>0.61745000000000005</v>
      </c>
      <c r="I6180" s="12">
        <v>33.141540556099486</v>
      </c>
    </row>
    <row r="6181" spans="6:9" x14ac:dyDescent="0.3">
      <c r="F6181" s="2">
        <v>6176</v>
      </c>
      <c r="G6181" s="12">
        <f ca="1"/>
        <v>33.175364249540294</v>
      </c>
      <c r="H6181" s="12">
        <v>0.61755000000000004</v>
      </c>
      <c r="I6181" s="12">
        <v>33.143095390682241</v>
      </c>
    </row>
    <row r="6182" spans="6:9" x14ac:dyDescent="0.3">
      <c r="F6182" s="2">
        <v>6177</v>
      </c>
      <c r="G6182" s="12">
        <f ca="1"/>
        <v>33.17536714045157</v>
      </c>
      <c r="H6182" s="12">
        <v>0.61765000000000003</v>
      </c>
      <c r="I6182" s="12">
        <v>33.144650600366695</v>
      </c>
    </row>
    <row r="6183" spans="6:9" x14ac:dyDescent="0.3">
      <c r="F6183" s="2">
        <v>6178</v>
      </c>
      <c r="G6183" s="12">
        <f ca="1"/>
        <v>33.176081851570956</v>
      </c>
      <c r="H6183" s="12">
        <v>0.61775000000000002</v>
      </c>
      <c r="I6183" s="12">
        <v>33.146206185393297</v>
      </c>
    </row>
    <row r="6184" spans="6:9" x14ac:dyDescent="0.3">
      <c r="F6184" s="2">
        <v>6179</v>
      </c>
      <c r="G6184" s="12">
        <f ca="1"/>
        <v>33.177035076028673</v>
      </c>
      <c r="H6184" s="12">
        <v>0.61785000000000001</v>
      </c>
      <c r="I6184" s="12">
        <v>33.147762146002677</v>
      </c>
    </row>
    <row r="6185" spans="6:9" x14ac:dyDescent="0.3">
      <c r="F6185" s="2">
        <v>6180</v>
      </c>
      <c r="G6185" s="12">
        <f ca="1"/>
        <v>33.177570861067011</v>
      </c>
      <c r="H6185" s="12">
        <v>0.61795</v>
      </c>
      <c r="I6185" s="12">
        <v>33.149318482435675</v>
      </c>
    </row>
    <row r="6186" spans="6:9" x14ac:dyDescent="0.3">
      <c r="F6186" s="2">
        <v>6181</v>
      </c>
      <c r="G6186" s="12">
        <f ca="1"/>
        <v>33.17839473213882</v>
      </c>
      <c r="H6186" s="12">
        <v>0.61804999999999999</v>
      </c>
      <c r="I6186" s="12">
        <v>33.15087519493332</v>
      </c>
    </row>
    <row r="6187" spans="6:9" x14ac:dyDescent="0.3">
      <c r="F6187" s="2">
        <v>6182</v>
      </c>
      <c r="G6187" s="12">
        <f ca="1"/>
        <v>33.181190489587493</v>
      </c>
      <c r="H6187" s="12">
        <v>0.61814999999999998</v>
      </c>
      <c r="I6187" s="12">
        <v>33.1524322837368</v>
      </c>
    </row>
    <row r="6188" spans="6:9" x14ac:dyDescent="0.3">
      <c r="F6188" s="2">
        <v>6183</v>
      </c>
      <c r="G6188" s="12">
        <f ca="1"/>
        <v>33.183491961312626</v>
      </c>
      <c r="H6188" s="12">
        <v>0.61824999999999997</v>
      </c>
      <c r="I6188" s="12">
        <v>33.153989749087522</v>
      </c>
    </row>
    <row r="6189" spans="6:9" x14ac:dyDescent="0.3">
      <c r="F6189" s="2">
        <v>6184</v>
      </c>
      <c r="G6189" s="12">
        <f ca="1"/>
        <v>33.183552914311733</v>
      </c>
      <c r="H6189" s="12">
        <v>0.61834999999999996</v>
      </c>
      <c r="I6189" s="12">
        <v>33.155547591227077</v>
      </c>
    </row>
    <row r="6190" spans="6:9" x14ac:dyDescent="0.3">
      <c r="F6190" s="2">
        <v>6185</v>
      </c>
      <c r="G6190" s="12">
        <f ca="1"/>
        <v>33.184739237446784</v>
      </c>
      <c r="H6190" s="12">
        <v>0.61845000000000006</v>
      </c>
      <c r="I6190" s="12">
        <v>33.157105810397248</v>
      </c>
    </row>
    <row r="6191" spans="6:9" x14ac:dyDescent="0.3">
      <c r="F6191" s="2">
        <v>6186</v>
      </c>
      <c r="G6191" s="12">
        <f ca="1"/>
        <v>33.184983446315499</v>
      </c>
      <c r="H6191" s="12">
        <v>0.61855000000000004</v>
      </c>
      <c r="I6191" s="12">
        <v>33.158664406840003</v>
      </c>
    </row>
    <row r="6192" spans="6:9" x14ac:dyDescent="0.3">
      <c r="F6192" s="2">
        <v>6187</v>
      </c>
      <c r="G6192" s="12">
        <f ca="1"/>
        <v>33.185369759518785</v>
      </c>
      <c r="H6192" s="12">
        <v>0.61865000000000003</v>
      </c>
      <c r="I6192" s="12">
        <v>33.160223380797511</v>
      </c>
    </row>
    <row r="6193" spans="6:9" x14ac:dyDescent="0.3">
      <c r="F6193" s="2">
        <v>6188</v>
      </c>
      <c r="G6193" s="12">
        <f ca="1"/>
        <v>33.186103613975455</v>
      </c>
      <c r="H6193" s="12">
        <v>0.61875000000000002</v>
      </c>
      <c r="I6193" s="12">
        <v>33.161782732512116</v>
      </c>
    </row>
    <row r="6194" spans="6:9" x14ac:dyDescent="0.3">
      <c r="F6194" s="2">
        <v>6189</v>
      </c>
      <c r="G6194" s="12">
        <f ca="1"/>
        <v>33.187994382104904</v>
      </c>
      <c r="H6194" s="12">
        <v>0.61885000000000001</v>
      </c>
      <c r="I6194" s="12">
        <v>33.163342462226375</v>
      </c>
    </row>
    <row r="6195" spans="6:9" x14ac:dyDescent="0.3">
      <c r="F6195" s="2">
        <v>6190</v>
      </c>
      <c r="G6195" s="12">
        <f ca="1"/>
        <v>33.188990688697139</v>
      </c>
      <c r="H6195" s="12">
        <v>0.61895</v>
      </c>
      <c r="I6195" s="12">
        <v>33.164902570183017</v>
      </c>
    </row>
    <row r="6196" spans="6:9" x14ac:dyDescent="0.3">
      <c r="F6196" s="2">
        <v>6191</v>
      </c>
      <c r="G6196" s="12">
        <f ca="1"/>
        <v>33.189206986813936</v>
      </c>
      <c r="H6196" s="12">
        <v>0.61904999999999999</v>
      </c>
      <c r="I6196" s="12">
        <v>33.16646305662497</v>
      </c>
    </row>
    <row r="6197" spans="6:9" x14ac:dyDescent="0.3">
      <c r="F6197" s="2">
        <v>6192</v>
      </c>
      <c r="G6197" s="12">
        <f ca="1"/>
        <v>33.192017371012632</v>
      </c>
      <c r="H6197" s="12">
        <v>0.61914999999999998</v>
      </c>
      <c r="I6197" s="12">
        <v>33.16802392179536</v>
      </c>
    </row>
    <row r="6198" spans="6:9" x14ac:dyDescent="0.3">
      <c r="F6198" s="2">
        <v>6193</v>
      </c>
      <c r="G6198" s="12">
        <f ca="1"/>
        <v>33.192102429482588</v>
      </c>
      <c r="H6198" s="12">
        <v>0.61924999999999997</v>
      </c>
      <c r="I6198" s="12">
        <v>33.169585165937505</v>
      </c>
    </row>
    <row r="6199" spans="6:9" x14ac:dyDescent="0.3">
      <c r="F6199" s="2">
        <v>6194</v>
      </c>
      <c r="G6199" s="12">
        <f ca="1"/>
        <v>33.192428785238981</v>
      </c>
      <c r="H6199" s="12">
        <v>0.61934999999999996</v>
      </c>
      <c r="I6199" s="12">
        <v>33.171146789294895</v>
      </c>
    </row>
    <row r="6200" spans="6:9" x14ac:dyDescent="0.3">
      <c r="F6200" s="2">
        <v>6195</v>
      </c>
      <c r="G6200" s="12">
        <f ca="1"/>
        <v>33.195121950237372</v>
      </c>
      <c r="H6200" s="12">
        <v>0.61944999999999995</v>
      </c>
      <c r="I6200" s="12">
        <v>33.172708792111251</v>
      </c>
    </row>
    <row r="6201" spans="6:9" x14ac:dyDescent="0.3">
      <c r="F6201" s="2">
        <v>6196</v>
      </c>
      <c r="G6201" s="12">
        <f ca="1"/>
        <v>33.195491261318303</v>
      </c>
      <c r="H6201" s="12">
        <v>0.61955000000000005</v>
      </c>
      <c r="I6201" s="12">
        <v>33.174271174630448</v>
      </c>
    </row>
    <row r="6202" spans="6:9" x14ac:dyDescent="0.3">
      <c r="F6202" s="2">
        <v>6197</v>
      </c>
      <c r="G6202" s="12">
        <f ca="1"/>
        <v>33.195629734748834</v>
      </c>
      <c r="H6202" s="12">
        <v>0.61965000000000003</v>
      </c>
      <c r="I6202" s="12">
        <v>33.175833937096584</v>
      </c>
    </row>
    <row r="6203" spans="6:9" x14ac:dyDescent="0.3">
      <c r="F6203" s="2">
        <v>6198</v>
      </c>
      <c r="G6203" s="12">
        <f ca="1"/>
        <v>33.196103011866654</v>
      </c>
      <c r="H6203" s="12">
        <v>0.61975000000000002</v>
      </c>
      <c r="I6203" s="12">
        <v>33.177397079753923</v>
      </c>
    </row>
    <row r="6204" spans="6:9" x14ac:dyDescent="0.3">
      <c r="F6204" s="2">
        <v>6199</v>
      </c>
      <c r="G6204" s="12">
        <f ca="1"/>
        <v>33.196288890623876</v>
      </c>
      <c r="H6204" s="12">
        <v>0.61985000000000001</v>
      </c>
      <c r="I6204" s="12">
        <v>33.178960602846956</v>
      </c>
    </row>
    <row r="6205" spans="6:9" x14ac:dyDescent="0.3">
      <c r="F6205" s="2">
        <v>6200</v>
      </c>
      <c r="G6205" s="12">
        <f ca="1"/>
        <v>33.197328317298172</v>
      </c>
      <c r="H6205" s="12">
        <v>0.61995</v>
      </c>
      <c r="I6205" s="12">
        <v>33.180524506620344</v>
      </c>
    </row>
    <row r="6206" spans="6:9" x14ac:dyDescent="0.3">
      <c r="F6206" s="2">
        <v>6201</v>
      </c>
      <c r="G6206" s="12">
        <f ca="1"/>
        <v>33.200289398228406</v>
      </c>
      <c r="H6206" s="12">
        <v>0.62004999999999999</v>
      </c>
      <c r="I6206" s="12">
        <v>33.182088791318932</v>
      </c>
    </row>
    <row r="6207" spans="6:9" x14ac:dyDescent="0.3">
      <c r="F6207" s="2">
        <v>6202</v>
      </c>
      <c r="G6207" s="12">
        <f ca="1"/>
        <v>33.202938300304488</v>
      </c>
      <c r="H6207" s="12">
        <v>0.62014999999999998</v>
      </c>
      <c r="I6207" s="12">
        <v>33.183653457187795</v>
      </c>
    </row>
    <row r="6208" spans="6:9" x14ac:dyDescent="0.3">
      <c r="F6208" s="2">
        <v>6203</v>
      </c>
      <c r="G6208" s="12">
        <f ca="1"/>
        <v>33.20308850156546</v>
      </c>
      <c r="H6208" s="12">
        <v>0.62024999999999997</v>
      </c>
      <c r="I6208" s="12">
        <v>33.185218504472175</v>
      </c>
    </row>
    <row r="6209" spans="6:9" x14ac:dyDescent="0.3">
      <c r="F6209" s="2">
        <v>6204</v>
      </c>
      <c r="G6209" s="12">
        <f ca="1"/>
        <v>33.203732107619501</v>
      </c>
      <c r="H6209" s="12">
        <v>0.62034999999999996</v>
      </c>
      <c r="I6209" s="12">
        <v>33.186783933417516</v>
      </c>
    </row>
    <row r="6210" spans="6:9" x14ac:dyDescent="0.3">
      <c r="F6210" s="2">
        <v>6205</v>
      </c>
      <c r="G6210" s="12">
        <f ca="1"/>
        <v>33.204865934185463</v>
      </c>
      <c r="H6210" s="12">
        <v>0.62044999999999995</v>
      </c>
      <c r="I6210" s="12">
        <v>33.188349744269459</v>
      </c>
    </row>
    <row r="6211" spans="6:9" x14ac:dyDescent="0.3">
      <c r="F6211" s="2">
        <v>6206</v>
      </c>
      <c r="G6211" s="12">
        <f ca="1"/>
        <v>33.205386594181775</v>
      </c>
      <c r="H6211" s="12">
        <v>0.62055000000000005</v>
      </c>
      <c r="I6211" s="12">
        <v>33.189915937273838</v>
      </c>
    </row>
    <row r="6212" spans="6:9" x14ac:dyDescent="0.3">
      <c r="F6212" s="2">
        <v>6207</v>
      </c>
      <c r="G6212" s="12">
        <f ca="1"/>
        <v>33.20591381004698</v>
      </c>
      <c r="H6212" s="12">
        <v>0.62065000000000003</v>
      </c>
      <c r="I6212" s="12">
        <v>33.191482512676686</v>
      </c>
    </row>
    <row r="6213" spans="6:9" x14ac:dyDescent="0.3">
      <c r="F6213" s="2">
        <v>6208</v>
      </c>
      <c r="G6213" s="12">
        <f ca="1"/>
        <v>33.205993001426151</v>
      </c>
      <c r="H6213" s="12">
        <v>0.62075000000000002</v>
      </c>
      <c r="I6213" s="12">
        <v>33.193049470724226</v>
      </c>
    </row>
    <row r="6214" spans="6:9" x14ac:dyDescent="0.3">
      <c r="F6214" s="2">
        <v>6209</v>
      </c>
      <c r="G6214" s="12">
        <f ca="1"/>
        <v>33.206116069500801</v>
      </c>
      <c r="H6214" s="12">
        <v>0.62085000000000001</v>
      </c>
      <c r="I6214" s="12">
        <v>33.194616811662883</v>
      </c>
    </row>
    <row r="6215" spans="6:9" x14ac:dyDescent="0.3">
      <c r="F6215" s="2">
        <v>6210</v>
      </c>
      <c r="G6215" s="12">
        <f ca="1"/>
        <v>33.208571507765726</v>
      </c>
      <c r="H6215" s="12">
        <v>0.62095</v>
      </c>
      <c r="I6215" s="12">
        <v>33.196184535739278</v>
      </c>
    </row>
    <row r="6216" spans="6:9" x14ac:dyDescent="0.3">
      <c r="F6216" s="2">
        <v>6211</v>
      </c>
      <c r="G6216" s="12">
        <f ca="1"/>
        <v>33.210799574114517</v>
      </c>
      <c r="H6216" s="12">
        <v>0.62104999999999999</v>
      </c>
      <c r="I6216" s="12">
        <v>33.197752643200218</v>
      </c>
    </row>
    <row r="6217" spans="6:9" x14ac:dyDescent="0.3">
      <c r="F6217" s="2">
        <v>6212</v>
      </c>
      <c r="G6217" s="12">
        <f ca="1"/>
        <v>33.213134922566582</v>
      </c>
      <c r="H6217" s="12">
        <v>0.62114999999999998</v>
      </c>
      <c r="I6217" s="12">
        <v>33.19932113429271</v>
      </c>
    </row>
    <row r="6218" spans="6:9" x14ac:dyDescent="0.3">
      <c r="F6218" s="2">
        <v>6213</v>
      </c>
      <c r="G6218" s="12">
        <f ca="1"/>
        <v>33.213399229181661</v>
      </c>
      <c r="H6218" s="12">
        <v>0.62124999999999997</v>
      </c>
      <c r="I6218" s="12">
        <v>33.200890009263979</v>
      </c>
    </row>
    <row r="6219" spans="6:9" x14ac:dyDescent="0.3">
      <c r="F6219" s="2">
        <v>6214</v>
      </c>
      <c r="G6219" s="12">
        <f ca="1"/>
        <v>33.213509153501249</v>
      </c>
      <c r="H6219" s="12">
        <v>0.62134999999999996</v>
      </c>
      <c r="I6219" s="12">
        <v>33.202459268361423</v>
      </c>
    </row>
    <row r="6220" spans="6:9" x14ac:dyDescent="0.3">
      <c r="F6220" s="2">
        <v>6215</v>
      </c>
      <c r="G6220" s="12">
        <f ca="1"/>
        <v>33.21411832556236</v>
      </c>
      <c r="H6220" s="12">
        <v>0.62144999999999995</v>
      </c>
      <c r="I6220" s="12">
        <v>33.204028911832637</v>
      </c>
    </row>
    <row r="6221" spans="6:9" x14ac:dyDescent="0.3">
      <c r="F6221" s="2">
        <v>6216</v>
      </c>
      <c r="G6221" s="12">
        <f ca="1"/>
        <v>33.215477952565365</v>
      </c>
      <c r="H6221" s="12">
        <v>0.62155000000000005</v>
      </c>
      <c r="I6221" s="12">
        <v>33.205598939925423</v>
      </c>
    </row>
    <row r="6222" spans="6:9" x14ac:dyDescent="0.3">
      <c r="F6222" s="2">
        <v>6217</v>
      </c>
      <c r="G6222" s="12">
        <f ca="1"/>
        <v>33.220124499118725</v>
      </c>
      <c r="H6222" s="12">
        <v>0.62165000000000004</v>
      </c>
      <c r="I6222" s="12">
        <v>33.207169352887789</v>
      </c>
    </row>
    <row r="6223" spans="6:9" x14ac:dyDescent="0.3">
      <c r="F6223" s="2">
        <v>6218</v>
      </c>
      <c r="G6223" s="12">
        <f ca="1"/>
        <v>33.220986858214729</v>
      </c>
      <c r="H6223" s="12">
        <v>0.62175000000000002</v>
      </c>
      <c r="I6223" s="12">
        <v>33.208740150967913</v>
      </c>
    </row>
    <row r="6224" spans="6:9" x14ac:dyDescent="0.3">
      <c r="F6224" s="2">
        <v>6219</v>
      </c>
      <c r="G6224" s="12">
        <f ca="1"/>
        <v>33.221489483552489</v>
      </c>
      <c r="H6224" s="12">
        <v>0.62185000000000001</v>
      </c>
      <c r="I6224" s="12">
        <v>33.210311334414214</v>
      </c>
    </row>
    <row r="6225" spans="6:9" x14ac:dyDescent="0.3">
      <c r="F6225" s="2">
        <v>6220</v>
      </c>
      <c r="G6225" s="12">
        <f ca="1"/>
        <v>33.222277245843742</v>
      </c>
      <c r="H6225" s="12">
        <v>0.62195</v>
      </c>
      <c r="I6225" s="12">
        <v>33.211882903475257</v>
      </c>
    </row>
    <row r="6226" spans="6:9" x14ac:dyDescent="0.3">
      <c r="F6226" s="2">
        <v>6221</v>
      </c>
      <c r="G6226" s="12">
        <f ca="1"/>
        <v>33.225192038352503</v>
      </c>
      <c r="H6226" s="12">
        <v>0.62204999999999999</v>
      </c>
      <c r="I6226" s="12">
        <v>33.213454858399849</v>
      </c>
    </row>
    <row r="6227" spans="6:9" x14ac:dyDescent="0.3">
      <c r="F6227" s="2">
        <v>6222</v>
      </c>
      <c r="G6227" s="12">
        <f ca="1"/>
        <v>33.227345610207728</v>
      </c>
      <c r="H6227" s="12">
        <v>0.62214999999999998</v>
      </c>
      <c r="I6227" s="12">
        <v>33.215027199436975</v>
      </c>
    </row>
    <row r="6228" spans="6:9" x14ac:dyDescent="0.3">
      <c r="F6228" s="2">
        <v>6223</v>
      </c>
      <c r="G6228" s="12">
        <f ca="1"/>
        <v>33.227649979860715</v>
      </c>
      <c r="H6228" s="12">
        <v>0.62224999999999997</v>
      </c>
      <c r="I6228" s="12">
        <v>33.216599926835826</v>
      </c>
    </row>
    <row r="6229" spans="6:9" x14ac:dyDescent="0.3">
      <c r="F6229" s="2">
        <v>6224</v>
      </c>
      <c r="G6229" s="12">
        <f ca="1"/>
        <v>33.22940024494239</v>
      </c>
      <c r="H6229" s="12">
        <v>0.62234999999999996</v>
      </c>
      <c r="I6229" s="12">
        <v>33.218173040845784</v>
      </c>
    </row>
    <row r="6230" spans="6:9" x14ac:dyDescent="0.3">
      <c r="F6230" s="2">
        <v>6225</v>
      </c>
      <c r="G6230" s="12">
        <f ca="1"/>
        <v>33.229714454464691</v>
      </c>
      <c r="H6230" s="12">
        <v>0.62244999999999995</v>
      </c>
      <c r="I6230" s="12">
        <v>33.219746541716447</v>
      </c>
    </row>
    <row r="6231" spans="6:9" x14ac:dyDescent="0.3">
      <c r="F6231" s="2">
        <v>6226</v>
      </c>
      <c r="G6231" s="12">
        <f ca="1"/>
        <v>33.231873818539931</v>
      </c>
      <c r="H6231" s="12">
        <v>0.62255000000000005</v>
      </c>
      <c r="I6231" s="12">
        <v>33.221320429697599</v>
      </c>
    </row>
    <row r="6232" spans="6:9" x14ac:dyDescent="0.3">
      <c r="F6232" s="2">
        <v>6227</v>
      </c>
      <c r="G6232" s="12">
        <f ca="1"/>
        <v>33.236568394494938</v>
      </c>
      <c r="H6232" s="12">
        <v>0.62265000000000004</v>
      </c>
      <c r="I6232" s="12">
        <v>33.222894705039216</v>
      </c>
    </row>
    <row r="6233" spans="6:9" x14ac:dyDescent="0.3">
      <c r="F6233" s="2">
        <v>6228</v>
      </c>
      <c r="G6233" s="12">
        <f ca="1"/>
        <v>33.23750426110675</v>
      </c>
      <c r="H6233" s="12">
        <v>0.62275000000000003</v>
      </c>
      <c r="I6233" s="12">
        <v>33.224469367991496</v>
      </c>
    </row>
    <row r="6234" spans="6:9" x14ac:dyDescent="0.3">
      <c r="F6234" s="2">
        <v>6229</v>
      </c>
      <c r="G6234" s="12">
        <f ca="1"/>
        <v>33.238004694129735</v>
      </c>
      <c r="H6234" s="12">
        <v>0.62285000000000001</v>
      </c>
      <c r="I6234" s="12">
        <v>33.226044418804825</v>
      </c>
    </row>
    <row r="6235" spans="6:9" x14ac:dyDescent="0.3">
      <c r="F6235" s="2">
        <v>6230</v>
      </c>
      <c r="G6235" s="12">
        <f ca="1"/>
        <v>33.238717543668528</v>
      </c>
      <c r="H6235" s="12">
        <v>0.62295</v>
      </c>
      <c r="I6235" s="12">
        <v>33.227619857729792</v>
      </c>
    </row>
    <row r="6236" spans="6:9" x14ac:dyDescent="0.3">
      <c r="F6236" s="2">
        <v>6231</v>
      </c>
      <c r="G6236" s="12">
        <f ca="1"/>
        <v>33.239568528715239</v>
      </c>
      <c r="H6236" s="12">
        <v>0.62304999999999999</v>
      </c>
      <c r="I6236" s="12">
        <v>33.229195685017189</v>
      </c>
    </row>
    <row r="6237" spans="6:9" x14ac:dyDescent="0.3">
      <c r="F6237" s="2">
        <v>6232</v>
      </c>
      <c r="G6237" s="12">
        <f ca="1"/>
        <v>33.240539361314141</v>
      </c>
      <c r="H6237" s="12">
        <v>0.62314999999999998</v>
      </c>
      <c r="I6237" s="12">
        <v>33.230771900918008</v>
      </c>
    </row>
    <row r="6238" spans="6:9" x14ac:dyDescent="0.3">
      <c r="F6238" s="2">
        <v>6233</v>
      </c>
      <c r="G6238" s="12">
        <f ca="1"/>
        <v>33.244220217683136</v>
      </c>
      <c r="H6238" s="12">
        <v>0.62324999999999997</v>
      </c>
      <c r="I6238" s="12">
        <v>33.232348505683426</v>
      </c>
    </row>
    <row r="6239" spans="6:9" x14ac:dyDescent="0.3">
      <c r="F6239" s="2">
        <v>6234</v>
      </c>
      <c r="G6239" s="12">
        <f ca="1"/>
        <v>33.244859958494899</v>
      </c>
      <c r="H6239" s="12">
        <v>0.62334999999999996</v>
      </c>
      <c r="I6239" s="12">
        <v>33.233925499564855</v>
      </c>
    </row>
    <row r="6240" spans="6:9" x14ac:dyDescent="0.3">
      <c r="F6240" s="2">
        <v>6235</v>
      </c>
      <c r="G6240" s="12">
        <f ca="1"/>
        <v>33.244899750405466</v>
      </c>
      <c r="H6240" s="12">
        <v>0.62344999999999995</v>
      </c>
      <c r="I6240" s="12">
        <v>33.235502882813876</v>
      </c>
    </row>
    <row r="6241" spans="6:9" x14ac:dyDescent="0.3">
      <c r="F6241" s="2">
        <v>6236</v>
      </c>
      <c r="G6241" s="12">
        <f ca="1"/>
        <v>33.252341599712622</v>
      </c>
      <c r="H6241" s="12">
        <v>0.62355000000000005</v>
      </c>
      <c r="I6241" s="12">
        <v>33.237080655682306</v>
      </c>
    </row>
    <row r="6242" spans="6:9" x14ac:dyDescent="0.3">
      <c r="F6242" s="2">
        <v>6237</v>
      </c>
      <c r="G6242" s="12">
        <f ca="1"/>
        <v>33.252537604802669</v>
      </c>
      <c r="H6242" s="12">
        <v>0.62365000000000004</v>
      </c>
      <c r="I6242" s="12">
        <v>33.238658818422124</v>
      </c>
    </row>
    <row r="6243" spans="6:9" x14ac:dyDescent="0.3">
      <c r="F6243" s="2">
        <v>6238</v>
      </c>
      <c r="G6243" s="12">
        <f ca="1"/>
        <v>33.255005219314988</v>
      </c>
      <c r="H6243" s="12">
        <v>0.62375000000000003</v>
      </c>
      <c r="I6243" s="12">
        <v>33.240237371285545</v>
      </c>
    </row>
    <row r="6244" spans="6:9" x14ac:dyDescent="0.3">
      <c r="F6244" s="2">
        <v>6239</v>
      </c>
      <c r="G6244" s="12">
        <f ca="1"/>
        <v>33.255125103300124</v>
      </c>
      <c r="H6244" s="12">
        <v>0.62385000000000002</v>
      </c>
      <c r="I6244" s="12">
        <v>33.241816314524968</v>
      </c>
    </row>
    <row r="6245" spans="6:9" x14ac:dyDescent="0.3">
      <c r="F6245" s="2">
        <v>6240</v>
      </c>
      <c r="G6245" s="12">
        <f ca="1"/>
        <v>33.257786397123901</v>
      </c>
      <c r="H6245" s="12">
        <v>0.62395</v>
      </c>
      <c r="I6245" s="12">
        <v>33.243395648393005</v>
      </c>
    </row>
    <row r="6246" spans="6:9" x14ac:dyDescent="0.3">
      <c r="F6246" s="2">
        <v>6241</v>
      </c>
      <c r="G6246" s="12">
        <f ca="1"/>
        <v>33.261632672477802</v>
      </c>
      <c r="H6246" s="12">
        <v>0.62404999999999999</v>
      </c>
      <c r="I6246" s="12">
        <v>33.244975373142474</v>
      </c>
    </row>
    <row r="6247" spans="6:9" x14ac:dyDescent="0.3">
      <c r="F6247" s="2">
        <v>6242</v>
      </c>
      <c r="G6247" s="12">
        <f ca="1"/>
        <v>33.261810446959643</v>
      </c>
      <c r="H6247" s="12">
        <v>0.62414999999999998</v>
      </c>
      <c r="I6247" s="12">
        <v>33.246555489026377</v>
      </c>
    </row>
    <row r="6248" spans="6:9" x14ac:dyDescent="0.3">
      <c r="F6248" s="2">
        <v>6243</v>
      </c>
      <c r="G6248" s="12">
        <f ca="1"/>
        <v>33.268775507047792</v>
      </c>
      <c r="H6248" s="12">
        <v>0.62424999999999997</v>
      </c>
      <c r="I6248" s="12">
        <v>33.248135996297933</v>
      </c>
    </row>
    <row r="6249" spans="6:9" x14ac:dyDescent="0.3">
      <c r="F6249" s="2">
        <v>6244</v>
      </c>
      <c r="G6249" s="12">
        <f ca="1"/>
        <v>33.270852304293086</v>
      </c>
      <c r="H6249" s="12">
        <v>0.62434999999999996</v>
      </c>
      <c r="I6249" s="12">
        <v>33.249716895210575</v>
      </c>
    </row>
    <row r="6250" spans="6:9" x14ac:dyDescent="0.3">
      <c r="F6250" s="2">
        <v>6245</v>
      </c>
      <c r="G6250" s="12">
        <f ca="1"/>
        <v>33.272792162509745</v>
      </c>
      <c r="H6250" s="12">
        <v>0.62444999999999995</v>
      </c>
      <c r="I6250" s="12">
        <v>33.251298186017927</v>
      </c>
    </row>
    <row r="6251" spans="6:9" x14ac:dyDescent="0.3">
      <c r="F6251" s="2">
        <v>6246</v>
      </c>
      <c r="G6251" s="12">
        <f ca="1"/>
        <v>33.273500005714958</v>
      </c>
      <c r="H6251" s="12">
        <v>0.62455000000000005</v>
      </c>
      <c r="I6251" s="12">
        <v>33.252879868973814</v>
      </c>
    </row>
    <row r="6252" spans="6:9" x14ac:dyDescent="0.3">
      <c r="F6252" s="2">
        <v>6247</v>
      </c>
      <c r="G6252" s="12">
        <f ca="1"/>
        <v>33.273832239720143</v>
      </c>
      <c r="H6252" s="12">
        <v>0.62465000000000004</v>
      </c>
      <c r="I6252" s="12">
        <v>33.25446194433227</v>
      </c>
    </row>
    <row r="6253" spans="6:9" x14ac:dyDescent="0.3">
      <c r="F6253" s="2">
        <v>6248</v>
      </c>
      <c r="G6253" s="12">
        <f ca="1"/>
        <v>33.27574417500999</v>
      </c>
      <c r="H6253" s="12">
        <v>0.62475000000000003</v>
      </c>
      <c r="I6253" s="12">
        <v>33.256044412347549</v>
      </c>
    </row>
    <row r="6254" spans="6:9" x14ac:dyDescent="0.3">
      <c r="F6254" s="2">
        <v>6249</v>
      </c>
      <c r="G6254" s="12">
        <f ca="1"/>
        <v>33.275818220320204</v>
      </c>
      <c r="H6254" s="12">
        <v>0.62485000000000002</v>
      </c>
      <c r="I6254" s="12">
        <v>33.257627273274082</v>
      </c>
    </row>
    <row r="6255" spans="6:9" x14ac:dyDescent="0.3">
      <c r="F6255" s="2">
        <v>6250</v>
      </c>
      <c r="G6255" s="12">
        <f ca="1"/>
        <v>33.276537603294848</v>
      </c>
      <c r="H6255" s="12">
        <v>0.62495000000000001</v>
      </c>
      <c r="I6255" s="12">
        <v>33.259210527366534</v>
      </c>
    </row>
    <row r="6256" spans="6:9" x14ac:dyDescent="0.3">
      <c r="F6256" s="2">
        <v>6251</v>
      </c>
      <c r="G6256" s="12">
        <f ca="1"/>
        <v>33.278532721079728</v>
      </c>
      <c r="H6256" s="12">
        <v>0.62504999999999999</v>
      </c>
      <c r="I6256" s="12">
        <v>33.260794174879749</v>
      </c>
    </row>
    <row r="6257" spans="6:9" x14ac:dyDescent="0.3">
      <c r="F6257" s="2">
        <v>6252</v>
      </c>
      <c r="G6257" s="12">
        <f ca="1"/>
        <v>33.278634547525861</v>
      </c>
      <c r="H6257" s="12">
        <v>0.62514999999999998</v>
      </c>
      <c r="I6257" s="12">
        <v>33.26237821606879</v>
      </c>
    </row>
    <row r="6258" spans="6:9" x14ac:dyDescent="0.3">
      <c r="F6258" s="2">
        <v>6253</v>
      </c>
      <c r="G6258" s="12">
        <f ca="1"/>
        <v>33.279200257970089</v>
      </c>
      <c r="H6258" s="12">
        <v>0.62524999999999997</v>
      </c>
      <c r="I6258" s="12">
        <v>33.263962651188933</v>
      </c>
    </row>
    <row r="6259" spans="6:9" x14ac:dyDescent="0.3">
      <c r="F6259" s="2">
        <v>6254</v>
      </c>
      <c r="G6259" s="12">
        <f ca="1"/>
        <v>33.28131344505406</v>
      </c>
      <c r="H6259" s="12">
        <v>0.62534999999999996</v>
      </c>
      <c r="I6259" s="12">
        <v>33.265547480495648</v>
      </c>
    </row>
    <row r="6260" spans="6:9" x14ac:dyDescent="0.3">
      <c r="F6260" s="2">
        <v>6255</v>
      </c>
      <c r="G6260" s="12">
        <f ca="1"/>
        <v>33.283159116508585</v>
      </c>
      <c r="H6260" s="12">
        <v>0.62544999999999995</v>
      </c>
      <c r="I6260" s="12">
        <v>33.267132704244624</v>
      </c>
    </row>
    <row r="6261" spans="6:9" x14ac:dyDescent="0.3">
      <c r="F6261" s="2">
        <v>6256</v>
      </c>
      <c r="G6261" s="12">
        <f ca="1"/>
        <v>33.288727090825404</v>
      </c>
      <c r="H6261" s="12">
        <v>0.62555000000000005</v>
      </c>
      <c r="I6261" s="12">
        <v>33.26871832269174</v>
      </c>
    </row>
    <row r="6262" spans="6:9" x14ac:dyDescent="0.3">
      <c r="F6262" s="2">
        <v>6257</v>
      </c>
      <c r="G6262" s="12">
        <f ca="1"/>
        <v>33.289134821773544</v>
      </c>
      <c r="H6262" s="12">
        <v>0.62565000000000004</v>
      </c>
      <c r="I6262" s="12">
        <v>33.270304336093091</v>
      </c>
    </row>
    <row r="6263" spans="6:9" x14ac:dyDescent="0.3">
      <c r="F6263" s="2">
        <v>6258</v>
      </c>
      <c r="G6263" s="12">
        <f ca="1"/>
        <v>33.292202865079368</v>
      </c>
      <c r="H6263" s="12">
        <v>0.62575000000000003</v>
      </c>
      <c r="I6263" s="12">
        <v>33.271890744704983</v>
      </c>
    </row>
    <row r="6264" spans="6:9" x14ac:dyDescent="0.3">
      <c r="F6264" s="2">
        <v>6259</v>
      </c>
      <c r="G6264" s="12">
        <f ca="1"/>
        <v>33.293138699867136</v>
      </c>
      <c r="H6264" s="12">
        <v>0.62585000000000002</v>
      </c>
      <c r="I6264" s="12">
        <v>33.273477548783923</v>
      </c>
    </row>
    <row r="6265" spans="6:9" x14ac:dyDescent="0.3">
      <c r="F6265" s="2">
        <v>6260</v>
      </c>
      <c r="G6265" s="12">
        <f ca="1"/>
        <v>33.293302244638319</v>
      </c>
      <c r="H6265" s="12">
        <v>0.62595000000000001</v>
      </c>
      <c r="I6265" s="12">
        <v>33.27506474858663</v>
      </c>
    </row>
    <row r="6266" spans="6:9" x14ac:dyDescent="0.3">
      <c r="F6266" s="2">
        <v>6261</v>
      </c>
      <c r="G6266" s="12">
        <f ca="1"/>
        <v>33.296544921626015</v>
      </c>
      <c r="H6266" s="12">
        <v>0.62605</v>
      </c>
      <c r="I6266" s="12">
        <v>33.276652344370035</v>
      </c>
    </row>
    <row r="6267" spans="6:9" x14ac:dyDescent="0.3">
      <c r="F6267" s="2">
        <v>6262</v>
      </c>
      <c r="G6267" s="12">
        <f ca="1"/>
        <v>33.297016539774603</v>
      </c>
      <c r="H6267" s="12">
        <v>0.62614999999999998</v>
      </c>
      <c r="I6267" s="12">
        <v>33.278240336391264</v>
      </c>
    </row>
    <row r="6268" spans="6:9" x14ac:dyDescent="0.3">
      <c r="F6268" s="2">
        <v>6263</v>
      </c>
      <c r="G6268" s="12">
        <f ca="1"/>
        <v>33.297511620297065</v>
      </c>
      <c r="H6268" s="12">
        <v>0.62624999999999997</v>
      </c>
      <c r="I6268" s="12">
        <v>33.279828724907659</v>
      </c>
    </row>
    <row r="6269" spans="6:9" x14ac:dyDescent="0.3">
      <c r="F6269" s="2">
        <v>6264</v>
      </c>
      <c r="G6269" s="12">
        <f ca="1"/>
        <v>33.297830296770492</v>
      </c>
      <c r="H6269" s="12">
        <v>0.62634999999999996</v>
      </c>
      <c r="I6269" s="12">
        <v>33.28141751017678</v>
      </c>
    </row>
    <row r="6270" spans="6:9" x14ac:dyDescent="0.3">
      <c r="F6270" s="2">
        <v>6265</v>
      </c>
      <c r="G6270" s="12">
        <f ca="1"/>
        <v>33.3009489078675</v>
      </c>
      <c r="H6270" s="12">
        <v>0.62644999999999995</v>
      </c>
      <c r="I6270" s="12">
        <v>33.283006692456368</v>
      </c>
    </row>
    <row r="6271" spans="6:9" x14ac:dyDescent="0.3">
      <c r="F6271" s="2">
        <v>6266</v>
      </c>
      <c r="G6271" s="12">
        <f ca="1"/>
        <v>33.301673161220684</v>
      </c>
      <c r="H6271" s="12">
        <v>0.62655000000000005</v>
      </c>
      <c r="I6271" s="12">
        <v>33.284596272004421</v>
      </c>
    </row>
    <row r="6272" spans="6:9" x14ac:dyDescent="0.3">
      <c r="F6272" s="2">
        <v>6267</v>
      </c>
      <c r="G6272" s="12">
        <f ca="1"/>
        <v>33.301894050598023</v>
      </c>
      <c r="H6272" s="12">
        <v>0.62665000000000004</v>
      </c>
      <c r="I6272" s="12">
        <v>33.286186249079087</v>
      </c>
    </row>
    <row r="6273" spans="6:9" x14ac:dyDescent="0.3">
      <c r="F6273" s="2">
        <v>6268</v>
      </c>
      <c r="G6273" s="12">
        <f ca="1"/>
        <v>33.30595302419988</v>
      </c>
      <c r="H6273" s="12">
        <v>0.62675000000000003</v>
      </c>
      <c r="I6273" s="12">
        <v>33.287776623938768</v>
      </c>
    </row>
    <row r="6274" spans="6:9" x14ac:dyDescent="0.3">
      <c r="F6274" s="2">
        <v>6269</v>
      </c>
      <c r="G6274" s="12">
        <f ca="1"/>
        <v>33.308412461785345</v>
      </c>
      <c r="H6274" s="12">
        <v>0.62685000000000002</v>
      </c>
      <c r="I6274" s="12">
        <v>33.289367396842053</v>
      </c>
    </row>
    <row r="6275" spans="6:9" x14ac:dyDescent="0.3">
      <c r="F6275" s="2">
        <v>6270</v>
      </c>
      <c r="G6275" s="12">
        <f ca="1"/>
        <v>33.310413805129286</v>
      </c>
      <c r="H6275" s="12">
        <v>0.62695000000000001</v>
      </c>
      <c r="I6275" s="12">
        <v>33.29095856804777</v>
      </c>
    </row>
    <row r="6276" spans="6:9" x14ac:dyDescent="0.3">
      <c r="F6276" s="2">
        <v>6271</v>
      </c>
      <c r="G6276" s="12">
        <f ca="1"/>
        <v>33.311648648086354</v>
      </c>
      <c r="H6276" s="12">
        <v>0.62705</v>
      </c>
      <c r="I6276" s="12">
        <v>33.292550137814914</v>
      </c>
    </row>
    <row r="6277" spans="6:9" x14ac:dyDescent="0.3">
      <c r="F6277" s="2">
        <v>6272</v>
      </c>
      <c r="G6277" s="12">
        <f ca="1"/>
        <v>33.311960803782057</v>
      </c>
      <c r="H6277" s="12">
        <v>0.62714999999999999</v>
      </c>
      <c r="I6277" s="12">
        <v>33.294142106402731</v>
      </c>
    </row>
    <row r="6278" spans="6:9" x14ac:dyDescent="0.3">
      <c r="F6278" s="2">
        <v>6273</v>
      </c>
      <c r="G6278" s="12">
        <f ca="1"/>
        <v>33.313907954111521</v>
      </c>
      <c r="H6278" s="12">
        <v>0.62724999999999997</v>
      </c>
      <c r="I6278" s="12">
        <v>33.295734474070649</v>
      </c>
    </row>
    <row r="6279" spans="6:9" x14ac:dyDescent="0.3">
      <c r="F6279" s="2">
        <v>6274</v>
      </c>
      <c r="G6279" s="12">
        <f ca="1"/>
        <v>33.316470403748752</v>
      </c>
      <c r="H6279" s="12">
        <v>0.62734999999999996</v>
      </c>
      <c r="I6279" s="12">
        <v>33.297327241078328</v>
      </c>
    </row>
    <row r="6280" spans="6:9" x14ac:dyDescent="0.3">
      <c r="F6280" s="2">
        <v>6275</v>
      </c>
      <c r="G6280" s="12">
        <f ca="1"/>
        <v>33.316697890584628</v>
      </c>
      <c r="H6280" s="12">
        <v>0.62744999999999995</v>
      </c>
      <c r="I6280" s="12">
        <v>33.298920407685621</v>
      </c>
    </row>
    <row r="6281" spans="6:9" x14ac:dyDescent="0.3">
      <c r="F6281" s="2">
        <v>6276</v>
      </c>
      <c r="G6281" s="12">
        <f ca="1"/>
        <v>33.317279789251252</v>
      </c>
      <c r="H6281" s="12">
        <v>0.62755000000000005</v>
      </c>
      <c r="I6281" s="12">
        <v>33.300513974152608</v>
      </c>
    </row>
    <row r="6282" spans="6:9" x14ac:dyDescent="0.3">
      <c r="F6282" s="2">
        <v>6277</v>
      </c>
      <c r="G6282" s="12">
        <f ca="1"/>
        <v>33.317443583847364</v>
      </c>
      <c r="H6282" s="12">
        <v>0.62765000000000004</v>
      </c>
      <c r="I6282" s="12">
        <v>33.302107940739567</v>
      </c>
    </row>
    <row r="6283" spans="6:9" x14ac:dyDescent="0.3">
      <c r="F6283" s="2">
        <v>6278</v>
      </c>
      <c r="G6283" s="12">
        <f ca="1"/>
        <v>33.317857454893165</v>
      </c>
      <c r="H6283" s="12">
        <v>0.62775000000000003</v>
      </c>
      <c r="I6283" s="12">
        <v>33.303702307707013</v>
      </c>
    </row>
    <row r="6284" spans="6:9" x14ac:dyDescent="0.3">
      <c r="F6284" s="2">
        <v>6279</v>
      </c>
      <c r="G6284" s="12">
        <f ca="1"/>
        <v>33.318021540899842</v>
      </c>
      <c r="H6284" s="12">
        <v>0.62785000000000002</v>
      </c>
      <c r="I6284" s="12">
        <v>33.305297075315629</v>
      </c>
    </row>
    <row r="6285" spans="6:9" x14ac:dyDescent="0.3">
      <c r="F6285" s="2">
        <v>6280</v>
      </c>
      <c r="G6285" s="12">
        <f ca="1"/>
        <v>33.318934622747108</v>
      </c>
      <c r="H6285" s="12">
        <v>0.62795000000000001</v>
      </c>
      <c r="I6285" s="12">
        <v>33.306892243826354</v>
      </c>
    </row>
    <row r="6286" spans="6:9" x14ac:dyDescent="0.3">
      <c r="F6286" s="2">
        <v>6281</v>
      </c>
      <c r="G6286" s="12">
        <f ca="1"/>
        <v>33.321776179363084</v>
      </c>
      <c r="H6286" s="12">
        <v>0.62805</v>
      </c>
      <c r="I6286" s="12">
        <v>33.308487813500328</v>
      </c>
    </row>
    <row r="6287" spans="6:9" x14ac:dyDescent="0.3">
      <c r="F6287" s="2">
        <v>6282</v>
      </c>
      <c r="G6287" s="12">
        <f ca="1"/>
        <v>33.322249574727252</v>
      </c>
      <c r="H6287" s="12">
        <v>0.62814999999999999</v>
      </c>
      <c r="I6287" s="12">
        <v>33.310083784598888</v>
      </c>
    </row>
    <row r="6288" spans="6:9" x14ac:dyDescent="0.3">
      <c r="F6288" s="2">
        <v>6283</v>
      </c>
      <c r="G6288" s="12">
        <f ca="1"/>
        <v>33.322928696862711</v>
      </c>
      <c r="H6288" s="12">
        <v>0.62824999999999998</v>
      </c>
      <c r="I6288" s="12">
        <v>33.311680157383606</v>
      </c>
    </row>
    <row r="6289" spans="6:9" x14ac:dyDescent="0.3">
      <c r="F6289" s="2">
        <v>6284</v>
      </c>
      <c r="G6289" s="12">
        <f ca="1"/>
        <v>33.325280674189415</v>
      </c>
      <c r="H6289" s="12">
        <v>0.62834999999999996</v>
      </c>
      <c r="I6289" s="12">
        <v>33.313276932116246</v>
      </c>
    </row>
    <row r="6290" spans="6:9" x14ac:dyDescent="0.3">
      <c r="F6290" s="2">
        <v>6285</v>
      </c>
      <c r="G6290" s="12">
        <f ca="1"/>
        <v>33.328011337023668</v>
      </c>
      <c r="H6290" s="12">
        <v>0.62844999999999995</v>
      </c>
      <c r="I6290" s="12">
        <v>33.314874109058799</v>
      </c>
    </row>
    <row r="6291" spans="6:9" x14ac:dyDescent="0.3">
      <c r="F6291" s="2">
        <v>6286</v>
      </c>
      <c r="G6291" s="12">
        <f ca="1"/>
        <v>33.328901482218392</v>
      </c>
      <c r="H6291" s="12">
        <v>0.62855000000000005</v>
      </c>
      <c r="I6291" s="12">
        <v>33.316471688473477</v>
      </c>
    </row>
    <row r="6292" spans="6:9" x14ac:dyDescent="0.3">
      <c r="F6292" s="2">
        <v>6287</v>
      </c>
      <c r="G6292" s="12">
        <f ca="1"/>
        <v>33.329730261835763</v>
      </c>
      <c r="H6292" s="12">
        <v>0.62865000000000004</v>
      </c>
      <c r="I6292" s="12">
        <v>33.318069670622691</v>
      </c>
    </row>
    <row r="6293" spans="6:9" x14ac:dyDescent="0.3">
      <c r="F6293" s="2">
        <v>6288</v>
      </c>
      <c r="G6293" s="12">
        <f ca="1"/>
        <v>33.329861772059253</v>
      </c>
      <c r="H6293" s="12">
        <v>0.62875000000000003</v>
      </c>
      <c r="I6293" s="12">
        <v>33.319668055769071</v>
      </c>
    </row>
    <row r="6294" spans="6:9" x14ac:dyDescent="0.3">
      <c r="F6294" s="2">
        <v>6289</v>
      </c>
      <c r="G6294" s="12">
        <f ca="1"/>
        <v>33.330276419345168</v>
      </c>
      <c r="H6294" s="12">
        <v>0.62885000000000002</v>
      </c>
      <c r="I6294" s="12">
        <v>33.321266844175469</v>
      </c>
    </row>
    <row r="6295" spans="6:9" x14ac:dyDescent="0.3">
      <c r="F6295" s="2">
        <v>6290</v>
      </c>
      <c r="G6295" s="12">
        <f ca="1"/>
        <v>33.335331857462734</v>
      </c>
      <c r="H6295" s="12">
        <v>0.62895000000000001</v>
      </c>
      <c r="I6295" s="12">
        <v>33.322866036104941</v>
      </c>
    </row>
    <row r="6296" spans="6:9" x14ac:dyDescent="0.3">
      <c r="F6296" s="2">
        <v>6291</v>
      </c>
      <c r="G6296" s="12">
        <f ca="1"/>
        <v>33.336287584882733</v>
      </c>
      <c r="H6296" s="12">
        <v>0.62905</v>
      </c>
      <c r="I6296" s="12">
        <v>33.324465631820765</v>
      </c>
    </row>
    <row r="6297" spans="6:9" x14ac:dyDescent="0.3">
      <c r="F6297" s="2">
        <v>6292</v>
      </c>
      <c r="G6297" s="12">
        <f ca="1"/>
        <v>33.338894192187126</v>
      </c>
      <c r="H6297" s="12">
        <v>0.62914999999999999</v>
      </c>
      <c r="I6297" s="12">
        <v>33.326065631586431</v>
      </c>
    </row>
    <row r="6298" spans="6:9" x14ac:dyDescent="0.3">
      <c r="F6298" s="2">
        <v>6293</v>
      </c>
      <c r="G6298" s="12">
        <f ca="1"/>
        <v>33.340596556803902</v>
      </c>
      <c r="H6298" s="12">
        <v>0.62924999999999998</v>
      </c>
      <c r="I6298" s="12">
        <v>33.327666035665658</v>
      </c>
    </row>
    <row r="6299" spans="6:9" x14ac:dyDescent="0.3">
      <c r="F6299" s="2">
        <v>6294</v>
      </c>
      <c r="G6299" s="12">
        <f ca="1"/>
        <v>33.344178773639698</v>
      </c>
      <c r="H6299" s="12">
        <v>0.62934999999999997</v>
      </c>
      <c r="I6299" s="12">
        <v>33.329266844322362</v>
      </c>
    </row>
    <row r="6300" spans="6:9" x14ac:dyDescent="0.3">
      <c r="F6300" s="2">
        <v>6295</v>
      </c>
      <c r="G6300" s="12">
        <f ca="1"/>
        <v>33.347110890956131</v>
      </c>
      <c r="H6300" s="12">
        <v>0.62944999999999995</v>
      </c>
      <c r="I6300" s="12">
        <v>33.33086805782068</v>
      </c>
    </row>
    <row r="6301" spans="6:9" x14ac:dyDescent="0.3">
      <c r="F6301" s="2">
        <v>6296</v>
      </c>
      <c r="G6301" s="12">
        <f ca="1"/>
        <v>33.34758305548521</v>
      </c>
      <c r="H6301" s="12">
        <v>0.62955000000000005</v>
      </c>
      <c r="I6301" s="12">
        <v>33.332469676424978</v>
      </c>
    </row>
    <row r="6302" spans="6:9" x14ac:dyDescent="0.3">
      <c r="F6302" s="2">
        <v>6297</v>
      </c>
      <c r="G6302" s="12">
        <f ca="1"/>
        <v>33.350384815800673</v>
      </c>
      <c r="H6302" s="12">
        <v>0.62965000000000004</v>
      </c>
      <c r="I6302" s="12">
        <v>33.334071700399825</v>
      </c>
    </row>
    <row r="6303" spans="6:9" x14ac:dyDescent="0.3">
      <c r="F6303" s="2">
        <v>6298</v>
      </c>
      <c r="G6303" s="12">
        <f ca="1"/>
        <v>33.353832450787877</v>
      </c>
      <c r="H6303" s="12">
        <v>0.62975000000000003</v>
      </c>
      <c r="I6303" s="12">
        <v>33.335674130010005</v>
      </c>
    </row>
    <row r="6304" spans="6:9" x14ac:dyDescent="0.3">
      <c r="F6304" s="2">
        <v>6299</v>
      </c>
      <c r="G6304" s="12">
        <f ca="1"/>
        <v>33.355670142820401</v>
      </c>
      <c r="H6304" s="12">
        <v>0.62985000000000002</v>
      </c>
      <c r="I6304" s="12">
        <v>33.337276965520537</v>
      </c>
    </row>
    <row r="6305" spans="6:9" x14ac:dyDescent="0.3">
      <c r="F6305" s="2">
        <v>6300</v>
      </c>
      <c r="G6305" s="12">
        <f ca="1"/>
        <v>33.356178807700694</v>
      </c>
      <c r="H6305" s="12">
        <v>0.62995000000000001</v>
      </c>
      <c r="I6305" s="12">
        <v>33.338880207196652</v>
      </c>
    </row>
    <row r="6306" spans="6:9" x14ac:dyDescent="0.3">
      <c r="F6306" s="2">
        <v>6301</v>
      </c>
      <c r="G6306" s="12">
        <f ca="1"/>
        <v>33.357576570794521</v>
      </c>
      <c r="H6306" s="12">
        <v>0.63005</v>
      </c>
      <c r="I6306" s="12">
        <v>33.340483855303773</v>
      </c>
    </row>
    <row r="6307" spans="6:9" x14ac:dyDescent="0.3">
      <c r="F6307" s="2">
        <v>6302</v>
      </c>
      <c r="G6307" s="12">
        <f ca="1"/>
        <v>33.358488017105572</v>
      </c>
      <c r="H6307" s="12">
        <v>0.63014999999999999</v>
      </c>
      <c r="I6307" s="12">
        <v>33.34208791010758</v>
      </c>
    </row>
    <row r="6308" spans="6:9" x14ac:dyDescent="0.3">
      <c r="F6308" s="2">
        <v>6303</v>
      </c>
      <c r="G6308" s="12">
        <f ca="1"/>
        <v>33.359175090279962</v>
      </c>
      <c r="H6308" s="12">
        <v>0.63024999999999998</v>
      </c>
      <c r="I6308" s="12">
        <v>33.343692371873949</v>
      </c>
    </row>
    <row r="6309" spans="6:9" x14ac:dyDescent="0.3">
      <c r="F6309" s="2">
        <v>6304</v>
      </c>
      <c r="G6309" s="12">
        <f ca="1"/>
        <v>33.363218831978145</v>
      </c>
      <c r="H6309" s="12">
        <v>0.63034999999999997</v>
      </c>
      <c r="I6309" s="12">
        <v>33.345297240868973</v>
      </c>
    </row>
    <row r="6310" spans="6:9" x14ac:dyDescent="0.3">
      <c r="F6310" s="2">
        <v>6305</v>
      </c>
      <c r="G6310" s="12">
        <f ca="1"/>
        <v>33.363931955054639</v>
      </c>
      <c r="H6310" s="12">
        <v>0.63044999999999995</v>
      </c>
      <c r="I6310" s="12">
        <v>33.34690251735897</v>
      </c>
    </row>
    <row r="6311" spans="6:9" x14ac:dyDescent="0.3">
      <c r="F6311" s="2">
        <v>6306</v>
      </c>
      <c r="G6311" s="12">
        <f ca="1"/>
        <v>33.364415970647592</v>
      </c>
      <c r="H6311" s="12">
        <v>0.63055000000000005</v>
      </c>
      <c r="I6311" s="12">
        <v>33.348508201610478</v>
      </c>
    </row>
    <row r="6312" spans="6:9" x14ac:dyDescent="0.3">
      <c r="F6312" s="2">
        <v>6307</v>
      </c>
      <c r="G6312" s="12">
        <f ca="1"/>
        <v>33.366389059037232</v>
      </c>
      <c r="H6312" s="12">
        <v>0.63065000000000004</v>
      </c>
      <c r="I6312" s="12">
        <v>33.350114293890257</v>
      </c>
    </row>
    <row r="6313" spans="6:9" x14ac:dyDescent="0.3">
      <c r="F6313" s="2">
        <v>6308</v>
      </c>
      <c r="G6313" s="12">
        <f ca="1"/>
        <v>33.367010558763354</v>
      </c>
      <c r="H6313" s="12">
        <v>0.63075000000000003</v>
      </c>
      <c r="I6313" s="12">
        <v>33.35172079446528</v>
      </c>
    </row>
    <row r="6314" spans="6:9" x14ac:dyDescent="0.3">
      <c r="F6314" s="2">
        <v>6309</v>
      </c>
      <c r="G6314" s="12">
        <f ca="1"/>
        <v>33.367053989192485</v>
      </c>
      <c r="H6314" s="12">
        <v>0.63085000000000002</v>
      </c>
      <c r="I6314" s="12">
        <v>33.35332770360273</v>
      </c>
    </row>
    <row r="6315" spans="6:9" x14ac:dyDescent="0.3">
      <c r="F6315" s="2">
        <v>6310</v>
      </c>
      <c r="G6315" s="12">
        <f ca="1"/>
        <v>33.368080427230325</v>
      </c>
      <c r="H6315" s="12">
        <v>0.63095000000000001</v>
      </c>
      <c r="I6315" s="12">
        <v>33.354935021570043</v>
      </c>
    </row>
    <row r="6316" spans="6:9" x14ac:dyDescent="0.3">
      <c r="F6316" s="2">
        <v>6311</v>
      </c>
      <c r="G6316" s="12">
        <f ca="1"/>
        <v>33.36886520078626</v>
      </c>
      <c r="H6316" s="12">
        <v>0.63105</v>
      </c>
      <c r="I6316" s="12">
        <v>33.356542748634837</v>
      </c>
    </row>
    <row r="6317" spans="6:9" x14ac:dyDescent="0.3">
      <c r="F6317" s="2">
        <v>6312</v>
      </c>
      <c r="G6317" s="12">
        <f ca="1"/>
        <v>33.370197818150331</v>
      </c>
      <c r="H6317" s="12">
        <v>0.63114999999999999</v>
      </c>
      <c r="I6317" s="12">
        <v>33.35815088506498</v>
      </c>
    </row>
    <row r="6318" spans="6:9" x14ac:dyDescent="0.3">
      <c r="F6318" s="2">
        <v>6313</v>
      </c>
      <c r="G6318" s="12">
        <f ca="1"/>
        <v>33.370273217752484</v>
      </c>
      <c r="H6318" s="12">
        <v>0.63124999999999998</v>
      </c>
      <c r="I6318" s="12">
        <v>33.359759431128545</v>
      </c>
    </row>
    <row r="6319" spans="6:9" x14ac:dyDescent="0.3">
      <c r="F6319" s="2">
        <v>6314</v>
      </c>
      <c r="G6319" s="12">
        <f ca="1"/>
        <v>33.370365594835683</v>
      </c>
      <c r="H6319" s="12">
        <v>0.63134999999999997</v>
      </c>
      <c r="I6319" s="12">
        <v>33.361368387093826</v>
      </c>
    </row>
    <row r="6320" spans="6:9" x14ac:dyDescent="0.3">
      <c r="F6320" s="2">
        <v>6315</v>
      </c>
      <c r="G6320" s="12">
        <f ca="1"/>
        <v>33.37338793631006</v>
      </c>
      <c r="H6320" s="12">
        <v>0.63144999999999996</v>
      </c>
      <c r="I6320" s="12">
        <v>33.362977753229345</v>
      </c>
    </row>
    <row r="6321" spans="6:9" x14ac:dyDescent="0.3">
      <c r="F6321" s="2">
        <v>6316</v>
      </c>
      <c r="G6321" s="12">
        <f ca="1"/>
        <v>33.373583984336101</v>
      </c>
      <c r="H6321" s="12">
        <v>0.63154999999999994</v>
      </c>
      <c r="I6321" s="12">
        <v>33.364587529803842</v>
      </c>
    </row>
    <row r="6322" spans="6:9" x14ac:dyDescent="0.3">
      <c r="F6322" s="2">
        <v>6317</v>
      </c>
      <c r="G6322" s="12">
        <f ca="1"/>
        <v>33.380085456814768</v>
      </c>
      <c r="H6322" s="12">
        <v>0.63165000000000004</v>
      </c>
      <c r="I6322" s="12">
        <v>33.366197717086294</v>
      </c>
    </row>
    <row r="6323" spans="6:9" x14ac:dyDescent="0.3">
      <c r="F6323" s="2">
        <v>6318</v>
      </c>
      <c r="G6323" s="12">
        <f ca="1"/>
        <v>33.380437063121789</v>
      </c>
      <c r="H6323" s="12">
        <v>0.63175000000000003</v>
      </c>
      <c r="I6323" s="12">
        <v>33.367808315345869</v>
      </c>
    </row>
    <row r="6324" spans="6:9" x14ac:dyDescent="0.3">
      <c r="F6324" s="2">
        <v>6319</v>
      </c>
      <c r="G6324" s="12">
        <f ca="1"/>
        <v>33.381924336798882</v>
      </c>
      <c r="H6324" s="12">
        <v>0.63185000000000002</v>
      </c>
      <c r="I6324" s="12">
        <v>33.369419324851968</v>
      </c>
    </row>
    <row r="6325" spans="6:9" x14ac:dyDescent="0.3">
      <c r="F6325" s="2">
        <v>6320</v>
      </c>
      <c r="G6325" s="12">
        <f ca="1"/>
        <v>33.391728583123395</v>
      </c>
      <c r="H6325" s="12">
        <v>0.63195000000000001</v>
      </c>
      <c r="I6325" s="12">
        <v>33.371030745874251</v>
      </c>
    </row>
    <row r="6326" spans="6:9" x14ac:dyDescent="0.3">
      <c r="F6326" s="2">
        <v>6321</v>
      </c>
      <c r="G6326" s="12">
        <f ca="1"/>
        <v>33.393115582714756</v>
      </c>
      <c r="H6326" s="12">
        <v>0.63205</v>
      </c>
      <c r="I6326" s="12">
        <v>33.372642578682537</v>
      </c>
    </row>
    <row r="6327" spans="6:9" x14ac:dyDescent="0.3">
      <c r="F6327" s="2">
        <v>6322</v>
      </c>
      <c r="G6327" s="12">
        <f ca="1"/>
        <v>33.39391533399251</v>
      </c>
      <c r="H6327" s="12">
        <v>0.63214999999999999</v>
      </c>
      <c r="I6327" s="12">
        <v>33.374254823546927</v>
      </c>
    </row>
    <row r="6328" spans="6:9" x14ac:dyDescent="0.3">
      <c r="F6328" s="2">
        <v>6323</v>
      </c>
      <c r="G6328" s="12">
        <f ca="1"/>
        <v>33.394221189493514</v>
      </c>
      <c r="H6328" s="12">
        <v>0.63224999999999998</v>
      </c>
      <c r="I6328" s="12">
        <v>33.37586748073771</v>
      </c>
    </row>
    <row r="6329" spans="6:9" x14ac:dyDescent="0.3">
      <c r="F6329" s="2">
        <v>6324</v>
      </c>
      <c r="G6329" s="12">
        <f ca="1"/>
        <v>33.394537225207912</v>
      </c>
      <c r="H6329" s="12">
        <v>0.63234999999999997</v>
      </c>
      <c r="I6329" s="12">
        <v>33.377480550525405</v>
      </c>
    </row>
    <row r="6330" spans="6:9" x14ac:dyDescent="0.3">
      <c r="F6330" s="2">
        <v>6325</v>
      </c>
      <c r="G6330" s="12">
        <f ca="1"/>
        <v>33.394775270315051</v>
      </c>
      <c r="H6330" s="12">
        <v>0.63244999999999996</v>
      </c>
      <c r="I6330" s="12">
        <v>33.379094033180778</v>
      </c>
    </row>
    <row r="6331" spans="6:9" x14ac:dyDescent="0.3">
      <c r="F6331" s="2">
        <v>6326</v>
      </c>
      <c r="G6331" s="12">
        <f ca="1"/>
        <v>33.395624933070131</v>
      </c>
      <c r="H6331" s="12">
        <v>0.63254999999999995</v>
      </c>
      <c r="I6331" s="12">
        <v>33.380707928974779</v>
      </c>
    </row>
    <row r="6332" spans="6:9" x14ac:dyDescent="0.3">
      <c r="F6332" s="2">
        <v>6327</v>
      </c>
      <c r="G6332" s="12">
        <f ca="1"/>
        <v>33.395974534395812</v>
      </c>
      <c r="H6332" s="12">
        <v>0.63265000000000005</v>
      </c>
      <c r="I6332" s="12">
        <v>33.382322238178617</v>
      </c>
    </row>
    <row r="6333" spans="6:9" x14ac:dyDescent="0.3">
      <c r="F6333" s="2">
        <v>6328</v>
      </c>
      <c r="G6333" s="12">
        <f ca="1"/>
        <v>33.3973806307378</v>
      </c>
      <c r="H6333" s="12">
        <v>0.63275000000000003</v>
      </c>
      <c r="I6333" s="12">
        <v>33.383936961063718</v>
      </c>
    </row>
    <row r="6334" spans="6:9" x14ac:dyDescent="0.3">
      <c r="F6334" s="2">
        <v>6329</v>
      </c>
      <c r="G6334" s="12">
        <f ca="1"/>
        <v>33.397956162032216</v>
      </c>
      <c r="H6334" s="12">
        <v>0.63285000000000002</v>
      </c>
      <c r="I6334" s="12">
        <v>33.385552097901709</v>
      </c>
    </row>
    <row r="6335" spans="6:9" x14ac:dyDescent="0.3">
      <c r="F6335" s="2">
        <v>6330</v>
      </c>
      <c r="G6335" s="12">
        <f ca="1"/>
        <v>33.398291263033649</v>
      </c>
      <c r="H6335" s="12">
        <v>0.63295000000000001</v>
      </c>
      <c r="I6335" s="12">
        <v>33.387167648964478</v>
      </c>
    </row>
    <row r="6336" spans="6:9" x14ac:dyDescent="0.3">
      <c r="F6336" s="2">
        <v>6331</v>
      </c>
      <c r="G6336" s="12">
        <f ca="1"/>
        <v>33.39880052560779</v>
      </c>
      <c r="H6336" s="12">
        <v>0.63305</v>
      </c>
      <c r="I6336" s="12">
        <v>33.388783614524115</v>
      </c>
    </row>
    <row r="6337" spans="6:9" x14ac:dyDescent="0.3">
      <c r="F6337" s="2">
        <v>6332</v>
      </c>
      <c r="G6337" s="12">
        <f ca="1"/>
        <v>33.399603818896892</v>
      </c>
      <c r="H6337" s="12">
        <v>0.63314999999999999</v>
      </c>
      <c r="I6337" s="12">
        <v>33.390399994852942</v>
      </c>
    </row>
    <row r="6338" spans="6:9" x14ac:dyDescent="0.3">
      <c r="F6338" s="2">
        <v>6333</v>
      </c>
      <c r="G6338" s="12">
        <f ca="1"/>
        <v>33.400761036953355</v>
      </c>
      <c r="H6338" s="12">
        <v>0.63324999999999998</v>
      </c>
      <c r="I6338" s="12">
        <v>33.392016790223515</v>
      </c>
    </row>
    <row r="6339" spans="6:9" x14ac:dyDescent="0.3">
      <c r="F6339" s="2">
        <v>6334</v>
      </c>
      <c r="G6339" s="12">
        <f ca="1"/>
        <v>33.401969476332845</v>
      </c>
      <c r="H6339" s="12">
        <v>0.63334999999999997</v>
      </c>
      <c r="I6339" s="12">
        <v>33.393634000908598</v>
      </c>
    </row>
    <row r="6340" spans="6:9" x14ac:dyDescent="0.3">
      <c r="F6340" s="2">
        <v>6335</v>
      </c>
      <c r="G6340" s="12">
        <f ca="1"/>
        <v>33.402259405907145</v>
      </c>
      <c r="H6340" s="12">
        <v>0.63344999999999996</v>
      </c>
      <c r="I6340" s="12">
        <v>33.395251627181196</v>
      </c>
    </row>
    <row r="6341" spans="6:9" x14ac:dyDescent="0.3">
      <c r="F6341" s="2">
        <v>6336</v>
      </c>
      <c r="G6341" s="12">
        <f ca="1"/>
        <v>33.402776554087239</v>
      </c>
      <c r="H6341" s="12">
        <v>0.63354999999999995</v>
      </c>
      <c r="I6341" s="12">
        <v>33.396869669314547</v>
      </c>
    </row>
    <row r="6342" spans="6:9" x14ac:dyDescent="0.3">
      <c r="F6342" s="2">
        <v>6337</v>
      </c>
      <c r="G6342" s="12">
        <f ca="1"/>
        <v>33.403436777628094</v>
      </c>
      <c r="H6342" s="12">
        <v>0.63365000000000005</v>
      </c>
      <c r="I6342" s="12">
        <v>33.398488127582098</v>
      </c>
    </row>
    <row r="6343" spans="6:9" x14ac:dyDescent="0.3">
      <c r="F6343" s="2">
        <v>6338</v>
      </c>
      <c r="G6343" s="12">
        <f ca="1"/>
        <v>33.404813591409692</v>
      </c>
      <c r="H6343" s="12">
        <v>0.63375000000000004</v>
      </c>
      <c r="I6343" s="12">
        <v>33.400107002257535</v>
      </c>
    </row>
    <row r="6344" spans="6:9" x14ac:dyDescent="0.3">
      <c r="F6344" s="2">
        <v>6339</v>
      </c>
      <c r="G6344" s="12">
        <f ca="1"/>
        <v>33.405084361563723</v>
      </c>
      <c r="H6344" s="12">
        <v>0.63385000000000002</v>
      </c>
      <c r="I6344" s="12">
        <v>33.401726293614757</v>
      </c>
    </row>
    <row r="6345" spans="6:9" x14ac:dyDescent="0.3">
      <c r="F6345" s="2">
        <v>6340</v>
      </c>
      <c r="G6345" s="12">
        <f ca="1"/>
        <v>33.407039389822003</v>
      </c>
      <c r="H6345" s="12">
        <v>0.63395000000000001</v>
      </c>
      <c r="I6345" s="12">
        <v>33.403346001927922</v>
      </c>
    </row>
    <row r="6346" spans="6:9" x14ac:dyDescent="0.3">
      <c r="F6346" s="2">
        <v>6341</v>
      </c>
      <c r="G6346" s="12">
        <f ca="1"/>
        <v>33.40758817334185</v>
      </c>
      <c r="H6346" s="12">
        <v>0.63405</v>
      </c>
      <c r="I6346" s="12">
        <v>33.404966127471383</v>
      </c>
    </row>
    <row r="6347" spans="6:9" x14ac:dyDescent="0.3">
      <c r="F6347" s="2">
        <v>6342</v>
      </c>
      <c r="G6347" s="12">
        <f ca="1"/>
        <v>33.410141745395464</v>
      </c>
      <c r="H6347" s="12">
        <v>0.63414999999999999</v>
      </c>
      <c r="I6347" s="12">
        <v>33.406586670519744</v>
      </c>
    </row>
    <row r="6348" spans="6:9" x14ac:dyDescent="0.3">
      <c r="F6348" s="2">
        <v>6343</v>
      </c>
      <c r="G6348" s="12">
        <f ca="1"/>
        <v>33.411211280190372</v>
      </c>
      <c r="H6348" s="12">
        <v>0.63424999999999998</v>
      </c>
      <c r="I6348" s="12">
        <v>33.408207631347821</v>
      </c>
    </row>
    <row r="6349" spans="6:9" x14ac:dyDescent="0.3">
      <c r="F6349" s="2">
        <v>6344</v>
      </c>
      <c r="G6349" s="12">
        <f ca="1"/>
        <v>33.412145457256536</v>
      </c>
      <c r="H6349" s="12">
        <v>0.63434999999999997</v>
      </c>
      <c r="I6349" s="12">
        <v>33.409829010230681</v>
      </c>
    </row>
    <row r="6350" spans="6:9" x14ac:dyDescent="0.3">
      <c r="F6350" s="2">
        <v>6345</v>
      </c>
      <c r="G6350" s="12">
        <f ca="1"/>
        <v>33.412647251764795</v>
      </c>
      <c r="H6350" s="12">
        <v>0.63444999999999996</v>
      </c>
      <c r="I6350" s="12">
        <v>33.411450807443593</v>
      </c>
    </row>
    <row r="6351" spans="6:9" x14ac:dyDescent="0.3">
      <c r="F6351" s="2">
        <v>6346</v>
      </c>
      <c r="G6351" s="12">
        <f ca="1"/>
        <v>33.414616743761329</v>
      </c>
      <c r="H6351" s="12">
        <v>0.63454999999999995</v>
      </c>
      <c r="I6351" s="12">
        <v>33.413073023262072</v>
      </c>
    </row>
    <row r="6352" spans="6:9" x14ac:dyDescent="0.3">
      <c r="F6352" s="2">
        <v>6347</v>
      </c>
      <c r="G6352" s="12">
        <f ca="1"/>
        <v>33.415741538101713</v>
      </c>
      <c r="H6352" s="12">
        <v>0.63465000000000005</v>
      </c>
      <c r="I6352" s="12">
        <v>33.414695657961857</v>
      </c>
    </row>
    <row r="6353" spans="6:9" x14ac:dyDescent="0.3">
      <c r="F6353" s="2">
        <v>6348</v>
      </c>
      <c r="G6353" s="12">
        <f ca="1"/>
        <v>33.415988070012133</v>
      </c>
      <c r="H6353" s="12">
        <v>0.63475000000000004</v>
      </c>
      <c r="I6353" s="12">
        <v>33.416318711818931</v>
      </c>
    </row>
    <row r="6354" spans="6:9" x14ac:dyDescent="0.3">
      <c r="F6354" s="2">
        <v>6349</v>
      </c>
      <c r="G6354" s="12">
        <f ca="1"/>
        <v>33.416957248932434</v>
      </c>
      <c r="H6354" s="12">
        <v>0.63485000000000003</v>
      </c>
      <c r="I6354" s="12">
        <v>33.417942185109482</v>
      </c>
    </row>
    <row r="6355" spans="6:9" x14ac:dyDescent="0.3">
      <c r="F6355" s="2">
        <v>6350</v>
      </c>
      <c r="G6355" s="12">
        <f ca="1"/>
        <v>33.417390974443379</v>
      </c>
      <c r="H6355" s="12">
        <v>0.63495000000000001</v>
      </c>
      <c r="I6355" s="12">
        <v>33.419566078109945</v>
      </c>
    </row>
    <row r="6356" spans="6:9" x14ac:dyDescent="0.3">
      <c r="F6356" s="2">
        <v>6351</v>
      </c>
      <c r="G6356" s="12">
        <f ca="1"/>
        <v>33.420511937360786</v>
      </c>
      <c r="H6356" s="12">
        <v>0.63505</v>
      </c>
      <c r="I6356" s="12">
        <v>33.421190391096999</v>
      </c>
    </row>
    <row r="6357" spans="6:9" x14ac:dyDescent="0.3">
      <c r="F6357" s="2">
        <v>6352</v>
      </c>
      <c r="G6357" s="12">
        <f ca="1"/>
        <v>33.423639382985129</v>
      </c>
      <c r="H6357" s="12">
        <v>0.63514999999999999</v>
      </c>
      <c r="I6357" s="12">
        <v>33.422815124347522</v>
      </c>
    </row>
    <row r="6358" spans="6:9" x14ac:dyDescent="0.3">
      <c r="F6358" s="2">
        <v>6353</v>
      </c>
      <c r="G6358" s="12">
        <f ca="1"/>
        <v>33.42560235431327</v>
      </c>
      <c r="H6358" s="12">
        <v>0.63524999999999998</v>
      </c>
      <c r="I6358" s="12">
        <v>33.424440278138647</v>
      </c>
    </row>
    <row r="6359" spans="6:9" x14ac:dyDescent="0.3">
      <c r="F6359" s="2">
        <v>6354</v>
      </c>
      <c r="G6359" s="12">
        <f ca="1"/>
        <v>33.426208879372432</v>
      </c>
      <c r="H6359" s="12">
        <v>0.63534999999999997</v>
      </c>
      <c r="I6359" s="12">
        <v>33.426065852747733</v>
      </c>
    </row>
    <row r="6360" spans="6:9" x14ac:dyDescent="0.3">
      <c r="F6360" s="2">
        <v>6355</v>
      </c>
      <c r="G6360" s="12">
        <f ca="1"/>
        <v>33.427012336847845</v>
      </c>
      <c r="H6360" s="12">
        <v>0.63544999999999996</v>
      </c>
      <c r="I6360" s="12">
        <v>33.427691848452376</v>
      </c>
    </row>
    <row r="6361" spans="6:9" x14ac:dyDescent="0.3">
      <c r="F6361" s="2">
        <v>6356</v>
      </c>
      <c r="G6361" s="12">
        <f ca="1"/>
        <v>33.427041334530628</v>
      </c>
      <c r="H6361" s="12">
        <v>0.63554999999999995</v>
      </c>
      <c r="I6361" s="12">
        <v>33.429318265530384</v>
      </c>
    </row>
    <row r="6362" spans="6:9" x14ac:dyDescent="0.3">
      <c r="F6362" s="2">
        <v>6357</v>
      </c>
      <c r="G6362" s="12">
        <f ca="1"/>
        <v>33.431225820917021</v>
      </c>
      <c r="H6362" s="12">
        <v>0.63565000000000005</v>
      </c>
      <c r="I6362" s="12">
        <v>33.43094510425982</v>
      </c>
    </row>
    <row r="6363" spans="6:9" x14ac:dyDescent="0.3">
      <c r="F6363" s="2">
        <v>6358</v>
      </c>
      <c r="G6363" s="12">
        <f ca="1"/>
        <v>33.432720881866793</v>
      </c>
      <c r="H6363" s="12">
        <v>0.63575000000000004</v>
      </c>
      <c r="I6363" s="12">
        <v>33.432572364918968</v>
      </c>
    </row>
    <row r="6364" spans="6:9" x14ac:dyDescent="0.3">
      <c r="F6364" s="2">
        <v>6359</v>
      </c>
      <c r="G6364" s="12">
        <f ca="1"/>
        <v>33.433172749216375</v>
      </c>
      <c r="H6364" s="12">
        <v>0.63585000000000003</v>
      </c>
      <c r="I6364" s="12">
        <v>33.434200047786348</v>
      </c>
    </row>
    <row r="6365" spans="6:9" x14ac:dyDescent="0.3">
      <c r="F6365" s="2">
        <v>6360</v>
      </c>
      <c r="G6365" s="12">
        <f ca="1"/>
        <v>33.43677444856209</v>
      </c>
      <c r="H6365" s="12">
        <v>0.63595000000000002</v>
      </c>
      <c r="I6365" s="12">
        <v>33.435828153140719</v>
      </c>
    </row>
    <row r="6366" spans="6:9" x14ac:dyDescent="0.3">
      <c r="F6366" s="2">
        <v>6361</v>
      </c>
      <c r="G6366" s="12">
        <f ca="1"/>
        <v>33.437117590626329</v>
      </c>
      <c r="H6366" s="12">
        <v>0.63605</v>
      </c>
      <c r="I6366" s="12">
        <v>33.437456681261082</v>
      </c>
    </row>
    <row r="6367" spans="6:9" x14ac:dyDescent="0.3">
      <c r="F6367" s="2">
        <v>6362</v>
      </c>
      <c r="G6367" s="12">
        <f ca="1"/>
        <v>33.440992855583431</v>
      </c>
      <c r="H6367" s="12">
        <v>0.63614999999999999</v>
      </c>
      <c r="I6367" s="12">
        <v>33.439085632426625</v>
      </c>
    </row>
    <row r="6368" spans="6:9" x14ac:dyDescent="0.3">
      <c r="F6368" s="2">
        <v>6363</v>
      </c>
      <c r="G6368" s="12">
        <f ca="1"/>
        <v>33.441260636115004</v>
      </c>
      <c r="H6368" s="12">
        <v>0.63624999999999998</v>
      </c>
      <c r="I6368" s="12">
        <v>33.440715006916832</v>
      </c>
    </row>
    <row r="6369" spans="6:9" x14ac:dyDescent="0.3">
      <c r="F6369" s="2">
        <v>6364</v>
      </c>
      <c r="G6369" s="12">
        <f ca="1"/>
        <v>33.44260403046016</v>
      </c>
      <c r="H6369" s="12">
        <v>0.63634999999999997</v>
      </c>
      <c r="I6369" s="12">
        <v>33.442344805011381</v>
      </c>
    </row>
    <row r="6370" spans="6:9" x14ac:dyDescent="0.3">
      <c r="F6370" s="2">
        <v>6365</v>
      </c>
      <c r="G6370" s="12">
        <f ca="1"/>
        <v>33.443210295357048</v>
      </c>
      <c r="H6370" s="12">
        <v>0.63644999999999996</v>
      </c>
      <c r="I6370" s="12">
        <v>33.443975026990202</v>
      </c>
    </row>
    <row r="6371" spans="6:9" x14ac:dyDescent="0.3">
      <c r="F6371" s="2">
        <v>6366</v>
      </c>
      <c r="G6371" s="12">
        <f ca="1"/>
        <v>33.447053646604282</v>
      </c>
      <c r="H6371" s="12">
        <v>0.63654999999999995</v>
      </c>
      <c r="I6371" s="12">
        <v>33.44560567313345</v>
      </c>
    </row>
    <row r="6372" spans="6:9" x14ac:dyDescent="0.3">
      <c r="F6372" s="2">
        <v>6367</v>
      </c>
      <c r="G6372" s="12">
        <f ca="1"/>
        <v>33.44770067660771</v>
      </c>
      <c r="H6372" s="12">
        <v>0.63665000000000005</v>
      </c>
      <c r="I6372" s="12">
        <v>33.447236743721533</v>
      </c>
    </row>
    <row r="6373" spans="6:9" x14ac:dyDescent="0.3">
      <c r="F6373" s="2">
        <v>6368</v>
      </c>
      <c r="G6373" s="12">
        <f ca="1"/>
        <v>33.451652225858723</v>
      </c>
      <c r="H6373" s="12">
        <v>0.63675000000000004</v>
      </c>
      <c r="I6373" s="12">
        <v>33.448868239035065</v>
      </c>
    </row>
    <row r="6374" spans="6:9" x14ac:dyDescent="0.3">
      <c r="F6374" s="2">
        <v>6369</v>
      </c>
      <c r="G6374" s="12">
        <f ca="1"/>
        <v>33.455605052995921</v>
      </c>
      <c r="H6374" s="12">
        <v>0.63685000000000003</v>
      </c>
      <c r="I6374" s="12">
        <v>33.450500159354917</v>
      </c>
    </row>
    <row r="6375" spans="6:9" x14ac:dyDescent="0.3">
      <c r="F6375" s="2">
        <v>6370</v>
      </c>
      <c r="G6375" s="12">
        <f ca="1"/>
        <v>33.457081632413463</v>
      </c>
      <c r="H6375" s="12">
        <v>0.63695000000000002</v>
      </c>
      <c r="I6375" s="12">
        <v>33.452132504962194</v>
      </c>
    </row>
    <row r="6376" spans="6:9" x14ac:dyDescent="0.3">
      <c r="F6376" s="2">
        <v>6371</v>
      </c>
      <c r="G6376" s="12">
        <f ca="1"/>
        <v>33.46069325277206</v>
      </c>
      <c r="H6376" s="12">
        <v>0.63705000000000001</v>
      </c>
      <c r="I6376" s="12">
        <v>33.453765276138242</v>
      </c>
    </row>
    <row r="6377" spans="6:9" x14ac:dyDescent="0.3">
      <c r="F6377" s="2">
        <v>6372</v>
      </c>
      <c r="G6377" s="12">
        <f ca="1"/>
        <v>33.46133687364555</v>
      </c>
      <c r="H6377" s="12">
        <v>0.63714999999999999</v>
      </c>
      <c r="I6377" s="12">
        <v>33.455398473164621</v>
      </c>
    </row>
    <row r="6378" spans="6:9" x14ac:dyDescent="0.3">
      <c r="F6378" s="2">
        <v>6373</v>
      </c>
      <c r="G6378" s="12">
        <f ca="1"/>
        <v>33.462614107806161</v>
      </c>
      <c r="H6378" s="12">
        <v>0.63724999999999998</v>
      </c>
      <c r="I6378" s="12">
        <v>33.457032096323161</v>
      </c>
    </row>
    <row r="6379" spans="6:9" x14ac:dyDescent="0.3">
      <c r="F6379" s="2">
        <v>6374</v>
      </c>
      <c r="G6379" s="12">
        <f ca="1"/>
        <v>33.465197445378486</v>
      </c>
      <c r="H6379" s="12">
        <v>0.63734999999999997</v>
      </c>
      <c r="I6379" s="12">
        <v>33.458666145895904</v>
      </c>
    </row>
    <row r="6380" spans="6:9" x14ac:dyDescent="0.3">
      <c r="F6380" s="2">
        <v>6375</v>
      </c>
      <c r="G6380" s="12">
        <f ca="1"/>
        <v>33.467455947693168</v>
      </c>
      <c r="H6380" s="12">
        <v>0.63744999999999996</v>
      </c>
      <c r="I6380" s="12">
        <v>33.460300622165143</v>
      </c>
    </row>
    <row r="6381" spans="6:9" x14ac:dyDescent="0.3">
      <c r="F6381" s="2">
        <v>6376</v>
      </c>
      <c r="G6381" s="12">
        <f ca="1"/>
        <v>33.468126532105309</v>
      </c>
      <c r="H6381" s="12">
        <v>0.63754999999999995</v>
      </c>
      <c r="I6381" s="12">
        <v>33.461935525413395</v>
      </c>
    </row>
    <row r="6382" spans="6:9" x14ac:dyDescent="0.3">
      <c r="F6382" s="2">
        <v>6377</v>
      </c>
      <c r="G6382" s="12">
        <f ca="1"/>
        <v>33.470628041492063</v>
      </c>
      <c r="H6382" s="12">
        <v>0.63765000000000005</v>
      </c>
      <c r="I6382" s="12">
        <v>33.463570855923436</v>
      </c>
    </row>
    <row r="6383" spans="6:9" x14ac:dyDescent="0.3">
      <c r="F6383" s="2">
        <v>6378</v>
      </c>
      <c r="G6383" s="12">
        <f ca="1"/>
        <v>33.476596322972426</v>
      </c>
      <c r="H6383" s="12">
        <v>0.63775000000000004</v>
      </c>
      <c r="I6383" s="12">
        <v>33.465206613978253</v>
      </c>
    </row>
    <row r="6384" spans="6:9" x14ac:dyDescent="0.3">
      <c r="F6384" s="2">
        <v>6379</v>
      </c>
      <c r="G6384" s="12">
        <f ca="1"/>
        <v>33.478841207755792</v>
      </c>
      <c r="H6384" s="12">
        <v>0.63785000000000003</v>
      </c>
      <c r="I6384" s="12">
        <v>33.466842799861084</v>
      </c>
    </row>
    <row r="6385" spans="6:9" x14ac:dyDescent="0.3">
      <c r="F6385" s="2">
        <v>6380</v>
      </c>
      <c r="G6385" s="12">
        <f ca="1"/>
        <v>33.481816695709547</v>
      </c>
      <c r="H6385" s="12">
        <v>0.63795000000000002</v>
      </c>
      <c r="I6385" s="12">
        <v>33.468479413855427</v>
      </c>
    </row>
    <row r="6386" spans="6:9" x14ac:dyDescent="0.3">
      <c r="F6386" s="2">
        <v>6381</v>
      </c>
      <c r="G6386" s="12">
        <f ca="1"/>
        <v>33.481904731348038</v>
      </c>
      <c r="H6386" s="12">
        <v>0.63805000000000001</v>
      </c>
      <c r="I6386" s="12">
        <v>33.470116456244988</v>
      </c>
    </row>
    <row r="6387" spans="6:9" x14ac:dyDescent="0.3">
      <c r="F6387" s="2">
        <v>6382</v>
      </c>
      <c r="G6387" s="12">
        <f ca="1"/>
        <v>33.485738011689648</v>
      </c>
      <c r="H6387" s="12">
        <v>0.63815</v>
      </c>
      <c r="I6387" s="12">
        <v>33.471753927313728</v>
      </c>
    </row>
    <row r="6388" spans="6:9" x14ac:dyDescent="0.3">
      <c r="F6388" s="2">
        <v>6383</v>
      </c>
      <c r="G6388" s="12">
        <f ca="1"/>
        <v>33.48807742511282</v>
      </c>
      <c r="H6388" s="12">
        <v>0.63824999999999998</v>
      </c>
      <c r="I6388" s="12">
        <v>33.473391827345857</v>
      </c>
    </row>
    <row r="6389" spans="6:9" x14ac:dyDescent="0.3">
      <c r="F6389" s="2">
        <v>6384</v>
      </c>
      <c r="G6389" s="12">
        <f ca="1"/>
        <v>33.488494690909057</v>
      </c>
      <c r="H6389" s="12">
        <v>0.63834999999999997</v>
      </c>
      <c r="I6389" s="12">
        <v>33.475030156625792</v>
      </c>
    </row>
    <row r="6390" spans="6:9" x14ac:dyDescent="0.3">
      <c r="F6390" s="2">
        <v>6385</v>
      </c>
      <c r="G6390" s="12">
        <f ca="1"/>
        <v>33.49071729067731</v>
      </c>
      <c r="H6390" s="12">
        <v>0.63844999999999996</v>
      </c>
      <c r="I6390" s="12">
        <v>33.476668915438218</v>
      </c>
    </row>
    <row r="6391" spans="6:9" x14ac:dyDescent="0.3">
      <c r="F6391" s="2">
        <v>6386</v>
      </c>
      <c r="G6391" s="12">
        <f ca="1"/>
        <v>33.492874860766605</v>
      </c>
      <c r="H6391" s="12">
        <v>0.63854999999999995</v>
      </c>
      <c r="I6391" s="12">
        <v>33.478308104068063</v>
      </c>
    </row>
    <row r="6392" spans="6:9" x14ac:dyDescent="0.3">
      <c r="F6392" s="2">
        <v>6387</v>
      </c>
      <c r="G6392" s="12">
        <f ca="1"/>
        <v>33.496521878278244</v>
      </c>
      <c r="H6392" s="12">
        <v>0.63865000000000005</v>
      </c>
      <c r="I6392" s="12">
        <v>33.479947722800475</v>
      </c>
    </row>
    <row r="6393" spans="6:9" x14ac:dyDescent="0.3">
      <c r="F6393" s="2">
        <v>6388</v>
      </c>
      <c r="G6393" s="12">
        <f ca="1"/>
        <v>33.499791978513542</v>
      </c>
      <c r="H6393" s="12">
        <v>0.63875000000000004</v>
      </c>
      <c r="I6393" s="12">
        <v>33.481587771920871</v>
      </c>
    </row>
    <row r="6394" spans="6:9" x14ac:dyDescent="0.3">
      <c r="F6394" s="2">
        <v>6389</v>
      </c>
      <c r="G6394" s="12">
        <f ca="1"/>
        <v>33.501450931369504</v>
      </c>
      <c r="H6394" s="12">
        <v>0.63885000000000003</v>
      </c>
      <c r="I6394" s="12">
        <v>33.48322825171487</v>
      </c>
    </row>
    <row r="6395" spans="6:9" x14ac:dyDescent="0.3">
      <c r="F6395" s="2">
        <v>6390</v>
      </c>
      <c r="G6395" s="12">
        <f ca="1"/>
        <v>33.50220650625802</v>
      </c>
      <c r="H6395" s="12">
        <v>0.63895000000000002</v>
      </c>
      <c r="I6395" s="12">
        <v>33.484869162468385</v>
      </c>
    </row>
    <row r="6396" spans="6:9" x14ac:dyDescent="0.3">
      <c r="F6396" s="2">
        <v>6391</v>
      </c>
      <c r="G6396" s="12">
        <f ca="1"/>
        <v>33.505406547308283</v>
      </c>
      <c r="H6396" s="12">
        <v>0.63905000000000001</v>
      </c>
      <c r="I6396" s="12">
        <v>33.486510504467518</v>
      </c>
    </row>
    <row r="6397" spans="6:9" x14ac:dyDescent="0.3">
      <c r="F6397" s="2">
        <v>6392</v>
      </c>
      <c r="G6397" s="12">
        <f ca="1"/>
        <v>33.508303085138614</v>
      </c>
      <c r="H6397" s="12">
        <v>0.63915</v>
      </c>
      <c r="I6397" s="12">
        <v>33.488152277998651</v>
      </c>
    </row>
    <row r="6398" spans="6:9" x14ac:dyDescent="0.3">
      <c r="F6398" s="2">
        <v>6393</v>
      </c>
      <c r="G6398" s="12">
        <f ca="1"/>
        <v>33.509699007962688</v>
      </c>
      <c r="H6398" s="12">
        <v>0.63924999999999998</v>
      </c>
      <c r="I6398" s="12">
        <v>33.489794483348383</v>
      </c>
    </row>
    <row r="6399" spans="6:9" x14ac:dyDescent="0.3">
      <c r="F6399" s="2">
        <v>6394</v>
      </c>
      <c r="G6399" s="12">
        <f ca="1"/>
        <v>33.510165604986241</v>
      </c>
      <c r="H6399" s="12">
        <v>0.63934999999999997</v>
      </c>
      <c r="I6399" s="12">
        <v>33.491437120803589</v>
      </c>
    </row>
    <row r="6400" spans="6:9" x14ac:dyDescent="0.3">
      <c r="F6400" s="2">
        <v>6395</v>
      </c>
      <c r="G6400" s="12">
        <f ca="1"/>
        <v>33.510242466984501</v>
      </c>
      <c r="H6400" s="12">
        <v>0.63944999999999996</v>
      </c>
      <c r="I6400" s="12">
        <v>33.493080190651348</v>
      </c>
    </row>
    <row r="6401" spans="6:9" x14ac:dyDescent="0.3">
      <c r="F6401" s="2">
        <v>6396</v>
      </c>
      <c r="G6401" s="12">
        <f ca="1"/>
        <v>33.510738684569802</v>
      </c>
      <c r="H6401" s="12">
        <v>0.63954999999999995</v>
      </c>
      <c r="I6401" s="12">
        <v>33.494723693179012</v>
      </c>
    </row>
    <row r="6402" spans="6:9" x14ac:dyDescent="0.3">
      <c r="F6402" s="2">
        <v>6397</v>
      </c>
      <c r="G6402" s="12">
        <f ca="1"/>
        <v>33.510847652593753</v>
      </c>
      <c r="H6402" s="12">
        <v>0.63965000000000005</v>
      </c>
      <c r="I6402" s="12">
        <v>33.496367628674165</v>
      </c>
    </row>
    <row r="6403" spans="6:9" x14ac:dyDescent="0.3">
      <c r="F6403" s="2">
        <v>6398</v>
      </c>
      <c r="G6403" s="12">
        <f ca="1"/>
        <v>33.511512407279668</v>
      </c>
      <c r="H6403" s="12">
        <v>0.63975000000000004</v>
      </c>
      <c r="I6403" s="12">
        <v>33.498011997424626</v>
      </c>
    </row>
    <row r="6404" spans="6:9" x14ac:dyDescent="0.3">
      <c r="F6404" s="2">
        <v>6399</v>
      </c>
      <c r="G6404" s="12">
        <f ca="1"/>
        <v>33.512011966402589</v>
      </c>
      <c r="H6404" s="12">
        <v>0.63985000000000003</v>
      </c>
      <c r="I6404" s="12">
        <v>33.49965679971848</v>
      </c>
    </row>
    <row r="6405" spans="6:9" x14ac:dyDescent="0.3">
      <c r="F6405" s="2">
        <v>6400</v>
      </c>
      <c r="G6405" s="12">
        <f ca="1"/>
        <v>33.512527616983171</v>
      </c>
      <c r="H6405" s="12">
        <v>0.63995000000000002</v>
      </c>
      <c r="I6405" s="12">
        <v>33.501302035844034</v>
      </c>
    </row>
    <row r="6406" spans="6:9" x14ac:dyDescent="0.3">
      <c r="F6406" s="2">
        <v>6401</v>
      </c>
      <c r="G6406" s="12">
        <f ca="1"/>
        <v>33.514402264887579</v>
      </c>
      <c r="H6406" s="12">
        <v>0.64005000000000001</v>
      </c>
      <c r="I6406" s="12">
        <v>33.502947706089856</v>
      </c>
    </row>
    <row r="6407" spans="6:9" x14ac:dyDescent="0.3">
      <c r="F6407" s="2">
        <v>6402</v>
      </c>
      <c r="G6407" s="12">
        <f ca="1"/>
        <v>33.516524985823679</v>
      </c>
      <c r="H6407" s="12">
        <v>0.64015</v>
      </c>
      <c r="I6407" s="12">
        <v>33.504593810744765</v>
      </c>
    </row>
    <row r="6408" spans="6:9" x14ac:dyDescent="0.3">
      <c r="F6408" s="2">
        <v>6403</v>
      </c>
      <c r="G6408" s="12">
        <f ca="1"/>
        <v>33.516940357952308</v>
      </c>
      <c r="H6408" s="12">
        <v>0.64024999999999999</v>
      </c>
      <c r="I6408" s="12">
        <v>33.506240350097798</v>
      </c>
    </row>
    <row r="6409" spans="6:9" x14ac:dyDescent="0.3">
      <c r="F6409" s="2">
        <v>6404</v>
      </c>
      <c r="G6409" s="12">
        <f ca="1"/>
        <v>33.520292661464161</v>
      </c>
      <c r="H6409" s="12">
        <v>0.64034999999999997</v>
      </c>
      <c r="I6409" s="12">
        <v>33.507887324438265</v>
      </c>
    </row>
    <row r="6410" spans="6:9" x14ac:dyDescent="0.3">
      <c r="F6410" s="2">
        <v>6405</v>
      </c>
      <c r="G6410" s="12">
        <f ca="1"/>
        <v>33.520880691750079</v>
      </c>
      <c r="H6410" s="12">
        <v>0.64044999999999996</v>
      </c>
      <c r="I6410" s="12">
        <v>33.509534734055705</v>
      </c>
    </row>
    <row r="6411" spans="6:9" x14ac:dyDescent="0.3">
      <c r="F6411" s="2">
        <v>6406</v>
      </c>
      <c r="G6411" s="12">
        <f ca="1"/>
        <v>33.52235187952089</v>
      </c>
      <c r="H6411" s="12">
        <v>0.64054999999999995</v>
      </c>
      <c r="I6411" s="12">
        <v>33.511182579239922</v>
      </c>
    </row>
    <row r="6412" spans="6:9" x14ac:dyDescent="0.3">
      <c r="F6412" s="2">
        <v>6407</v>
      </c>
      <c r="G6412" s="12">
        <f ca="1"/>
        <v>33.523864742489323</v>
      </c>
      <c r="H6412" s="12">
        <v>0.64065000000000005</v>
      </c>
      <c r="I6412" s="12">
        <v>33.512830860280943</v>
      </c>
    </row>
    <row r="6413" spans="6:9" x14ac:dyDescent="0.3">
      <c r="F6413" s="2">
        <v>6408</v>
      </c>
      <c r="G6413" s="12">
        <f ca="1"/>
        <v>33.526403515008099</v>
      </c>
      <c r="H6413" s="12">
        <v>0.64075000000000004</v>
      </c>
      <c r="I6413" s="12">
        <v>33.514479577469054</v>
      </c>
    </row>
    <row r="6414" spans="6:9" x14ac:dyDescent="0.3">
      <c r="F6414" s="2">
        <v>6409</v>
      </c>
      <c r="G6414" s="12">
        <f ca="1"/>
        <v>33.532625308991612</v>
      </c>
      <c r="H6414" s="12">
        <v>0.64085000000000003</v>
      </c>
      <c r="I6414" s="12">
        <v>33.516128731094796</v>
      </c>
    </row>
    <row r="6415" spans="6:9" x14ac:dyDescent="0.3">
      <c r="F6415" s="2">
        <v>6410</v>
      </c>
      <c r="G6415" s="12">
        <f ca="1"/>
        <v>33.532920527980082</v>
      </c>
      <c r="H6415" s="12">
        <v>0.64095000000000002</v>
      </c>
      <c r="I6415" s="12">
        <v>33.51777832144893</v>
      </c>
    </row>
    <row r="6416" spans="6:9" x14ac:dyDescent="0.3">
      <c r="F6416" s="2">
        <v>6411</v>
      </c>
      <c r="G6416" s="12">
        <f ca="1"/>
        <v>33.533433528193143</v>
      </c>
      <c r="H6416" s="12">
        <v>0.64105000000000001</v>
      </c>
      <c r="I6416" s="12">
        <v>33.519428348822515</v>
      </c>
    </row>
    <row r="6417" spans="6:9" x14ac:dyDescent="0.3">
      <c r="F6417" s="2">
        <v>6412</v>
      </c>
      <c r="G6417" s="12">
        <f ca="1"/>
        <v>33.534804697540302</v>
      </c>
      <c r="H6417" s="12">
        <v>0.64115</v>
      </c>
      <c r="I6417" s="12">
        <v>33.521078813506811</v>
      </c>
    </row>
    <row r="6418" spans="6:9" x14ac:dyDescent="0.3">
      <c r="F6418" s="2">
        <v>6413</v>
      </c>
      <c r="G6418" s="12">
        <f ca="1"/>
        <v>33.534813970957828</v>
      </c>
      <c r="H6418" s="12">
        <v>0.64124999999999999</v>
      </c>
      <c r="I6418" s="12">
        <v>33.522729715793339</v>
      </c>
    </row>
    <row r="6419" spans="6:9" x14ac:dyDescent="0.3">
      <c r="F6419" s="2">
        <v>6414</v>
      </c>
      <c r="G6419" s="12">
        <f ca="1"/>
        <v>33.537292373537973</v>
      </c>
      <c r="H6419" s="12">
        <v>0.64134999999999998</v>
      </c>
      <c r="I6419" s="12">
        <v>33.524381055973883</v>
      </c>
    </row>
    <row r="6420" spans="6:9" x14ac:dyDescent="0.3">
      <c r="F6420" s="2">
        <v>6415</v>
      </c>
      <c r="G6420" s="12">
        <f ca="1"/>
        <v>33.538825705932922</v>
      </c>
      <c r="H6420" s="12">
        <v>0.64144999999999996</v>
      </c>
      <c r="I6420" s="12">
        <v>33.526032834340455</v>
      </c>
    </row>
    <row r="6421" spans="6:9" x14ac:dyDescent="0.3">
      <c r="F6421" s="2">
        <v>6416</v>
      </c>
      <c r="G6421" s="12">
        <f ca="1"/>
        <v>33.539561363224784</v>
      </c>
      <c r="H6421" s="12">
        <v>0.64154999999999995</v>
      </c>
      <c r="I6421" s="12">
        <v>33.527685051185344</v>
      </c>
    </row>
    <row r="6422" spans="6:9" x14ac:dyDescent="0.3">
      <c r="F6422" s="2">
        <v>6417</v>
      </c>
      <c r="G6422" s="12">
        <f ca="1"/>
        <v>33.541224108793962</v>
      </c>
      <c r="H6422" s="12">
        <v>0.64165000000000005</v>
      </c>
      <c r="I6422" s="12">
        <v>33.529337706801059</v>
      </c>
    </row>
    <row r="6423" spans="6:9" x14ac:dyDescent="0.3">
      <c r="F6423" s="2">
        <v>6418</v>
      </c>
      <c r="G6423" s="12">
        <f ca="1"/>
        <v>33.541516760529447</v>
      </c>
      <c r="H6423" s="12">
        <v>0.64175000000000004</v>
      </c>
      <c r="I6423" s="12">
        <v>33.530990801480378</v>
      </c>
    </row>
    <row r="6424" spans="6:9" x14ac:dyDescent="0.3">
      <c r="F6424" s="2">
        <v>6419</v>
      </c>
      <c r="G6424" s="12">
        <f ca="1"/>
        <v>33.544332106360748</v>
      </c>
      <c r="H6424" s="12">
        <v>0.64185000000000003</v>
      </c>
      <c r="I6424" s="12">
        <v>33.532644335516316</v>
      </c>
    </row>
    <row r="6425" spans="6:9" x14ac:dyDescent="0.3">
      <c r="F6425" s="2">
        <v>6420</v>
      </c>
      <c r="G6425" s="12">
        <f ca="1"/>
        <v>33.544508563297356</v>
      </c>
      <c r="H6425" s="12">
        <v>0.64195000000000002</v>
      </c>
      <c r="I6425" s="12">
        <v>33.534298309202157</v>
      </c>
    </row>
    <row r="6426" spans="6:9" x14ac:dyDescent="0.3">
      <c r="F6426" s="2">
        <v>6421</v>
      </c>
      <c r="G6426" s="12">
        <f ca="1"/>
        <v>33.546544944764641</v>
      </c>
      <c r="H6426" s="12">
        <v>0.64205000000000001</v>
      </c>
      <c r="I6426" s="12">
        <v>33.535952722831411</v>
      </c>
    </row>
    <row r="6427" spans="6:9" x14ac:dyDescent="0.3">
      <c r="F6427" s="2">
        <v>6422</v>
      </c>
      <c r="G6427" s="12">
        <f ca="1"/>
        <v>33.548291134334235</v>
      </c>
      <c r="H6427" s="12">
        <v>0.64215</v>
      </c>
      <c r="I6427" s="12">
        <v>33.537607576697866</v>
      </c>
    </row>
    <row r="6428" spans="6:9" x14ac:dyDescent="0.3">
      <c r="F6428" s="2">
        <v>6423</v>
      </c>
      <c r="G6428" s="12">
        <f ca="1"/>
        <v>33.549282617082874</v>
      </c>
      <c r="H6428" s="12">
        <v>0.64224999999999999</v>
      </c>
      <c r="I6428" s="12">
        <v>33.539262871095545</v>
      </c>
    </row>
    <row r="6429" spans="6:9" x14ac:dyDescent="0.3">
      <c r="F6429" s="2">
        <v>6424</v>
      </c>
      <c r="G6429" s="12">
        <f ca="1"/>
        <v>33.550218332271413</v>
      </c>
      <c r="H6429" s="12">
        <v>0.64234999999999998</v>
      </c>
      <c r="I6429" s="12">
        <v>33.540918606318726</v>
      </c>
    </row>
    <row r="6430" spans="6:9" x14ac:dyDescent="0.3">
      <c r="F6430" s="2">
        <v>6425</v>
      </c>
      <c r="G6430" s="12">
        <f ca="1"/>
        <v>33.551556253510036</v>
      </c>
      <c r="H6430" s="12">
        <v>0.64244999999999997</v>
      </c>
      <c r="I6430" s="12">
        <v>33.54257478266193</v>
      </c>
    </row>
    <row r="6431" spans="6:9" x14ac:dyDescent="0.3">
      <c r="F6431" s="2">
        <v>6426</v>
      </c>
      <c r="G6431" s="12">
        <f ca="1"/>
        <v>33.552951982185022</v>
      </c>
      <c r="H6431" s="12">
        <v>0.64254999999999995</v>
      </c>
      <c r="I6431" s="12">
        <v>33.544231400419946</v>
      </c>
    </row>
    <row r="6432" spans="6:9" x14ac:dyDescent="0.3">
      <c r="F6432" s="2">
        <v>6427</v>
      </c>
      <c r="G6432" s="12">
        <f ca="1"/>
        <v>33.553228303220259</v>
      </c>
      <c r="H6432" s="12">
        <v>0.64265000000000005</v>
      </c>
      <c r="I6432" s="12">
        <v>33.54588845988782</v>
      </c>
    </row>
    <row r="6433" spans="6:9" x14ac:dyDescent="0.3">
      <c r="F6433" s="2">
        <v>6428</v>
      </c>
      <c r="G6433" s="12">
        <f ca="1"/>
        <v>33.555834427168996</v>
      </c>
      <c r="H6433" s="12">
        <v>0.64275000000000004</v>
      </c>
      <c r="I6433" s="12">
        <v>33.547545961360825</v>
      </c>
    </row>
    <row r="6434" spans="6:9" x14ac:dyDescent="0.3">
      <c r="F6434" s="2">
        <v>6429</v>
      </c>
      <c r="G6434" s="12">
        <f ca="1"/>
        <v>33.560162326573817</v>
      </c>
      <c r="H6434" s="12">
        <v>0.64285000000000003</v>
      </c>
      <c r="I6434" s="12">
        <v>33.549203905134505</v>
      </c>
    </row>
    <row r="6435" spans="6:9" x14ac:dyDescent="0.3">
      <c r="F6435" s="2">
        <v>6430</v>
      </c>
      <c r="G6435" s="12">
        <f ca="1"/>
        <v>33.56062170729485</v>
      </c>
      <c r="H6435" s="12">
        <v>0.64295000000000002</v>
      </c>
      <c r="I6435" s="12">
        <v>33.550862291504671</v>
      </c>
    </row>
    <row r="6436" spans="6:9" x14ac:dyDescent="0.3">
      <c r="F6436" s="2">
        <v>6431</v>
      </c>
      <c r="G6436" s="12">
        <f ca="1"/>
        <v>33.561744340826962</v>
      </c>
      <c r="H6436" s="12">
        <v>0.64305000000000001</v>
      </c>
      <c r="I6436" s="12">
        <v>33.552521120767352</v>
      </c>
    </row>
    <row r="6437" spans="6:9" x14ac:dyDescent="0.3">
      <c r="F6437" s="2">
        <v>6432</v>
      </c>
      <c r="G6437" s="12">
        <f ca="1"/>
        <v>33.561839179503309</v>
      </c>
      <c r="H6437" s="12">
        <v>0.64315</v>
      </c>
      <c r="I6437" s="12">
        <v>33.554180393218857</v>
      </c>
    </row>
    <row r="6438" spans="6:9" x14ac:dyDescent="0.3">
      <c r="F6438" s="2">
        <v>6433</v>
      </c>
      <c r="G6438" s="12">
        <f ca="1"/>
        <v>33.562581488127442</v>
      </c>
      <c r="H6438" s="12">
        <v>0.64324999999999999</v>
      </c>
      <c r="I6438" s="12">
        <v>33.555840109155746</v>
      </c>
    </row>
    <row r="6439" spans="6:9" x14ac:dyDescent="0.3">
      <c r="F6439" s="2">
        <v>6434</v>
      </c>
      <c r="G6439" s="12">
        <f ca="1"/>
        <v>33.562852913797038</v>
      </c>
      <c r="H6439" s="12">
        <v>0.64334999999999998</v>
      </c>
      <c r="I6439" s="12">
        <v>33.557500268874833</v>
      </c>
    </row>
    <row r="6440" spans="6:9" x14ac:dyDescent="0.3">
      <c r="F6440" s="2">
        <v>6435</v>
      </c>
      <c r="G6440" s="12">
        <f ca="1"/>
        <v>33.564644695875323</v>
      </c>
      <c r="H6440" s="12">
        <v>0.64344999999999997</v>
      </c>
      <c r="I6440" s="12">
        <v>33.559160872673175</v>
      </c>
    </row>
    <row r="6441" spans="6:9" x14ac:dyDescent="0.3">
      <c r="F6441" s="2">
        <v>6436</v>
      </c>
      <c r="G6441" s="12">
        <f ca="1"/>
        <v>33.565905989530862</v>
      </c>
      <c r="H6441" s="12">
        <v>0.64354999999999996</v>
      </c>
      <c r="I6441" s="12">
        <v>33.560821920848113</v>
      </c>
    </row>
    <row r="6442" spans="6:9" x14ac:dyDescent="0.3">
      <c r="F6442" s="2">
        <v>6437</v>
      </c>
      <c r="G6442" s="12">
        <f ca="1"/>
        <v>33.566254575016146</v>
      </c>
      <c r="H6442" s="12">
        <v>0.64365000000000006</v>
      </c>
      <c r="I6442" s="12">
        <v>33.562483413697215</v>
      </c>
    </row>
    <row r="6443" spans="6:9" x14ac:dyDescent="0.3">
      <c r="F6443" s="2">
        <v>6438</v>
      </c>
      <c r="G6443" s="12">
        <f ca="1"/>
        <v>33.568855665861591</v>
      </c>
      <c r="H6443" s="12">
        <v>0.64375000000000004</v>
      </c>
      <c r="I6443" s="12">
        <v>33.56414535151832</v>
      </c>
    </row>
    <row r="6444" spans="6:9" x14ac:dyDescent="0.3">
      <c r="F6444" s="2">
        <v>6439</v>
      </c>
      <c r="G6444" s="12">
        <f ca="1"/>
        <v>33.5705187709003</v>
      </c>
      <c r="H6444" s="12">
        <v>0.64385000000000003</v>
      </c>
      <c r="I6444" s="12">
        <v>33.565807734609507</v>
      </c>
    </row>
    <row r="6445" spans="6:9" x14ac:dyDescent="0.3">
      <c r="F6445" s="2">
        <v>6440</v>
      </c>
      <c r="G6445" s="12">
        <f ca="1"/>
        <v>33.571016249782019</v>
      </c>
      <c r="H6445" s="12">
        <v>0.64395000000000002</v>
      </c>
      <c r="I6445" s="12">
        <v>33.567470563269133</v>
      </c>
    </row>
    <row r="6446" spans="6:9" x14ac:dyDescent="0.3">
      <c r="F6446" s="2">
        <v>6441</v>
      </c>
      <c r="G6446" s="12">
        <f ca="1"/>
        <v>33.573011002459054</v>
      </c>
      <c r="H6446" s="12">
        <v>0.64405000000000001</v>
      </c>
      <c r="I6446" s="12">
        <v>33.569133837795803</v>
      </c>
    </row>
    <row r="6447" spans="6:9" x14ac:dyDescent="0.3">
      <c r="F6447" s="2">
        <v>6442</v>
      </c>
      <c r="G6447" s="12">
        <f ca="1"/>
        <v>33.573300388498907</v>
      </c>
      <c r="H6447" s="12">
        <v>0.64415</v>
      </c>
      <c r="I6447" s="12">
        <v>33.57079755848838</v>
      </c>
    </row>
    <row r="6448" spans="6:9" x14ac:dyDescent="0.3">
      <c r="F6448" s="2">
        <v>6443</v>
      </c>
      <c r="G6448" s="12">
        <f ca="1"/>
        <v>33.576712229886169</v>
      </c>
      <c r="H6448" s="12">
        <v>0.64424999999999999</v>
      </c>
      <c r="I6448" s="12">
        <v>33.572461725645979</v>
      </c>
    </row>
    <row r="6449" spans="6:9" x14ac:dyDescent="0.3">
      <c r="F6449" s="2">
        <v>6444</v>
      </c>
      <c r="G6449" s="12">
        <f ca="1"/>
        <v>33.577155626418929</v>
      </c>
      <c r="H6449" s="12">
        <v>0.64434999999999998</v>
      </c>
      <c r="I6449" s="12">
        <v>33.574126339567982</v>
      </c>
    </row>
    <row r="6450" spans="6:9" x14ac:dyDescent="0.3">
      <c r="F6450" s="2">
        <v>6445</v>
      </c>
      <c r="G6450" s="12">
        <f ca="1"/>
        <v>33.579489198612322</v>
      </c>
      <c r="H6450" s="12">
        <v>0.64444999999999997</v>
      </c>
      <c r="I6450" s="12">
        <v>33.575791400554024</v>
      </c>
    </row>
    <row r="6451" spans="6:9" x14ac:dyDescent="0.3">
      <c r="F6451" s="2">
        <v>6446</v>
      </c>
      <c r="G6451" s="12">
        <f ca="1"/>
        <v>33.583495755673823</v>
      </c>
      <c r="H6451" s="12">
        <v>0.64454999999999996</v>
      </c>
      <c r="I6451" s="12">
        <v>33.57745690890399</v>
      </c>
    </row>
    <row r="6452" spans="6:9" x14ac:dyDescent="0.3">
      <c r="F6452" s="2">
        <v>6447</v>
      </c>
      <c r="G6452" s="12">
        <f ca="1"/>
        <v>33.586010751185562</v>
      </c>
      <c r="H6452" s="12">
        <v>0.64464999999999995</v>
      </c>
      <c r="I6452" s="12">
        <v>33.579122864918048</v>
      </c>
    </row>
    <row r="6453" spans="6:9" x14ac:dyDescent="0.3">
      <c r="F6453" s="2">
        <v>6448</v>
      </c>
      <c r="G6453" s="12">
        <f ca="1"/>
        <v>33.586109928749742</v>
      </c>
      <c r="H6453" s="12">
        <v>0.64475000000000005</v>
      </c>
      <c r="I6453" s="12">
        <v>33.580789268896602</v>
      </c>
    </row>
    <row r="6454" spans="6:9" x14ac:dyDescent="0.3">
      <c r="F6454" s="2">
        <v>6449</v>
      </c>
      <c r="G6454" s="12">
        <f ca="1"/>
        <v>33.587433853142642</v>
      </c>
      <c r="H6454" s="12">
        <v>0.64485000000000003</v>
      </c>
      <c r="I6454" s="12">
        <v>33.582456121140318</v>
      </c>
    </row>
    <row r="6455" spans="6:9" x14ac:dyDescent="0.3">
      <c r="F6455" s="2">
        <v>6450</v>
      </c>
      <c r="G6455" s="12">
        <f ca="1"/>
        <v>33.587545712309435</v>
      </c>
      <c r="H6455" s="12">
        <v>0.64495000000000002</v>
      </c>
      <c r="I6455" s="12">
        <v>33.584123421950125</v>
      </c>
    </row>
    <row r="6456" spans="6:9" x14ac:dyDescent="0.3">
      <c r="F6456" s="2">
        <v>6451</v>
      </c>
      <c r="G6456" s="12">
        <f ca="1"/>
        <v>33.58983748185301</v>
      </c>
      <c r="H6456" s="12">
        <v>0.64505000000000001</v>
      </c>
      <c r="I6456" s="12">
        <v>33.585791171627235</v>
      </c>
    </row>
    <row r="6457" spans="6:9" x14ac:dyDescent="0.3">
      <c r="F6457" s="2">
        <v>6452</v>
      </c>
      <c r="G6457" s="12">
        <f ca="1"/>
        <v>33.593589296248254</v>
      </c>
      <c r="H6457" s="12">
        <v>0.64515</v>
      </c>
      <c r="I6457" s="12">
        <v>33.58745937047307</v>
      </c>
    </row>
    <row r="6458" spans="6:9" x14ac:dyDescent="0.3">
      <c r="F6458" s="2">
        <v>6453</v>
      </c>
      <c r="G6458" s="12">
        <f ca="1"/>
        <v>33.59904819025563</v>
      </c>
      <c r="H6458" s="12">
        <v>0.64524999999999999</v>
      </c>
      <c r="I6458" s="12">
        <v>33.589128018789367</v>
      </c>
    </row>
    <row r="6459" spans="6:9" x14ac:dyDescent="0.3">
      <c r="F6459" s="2">
        <v>6454</v>
      </c>
      <c r="G6459" s="12">
        <f ca="1"/>
        <v>33.599601418534277</v>
      </c>
      <c r="H6459" s="12">
        <v>0.64534999999999998</v>
      </c>
      <c r="I6459" s="12">
        <v>33.590797116878086</v>
      </c>
    </row>
    <row r="6460" spans="6:9" x14ac:dyDescent="0.3">
      <c r="F6460" s="2">
        <v>6455</v>
      </c>
      <c r="G6460" s="12">
        <f ca="1"/>
        <v>33.600265353954171</v>
      </c>
      <c r="H6460" s="12">
        <v>0.64544999999999997</v>
      </c>
      <c r="I6460" s="12">
        <v>33.592466665041471</v>
      </c>
    </row>
    <row r="6461" spans="6:9" x14ac:dyDescent="0.3">
      <c r="F6461" s="2">
        <v>6456</v>
      </c>
      <c r="G6461" s="12">
        <f ca="1"/>
        <v>33.600571138887936</v>
      </c>
      <c r="H6461" s="12">
        <v>0.64554999999999996</v>
      </c>
      <c r="I6461" s="12">
        <v>33.594136663582006</v>
      </c>
    </row>
    <row r="6462" spans="6:9" x14ac:dyDescent="0.3">
      <c r="F6462" s="2">
        <v>6457</v>
      </c>
      <c r="G6462" s="12">
        <f ca="1"/>
        <v>33.606055746757889</v>
      </c>
      <c r="H6462" s="12">
        <v>0.64564999999999995</v>
      </c>
      <c r="I6462" s="12">
        <v>33.595807112802454</v>
      </c>
    </row>
    <row r="6463" spans="6:9" x14ac:dyDescent="0.3">
      <c r="F6463" s="2">
        <v>6458</v>
      </c>
      <c r="G6463" s="12">
        <f ca="1"/>
        <v>33.607043198171752</v>
      </c>
      <c r="H6463" s="12">
        <v>0.64575000000000005</v>
      </c>
      <c r="I6463" s="12">
        <v>33.597478013005841</v>
      </c>
    </row>
    <row r="6464" spans="6:9" x14ac:dyDescent="0.3">
      <c r="F6464" s="2">
        <v>6459</v>
      </c>
      <c r="G6464" s="12">
        <f ca="1"/>
        <v>33.607678355459683</v>
      </c>
      <c r="H6464" s="12">
        <v>0.64585000000000004</v>
      </c>
      <c r="I6464" s="12">
        <v>33.599149364495446</v>
      </c>
    </row>
    <row r="6465" spans="6:9" x14ac:dyDescent="0.3">
      <c r="F6465" s="2">
        <v>6460</v>
      </c>
      <c r="G6465" s="12">
        <f ca="1"/>
        <v>33.609408792307249</v>
      </c>
      <c r="H6465" s="12">
        <v>0.64595000000000002</v>
      </c>
      <c r="I6465" s="12">
        <v>33.600821167574807</v>
      </c>
    </row>
    <row r="6466" spans="6:9" x14ac:dyDescent="0.3">
      <c r="F6466" s="2">
        <v>6461</v>
      </c>
      <c r="G6466" s="12">
        <f ca="1"/>
        <v>33.614439211459299</v>
      </c>
      <c r="H6466" s="12">
        <v>0.64605000000000001</v>
      </c>
      <c r="I6466" s="12">
        <v>33.602493422547745</v>
      </c>
    </row>
    <row r="6467" spans="6:9" x14ac:dyDescent="0.3">
      <c r="F6467" s="2">
        <v>6462</v>
      </c>
      <c r="G6467" s="12">
        <f ca="1"/>
        <v>33.614798754837942</v>
      </c>
      <c r="H6467" s="12">
        <v>0.64615</v>
      </c>
      <c r="I6467" s="12">
        <v>33.604166129718323</v>
      </c>
    </row>
    <row r="6468" spans="6:9" x14ac:dyDescent="0.3">
      <c r="F6468" s="2">
        <v>6463</v>
      </c>
      <c r="G6468" s="12">
        <f ca="1"/>
        <v>33.614997401068621</v>
      </c>
      <c r="H6468" s="12">
        <v>0.64624999999999999</v>
      </c>
      <c r="I6468" s="12">
        <v>33.605839289390879</v>
      </c>
    </row>
    <row r="6469" spans="6:9" x14ac:dyDescent="0.3">
      <c r="F6469" s="2">
        <v>6464</v>
      </c>
      <c r="G6469" s="12">
        <f ca="1"/>
        <v>33.618533777839644</v>
      </c>
      <c r="H6469" s="12">
        <v>0.64634999999999998</v>
      </c>
      <c r="I6469" s="12">
        <v>33.607512901870017</v>
      </c>
    </row>
    <row r="6470" spans="6:9" x14ac:dyDescent="0.3">
      <c r="F6470" s="2">
        <v>6465</v>
      </c>
      <c r="G6470" s="12">
        <f ca="1"/>
        <v>33.618749075855654</v>
      </c>
      <c r="H6470" s="12">
        <v>0.64644999999999997</v>
      </c>
      <c r="I6470" s="12">
        <v>33.609186967460602</v>
      </c>
    </row>
    <row r="6471" spans="6:9" x14ac:dyDescent="0.3">
      <c r="F6471" s="2">
        <v>6466</v>
      </c>
      <c r="G6471" s="12">
        <f ca="1"/>
        <v>33.62067928275502</v>
      </c>
      <c r="H6471" s="12">
        <v>0.64654999999999996</v>
      </c>
      <c r="I6471" s="12">
        <v>33.610861486467762</v>
      </c>
    </row>
    <row r="6472" spans="6:9" x14ac:dyDescent="0.3">
      <c r="F6472" s="2">
        <v>6467</v>
      </c>
      <c r="G6472" s="12">
        <f ca="1"/>
        <v>33.621354140555489</v>
      </c>
      <c r="H6472" s="12">
        <v>0.64664999999999995</v>
      </c>
      <c r="I6472" s="12">
        <v>33.612536459196889</v>
      </c>
    </row>
    <row r="6473" spans="6:9" x14ac:dyDescent="0.3">
      <c r="F6473" s="2">
        <v>6468</v>
      </c>
      <c r="G6473" s="12">
        <f ca="1"/>
        <v>33.621999012301657</v>
      </c>
      <c r="H6473" s="12">
        <v>0.64675000000000005</v>
      </c>
      <c r="I6473" s="12">
        <v>33.614211885953651</v>
      </c>
    </row>
    <row r="6474" spans="6:9" x14ac:dyDescent="0.3">
      <c r="F6474" s="2">
        <v>6469</v>
      </c>
      <c r="G6474" s="12">
        <f ca="1"/>
        <v>33.62208472611691</v>
      </c>
      <c r="H6474" s="12">
        <v>0.64685000000000004</v>
      </c>
      <c r="I6474" s="12">
        <v>33.615887767043958</v>
      </c>
    </row>
    <row r="6475" spans="6:9" x14ac:dyDescent="0.3">
      <c r="F6475" s="2">
        <v>6470</v>
      </c>
      <c r="G6475" s="12">
        <f ca="1"/>
        <v>33.622110147899271</v>
      </c>
      <c r="H6475" s="12">
        <v>0.64695000000000003</v>
      </c>
      <c r="I6475" s="12">
        <v>33.617564102774011</v>
      </c>
    </row>
    <row r="6476" spans="6:9" x14ac:dyDescent="0.3">
      <c r="F6476" s="2">
        <v>6471</v>
      </c>
      <c r="G6476" s="12">
        <f ca="1"/>
        <v>33.623203343131664</v>
      </c>
      <c r="H6476" s="12">
        <v>0.64705000000000001</v>
      </c>
      <c r="I6476" s="12">
        <v>33.619240893450282</v>
      </c>
    </row>
    <row r="6477" spans="6:9" x14ac:dyDescent="0.3">
      <c r="F6477" s="2">
        <v>6472</v>
      </c>
      <c r="G6477" s="12">
        <f ca="1"/>
        <v>33.624364823268138</v>
      </c>
      <c r="H6477" s="12">
        <v>0.64715</v>
      </c>
      <c r="I6477" s="12">
        <v>33.620918139379484</v>
      </c>
    </row>
    <row r="6478" spans="6:9" x14ac:dyDescent="0.3">
      <c r="F6478" s="2">
        <v>6473</v>
      </c>
      <c r="G6478" s="12">
        <f ca="1"/>
        <v>33.62579056199997</v>
      </c>
      <c r="H6478" s="12">
        <v>0.64724999999999999</v>
      </c>
      <c r="I6478" s="12">
        <v>33.622595840868598</v>
      </c>
    </row>
    <row r="6479" spans="6:9" x14ac:dyDescent="0.3">
      <c r="F6479" s="2">
        <v>6474</v>
      </c>
      <c r="G6479" s="12">
        <f ca="1"/>
        <v>33.627965343268059</v>
      </c>
      <c r="H6479" s="12">
        <v>0.64734999999999998</v>
      </c>
      <c r="I6479" s="12">
        <v>33.624273998224901</v>
      </c>
    </row>
    <row r="6480" spans="6:9" x14ac:dyDescent="0.3">
      <c r="F6480" s="2">
        <v>6475</v>
      </c>
      <c r="G6480" s="12">
        <f ca="1"/>
        <v>33.630515717321174</v>
      </c>
      <c r="H6480" s="12">
        <v>0.64744999999999997</v>
      </c>
      <c r="I6480" s="12">
        <v>33.62595261175592</v>
      </c>
    </row>
    <row r="6481" spans="6:9" x14ac:dyDescent="0.3">
      <c r="F6481" s="2">
        <v>6476</v>
      </c>
      <c r="G6481" s="12">
        <f ca="1"/>
        <v>33.630793714677353</v>
      </c>
      <c r="H6481" s="12">
        <v>0.64754999999999996</v>
      </c>
      <c r="I6481" s="12">
        <v>33.627631681769429</v>
      </c>
    </row>
    <row r="6482" spans="6:9" x14ac:dyDescent="0.3">
      <c r="F6482" s="2">
        <v>6477</v>
      </c>
      <c r="G6482" s="12">
        <f ca="1"/>
        <v>33.632257584235063</v>
      </c>
      <c r="H6482" s="12">
        <v>0.64764999999999995</v>
      </c>
      <c r="I6482" s="12">
        <v>33.629311208573526</v>
      </c>
    </row>
    <row r="6483" spans="6:9" x14ac:dyDescent="0.3">
      <c r="F6483" s="2">
        <v>6478</v>
      </c>
      <c r="G6483" s="12">
        <f ca="1"/>
        <v>33.632878177949834</v>
      </c>
      <c r="H6483" s="12">
        <v>0.64775000000000005</v>
      </c>
      <c r="I6483" s="12">
        <v>33.630991192476507</v>
      </c>
    </row>
    <row r="6484" spans="6:9" x14ac:dyDescent="0.3">
      <c r="F6484" s="2">
        <v>6479</v>
      </c>
      <c r="G6484" s="12">
        <f ca="1"/>
        <v>33.63516592592913</v>
      </c>
      <c r="H6484" s="12">
        <v>0.64785000000000004</v>
      </c>
      <c r="I6484" s="12">
        <v>33.632671633786998</v>
      </c>
    </row>
    <row r="6485" spans="6:9" x14ac:dyDescent="0.3">
      <c r="F6485" s="2">
        <v>6480</v>
      </c>
      <c r="G6485" s="12">
        <f ca="1"/>
        <v>33.638229211806035</v>
      </c>
      <c r="H6485" s="12">
        <v>0.64795000000000003</v>
      </c>
      <c r="I6485" s="12">
        <v>33.634352532813864</v>
      </c>
    </row>
    <row r="6486" spans="6:9" x14ac:dyDescent="0.3">
      <c r="F6486" s="2">
        <v>6481</v>
      </c>
      <c r="G6486" s="12">
        <f ca="1"/>
        <v>33.638916472658863</v>
      </c>
      <c r="H6486" s="12">
        <v>0.64805000000000001</v>
      </c>
      <c r="I6486" s="12">
        <v>33.636033889866241</v>
      </c>
    </row>
    <row r="6487" spans="6:9" x14ac:dyDescent="0.3">
      <c r="F6487" s="2">
        <v>6482</v>
      </c>
      <c r="G6487" s="12">
        <f ca="1"/>
        <v>33.639531408993342</v>
      </c>
      <c r="H6487" s="12">
        <v>0.64815</v>
      </c>
      <c r="I6487" s="12">
        <v>33.637715705253534</v>
      </c>
    </row>
    <row r="6488" spans="6:9" x14ac:dyDescent="0.3">
      <c r="F6488" s="2">
        <v>6483</v>
      </c>
      <c r="G6488" s="12">
        <f ca="1"/>
        <v>33.63986797493407</v>
      </c>
      <c r="H6488" s="12">
        <v>0.64824999999999999</v>
      </c>
      <c r="I6488" s="12">
        <v>33.639397979285441</v>
      </c>
    </row>
    <row r="6489" spans="6:9" x14ac:dyDescent="0.3">
      <c r="F6489" s="2">
        <v>6484</v>
      </c>
      <c r="G6489" s="12">
        <f ca="1"/>
        <v>33.640776948448561</v>
      </c>
      <c r="H6489" s="12">
        <v>0.64834999999999998</v>
      </c>
      <c r="I6489" s="12">
        <v>33.641080712271894</v>
      </c>
    </row>
    <row r="6490" spans="6:9" x14ac:dyDescent="0.3">
      <c r="F6490" s="2">
        <v>6485</v>
      </c>
      <c r="G6490" s="12">
        <f ca="1"/>
        <v>33.641894847992383</v>
      </c>
      <c r="H6490" s="12">
        <v>0.64844999999999997</v>
      </c>
      <c r="I6490" s="12">
        <v>33.642763904523129</v>
      </c>
    </row>
    <row r="6491" spans="6:9" x14ac:dyDescent="0.3">
      <c r="F6491" s="2">
        <v>6486</v>
      </c>
      <c r="G6491" s="12">
        <f ca="1"/>
        <v>33.64393332451732</v>
      </c>
      <c r="H6491" s="12">
        <v>0.64854999999999996</v>
      </c>
      <c r="I6491" s="12">
        <v>33.644447556349633</v>
      </c>
    </row>
    <row r="6492" spans="6:9" x14ac:dyDescent="0.3">
      <c r="F6492" s="2">
        <v>6487</v>
      </c>
      <c r="G6492" s="12">
        <f ca="1"/>
        <v>33.644291652290391</v>
      </c>
      <c r="H6492" s="12">
        <v>0.64864999999999995</v>
      </c>
      <c r="I6492" s="12">
        <v>33.646131668062168</v>
      </c>
    </row>
    <row r="6493" spans="6:9" x14ac:dyDescent="0.3">
      <c r="F6493" s="2">
        <v>6488</v>
      </c>
      <c r="G6493" s="12">
        <f ca="1"/>
        <v>33.646670398795543</v>
      </c>
      <c r="H6493" s="12">
        <v>0.64875000000000005</v>
      </c>
      <c r="I6493" s="12">
        <v>33.647816239971782</v>
      </c>
    </row>
    <row r="6494" spans="6:9" x14ac:dyDescent="0.3">
      <c r="F6494" s="2">
        <v>6489</v>
      </c>
      <c r="G6494" s="12">
        <f ca="1"/>
        <v>33.648132421031249</v>
      </c>
      <c r="H6494" s="12">
        <v>0.64885000000000004</v>
      </c>
      <c r="I6494" s="12">
        <v>33.64950127238977</v>
      </c>
    </row>
    <row r="6495" spans="6:9" x14ac:dyDescent="0.3">
      <c r="F6495" s="2">
        <v>6490</v>
      </c>
      <c r="G6495" s="12">
        <f ca="1"/>
        <v>33.649751168084691</v>
      </c>
      <c r="H6495" s="12">
        <v>0.64895000000000003</v>
      </c>
      <c r="I6495" s="12">
        <v>33.651186765627727</v>
      </c>
    </row>
    <row r="6496" spans="6:9" x14ac:dyDescent="0.3">
      <c r="F6496" s="2">
        <v>6491</v>
      </c>
      <c r="G6496" s="12">
        <f ca="1"/>
        <v>33.650403489231081</v>
      </c>
      <c r="H6496" s="12">
        <v>0.64905000000000002</v>
      </c>
      <c r="I6496" s="12">
        <v>33.652872719997497</v>
      </c>
    </row>
    <row r="6497" spans="6:9" x14ac:dyDescent="0.3">
      <c r="F6497" s="2">
        <v>6492</v>
      </c>
      <c r="G6497" s="12">
        <f ca="1"/>
        <v>33.651523733866583</v>
      </c>
      <c r="H6497" s="12">
        <v>0.64915</v>
      </c>
      <c r="I6497" s="12">
        <v>33.654559135811212</v>
      </c>
    </row>
    <row r="6498" spans="6:9" x14ac:dyDescent="0.3">
      <c r="F6498" s="2">
        <v>6493</v>
      </c>
      <c r="G6498" s="12">
        <f ca="1"/>
        <v>33.652622030387477</v>
      </c>
      <c r="H6498" s="12">
        <v>0.64924999999999999</v>
      </c>
      <c r="I6498" s="12">
        <v>33.656246013381278</v>
      </c>
    </row>
    <row r="6499" spans="6:9" x14ac:dyDescent="0.3">
      <c r="F6499" s="2">
        <v>6494</v>
      </c>
      <c r="G6499" s="12">
        <f ca="1"/>
        <v>33.653727826176791</v>
      </c>
      <c r="H6499" s="12">
        <v>0.64934999999999998</v>
      </c>
      <c r="I6499" s="12">
        <v>33.657933353020361</v>
      </c>
    </row>
    <row r="6500" spans="6:9" x14ac:dyDescent="0.3">
      <c r="F6500" s="2">
        <v>6495</v>
      </c>
      <c r="G6500" s="12">
        <f ca="1"/>
        <v>33.654721954845215</v>
      </c>
      <c r="H6500" s="12">
        <v>0.64944999999999997</v>
      </c>
      <c r="I6500" s="12">
        <v>33.659621155041414</v>
      </c>
    </row>
    <row r="6501" spans="6:9" x14ac:dyDescent="0.3">
      <c r="F6501" s="2">
        <v>6496</v>
      </c>
      <c r="G6501" s="12">
        <f ca="1"/>
        <v>33.655561215444393</v>
      </c>
      <c r="H6501" s="12">
        <v>0.64954999999999996</v>
      </c>
      <c r="I6501" s="12">
        <v>33.661309419757671</v>
      </c>
    </row>
    <row r="6502" spans="6:9" x14ac:dyDescent="0.3">
      <c r="F6502" s="2">
        <v>6497</v>
      </c>
      <c r="G6502" s="12">
        <f ca="1"/>
        <v>33.655569081931837</v>
      </c>
      <c r="H6502" s="12">
        <v>0.64964999999999995</v>
      </c>
      <c r="I6502" s="12">
        <v>33.662998147482611</v>
      </c>
    </row>
    <row r="6503" spans="6:9" x14ac:dyDescent="0.3">
      <c r="F6503" s="2">
        <v>6498</v>
      </c>
      <c r="G6503" s="12">
        <f ca="1"/>
        <v>33.656441302710896</v>
      </c>
      <c r="H6503" s="12">
        <v>0.64975000000000005</v>
      </c>
      <c r="I6503" s="12">
        <v>33.664687338530044</v>
      </c>
    </row>
    <row r="6504" spans="6:9" x14ac:dyDescent="0.3">
      <c r="F6504" s="2">
        <v>6499</v>
      </c>
      <c r="G6504" s="12">
        <f ca="1"/>
        <v>33.658251317145485</v>
      </c>
      <c r="H6504" s="12">
        <v>0.64985000000000004</v>
      </c>
      <c r="I6504" s="12">
        <v>33.66637699321398</v>
      </c>
    </row>
    <row r="6505" spans="6:9" x14ac:dyDescent="0.3">
      <c r="F6505" s="2">
        <v>6500</v>
      </c>
      <c r="G6505" s="12">
        <f ca="1"/>
        <v>33.661482371049736</v>
      </c>
      <c r="H6505" s="12">
        <v>0.64995000000000003</v>
      </c>
      <c r="I6505" s="12">
        <v>33.668067111848771</v>
      </c>
    </row>
    <row r="6506" spans="6:9" x14ac:dyDescent="0.3">
      <c r="F6506" s="2">
        <v>6501</v>
      </c>
      <c r="G6506" s="12">
        <f ca="1"/>
        <v>33.662370579113841</v>
      </c>
      <c r="H6506" s="12">
        <v>0.65005000000000002</v>
      </c>
      <c r="I6506" s="12">
        <v>33.669757694749002</v>
      </c>
    </row>
    <row r="6507" spans="6:9" x14ac:dyDescent="0.3">
      <c r="F6507" s="2">
        <v>6502</v>
      </c>
      <c r="G6507" s="12">
        <f ca="1"/>
        <v>33.662564368008717</v>
      </c>
      <c r="H6507" s="12">
        <v>0.65015000000000001</v>
      </c>
      <c r="I6507" s="12">
        <v>33.671448742229565</v>
      </c>
    </row>
    <row r="6508" spans="6:9" x14ac:dyDescent="0.3">
      <c r="F6508" s="2">
        <v>6503</v>
      </c>
      <c r="G6508" s="12">
        <f ca="1"/>
        <v>33.664612886218819</v>
      </c>
      <c r="H6508" s="12">
        <v>0.65024999999999999</v>
      </c>
      <c r="I6508" s="12">
        <v>33.673140254605613</v>
      </c>
    </row>
    <row r="6509" spans="6:9" x14ac:dyDescent="0.3">
      <c r="F6509" s="2">
        <v>6504</v>
      </c>
      <c r="G6509" s="12">
        <f ca="1"/>
        <v>33.667355052029606</v>
      </c>
      <c r="H6509" s="12">
        <v>0.65034999999999998</v>
      </c>
      <c r="I6509" s="12">
        <v>33.674832232192571</v>
      </c>
    </row>
    <row r="6510" spans="6:9" x14ac:dyDescent="0.3">
      <c r="F6510" s="2">
        <v>6505</v>
      </c>
      <c r="G6510" s="12">
        <f ca="1"/>
        <v>33.668062109893725</v>
      </c>
      <c r="H6510" s="12">
        <v>0.65044999999999997</v>
      </c>
      <c r="I6510" s="12">
        <v>33.676524675306169</v>
      </c>
    </row>
    <row r="6511" spans="6:9" x14ac:dyDescent="0.3">
      <c r="F6511" s="2">
        <v>6506</v>
      </c>
      <c r="G6511" s="12">
        <f ca="1"/>
        <v>33.669620511112626</v>
      </c>
      <c r="H6511" s="12">
        <v>0.65054999999999996</v>
      </c>
      <c r="I6511" s="12">
        <v>33.678217584262377</v>
      </c>
    </row>
    <row r="6512" spans="6:9" x14ac:dyDescent="0.3">
      <c r="F6512" s="2">
        <v>6507</v>
      </c>
      <c r="G6512" s="12">
        <f ca="1"/>
        <v>33.670152560537325</v>
      </c>
      <c r="H6512" s="12">
        <v>0.65064999999999995</v>
      </c>
      <c r="I6512" s="12">
        <v>33.679910959377466</v>
      </c>
    </row>
    <row r="6513" spans="6:9" x14ac:dyDescent="0.3">
      <c r="F6513" s="2">
        <v>6508</v>
      </c>
      <c r="G6513" s="12">
        <f ca="1"/>
        <v>33.673372004852837</v>
      </c>
      <c r="H6513" s="12">
        <v>0.65075000000000005</v>
      </c>
      <c r="I6513" s="12">
        <v>33.681604800967989</v>
      </c>
    </row>
    <row r="6514" spans="6:9" x14ac:dyDescent="0.3">
      <c r="F6514" s="2">
        <v>6509</v>
      </c>
      <c r="G6514" s="12">
        <f ca="1"/>
        <v>33.6748593056031</v>
      </c>
      <c r="H6514" s="12">
        <v>0.65085000000000004</v>
      </c>
      <c r="I6514" s="12">
        <v>33.683299109350763</v>
      </c>
    </row>
    <row r="6515" spans="6:9" x14ac:dyDescent="0.3">
      <c r="F6515" s="2">
        <v>6510</v>
      </c>
      <c r="G6515" s="12">
        <f ca="1"/>
        <v>33.6753212632184</v>
      </c>
      <c r="H6515" s="12">
        <v>0.65095000000000003</v>
      </c>
      <c r="I6515" s="12">
        <v>33.684993884842896</v>
      </c>
    </row>
    <row r="6516" spans="6:9" x14ac:dyDescent="0.3">
      <c r="F6516" s="2">
        <v>6511</v>
      </c>
      <c r="G6516" s="12">
        <f ca="1"/>
        <v>33.676224731589407</v>
      </c>
      <c r="H6516" s="12">
        <v>0.65105000000000002</v>
      </c>
      <c r="I6516" s="12">
        <v>33.686689127761781</v>
      </c>
    </row>
    <row r="6517" spans="6:9" x14ac:dyDescent="0.3">
      <c r="F6517" s="2">
        <v>6512</v>
      </c>
      <c r="G6517" s="12">
        <f ca="1"/>
        <v>33.67658366273939</v>
      </c>
      <c r="H6517" s="12">
        <v>0.65115000000000001</v>
      </c>
      <c r="I6517" s="12">
        <v>33.688384838425065</v>
      </c>
    </row>
    <row r="6518" spans="6:9" x14ac:dyDescent="0.3">
      <c r="F6518" s="2">
        <v>6513</v>
      </c>
      <c r="G6518" s="12">
        <f ca="1"/>
        <v>33.676900651825584</v>
      </c>
      <c r="H6518" s="12">
        <v>0.65125</v>
      </c>
      <c r="I6518" s="12">
        <v>33.690081017150689</v>
      </c>
    </row>
    <row r="6519" spans="6:9" x14ac:dyDescent="0.3">
      <c r="F6519" s="2">
        <v>6514</v>
      </c>
      <c r="G6519" s="12">
        <f ca="1"/>
        <v>33.682048862592531</v>
      </c>
      <c r="H6519" s="12">
        <v>0.65134999999999998</v>
      </c>
      <c r="I6519" s="12">
        <v>33.691777664256904</v>
      </c>
    </row>
    <row r="6520" spans="6:9" x14ac:dyDescent="0.3">
      <c r="F6520" s="2">
        <v>6515</v>
      </c>
      <c r="G6520" s="12">
        <f ca="1"/>
        <v>33.684300610247647</v>
      </c>
      <c r="H6520" s="12">
        <v>0.65144999999999997</v>
      </c>
      <c r="I6520" s="12">
        <v>33.693474780062189</v>
      </c>
    </row>
    <row r="6521" spans="6:9" x14ac:dyDescent="0.3">
      <c r="F6521" s="2">
        <v>6516</v>
      </c>
      <c r="G6521" s="12">
        <f ca="1"/>
        <v>33.685675515172193</v>
      </c>
      <c r="H6521" s="12">
        <v>0.65154999999999996</v>
      </c>
      <c r="I6521" s="12">
        <v>33.695172364885345</v>
      </c>
    </row>
    <row r="6522" spans="6:9" x14ac:dyDescent="0.3">
      <c r="F6522" s="2">
        <v>6517</v>
      </c>
      <c r="G6522" s="12">
        <f ca="1"/>
        <v>33.687294324512749</v>
      </c>
      <c r="H6522" s="12">
        <v>0.65164999999999995</v>
      </c>
      <c r="I6522" s="12">
        <v>33.696870419045439</v>
      </c>
    </row>
    <row r="6523" spans="6:9" x14ac:dyDescent="0.3">
      <c r="F6523" s="2">
        <v>6518</v>
      </c>
      <c r="G6523" s="12">
        <f ca="1"/>
        <v>33.688301734806785</v>
      </c>
      <c r="H6523" s="12">
        <v>0.65175000000000005</v>
      </c>
      <c r="I6523" s="12">
        <v>33.698568942861826</v>
      </c>
    </row>
    <row r="6524" spans="6:9" x14ac:dyDescent="0.3">
      <c r="F6524" s="2">
        <v>6519</v>
      </c>
      <c r="G6524" s="12">
        <f ca="1"/>
        <v>33.689695899308056</v>
      </c>
      <c r="H6524" s="12">
        <v>0.65185000000000004</v>
      </c>
      <c r="I6524" s="12">
        <v>33.700267936654129</v>
      </c>
    </row>
    <row r="6525" spans="6:9" x14ac:dyDescent="0.3">
      <c r="F6525" s="2">
        <v>6520</v>
      </c>
      <c r="G6525" s="12">
        <f ca="1"/>
        <v>33.690510685361886</v>
      </c>
      <c r="H6525" s="12">
        <v>0.65195000000000003</v>
      </c>
      <c r="I6525" s="12">
        <v>33.701967400742269</v>
      </c>
    </row>
    <row r="6526" spans="6:9" x14ac:dyDescent="0.3">
      <c r="F6526" s="2">
        <v>6521</v>
      </c>
      <c r="G6526" s="12">
        <f ca="1"/>
        <v>33.692527810408045</v>
      </c>
      <c r="H6526" s="12">
        <v>0.65205000000000002</v>
      </c>
      <c r="I6526" s="12">
        <v>33.70366733544644</v>
      </c>
    </row>
    <row r="6527" spans="6:9" x14ac:dyDescent="0.3">
      <c r="F6527" s="2">
        <v>6522</v>
      </c>
      <c r="G6527" s="12">
        <f ca="1"/>
        <v>33.694805160813367</v>
      </c>
      <c r="H6527" s="12">
        <v>0.65215000000000001</v>
      </c>
      <c r="I6527" s="12">
        <v>33.705367741087144</v>
      </c>
    </row>
    <row r="6528" spans="6:9" x14ac:dyDescent="0.3">
      <c r="F6528" s="2">
        <v>6523</v>
      </c>
      <c r="G6528" s="12">
        <f ca="1"/>
        <v>33.697911990648308</v>
      </c>
      <c r="H6528" s="12">
        <v>0.65225</v>
      </c>
      <c r="I6528" s="12">
        <v>33.707068617985122</v>
      </c>
    </row>
    <row r="6529" spans="6:9" x14ac:dyDescent="0.3">
      <c r="F6529" s="2">
        <v>6524</v>
      </c>
      <c r="G6529" s="12">
        <f ca="1"/>
        <v>33.69902247998661</v>
      </c>
      <c r="H6529" s="12">
        <v>0.65234999999999999</v>
      </c>
      <c r="I6529" s="12">
        <v>33.708769966461446</v>
      </c>
    </row>
    <row r="6530" spans="6:9" x14ac:dyDescent="0.3">
      <c r="F6530" s="2">
        <v>6525</v>
      </c>
      <c r="G6530" s="12">
        <f ca="1"/>
        <v>33.702118898800073</v>
      </c>
      <c r="H6530" s="12">
        <v>0.65244999999999997</v>
      </c>
      <c r="I6530" s="12">
        <v>33.710471786837438</v>
      </c>
    </row>
    <row r="6531" spans="6:9" x14ac:dyDescent="0.3">
      <c r="F6531" s="2">
        <v>6526</v>
      </c>
      <c r="G6531" s="12">
        <f ca="1"/>
        <v>33.702163957289137</v>
      </c>
      <c r="H6531" s="12">
        <v>0.65254999999999996</v>
      </c>
      <c r="I6531" s="12">
        <v>33.712174079434718</v>
      </c>
    </row>
    <row r="6532" spans="6:9" x14ac:dyDescent="0.3">
      <c r="F6532" s="2">
        <v>6527</v>
      </c>
      <c r="G6532" s="12">
        <f ca="1"/>
        <v>33.70237295769396</v>
      </c>
      <c r="H6532" s="12">
        <v>0.65264999999999995</v>
      </c>
      <c r="I6532" s="12">
        <v>33.713876844575196</v>
      </c>
    </row>
    <row r="6533" spans="6:9" x14ac:dyDescent="0.3">
      <c r="F6533" s="2">
        <v>6528</v>
      </c>
      <c r="G6533" s="12">
        <f ca="1"/>
        <v>33.703553336634258</v>
      </c>
      <c r="H6533" s="12">
        <v>0.65275000000000005</v>
      </c>
      <c r="I6533" s="12">
        <v>33.71558008258107</v>
      </c>
    </row>
    <row r="6534" spans="6:9" x14ac:dyDescent="0.3">
      <c r="F6534" s="2">
        <v>6529</v>
      </c>
      <c r="G6534" s="12">
        <f ca="1"/>
        <v>33.703940100930168</v>
      </c>
      <c r="H6534" s="12">
        <v>0.65285000000000004</v>
      </c>
      <c r="I6534" s="12">
        <v>33.717283793774811</v>
      </c>
    </row>
    <row r="6535" spans="6:9" x14ac:dyDescent="0.3">
      <c r="F6535" s="2">
        <v>6530</v>
      </c>
      <c r="G6535" s="12">
        <f ca="1"/>
        <v>33.704994283446133</v>
      </c>
      <c r="H6535" s="12">
        <v>0.65295000000000003</v>
      </c>
      <c r="I6535" s="12">
        <v>33.71898797847917</v>
      </c>
    </row>
    <row r="6536" spans="6:9" x14ac:dyDescent="0.3">
      <c r="F6536" s="2">
        <v>6531</v>
      </c>
      <c r="G6536" s="12">
        <f ca="1"/>
        <v>33.705519570903917</v>
      </c>
      <c r="H6536" s="12">
        <v>0.65305000000000002</v>
      </c>
      <c r="I6536" s="12">
        <v>33.720692637017208</v>
      </c>
    </row>
    <row r="6537" spans="6:9" x14ac:dyDescent="0.3">
      <c r="F6537" s="2">
        <v>6532</v>
      </c>
      <c r="G6537" s="12">
        <f ca="1"/>
        <v>33.707437519684213</v>
      </c>
      <c r="H6537" s="12">
        <v>0.65315000000000001</v>
      </c>
      <c r="I6537" s="12">
        <v>33.722397769712266</v>
      </c>
    </row>
    <row r="6538" spans="6:9" x14ac:dyDescent="0.3">
      <c r="F6538" s="2">
        <v>6533</v>
      </c>
      <c r="G6538" s="12">
        <f ca="1"/>
        <v>33.710129441570039</v>
      </c>
      <c r="H6538" s="12">
        <v>0.65325</v>
      </c>
      <c r="I6538" s="12">
        <v>33.72410337688796</v>
      </c>
    </row>
    <row r="6539" spans="6:9" x14ac:dyDescent="0.3">
      <c r="F6539" s="2">
        <v>6534</v>
      </c>
      <c r="G6539" s="12">
        <f ca="1"/>
        <v>33.71131058885473</v>
      </c>
      <c r="H6539" s="12">
        <v>0.65334999999999999</v>
      </c>
      <c r="I6539" s="12">
        <v>33.725809458868198</v>
      </c>
    </row>
    <row r="6540" spans="6:9" x14ac:dyDescent="0.3">
      <c r="F6540" s="2">
        <v>6535</v>
      </c>
      <c r="G6540" s="12">
        <f ca="1"/>
        <v>33.714041595671091</v>
      </c>
      <c r="H6540" s="12">
        <v>0.65344999999999998</v>
      </c>
      <c r="I6540" s="12">
        <v>33.727516015977187</v>
      </c>
    </row>
    <row r="6541" spans="6:9" x14ac:dyDescent="0.3">
      <c r="F6541" s="2">
        <v>6536</v>
      </c>
      <c r="G6541" s="12">
        <f ca="1"/>
        <v>33.714302232613932</v>
      </c>
      <c r="H6541" s="12">
        <v>0.65354999999999996</v>
      </c>
      <c r="I6541" s="12">
        <v>33.729223048539417</v>
      </c>
    </row>
    <row r="6542" spans="6:9" x14ac:dyDescent="0.3">
      <c r="F6542" s="2">
        <v>6537</v>
      </c>
      <c r="G6542" s="12">
        <f ca="1"/>
        <v>33.717032931123555</v>
      </c>
      <c r="H6542" s="12">
        <v>0.65364999999999995</v>
      </c>
      <c r="I6542" s="12">
        <v>33.730930556879656</v>
      </c>
    </row>
    <row r="6543" spans="6:9" x14ac:dyDescent="0.3">
      <c r="F6543" s="2">
        <v>6538</v>
      </c>
      <c r="G6543" s="12">
        <f ca="1"/>
        <v>33.7176391111147</v>
      </c>
      <c r="H6543" s="12">
        <v>0.65375000000000005</v>
      </c>
      <c r="I6543" s="12">
        <v>33.73263854132297</v>
      </c>
    </row>
    <row r="6544" spans="6:9" x14ac:dyDescent="0.3">
      <c r="F6544" s="2">
        <v>6539</v>
      </c>
      <c r="G6544" s="12">
        <f ca="1"/>
        <v>33.718963952355807</v>
      </c>
      <c r="H6544" s="12">
        <v>0.65385000000000004</v>
      </c>
      <c r="I6544" s="12">
        <v>33.734347002194724</v>
      </c>
    </row>
    <row r="6545" spans="6:9" x14ac:dyDescent="0.3">
      <c r="F6545" s="2">
        <v>6540</v>
      </c>
      <c r="G6545" s="12">
        <f ca="1"/>
        <v>33.719415765188309</v>
      </c>
      <c r="H6545" s="12">
        <v>0.65395000000000003</v>
      </c>
      <c r="I6545" s="12">
        <v>33.73605593982056</v>
      </c>
    </row>
    <row r="6546" spans="6:9" x14ac:dyDescent="0.3">
      <c r="F6546" s="2">
        <v>6541</v>
      </c>
      <c r="G6546" s="12">
        <f ca="1"/>
        <v>33.721197484493771</v>
      </c>
      <c r="H6546" s="12">
        <v>0.65405000000000002</v>
      </c>
      <c r="I6546" s="12">
        <v>33.737765354526417</v>
      </c>
    </row>
    <row r="6547" spans="6:9" x14ac:dyDescent="0.3">
      <c r="F6547" s="2">
        <v>6542</v>
      </c>
      <c r="G6547" s="12">
        <f ca="1"/>
        <v>33.721464147600429</v>
      </c>
      <c r="H6547" s="12">
        <v>0.65415000000000001</v>
      </c>
      <c r="I6547" s="12">
        <v>33.739475246638492</v>
      </c>
    </row>
    <row r="6548" spans="6:9" x14ac:dyDescent="0.3">
      <c r="F6548" s="2">
        <v>6543</v>
      </c>
      <c r="G6548" s="12">
        <f ca="1"/>
        <v>33.722561376552349</v>
      </c>
      <c r="H6548" s="12">
        <v>0.65425</v>
      </c>
      <c r="I6548" s="12">
        <v>33.741185616483335</v>
      </c>
    </row>
    <row r="6549" spans="6:9" x14ac:dyDescent="0.3">
      <c r="F6549" s="2">
        <v>6544</v>
      </c>
      <c r="G6549" s="12">
        <f ca="1"/>
        <v>33.722718575273035</v>
      </c>
      <c r="H6549" s="12">
        <v>0.65434999999999999</v>
      </c>
      <c r="I6549" s="12">
        <v>33.742896464387741</v>
      </c>
    </row>
    <row r="6550" spans="6:9" x14ac:dyDescent="0.3">
      <c r="F6550" s="2">
        <v>6545</v>
      </c>
      <c r="G6550" s="12">
        <f ca="1"/>
        <v>33.723110195430451</v>
      </c>
      <c r="H6550" s="12">
        <v>0.65444999999999998</v>
      </c>
      <c r="I6550" s="12">
        <v>33.744607790678813</v>
      </c>
    </row>
    <row r="6551" spans="6:9" x14ac:dyDescent="0.3">
      <c r="F6551" s="2">
        <v>6546</v>
      </c>
      <c r="G6551" s="12">
        <f ca="1"/>
        <v>33.729574977611961</v>
      </c>
      <c r="H6551" s="12">
        <v>0.65454999999999997</v>
      </c>
      <c r="I6551" s="12">
        <v>33.746319595683929</v>
      </c>
    </row>
    <row r="6552" spans="6:9" x14ac:dyDescent="0.3">
      <c r="F6552" s="2">
        <v>6547</v>
      </c>
      <c r="G6552" s="12">
        <f ca="1"/>
        <v>33.730214255754142</v>
      </c>
      <c r="H6552" s="12">
        <v>0.65464999999999995</v>
      </c>
      <c r="I6552" s="12">
        <v>33.748031879730789</v>
      </c>
    </row>
    <row r="6553" spans="6:9" x14ac:dyDescent="0.3">
      <c r="F6553" s="2">
        <v>6548</v>
      </c>
      <c r="G6553" s="12">
        <f ca="1"/>
        <v>33.732976628329276</v>
      </c>
      <c r="H6553" s="12">
        <v>0.65475000000000005</v>
      </c>
      <c r="I6553" s="12">
        <v>33.749744643147366</v>
      </c>
    </row>
    <row r="6554" spans="6:9" x14ac:dyDescent="0.3">
      <c r="F6554" s="2">
        <v>6549</v>
      </c>
      <c r="G6554" s="12">
        <f ca="1"/>
        <v>33.733806072888044</v>
      </c>
      <c r="H6554" s="12">
        <v>0.65485000000000004</v>
      </c>
      <c r="I6554" s="12">
        <v>33.751457886261917</v>
      </c>
    </row>
    <row r="6555" spans="6:9" x14ac:dyDescent="0.3">
      <c r="F6555" s="2">
        <v>6550</v>
      </c>
      <c r="G6555" s="12">
        <f ca="1"/>
        <v>33.736293647124313</v>
      </c>
      <c r="H6555" s="12">
        <v>0.65495000000000003</v>
      </c>
      <c r="I6555" s="12">
        <v>33.753171609403012</v>
      </c>
    </row>
    <row r="6556" spans="6:9" x14ac:dyDescent="0.3">
      <c r="F6556" s="2">
        <v>6551</v>
      </c>
      <c r="G6556" s="12">
        <f ca="1"/>
        <v>33.739347736970245</v>
      </c>
      <c r="H6556" s="12">
        <v>0.65505000000000002</v>
      </c>
      <c r="I6556" s="12">
        <v>33.754885812899509</v>
      </c>
    </row>
    <row r="6557" spans="6:9" x14ac:dyDescent="0.3">
      <c r="F6557" s="2">
        <v>6552</v>
      </c>
      <c r="G6557" s="12">
        <f ca="1"/>
        <v>33.741614362131955</v>
      </c>
      <c r="H6557" s="12">
        <v>0.65515000000000001</v>
      </c>
      <c r="I6557" s="12">
        <v>33.756600497080562</v>
      </c>
    </row>
    <row r="6558" spans="6:9" x14ac:dyDescent="0.3">
      <c r="F6558" s="2">
        <v>6553</v>
      </c>
      <c r="G6558" s="12">
        <f ca="1"/>
        <v>33.742015932677425</v>
      </c>
      <c r="H6558" s="12">
        <v>0.65525</v>
      </c>
      <c r="I6558" s="12">
        <v>33.758315662275606</v>
      </c>
    </row>
    <row r="6559" spans="6:9" x14ac:dyDescent="0.3">
      <c r="F6559" s="2">
        <v>6554</v>
      </c>
      <c r="G6559" s="12">
        <f ca="1"/>
        <v>33.745185323010659</v>
      </c>
      <c r="H6559" s="12">
        <v>0.65534999999999999</v>
      </c>
      <c r="I6559" s="12">
        <v>33.760031308814398</v>
      </c>
    </row>
    <row r="6560" spans="6:9" x14ac:dyDescent="0.3">
      <c r="F6560" s="2">
        <v>6555</v>
      </c>
      <c r="G6560" s="12">
        <f ca="1"/>
        <v>33.745569564688566</v>
      </c>
      <c r="H6560" s="12">
        <v>0.65544999999999998</v>
      </c>
      <c r="I6560" s="12">
        <v>33.761747437026948</v>
      </c>
    </row>
    <row r="6561" spans="6:9" x14ac:dyDescent="0.3">
      <c r="F6561" s="2">
        <v>6556</v>
      </c>
      <c r="G6561" s="12">
        <f ca="1"/>
        <v>33.746971106088047</v>
      </c>
      <c r="H6561" s="12">
        <v>0.65554999999999997</v>
      </c>
      <c r="I6561" s="12">
        <v>33.763464047243602</v>
      </c>
    </row>
    <row r="6562" spans="6:9" x14ac:dyDescent="0.3">
      <c r="F6562" s="2">
        <v>6557</v>
      </c>
      <c r="G6562" s="12">
        <f ca="1"/>
        <v>33.747080123370317</v>
      </c>
      <c r="H6562" s="12">
        <v>0.65564999999999996</v>
      </c>
      <c r="I6562" s="12">
        <v>33.76518113979499</v>
      </c>
    </row>
    <row r="6563" spans="6:9" x14ac:dyDescent="0.3">
      <c r="F6563" s="2">
        <v>6558</v>
      </c>
      <c r="G6563" s="12">
        <f ca="1"/>
        <v>33.749175147529478</v>
      </c>
      <c r="H6563" s="12">
        <v>0.65575000000000006</v>
      </c>
      <c r="I6563" s="12">
        <v>33.766898715012019</v>
      </c>
    </row>
    <row r="6564" spans="6:9" x14ac:dyDescent="0.3">
      <c r="F6564" s="2">
        <v>6559</v>
      </c>
      <c r="G6564" s="12">
        <f ca="1"/>
        <v>33.750007560689241</v>
      </c>
      <c r="H6564" s="12">
        <v>0.65585000000000004</v>
      </c>
      <c r="I6564" s="12">
        <v>33.768616773225922</v>
      </c>
    </row>
    <row r="6565" spans="6:9" x14ac:dyDescent="0.3">
      <c r="F6565" s="2">
        <v>6560</v>
      </c>
      <c r="G6565" s="12">
        <f ca="1"/>
        <v>33.751416234805248</v>
      </c>
      <c r="H6565" s="12">
        <v>0.65595000000000003</v>
      </c>
      <c r="I6565" s="12">
        <v>33.770335314768211</v>
      </c>
    </row>
    <row r="6566" spans="6:9" x14ac:dyDescent="0.3">
      <c r="F6566" s="2">
        <v>6561</v>
      </c>
      <c r="G6566" s="12">
        <f ca="1"/>
        <v>33.753635061396977</v>
      </c>
      <c r="H6566" s="12">
        <v>0.65605000000000002</v>
      </c>
      <c r="I6566" s="12">
        <v>33.772054339970694</v>
      </c>
    </row>
    <row r="6567" spans="6:9" x14ac:dyDescent="0.3">
      <c r="F6567" s="2">
        <v>6562</v>
      </c>
      <c r="G6567" s="12">
        <f ca="1"/>
        <v>33.754880570506941</v>
      </c>
      <c r="H6567" s="12">
        <v>0.65615000000000001</v>
      </c>
      <c r="I6567" s="12">
        <v>33.773773849165494</v>
      </c>
    </row>
    <row r="6568" spans="6:9" x14ac:dyDescent="0.3">
      <c r="F6568" s="2">
        <v>6563</v>
      </c>
      <c r="G6568" s="12">
        <f ca="1"/>
        <v>33.754900957258087</v>
      </c>
      <c r="H6568" s="12">
        <v>0.65625</v>
      </c>
      <c r="I6568" s="12">
        <v>33.775493842685009</v>
      </c>
    </row>
    <row r="6569" spans="6:9" x14ac:dyDescent="0.3">
      <c r="F6569" s="2">
        <v>6564</v>
      </c>
      <c r="G6569" s="12">
        <f ca="1"/>
        <v>33.760115762079025</v>
      </c>
      <c r="H6569" s="12">
        <v>0.65634999999999999</v>
      </c>
      <c r="I6569" s="12">
        <v>33.777214320861958</v>
      </c>
    </row>
    <row r="6570" spans="6:9" x14ac:dyDescent="0.3">
      <c r="F6570" s="2">
        <v>6565</v>
      </c>
      <c r="G6570" s="12">
        <f ca="1"/>
        <v>33.760277661375518</v>
      </c>
      <c r="H6570" s="12">
        <v>0.65644999999999998</v>
      </c>
      <c r="I6570" s="12">
        <v>33.778935284029345</v>
      </c>
    </row>
    <row r="6571" spans="6:9" x14ac:dyDescent="0.3">
      <c r="F6571" s="2">
        <v>6566</v>
      </c>
      <c r="G6571" s="12">
        <f ca="1"/>
        <v>33.760357821097898</v>
      </c>
      <c r="H6571" s="12">
        <v>0.65654999999999997</v>
      </c>
      <c r="I6571" s="12">
        <v>33.78065673252047</v>
      </c>
    </row>
    <row r="6572" spans="6:9" x14ac:dyDescent="0.3">
      <c r="F6572" s="2">
        <v>6567</v>
      </c>
      <c r="G6572" s="12">
        <f ca="1"/>
        <v>33.764011858477886</v>
      </c>
      <c r="H6572" s="12">
        <v>0.65664999999999996</v>
      </c>
      <c r="I6572" s="12">
        <v>33.782378666668933</v>
      </c>
    </row>
    <row r="6573" spans="6:9" x14ac:dyDescent="0.3">
      <c r="F6573" s="2">
        <v>6568</v>
      </c>
      <c r="G6573" s="12">
        <f ca="1"/>
        <v>33.766754834808879</v>
      </c>
      <c r="H6573" s="12">
        <v>0.65674999999999994</v>
      </c>
      <c r="I6573" s="12">
        <v>33.784101086808661</v>
      </c>
    </row>
    <row r="6574" spans="6:9" x14ac:dyDescent="0.3">
      <c r="F6574" s="2">
        <v>6569</v>
      </c>
      <c r="G6574" s="12">
        <f ca="1"/>
        <v>33.767719939421823</v>
      </c>
      <c r="H6574" s="12">
        <v>0.65685000000000004</v>
      </c>
      <c r="I6574" s="12">
        <v>33.785823993273851</v>
      </c>
    </row>
    <row r="6575" spans="6:9" x14ac:dyDescent="0.3">
      <c r="F6575" s="2">
        <v>6570</v>
      </c>
      <c r="G6575" s="12">
        <f ca="1"/>
        <v>33.767955068818679</v>
      </c>
      <c r="H6575" s="12">
        <v>0.65695000000000003</v>
      </c>
      <c r="I6575" s="12">
        <v>33.787547386398998</v>
      </c>
    </row>
    <row r="6576" spans="6:9" x14ac:dyDescent="0.3">
      <c r="F6576" s="2">
        <v>6571</v>
      </c>
      <c r="G6576" s="12">
        <f ca="1"/>
        <v>33.768493291833472</v>
      </c>
      <c r="H6576" s="12">
        <v>0.65705000000000002</v>
      </c>
      <c r="I6576" s="12">
        <v>33.789271266518924</v>
      </c>
    </row>
    <row r="6577" spans="6:9" x14ac:dyDescent="0.3">
      <c r="F6577" s="2">
        <v>6572</v>
      </c>
      <c r="G6577" s="12">
        <f ca="1"/>
        <v>33.768540935071123</v>
      </c>
      <c r="H6577" s="12">
        <v>0.65715000000000001</v>
      </c>
      <c r="I6577" s="12">
        <v>33.790995633968734</v>
      </c>
    </row>
    <row r="6578" spans="6:9" x14ac:dyDescent="0.3">
      <c r="F6578" s="2">
        <v>6573</v>
      </c>
      <c r="G6578" s="12">
        <f ca="1"/>
        <v>33.768870764380708</v>
      </c>
      <c r="H6578" s="12">
        <v>0.65725</v>
      </c>
      <c r="I6578" s="12">
        <v>33.792720489083834</v>
      </c>
    </row>
    <row r="6579" spans="6:9" x14ac:dyDescent="0.3">
      <c r="F6579" s="2">
        <v>6574</v>
      </c>
      <c r="G6579" s="12">
        <f ca="1"/>
        <v>33.768887107125636</v>
      </c>
      <c r="H6579" s="12">
        <v>0.65734999999999999</v>
      </c>
      <c r="I6579" s="12">
        <v>33.794445832199948</v>
      </c>
    </row>
    <row r="6580" spans="6:9" x14ac:dyDescent="0.3">
      <c r="F6580" s="2">
        <v>6575</v>
      </c>
      <c r="G6580" s="12">
        <f ca="1"/>
        <v>33.769088124037971</v>
      </c>
      <c r="H6580" s="12">
        <v>0.65744999999999998</v>
      </c>
      <c r="I6580" s="12">
        <v>33.796171663653084</v>
      </c>
    </row>
    <row r="6581" spans="6:9" x14ac:dyDescent="0.3">
      <c r="F6581" s="2">
        <v>6576</v>
      </c>
      <c r="G6581" s="12">
        <f ca="1"/>
        <v>33.769179672821338</v>
      </c>
      <c r="H6581" s="12">
        <v>0.65754999999999997</v>
      </c>
      <c r="I6581" s="12">
        <v>33.797897983779571</v>
      </c>
    </row>
    <row r="6582" spans="6:9" x14ac:dyDescent="0.3">
      <c r="F6582" s="2">
        <v>6577</v>
      </c>
      <c r="G6582" s="12">
        <f ca="1"/>
        <v>33.770310214628424</v>
      </c>
      <c r="H6582" s="12">
        <v>0.65764999999999996</v>
      </c>
      <c r="I6582" s="12">
        <v>33.799624792916021</v>
      </c>
    </row>
    <row r="6583" spans="6:9" x14ac:dyDescent="0.3">
      <c r="F6583" s="2">
        <v>6578</v>
      </c>
      <c r="G6583" s="12">
        <f ca="1"/>
        <v>33.771043915790898</v>
      </c>
      <c r="H6583" s="12">
        <v>0.65774999999999995</v>
      </c>
      <c r="I6583" s="12">
        <v>33.801352091399366</v>
      </c>
    </row>
    <row r="6584" spans="6:9" x14ac:dyDescent="0.3">
      <c r="F6584" s="2">
        <v>6579</v>
      </c>
      <c r="G6584" s="12">
        <f ca="1"/>
        <v>33.773539355538517</v>
      </c>
      <c r="H6584" s="12">
        <v>0.65785000000000005</v>
      </c>
      <c r="I6584" s="12">
        <v>33.80307987956683</v>
      </c>
    </row>
    <row r="6585" spans="6:9" x14ac:dyDescent="0.3">
      <c r="F6585" s="2">
        <v>6580</v>
      </c>
      <c r="G6585" s="12">
        <f ca="1"/>
        <v>33.774499005803506</v>
      </c>
      <c r="H6585" s="12">
        <v>0.65795000000000003</v>
      </c>
      <c r="I6585" s="12">
        <v>33.804808157755957</v>
      </c>
    </row>
    <row r="6586" spans="6:9" x14ac:dyDescent="0.3">
      <c r="F6586" s="2">
        <v>6581</v>
      </c>
      <c r="G6586" s="12">
        <f ca="1"/>
        <v>33.779219869594556</v>
      </c>
      <c r="H6586" s="12">
        <v>0.65805000000000002</v>
      </c>
      <c r="I6586" s="12">
        <v>33.806536926304574</v>
      </c>
    </row>
    <row r="6587" spans="6:9" x14ac:dyDescent="0.3">
      <c r="F6587" s="2">
        <v>6582</v>
      </c>
      <c r="G6587" s="12">
        <f ca="1"/>
        <v>33.779888454297087</v>
      </c>
      <c r="H6587" s="12">
        <v>0.65815000000000001</v>
      </c>
      <c r="I6587" s="12">
        <v>33.808266185550835</v>
      </c>
    </row>
    <row r="6588" spans="6:9" x14ac:dyDescent="0.3">
      <c r="F6588" s="2">
        <v>6583</v>
      </c>
      <c r="G6588" s="12">
        <f ca="1"/>
        <v>33.781083647917654</v>
      </c>
      <c r="H6588" s="12">
        <v>0.65825</v>
      </c>
      <c r="I6588" s="12">
        <v>33.809995935833186</v>
      </c>
    </row>
    <row r="6589" spans="6:9" x14ac:dyDescent="0.3">
      <c r="F6589" s="2">
        <v>6584</v>
      </c>
      <c r="G6589" s="12">
        <f ca="1"/>
        <v>33.784503876430861</v>
      </c>
      <c r="H6589" s="12">
        <v>0.65834999999999999</v>
      </c>
      <c r="I6589" s="12">
        <v>33.811726177490399</v>
      </c>
    </row>
    <row r="6590" spans="6:9" x14ac:dyDescent="0.3">
      <c r="F6590" s="2">
        <v>6585</v>
      </c>
      <c r="G6590" s="12">
        <f ca="1"/>
        <v>33.784979304012538</v>
      </c>
      <c r="H6590" s="12">
        <v>0.65844999999999998</v>
      </c>
      <c r="I6590" s="12">
        <v>33.813456910861518</v>
      </c>
    </row>
    <row r="6591" spans="6:9" x14ac:dyDescent="0.3">
      <c r="F6591" s="2">
        <v>6586</v>
      </c>
      <c r="G6591" s="12">
        <f ca="1"/>
        <v>33.7867701394403</v>
      </c>
      <c r="H6591" s="12">
        <v>0.65854999999999997</v>
      </c>
      <c r="I6591" s="12">
        <v>33.815188136285919</v>
      </c>
    </row>
    <row r="6592" spans="6:9" x14ac:dyDescent="0.3">
      <c r="F6592" s="2">
        <v>6587</v>
      </c>
      <c r="G6592" s="12">
        <f ca="1"/>
        <v>33.787214093677811</v>
      </c>
      <c r="H6592" s="12">
        <v>0.65864999999999996</v>
      </c>
      <c r="I6592" s="12">
        <v>33.816919854103276</v>
      </c>
    </row>
    <row r="6593" spans="6:9" x14ac:dyDescent="0.3">
      <c r="F6593" s="2">
        <v>6588</v>
      </c>
      <c r="G6593" s="12">
        <f ca="1"/>
        <v>33.788539960592082</v>
      </c>
      <c r="H6593" s="12">
        <v>0.65874999999999995</v>
      </c>
      <c r="I6593" s="12">
        <v>33.818652064653577</v>
      </c>
    </row>
    <row r="6594" spans="6:9" x14ac:dyDescent="0.3">
      <c r="F6594" s="2">
        <v>6589</v>
      </c>
      <c r="G6594" s="12">
        <f ca="1"/>
        <v>33.788624337119735</v>
      </c>
      <c r="H6594" s="12">
        <v>0.65885000000000005</v>
      </c>
      <c r="I6594" s="12">
        <v>33.82038476827713</v>
      </c>
    </row>
    <row r="6595" spans="6:9" x14ac:dyDescent="0.3">
      <c r="F6595" s="2">
        <v>6590</v>
      </c>
      <c r="G6595" s="12">
        <f ca="1"/>
        <v>33.789529401291105</v>
      </c>
      <c r="H6595" s="12">
        <v>0.65895000000000004</v>
      </c>
      <c r="I6595" s="12">
        <v>33.822117965314504</v>
      </c>
    </row>
    <row r="6596" spans="6:9" x14ac:dyDescent="0.3">
      <c r="F6596" s="2">
        <v>6591</v>
      </c>
      <c r="G6596" s="12">
        <f ca="1"/>
        <v>33.790322463715711</v>
      </c>
      <c r="H6596" s="12">
        <v>0.65905000000000002</v>
      </c>
      <c r="I6596" s="12">
        <v>33.823851656106626</v>
      </c>
    </row>
    <row r="6597" spans="6:9" x14ac:dyDescent="0.3">
      <c r="F6597" s="2">
        <v>6592</v>
      </c>
      <c r="G6597" s="12">
        <f ca="1"/>
        <v>33.791812891848039</v>
      </c>
      <c r="H6597" s="12">
        <v>0.65915000000000001</v>
      </c>
      <c r="I6597" s="12">
        <v>33.825585840994712</v>
      </c>
    </row>
    <row r="6598" spans="6:9" x14ac:dyDescent="0.3">
      <c r="F6598" s="2">
        <v>6593</v>
      </c>
      <c r="G6598" s="12">
        <f ca="1"/>
        <v>33.795687795221063</v>
      </c>
      <c r="H6598" s="12">
        <v>0.65925</v>
      </c>
      <c r="I6598" s="12">
        <v>33.827320520320292</v>
      </c>
    </row>
    <row r="6599" spans="6:9" x14ac:dyDescent="0.3">
      <c r="F6599" s="2">
        <v>6594</v>
      </c>
      <c r="G6599" s="12">
        <f ca="1"/>
        <v>33.796726987847833</v>
      </c>
      <c r="H6599" s="12">
        <v>0.65934999999999999</v>
      </c>
      <c r="I6599" s="12">
        <v>33.829055694425207</v>
      </c>
    </row>
    <row r="6600" spans="6:9" x14ac:dyDescent="0.3">
      <c r="F6600" s="2">
        <v>6595</v>
      </c>
      <c r="G6600" s="12">
        <f ca="1"/>
        <v>33.796878100269197</v>
      </c>
      <c r="H6600" s="12">
        <v>0.65944999999999998</v>
      </c>
      <c r="I6600" s="12">
        <v>33.830791363651592</v>
      </c>
    </row>
    <row r="6601" spans="6:9" x14ac:dyDescent="0.3">
      <c r="F6601" s="2">
        <v>6596</v>
      </c>
      <c r="G6601" s="12">
        <f ca="1"/>
        <v>33.798965405979416</v>
      </c>
      <c r="H6601" s="12">
        <v>0.65954999999999997</v>
      </c>
      <c r="I6601" s="12">
        <v>33.832527528341913</v>
      </c>
    </row>
    <row r="6602" spans="6:9" x14ac:dyDescent="0.3">
      <c r="F6602" s="2">
        <v>6597</v>
      </c>
      <c r="G6602" s="12">
        <f ca="1"/>
        <v>33.799015949045135</v>
      </c>
      <c r="H6602" s="12">
        <v>0.65964999999999996</v>
      </c>
      <c r="I6602" s="12">
        <v>33.834264188838944</v>
      </c>
    </row>
    <row r="6603" spans="6:9" x14ac:dyDescent="0.3">
      <c r="F6603" s="2">
        <v>6598</v>
      </c>
      <c r="G6603" s="12">
        <f ca="1"/>
        <v>33.801223385494268</v>
      </c>
      <c r="H6603" s="12">
        <v>0.65974999999999995</v>
      </c>
      <c r="I6603" s="12">
        <v>33.836001345485762</v>
      </c>
    </row>
    <row r="6604" spans="6:9" x14ac:dyDescent="0.3">
      <c r="F6604" s="2">
        <v>6599</v>
      </c>
      <c r="G6604" s="12">
        <f ca="1"/>
        <v>33.801449836398525</v>
      </c>
      <c r="H6604" s="12">
        <v>0.65985000000000005</v>
      </c>
      <c r="I6604" s="12">
        <v>33.837738998625753</v>
      </c>
    </row>
    <row r="6605" spans="6:9" x14ac:dyDescent="0.3">
      <c r="F6605" s="2">
        <v>6600</v>
      </c>
      <c r="G6605" s="12">
        <f ca="1"/>
        <v>33.802117992829366</v>
      </c>
      <c r="H6605" s="12">
        <v>0.65995000000000004</v>
      </c>
      <c r="I6605" s="12">
        <v>33.83947714860264</v>
      </c>
    </row>
    <row r="6606" spans="6:9" x14ac:dyDescent="0.3">
      <c r="F6606" s="2">
        <v>6601</v>
      </c>
      <c r="G6606" s="12">
        <f ca="1"/>
        <v>33.803400358433514</v>
      </c>
      <c r="H6606" s="12">
        <v>0.66005000000000003</v>
      </c>
      <c r="I6606" s="12">
        <v>33.841215795760419</v>
      </c>
    </row>
    <row r="6607" spans="6:9" x14ac:dyDescent="0.3">
      <c r="F6607" s="2">
        <v>6602</v>
      </c>
      <c r="G6607" s="12">
        <f ca="1"/>
        <v>33.808433205151239</v>
      </c>
      <c r="H6607" s="12">
        <v>0.66015000000000001</v>
      </c>
      <c r="I6607" s="12">
        <v>33.842954940443434</v>
      </c>
    </row>
    <row r="6608" spans="6:9" x14ac:dyDescent="0.3">
      <c r="F6608" s="2">
        <v>6603</v>
      </c>
      <c r="G6608" s="12">
        <f ca="1"/>
        <v>33.80912123033125</v>
      </c>
      <c r="H6608" s="12">
        <v>0.66025</v>
      </c>
      <c r="I6608" s="12">
        <v>33.844694582996333</v>
      </c>
    </row>
    <row r="6609" spans="6:9" x14ac:dyDescent="0.3">
      <c r="F6609" s="2">
        <v>6604</v>
      </c>
      <c r="G6609" s="12">
        <f ca="1"/>
        <v>33.809496888969875</v>
      </c>
      <c r="H6609" s="12">
        <v>0.66034999999999999</v>
      </c>
      <c r="I6609" s="12">
        <v>33.846434723764048</v>
      </c>
    </row>
    <row r="6610" spans="6:9" x14ac:dyDescent="0.3">
      <c r="F6610" s="2">
        <v>6605</v>
      </c>
      <c r="G6610" s="12">
        <f ca="1"/>
        <v>33.810062599914531</v>
      </c>
      <c r="H6610" s="12">
        <v>0.66044999999999998</v>
      </c>
      <c r="I6610" s="12">
        <v>33.848175363091883</v>
      </c>
    </row>
    <row r="6611" spans="6:9" x14ac:dyDescent="0.3">
      <c r="F6611" s="2">
        <v>6606</v>
      </c>
      <c r="G6611" s="12">
        <f ca="1"/>
        <v>33.81105980801695</v>
      </c>
      <c r="H6611" s="12">
        <v>0.66054999999999997</v>
      </c>
      <c r="I6611" s="12">
        <v>33.84991650132541</v>
      </c>
    </row>
    <row r="6612" spans="6:9" x14ac:dyDescent="0.3">
      <c r="F6612" s="2">
        <v>6607</v>
      </c>
      <c r="G6612" s="12">
        <f ca="1"/>
        <v>33.814472165362382</v>
      </c>
      <c r="H6612" s="12">
        <v>0.66064999999999996</v>
      </c>
      <c r="I6612" s="12">
        <v>33.851658138810521</v>
      </c>
    </row>
    <row r="6613" spans="6:9" x14ac:dyDescent="0.3">
      <c r="F6613" s="2">
        <v>6608</v>
      </c>
      <c r="G6613" s="12">
        <f ca="1"/>
        <v>33.815310682503842</v>
      </c>
      <c r="H6613" s="12">
        <v>0.66074999999999995</v>
      </c>
      <c r="I6613" s="12">
        <v>33.853400275893435</v>
      </c>
    </row>
    <row r="6614" spans="6:9" x14ac:dyDescent="0.3">
      <c r="F6614" s="2">
        <v>6609</v>
      </c>
      <c r="G6614" s="12">
        <f ca="1"/>
        <v>33.816512276483067</v>
      </c>
      <c r="H6614" s="12">
        <v>0.66085000000000005</v>
      </c>
      <c r="I6614" s="12">
        <v>33.855142912920705</v>
      </c>
    </row>
    <row r="6615" spans="6:9" x14ac:dyDescent="0.3">
      <c r="F6615" s="2">
        <v>6610</v>
      </c>
      <c r="G6615" s="12">
        <f ca="1"/>
        <v>33.816732028406079</v>
      </c>
      <c r="H6615" s="12">
        <v>0.66095000000000004</v>
      </c>
      <c r="I6615" s="12">
        <v>33.856886050239162</v>
      </c>
    </row>
    <row r="6616" spans="6:9" x14ac:dyDescent="0.3">
      <c r="F6616" s="2">
        <v>6611</v>
      </c>
      <c r="G6616" s="12">
        <f ca="1"/>
        <v>33.817324092978033</v>
      </c>
      <c r="H6616" s="12">
        <v>0.66105000000000003</v>
      </c>
      <c r="I6616" s="12">
        <v>33.858629688195968</v>
      </c>
    </row>
    <row r="6617" spans="6:9" x14ac:dyDescent="0.3">
      <c r="F6617" s="2">
        <v>6612</v>
      </c>
      <c r="G6617" s="12">
        <f ca="1"/>
        <v>33.821423870723009</v>
      </c>
      <c r="H6617" s="12">
        <v>0.66115000000000002</v>
      </c>
      <c r="I6617" s="12">
        <v>33.860373827138609</v>
      </c>
    </row>
    <row r="6618" spans="6:9" x14ac:dyDescent="0.3">
      <c r="F6618" s="2">
        <v>6613</v>
      </c>
      <c r="G6618" s="12">
        <f ca="1"/>
        <v>33.822785329737073</v>
      </c>
      <c r="H6618" s="12">
        <v>0.66125</v>
      </c>
      <c r="I6618" s="12">
        <v>33.862118467414888</v>
      </c>
    </row>
    <row r="6619" spans="6:9" x14ac:dyDescent="0.3">
      <c r="F6619" s="2">
        <v>6614</v>
      </c>
      <c r="G6619" s="12">
        <f ca="1"/>
        <v>33.823348372334941</v>
      </c>
      <c r="H6619" s="12">
        <v>0.66134999999999999</v>
      </c>
      <c r="I6619" s="12">
        <v>33.86386360937292</v>
      </c>
    </row>
    <row r="6620" spans="6:9" x14ac:dyDescent="0.3">
      <c r="F6620" s="2">
        <v>6615</v>
      </c>
      <c r="G6620" s="12">
        <f ca="1"/>
        <v>33.823450348310949</v>
      </c>
      <c r="H6620" s="12">
        <v>0.66144999999999998</v>
      </c>
      <c r="I6620" s="12">
        <v>33.865609253361129</v>
      </c>
    </row>
    <row r="6621" spans="6:9" x14ac:dyDescent="0.3">
      <c r="F6621" s="2">
        <v>6616</v>
      </c>
      <c r="G6621" s="12">
        <f ca="1"/>
        <v>33.823667212450978</v>
      </c>
      <c r="H6621" s="12">
        <v>0.66154999999999997</v>
      </c>
      <c r="I6621" s="12">
        <v>33.867355399728282</v>
      </c>
    </row>
    <row r="6622" spans="6:9" x14ac:dyDescent="0.3">
      <c r="F6622" s="2">
        <v>6617</v>
      </c>
      <c r="G6622" s="12">
        <f ca="1"/>
        <v>33.826000833060178</v>
      </c>
      <c r="H6622" s="12">
        <v>0.66164999999999996</v>
      </c>
      <c r="I6622" s="12">
        <v>33.86910204882345</v>
      </c>
    </row>
    <row r="6623" spans="6:9" x14ac:dyDescent="0.3">
      <c r="F6623" s="2">
        <v>6618</v>
      </c>
      <c r="G6623" s="12">
        <f ca="1"/>
        <v>33.828264790904065</v>
      </c>
      <c r="H6623" s="12">
        <v>0.66174999999999995</v>
      </c>
      <c r="I6623" s="12">
        <v>33.87084920099602</v>
      </c>
    </row>
    <row r="6624" spans="6:9" x14ac:dyDescent="0.3">
      <c r="F6624" s="2">
        <v>6619</v>
      </c>
      <c r="G6624" s="12">
        <f ca="1"/>
        <v>33.831854550584843</v>
      </c>
      <c r="H6624" s="12">
        <v>0.66185000000000005</v>
      </c>
      <c r="I6624" s="12">
        <v>33.872596856595706</v>
      </c>
    </row>
    <row r="6625" spans="6:9" x14ac:dyDescent="0.3">
      <c r="F6625" s="2">
        <v>6620</v>
      </c>
      <c r="G6625" s="12">
        <f ca="1"/>
        <v>33.83461192777856</v>
      </c>
      <c r="H6625" s="12">
        <v>0.66195000000000004</v>
      </c>
      <c r="I6625" s="12">
        <v>33.87434501597253</v>
      </c>
    </row>
    <row r="6626" spans="6:9" x14ac:dyDescent="0.3">
      <c r="F6626" s="2">
        <v>6621</v>
      </c>
      <c r="G6626" s="12">
        <f ca="1"/>
        <v>33.837505044633659</v>
      </c>
      <c r="H6626" s="12">
        <v>0.66205000000000003</v>
      </c>
      <c r="I6626" s="12">
        <v>33.876093679476853</v>
      </c>
    </row>
    <row r="6627" spans="6:9" x14ac:dyDescent="0.3">
      <c r="F6627" s="2">
        <v>6622</v>
      </c>
      <c r="G6627" s="12">
        <f ca="1"/>
        <v>33.837986217929114</v>
      </c>
      <c r="H6627" s="12">
        <v>0.66215000000000002</v>
      </c>
      <c r="I6627" s="12">
        <v>33.877842847459348</v>
      </c>
    </row>
    <row r="6628" spans="6:9" x14ac:dyDescent="0.3">
      <c r="F6628" s="2">
        <v>6623</v>
      </c>
      <c r="G6628" s="12">
        <f ca="1"/>
        <v>33.838134377124412</v>
      </c>
      <c r="H6628" s="12">
        <v>0.66225000000000001</v>
      </c>
      <c r="I6628" s="12">
        <v>33.879592520271004</v>
      </c>
    </row>
    <row r="6629" spans="6:9" x14ac:dyDescent="0.3">
      <c r="F6629" s="2">
        <v>6624</v>
      </c>
      <c r="G6629" s="12">
        <f ca="1"/>
        <v>33.839085578834371</v>
      </c>
      <c r="H6629" s="12">
        <v>0.66234999999999999</v>
      </c>
      <c r="I6629" s="12">
        <v>33.88134269826314</v>
      </c>
    </row>
    <row r="6630" spans="6:9" x14ac:dyDescent="0.3">
      <c r="F6630" s="2">
        <v>6625</v>
      </c>
      <c r="G6630" s="12">
        <f ca="1"/>
        <v>33.840784832595588</v>
      </c>
      <c r="H6630" s="12">
        <v>0.66244999999999998</v>
      </c>
      <c r="I6630" s="12">
        <v>33.88309338178739</v>
      </c>
    </row>
    <row r="6631" spans="6:9" x14ac:dyDescent="0.3">
      <c r="F6631" s="2">
        <v>6626</v>
      </c>
      <c r="G6631" s="12">
        <f ca="1"/>
        <v>33.84462439151207</v>
      </c>
      <c r="H6631" s="12">
        <v>0.66254999999999997</v>
      </c>
      <c r="I6631" s="12">
        <v>33.884844571195721</v>
      </c>
    </row>
    <row r="6632" spans="6:9" x14ac:dyDescent="0.3">
      <c r="F6632" s="2">
        <v>6627</v>
      </c>
      <c r="G6632" s="12">
        <f ca="1"/>
        <v>33.844909695903958</v>
      </c>
      <c r="H6632" s="12">
        <v>0.66264999999999996</v>
      </c>
      <c r="I6632" s="12">
        <v>33.886596266840407</v>
      </c>
    </row>
    <row r="6633" spans="6:9" x14ac:dyDescent="0.3">
      <c r="F6633" s="2">
        <v>6628</v>
      </c>
      <c r="G6633" s="12">
        <f ca="1"/>
        <v>33.847390159943039</v>
      </c>
      <c r="H6633" s="12">
        <v>0.66274999999999995</v>
      </c>
      <c r="I6633" s="12">
        <v>33.88834846907406</v>
      </c>
    </row>
    <row r="6634" spans="6:9" x14ac:dyDescent="0.3">
      <c r="F6634" s="2">
        <v>6629</v>
      </c>
      <c r="G6634" s="12">
        <f ca="1"/>
        <v>33.851338325255455</v>
      </c>
      <c r="H6634" s="12">
        <v>0.66285000000000005</v>
      </c>
      <c r="I6634" s="12">
        <v>33.890101178249616</v>
      </c>
    </row>
    <row r="6635" spans="6:9" x14ac:dyDescent="0.3">
      <c r="F6635" s="2">
        <v>6630</v>
      </c>
      <c r="G6635" s="12">
        <f ca="1"/>
        <v>33.851592554566494</v>
      </c>
      <c r="H6635" s="12">
        <v>0.66295000000000004</v>
      </c>
      <c r="I6635" s="12">
        <v>33.891854394720319</v>
      </c>
    </row>
    <row r="6636" spans="6:9" x14ac:dyDescent="0.3">
      <c r="F6636" s="2">
        <v>6631</v>
      </c>
      <c r="G6636" s="12">
        <f ca="1"/>
        <v>33.852384347524854</v>
      </c>
      <c r="H6636" s="12">
        <v>0.66305000000000003</v>
      </c>
      <c r="I6636" s="12">
        <v>33.893608118839751</v>
      </c>
    </row>
    <row r="6637" spans="6:9" x14ac:dyDescent="0.3">
      <c r="F6637" s="2">
        <v>6632</v>
      </c>
      <c r="G6637" s="12">
        <f ca="1"/>
        <v>33.856054791079842</v>
      </c>
      <c r="H6637" s="12">
        <v>0.66315000000000002</v>
      </c>
      <c r="I6637" s="12">
        <v>33.895362350961818</v>
      </c>
    </row>
    <row r="6638" spans="6:9" x14ac:dyDescent="0.3">
      <c r="F6638" s="2">
        <v>6633</v>
      </c>
      <c r="G6638" s="12">
        <f ca="1"/>
        <v>33.863633070515682</v>
      </c>
      <c r="H6638" s="12">
        <v>0.66325000000000001</v>
      </c>
      <c r="I6638" s="12">
        <v>33.897117091440748</v>
      </c>
    </row>
    <row r="6639" spans="6:9" x14ac:dyDescent="0.3">
      <c r="F6639" s="2">
        <v>6634</v>
      </c>
      <c r="G6639" s="12">
        <f ca="1"/>
        <v>33.864197199371972</v>
      </c>
      <c r="H6639" s="12">
        <v>0.66335</v>
      </c>
      <c r="I6639" s="12">
        <v>33.898872340631101</v>
      </c>
    </row>
    <row r="6640" spans="6:9" x14ac:dyDescent="0.3">
      <c r="F6640" s="2">
        <v>6635</v>
      </c>
      <c r="G6640" s="12">
        <f ca="1"/>
        <v>33.864956426525225</v>
      </c>
      <c r="H6640" s="12">
        <v>0.66344999999999998</v>
      </c>
      <c r="I6640" s="12">
        <v>33.900628098887751</v>
      </c>
    </row>
    <row r="6641" spans="6:9" x14ac:dyDescent="0.3">
      <c r="F6641" s="2">
        <v>6636</v>
      </c>
      <c r="G6641" s="12">
        <f ca="1"/>
        <v>33.867041723902481</v>
      </c>
      <c r="H6641" s="12">
        <v>0.66354999999999997</v>
      </c>
      <c r="I6641" s="12">
        <v>33.902384366565911</v>
      </c>
    </row>
    <row r="6642" spans="6:9" x14ac:dyDescent="0.3">
      <c r="F6642" s="2">
        <v>6637</v>
      </c>
      <c r="G6642" s="12">
        <f ca="1"/>
        <v>33.867225763609561</v>
      </c>
      <c r="H6642" s="12">
        <v>0.66364999999999996</v>
      </c>
      <c r="I6642" s="12">
        <v>33.904141144021118</v>
      </c>
    </row>
    <row r="6643" spans="6:9" x14ac:dyDescent="0.3">
      <c r="F6643" s="2">
        <v>6638</v>
      </c>
      <c r="G6643" s="12">
        <f ca="1"/>
        <v>33.870994994318103</v>
      </c>
      <c r="H6643" s="12">
        <v>0.66374999999999995</v>
      </c>
      <c r="I6643" s="12">
        <v>33.905898431609224</v>
      </c>
    </row>
    <row r="6644" spans="6:9" x14ac:dyDescent="0.3">
      <c r="F6644" s="2">
        <v>6639</v>
      </c>
      <c r="G6644" s="12">
        <f ca="1"/>
        <v>33.875093433528669</v>
      </c>
      <c r="H6644" s="12">
        <v>0.66385000000000005</v>
      </c>
      <c r="I6644" s="12">
        <v>33.907656229686424</v>
      </c>
    </row>
    <row r="6645" spans="6:9" x14ac:dyDescent="0.3">
      <c r="F6645" s="2">
        <v>6640</v>
      </c>
      <c r="G6645" s="12">
        <f ca="1"/>
        <v>33.875808331289669</v>
      </c>
      <c r="H6645" s="12">
        <v>0.66395000000000004</v>
      </c>
      <c r="I6645" s="12">
        <v>33.909414538609248</v>
      </c>
    </row>
    <row r="6646" spans="6:9" x14ac:dyDescent="0.3">
      <c r="F6646" s="2">
        <v>6641</v>
      </c>
      <c r="G6646" s="12">
        <f ca="1"/>
        <v>33.877954470380899</v>
      </c>
      <c r="H6646" s="12">
        <v>0.66405000000000003</v>
      </c>
      <c r="I6646" s="12">
        <v>33.91117335873453</v>
      </c>
    </row>
    <row r="6647" spans="6:9" x14ac:dyDescent="0.3">
      <c r="F6647" s="2">
        <v>6642</v>
      </c>
      <c r="G6647" s="12">
        <f ca="1"/>
        <v>33.879506828828355</v>
      </c>
      <c r="H6647" s="12">
        <v>0.66415000000000002</v>
      </c>
      <c r="I6647" s="12">
        <v>33.912932690419439</v>
      </c>
    </row>
    <row r="6648" spans="6:9" x14ac:dyDescent="0.3">
      <c r="F6648" s="2">
        <v>6643</v>
      </c>
      <c r="G6648" s="12">
        <f ca="1"/>
        <v>33.880313482134611</v>
      </c>
      <c r="H6648" s="12">
        <v>0.66425000000000001</v>
      </c>
      <c r="I6648" s="12">
        <v>33.914692534021498</v>
      </c>
    </row>
    <row r="6649" spans="6:9" x14ac:dyDescent="0.3">
      <c r="F6649" s="2">
        <v>6644</v>
      </c>
      <c r="G6649" s="12">
        <f ca="1"/>
        <v>33.880369247956892</v>
      </c>
      <c r="H6649" s="12">
        <v>0.66435</v>
      </c>
      <c r="I6649" s="12">
        <v>33.916452889898544</v>
      </c>
    </row>
    <row r="6650" spans="6:9" x14ac:dyDescent="0.3">
      <c r="F6650" s="2">
        <v>6645</v>
      </c>
      <c r="G6650" s="12">
        <f ca="1"/>
        <v>33.881356648366008</v>
      </c>
      <c r="H6650" s="12">
        <v>0.66444999999999999</v>
      </c>
      <c r="I6650" s="12">
        <v>33.918213758408726</v>
      </c>
    </row>
    <row r="6651" spans="6:9" x14ac:dyDescent="0.3">
      <c r="F6651" s="2">
        <v>6646</v>
      </c>
      <c r="G6651" s="12">
        <f ca="1"/>
        <v>33.882790305546926</v>
      </c>
      <c r="H6651" s="12">
        <v>0.66454999999999997</v>
      </c>
      <c r="I6651" s="12">
        <v>33.919975139910562</v>
      </c>
    </row>
    <row r="6652" spans="6:9" x14ac:dyDescent="0.3">
      <c r="F6652" s="2">
        <v>6647</v>
      </c>
      <c r="G6652" s="12">
        <f ca="1"/>
        <v>33.885047109339922</v>
      </c>
      <c r="H6652" s="12">
        <v>0.66464999999999996</v>
      </c>
      <c r="I6652" s="12">
        <v>33.921737034762856</v>
      </c>
    </row>
    <row r="6653" spans="6:9" x14ac:dyDescent="0.3">
      <c r="F6653" s="2">
        <v>6648</v>
      </c>
      <c r="G6653" s="12">
        <f ca="1"/>
        <v>33.885059588659267</v>
      </c>
      <c r="H6653" s="12">
        <v>0.66474999999999995</v>
      </c>
      <c r="I6653" s="12">
        <v>33.923499443324786</v>
      </c>
    </row>
    <row r="6654" spans="6:9" x14ac:dyDescent="0.3">
      <c r="F6654" s="2">
        <v>6649</v>
      </c>
      <c r="G6654" s="12">
        <f ca="1"/>
        <v>33.887310458611587</v>
      </c>
      <c r="H6654" s="12">
        <v>0.66485000000000005</v>
      </c>
      <c r="I6654" s="12">
        <v>33.925262365955845</v>
      </c>
    </row>
    <row r="6655" spans="6:9" x14ac:dyDescent="0.3">
      <c r="F6655" s="2">
        <v>6650</v>
      </c>
      <c r="G6655" s="12">
        <f ca="1"/>
        <v>33.889245907366941</v>
      </c>
      <c r="H6655" s="12">
        <v>0.66495000000000004</v>
      </c>
      <c r="I6655" s="12">
        <v>33.927025803015837</v>
      </c>
    </row>
    <row r="6656" spans="6:9" x14ac:dyDescent="0.3">
      <c r="F6656" s="2">
        <v>6651</v>
      </c>
      <c r="G6656" s="12">
        <f ca="1"/>
        <v>33.890098777456629</v>
      </c>
      <c r="H6656" s="12">
        <v>0.66505000000000003</v>
      </c>
      <c r="I6656" s="12">
        <v>33.928789754864944</v>
      </c>
    </row>
    <row r="6657" spans="6:9" x14ac:dyDescent="0.3">
      <c r="F6657" s="2">
        <v>6652</v>
      </c>
      <c r="G6657" s="12">
        <f ca="1"/>
        <v>33.89053143871881</v>
      </c>
      <c r="H6657" s="12">
        <v>0.66515000000000002</v>
      </c>
      <c r="I6657" s="12">
        <v>33.930554221863638</v>
      </c>
    </row>
    <row r="6658" spans="6:9" x14ac:dyDescent="0.3">
      <c r="F6658" s="2">
        <v>6653</v>
      </c>
      <c r="G6658" s="12">
        <f ca="1"/>
        <v>33.891001595177968</v>
      </c>
      <c r="H6658" s="12">
        <v>0.66525000000000001</v>
      </c>
      <c r="I6658" s="12">
        <v>33.932319204372746</v>
      </c>
    </row>
    <row r="6659" spans="6:9" x14ac:dyDescent="0.3">
      <c r="F6659" s="2">
        <v>6654</v>
      </c>
      <c r="G6659" s="12">
        <f ca="1"/>
        <v>33.894160874367046</v>
      </c>
      <c r="H6659" s="12">
        <v>0.66535</v>
      </c>
      <c r="I6659" s="12">
        <v>33.934084702753438</v>
      </c>
    </row>
    <row r="6660" spans="6:9" x14ac:dyDescent="0.3">
      <c r="F6660" s="2">
        <v>6655</v>
      </c>
      <c r="G6660" s="12">
        <f ca="1"/>
        <v>33.894933573986172</v>
      </c>
      <c r="H6660" s="12">
        <v>0.66544999999999999</v>
      </c>
      <c r="I6660" s="12">
        <v>33.935850717367202</v>
      </c>
    </row>
    <row r="6661" spans="6:9" x14ac:dyDescent="0.3">
      <c r="F6661" s="2">
        <v>6656</v>
      </c>
      <c r="G6661" s="12">
        <f ca="1"/>
        <v>33.895048915199709</v>
      </c>
      <c r="H6661" s="12">
        <v>0.66554999999999997</v>
      </c>
      <c r="I6661" s="12">
        <v>33.937617248575854</v>
      </c>
    </row>
    <row r="6662" spans="6:9" x14ac:dyDescent="0.3">
      <c r="F6662" s="2">
        <v>6657</v>
      </c>
      <c r="G6662" s="12">
        <f ca="1"/>
        <v>33.899615417775379</v>
      </c>
      <c r="H6662" s="12">
        <v>0.66564999999999996</v>
      </c>
      <c r="I6662" s="12">
        <v>33.939384296741565</v>
      </c>
    </row>
    <row r="6663" spans="6:9" x14ac:dyDescent="0.3">
      <c r="F6663" s="2">
        <v>6658</v>
      </c>
      <c r="G6663" s="12">
        <f ca="1"/>
        <v>33.901302080993979</v>
      </c>
      <c r="H6663" s="12">
        <v>0.66574999999999995</v>
      </c>
      <c r="I6663" s="12">
        <v>33.941151862226839</v>
      </c>
    </row>
    <row r="6664" spans="6:9" x14ac:dyDescent="0.3">
      <c r="F6664" s="2">
        <v>6659</v>
      </c>
      <c r="G6664" s="12">
        <f ca="1"/>
        <v>33.902111869093211</v>
      </c>
      <c r="H6664" s="12">
        <v>0.66585000000000005</v>
      </c>
      <c r="I6664" s="12">
        <v>33.942919945394507</v>
      </c>
    </row>
    <row r="6665" spans="6:9" x14ac:dyDescent="0.3">
      <c r="F6665" s="2">
        <v>6660</v>
      </c>
      <c r="G6665" s="12">
        <f ca="1"/>
        <v>33.902245446267223</v>
      </c>
      <c r="H6665" s="12">
        <v>0.66595000000000004</v>
      </c>
      <c r="I6665" s="12">
        <v>33.944688546607736</v>
      </c>
    </row>
    <row r="6666" spans="6:9" x14ac:dyDescent="0.3">
      <c r="F6666" s="2">
        <v>6661</v>
      </c>
      <c r="G6666" s="12">
        <f ca="1"/>
        <v>33.905843751952084</v>
      </c>
      <c r="H6666" s="12">
        <v>0.66605000000000003</v>
      </c>
      <c r="I6666" s="12">
        <v>33.946457666230046</v>
      </c>
    </row>
    <row r="6667" spans="6:9" x14ac:dyDescent="0.3">
      <c r="F6667" s="2">
        <v>6662</v>
      </c>
      <c r="G6667" s="12">
        <f ca="1"/>
        <v>33.907107700464962</v>
      </c>
      <c r="H6667" s="12">
        <v>0.66615000000000002</v>
      </c>
      <c r="I6667" s="12">
        <v>33.948227304625277</v>
      </c>
    </row>
    <row r="6668" spans="6:9" x14ac:dyDescent="0.3">
      <c r="F6668" s="2">
        <v>6663</v>
      </c>
      <c r="G6668" s="12">
        <f ca="1"/>
        <v>33.909145215742313</v>
      </c>
      <c r="H6668" s="12">
        <v>0.66625000000000001</v>
      </c>
      <c r="I6668" s="12">
        <v>33.949997462157611</v>
      </c>
    </row>
    <row r="6669" spans="6:9" x14ac:dyDescent="0.3">
      <c r="F6669" s="2">
        <v>6664</v>
      </c>
      <c r="G6669" s="12">
        <f ca="1"/>
        <v>33.910213876515478</v>
      </c>
      <c r="H6669" s="12">
        <v>0.66635</v>
      </c>
      <c r="I6669" s="12">
        <v>33.951768139191572</v>
      </c>
    </row>
    <row r="6670" spans="6:9" x14ac:dyDescent="0.3">
      <c r="F6670" s="2">
        <v>6665</v>
      </c>
      <c r="G6670" s="12">
        <f ca="1"/>
        <v>33.912225953769592</v>
      </c>
      <c r="H6670" s="12">
        <v>0.66644999999999999</v>
      </c>
      <c r="I6670" s="12">
        <v>33.953539336092035</v>
      </c>
    </row>
    <row r="6671" spans="6:9" x14ac:dyDescent="0.3">
      <c r="F6671" s="2">
        <v>6666</v>
      </c>
      <c r="G6671" s="12">
        <f ca="1"/>
        <v>33.912703819053576</v>
      </c>
      <c r="H6671" s="12">
        <v>0.66654999999999998</v>
      </c>
      <c r="I6671" s="12">
        <v>33.955311053224179</v>
      </c>
    </row>
    <row r="6672" spans="6:9" x14ac:dyDescent="0.3">
      <c r="F6672" s="2">
        <v>6667</v>
      </c>
      <c r="G6672" s="12">
        <f ca="1"/>
        <v>33.913727645516452</v>
      </c>
      <c r="H6672" s="12">
        <v>0.66664999999999996</v>
      </c>
      <c r="I6672" s="12">
        <v>33.957083290953562</v>
      </c>
    </row>
    <row r="6673" spans="6:9" x14ac:dyDescent="0.3">
      <c r="F6673" s="2">
        <v>6668</v>
      </c>
      <c r="G6673" s="12">
        <f ca="1"/>
        <v>33.914286235029607</v>
      </c>
      <c r="H6673" s="12">
        <v>0.66674999999999995</v>
      </c>
      <c r="I6673" s="12">
        <v>33.958856049646052</v>
      </c>
    </row>
    <row r="6674" spans="6:9" x14ac:dyDescent="0.3">
      <c r="F6674" s="2">
        <v>6669</v>
      </c>
      <c r="G6674" s="12">
        <f ca="1"/>
        <v>33.91469106312006</v>
      </c>
      <c r="H6674" s="12">
        <v>0.66685000000000005</v>
      </c>
      <c r="I6674" s="12">
        <v>33.960629329667888</v>
      </c>
    </row>
    <row r="6675" spans="6:9" x14ac:dyDescent="0.3">
      <c r="F6675" s="2">
        <v>6670</v>
      </c>
      <c r="G6675" s="12">
        <f ca="1"/>
        <v>33.914738408749031</v>
      </c>
      <c r="H6675" s="12">
        <v>0.66695000000000004</v>
      </c>
      <c r="I6675" s="12">
        <v>33.962403131385614</v>
      </c>
    </row>
    <row r="6676" spans="6:9" x14ac:dyDescent="0.3">
      <c r="F6676" s="2">
        <v>6671</v>
      </c>
      <c r="G6676" s="12">
        <f ca="1"/>
        <v>33.91788463748648</v>
      </c>
      <c r="H6676" s="12">
        <v>0.66705000000000003</v>
      </c>
      <c r="I6676" s="12">
        <v>33.964177455166151</v>
      </c>
    </row>
    <row r="6677" spans="6:9" x14ac:dyDescent="0.3">
      <c r="F6677" s="2">
        <v>6672</v>
      </c>
      <c r="G6677" s="12">
        <f ca="1"/>
        <v>33.918006684144331</v>
      </c>
      <c r="H6677" s="12">
        <v>0.66715000000000002</v>
      </c>
      <c r="I6677" s="12">
        <v>33.965952301376724</v>
      </c>
    </row>
    <row r="6678" spans="6:9" x14ac:dyDescent="0.3">
      <c r="F6678" s="2">
        <v>6673</v>
      </c>
      <c r="G6678" s="12">
        <f ca="1"/>
        <v>33.919616716701086</v>
      </c>
      <c r="H6678" s="12">
        <v>0.66725000000000001</v>
      </c>
      <c r="I6678" s="12">
        <v>33.967727670384939</v>
      </c>
    </row>
    <row r="6679" spans="6:9" x14ac:dyDescent="0.3">
      <c r="F6679" s="2">
        <v>6674</v>
      </c>
      <c r="G6679" s="12">
        <f ca="1"/>
        <v>33.930357920386456</v>
      </c>
      <c r="H6679" s="12">
        <v>0.66735</v>
      </c>
      <c r="I6679" s="12">
        <v>33.969503562558721</v>
      </c>
    </row>
    <row r="6680" spans="6:9" x14ac:dyDescent="0.3">
      <c r="F6680" s="2">
        <v>6675</v>
      </c>
      <c r="G6680" s="12">
        <f ca="1"/>
        <v>33.931359107498054</v>
      </c>
      <c r="H6680" s="12">
        <v>0.66744999999999999</v>
      </c>
      <c r="I6680" s="12">
        <v>33.971279978266345</v>
      </c>
    </row>
    <row r="6681" spans="6:9" x14ac:dyDescent="0.3">
      <c r="F6681" s="2">
        <v>6676</v>
      </c>
      <c r="G6681" s="12">
        <f ca="1"/>
        <v>33.935053846384164</v>
      </c>
      <c r="H6681" s="12">
        <v>0.66754999999999998</v>
      </c>
      <c r="I6681" s="12">
        <v>33.973056917876427</v>
      </c>
    </row>
    <row r="6682" spans="6:9" x14ac:dyDescent="0.3">
      <c r="F6682" s="2">
        <v>6677</v>
      </c>
      <c r="G6682" s="12">
        <f ca="1"/>
        <v>33.935065552543172</v>
      </c>
      <c r="H6682" s="12">
        <v>0.66764999999999997</v>
      </c>
      <c r="I6682" s="12">
        <v>33.97483438175793</v>
      </c>
    </row>
    <row r="6683" spans="6:9" x14ac:dyDescent="0.3">
      <c r="F6683" s="2">
        <v>6678</v>
      </c>
      <c r="G6683" s="12">
        <f ca="1"/>
        <v>33.937640218380793</v>
      </c>
      <c r="H6683" s="12">
        <v>0.66774999999999995</v>
      </c>
      <c r="I6683" s="12">
        <v>33.976612370280158</v>
      </c>
    </row>
    <row r="6684" spans="6:9" x14ac:dyDescent="0.3">
      <c r="F6684" s="2">
        <v>6679</v>
      </c>
      <c r="G6684" s="12">
        <f ca="1"/>
        <v>33.939844972344069</v>
      </c>
      <c r="H6684" s="12">
        <v>0.66785000000000005</v>
      </c>
      <c r="I6684" s="12">
        <v>33.978390883812764</v>
      </c>
    </row>
    <row r="6685" spans="6:9" x14ac:dyDescent="0.3">
      <c r="F6685" s="2">
        <v>6680</v>
      </c>
      <c r="G6685" s="12">
        <f ca="1"/>
        <v>33.941094832467058</v>
      </c>
      <c r="H6685" s="12">
        <v>0.66795000000000004</v>
      </c>
      <c r="I6685" s="12">
        <v>33.98016992272575</v>
      </c>
    </row>
    <row r="6686" spans="6:9" x14ac:dyDescent="0.3">
      <c r="F6686" s="2">
        <v>6681</v>
      </c>
      <c r="G6686" s="12">
        <f ca="1"/>
        <v>33.943154077738754</v>
      </c>
      <c r="H6686" s="12">
        <v>0.66805000000000003</v>
      </c>
      <c r="I6686" s="12">
        <v>33.98194948738945</v>
      </c>
    </row>
    <row r="6687" spans="6:9" x14ac:dyDescent="0.3">
      <c r="F6687" s="2">
        <v>6682</v>
      </c>
      <c r="G6687" s="12">
        <f ca="1"/>
        <v>33.946163816943681</v>
      </c>
      <c r="H6687" s="12">
        <v>0.66815000000000002</v>
      </c>
      <c r="I6687" s="12">
        <v>33.983729578174554</v>
      </c>
    </row>
    <row r="6688" spans="6:9" x14ac:dyDescent="0.3">
      <c r="F6688" s="2">
        <v>6683</v>
      </c>
      <c r="G6688" s="12">
        <f ca="1"/>
        <v>33.946512263730639</v>
      </c>
      <c r="H6688" s="12">
        <v>0.66825000000000001</v>
      </c>
      <c r="I6688" s="12">
        <v>33.9855101954521</v>
      </c>
    </row>
    <row r="6689" spans="6:9" x14ac:dyDescent="0.3">
      <c r="F6689" s="2">
        <v>6684</v>
      </c>
      <c r="G6689" s="12">
        <f ca="1"/>
        <v>33.948417675075987</v>
      </c>
      <c r="H6689" s="12">
        <v>0.66835</v>
      </c>
      <c r="I6689" s="12">
        <v>33.987291339593469</v>
      </c>
    </row>
    <row r="6690" spans="6:9" x14ac:dyDescent="0.3">
      <c r="F6690" s="2">
        <v>6685</v>
      </c>
      <c r="G6690" s="12">
        <f ca="1"/>
        <v>33.954505983743523</v>
      </c>
      <c r="H6690" s="12">
        <v>0.66844999999999999</v>
      </c>
      <c r="I6690" s="12">
        <v>33.989073010970401</v>
      </c>
    </row>
    <row r="6691" spans="6:9" x14ac:dyDescent="0.3">
      <c r="F6691" s="2">
        <v>6686</v>
      </c>
      <c r="G6691" s="12">
        <f ca="1"/>
        <v>33.955303845734043</v>
      </c>
      <c r="H6691" s="12">
        <v>0.66854999999999998</v>
      </c>
      <c r="I6691" s="12">
        <v>33.990855209954958</v>
      </c>
    </row>
    <row r="6692" spans="6:9" x14ac:dyDescent="0.3">
      <c r="F6692" s="2">
        <v>6687</v>
      </c>
      <c r="G6692" s="12">
        <f ca="1"/>
        <v>33.955902235426606</v>
      </c>
      <c r="H6692" s="12">
        <v>0.66864999999999997</v>
      </c>
      <c r="I6692" s="12">
        <v>33.992637936919571</v>
      </c>
    </row>
    <row r="6693" spans="6:9" x14ac:dyDescent="0.3">
      <c r="F6693" s="2">
        <v>6688</v>
      </c>
      <c r="G6693" s="12">
        <f ca="1"/>
        <v>33.958939953067933</v>
      </c>
      <c r="H6693" s="12">
        <v>0.66874999999999996</v>
      </c>
      <c r="I6693" s="12">
        <v>33.99442119223702</v>
      </c>
    </row>
    <row r="6694" spans="6:9" x14ac:dyDescent="0.3">
      <c r="F6694" s="2">
        <v>6689</v>
      </c>
      <c r="G6694" s="12">
        <f ca="1"/>
        <v>33.959883798436628</v>
      </c>
      <c r="H6694" s="12">
        <v>0.66884999999999994</v>
      </c>
      <c r="I6694" s="12">
        <v>33.996204976280431</v>
      </c>
    </row>
    <row r="6695" spans="6:9" x14ac:dyDescent="0.3">
      <c r="F6695" s="2">
        <v>6690</v>
      </c>
      <c r="G6695" s="12">
        <f ca="1"/>
        <v>33.960756079851315</v>
      </c>
      <c r="H6695" s="12">
        <v>0.66895000000000004</v>
      </c>
      <c r="I6695" s="12">
        <v>33.997989289423273</v>
      </c>
    </row>
    <row r="6696" spans="6:9" x14ac:dyDescent="0.3">
      <c r="F6696" s="2">
        <v>6691</v>
      </c>
      <c r="G6696" s="12">
        <f ca="1"/>
        <v>33.960800171181191</v>
      </c>
      <c r="H6696" s="12">
        <v>0.66905000000000003</v>
      </c>
      <c r="I6696" s="12">
        <v>33.999774132039377</v>
      </c>
    </row>
    <row r="6697" spans="6:9" x14ac:dyDescent="0.3">
      <c r="F6697" s="2">
        <v>6692</v>
      </c>
      <c r="G6697" s="12">
        <f ca="1"/>
        <v>33.96262791685443</v>
      </c>
      <c r="H6697" s="12">
        <v>0.66915000000000002</v>
      </c>
      <c r="I6697" s="12">
        <v>34.001559504502922</v>
      </c>
    </row>
    <row r="6698" spans="6:9" x14ac:dyDescent="0.3">
      <c r="F6698" s="2">
        <v>6693</v>
      </c>
      <c r="G6698" s="12">
        <f ca="1"/>
        <v>33.96296885374602</v>
      </c>
      <c r="H6698" s="12">
        <v>0.66925000000000001</v>
      </c>
      <c r="I6698" s="12">
        <v>34.003345407188426</v>
      </c>
    </row>
    <row r="6699" spans="6:9" x14ac:dyDescent="0.3">
      <c r="F6699" s="2">
        <v>6694</v>
      </c>
      <c r="G6699" s="12">
        <f ca="1"/>
        <v>33.964930565288988</v>
      </c>
      <c r="H6699" s="12">
        <v>0.66935</v>
      </c>
      <c r="I6699" s="12">
        <v>34.005131840470767</v>
      </c>
    </row>
    <row r="6700" spans="6:9" x14ac:dyDescent="0.3">
      <c r="F6700" s="2">
        <v>6695</v>
      </c>
      <c r="G6700" s="12">
        <f ca="1"/>
        <v>33.965839446048989</v>
      </c>
      <c r="H6700" s="12">
        <v>0.66944999999999999</v>
      </c>
      <c r="I6700" s="12">
        <v>34.006918804725188</v>
      </c>
    </row>
    <row r="6701" spans="6:9" x14ac:dyDescent="0.3">
      <c r="F6701" s="2">
        <v>6696</v>
      </c>
      <c r="G6701" s="12">
        <f ca="1"/>
        <v>33.967207398946989</v>
      </c>
      <c r="H6701" s="12">
        <v>0.66954999999999998</v>
      </c>
      <c r="I6701" s="12">
        <v>34.008706300327262</v>
      </c>
    </row>
    <row r="6702" spans="6:9" x14ac:dyDescent="0.3">
      <c r="F6702" s="2">
        <v>6697</v>
      </c>
      <c r="G6702" s="12">
        <f ca="1"/>
        <v>33.968490380714307</v>
      </c>
      <c r="H6702" s="12">
        <v>0.66964999999999997</v>
      </c>
      <c r="I6702" s="12">
        <v>34.010494327652921</v>
      </c>
    </row>
    <row r="6703" spans="6:9" x14ac:dyDescent="0.3">
      <c r="F6703" s="2">
        <v>6698</v>
      </c>
      <c r="G6703" s="12">
        <f ca="1"/>
        <v>33.969625494701674</v>
      </c>
      <c r="H6703" s="12">
        <v>0.66974999999999996</v>
      </c>
      <c r="I6703" s="12">
        <v>34.012282887078463</v>
      </c>
    </row>
    <row r="6704" spans="6:9" x14ac:dyDescent="0.3">
      <c r="F6704" s="2">
        <v>6699</v>
      </c>
      <c r="G6704" s="12">
        <f ca="1"/>
        <v>33.970609260562789</v>
      </c>
      <c r="H6704" s="12">
        <v>0.66984999999999995</v>
      </c>
      <c r="I6704" s="12">
        <v>34.014071978980532</v>
      </c>
    </row>
    <row r="6705" spans="6:9" x14ac:dyDescent="0.3">
      <c r="F6705" s="2">
        <v>6700</v>
      </c>
      <c r="G6705" s="12">
        <f ca="1"/>
        <v>33.970745330921872</v>
      </c>
      <c r="H6705" s="12">
        <v>0.66995000000000005</v>
      </c>
      <c r="I6705" s="12">
        <v>34.015861603736127</v>
      </c>
    </row>
    <row r="6706" spans="6:9" x14ac:dyDescent="0.3">
      <c r="F6706" s="2">
        <v>6701</v>
      </c>
      <c r="G6706" s="12">
        <f ca="1"/>
        <v>33.972605637658297</v>
      </c>
      <c r="H6706" s="12">
        <v>0.67005000000000003</v>
      </c>
      <c r="I6706" s="12">
        <v>34.01765176172259</v>
      </c>
    </row>
    <row r="6707" spans="6:9" x14ac:dyDescent="0.3">
      <c r="F6707" s="2">
        <v>6702</v>
      </c>
      <c r="G6707" s="12">
        <f ca="1"/>
        <v>33.976116979612513</v>
      </c>
      <c r="H6707" s="12">
        <v>0.67015000000000002</v>
      </c>
      <c r="I6707" s="12">
        <v>34.019442453317637</v>
      </c>
    </row>
    <row r="6708" spans="6:9" x14ac:dyDescent="0.3">
      <c r="F6708" s="2">
        <v>6703</v>
      </c>
      <c r="G6708" s="12">
        <f ca="1"/>
        <v>33.977630952854611</v>
      </c>
      <c r="H6708" s="12">
        <v>0.67025000000000001</v>
      </c>
      <c r="I6708" s="12">
        <v>34.021233678899335</v>
      </c>
    </row>
    <row r="6709" spans="6:9" x14ac:dyDescent="0.3">
      <c r="F6709" s="2">
        <v>6704</v>
      </c>
      <c r="G6709" s="12">
        <f ca="1"/>
        <v>33.978164745008939</v>
      </c>
      <c r="H6709" s="12">
        <v>0.67035</v>
      </c>
      <c r="I6709" s="12">
        <v>34.023025438846098</v>
      </c>
    </row>
    <row r="6710" spans="6:9" x14ac:dyDescent="0.3">
      <c r="F6710" s="2">
        <v>6705</v>
      </c>
      <c r="G6710" s="12">
        <f ca="1"/>
        <v>33.978791340632156</v>
      </c>
      <c r="H6710" s="12">
        <v>0.67044999999999999</v>
      </c>
      <c r="I6710" s="12">
        <v>34.024817733536707</v>
      </c>
    </row>
    <row r="6711" spans="6:9" x14ac:dyDescent="0.3">
      <c r="F6711" s="2">
        <v>6706</v>
      </c>
      <c r="G6711" s="12">
        <f ca="1"/>
        <v>33.982281635097337</v>
      </c>
      <c r="H6711" s="12">
        <v>0.67054999999999998</v>
      </c>
      <c r="I6711" s="12">
        <v>34.026610563350289</v>
      </c>
    </row>
    <row r="6712" spans="6:9" x14ac:dyDescent="0.3">
      <c r="F6712" s="2">
        <v>6707</v>
      </c>
      <c r="G6712" s="12">
        <f ca="1"/>
        <v>33.983159029064275</v>
      </c>
      <c r="H6712" s="12">
        <v>0.67064999999999997</v>
      </c>
      <c r="I6712" s="12">
        <v>34.02840392866635</v>
      </c>
    </row>
    <row r="6713" spans="6:9" x14ac:dyDescent="0.3">
      <c r="F6713" s="2">
        <v>6708</v>
      </c>
      <c r="G6713" s="12">
        <f ca="1"/>
        <v>33.983259851136808</v>
      </c>
      <c r="H6713" s="12">
        <v>0.67074999999999996</v>
      </c>
      <c r="I6713" s="12">
        <v>34.030197829864711</v>
      </c>
    </row>
    <row r="6714" spans="6:9" x14ac:dyDescent="0.3">
      <c r="F6714" s="2">
        <v>6709</v>
      </c>
      <c r="G6714" s="12">
        <f ca="1"/>
        <v>33.983352105197568</v>
      </c>
      <c r="H6714" s="12">
        <v>0.67084999999999995</v>
      </c>
      <c r="I6714" s="12">
        <v>34.031992267325606</v>
      </c>
    </row>
    <row r="6715" spans="6:9" x14ac:dyDescent="0.3">
      <c r="F6715" s="2">
        <v>6710</v>
      </c>
      <c r="G6715" s="12">
        <f ca="1"/>
        <v>33.984376591249791</v>
      </c>
      <c r="H6715" s="12">
        <v>0.67095000000000005</v>
      </c>
      <c r="I6715" s="12">
        <v>34.033787241429593</v>
      </c>
    </row>
    <row r="6716" spans="6:9" x14ac:dyDescent="0.3">
      <c r="F6716" s="2">
        <v>6711</v>
      </c>
      <c r="G6716" s="12">
        <f ca="1"/>
        <v>33.985832562915533</v>
      </c>
      <c r="H6716" s="12">
        <v>0.67105000000000004</v>
      </c>
      <c r="I6716" s="12">
        <v>34.035582752557602</v>
      </c>
    </row>
    <row r="6717" spans="6:9" x14ac:dyDescent="0.3">
      <c r="F6717" s="2">
        <v>6712</v>
      </c>
      <c r="G6717" s="12">
        <f ca="1"/>
        <v>33.98593880169598</v>
      </c>
      <c r="H6717" s="12">
        <v>0.67115000000000002</v>
      </c>
      <c r="I6717" s="12">
        <v>34.037378801090902</v>
      </c>
    </row>
    <row r="6718" spans="6:9" x14ac:dyDescent="0.3">
      <c r="F6718" s="2">
        <v>6713</v>
      </c>
      <c r="G6718" s="12">
        <f ca="1"/>
        <v>33.987570895438637</v>
      </c>
      <c r="H6718" s="12">
        <v>0.67125000000000001</v>
      </c>
      <c r="I6718" s="12">
        <v>34.039175387411163</v>
      </c>
    </row>
    <row r="6719" spans="6:9" x14ac:dyDescent="0.3">
      <c r="F6719" s="2">
        <v>6714</v>
      </c>
      <c r="G6719" s="12">
        <f ca="1"/>
        <v>33.988371849845265</v>
      </c>
      <c r="H6719" s="12">
        <v>0.67135</v>
      </c>
      <c r="I6719" s="12">
        <v>34.040972511900371</v>
      </c>
    </row>
    <row r="6720" spans="6:9" x14ac:dyDescent="0.3">
      <c r="F6720" s="2">
        <v>6715</v>
      </c>
      <c r="G6720" s="12">
        <f ca="1"/>
        <v>33.989067108879425</v>
      </c>
      <c r="H6720" s="12">
        <v>0.67144999999999999</v>
      </c>
      <c r="I6720" s="12">
        <v>34.042770174940905</v>
      </c>
    </row>
    <row r="6721" spans="6:9" x14ac:dyDescent="0.3">
      <c r="F6721" s="2">
        <v>6716</v>
      </c>
      <c r="G6721" s="12">
        <f ca="1"/>
        <v>33.989674624803001</v>
      </c>
      <c r="H6721" s="12">
        <v>0.67154999999999998</v>
      </c>
      <c r="I6721" s="12">
        <v>34.044568376915493</v>
      </c>
    </row>
    <row r="6722" spans="6:9" x14ac:dyDescent="0.3">
      <c r="F6722" s="2">
        <v>6717</v>
      </c>
      <c r="G6722" s="12">
        <f ca="1"/>
        <v>33.990349625248413</v>
      </c>
      <c r="H6722" s="12">
        <v>0.67164999999999997</v>
      </c>
      <c r="I6722" s="12">
        <v>34.046367118207229</v>
      </c>
    </row>
    <row r="6723" spans="6:9" x14ac:dyDescent="0.3">
      <c r="F6723" s="2">
        <v>6718</v>
      </c>
      <c r="G6723" s="12">
        <f ca="1"/>
        <v>33.992301770008027</v>
      </c>
      <c r="H6723" s="12">
        <v>0.67174999999999996</v>
      </c>
      <c r="I6723" s="12">
        <v>34.048166399199573</v>
      </c>
    </row>
    <row r="6724" spans="6:9" x14ac:dyDescent="0.3">
      <c r="F6724" s="2">
        <v>6719</v>
      </c>
      <c r="G6724" s="12">
        <f ca="1"/>
        <v>33.996885838941019</v>
      </c>
      <c r="H6724" s="12">
        <v>0.67184999999999995</v>
      </c>
      <c r="I6724" s="12">
        <v>34.049966220276325</v>
      </c>
    </row>
    <row r="6725" spans="6:9" x14ac:dyDescent="0.3">
      <c r="F6725" s="2">
        <v>6720</v>
      </c>
      <c r="G6725" s="12">
        <f ca="1"/>
        <v>33.997668837662914</v>
      </c>
      <c r="H6725" s="12">
        <v>0.67195000000000005</v>
      </c>
      <c r="I6725" s="12">
        <v>34.051766581821688</v>
      </c>
    </row>
    <row r="6726" spans="6:9" x14ac:dyDescent="0.3">
      <c r="F6726" s="2">
        <v>6721</v>
      </c>
      <c r="G6726" s="12">
        <f ca="1"/>
        <v>33.998921563264801</v>
      </c>
      <c r="H6726" s="12">
        <v>0.67205000000000004</v>
      </c>
      <c r="I6726" s="12">
        <v>34.053567484220196</v>
      </c>
    </row>
    <row r="6727" spans="6:9" x14ac:dyDescent="0.3">
      <c r="F6727" s="2">
        <v>6722</v>
      </c>
      <c r="G6727" s="12">
        <f ca="1"/>
        <v>33.999057857701587</v>
      </c>
      <c r="H6727" s="12">
        <v>0.67215000000000003</v>
      </c>
      <c r="I6727" s="12">
        <v>34.055368927856755</v>
      </c>
    </row>
    <row r="6728" spans="6:9" x14ac:dyDescent="0.3">
      <c r="F6728" s="2">
        <v>6723</v>
      </c>
      <c r="G6728" s="12">
        <f ca="1"/>
        <v>33.999338075935242</v>
      </c>
      <c r="H6728" s="12">
        <v>0.67225000000000001</v>
      </c>
      <c r="I6728" s="12">
        <v>34.057170913116643</v>
      </c>
    </row>
    <row r="6729" spans="6:9" x14ac:dyDescent="0.3">
      <c r="F6729" s="2">
        <v>6724</v>
      </c>
      <c r="G6729" s="12">
        <f ca="1"/>
        <v>34.000230736267</v>
      </c>
      <c r="H6729" s="12">
        <v>0.67235</v>
      </c>
      <c r="I6729" s="12">
        <v>34.0589734403855</v>
      </c>
    </row>
    <row r="6730" spans="6:9" x14ac:dyDescent="0.3">
      <c r="F6730" s="2">
        <v>6725</v>
      </c>
      <c r="G6730" s="12">
        <f ca="1"/>
        <v>34.000303623833901</v>
      </c>
      <c r="H6730" s="12">
        <v>0.67244999999999999</v>
      </c>
      <c r="I6730" s="12">
        <v>34.060776510049351</v>
      </c>
    </row>
    <row r="6731" spans="6:9" x14ac:dyDescent="0.3">
      <c r="F6731" s="2">
        <v>6726</v>
      </c>
      <c r="G6731" s="12">
        <f ca="1"/>
        <v>34.00188356888431</v>
      </c>
      <c r="H6731" s="12">
        <v>0.67254999999999998</v>
      </c>
      <c r="I6731" s="12">
        <v>34.062580122494538</v>
      </c>
    </row>
    <row r="6732" spans="6:9" x14ac:dyDescent="0.3">
      <c r="F6732" s="2">
        <v>6727</v>
      </c>
      <c r="G6732" s="12">
        <f ca="1"/>
        <v>34.003591535495708</v>
      </c>
      <c r="H6732" s="12">
        <v>0.67264999999999997</v>
      </c>
      <c r="I6732" s="12">
        <v>34.064384278107823</v>
      </c>
    </row>
    <row r="6733" spans="6:9" x14ac:dyDescent="0.3">
      <c r="F6733" s="2">
        <v>6728</v>
      </c>
      <c r="G6733" s="12">
        <f ca="1"/>
        <v>34.004064493316015</v>
      </c>
      <c r="H6733" s="12">
        <v>0.67274999999999996</v>
      </c>
      <c r="I6733" s="12">
        <v>34.066188977276305</v>
      </c>
    </row>
    <row r="6734" spans="6:9" x14ac:dyDescent="0.3">
      <c r="F6734" s="2">
        <v>6729</v>
      </c>
      <c r="G6734" s="12">
        <f ca="1"/>
        <v>34.005102684325031</v>
      </c>
      <c r="H6734" s="12">
        <v>0.67284999999999995</v>
      </c>
      <c r="I6734" s="12">
        <v>34.067994220387455</v>
      </c>
    </row>
    <row r="6735" spans="6:9" x14ac:dyDescent="0.3">
      <c r="F6735" s="2">
        <v>6730</v>
      </c>
      <c r="G6735" s="12">
        <f ca="1"/>
        <v>34.006471754073551</v>
      </c>
      <c r="H6735" s="12">
        <v>0.67295000000000005</v>
      </c>
      <c r="I6735" s="12">
        <v>34.06980000782913</v>
      </c>
    </row>
    <row r="6736" spans="6:9" x14ac:dyDescent="0.3">
      <c r="F6736" s="2">
        <v>6731</v>
      </c>
      <c r="G6736" s="12">
        <f ca="1"/>
        <v>34.008935263782796</v>
      </c>
      <c r="H6736" s="12">
        <v>0.67305000000000004</v>
      </c>
      <c r="I6736" s="12">
        <v>34.071606339989536</v>
      </c>
    </row>
    <row r="6737" spans="6:9" x14ac:dyDescent="0.3">
      <c r="F6737" s="2">
        <v>6732</v>
      </c>
      <c r="G6737" s="12">
        <f ca="1"/>
        <v>34.008973134695779</v>
      </c>
      <c r="H6737" s="12">
        <v>0.67315000000000003</v>
      </c>
      <c r="I6737" s="12">
        <v>34.07341321725724</v>
      </c>
    </row>
    <row r="6738" spans="6:9" x14ac:dyDescent="0.3">
      <c r="F6738" s="2">
        <v>6733</v>
      </c>
      <c r="G6738" s="12">
        <f ca="1"/>
        <v>34.012185528736026</v>
      </c>
      <c r="H6738" s="12">
        <v>0.67325000000000002</v>
      </c>
      <c r="I6738" s="12">
        <v>34.075220640021215</v>
      </c>
    </row>
    <row r="6739" spans="6:9" x14ac:dyDescent="0.3">
      <c r="F6739" s="2">
        <v>6734</v>
      </c>
      <c r="G6739" s="12">
        <f ca="1"/>
        <v>34.01361539822765</v>
      </c>
      <c r="H6739" s="12">
        <v>0.67335</v>
      </c>
      <c r="I6739" s="12">
        <v>34.077028608670773</v>
      </c>
    </row>
    <row r="6740" spans="6:9" x14ac:dyDescent="0.3">
      <c r="F6740" s="2">
        <v>6735</v>
      </c>
      <c r="G6740" s="12">
        <f ca="1"/>
        <v>34.015089118531179</v>
      </c>
      <c r="H6740" s="12">
        <v>0.67344999999999999</v>
      </c>
      <c r="I6740" s="12">
        <v>34.078837123595605</v>
      </c>
    </row>
    <row r="6741" spans="6:9" x14ac:dyDescent="0.3">
      <c r="F6741" s="2">
        <v>6736</v>
      </c>
      <c r="G6741" s="12">
        <f ca="1"/>
        <v>34.018028318614242</v>
      </c>
      <c r="H6741" s="12">
        <v>0.67354999999999998</v>
      </c>
      <c r="I6741" s="12">
        <v>34.080646185185778</v>
      </c>
    </row>
    <row r="6742" spans="6:9" x14ac:dyDescent="0.3">
      <c r="F6742" s="2">
        <v>6737</v>
      </c>
      <c r="G6742" s="12">
        <f ca="1"/>
        <v>34.020363825872522</v>
      </c>
      <c r="H6742" s="12">
        <v>0.67364999999999997</v>
      </c>
      <c r="I6742" s="12">
        <v>34.082455793831713</v>
      </c>
    </row>
    <row r="6743" spans="6:9" x14ac:dyDescent="0.3">
      <c r="F6743" s="2">
        <v>6738</v>
      </c>
      <c r="G6743" s="12">
        <f ca="1"/>
        <v>34.021025129829248</v>
      </c>
      <c r="H6743" s="12">
        <v>0.67374999999999996</v>
      </c>
      <c r="I6743" s="12">
        <v>34.084265949924244</v>
      </c>
    </row>
    <row r="6744" spans="6:9" x14ac:dyDescent="0.3">
      <c r="F6744" s="2">
        <v>6739</v>
      </c>
      <c r="G6744" s="12">
        <f ca="1"/>
        <v>34.022045669685141</v>
      </c>
      <c r="H6744" s="12">
        <v>0.67384999999999995</v>
      </c>
      <c r="I6744" s="12">
        <v>34.086076653854533</v>
      </c>
    </row>
    <row r="6745" spans="6:9" x14ac:dyDescent="0.3">
      <c r="F6745" s="2">
        <v>6740</v>
      </c>
      <c r="G6745" s="12">
        <f ca="1"/>
        <v>34.022517864696226</v>
      </c>
      <c r="H6745" s="12">
        <v>0.67395000000000005</v>
      </c>
      <c r="I6745" s="12">
        <v>34.087887906014132</v>
      </c>
    </row>
    <row r="6746" spans="6:9" x14ac:dyDescent="0.3">
      <c r="F6746" s="2">
        <v>6741</v>
      </c>
      <c r="G6746" s="12">
        <f ca="1"/>
        <v>34.023651858709371</v>
      </c>
      <c r="H6746" s="12">
        <v>0.67405000000000004</v>
      </c>
      <c r="I6746" s="12">
        <v>34.089699706794974</v>
      </c>
    </row>
    <row r="6747" spans="6:9" x14ac:dyDescent="0.3">
      <c r="F6747" s="2">
        <v>6742</v>
      </c>
      <c r="G6747" s="12">
        <f ca="1"/>
        <v>34.024082385988983</v>
      </c>
      <c r="H6747" s="12">
        <v>0.67415000000000003</v>
      </c>
      <c r="I6747" s="12">
        <v>34.091512056589359</v>
      </c>
    </row>
    <row r="6748" spans="6:9" x14ac:dyDescent="0.3">
      <c r="F6748" s="2">
        <v>6743</v>
      </c>
      <c r="G6748" s="12">
        <f ca="1"/>
        <v>34.027643569585948</v>
      </c>
      <c r="H6748" s="12">
        <v>0.67425000000000002</v>
      </c>
      <c r="I6748" s="12">
        <v>34.09332495578996</v>
      </c>
    </row>
    <row r="6749" spans="6:9" x14ac:dyDescent="0.3">
      <c r="F6749" s="2">
        <v>6744</v>
      </c>
      <c r="G6749" s="12">
        <f ca="1"/>
        <v>34.030158383336328</v>
      </c>
      <c r="H6749" s="12">
        <v>0.67435</v>
      </c>
      <c r="I6749" s="12">
        <v>34.095138404789822</v>
      </c>
    </row>
    <row r="6750" spans="6:9" x14ac:dyDescent="0.3">
      <c r="F6750" s="2">
        <v>6745</v>
      </c>
      <c r="G6750" s="12">
        <f ca="1"/>
        <v>34.031610203200785</v>
      </c>
      <c r="H6750" s="12">
        <v>0.67444999999999999</v>
      </c>
      <c r="I6750" s="12">
        <v>34.096952403982385</v>
      </c>
    </row>
    <row r="6751" spans="6:9" x14ac:dyDescent="0.3">
      <c r="F6751" s="2">
        <v>6746</v>
      </c>
      <c r="G6751" s="12">
        <f ca="1"/>
        <v>34.034637116776622</v>
      </c>
      <c r="H6751" s="12">
        <v>0.67454999999999998</v>
      </c>
      <c r="I6751" s="12">
        <v>34.098766953761441</v>
      </c>
    </row>
    <row r="6752" spans="6:9" x14ac:dyDescent="0.3">
      <c r="F6752" s="2">
        <v>6747</v>
      </c>
      <c r="G6752" s="12">
        <f ca="1"/>
        <v>34.036525603134095</v>
      </c>
      <c r="H6752" s="12">
        <v>0.67464999999999997</v>
      </c>
      <c r="I6752" s="12">
        <v>34.100582054521176</v>
      </c>
    </row>
    <row r="6753" spans="6:9" x14ac:dyDescent="0.3">
      <c r="F6753" s="2">
        <v>6748</v>
      </c>
      <c r="G6753" s="12">
        <f ca="1"/>
        <v>34.036533384832794</v>
      </c>
      <c r="H6753" s="12">
        <v>0.67474999999999996</v>
      </c>
      <c r="I6753" s="12">
        <v>34.102397706656134</v>
      </c>
    </row>
    <row r="6754" spans="6:9" x14ac:dyDescent="0.3">
      <c r="F6754" s="2">
        <v>6749</v>
      </c>
      <c r="G6754" s="12">
        <f ca="1"/>
        <v>34.039006678833402</v>
      </c>
      <c r="H6754" s="12">
        <v>0.67484999999999995</v>
      </c>
      <c r="I6754" s="12">
        <v>34.104213910561263</v>
      </c>
    </row>
    <row r="6755" spans="6:9" x14ac:dyDescent="0.3">
      <c r="F6755" s="2">
        <v>6750</v>
      </c>
      <c r="G6755" s="12">
        <f ca="1"/>
        <v>34.039778705047596</v>
      </c>
      <c r="H6755" s="12">
        <v>0.67495000000000005</v>
      </c>
      <c r="I6755" s="12">
        <v>34.106030666631867</v>
      </c>
    </row>
    <row r="6756" spans="6:9" x14ac:dyDescent="0.3">
      <c r="F6756" s="2">
        <v>6751</v>
      </c>
      <c r="G6756" s="12">
        <f ca="1"/>
        <v>34.040794928471911</v>
      </c>
      <c r="H6756" s="12">
        <v>0.67505000000000004</v>
      </c>
      <c r="I6756" s="12">
        <v>34.107847975263631</v>
      </c>
    </row>
    <row r="6757" spans="6:9" x14ac:dyDescent="0.3">
      <c r="F6757" s="2">
        <v>6752</v>
      </c>
      <c r="G6757" s="12">
        <f ca="1"/>
        <v>34.042604504330114</v>
      </c>
      <c r="H6757" s="12">
        <v>0.67515000000000003</v>
      </c>
      <c r="I6757" s="12">
        <v>34.109665836852628</v>
      </c>
    </row>
    <row r="6758" spans="6:9" x14ac:dyDescent="0.3">
      <c r="F6758" s="2">
        <v>6753</v>
      </c>
      <c r="G6758" s="12">
        <f ca="1"/>
        <v>34.04338058340845</v>
      </c>
      <c r="H6758" s="12">
        <v>0.67525000000000002</v>
      </c>
      <c r="I6758" s="12">
        <v>34.111484251795311</v>
      </c>
    </row>
    <row r="6759" spans="6:9" x14ac:dyDescent="0.3">
      <c r="F6759" s="2">
        <v>6754</v>
      </c>
      <c r="G6759" s="12">
        <f ca="1"/>
        <v>34.043773322870393</v>
      </c>
      <c r="H6759" s="12">
        <v>0.67535000000000001</v>
      </c>
      <c r="I6759" s="12">
        <v>34.113303220488497</v>
      </c>
    </row>
    <row r="6760" spans="6:9" x14ac:dyDescent="0.3">
      <c r="F6760" s="2">
        <v>6755</v>
      </c>
      <c r="G6760" s="12">
        <f ca="1"/>
        <v>34.04539172363036</v>
      </c>
      <c r="H6760" s="12">
        <v>0.67544999999999999</v>
      </c>
      <c r="I6760" s="12">
        <v>34.115122743329408</v>
      </c>
    </row>
    <row r="6761" spans="6:9" x14ac:dyDescent="0.3">
      <c r="F6761" s="2">
        <v>6756</v>
      </c>
      <c r="G6761" s="12">
        <f ca="1"/>
        <v>34.048615674248737</v>
      </c>
      <c r="H6761" s="12">
        <v>0.67554999999999998</v>
      </c>
      <c r="I6761" s="12">
        <v>34.116942820715622</v>
      </c>
    </row>
    <row r="6762" spans="6:9" x14ac:dyDescent="0.3">
      <c r="F6762" s="2">
        <v>6757</v>
      </c>
      <c r="G6762" s="12">
        <f ca="1"/>
        <v>34.049473391711516</v>
      </c>
      <c r="H6762" s="12">
        <v>0.67564999999999997</v>
      </c>
      <c r="I6762" s="12">
        <v>34.118763453045119</v>
      </c>
    </row>
    <row r="6763" spans="6:9" x14ac:dyDescent="0.3">
      <c r="F6763" s="2">
        <v>6758</v>
      </c>
      <c r="G6763" s="12">
        <f ca="1"/>
        <v>34.049503849512853</v>
      </c>
      <c r="H6763" s="12">
        <v>0.67574999999999996</v>
      </c>
      <c r="I6763" s="12">
        <v>34.120584640716245</v>
      </c>
    </row>
    <row r="6764" spans="6:9" x14ac:dyDescent="0.3">
      <c r="F6764" s="2">
        <v>6759</v>
      </c>
      <c r="G6764" s="12">
        <f ca="1"/>
        <v>34.051460901628296</v>
      </c>
      <c r="H6764" s="12">
        <v>0.67584999999999995</v>
      </c>
      <c r="I6764" s="12">
        <v>34.122406384127743</v>
      </c>
    </row>
    <row r="6765" spans="6:9" x14ac:dyDescent="0.3">
      <c r="F6765" s="2">
        <v>6760</v>
      </c>
      <c r="G6765" s="12">
        <f ca="1"/>
        <v>34.05263381425776</v>
      </c>
      <c r="H6765" s="12">
        <v>0.67595000000000005</v>
      </c>
      <c r="I6765" s="12">
        <v>34.124228683678737</v>
      </c>
    </row>
    <row r="6766" spans="6:9" x14ac:dyDescent="0.3">
      <c r="F6766" s="2">
        <v>6761</v>
      </c>
      <c r="G6766" s="12">
        <f ca="1"/>
        <v>34.062312071098532</v>
      </c>
      <c r="H6766" s="12">
        <v>0.67605000000000004</v>
      </c>
      <c r="I6766" s="12">
        <v>34.12605153976871</v>
      </c>
    </row>
    <row r="6767" spans="6:9" x14ac:dyDescent="0.3">
      <c r="F6767" s="2">
        <v>6762</v>
      </c>
      <c r="G6767" s="12">
        <f ca="1"/>
        <v>34.062347333039469</v>
      </c>
      <c r="H6767" s="12">
        <v>0.67615000000000003</v>
      </c>
      <c r="I6767" s="12">
        <v>34.127874952797562</v>
      </c>
    </row>
    <row r="6768" spans="6:9" x14ac:dyDescent="0.3">
      <c r="F6768" s="2">
        <v>6763</v>
      </c>
      <c r="G6768" s="12">
        <f ca="1"/>
        <v>34.06712740833067</v>
      </c>
      <c r="H6768" s="12">
        <v>0.67625000000000002</v>
      </c>
      <c r="I6768" s="12">
        <v>34.129698923165563</v>
      </c>
    </row>
    <row r="6769" spans="6:9" x14ac:dyDescent="0.3">
      <c r="F6769" s="2">
        <v>6764</v>
      </c>
      <c r="G6769" s="12">
        <f ca="1"/>
        <v>34.06718458575159</v>
      </c>
      <c r="H6769" s="12">
        <v>0.67635000000000001</v>
      </c>
      <c r="I6769" s="12">
        <v>34.131523451273367</v>
      </c>
    </row>
    <row r="6770" spans="6:9" x14ac:dyDescent="0.3">
      <c r="F6770" s="2">
        <v>6765</v>
      </c>
      <c r="G6770" s="12">
        <f ca="1"/>
        <v>34.067925816441793</v>
      </c>
      <c r="H6770" s="12">
        <v>0.67645</v>
      </c>
      <c r="I6770" s="12">
        <v>34.133348537522011</v>
      </c>
    </row>
    <row r="6771" spans="6:9" x14ac:dyDescent="0.3">
      <c r="F6771" s="2">
        <v>6766</v>
      </c>
      <c r="G6771" s="12">
        <f ca="1"/>
        <v>34.068730166438549</v>
      </c>
      <c r="H6771" s="12">
        <v>0.67654999999999998</v>
      </c>
      <c r="I6771" s="12">
        <v>34.13517418231293</v>
      </c>
    </row>
    <row r="6772" spans="6:9" x14ac:dyDescent="0.3">
      <c r="F6772" s="2">
        <v>6767</v>
      </c>
      <c r="G6772" s="12">
        <f ca="1"/>
        <v>34.070227146950295</v>
      </c>
      <c r="H6772" s="12">
        <v>0.67664999999999997</v>
      </c>
      <c r="I6772" s="12">
        <v>34.13700038604793</v>
      </c>
    </row>
    <row r="6773" spans="6:9" x14ac:dyDescent="0.3">
      <c r="F6773" s="2">
        <v>6768</v>
      </c>
      <c r="G6773" s="12">
        <f ca="1"/>
        <v>34.070344209971751</v>
      </c>
      <c r="H6773" s="12">
        <v>0.67674999999999996</v>
      </c>
      <c r="I6773" s="12">
        <v>34.13882714912922</v>
      </c>
    </row>
    <row r="6774" spans="6:9" x14ac:dyDescent="0.3">
      <c r="F6774" s="2">
        <v>6769</v>
      </c>
      <c r="G6774" s="12">
        <f ca="1"/>
        <v>34.074184675823133</v>
      </c>
      <c r="H6774" s="12">
        <v>0.67684999999999995</v>
      </c>
      <c r="I6774" s="12">
        <v>34.14065447195938</v>
      </c>
    </row>
    <row r="6775" spans="6:9" x14ac:dyDescent="0.3">
      <c r="F6775" s="2">
        <v>6770</v>
      </c>
      <c r="G6775" s="12">
        <f ca="1"/>
        <v>34.07576358517916</v>
      </c>
      <c r="H6775" s="12">
        <v>0.67695000000000005</v>
      </c>
      <c r="I6775" s="12">
        <v>34.142482354941393</v>
      </c>
    </row>
    <row r="6776" spans="6:9" x14ac:dyDescent="0.3">
      <c r="F6776" s="2">
        <v>6771</v>
      </c>
      <c r="G6776" s="12">
        <f ca="1"/>
        <v>34.079709678129859</v>
      </c>
      <c r="H6776" s="12">
        <v>0.67705000000000004</v>
      </c>
      <c r="I6776" s="12">
        <v>34.144310798478621</v>
      </c>
    </row>
    <row r="6777" spans="6:9" x14ac:dyDescent="0.3">
      <c r="F6777" s="2">
        <v>6772</v>
      </c>
      <c r="G6777" s="12">
        <f ca="1"/>
        <v>34.081798889970123</v>
      </c>
      <c r="H6777" s="12">
        <v>0.67715000000000003</v>
      </c>
      <c r="I6777" s="12">
        <v>34.146139802974815</v>
      </c>
    </row>
    <row r="6778" spans="6:9" x14ac:dyDescent="0.3">
      <c r="F6778" s="2">
        <v>6773</v>
      </c>
      <c r="G6778" s="12">
        <f ca="1"/>
        <v>34.081838492560735</v>
      </c>
      <c r="H6778" s="12">
        <v>0.67725000000000002</v>
      </c>
      <c r="I6778" s="12">
        <v>34.147969368834126</v>
      </c>
    </row>
    <row r="6779" spans="6:9" x14ac:dyDescent="0.3">
      <c r="F6779" s="2">
        <v>6774</v>
      </c>
      <c r="G6779" s="12">
        <f ca="1"/>
        <v>34.082742001202185</v>
      </c>
      <c r="H6779" s="12">
        <v>0.67735000000000001</v>
      </c>
      <c r="I6779" s="12">
        <v>34.149799496461085</v>
      </c>
    </row>
    <row r="6780" spans="6:9" x14ac:dyDescent="0.3">
      <c r="F6780" s="2">
        <v>6775</v>
      </c>
      <c r="G6780" s="12">
        <f ca="1"/>
        <v>34.08775717741652</v>
      </c>
      <c r="H6780" s="12">
        <v>0.67745</v>
      </c>
      <c r="I6780" s="12">
        <v>34.151630186260611</v>
      </c>
    </row>
    <row r="6781" spans="6:9" x14ac:dyDescent="0.3">
      <c r="F6781" s="2">
        <v>6776</v>
      </c>
      <c r="G6781" s="12">
        <f ca="1"/>
        <v>34.091558247496806</v>
      </c>
      <c r="H6781" s="12">
        <v>0.67754999999999999</v>
      </c>
      <c r="I6781" s="12">
        <v>34.153461438638026</v>
      </c>
    </row>
    <row r="6782" spans="6:9" x14ac:dyDescent="0.3">
      <c r="F6782" s="2">
        <v>6777</v>
      </c>
      <c r="G6782" s="12">
        <f ca="1"/>
        <v>34.092436606569962</v>
      </c>
      <c r="H6782" s="12">
        <v>0.67764999999999997</v>
      </c>
      <c r="I6782" s="12">
        <v>34.155293253999034</v>
      </c>
    </row>
    <row r="6783" spans="6:9" x14ac:dyDescent="0.3">
      <c r="F6783" s="2">
        <v>6778</v>
      </c>
      <c r="G6783" s="12">
        <f ca="1"/>
        <v>34.093302854415263</v>
      </c>
      <c r="H6783" s="12">
        <v>0.67774999999999996</v>
      </c>
      <c r="I6783" s="12">
        <v>34.157125632749725</v>
      </c>
    </row>
    <row r="6784" spans="6:9" x14ac:dyDescent="0.3">
      <c r="F6784" s="2">
        <v>6779</v>
      </c>
      <c r="G6784" s="12">
        <f ca="1"/>
        <v>34.095565634053614</v>
      </c>
      <c r="H6784" s="12">
        <v>0.67784999999999995</v>
      </c>
      <c r="I6784" s="12">
        <v>34.158958575296609</v>
      </c>
    </row>
    <row r="6785" spans="6:9" x14ac:dyDescent="0.3">
      <c r="F6785" s="2">
        <v>6780</v>
      </c>
      <c r="G6785" s="12">
        <f ca="1"/>
        <v>34.095791364155971</v>
      </c>
      <c r="H6785" s="12">
        <v>0.67795000000000005</v>
      </c>
      <c r="I6785" s="12">
        <v>34.160792082046569</v>
      </c>
    </row>
    <row r="6786" spans="6:9" x14ac:dyDescent="0.3">
      <c r="F6786" s="2">
        <v>6781</v>
      </c>
      <c r="G6786" s="12">
        <f ca="1"/>
        <v>34.095952502990968</v>
      </c>
      <c r="H6786" s="12">
        <v>0.67805000000000004</v>
      </c>
      <c r="I6786" s="12">
        <v>34.162626153406862</v>
      </c>
    </row>
    <row r="6787" spans="6:9" x14ac:dyDescent="0.3">
      <c r="F6787" s="2">
        <v>6782</v>
      </c>
      <c r="G6787" s="12">
        <f ca="1"/>
        <v>34.098417944041984</v>
      </c>
      <c r="H6787" s="12">
        <v>0.67815000000000003</v>
      </c>
      <c r="I6787" s="12">
        <v>34.164460789785181</v>
      </c>
    </row>
    <row r="6788" spans="6:9" x14ac:dyDescent="0.3">
      <c r="F6788" s="2">
        <v>6783</v>
      </c>
      <c r="G6788" s="12">
        <f ca="1"/>
        <v>34.103799097302819</v>
      </c>
      <c r="H6788" s="12">
        <v>0.67825000000000002</v>
      </c>
      <c r="I6788" s="12">
        <v>34.166295991589578</v>
      </c>
    </row>
    <row r="6789" spans="6:9" x14ac:dyDescent="0.3">
      <c r="F6789" s="2">
        <v>6784</v>
      </c>
      <c r="G6789" s="12">
        <f ca="1"/>
        <v>34.104750481436341</v>
      </c>
      <c r="H6789" s="12">
        <v>0.67835000000000001</v>
      </c>
      <c r="I6789" s="12">
        <v>34.168131759228537</v>
      </c>
    </row>
    <row r="6790" spans="6:9" x14ac:dyDescent="0.3">
      <c r="F6790" s="2">
        <v>6785</v>
      </c>
      <c r="G6790" s="12">
        <f ca="1"/>
        <v>34.105389830274945</v>
      </c>
      <c r="H6790" s="12">
        <v>0.67845</v>
      </c>
      <c r="I6790" s="12">
        <v>34.169968093110896</v>
      </c>
    </row>
    <row r="6791" spans="6:9" x14ac:dyDescent="0.3">
      <c r="F6791" s="2">
        <v>6786</v>
      </c>
      <c r="G6791" s="12">
        <f ca="1"/>
        <v>34.105700785717076</v>
      </c>
      <c r="H6791" s="12">
        <v>0.67854999999999999</v>
      </c>
      <c r="I6791" s="12">
        <v>34.171804993645921</v>
      </c>
    </row>
    <row r="6792" spans="6:9" x14ac:dyDescent="0.3">
      <c r="F6792" s="2">
        <v>6787</v>
      </c>
      <c r="G6792" s="12">
        <f ca="1"/>
        <v>34.107006290893906</v>
      </c>
      <c r="H6792" s="12">
        <v>0.67864999999999998</v>
      </c>
      <c r="I6792" s="12">
        <v>34.173642461243261</v>
      </c>
    </row>
    <row r="6793" spans="6:9" x14ac:dyDescent="0.3">
      <c r="F6793" s="2">
        <v>6788</v>
      </c>
      <c r="G6793" s="12">
        <f ca="1"/>
        <v>34.107546251580686</v>
      </c>
      <c r="H6793" s="12">
        <v>0.67874999999999996</v>
      </c>
      <c r="I6793" s="12">
        <v>34.175480496312957</v>
      </c>
    </row>
    <row r="6794" spans="6:9" x14ac:dyDescent="0.3">
      <c r="F6794" s="2">
        <v>6789</v>
      </c>
      <c r="G6794" s="12">
        <f ca="1"/>
        <v>34.109485410762161</v>
      </c>
      <c r="H6794" s="12">
        <v>0.67884999999999995</v>
      </c>
      <c r="I6794" s="12">
        <v>34.177319099265475</v>
      </c>
    </row>
    <row r="6795" spans="6:9" x14ac:dyDescent="0.3">
      <c r="F6795" s="2">
        <v>6790</v>
      </c>
      <c r="G6795" s="12">
        <f ca="1"/>
        <v>34.11006357468036</v>
      </c>
      <c r="H6795" s="12">
        <v>0.67895000000000005</v>
      </c>
      <c r="I6795" s="12">
        <v>34.179158270511635</v>
      </c>
    </row>
    <row r="6796" spans="6:9" x14ac:dyDescent="0.3">
      <c r="F6796" s="2">
        <v>6791</v>
      </c>
      <c r="G6796" s="12">
        <f ca="1"/>
        <v>34.110269159862298</v>
      </c>
      <c r="H6796" s="12">
        <v>0.67905000000000004</v>
      </c>
      <c r="I6796" s="12">
        <v>34.180998010462702</v>
      </c>
    </row>
    <row r="6797" spans="6:9" x14ac:dyDescent="0.3">
      <c r="F6797" s="2">
        <v>6792</v>
      </c>
      <c r="G6797" s="12">
        <f ca="1"/>
        <v>34.11278950967511</v>
      </c>
      <c r="H6797" s="12">
        <v>0.67915000000000003</v>
      </c>
      <c r="I6797" s="12">
        <v>34.182838319530312</v>
      </c>
    </row>
    <row r="6798" spans="6:9" x14ac:dyDescent="0.3">
      <c r="F6798" s="2">
        <v>6793</v>
      </c>
      <c r="G6798" s="12">
        <f ca="1"/>
        <v>34.1129559027504</v>
      </c>
      <c r="H6798" s="12">
        <v>0.67925000000000002</v>
      </c>
      <c r="I6798" s="12">
        <v>34.184679198126503</v>
      </c>
    </row>
    <row r="6799" spans="6:9" x14ac:dyDescent="0.3">
      <c r="F6799" s="2">
        <v>6794</v>
      </c>
      <c r="G6799" s="12">
        <f ca="1"/>
        <v>34.113803924582754</v>
      </c>
      <c r="H6799" s="12">
        <v>0.67935000000000001</v>
      </c>
      <c r="I6799" s="12">
        <v>34.186520646663723</v>
      </c>
    </row>
    <row r="6800" spans="6:9" x14ac:dyDescent="0.3">
      <c r="F6800" s="2">
        <v>6795</v>
      </c>
      <c r="G6800" s="12">
        <f ca="1"/>
        <v>34.119463333693439</v>
      </c>
      <c r="H6800" s="12">
        <v>0.67945</v>
      </c>
      <c r="I6800" s="12">
        <v>34.18836266555482</v>
      </c>
    </row>
    <row r="6801" spans="6:9" x14ac:dyDescent="0.3">
      <c r="F6801" s="2">
        <v>6796</v>
      </c>
      <c r="G6801" s="12">
        <f ca="1"/>
        <v>34.121449208202868</v>
      </c>
      <c r="H6801" s="12">
        <v>0.67954999999999999</v>
      </c>
      <c r="I6801" s="12">
        <v>34.190205255213037</v>
      </c>
    </row>
    <row r="6802" spans="6:9" x14ac:dyDescent="0.3">
      <c r="F6802" s="2">
        <v>6797</v>
      </c>
      <c r="G6802" s="12">
        <f ca="1"/>
        <v>34.123344195260515</v>
      </c>
      <c r="H6802" s="12">
        <v>0.67964999999999998</v>
      </c>
      <c r="I6802" s="12">
        <v>34.192048416052018</v>
      </c>
    </row>
    <row r="6803" spans="6:9" x14ac:dyDescent="0.3">
      <c r="F6803" s="2">
        <v>6798</v>
      </c>
      <c r="G6803" s="12">
        <f ca="1"/>
        <v>34.12688075488844</v>
      </c>
      <c r="H6803" s="12">
        <v>0.67974999999999997</v>
      </c>
      <c r="I6803" s="12">
        <v>34.193892148485823</v>
      </c>
    </row>
    <row r="6804" spans="6:9" x14ac:dyDescent="0.3">
      <c r="F6804" s="2">
        <v>6799</v>
      </c>
      <c r="G6804" s="12">
        <f ca="1"/>
        <v>34.127712452770524</v>
      </c>
      <c r="H6804" s="12">
        <v>0.67984999999999995</v>
      </c>
      <c r="I6804" s="12">
        <v>34.195736452928905</v>
      </c>
    </row>
    <row r="6805" spans="6:9" x14ac:dyDescent="0.3">
      <c r="F6805" s="2">
        <v>6800</v>
      </c>
      <c r="G6805" s="12">
        <f ca="1"/>
        <v>34.129751675299588</v>
      </c>
      <c r="H6805" s="12">
        <v>0.67995000000000005</v>
      </c>
      <c r="I6805" s="12">
        <v>34.197581329796108</v>
      </c>
    </row>
    <row r="6806" spans="6:9" x14ac:dyDescent="0.3">
      <c r="F6806" s="2">
        <v>6801</v>
      </c>
      <c r="G6806" s="12">
        <f ca="1"/>
        <v>34.130050111640806</v>
      </c>
      <c r="H6806" s="12">
        <v>0.68005000000000004</v>
      </c>
      <c r="I6806" s="12">
        <v>34.199426779502716</v>
      </c>
    </row>
    <row r="6807" spans="6:9" x14ac:dyDescent="0.3">
      <c r="F6807" s="2">
        <v>6802</v>
      </c>
      <c r="G6807" s="12">
        <f ca="1"/>
        <v>34.131499341588714</v>
      </c>
      <c r="H6807" s="12">
        <v>0.68015000000000003</v>
      </c>
      <c r="I6807" s="12">
        <v>34.201272802464381</v>
      </c>
    </row>
    <row r="6808" spans="6:9" x14ac:dyDescent="0.3">
      <c r="F6808" s="2">
        <v>6803</v>
      </c>
      <c r="G6808" s="12">
        <f ca="1"/>
        <v>34.132313720890608</v>
      </c>
      <c r="H6808" s="12">
        <v>0.68025000000000002</v>
      </c>
      <c r="I6808" s="12">
        <v>34.203119399097176</v>
      </c>
    </row>
    <row r="6809" spans="6:9" x14ac:dyDescent="0.3">
      <c r="F6809" s="2">
        <v>6804</v>
      </c>
      <c r="G6809" s="12">
        <f ca="1"/>
        <v>34.132575630844308</v>
      </c>
      <c r="H6809" s="12">
        <v>0.68035000000000001</v>
      </c>
      <c r="I6809" s="12">
        <v>34.204966569817579</v>
      </c>
    </row>
    <row r="6810" spans="6:9" x14ac:dyDescent="0.3">
      <c r="F6810" s="2">
        <v>6805</v>
      </c>
      <c r="G6810" s="12">
        <f ca="1"/>
        <v>34.133280703270273</v>
      </c>
      <c r="H6810" s="12">
        <v>0.68045</v>
      </c>
      <c r="I6810" s="12">
        <v>34.206814315042479</v>
      </c>
    </row>
    <row r="6811" spans="6:9" x14ac:dyDescent="0.3">
      <c r="F6811" s="2">
        <v>6806</v>
      </c>
      <c r="G6811" s="12">
        <f ca="1"/>
        <v>34.133416868850119</v>
      </c>
      <c r="H6811" s="12">
        <v>0.68054999999999999</v>
      </c>
      <c r="I6811" s="12">
        <v>34.208662635189171</v>
      </c>
    </row>
    <row r="6812" spans="6:9" x14ac:dyDescent="0.3">
      <c r="F6812" s="2">
        <v>6807</v>
      </c>
      <c r="G6812" s="12">
        <f ca="1"/>
        <v>34.135386101566098</v>
      </c>
      <c r="H6812" s="12">
        <v>0.68064999999999998</v>
      </c>
      <c r="I6812" s="12">
        <v>34.210511530675333</v>
      </c>
    </row>
    <row r="6813" spans="6:9" x14ac:dyDescent="0.3">
      <c r="F6813" s="2">
        <v>6808</v>
      </c>
      <c r="G6813" s="12">
        <f ca="1"/>
        <v>34.135822428270252</v>
      </c>
      <c r="H6813" s="12">
        <v>0.68074999999999997</v>
      </c>
      <c r="I6813" s="12">
        <v>34.212361001919092</v>
      </c>
    </row>
    <row r="6814" spans="6:9" x14ac:dyDescent="0.3">
      <c r="F6814" s="2">
        <v>6809</v>
      </c>
      <c r="G6814" s="12">
        <f ca="1"/>
        <v>34.142475106799722</v>
      </c>
      <c r="H6814" s="12">
        <v>0.68084999999999996</v>
      </c>
      <c r="I6814" s="12">
        <v>34.214211049338957</v>
      </c>
    </row>
    <row r="6815" spans="6:9" x14ac:dyDescent="0.3">
      <c r="F6815" s="2">
        <v>6810</v>
      </c>
      <c r="G6815" s="12">
        <f ca="1"/>
        <v>34.143360232951174</v>
      </c>
      <c r="H6815" s="12">
        <v>0.68095000000000006</v>
      </c>
      <c r="I6815" s="12">
        <v>34.216061673353849</v>
      </c>
    </row>
    <row r="6816" spans="6:9" x14ac:dyDescent="0.3">
      <c r="F6816" s="2">
        <v>6811</v>
      </c>
      <c r="G6816" s="12">
        <f ca="1"/>
        <v>34.143609543861047</v>
      </c>
      <c r="H6816" s="12">
        <v>0.68105000000000004</v>
      </c>
      <c r="I6816" s="12">
        <v>34.217912874383103</v>
      </c>
    </row>
    <row r="6817" spans="6:9" x14ac:dyDescent="0.3">
      <c r="F6817" s="2">
        <v>6812</v>
      </c>
      <c r="G6817" s="12">
        <f ca="1"/>
        <v>34.149067326342646</v>
      </c>
      <c r="H6817" s="12">
        <v>0.68115000000000003</v>
      </c>
      <c r="I6817" s="12">
        <v>34.219764652846465</v>
      </c>
    </row>
    <row r="6818" spans="6:9" x14ac:dyDescent="0.3">
      <c r="F6818" s="2">
        <v>6813</v>
      </c>
      <c r="G6818" s="12">
        <f ca="1"/>
        <v>34.149620239484761</v>
      </c>
      <c r="H6818" s="12">
        <v>0.68125000000000002</v>
      </c>
      <c r="I6818" s="12">
        <v>34.221617009164092</v>
      </c>
    </row>
    <row r="6819" spans="6:9" x14ac:dyDescent="0.3">
      <c r="F6819" s="2">
        <v>6814</v>
      </c>
      <c r="G6819" s="12">
        <f ca="1"/>
        <v>34.150398026427808</v>
      </c>
      <c r="H6819" s="12">
        <v>0.68135000000000001</v>
      </c>
      <c r="I6819" s="12">
        <v>34.223469943756534</v>
      </c>
    </row>
    <row r="6820" spans="6:9" x14ac:dyDescent="0.3">
      <c r="F6820" s="2">
        <v>6815</v>
      </c>
      <c r="G6820" s="12">
        <f ca="1"/>
        <v>34.151110915335693</v>
      </c>
      <c r="H6820" s="12">
        <v>0.68145</v>
      </c>
      <c r="I6820" s="12">
        <v>34.22532345704478</v>
      </c>
    </row>
    <row r="6821" spans="6:9" x14ac:dyDescent="0.3">
      <c r="F6821" s="2">
        <v>6816</v>
      </c>
      <c r="G6821" s="12">
        <f ca="1"/>
        <v>34.153604453238827</v>
      </c>
      <c r="H6821" s="12">
        <v>0.68154999999999999</v>
      </c>
      <c r="I6821" s="12">
        <v>34.227177549450232</v>
      </c>
    </row>
    <row r="6822" spans="6:9" x14ac:dyDescent="0.3">
      <c r="F6822" s="2">
        <v>6817</v>
      </c>
      <c r="G6822" s="12">
        <f ca="1"/>
        <v>34.155817316754302</v>
      </c>
      <c r="H6822" s="12">
        <v>0.68164999999999998</v>
      </c>
      <c r="I6822" s="12">
        <v>34.229032221394675</v>
      </c>
    </row>
    <row r="6823" spans="6:9" x14ac:dyDescent="0.3">
      <c r="F6823" s="2">
        <v>6818</v>
      </c>
      <c r="G6823" s="12">
        <f ca="1"/>
        <v>34.155839771914799</v>
      </c>
      <c r="H6823" s="12">
        <v>0.68174999999999997</v>
      </c>
      <c r="I6823" s="12">
        <v>34.230887473300321</v>
      </c>
    </row>
    <row r="6824" spans="6:9" x14ac:dyDescent="0.3">
      <c r="F6824" s="2">
        <v>6819</v>
      </c>
      <c r="G6824" s="12">
        <f ca="1"/>
        <v>34.156430127338119</v>
      </c>
      <c r="H6824" s="12">
        <v>0.68184999999999996</v>
      </c>
      <c r="I6824" s="12">
        <v>34.232743305589807</v>
      </c>
    </row>
    <row r="6825" spans="6:9" x14ac:dyDescent="0.3">
      <c r="F6825" s="2">
        <v>6820</v>
      </c>
      <c r="G6825" s="12">
        <f ca="1"/>
        <v>34.157931778188129</v>
      </c>
      <c r="H6825" s="12">
        <v>0.68194999999999995</v>
      </c>
      <c r="I6825" s="12">
        <v>34.234599718686184</v>
      </c>
    </row>
    <row r="6826" spans="6:9" x14ac:dyDescent="0.3">
      <c r="F6826" s="2">
        <v>6821</v>
      </c>
      <c r="G6826" s="12">
        <f ca="1"/>
        <v>34.161671342272832</v>
      </c>
      <c r="H6826" s="12">
        <v>0.68205000000000005</v>
      </c>
      <c r="I6826" s="12">
        <v>34.236456713012913</v>
      </c>
    </row>
    <row r="6827" spans="6:9" x14ac:dyDescent="0.3">
      <c r="F6827" s="2">
        <v>6822</v>
      </c>
      <c r="G6827" s="12">
        <f ca="1"/>
        <v>34.162059732739678</v>
      </c>
      <c r="H6827" s="12">
        <v>0.68215000000000003</v>
      </c>
      <c r="I6827" s="12">
        <v>34.238314288993848</v>
      </c>
    </row>
    <row r="6828" spans="6:9" x14ac:dyDescent="0.3">
      <c r="F6828" s="2">
        <v>6823</v>
      </c>
      <c r="G6828" s="12">
        <f ca="1"/>
        <v>34.166346699792967</v>
      </c>
      <c r="H6828" s="12">
        <v>0.68225000000000002</v>
      </c>
      <c r="I6828" s="12">
        <v>34.240172447053311</v>
      </c>
    </row>
    <row r="6829" spans="6:9" x14ac:dyDescent="0.3">
      <c r="F6829" s="2">
        <v>6824</v>
      </c>
      <c r="G6829" s="12">
        <f ca="1"/>
        <v>34.166516874337631</v>
      </c>
      <c r="H6829" s="12">
        <v>0.68235000000000001</v>
      </c>
      <c r="I6829" s="12">
        <v>34.242031187615979</v>
      </c>
    </row>
    <row r="6830" spans="6:9" x14ac:dyDescent="0.3">
      <c r="F6830" s="2">
        <v>6825</v>
      </c>
      <c r="G6830" s="12">
        <f ca="1"/>
        <v>34.168933577624017</v>
      </c>
      <c r="H6830" s="12">
        <v>0.68245</v>
      </c>
      <c r="I6830" s="12">
        <v>34.243890511106997</v>
      </c>
    </row>
    <row r="6831" spans="6:9" x14ac:dyDescent="0.3">
      <c r="F6831" s="2">
        <v>6826</v>
      </c>
      <c r="G6831" s="12">
        <f ca="1"/>
        <v>34.171552342273557</v>
      </c>
      <c r="H6831" s="12">
        <v>0.68254999999999999</v>
      </c>
      <c r="I6831" s="12">
        <v>34.245750417951896</v>
      </c>
    </row>
    <row r="6832" spans="6:9" x14ac:dyDescent="0.3">
      <c r="F6832" s="2">
        <v>6827</v>
      </c>
      <c r="G6832" s="12">
        <f ca="1"/>
        <v>34.173094312830031</v>
      </c>
      <c r="H6832" s="12">
        <v>0.68264999999999998</v>
      </c>
      <c r="I6832" s="12">
        <v>34.247610908576647</v>
      </c>
    </row>
    <row r="6833" spans="6:9" x14ac:dyDescent="0.3">
      <c r="F6833" s="2">
        <v>6828</v>
      </c>
      <c r="G6833" s="12">
        <f ca="1"/>
        <v>34.175964220031268</v>
      </c>
      <c r="H6833" s="12">
        <v>0.68274999999999997</v>
      </c>
      <c r="I6833" s="12">
        <v>34.249471983407638</v>
      </c>
    </row>
    <row r="6834" spans="6:9" x14ac:dyDescent="0.3">
      <c r="F6834" s="2">
        <v>6829</v>
      </c>
      <c r="G6834" s="12">
        <f ca="1"/>
        <v>34.177456395083894</v>
      </c>
      <c r="H6834" s="12">
        <v>0.68284999999999996</v>
      </c>
      <c r="I6834" s="12">
        <v>34.251333642871643</v>
      </c>
    </row>
    <row r="6835" spans="6:9" x14ac:dyDescent="0.3">
      <c r="F6835" s="2">
        <v>6830</v>
      </c>
      <c r="G6835" s="12">
        <f ca="1"/>
        <v>34.178562028248379</v>
      </c>
      <c r="H6835" s="12">
        <v>0.68294999999999995</v>
      </c>
      <c r="I6835" s="12">
        <v>34.253195887395904</v>
      </c>
    </row>
    <row r="6836" spans="6:9" x14ac:dyDescent="0.3">
      <c r="F6836" s="2">
        <v>6831</v>
      </c>
      <c r="G6836" s="12">
        <f ca="1"/>
        <v>34.180717846751527</v>
      </c>
      <c r="H6836" s="12">
        <v>0.68305000000000005</v>
      </c>
      <c r="I6836" s="12">
        <v>34.255058717408062</v>
      </c>
    </row>
    <row r="6837" spans="6:9" x14ac:dyDescent="0.3">
      <c r="F6837" s="2">
        <v>6832</v>
      </c>
      <c r="G6837" s="12">
        <f ca="1"/>
        <v>34.180764003587143</v>
      </c>
      <c r="H6837" s="12">
        <v>0.68315000000000003</v>
      </c>
      <c r="I6837" s="12">
        <v>34.256922133336168</v>
      </c>
    </row>
    <row r="6838" spans="6:9" x14ac:dyDescent="0.3">
      <c r="F6838" s="2">
        <v>6833</v>
      </c>
      <c r="G6838" s="12">
        <f ca="1"/>
        <v>34.181283590183888</v>
      </c>
      <c r="H6838" s="12">
        <v>0.68325000000000002</v>
      </c>
      <c r="I6838" s="12">
        <v>34.258786135608702</v>
      </c>
    </row>
    <row r="6839" spans="6:9" x14ac:dyDescent="0.3">
      <c r="F6839" s="2">
        <v>6834</v>
      </c>
      <c r="G6839" s="12">
        <f ca="1"/>
        <v>34.1851510894816</v>
      </c>
      <c r="H6839" s="12">
        <v>0.68335000000000001</v>
      </c>
      <c r="I6839" s="12">
        <v>34.260650724654589</v>
      </c>
    </row>
    <row r="6840" spans="6:9" x14ac:dyDescent="0.3">
      <c r="F6840" s="2">
        <v>6835</v>
      </c>
      <c r="G6840" s="12">
        <f ca="1"/>
        <v>34.186179810017862</v>
      </c>
      <c r="H6840" s="12">
        <v>0.68345</v>
      </c>
      <c r="I6840" s="12">
        <v>34.262515900903139</v>
      </c>
    </row>
    <row r="6841" spans="6:9" x14ac:dyDescent="0.3">
      <c r="F6841" s="2">
        <v>6836</v>
      </c>
      <c r="G6841" s="12">
        <f ca="1"/>
        <v>34.187202826480231</v>
      </c>
      <c r="H6841" s="12">
        <v>0.68354999999999999</v>
      </c>
      <c r="I6841" s="12">
        <v>34.264381664784111</v>
      </c>
    </row>
    <row r="6842" spans="6:9" x14ac:dyDescent="0.3">
      <c r="F6842" s="2">
        <v>6837</v>
      </c>
      <c r="G6842" s="12">
        <f ca="1"/>
        <v>34.188292539635235</v>
      </c>
      <c r="H6842" s="12">
        <v>0.68364999999999998</v>
      </c>
      <c r="I6842" s="12">
        <v>34.26624801672768</v>
      </c>
    </row>
    <row r="6843" spans="6:9" x14ac:dyDescent="0.3">
      <c r="F6843" s="2">
        <v>6838</v>
      </c>
      <c r="G6843" s="12">
        <f ca="1"/>
        <v>34.196920673787332</v>
      </c>
      <c r="H6843" s="12">
        <v>0.68374999999999997</v>
      </c>
      <c r="I6843" s="12">
        <v>34.26811495716445</v>
      </c>
    </row>
    <row r="6844" spans="6:9" x14ac:dyDescent="0.3">
      <c r="F6844" s="2">
        <v>6839</v>
      </c>
      <c r="G6844" s="12">
        <f ca="1"/>
        <v>34.197248727076804</v>
      </c>
      <c r="H6844" s="12">
        <v>0.68384999999999996</v>
      </c>
      <c r="I6844" s="12">
        <v>34.26998248652545</v>
      </c>
    </row>
    <row r="6845" spans="6:9" x14ac:dyDescent="0.3">
      <c r="F6845" s="2">
        <v>6840</v>
      </c>
      <c r="G6845" s="12">
        <f ca="1"/>
        <v>34.197697298983314</v>
      </c>
      <c r="H6845" s="12">
        <v>0.68394999999999995</v>
      </c>
      <c r="I6845" s="12">
        <v>34.271850605242122</v>
      </c>
    </row>
    <row r="6846" spans="6:9" x14ac:dyDescent="0.3">
      <c r="F6846" s="2">
        <v>6841</v>
      </c>
      <c r="G6846" s="12">
        <f ca="1"/>
        <v>34.198846953654758</v>
      </c>
      <c r="H6846" s="12">
        <v>0.68405000000000005</v>
      </c>
      <c r="I6846" s="12">
        <v>34.273719313746355</v>
      </c>
    </row>
    <row r="6847" spans="6:9" x14ac:dyDescent="0.3">
      <c r="F6847" s="2">
        <v>6842</v>
      </c>
      <c r="G6847" s="12">
        <f ca="1"/>
        <v>34.198948288143626</v>
      </c>
      <c r="H6847" s="12">
        <v>0.68415000000000004</v>
      </c>
      <c r="I6847" s="12">
        <v>34.275588612470436</v>
      </c>
    </row>
    <row r="6848" spans="6:9" x14ac:dyDescent="0.3">
      <c r="F6848" s="2">
        <v>6843</v>
      </c>
      <c r="G6848" s="12">
        <f ca="1"/>
        <v>34.200138647801452</v>
      </c>
      <c r="H6848" s="12">
        <v>0.68425000000000002</v>
      </c>
      <c r="I6848" s="12">
        <v>34.277458501847121</v>
      </c>
    </row>
    <row r="6849" spans="6:9" x14ac:dyDescent="0.3">
      <c r="F6849" s="2">
        <v>6844</v>
      </c>
      <c r="G6849" s="12">
        <f ca="1"/>
        <v>34.20189134771659</v>
      </c>
      <c r="H6849" s="12">
        <v>0.68435000000000001</v>
      </c>
      <c r="I6849" s="12">
        <v>34.279328982309551</v>
      </c>
    </row>
    <row r="6850" spans="6:9" x14ac:dyDescent="0.3">
      <c r="F6850" s="2">
        <v>6845</v>
      </c>
      <c r="G6850" s="12">
        <f ca="1"/>
        <v>34.20422195459048</v>
      </c>
      <c r="H6850" s="12">
        <v>0.68445</v>
      </c>
      <c r="I6850" s="12">
        <v>34.281200054291318</v>
      </c>
    </row>
    <row r="6851" spans="6:9" x14ac:dyDescent="0.3">
      <c r="F6851" s="2">
        <v>6846</v>
      </c>
      <c r="G6851" s="12">
        <f ca="1"/>
        <v>34.212511631878897</v>
      </c>
      <c r="H6851" s="12">
        <v>0.68454999999999999</v>
      </c>
      <c r="I6851" s="12">
        <v>34.283071718226452</v>
      </c>
    </row>
    <row r="6852" spans="6:9" x14ac:dyDescent="0.3">
      <c r="F6852" s="2">
        <v>6847</v>
      </c>
      <c r="G6852" s="12">
        <f ca="1"/>
        <v>34.214428081999365</v>
      </c>
      <c r="H6852" s="12">
        <v>0.68464999999999998</v>
      </c>
      <c r="I6852" s="12">
        <v>34.284943974549392</v>
      </c>
    </row>
    <row r="6853" spans="6:9" x14ac:dyDescent="0.3">
      <c r="F6853" s="2">
        <v>6848</v>
      </c>
      <c r="G6853" s="12">
        <f ca="1"/>
        <v>34.215324147827346</v>
      </c>
      <c r="H6853" s="12">
        <v>0.68474999999999997</v>
      </c>
      <c r="I6853" s="12">
        <v>34.286816823695013</v>
      </c>
    </row>
    <row r="6854" spans="6:9" x14ac:dyDescent="0.3">
      <c r="F6854" s="2">
        <v>6849</v>
      </c>
      <c r="G6854" s="12">
        <f ca="1"/>
        <v>34.220114753832931</v>
      </c>
      <c r="H6854" s="12">
        <v>0.68484999999999996</v>
      </c>
      <c r="I6854" s="12">
        <v>34.288690266098627</v>
      </c>
    </row>
    <row r="6855" spans="6:9" x14ac:dyDescent="0.3">
      <c r="F6855" s="2">
        <v>6850</v>
      </c>
      <c r="G6855" s="12">
        <f ca="1"/>
        <v>34.221794696133813</v>
      </c>
      <c r="H6855" s="12">
        <v>0.68494999999999995</v>
      </c>
      <c r="I6855" s="12">
        <v>34.290564302195975</v>
      </c>
    </row>
    <row r="6856" spans="6:9" x14ac:dyDescent="0.3">
      <c r="F6856" s="2">
        <v>6851</v>
      </c>
      <c r="G6856" s="12">
        <f ca="1"/>
        <v>34.224206565628378</v>
      </c>
      <c r="H6856" s="12">
        <v>0.68505000000000005</v>
      </c>
      <c r="I6856" s="12">
        <v>34.292438932423238</v>
      </c>
    </row>
    <row r="6857" spans="6:9" x14ac:dyDescent="0.3">
      <c r="F6857" s="2">
        <v>6852</v>
      </c>
      <c r="G6857" s="12">
        <f ca="1"/>
        <v>34.224820472682921</v>
      </c>
      <c r="H6857" s="12">
        <v>0.68515000000000004</v>
      </c>
      <c r="I6857" s="12">
        <v>34.294314157217009</v>
      </c>
    </row>
    <row r="6858" spans="6:9" x14ac:dyDescent="0.3">
      <c r="F6858" s="2">
        <v>6853</v>
      </c>
      <c r="G6858" s="12">
        <f ca="1"/>
        <v>34.228112037673853</v>
      </c>
      <c r="H6858" s="12">
        <v>0.68525000000000003</v>
      </c>
      <c r="I6858" s="12">
        <v>34.296189977014322</v>
      </c>
    </row>
    <row r="6859" spans="6:9" x14ac:dyDescent="0.3">
      <c r="F6859" s="2">
        <v>6854</v>
      </c>
      <c r="G6859" s="12">
        <f ca="1"/>
        <v>34.229839629391392</v>
      </c>
      <c r="H6859" s="12">
        <v>0.68535000000000001</v>
      </c>
      <c r="I6859" s="12">
        <v>34.298066392252665</v>
      </c>
    </row>
    <row r="6860" spans="6:9" x14ac:dyDescent="0.3">
      <c r="F6860" s="2">
        <v>6855</v>
      </c>
      <c r="G6860" s="12">
        <f ca="1"/>
        <v>34.229954971865574</v>
      </c>
      <c r="H6860" s="12">
        <v>0.68545</v>
      </c>
      <c r="I6860" s="12">
        <v>34.299943403369937</v>
      </c>
    </row>
    <row r="6861" spans="6:9" x14ac:dyDescent="0.3">
      <c r="F6861" s="2">
        <v>6856</v>
      </c>
      <c r="G6861" s="12">
        <f ca="1"/>
        <v>34.234128154918565</v>
      </c>
      <c r="H6861" s="12">
        <v>0.68554999999999999</v>
      </c>
      <c r="I6861" s="12">
        <v>34.301821010804474</v>
      </c>
    </row>
    <row r="6862" spans="6:9" x14ac:dyDescent="0.3">
      <c r="F6862" s="2">
        <v>6857</v>
      </c>
      <c r="G6862" s="12">
        <f ca="1"/>
        <v>34.237682254123598</v>
      </c>
      <c r="H6862" s="12">
        <v>0.68564999999999998</v>
      </c>
      <c r="I6862" s="12">
        <v>34.303699214995056</v>
      </c>
    </row>
    <row r="6863" spans="6:9" x14ac:dyDescent="0.3">
      <c r="F6863" s="2">
        <v>6858</v>
      </c>
      <c r="G6863" s="12">
        <f ca="1"/>
        <v>34.241789767311865</v>
      </c>
      <c r="H6863" s="12">
        <v>0.68574999999999997</v>
      </c>
      <c r="I6863" s="12">
        <v>34.305578016380899</v>
      </c>
    </row>
    <row r="6864" spans="6:9" x14ac:dyDescent="0.3">
      <c r="F6864" s="2">
        <v>6859</v>
      </c>
      <c r="G6864" s="12">
        <f ca="1"/>
        <v>34.244259638388357</v>
      </c>
      <c r="H6864" s="12">
        <v>0.68584999999999996</v>
      </c>
      <c r="I6864" s="12">
        <v>34.307457415401657</v>
      </c>
    </row>
    <row r="6865" spans="6:9" x14ac:dyDescent="0.3">
      <c r="F6865" s="2">
        <v>6860</v>
      </c>
      <c r="G6865" s="12">
        <f ca="1"/>
        <v>34.244623910025567</v>
      </c>
      <c r="H6865" s="12">
        <v>0.68594999999999995</v>
      </c>
      <c r="I6865" s="12">
        <v>34.309337412497399</v>
      </c>
    </row>
    <row r="6866" spans="6:9" x14ac:dyDescent="0.3">
      <c r="F6866" s="2">
        <v>6861</v>
      </c>
      <c r="G6866" s="12">
        <f ca="1"/>
        <v>34.244791056936833</v>
      </c>
      <c r="H6866" s="12">
        <v>0.68605000000000005</v>
      </c>
      <c r="I6866" s="12">
        <v>34.311218008108675</v>
      </c>
    </row>
    <row r="6867" spans="6:9" x14ac:dyDescent="0.3">
      <c r="F6867" s="2">
        <v>6862</v>
      </c>
      <c r="G6867" s="12">
        <f ca="1"/>
        <v>34.244831388004414</v>
      </c>
      <c r="H6867" s="12">
        <v>0.68615000000000004</v>
      </c>
      <c r="I6867" s="12">
        <v>34.313099202676426</v>
      </c>
    </row>
    <row r="6868" spans="6:9" x14ac:dyDescent="0.3">
      <c r="F6868" s="2">
        <v>6863</v>
      </c>
      <c r="G6868" s="12">
        <f ca="1"/>
        <v>34.24574626699723</v>
      </c>
      <c r="H6868" s="12">
        <v>0.68625000000000003</v>
      </c>
      <c r="I6868" s="12">
        <v>34.31498099664207</v>
      </c>
    </row>
    <row r="6869" spans="6:9" x14ac:dyDescent="0.3">
      <c r="F6869" s="2">
        <v>6864</v>
      </c>
      <c r="G6869" s="12">
        <f ca="1"/>
        <v>34.247626251794777</v>
      </c>
      <c r="H6869" s="12">
        <v>0.68635000000000002</v>
      </c>
      <c r="I6869" s="12">
        <v>34.316863390447438</v>
      </c>
    </row>
    <row r="6870" spans="6:9" x14ac:dyDescent="0.3">
      <c r="F6870" s="2">
        <v>6865</v>
      </c>
      <c r="G6870" s="12">
        <f ca="1"/>
        <v>34.248931160385979</v>
      </c>
      <c r="H6870" s="12">
        <v>0.68645</v>
      </c>
      <c r="I6870" s="12">
        <v>34.318746384534812</v>
      </c>
    </row>
    <row r="6871" spans="6:9" x14ac:dyDescent="0.3">
      <c r="F6871" s="2">
        <v>6866</v>
      </c>
      <c r="G6871" s="12">
        <f ca="1"/>
        <v>34.249198856026098</v>
      </c>
      <c r="H6871" s="12">
        <v>0.68654999999999999</v>
      </c>
      <c r="I6871" s="12">
        <v>34.320629979346933</v>
      </c>
    </row>
    <row r="6872" spans="6:9" x14ac:dyDescent="0.3">
      <c r="F6872" s="2">
        <v>6867</v>
      </c>
      <c r="G6872" s="12">
        <f ca="1"/>
        <v>34.249774718596662</v>
      </c>
      <c r="H6872" s="12">
        <v>0.68664999999999998</v>
      </c>
      <c r="I6872" s="12">
        <v>34.322514175326944</v>
      </c>
    </row>
    <row r="6873" spans="6:9" x14ac:dyDescent="0.3">
      <c r="F6873" s="2">
        <v>6868</v>
      </c>
      <c r="G6873" s="12">
        <f ca="1"/>
        <v>34.251153096484828</v>
      </c>
      <c r="H6873" s="12">
        <v>0.68674999999999997</v>
      </c>
      <c r="I6873" s="12">
        <v>34.324398972918459</v>
      </c>
    </row>
    <row r="6874" spans="6:9" x14ac:dyDescent="0.3">
      <c r="F6874" s="2">
        <v>6869</v>
      </c>
      <c r="G6874" s="12">
        <f ca="1"/>
        <v>34.252471430470294</v>
      </c>
      <c r="H6874" s="12">
        <v>0.68684999999999996</v>
      </c>
      <c r="I6874" s="12">
        <v>34.326284372565532</v>
      </c>
    </row>
    <row r="6875" spans="6:9" x14ac:dyDescent="0.3">
      <c r="F6875" s="2">
        <v>6870</v>
      </c>
      <c r="G6875" s="12">
        <f ca="1"/>
        <v>34.254611532628701</v>
      </c>
      <c r="H6875" s="12">
        <v>0.68694999999999995</v>
      </c>
      <c r="I6875" s="12">
        <v>34.328170374712649</v>
      </c>
    </row>
    <row r="6876" spans="6:9" x14ac:dyDescent="0.3">
      <c r="F6876" s="2">
        <v>6871</v>
      </c>
      <c r="G6876" s="12">
        <f ca="1"/>
        <v>34.256121006006566</v>
      </c>
      <c r="H6876" s="12">
        <v>0.68705000000000005</v>
      </c>
      <c r="I6876" s="12">
        <v>34.330056979804759</v>
      </c>
    </row>
    <row r="6877" spans="6:9" x14ac:dyDescent="0.3">
      <c r="F6877" s="2">
        <v>6872</v>
      </c>
      <c r="G6877" s="12">
        <f ca="1"/>
        <v>34.258728374493892</v>
      </c>
      <c r="H6877" s="12">
        <v>0.68715000000000004</v>
      </c>
      <c r="I6877" s="12">
        <v>34.331944188287224</v>
      </c>
    </row>
    <row r="6878" spans="6:9" x14ac:dyDescent="0.3">
      <c r="F6878" s="2">
        <v>6873</v>
      </c>
      <c r="G6878" s="12">
        <f ca="1"/>
        <v>34.258973813011167</v>
      </c>
      <c r="H6878" s="12">
        <v>0.68725000000000003</v>
      </c>
      <c r="I6878" s="12">
        <v>34.333832000605881</v>
      </c>
    </row>
    <row r="6879" spans="6:9" x14ac:dyDescent="0.3">
      <c r="F6879" s="2">
        <v>6874</v>
      </c>
      <c r="G6879" s="12">
        <f ca="1"/>
        <v>34.26453403209257</v>
      </c>
      <c r="H6879" s="12">
        <v>0.68735000000000002</v>
      </c>
      <c r="I6879" s="12">
        <v>34.335720417207</v>
      </c>
    </row>
    <row r="6880" spans="6:9" x14ac:dyDescent="0.3">
      <c r="F6880" s="2">
        <v>6875</v>
      </c>
      <c r="G6880" s="12">
        <f ca="1"/>
        <v>34.26922656647718</v>
      </c>
      <c r="H6880" s="12">
        <v>0.68745000000000001</v>
      </c>
      <c r="I6880" s="12">
        <v>34.337609438537299</v>
      </c>
    </row>
    <row r="6881" spans="6:9" x14ac:dyDescent="0.3">
      <c r="F6881" s="2">
        <v>6876</v>
      </c>
      <c r="G6881" s="12">
        <f ca="1"/>
        <v>34.270092649688095</v>
      </c>
      <c r="H6881" s="12">
        <v>0.68754999999999999</v>
      </c>
      <c r="I6881" s="12">
        <v>34.339499065043938</v>
      </c>
    </row>
    <row r="6882" spans="6:9" x14ac:dyDescent="0.3">
      <c r="F6882" s="2">
        <v>6877</v>
      </c>
      <c r="G6882" s="12">
        <f ca="1"/>
        <v>34.270734326575507</v>
      </c>
      <c r="H6882" s="12">
        <v>0.68764999999999998</v>
      </c>
      <c r="I6882" s="12">
        <v>34.341389297174544</v>
      </c>
    </row>
    <row r="6883" spans="6:9" x14ac:dyDescent="0.3">
      <c r="F6883" s="2">
        <v>6878</v>
      </c>
      <c r="G6883" s="12">
        <f ca="1"/>
        <v>34.272790176636484</v>
      </c>
      <c r="H6883" s="12">
        <v>0.68774999999999997</v>
      </c>
      <c r="I6883" s="12">
        <v>34.343280135377157</v>
      </c>
    </row>
    <row r="6884" spans="6:9" x14ac:dyDescent="0.3">
      <c r="F6884" s="2">
        <v>6879</v>
      </c>
      <c r="G6884" s="12">
        <f ca="1"/>
        <v>34.272928305204587</v>
      </c>
      <c r="H6884" s="12">
        <v>0.68784999999999996</v>
      </c>
      <c r="I6884" s="12">
        <v>34.345171580100292</v>
      </c>
    </row>
    <row r="6885" spans="6:9" x14ac:dyDescent="0.3">
      <c r="F6885" s="2">
        <v>6880</v>
      </c>
      <c r="G6885" s="12">
        <f ca="1"/>
        <v>34.274295773910978</v>
      </c>
      <c r="H6885" s="12">
        <v>0.68794999999999995</v>
      </c>
      <c r="I6885" s="12">
        <v>34.347063631792913</v>
      </c>
    </row>
    <row r="6886" spans="6:9" x14ac:dyDescent="0.3">
      <c r="F6886" s="2">
        <v>6881</v>
      </c>
      <c r="G6886" s="12">
        <f ca="1"/>
        <v>34.276899470353115</v>
      </c>
      <c r="H6886" s="12">
        <v>0.68805000000000005</v>
      </c>
      <c r="I6886" s="12">
        <v>34.348956290904425</v>
      </c>
    </row>
    <row r="6887" spans="6:9" x14ac:dyDescent="0.3">
      <c r="F6887" s="2">
        <v>6882</v>
      </c>
      <c r="G6887" s="12">
        <f ca="1"/>
        <v>34.279156473353915</v>
      </c>
      <c r="H6887" s="12">
        <v>0.68815000000000004</v>
      </c>
      <c r="I6887" s="12">
        <v>34.350849557884686</v>
      </c>
    </row>
    <row r="6888" spans="6:9" x14ac:dyDescent="0.3">
      <c r="F6888" s="2">
        <v>6883</v>
      </c>
      <c r="G6888" s="12">
        <f ca="1"/>
        <v>34.280730506523184</v>
      </c>
      <c r="H6888" s="12">
        <v>0.68825000000000003</v>
      </c>
      <c r="I6888" s="12">
        <v>34.352743433183996</v>
      </c>
    </row>
    <row r="6889" spans="6:9" x14ac:dyDescent="0.3">
      <c r="F6889" s="2">
        <v>6884</v>
      </c>
      <c r="G6889" s="12">
        <f ca="1"/>
        <v>34.280928659262074</v>
      </c>
      <c r="H6889" s="12">
        <v>0.68835000000000002</v>
      </c>
      <c r="I6889" s="12">
        <v>34.354637917253136</v>
      </c>
    </row>
    <row r="6890" spans="6:9" x14ac:dyDescent="0.3">
      <c r="F6890" s="2">
        <v>6885</v>
      </c>
      <c r="G6890" s="12">
        <f ca="1"/>
        <v>34.282132369020388</v>
      </c>
      <c r="H6890" s="12">
        <v>0.68845000000000001</v>
      </c>
      <c r="I6890" s="12">
        <v>34.356533010543302</v>
      </c>
    </row>
    <row r="6891" spans="6:9" x14ac:dyDescent="0.3">
      <c r="F6891" s="2">
        <v>6886</v>
      </c>
      <c r="G6891" s="12">
        <f ca="1"/>
        <v>34.285459250392606</v>
      </c>
      <c r="H6891" s="12">
        <v>0.68855</v>
      </c>
      <c r="I6891" s="12">
        <v>34.358428713506164</v>
      </c>
    </row>
    <row r="6892" spans="6:9" x14ac:dyDescent="0.3">
      <c r="F6892" s="2">
        <v>6887</v>
      </c>
      <c r="G6892" s="12">
        <f ca="1"/>
        <v>34.285795832786548</v>
      </c>
      <c r="H6892" s="12">
        <v>0.68864999999999998</v>
      </c>
      <c r="I6892" s="12">
        <v>34.360325026593856</v>
      </c>
    </row>
    <row r="6893" spans="6:9" x14ac:dyDescent="0.3">
      <c r="F6893" s="2">
        <v>6888</v>
      </c>
      <c r="G6893" s="12">
        <f ca="1"/>
        <v>34.286225288301182</v>
      </c>
      <c r="H6893" s="12">
        <v>0.68874999999999997</v>
      </c>
      <c r="I6893" s="12">
        <v>34.362221950258927</v>
      </c>
    </row>
    <row r="6894" spans="6:9" x14ac:dyDescent="0.3">
      <c r="F6894" s="2">
        <v>6889</v>
      </c>
      <c r="G6894" s="12">
        <f ca="1"/>
        <v>34.287915543857608</v>
      </c>
      <c r="H6894" s="12">
        <v>0.68884999999999996</v>
      </c>
      <c r="I6894" s="12">
        <v>34.364119484954429</v>
      </c>
    </row>
    <row r="6895" spans="6:9" x14ac:dyDescent="0.3">
      <c r="F6895" s="2">
        <v>6890</v>
      </c>
      <c r="G6895" s="12">
        <f ca="1"/>
        <v>34.288428751855612</v>
      </c>
      <c r="H6895" s="12">
        <v>0.68894999999999995</v>
      </c>
      <c r="I6895" s="12">
        <v>34.366017631133829</v>
      </c>
    </row>
    <row r="6896" spans="6:9" x14ac:dyDescent="0.3">
      <c r="F6896" s="2">
        <v>6891</v>
      </c>
      <c r="G6896" s="12">
        <f ca="1"/>
        <v>34.29106631296996</v>
      </c>
      <c r="H6896" s="12">
        <v>0.68905000000000005</v>
      </c>
      <c r="I6896" s="12">
        <v>34.367916389251079</v>
      </c>
    </row>
    <row r="6897" spans="6:9" x14ac:dyDescent="0.3">
      <c r="F6897" s="2">
        <v>6892</v>
      </c>
      <c r="G6897" s="12">
        <f ca="1"/>
        <v>34.292831877927185</v>
      </c>
      <c r="H6897" s="12">
        <v>0.68915000000000004</v>
      </c>
      <c r="I6897" s="12">
        <v>34.36981575976057</v>
      </c>
    </row>
    <row r="6898" spans="6:9" x14ac:dyDescent="0.3">
      <c r="F6898" s="2">
        <v>6893</v>
      </c>
      <c r="G6898" s="12">
        <f ca="1"/>
        <v>34.295464005429885</v>
      </c>
      <c r="H6898" s="12">
        <v>0.68925000000000003</v>
      </c>
      <c r="I6898" s="12">
        <v>34.371715743117164</v>
      </c>
    </row>
    <row r="6899" spans="6:9" x14ac:dyDescent="0.3">
      <c r="F6899" s="2">
        <v>6894</v>
      </c>
      <c r="G6899" s="12">
        <f ca="1"/>
        <v>34.296823101706046</v>
      </c>
      <c r="H6899" s="12">
        <v>0.68935000000000002</v>
      </c>
      <c r="I6899" s="12">
        <v>34.373616339776163</v>
      </c>
    </row>
    <row r="6900" spans="6:9" x14ac:dyDescent="0.3">
      <c r="F6900" s="2">
        <v>6895</v>
      </c>
      <c r="G6900" s="12">
        <f ca="1"/>
        <v>34.301148232089218</v>
      </c>
      <c r="H6900" s="12">
        <v>0.68945000000000001</v>
      </c>
      <c r="I6900" s="12">
        <v>34.375517550193337</v>
      </c>
    </row>
    <row r="6901" spans="6:9" x14ac:dyDescent="0.3">
      <c r="F6901" s="2">
        <v>6896</v>
      </c>
      <c r="G6901" s="12">
        <f ca="1"/>
        <v>34.301892968019743</v>
      </c>
      <c r="H6901" s="12">
        <v>0.68955</v>
      </c>
      <c r="I6901" s="12">
        <v>34.377419374824925</v>
      </c>
    </row>
    <row r="6902" spans="6:9" x14ac:dyDescent="0.3">
      <c r="F6902" s="2">
        <v>6897</v>
      </c>
      <c r="G6902" s="12">
        <f ca="1"/>
        <v>34.303529431254603</v>
      </c>
      <c r="H6902" s="12">
        <v>0.68964999999999999</v>
      </c>
      <c r="I6902" s="12">
        <v>34.379321814127607</v>
      </c>
    </row>
    <row r="6903" spans="6:9" x14ac:dyDescent="0.3">
      <c r="F6903" s="2">
        <v>6898</v>
      </c>
      <c r="G6903" s="12">
        <f ca="1"/>
        <v>34.304001014753425</v>
      </c>
      <c r="H6903" s="12">
        <v>0.68974999999999997</v>
      </c>
      <c r="I6903" s="12">
        <v>34.381224868558533</v>
      </c>
    </row>
    <row r="6904" spans="6:9" x14ac:dyDescent="0.3">
      <c r="F6904" s="2">
        <v>6899</v>
      </c>
      <c r="G6904" s="12">
        <f ca="1"/>
        <v>34.305471658599814</v>
      </c>
      <c r="H6904" s="12">
        <v>0.68984999999999996</v>
      </c>
      <c r="I6904" s="12">
        <v>34.38312853857532</v>
      </c>
    </row>
    <row r="6905" spans="6:9" x14ac:dyDescent="0.3">
      <c r="F6905" s="2">
        <v>6900</v>
      </c>
      <c r="G6905" s="12">
        <f ca="1"/>
        <v>34.30719369649826</v>
      </c>
      <c r="H6905" s="12">
        <v>0.68994999999999995</v>
      </c>
      <c r="I6905" s="12">
        <v>34.385032824636049</v>
      </c>
    </row>
    <row r="6906" spans="6:9" x14ac:dyDescent="0.3">
      <c r="F6906" s="2">
        <v>6901</v>
      </c>
      <c r="G6906" s="12">
        <f ca="1"/>
        <v>34.313354318568784</v>
      </c>
      <c r="H6906" s="12">
        <v>0.69005000000000005</v>
      </c>
      <c r="I6906" s="12">
        <v>34.386937727199232</v>
      </c>
    </row>
    <row r="6907" spans="6:9" x14ac:dyDescent="0.3">
      <c r="F6907" s="2">
        <v>6902</v>
      </c>
      <c r="G6907" s="12">
        <f ca="1"/>
        <v>34.315323796099285</v>
      </c>
      <c r="H6907" s="12">
        <v>0.69015000000000004</v>
      </c>
      <c r="I6907" s="12">
        <v>34.388843246723887</v>
      </c>
    </row>
    <row r="6908" spans="6:9" x14ac:dyDescent="0.3">
      <c r="F6908" s="2">
        <v>6903</v>
      </c>
      <c r="G6908" s="12">
        <f ca="1"/>
        <v>34.318686595912133</v>
      </c>
      <c r="H6908" s="12">
        <v>0.69025000000000003</v>
      </c>
      <c r="I6908" s="12">
        <v>34.390749383669458</v>
      </c>
    </row>
    <row r="6909" spans="6:9" x14ac:dyDescent="0.3">
      <c r="F6909" s="2">
        <v>6904</v>
      </c>
      <c r="G6909" s="12">
        <f ca="1"/>
        <v>34.320578598148387</v>
      </c>
      <c r="H6909" s="12">
        <v>0.69035000000000002</v>
      </c>
      <c r="I6909" s="12">
        <v>34.392656138495887</v>
      </c>
    </row>
    <row r="6910" spans="6:9" x14ac:dyDescent="0.3">
      <c r="F6910" s="2">
        <v>6905</v>
      </c>
      <c r="G6910" s="12">
        <f ca="1"/>
        <v>34.322524271779614</v>
      </c>
      <c r="H6910" s="12">
        <v>0.69045000000000001</v>
      </c>
      <c r="I6910" s="12">
        <v>34.394563511663556</v>
      </c>
    </row>
    <row r="6911" spans="6:9" x14ac:dyDescent="0.3">
      <c r="F6911" s="2">
        <v>6906</v>
      </c>
      <c r="G6911" s="12">
        <f ca="1"/>
        <v>34.322665989059459</v>
      </c>
      <c r="H6911" s="12">
        <v>0.69055</v>
      </c>
      <c r="I6911" s="12">
        <v>34.396471503633315</v>
      </c>
    </row>
    <row r="6912" spans="6:9" x14ac:dyDescent="0.3">
      <c r="F6912" s="2">
        <v>6907</v>
      </c>
      <c r="G6912" s="12">
        <f ca="1"/>
        <v>34.322688280125298</v>
      </c>
      <c r="H6912" s="12">
        <v>0.69064999999999999</v>
      </c>
      <c r="I6912" s="12">
        <v>34.398380114866491</v>
      </c>
    </row>
    <row r="6913" spans="6:9" x14ac:dyDescent="0.3">
      <c r="F6913" s="2">
        <v>6908</v>
      </c>
      <c r="G6913" s="12">
        <f ca="1"/>
        <v>34.322735275265536</v>
      </c>
      <c r="H6913" s="12">
        <v>0.69074999999999998</v>
      </c>
      <c r="I6913" s="12">
        <v>34.400289345824866</v>
      </c>
    </row>
    <row r="6914" spans="6:9" x14ac:dyDescent="0.3">
      <c r="F6914" s="2">
        <v>6909</v>
      </c>
      <c r="G6914" s="12">
        <f ca="1"/>
        <v>34.323081653022577</v>
      </c>
      <c r="H6914" s="12">
        <v>0.69084999999999996</v>
      </c>
      <c r="I6914" s="12">
        <v>34.402199196970713</v>
      </c>
    </row>
    <row r="6915" spans="6:9" x14ac:dyDescent="0.3">
      <c r="F6915" s="2">
        <v>6910</v>
      </c>
      <c r="G6915" s="12">
        <f ca="1"/>
        <v>34.324170164816366</v>
      </c>
      <c r="H6915" s="12">
        <v>0.69094999999999995</v>
      </c>
      <c r="I6915" s="12">
        <v>34.404109668766736</v>
      </c>
    </row>
    <row r="6916" spans="6:9" x14ac:dyDescent="0.3">
      <c r="F6916" s="2">
        <v>6911</v>
      </c>
      <c r="G6916" s="12">
        <f ca="1"/>
        <v>34.326812145683661</v>
      </c>
      <c r="H6916" s="12">
        <v>0.69105000000000005</v>
      </c>
      <c r="I6916" s="12">
        <v>34.406020761676146</v>
      </c>
    </row>
    <row r="6917" spans="6:9" x14ac:dyDescent="0.3">
      <c r="F6917" s="2">
        <v>6912</v>
      </c>
      <c r="G6917" s="12">
        <f ca="1"/>
        <v>34.326978495457361</v>
      </c>
      <c r="H6917" s="12">
        <v>0.69115000000000004</v>
      </c>
      <c r="I6917" s="12">
        <v>34.407932476162586</v>
      </c>
    </row>
    <row r="6918" spans="6:9" x14ac:dyDescent="0.3">
      <c r="F6918" s="2">
        <v>6913</v>
      </c>
      <c r="G6918" s="12">
        <f ca="1"/>
        <v>34.327314739650362</v>
      </c>
      <c r="H6918" s="12">
        <v>0.69125000000000003</v>
      </c>
      <c r="I6918" s="12">
        <v>34.409844812690196</v>
      </c>
    </row>
    <row r="6919" spans="6:9" x14ac:dyDescent="0.3">
      <c r="F6919" s="2">
        <v>6914</v>
      </c>
      <c r="G6919" s="12">
        <f ca="1"/>
        <v>34.328162322582614</v>
      </c>
      <c r="H6919" s="12">
        <v>0.69135000000000002</v>
      </c>
      <c r="I6919" s="12">
        <v>34.411757771723572</v>
      </c>
    </row>
    <row r="6920" spans="6:9" x14ac:dyDescent="0.3">
      <c r="F6920" s="2">
        <v>6915</v>
      </c>
      <c r="G6920" s="12">
        <f ca="1"/>
        <v>34.328614483181767</v>
      </c>
      <c r="H6920" s="12">
        <v>0.69145000000000001</v>
      </c>
      <c r="I6920" s="12">
        <v>34.413671353727793</v>
      </c>
    </row>
    <row r="6921" spans="6:9" x14ac:dyDescent="0.3">
      <c r="F6921" s="2">
        <v>6916</v>
      </c>
      <c r="G6921" s="12">
        <f ca="1"/>
        <v>34.331688258722373</v>
      </c>
      <c r="H6921" s="12">
        <v>0.69155</v>
      </c>
      <c r="I6921" s="12">
        <v>34.415585559168413</v>
      </c>
    </row>
    <row r="6922" spans="6:9" x14ac:dyDescent="0.3">
      <c r="F6922" s="2">
        <v>6917</v>
      </c>
      <c r="G6922" s="12">
        <f ca="1"/>
        <v>34.33302835184201</v>
      </c>
      <c r="H6922" s="12">
        <v>0.69164999999999999</v>
      </c>
      <c r="I6922" s="12">
        <v>34.417500388511428</v>
      </c>
    </row>
    <row r="6923" spans="6:9" x14ac:dyDescent="0.3">
      <c r="F6923" s="2">
        <v>6918</v>
      </c>
      <c r="G6923" s="12">
        <f ca="1"/>
        <v>34.335706217369804</v>
      </c>
      <c r="H6923" s="12">
        <v>0.69174999999999998</v>
      </c>
      <c r="I6923" s="12">
        <v>34.419415842223344</v>
      </c>
    </row>
    <row r="6924" spans="6:9" x14ac:dyDescent="0.3">
      <c r="F6924" s="2">
        <v>6919</v>
      </c>
      <c r="G6924" s="12">
        <f ca="1"/>
        <v>34.336024146063735</v>
      </c>
      <c r="H6924" s="12">
        <v>0.69184999999999997</v>
      </c>
      <c r="I6924" s="12">
        <v>34.421331920771124</v>
      </c>
    </row>
    <row r="6925" spans="6:9" x14ac:dyDescent="0.3">
      <c r="F6925" s="2">
        <v>6920</v>
      </c>
      <c r="G6925" s="12">
        <f ca="1"/>
        <v>34.338366942936986</v>
      </c>
      <c r="H6925" s="12">
        <v>0.69194999999999995</v>
      </c>
      <c r="I6925" s="12">
        <v>34.423248624622197</v>
      </c>
    </row>
    <row r="6926" spans="6:9" x14ac:dyDescent="0.3">
      <c r="F6926" s="2">
        <v>6921</v>
      </c>
      <c r="G6926" s="12">
        <f ca="1"/>
        <v>34.338875649033071</v>
      </c>
      <c r="H6926" s="12">
        <v>0.69205000000000005</v>
      </c>
      <c r="I6926" s="12">
        <v>34.425165954244491</v>
      </c>
    </row>
    <row r="6927" spans="6:9" x14ac:dyDescent="0.3">
      <c r="F6927" s="2">
        <v>6922</v>
      </c>
      <c r="G6927" s="12">
        <f ca="1"/>
        <v>34.340371724045042</v>
      </c>
      <c r="H6927" s="12">
        <v>0.69215000000000004</v>
      </c>
      <c r="I6927" s="12">
        <v>34.427083910106383</v>
      </c>
    </row>
    <row r="6928" spans="6:9" x14ac:dyDescent="0.3">
      <c r="F6928" s="2">
        <v>6923</v>
      </c>
      <c r="G6928" s="12">
        <f ca="1"/>
        <v>34.34816101216726</v>
      </c>
      <c r="H6928" s="12">
        <v>0.69225000000000003</v>
      </c>
      <c r="I6928" s="12">
        <v>34.429002492676737</v>
      </c>
    </row>
    <row r="6929" spans="6:9" x14ac:dyDescent="0.3">
      <c r="F6929" s="2">
        <v>6924</v>
      </c>
      <c r="G6929" s="12">
        <f ca="1"/>
        <v>34.35298997846688</v>
      </c>
      <c r="H6929" s="12">
        <v>0.69235000000000002</v>
      </c>
      <c r="I6929" s="12">
        <v>34.430921702424911</v>
      </c>
    </row>
    <row r="6930" spans="6:9" x14ac:dyDescent="0.3">
      <c r="F6930" s="2">
        <v>6925</v>
      </c>
      <c r="G6930" s="12">
        <f ca="1"/>
        <v>34.353285189213793</v>
      </c>
      <c r="H6930" s="12">
        <v>0.69245000000000001</v>
      </c>
      <c r="I6930" s="12">
        <v>34.432841539820714</v>
      </c>
    </row>
    <row r="6931" spans="6:9" x14ac:dyDescent="0.3">
      <c r="F6931" s="2">
        <v>6926</v>
      </c>
      <c r="G6931" s="12">
        <f ca="1"/>
        <v>34.353855353279954</v>
      </c>
      <c r="H6931" s="12">
        <v>0.69255</v>
      </c>
      <c r="I6931" s="12">
        <v>34.434762005334456</v>
      </c>
    </row>
    <row r="6932" spans="6:9" x14ac:dyDescent="0.3">
      <c r="F6932" s="2">
        <v>6927</v>
      </c>
      <c r="G6932" s="12">
        <f ca="1"/>
        <v>34.354484667430079</v>
      </c>
      <c r="H6932" s="12">
        <v>0.69264999999999999</v>
      </c>
      <c r="I6932" s="12">
        <v>34.436683099436891</v>
      </c>
    </row>
    <row r="6933" spans="6:9" x14ac:dyDescent="0.3">
      <c r="F6933" s="2">
        <v>6928</v>
      </c>
      <c r="G6933" s="12">
        <f ca="1"/>
        <v>34.355463186509773</v>
      </c>
      <c r="H6933" s="12">
        <v>0.69274999999999998</v>
      </c>
      <c r="I6933" s="12">
        <v>34.438604822599309</v>
      </c>
    </row>
    <row r="6934" spans="6:9" x14ac:dyDescent="0.3">
      <c r="F6934" s="2">
        <v>6929</v>
      </c>
      <c r="G6934" s="12">
        <f ca="1"/>
        <v>34.35644161505769</v>
      </c>
      <c r="H6934" s="12">
        <v>0.69284999999999997</v>
      </c>
      <c r="I6934" s="12">
        <v>34.440527175293425</v>
      </c>
    </row>
    <row r="6935" spans="6:9" x14ac:dyDescent="0.3">
      <c r="F6935" s="2">
        <v>6930</v>
      </c>
      <c r="G6935" s="12">
        <f ca="1"/>
        <v>34.359783839262107</v>
      </c>
      <c r="H6935" s="12">
        <v>0.69294999999999995</v>
      </c>
      <c r="I6935" s="12">
        <v>34.442450157991466</v>
      </c>
    </row>
    <row r="6936" spans="6:9" x14ac:dyDescent="0.3">
      <c r="F6936" s="2">
        <v>6931</v>
      </c>
      <c r="G6936" s="12">
        <f ca="1"/>
        <v>34.361868976777522</v>
      </c>
      <c r="H6936" s="12">
        <v>0.69305000000000005</v>
      </c>
      <c r="I6936" s="12">
        <v>34.444373771166127</v>
      </c>
    </row>
    <row r="6937" spans="6:9" x14ac:dyDescent="0.3">
      <c r="F6937" s="2">
        <v>6932</v>
      </c>
      <c r="G6937" s="12">
        <f ca="1"/>
        <v>34.36214660640038</v>
      </c>
      <c r="H6937" s="12">
        <v>0.69315000000000004</v>
      </c>
      <c r="I6937" s="12">
        <v>34.446298015290601</v>
      </c>
    </row>
    <row r="6938" spans="6:9" x14ac:dyDescent="0.3">
      <c r="F6938" s="2">
        <v>6933</v>
      </c>
      <c r="G6938" s="12">
        <f ca="1"/>
        <v>34.364157847116658</v>
      </c>
      <c r="H6938" s="12">
        <v>0.69325000000000003</v>
      </c>
      <c r="I6938" s="12">
        <v>34.448222890838537</v>
      </c>
    </row>
    <row r="6939" spans="6:9" x14ac:dyDescent="0.3">
      <c r="F6939" s="2">
        <v>6934</v>
      </c>
      <c r="G6939" s="12">
        <f ca="1"/>
        <v>34.365451649937384</v>
      </c>
      <c r="H6939" s="12">
        <v>0.69335000000000002</v>
      </c>
      <c r="I6939" s="12">
        <v>34.450148398284107</v>
      </c>
    </row>
    <row r="6940" spans="6:9" x14ac:dyDescent="0.3">
      <c r="F6940" s="2">
        <v>6935</v>
      </c>
      <c r="G6940" s="12">
        <f ca="1"/>
        <v>34.370978859548842</v>
      </c>
      <c r="H6940" s="12">
        <v>0.69345000000000001</v>
      </c>
      <c r="I6940" s="12">
        <v>34.452074538101925</v>
      </c>
    </row>
    <row r="6941" spans="6:9" x14ac:dyDescent="0.3">
      <c r="F6941" s="2">
        <v>6936</v>
      </c>
      <c r="G6941" s="12">
        <f ca="1"/>
        <v>34.371403547569891</v>
      </c>
      <c r="H6941" s="12">
        <v>0.69355</v>
      </c>
      <c r="I6941" s="12">
        <v>34.454001310767126</v>
      </c>
    </row>
    <row r="6942" spans="6:9" x14ac:dyDescent="0.3">
      <c r="F6942" s="2">
        <v>6937</v>
      </c>
      <c r="G6942" s="12">
        <f ca="1"/>
        <v>34.372347353458125</v>
      </c>
      <c r="H6942" s="12">
        <v>0.69364999999999999</v>
      </c>
      <c r="I6942" s="12">
        <v>34.455928716755295</v>
      </c>
    </row>
    <row r="6943" spans="6:9" x14ac:dyDescent="0.3">
      <c r="F6943" s="2">
        <v>6938</v>
      </c>
      <c r="G6943" s="12">
        <f ca="1"/>
        <v>34.375512698788469</v>
      </c>
      <c r="H6943" s="12">
        <v>0.69374999999999998</v>
      </c>
      <c r="I6943" s="12">
        <v>34.45785675654254</v>
      </c>
    </row>
    <row r="6944" spans="6:9" x14ac:dyDescent="0.3">
      <c r="F6944" s="2">
        <v>6939</v>
      </c>
      <c r="G6944" s="12">
        <f ca="1"/>
        <v>34.377734015303346</v>
      </c>
      <c r="H6944" s="12">
        <v>0.69384999999999997</v>
      </c>
      <c r="I6944" s="12">
        <v>34.459785430605429</v>
      </c>
    </row>
    <row r="6945" spans="6:9" x14ac:dyDescent="0.3">
      <c r="F6945" s="2">
        <v>6940</v>
      </c>
      <c r="G6945" s="12">
        <f ca="1"/>
        <v>34.379862617246111</v>
      </c>
      <c r="H6945" s="12">
        <v>0.69394999999999996</v>
      </c>
      <c r="I6945" s="12">
        <v>34.461714739421033</v>
      </c>
    </row>
    <row r="6946" spans="6:9" x14ac:dyDescent="0.3">
      <c r="F6946" s="2">
        <v>6941</v>
      </c>
      <c r="G6946" s="12">
        <f ca="1"/>
        <v>34.380822549809871</v>
      </c>
      <c r="H6946" s="12">
        <v>0.69404999999999994</v>
      </c>
      <c r="I6946" s="12">
        <v>34.463644683466903</v>
      </c>
    </row>
    <row r="6947" spans="6:9" x14ac:dyDescent="0.3">
      <c r="F6947" s="2">
        <v>6942</v>
      </c>
      <c r="G6947" s="12">
        <f ca="1"/>
        <v>34.385108277473293</v>
      </c>
      <c r="H6947" s="12">
        <v>0.69415000000000004</v>
      </c>
      <c r="I6947" s="12">
        <v>34.465575263221083</v>
      </c>
    </row>
    <row r="6948" spans="6:9" x14ac:dyDescent="0.3">
      <c r="F6948" s="2">
        <v>6943</v>
      </c>
      <c r="G6948" s="12">
        <f ca="1"/>
        <v>34.38859170247261</v>
      </c>
      <c r="H6948" s="12">
        <v>0.69425000000000003</v>
      </c>
      <c r="I6948" s="12">
        <v>34.467506479162104</v>
      </c>
    </row>
    <row r="6949" spans="6:9" x14ac:dyDescent="0.3">
      <c r="F6949" s="2">
        <v>6944</v>
      </c>
      <c r="G6949" s="12">
        <f ca="1"/>
        <v>34.390512713938065</v>
      </c>
      <c r="H6949" s="12">
        <v>0.69435000000000002</v>
      </c>
      <c r="I6949" s="12">
        <v>34.469438331768984</v>
      </c>
    </row>
    <row r="6950" spans="6:9" x14ac:dyDescent="0.3">
      <c r="F6950" s="2">
        <v>6945</v>
      </c>
      <c r="G6950" s="12">
        <f ca="1"/>
        <v>34.390766019011558</v>
      </c>
      <c r="H6950" s="12">
        <v>0.69445000000000001</v>
      </c>
      <c r="I6950" s="12">
        <v>34.471370821521248</v>
      </c>
    </row>
    <row r="6951" spans="6:9" x14ac:dyDescent="0.3">
      <c r="F6951" s="2">
        <v>6946</v>
      </c>
      <c r="G6951" s="12">
        <f ca="1"/>
        <v>34.391125740045496</v>
      </c>
      <c r="H6951" s="12">
        <v>0.69455</v>
      </c>
      <c r="I6951" s="12">
        <v>34.473303948898888</v>
      </c>
    </row>
    <row r="6952" spans="6:9" x14ac:dyDescent="0.3">
      <c r="F6952" s="2">
        <v>6947</v>
      </c>
      <c r="G6952" s="12">
        <f ca="1"/>
        <v>34.393345844835096</v>
      </c>
      <c r="H6952" s="12">
        <v>0.69464999999999999</v>
      </c>
      <c r="I6952" s="12">
        <v>34.475237714382416</v>
      </c>
    </row>
    <row r="6953" spans="6:9" x14ac:dyDescent="0.3">
      <c r="F6953" s="2">
        <v>6948</v>
      </c>
      <c r="G6953" s="12">
        <f ca="1"/>
        <v>34.394556820428704</v>
      </c>
      <c r="H6953" s="12">
        <v>0.69474999999999998</v>
      </c>
      <c r="I6953" s="12">
        <v>34.477172118452813</v>
      </c>
    </row>
    <row r="6954" spans="6:9" x14ac:dyDescent="0.3">
      <c r="F6954" s="2">
        <v>6949</v>
      </c>
      <c r="G6954" s="12">
        <f ca="1"/>
        <v>34.395978292322376</v>
      </c>
      <c r="H6954" s="12">
        <v>0.69484999999999997</v>
      </c>
      <c r="I6954" s="12">
        <v>34.479107161591571</v>
      </c>
    </row>
    <row r="6955" spans="6:9" x14ac:dyDescent="0.3">
      <c r="F6955" s="2">
        <v>6950</v>
      </c>
      <c r="G6955" s="12">
        <f ca="1"/>
        <v>34.396821352684427</v>
      </c>
      <c r="H6955" s="12">
        <v>0.69494999999999996</v>
      </c>
      <c r="I6955" s="12">
        <v>34.481042844280651</v>
      </c>
    </row>
    <row r="6956" spans="6:9" x14ac:dyDescent="0.3">
      <c r="F6956" s="2">
        <v>6951</v>
      </c>
      <c r="G6956" s="12">
        <f ca="1"/>
        <v>34.397117573086206</v>
      </c>
      <c r="H6956" s="12">
        <v>0.69504999999999995</v>
      </c>
      <c r="I6956" s="12">
        <v>34.482979167002554</v>
      </c>
    </row>
    <row r="6957" spans="6:9" x14ac:dyDescent="0.3">
      <c r="F6957" s="2">
        <v>6952</v>
      </c>
      <c r="G6957" s="12">
        <f ca="1"/>
        <v>34.399641678256792</v>
      </c>
      <c r="H6957" s="12">
        <v>0.69515000000000005</v>
      </c>
      <c r="I6957" s="12">
        <v>34.484916130240236</v>
      </c>
    </row>
    <row r="6958" spans="6:9" x14ac:dyDescent="0.3">
      <c r="F6958" s="2">
        <v>6953</v>
      </c>
      <c r="G6958" s="12">
        <f ca="1"/>
        <v>34.402535856287209</v>
      </c>
      <c r="H6958" s="12">
        <v>0.69525000000000003</v>
      </c>
      <c r="I6958" s="12">
        <v>34.486853734477158</v>
      </c>
    </row>
    <row r="6959" spans="6:9" x14ac:dyDescent="0.3">
      <c r="F6959" s="2">
        <v>6954</v>
      </c>
      <c r="G6959" s="12">
        <f ca="1"/>
        <v>34.402683813604739</v>
      </c>
      <c r="H6959" s="12">
        <v>0.69535000000000002</v>
      </c>
      <c r="I6959" s="12">
        <v>34.488791980197291</v>
      </c>
    </row>
    <row r="6960" spans="6:9" x14ac:dyDescent="0.3">
      <c r="F6960" s="2">
        <v>6955</v>
      </c>
      <c r="G6960" s="12">
        <f ca="1"/>
        <v>34.40540439181256</v>
      </c>
      <c r="H6960" s="12">
        <v>0.69545000000000001</v>
      </c>
      <c r="I6960" s="12">
        <v>34.490730867885091</v>
      </c>
    </row>
    <row r="6961" spans="6:9" x14ac:dyDescent="0.3">
      <c r="F6961" s="2">
        <v>6956</v>
      </c>
      <c r="G6961" s="12">
        <f ca="1"/>
        <v>34.405543936134251</v>
      </c>
      <c r="H6961" s="12">
        <v>0.69555</v>
      </c>
      <c r="I6961" s="12">
        <v>34.492670398025524</v>
      </c>
    </row>
    <row r="6962" spans="6:9" x14ac:dyDescent="0.3">
      <c r="F6962" s="2">
        <v>6957</v>
      </c>
      <c r="G6962" s="12">
        <f ca="1"/>
        <v>34.40716233171824</v>
      </c>
      <c r="H6962" s="12">
        <v>0.69564999999999999</v>
      </c>
      <c r="I6962" s="12">
        <v>34.494610571104047</v>
      </c>
    </row>
    <row r="6963" spans="6:9" x14ac:dyDescent="0.3">
      <c r="F6963" s="2">
        <v>6958</v>
      </c>
      <c r="G6963" s="12">
        <f ca="1"/>
        <v>34.411620641109337</v>
      </c>
      <c r="H6963" s="12">
        <v>0.69574999999999998</v>
      </c>
      <c r="I6963" s="12">
        <v>34.49655138760663</v>
      </c>
    </row>
    <row r="6964" spans="6:9" x14ac:dyDescent="0.3">
      <c r="F6964" s="2">
        <v>6959</v>
      </c>
      <c r="G6964" s="12">
        <f ca="1"/>
        <v>34.41510191061937</v>
      </c>
      <c r="H6964" s="12">
        <v>0.69584999999999997</v>
      </c>
      <c r="I6964" s="12">
        <v>34.498492848019708</v>
      </c>
    </row>
    <row r="6965" spans="6:9" x14ac:dyDescent="0.3">
      <c r="F6965" s="2">
        <v>6960</v>
      </c>
      <c r="G6965" s="12">
        <f ca="1"/>
        <v>34.417507474819288</v>
      </c>
      <c r="H6965" s="12">
        <v>0.69594999999999996</v>
      </c>
      <c r="I6965" s="12">
        <v>34.500434952830268</v>
      </c>
    </row>
    <row r="6966" spans="6:9" x14ac:dyDescent="0.3">
      <c r="F6966" s="2">
        <v>6961</v>
      </c>
      <c r="G6966" s="12">
        <f ca="1"/>
        <v>34.418194864331731</v>
      </c>
      <c r="H6966" s="12">
        <v>0.69604999999999995</v>
      </c>
      <c r="I6966" s="12">
        <v>34.502377702525756</v>
      </c>
    </row>
    <row r="6967" spans="6:9" x14ac:dyDescent="0.3">
      <c r="F6967" s="2">
        <v>6962</v>
      </c>
      <c r="G6967" s="12">
        <f ca="1"/>
        <v>34.421058680880932</v>
      </c>
      <c r="H6967" s="12">
        <v>0.69615000000000005</v>
      </c>
      <c r="I6967" s="12">
        <v>34.504321097594151</v>
      </c>
    </row>
    <row r="6968" spans="6:9" x14ac:dyDescent="0.3">
      <c r="F6968" s="2">
        <v>6963</v>
      </c>
      <c r="G6968" s="12">
        <f ca="1"/>
        <v>34.421876102538874</v>
      </c>
      <c r="H6968" s="12">
        <v>0.69625000000000004</v>
      </c>
      <c r="I6968" s="12">
        <v>34.506265138523915</v>
      </c>
    </row>
    <row r="6969" spans="6:9" x14ac:dyDescent="0.3">
      <c r="F6969" s="2">
        <v>6964</v>
      </c>
      <c r="G6969" s="12">
        <f ca="1"/>
        <v>34.421996964898895</v>
      </c>
      <c r="H6969" s="12">
        <v>0.69635000000000002</v>
      </c>
      <c r="I6969" s="12">
        <v>34.508209825804016</v>
      </c>
    </row>
    <row r="6970" spans="6:9" x14ac:dyDescent="0.3">
      <c r="F6970" s="2">
        <v>6965</v>
      </c>
      <c r="G6970" s="12">
        <f ca="1"/>
        <v>34.423408488647155</v>
      </c>
      <c r="H6970" s="12">
        <v>0.69645000000000001</v>
      </c>
      <c r="I6970" s="12">
        <v>34.51015515992394</v>
      </c>
    </row>
    <row r="6971" spans="6:9" x14ac:dyDescent="0.3">
      <c r="F6971" s="2">
        <v>6966</v>
      </c>
      <c r="G6971" s="12">
        <f ca="1"/>
        <v>34.424399309670257</v>
      </c>
      <c r="H6971" s="12">
        <v>0.69655</v>
      </c>
      <c r="I6971" s="12">
        <v>34.512101141373662</v>
      </c>
    </row>
    <row r="6972" spans="6:9" x14ac:dyDescent="0.3">
      <c r="F6972" s="2">
        <v>6967</v>
      </c>
      <c r="G6972" s="12">
        <f ca="1"/>
        <v>34.430595647670046</v>
      </c>
      <c r="H6972" s="12">
        <v>0.69664999999999999</v>
      </c>
      <c r="I6972" s="12">
        <v>34.514047770643693</v>
      </c>
    </row>
    <row r="6973" spans="6:9" x14ac:dyDescent="0.3">
      <c r="F6973" s="2">
        <v>6968</v>
      </c>
      <c r="G6973" s="12">
        <f ca="1"/>
        <v>34.432807051001255</v>
      </c>
      <c r="H6973" s="12">
        <v>0.69674999999999998</v>
      </c>
      <c r="I6973" s="12">
        <v>34.515995048225008</v>
      </c>
    </row>
    <row r="6974" spans="6:9" x14ac:dyDescent="0.3">
      <c r="F6974" s="2">
        <v>6969</v>
      </c>
      <c r="G6974" s="12">
        <f ca="1"/>
        <v>34.433593334676274</v>
      </c>
      <c r="H6974" s="12">
        <v>0.69684999999999997</v>
      </c>
      <c r="I6974" s="12">
        <v>34.517942974609127</v>
      </c>
    </row>
    <row r="6975" spans="6:9" x14ac:dyDescent="0.3">
      <c r="F6975" s="2">
        <v>6970</v>
      </c>
      <c r="G6975" s="12">
        <f ca="1"/>
        <v>34.43542162703541</v>
      </c>
      <c r="H6975" s="12">
        <v>0.69694999999999996</v>
      </c>
      <c r="I6975" s="12">
        <v>34.519891550288051</v>
      </c>
    </row>
    <row r="6976" spans="6:9" x14ac:dyDescent="0.3">
      <c r="F6976" s="2">
        <v>6971</v>
      </c>
      <c r="G6976" s="12">
        <f ca="1"/>
        <v>34.435780184428225</v>
      </c>
      <c r="H6976" s="12">
        <v>0.69704999999999995</v>
      </c>
      <c r="I6976" s="12">
        <v>34.521840775754313</v>
      </c>
    </row>
    <row r="6977" spans="6:9" x14ac:dyDescent="0.3">
      <c r="F6977" s="2">
        <v>6972</v>
      </c>
      <c r="G6977" s="12">
        <f ca="1"/>
        <v>34.436705333999178</v>
      </c>
      <c r="H6977" s="12">
        <v>0.69715000000000005</v>
      </c>
      <c r="I6977" s="12">
        <v>34.523790651500939</v>
      </c>
    </row>
    <row r="6978" spans="6:9" x14ac:dyDescent="0.3">
      <c r="F6978" s="2">
        <v>6973</v>
      </c>
      <c r="G6978" s="12">
        <f ca="1"/>
        <v>34.43958380533347</v>
      </c>
      <c r="H6978" s="12">
        <v>0.69725000000000004</v>
      </c>
      <c r="I6978" s="12">
        <v>34.52574117802147</v>
      </c>
    </row>
    <row r="6979" spans="6:9" x14ac:dyDescent="0.3">
      <c r="F6979" s="2">
        <v>6974</v>
      </c>
      <c r="G6979" s="12">
        <f ca="1"/>
        <v>34.440639790508271</v>
      </c>
      <c r="H6979" s="12">
        <v>0.69735000000000003</v>
      </c>
      <c r="I6979" s="12">
        <v>34.527692355809961</v>
      </c>
    </row>
    <row r="6980" spans="6:9" x14ac:dyDescent="0.3">
      <c r="F6980" s="2">
        <v>6975</v>
      </c>
      <c r="G6980" s="12">
        <f ca="1"/>
        <v>34.442897247651509</v>
      </c>
      <c r="H6980" s="12">
        <v>0.69745000000000001</v>
      </c>
      <c r="I6980" s="12">
        <v>34.529644185360979</v>
      </c>
    </row>
    <row r="6981" spans="6:9" x14ac:dyDescent="0.3">
      <c r="F6981" s="2">
        <v>6976</v>
      </c>
      <c r="G6981" s="12">
        <f ca="1"/>
        <v>34.446225559600663</v>
      </c>
      <c r="H6981" s="12">
        <v>0.69755</v>
      </c>
      <c r="I6981" s="12">
        <v>34.531596667169602</v>
      </c>
    </row>
    <row r="6982" spans="6:9" x14ac:dyDescent="0.3">
      <c r="F6982" s="2">
        <v>6977</v>
      </c>
      <c r="G6982" s="12">
        <f ca="1"/>
        <v>34.448393752904593</v>
      </c>
      <c r="H6982" s="12">
        <v>0.69764999999999999</v>
      </c>
      <c r="I6982" s="12">
        <v>34.533549801731425</v>
      </c>
    </row>
    <row r="6983" spans="6:9" x14ac:dyDescent="0.3">
      <c r="F6983" s="2">
        <v>6978</v>
      </c>
      <c r="G6983" s="12">
        <f ca="1"/>
        <v>34.451418826223637</v>
      </c>
      <c r="H6983" s="12">
        <v>0.69774999999999998</v>
      </c>
      <c r="I6983" s="12">
        <v>34.535503589542543</v>
      </c>
    </row>
    <row r="6984" spans="6:9" x14ac:dyDescent="0.3">
      <c r="F6984" s="2">
        <v>6979</v>
      </c>
      <c r="G6984" s="12">
        <f ca="1"/>
        <v>34.45716444855546</v>
      </c>
      <c r="H6984" s="12">
        <v>0.69784999999999997</v>
      </c>
      <c r="I6984" s="12">
        <v>34.537458031099582</v>
      </c>
    </row>
    <row r="6985" spans="6:9" x14ac:dyDescent="0.3">
      <c r="F6985" s="2">
        <v>6980</v>
      </c>
      <c r="G6985" s="12">
        <f ca="1"/>
        <v>34.462698158157046</v>
      </c>
      <c r="H6985" s="12">
        <v>0.69794999999999996</v>
      </c>
      <c r="I6985" s="12">
        <v>34.539413126899674</v>
      </c>
    </row>
    <row r="6986" spans="6:9" x14ac:dyDescent="0.3">
      <c r="F6986" s="2">
        <v>6981</v>
      </c>
      <c r="G6986" s="12">
        <f ca="1"/>
        <v>34.463664115034931</v>
      </c>
      <c r="H6986" s="12">
        <v>0.69804999999999995</v>
      </c>
      <c r="I6986" s="12">
        <v>34.54136887744049</v>
      </c>
    </row>
    <row r="6987" spans="6:9" x14ac:dyDescent="0.3">
      <c r="F6987" s="2">
        <v>6982</v>
      </c>
      <c r="G6987" s="12">
        <f ca="1"/>
        <v>34.467339559922188</v>
      </c>
      <c r="H6987" s="12">
        <v>0.69815000000000005</v>
      </c>
      <c r="I6987" s="12">
        <v>34.54332528322017</v>
      </c>
    </row>
    <row r="6988" spans="6:9" x14ac:dyDescent="0.3">
      <c r="F6988" s="2">
        <v>6983</v>
      </c>
      <c r="G6988" s="12">
        <f ca="1"/>
        <v>34.467813685563968</v>
      </c>
      <c r="H6988" s="12">
        <v>0.69825000000000004</v>
      </c>
      <c r="I6988" s="12">
        <v>34.545282344737416</v>
      </c>
    </row>
    <row r="6989" spans="6:9" x14ac:dyDescent="0.3">
      <c r="F6989" s="2">
        <v>6984</v>
      </c>
      <c r="G6989" s="12">
        <f ca="1"/>
        <v>34.472256373794288</v>
      </c>
      <c r="H6989" s="12">
        <v>0.69835000000000003</v>
      </c>
      <c r="I6989" s="12">
        <v>34.54724006249144</v>
      </c>
    </row>
    <row r="6990" spans="6:9" x14ac:dyDescent="0.3">
      <c r="F6990" s="2">
        <v>6985</v>
      </c>
      <c r="G6990" s="12">
        <f ca="1"/>
        <v>34.472466303230732</v>
      </c>
      <c r="H6990" s="12">
        <v>0.69845000000000002</v>
      </c>
      <c r="I6990" s="12">
        <v>34.549198436981953</v>
      </c>
    </row>
    <row r="6991" spans="6:9" x14ac:dyDescent="0.3">
      <c r="F6991" s="2">
        <v>6986</v>
      </c>
      <c r="G6991" s="12">
        <f ca="1"/>
        <v>34.47646664052489</v>
      </c>
      <c r="H6991" s="12">
        <v>0.69855</v>
      </c>
      <c r="I6991" s="12">
        <v>34.551157468709214</v>
      </c>
    </row>
    <row r="6992" spans="6:9" x14ac:dyDescent="0.3">
      <c r="F6992" s="2">
        <v>6987</v>
      </c>
      <c r="G6992" s="12">
        <f ca="1"/>
        <v>34.478237683939867</v>
      </c>
      <c r="H6992" s="12">
        <v>0.69864999999999999</v>
      </c>
      <c r="I6992" s="12">
        <v>34.553117158173961</v>
      </c>
    </row>
    <row r="6993" spans="6:9" x14ac:dyDescent="0.3">
      <c r="F6993" s="2">
        <v>6988</v>
      </c>
      <c r="G6993" s="12">
        <f ca="1"/>
        <v>34.478659841630233</v>
      </c>
      <c r="H6993" s="12">
        <v>0.69874999999999998</v>
      </c>
      <c r="I6993" s="12">
        <v>34.555077505877506</v>
      </c>
    </row>
    <row r="6994" spans="6:9" x14ac:dyDescent="0.3">
      <c r="F6994" s="2">
        <v>6989</v>
      </c>
      <c r="G6994" s="12">
        <f ca="1"/>
        <v>34.482340312721576</v>
      </c>
      <c r="H6994" s="12">
        <v>0.69884999999999997</v>
      </c>
      <c r="I6994" s="12">
        <v>34.557038512321647</v>
      </c>
    </row>
    <row r="6995" spans="6:9" x14ac:dyDescent="0.3">
      <c r="F6995" s="2">
        <v>6990</v>
      </c>
      <c r="G6995" s="12">
        <f ca="1"/>
        <v>34.484765982164234</v>
      </c>
      <c r="H6995" s="12">
        <v>0.69894999999999996</v>
      </c>
      <c r="I6995" s="12">
        <v>34.559000178008709</v>
      </c>
    </row>
    <row r="6996" spans="6:9" x14ac:dyDescent="0.3">
      <c r="F6996" s="2">
        <v>6991</v>
      </c>
      <c r="G6996" s="12">
        <f ca="1"/>
        <v>34.488347240612626</v>
      </c>
      <c r="H6996" s="12">
        <v>0.69904999999999995</v>
      </c>
      <c r="I6996" s="12">
        <v>34.560962503441552</v>
      </c>
    </row>
    <row r="6997" spans="6:9" x14ac:dyDescent="0.3">
      <c r="F6997" s="2">
        <v>6992</v>
      </c>
      <c r="G6997" s="12">
        <f ca="1"/>
        <v>34.488532236018116</v>
      </c>
      <c r="H6997" s="12">
        <v>0.69915000000000005</v>
      </c>
      <c r="I6997" s="12">
        <v>34.562925489123558</v>
      </c>
    </row>
    <row r="6998" spans="6:9" x14ac:dyDescent="0.3">
      <c r="F6998" s="2">
        <v>6993</v>
      </c>
      <c r="G6998" s="12">
        <f ca="1"/>
        <v>34.489152548826326</v>
      </c>
      <c r="H6998" s="12">
        <v>0.69925000000000004</v>
      </c>
      <c r="I6998" s="12">
        <v>34.564889135558616</v>
      </c>
    </row>
    <row r="6999" spans="6:9" x14ac:dyDescent="0.3">
      <c r="F6999" s="2">
        <v>6994</v>
      </c>
      <c r="G6999" s="12">
        <f ca="1"/>
        <v>34.490582501676784</v>
      </c>
      <c r="H6999" s="12">
        <v>0.69935000000000003</v>
      </c>
      <c r="I6999" s="12">
        <v>34.566853443251176</v>
      </c>
    </row>
    <row r="7000" spans="6:9" x14ac:dyDescent="0.3">
      <c r="F7000" s="2">
        <v>6995</v>
      </c>
      <c r="G7000" s="12">
        <f ca="1"/>
        <v>34.494491237366134</v>
      </c>
      <c r="H7000" s="12">
        <v>0.69945000000000002</v>
      </c>
      <c r="I7000" s="12">
        <v>34.568818412706179</v>
      </c>
    </row>
    <row r="7001" spans="6:9" x14ac:dyDescent="0.3">
      <c r="F7001" s="2">
        <v>6996</v>
      </c>
      <c r="G7001" s="12">
        <f ca="1"/>
        <v>34.494838301523473</v>
      </c>
      <c r="H7001" s="12">
        <v>0.69955000000000001</v>
      </c>
      <c r="I7001" s="12">
        <v>34.570784044429104</v>
      </c>
    </row>
    <row r="7002" spans="6:9" x14ac:dyDescent="0.3">
      <c r="F7002" s="2">
        <v>6997</v>
      </c>
      <c r="G7002" s="12">
        <f ca="1"/>
        <v>34.497121853034599</v>
      </c>
      <c r="H7002" s="12">
        <v>0.69964999999999999</v>
      </c>
      <c r="I7002" s="12">
        <v>34.572750338925971</v>
      </c>
    </row>
    <row r="7003" spans="6:9" x14ac:dyDescent="0.3">
      <c r="F7003" s="2">
        <v>6998</v>
      </c>
      <c r="G7003" s="12">
        <f ca="1"/>
        <v>34.497822425324259</v>
      </c>
      <c r="H7003" s="12">
        <v>0.69974999999999998</v>
      </c>
      <c r="I7003" s="12">
        <v>34.574717296703312</v>
      </c>
    </row>
    <row r="7004" spans="6:9" x14ac:dyDescent="0.3">
      <c r="F7004" s="2">
        <v>6999</v>
      </c>
      <c r="G7004" s="12">
        <f ca="1"/>
        <v>34.501405256502835</v>
      </c>
      <c r="H7004" s="12">
        <v>0.69984999999999997</v>
      </c>
      <c r="I7004" s="12">
        <v>34.576684918268214</v>
      </c>
    </row>
    <row r="7005" spans="6:9" x14ac:dyDescent="0.3">
      <c r="F7005" s="2">
        <v>7000</v>
      </c>
      <c r="G7005" s="12">
        <f ca="1"/>
        <v>34.503080780635727</v>
      </c>
      <c r="H7005" s="12">
        <v>0.69994999999999996</v>
      </c>
      <c r="I7005" s="12">
        <v>34.578653204128244</v>
      </c>
    </row>
    <row r="7006" spans="6:9" x14ac:dyDescent="0.3">
      <c r="F7006" s="2">
        <v>7001</v>
      </c>
      <c r="G7006" s="12">
        <f ca="1"/>
        <v>34.505229280717387</v>
      </c>
      <c r="H7006" s="12">
        <v>0.70004999999999995</v>
      </c>
      <c r="I7006" s="12">
        <v>34.580622154791556</v>
      </c>
    </row>
    <row r="7007" spans="6:9" x14ac:dyDescent="0.3">
      <c r="F7007" s="2">
        <v>7002</v>
      </c>
      <c r="G7007" s="12">
        <f ca="1"/>
        <v>34.50936196016503</v>
      </c>
      <c r="H7007" s="12">
        <v>0.70015000000000005</v>
      </c>
      <c r="I7007" s="12">
        <v>34.582591770766804</v>
      </c>
    </row>
    <row r="7008" spans="6:9" x14ac:dyDescent="0.3">
      <c r="F7008" s="2">
        <v>7003</v>
      </c>
      <c r="G7008" s="12">
        <f ca="1"/>
        <v>34.513279928017077</v>
      </c>
      <c r="H7008" s="12">
        <v>0.70025000000000004</v>
      </c>
      <c r="I7008" s="12">
        <v>34.584562052563179</v>
      </c>
    </row>
    <row r="7009" spans="6:9" x14ac:dyDescent="0.3">
      <c r="F7009" s="2">
        <v>7004</v>
      </c>
      <c r="G7009" s="12">
        <f ca="1"/>
        <v>34.518530913831611</v>
      </c>
      <c r="H7009" s="12">
        <v>0.70035000000000003</v>
      </c>
      <c r="I7009" s="12">
        <v>34.586533000690409</v>
      </c>
    </row>
    <row r="7010" spans="6:9" x14ac:dyDescent="0.3">
      <c r="F7010" s="2">
        <v>7005</v>
      </c>
      <c r="G7010" s="12">
        <f ca="1"/>
        <v>34.519040095978113</v>
      </c>
      <c r="H7010" s="12">
        <v>0.70045000000000002</v>
      </c>
      <c r="I7010" s="12">
        <v>34.588504615658756</v>
      </c>
    </row>
    <row r="7011" spans="6:9" x14ac:dyDescent="0.3">
      <c r="F7011" s="2">
        <v>7006</v>
      </c>
      <c r="G7011" s="12">
        <f ca="1"/>
        <v>34.520929733765676</v>
      </c>
      <c r="H7011" s="12">
        <v>0.70055000000000001</v>
      </c>
      <c r="I7011" s="12">
        <v>34.590476897979016</v>
      </c>
    </row>
    <row r="7012" spans="6:9" x14ac:dyDescent="0.3">
      <c r="F7012" s="2">
        <v>7007</v>
      </c>
      <c r="G7012" s="12">
        <f ca="1"/>
        <v>34.522642597872007</v>
      </c>
      <c r="H7012" s="12">
        <v>0.70065</v>
      </c>
      <c r="I7012" s="12">
        <v>34.592449848162516</v>
      </c>
    </row>
    <row r="7013" spans="6:9" x14ac:dyDescent="0.3">
      <c r="F7013" s="2">
        <v>7008</v>
      </c>
      <c r="G7013" s="12">
        <f ca="1"/>
        <v>34.525739974300365</v>
      </c>
      <c r="H7013" s="12">
        <v>0.70074999999999998</v>
      </c>
      <c r="I7013" s="12">
        <v>34.594423466721125</v>
      </c>
    </row>
    <row r="7014" spans="6:9" x14ac:dyDescent="0.3">
      <c r="F7014" s="2">
        <v>7009</v>
      </c>
      <c r="G7014" s="12">
        <f ca="1"/>
        <v>34.527992463742663</v>
      </c>
      <c r="H7014" s="12">
        <v>0.70084999999999997</v>
      </c>
      <c r="I7014" s="12">
        <v>34.596397754167242</v>
      </c>
    </row>
    <row r="7015" spans="6:9" x14ac:dyDescent="0.3">
      <c r="F7015" s="2">
        <v>7010</v>
      </c>
      <c r="G7015" s="12">
        <f ca="1"/>
        <v>34.53149505990671</v>
      </c>
      <c r="H7015" s="12">
        <v>0.70094999999999996</v>
      </c>
      <c r="I7015" s="12">
        <v>34.598372711013809</v>
      </c>
    </row>
    <row r="7016" spans="6:9" x14ac:dyDescent="0.3">
      <c r="F7016" s="2">
        <v>7011</v>
      </c>
      <c r="G7016" s="12">
        <f ca="1"/>
        <v>34.531592123815216</v>
      </c>
      <c r="H7016" s="12">
        <v>0.70104999999999995</v>
      </c>
      <c r="I7016" s="12">
        <v>34.600348337774314</v>
      </c>
    </row>
    <row r="7017" spans="6:9" x14ac:dyDescent="0.3">
      <c r="F7017" s="2">
        <v>7012</v>
      </c>
      <c r="G7017" s="12">
        <f ca="1"/>
        <v>34.531812074064277</v>
      </c>
      <c r="H7017" s="12">
        <v>0.70115000000000005</v>
      </c>
      <c r="I7017" s="12">
        <v>34.60232463496277</v>
      </c>
    </row>
    <row r="7018" spans="6:9" x14ac:dyDescent="0.3">
      <c r="F7018" s="2">
        <v>7013</v>
      </c>
      <c r="G7018" s="12">
        <f ca="1"/>
        <v>34.532156212481091</v>
      </c>
      <c r="H7018" s="12">
        <v>0.70125000000000004</v>
      </c>
      <c r="I7018" s="12">
        <v>34.604301603093738</v>
      </c>
    </row>
    <row r="7019" spans="6:9" x14ac:dyDescent="0.3">
      <c r="F7019" s="2">
        <v>7014</v>
      </c>
      <c r="G7019" s="12">
        <f ca="1"/>
        <v>34.532485792418498</v>
      </c>
      <c r="H7019" s="12">
        <v>0.70135000000000003</v>
      </c>
      <c r="I7019" s="12">
        <v>34.606279242682319</v>
      </c>
    </row>
    <row r="7020" spans="6:9" x14ac:dyDescent="0.3">
      <c r="F7020" s="2">
        <v>7015</v>
      </c>
      <c r="G7020" s="12">
        <f ca="1"/>
        <v>34.533867538307845</v>
      </c>
      <c r="H7020" s="12">
        <v>0.70145000000000002</v>
      </c>
      <c r="I7020" s="12">
        <v>34.608257554244148</v>
      </c>
    </row>
    <row r="7021" spans="6:9" x14ac:dyDescent="0.3">
      <c r="F7021" s="2">
        <v>7016</v>
      </c>
      <c r="G7021" s="12">
        <f ca="1"/>
        <v>34.535089978104402</v>
      </c>
      <c r="H7021" s="12">
        <v>0.70155000000000001</v>
      </c>
      <c r="I7021" s="12">
        <v>34.61023653829541</v>
      </c>
    </row>
    <row r="7022" spans="6:9" x14ac:dyDescent="0.3">
      <c r="F7022" s="2">
        <v>7017</v>
      </c>
      <c r="G7022" s="12">
        <f ca="1"/>
        <v>34.537206171478232</v>
      </c>
      <c r="H7022" s="12">
        <v>0.70165</v>
      </c>
      <c r="I7022" s="12">
        <v>34.612216195352829</v>
      </c>
    </row>
    <row r="7023" spans="6:9" x14ac:dyDescent="0.3">
      <c r="F7023" s="2">
        <v>7018</v>
      </c>
      <c r="G7023" s="12">
        <f ca="1"/>
        <v>34.538061030906242</v>
      </c>
      <c r="H7023" s="12">
        <v>0.70174999999999998</v>
      </c>
      <c r="I7023" s="12">
        <v>34.614196525933679</v>
      </c>
    </row>
    <row r="7024" spans="6:9" x14ac:dyDescent="0.3">
      <c r="F7024" s="2">
        <v>7019</v>
      </c>
      <c r="G7024" s="12">
        <f ca="1"/>
        <v>34.541615702234452</v>
      </c>
      <c r="H7024" s="12">
        <v>0.70184999999999997</v>
      </c>
      <c r="I7024" s="12">
        <v>34.616177530555774</v>
      </c>
    </row>
    <row r="7025" spans="6:9" x14ac:dyDescent="0.3">
      <c r="F7025" s="2">
        <v>7020</v>
      </c>
      <c r="G7025" s="12">
        <f ca="1"/>
        <v>34.544185453844285</v>
      </c>
      <c r="H7025" s="12">
        <v>0.70194999999999996</v>
      </c>
      <c r="I7025" s="12">
        <v>34.618159209737478</v>
      </c>
    </row>
    <row r="7026" spans="6:9" x14ac:dyDescent="0.3">
      <c r="F7026" s="2">
        <v>7021</v>
      </c>
      <c r="G7026" s="12">
        <f ca="1"/>
        <v>34.544381604715049</v>
      </c>
      <c r="H7026" s="12">
        <v>0.70204999999999995</v>
      </c>
      <c r="I7026" s="12">
        <v>34.620141563997684</v>
      </c>
    </row>
    <row r="7027" spans="6:9" x14ac:dyDescent="0.3">
      <c r="F7027" s="2">
        <v>7022</v>
      </c>
      <c r="G7027" s="12">
        <f ca="1"/>
        <v>34.54571942422222</v>
      </c>
      <c r="H7027" s="12">
        <v>0.70215000000000005</v>
      </c>
      <c r="I7027" s="12">
        <v>34.622124593855858</v>
      </c>
    </row>
    <row r="7028" spans="6:9" x14ac:dyDescent="0.3">
      <c r="F7028" s="2">
        <v>7023</v>
      </c>
      <c r="G7028" s="12">
        <f ca="1"/>
        <v>34.546390721755309</v>
      </c>
      <c r="H7028" s="12">
        <v>0.70225000000000004</v>
      </c>
      <c r="I7028" s="12">
        <v>34.624108299831988</v>
      </c>
    </row>
    <row r="7029" spans="6:9" x14ac:dyDescent="0.3">
      <c r="F7029" s="2">
        <v>7024</v>
      </c>
      <c r="G7029" s="12">
        <f ca="1"/>
        <v>34.547865635554636</v>
      </c>
      <c r="H7029" s="12">
        <v>0.70235000000000003</v>
      </c>
      <c r="I7029" s="12">
        <v>34.62609268244664</v>
      </c>
    </row>
    <row r="7030" spans="6:9" x14ac:dyDescent="0.3">
      <c r="F7030" s="2">
        <v>7025</v>
      </c>
      <c r="G7030" s="12">
        <f ca="1"/>
        <v>34.550230365333164</v>
      </c>
      <c r="H7030" s="12">
        <v>0.70245000000000002</v>
      </c>
      <c r="I7030" s="12">
        <v>34.628077742220896</v>
      </c>
    </row>
    <row r="7031" spans="6:9" x14ac:dyDescent="0.3">
      <c r="F7031" s="2">
        <v>7026</v>
      </c>
      <c r="G7031" s="12">
        <f ca="1"/>
        <v>34.552269917893668</v>
      </c>
      <c r="H7031" s="12">
        <v>0.70255000000000001</v>
      </c>
      <c r="I7031" s="12">
        <v>34.630063479676416</v>
      </c>
    </row>
    <row r="7032" spans="6:9" x14ac:dyDescent="0.3">
      <c r="F7032" s="2">
        <v>7027</v>
      </c>
      <c r="G7032" s="12">
        <f ca="1"/>
        <v>34.556166773128233</v>
      </c>
      <c r="H7032" s="12">
        <v>0.70265</v>
      </c>
      <c r="I7032" s="12">
        <v>34.632049895335385</v>
      </c>
    </row>
    <row r="7033" spans="6:9" x14ac:dyDescent="0.3">
      <c r="F7033" s="2">
        <v>7028</v>
      </c>
      <c r="G7033" s="12">
        <f ca="1"/>
        <v>34.556614461202379</v>
      </c>
      <c r="H7033" s="12">
        <v>0.70274999999999999</v>
      </c>
      <c r="I7033" s="12">
        <v>34.634036989720556</v>
      </c>
    </row>
    <row r="7034" spans="6:9" x14ac:dyDescent="0.3">
      <c r="F7034" s="2">
        <v>7029</v>
      </c>
      <c r="G7034" s="12">
        <f ca="1"/>
        <v>34.557064505601289</v>
      </c>
      <c r="H7034" s="12">
        <v>0.70284999999999997</v>
      </c>
      <c r="I7034" s="12">
        <v>34.636024763355245</v>
      </c>
    </row>
    <row r="7035" spans="6:9" x14ac:dyDescent="0.3">
      <c r="F7035" s="2">
        <v>7030</v>
      </c>
      <c r="G7035" s="12">
        <f ca="1"/>
        <v>34.557239201759621</v>
      </c>
      <c r="H7035" s="12">
        <v>0.70294999999999996</v>
      </c>
      <c r="I7035" s="12">
        <v>34.638013216763291</v>
      </c>
    </row>
    <row r="7036" spans="6:9" x14ac:dyDescent="0.3">
      <c r="F7036" s="2">
        <v>7031</v>
      </c>
      <c r="G7036" s="12">
        <f ca="1"/>
        <v>34.562573511784208</v>
      </c>
      <c r="H7036" s="12">
        <v>0.70304999999999995</v>
      </c>
      <c r="I7036" s="12">
        <v>34.640002350469118</v>
      </c>
    </row>
    <row r="7037" spans="6:9" x14ac:dyDescent="0.3">
      <c r="F7037" s="2">
        <v>7032</v>
      </c>
      <c r="G7037" s="12">
        <f ca="1"/>
        <v>34.566594798821988</v>
      </c>
      <c r="H7037" s="12">
        <v>0.70315000000000005</v>
      </c>
      <c r="I7037" s="12">
        <v>34.641992164997681</v>
      </c>
    </row>
    <row r="7038" spans="6:9" x14ac:dyDescent="0.3">
      <c r="F7038" s="2">
        <v>7033</v>
      </c>
      <c r="G7038" s="12">
        <f ca="1"/>
        <v>34.569667189076853</v>
      </c>
      <c r="H7038" s="12">
        <v>0.70325000000000004</v>
      </c>
      <c r="I7038" s="12">
        <v>34.643982660874499</v>
      </c>
    </row>
    <row r="7039" spans="6:9" x14ac:dyDescent="0.3">
      <c r="F7039" s="2">
        <v>7034</v>
      </c>
      <c r="G7039" s="12">
        <f ca="1"/>
        <v>34.572081736430228</v>
      </c>
      <c r="H7039" s="12">
        <v>0.70335000000000003</v>
      </c>
      <c r="I7039" s="12">
        <v>34.64597383862565</v>
      </c>
    </row>
    <row r="7040" spans="6:9" x14ac:dyDescent="0.3">
      <c r="F7040" s="2">
        <v>7035</v>
      </c>
      <c r="G7040" s="12">
        <f ca="1"/>
        <v>34.573786517866274</v>
      </c>
      <c r="H7040" s="12">
        <v>0.70345000000000002</v>
      </c>
      <c r="I7040" s="12">
        <v>34.647965698777767</v>
      </c>
    </row>
    <row r="7041" spans="6:9" x14ac:dyDescent="0.3">
      <c r="F7041" s="2">
        <v>7036</v>
      </c>
      <c r="G7041" s="12">
        <f ca="1"/>
        <v>34.573912296887322</v>
      </c>
      <c r="H7041" s="12">
        <v>0.70355000000000001</v>
      </c>
      <c r="I7041" s="12">
        <v>34.649958241858045</v>
      </c>
    </row>
    <row r="7042" spans="6:9" x14ac:dyDescent="0.3">
      <c r="F7042" s="2">
        <v>7037</v>
      </c>
      <c r="G7042" s="12">
        <f ca="1"/>
        <v>34.574463135855623</v>
      </c>
      <c r="H7042" s="12">
        <v>0.70365</v>
      </c>
      <c r="I7042" s="12">
        <v>34.651951468394216</v>
      </c>
    </row>
    <row r="7043" spans="6:9" x14ac:dyDescent="0.3">
      <c r="F7043" s="2">
        <v>7038</v>
      </c>
      <c r="G7043" s="12">
        <f ca="1"/>
        <v>34.575933324946163</v>
      </c>
      <c r="H7043" s="12">
        <v>0.70374999999999999</v>
      </c>
      <c r="I7043" s="12">
        <v>34.653945378914607</v>
      </c>
    </row>
    <row r="7044" spans="6:9" x14ac:dyDescent="0.3">
      <c r="F7044" s="2">
        <v>7039</v>
      </c>
      <c r="G7044" s="12">
        <f ca="1"/>
        <v>34.577975526602643</v>
      </c>
      <c r="H7044" s="12">
        <v>0.70384999999999998</v>
      </c>
      <c r="I7044" s="12">
        <v>34.65593997394808</v>
      </c>
    </row>
    <row r="7045" spans="6:9" x14ac:dyDescent="0.3">
      <c r="F7045" s="2">
        <v>7040</v>
      </c>
      <c r="G7045" s="12">
        <f ca="1"/>
        <v>34.579121286859021</v>
      </c>
      <c r="H7045" s="12">
        <v>0.70394999999999996</v>
      </c>
      <c r="I7045" s="12">
        <v>34.657935254024068</v>
      </c>
    </row>
    <row r="7046" spans="6:9" x14ac:dyDescent="0.3">
      <c r="F7046" s="2">
        <v>7041</v>
      </c>
      <c r="G7046" s="12">
        <f ca="1"/>
        <v>34.580274003449937</v>
      </c>
      <c r="H7046" s="12">
        <v>0.70404999999999995</v>
      </c>
      <c r="I7046" s="12">
        <v>34.659931219672558</v>
      </c>
    </row>
    <row r="7047" spans="6:9" x14ac:dyDescent="0.3">
      <c r="F7047" s="2">
        <v>7042</v>
      </c>
      <c r="G7047" s="12">
        <f ca="1"/>
        <v>34.580294266973858</v>
      </c>
      <c r="H7047" s="12">
        <v>0.70415000000000005</v>
      </c>
      <c r="I7047" s="12">
        <v>34.661927871424112</v>
      </c>
    </row>
    <row r="7048" spans="6:9" x14ac:dyDescent="0.3">
      <c r="F7048" s="2">
        <v>7043</v>
      </c>
      <c r="G7048" s="12">
        <f ca="1"/>
        <v>34.582919928888593</v>
      </c>
      <c r="H7048" s="12">
        <v>0.70425000000000004</v>
      </c>
      <c r="I7048" s="12">
        <v>34.66392520980984</v>
      </c>
    </row>
    <row r="7049" spans="6:9" x14ac:dyDescent="0.3">
      <c r="F7049" s="2">
        <v>7044</v>
      </c>
      <c r="G7049" s="12">
        <f ca="1"/>
        <v>34.583339932905261</v>
      </c>
      <c r="H7049" s="12">
        <v>0.70435000000000003</v>
      </c>
      <c r="I7049" s="12">
        <v>34.665923235361419</v>
      </c>
    </row>
    <row r="7050" spans="6:9" x14ac:dyDescent="0.3">
      <c r="F7050" s="2">
        <v>7045</v>
      </c>
      <c r="G7050" s="12">
        <f ca="1"/>
        <v>34.584694826880217</v>
      </c>
      <c r="H7050" s="12">
        <v>0.70445000000000002</v>
      </c>
      <c r="I7050" s="12">
        <v>34.667921948611109</v>
      </c>
    </row>
    <row r="7051" spans="6:9" x14ac:dyDescent="0.3">
      <c r="F7051" s="2">
        <v>7046</v>
      </c>
      <c r="G7051" s="12">
        <f ca="1"/>
        <v>34.588029107663047</v>
      </c>
      <c r="H7051" s="12">
        <v>0.70455000000000001</v>
      </c>
      <c r="I7051" s="12">
        <v>34.66992135009172</v>
      </c>
    </row>
    <row r="7052" spans="6:9" x14ac:dyDescent="0.3">
      <c r="F7052" s="2">
        <v>7047</v>
      </c>
      <c r="G7052" s="12">
        <f ca="1"/>
        <v>34.590824654985077</v>
      </c>
      <c r="H7052" s="12">
        <v>0.70465</v>
      </c>
      <c r="I7052" s="12">
        <v>34.671921440336618</v>
      </c>
    </row>
    <row r="7053" spans="6:9" x14ac:dyDescent="0.3">
      <c r="F7053" s="2">
        <v>7048</v>
      </c>
      <c r="G7053" s="12">
        <f ca="1"/>
        <v>34.591406793332183</v>
      </c>
      <c r="H7053" s="12">
        <v>0.70474999999999999</v>
      </c>
      <c r="I7053" s="12">
        <v>34.673922219879771</v>
      </c>
    </row>
    <row r="7054" spans="6:9" x14ac:dyDescent="0.3">
      <c r="F7054" s="2">
        <v>7049</v>
      </c>
      <c r="G7054" s="12">
        <f ca="1"/>
        <v>34.595427870712278</v>
      </c>
      <c r="H7054" s="12">
        <v>0.70484999999999998</v>
      </c>
      <c r="I7054" s="12">
        <v>34.675923689255669</v>
      </c>
    </row>
    <row r="7055" spans="6:9" x14ac:dyDescent="0.3">
      <c r="F7055" s="2">
        <v>7050</v>
      </c>
      <c r="G7055" s="12">
        <f ca="1"/>
        <v>34.595574657958849</v>
      </c>
      <c r="H7055" s="12">
        <v>0.70494999999999997</v>
      </c>
      <c r="I7055" s="12">
        <v>34.677925848999422</v>
      </c>
    </row>
    <row r="7056" spans="6:9" x14ac:dyDescent="0.3">
      <c r="F7056" s="2">
        <v>7051</v>
      </c>
      <c r="G7056" s="12">
        <f ca="1"/>
        <v>34.598169309270766</v>
      </c>
      <c r="H7056" s="12">
        <v>0.70504999999999995</v>
      </c>
      <c r="I7056" s="12">
        <v>34.679928699646673</v>
      </c>
    </row>
    <row r="7057" spans="6:9" x14ac:dyDescent="0.3">
      <c r="F7057" s="2">
        <v>7052</v>
      </c>
      <c r="G7057" s="12">
        <f ca="1"/>
        <v>34.602263776938926</v>
      </c>
      <c r="H7057" s="12">
        <v>0.70515000000000005</v>
      </c>
      <c r="I7057" s="12">
        <v>34.681932241733641</v>
      </c>
    </row>
    <row r="7058" spans="6:9" x14ac:dyDescent="0.3">
      <c r="F7058" s="2">
        <v>7053</v>
      </c>
      <c r="G7058" s="12">
        <f ca="1"/>
        <v>34.60428828707105</v>
      </c>
      <c r="H7058" s="12">
        <v>0.70525000000000004</v>
      </c>
      <c r="I7058" s="12">
        <v>34.683936475797125</v>
      </c>
    </row>
    <row r="7059" spans="6:9" x14ac:dyDescent="0.3">
      <c r="F7059" s="2">
        <v>7054</v>
      </c>
      <c r="G7059" s="12">
        <f ca="1"/>
        <v>34.604433533606354</v>
      </c>
      <c r="H7059" s="12">
        <v>0.70535000000000003</v>
      </c>
      <c r="I7059" s="12">
        <v>34.685941402374496</v>
      </c>
    </row>
    <row r="7060" spans="6:9" x14ac:dyDescent="0.3">
      <c r="F7060" s="2">
        <v>7055</v>
      </c>
      <c r="G7060" s="12">
        <f ca="1"/>
        <v>34.605054131001509</v>
      </c>
      <c r="H7060" s="12">
        <v>0.70545000000000002</v>
      </c>
      <c r="I7060" s="12">
        <v>34.687947022003698</v>
      </c>
    </row>
    <row r="7061" spans="6:9" x14ac:dyDescent="0.3">
      <c r="F7061" s="2">
        <v>7056</v>
      </c>
      <c r="G7061" s="12">
        <f ca="1"/>
        <v>34.608349704267468</v>
      </c>
      <c r="H7061" s="12">
        <v>0.70555000000000001</v>
      </c>
      <c r="I7061" s="12">
        <v>34.689953335223237</v>
      </c>
    </row>
    <row r="7062" spans="6:9" x14ac:dyDescent="0.3">
      <c r="F7062" s="2">
        <v>7057</v>
      </c>
      <c r="G7062" s="12">
        <f ca="1"/>
        <v>34.610040228297649</v>
      </c>
      <c r="H7062" s="12">
        <v>0.70565</v>
      </c>
      <c r="I7062" s="12">
        <v>34.691960342572216</v>
      </c>
    </row>
    <row r="7063" spans="6:9" x14ac:dyDescent="0.3">
      <c r="F7063" s="2">
        <v>7058</v>
      </c>
      <c r="G7063" s="12">
        <f ca="1"/>
        <v>34.612159968776496</v>
      </c>
      <c r="H7063" s="12">
        <v>0.70574999999999999</v>
      </c>
      <c r="I7063" s="12">
        <v>34.693968044590292</v>
      </c>
    </row>
    <row r="7064" spans="6:9" x14ac:dyDescent="0.3">
      <c r="F7064" s="2">
        <v>7059</v>
      </c>
      <c r="G7064" s="12">
        <f ca="1"/>
        <v>34.618786129537732</v>
      </c>
      <c r="H7064" s="12">
        <v>0.70584999999999998</v>
      </c>
      <c r="I7064" s="12">
        <v>34.69597644181772</v>
      </c>
    </row>
    <row r="7065" spans="6:9" x14ac:dyDescent="0.3">
      <c r="F7065" s="2">
        <v>7060</v>
      </c>
      <c r="G7065" s="12">
        <f ca="1"/>
        <v>34.621150586662594</v>
      </c>
      <c r="H7065" s="12">
        <v>0.70594999999999997</v>
      </c>
      <c r="I7065" s="12">
        <v>34.697985534795293</v>
      </c>
    </row>
    <row r="7066" spans="6:9" x14ac:dyDescent="0.3">
      <c r="F7066" s="2">
        <v>7061</v>
      </c>
      <c r="G7066" s="12">
        <f ca="1"/>
        <v>34.623062963894881</v>
      </c>
      <c r="H7066" s="12">
        <v>0.70604999999999996</v>
      </c>
      <c r="I7066" s="12">
        <v>34.699995324064446</v>
      </c>
    </row>
    <row r="7067" spans="6:9" x14ac:dyDescent="0.3">
      <c r="F7067" s="2">
        <v>7062</v>
      </c>
      <c r="G7067" s="12">
        <f ca="1"/>
        <v>34.623262696082854</v>
      </c>
      <c r="H7067" s="12">
        <v>0.70615000000000006</v>
      </c>
      <c r="I7067" s="12">
        <v>34.702005810167122</v>
      </c>
    </row>
    <row r="7068" spans="6:9" x14ac:dyDescent="0.3">
      <c r="F7068" s="2">
        <v>7063</v>
      </c>
      <c r="G7068" s="12">
        <f ca="1"/>
        <v>34.626217442246116</v>
      </c>
      <c r="H7068" s="12">
        <v>0.70625000000000004</v>
      </c>
      <c r="I7068" s="12">
        <v>34.704016993645901</v>
      </c>
    </row>
    <row r="7069" spans="6:9" x14ac:dyDescent="0.3">
      <c r="F7069" s="2">
        <v>7064</v>
      </c>
      <c r="G7069" s="12">
        <f ca="1"/>
        <v>34.626988366095929</v>
      </c>
      <c r="H7069" s="12">
        <v>0.70635000000000003</v>
      </c>
      <c r="I7069" s="12">
        <v>34.706028875043906</v>
      </c>
    </row>
    <row r="7070" spans="6:9" x14ac:dyDescent="0.3">
      <c r="F7070" s="2">
        <v>7065</v>
      </c>
      <c r="G7070" s="12">
        <f ca="1"/>
        <v>34.627670675202275</v>
      </c>
      <c r="H7070" s="12">
        <v>0.70645000000000002</v>
      </c>
      <c r="I7070" s="12">
        <v>34.708041454904858</v>
      </c>
    </row>
    <row r="7071" spans="6:9" x14ac:dyDescent="0.3">
      <c r="F7071" s="2">
        <v>7066</v>
      </c>
      <c r="G7071" s="12">
        <f ca="1"/>
        <v>34.628446472767195</v>
      </c>
      <c r="H7071" s="12">
        <v>0.70655000000000001</v>
      </c>
      <c r="I7071" s="12">
        <v>34.710054733773063</v>
      </c>
    </row>
    <row r="7072" spans="6:9" x14ac:dyDescent="0.3">
      <c r="F7072" s="2">
        <v>7067</v>
      </c>
      <c r="G7072" s="12">
        <f ca="1"/>
        <v>34.629494195743838</v>
      </c>
      <c r="H7072" s="12">
        <v>0.70665</v>
      </c>
      <c r="I7072" s="12">
        <v>34.712068712193393</v>
      </c>
    </row>
    <row r="7073" spans="6:9" x14ac:dyDescent="0.3">
      <c r="F7073" s="2">
        <v>7068</v>
      </c>
      <c r="G7073" s="12">
        <f ca="1"/>
        <v>34.631140332890588</v>
      </c>
      <c r="H7073" s="12">
        <v>0.70674999999999999</v>
      </c>
      <c r="I7073" s="12">
        <v>34.71408339071133</v>
      </c>
    </row>
    <row r="7074" spans="6:9" x14ac:dyDescent="0.3">
      <c r="F7074" s="2">
        <v>7069</v>
      </c>
      <c r="G7074" s="12">
        <f ca="1"/>
        <v>34.631415874948935</v>
      </c>
      <c r="H7074" s="12">
        <v>0.70684999999999998</v>
      </c>
      <c r="I7074" s="12">
        <v>34.716098769872929</v>
      </c>
    </row>
    <row r="7075" spans="6:9" x14ac:dyDescent="0.3">
      <c r="F7075" s="2">
        <v>7070</v>
      </c>
      <c r="G7075" s="12">
        <f ca="1"/>
        <v>34.632026339968647</v>
      </c>
      <c r="H7075" s="12">
        <v>0.70694999999999997</v>
      </c>
      <c r="I7075" s="12">
        <v>34.718114850224808</v>
      </c>
    </row>
    <row r="7076" spans="6:9" x14ac:dyDescent="0.3">
      <c r="F7076" s="2">
        <v>7071</v>
      </c>
      <c r="G7076" s="12">
        <f ca="1"/>
        <v>34.632876404006886</v>
      </c>
      <c r="H7076" s="12">
        <v>0.70704999999999996</v>
      </c>
      <c r="I7076" s="12">
        <v>34.720131632314221</v>
      </c>
    </row>
    <row r="7077" spans="6:9" x14ac:dyDescent="0.3">
      <c r="F7077" s="2">
        <v>7072</v>
      </c>
      <c r="G7077" s="12">
        <f ca="1"/>
        <v>34.636330070292772</v>
      </c>
      <c r="H7077" s="12">
        <v>0.70714999999999995</v>
      </c>
      <c r="I7077" s="12">
        <v>34.722149116688946</v>
      </c>
    </row>
    <row r="7078" spans="6:9" x14ac:dyDescent="0.3">
      <c r="F7078" s="2">
        <v>7073</v>
      </c>
      <c r="G7078" s="12">
        <f ca="1"/>
        <v>34.636724200098001</v>
      </c>
      <c r="H7078" s="12">
        <v>0.70725000000000005</v>
      </c>
      <c r="I7078" s="12">
        <v>34.72416730389741</v>
      </c>
    </row>
    <row r="7079" spans="6:9" x14ac:dyDescent="0.3">
      <c r="F7079" s="2">
        <v>7074</v>
      </c>
      <c r="G7079" s="12">
        <f ca="1"/>
        <v>34.638977436736688</v>
      </c>
      <c r="H7079" s="12">
        <v>0.70735000000000003</v>
      </c>
      <c r="I7079" s="12">
        <v>34.726186194488591</v>
      </c>
    </row>
    <row r="7080" spans="6:9" x14ac:dyDescent="0.3">
      <c r="F7080" s="2">
        <v>7075</v>
      </c>
      <c r="G7080" s="12">
        <f ca="1"/>
        <v>34.643581625220264</v>
      </c>
      <c r="H7080" s="12">
        <v>0.70745000000000002</v>
      </c>
      <c r="I7080" s="12">
        <v>34.728205789012065</v>
      </c>
    </row>
    <row r="7081" spans="6:9" x14ac:dyDescent="0.3">
      <c r="F7081" s="2">
        <v>7076</v>
      </c>
      <c r="G7081" s="12">
        <f ca="1"/>
        <v>34.644405589254617</v>
      </c>
      <c r="H7081" s="12">
        <v>0.70755000000000001</v>
      </c>
      <c r="I7081" s="12">
        <v>34.730226088018014</v>
      </c>
    </row>
    <row r="7082" spans="6:9" x14ac:dyDescent="0.3">
      <c r="F7082" s="2">
        <v>7077</v>
      </c>
      <c r="G7082" s="12">
        <f ca="1"/>
        <v>34.645696690088528</v>
      </c>
      <c r="H7082" s="12">
        <v>0.70765</v>
      </c>
      <c r="I7082" s="12">
        <v>34.732247092057179</v>
      </c>
    </row>
    <row r="7083" spans="6:9" x14ac:dyDescent="0.3">
      <c r="F7083" s="2">
        <v>7078</v>
      </c>
      <c r="G7083" s="12">
        <f ca="1"/>
        <v>34.646272750960186</v>
      </c>
      <c r="H7083" s="12">
        <v>0.70774999999999999</v>
      </c>
      <c r="I7083" s="12">
        <v>34.73426880168094</v>
      </c>
    </row>
    <row r="7084" spans="6:9" x14ac:dyDescent="0.3">
      <c r="F7084" s="2">
        <v>7079</v>
      </c>
      <c r="G7084" s="12">
        <f ca="1"/>
        <v>34.648215828311862</v>
      </c>
      <c r="H7084" s="12">
        <v>0.70784999999999998</v>
      </c>
      <c r="I7084" s="12">
        <v>34.73629121744122</v>
      </c>
    </row>
    <row r="7085" spans="6:9" x14ac:dyDescent="0.3">
      <c r="F7085" s="2">
        <v>7080</v>
      </c>
      <c r="G7085" s="12">
        <f ca="1"/>
        <v>34.651438734609471</v>
      </c>
      <c r="H7085" s="12">
        <v>0.70794999999999997</v>
      </c>
      <c r="I7085" s="12">
        <v>34.738314339890572</v>
      </c>
    </row>
    <row r="7086" spans="6:9" x14ac:dyDescent="0.3">
      <c r="F7086" s="2">
        <v>7081</v>
      </c>
      <c r="G7086" s="12">
        <f ca="1"/>
        <v>34.651878667992847</v>
      </c>
      <c r="H7086" s="12">
        <v>0.70804999999999996</v>
      </c>
      <c r="I7086" s="12">
        <v>34.740338169582131</v>
      </c>
    </row>
    <row r="7087" spans="6:9" x14ac:dyDescent="0.3">
      <c r="F7087" s="2">
        <v>7082</v>
      </c>
      <c r="G7087" s="12">
        <f ca="1"/>
        <v>34.651925702578204</v>
      </c>
      <c r="H7087" s="12">
        <v>0.70814999999999995</v>
      </c>
      <c r="I7087" s="12">
        <v>34.742362707069624</v>
      </c>
    </row>
    <row r="7088" spans="6:9" x14ac:dyDescent="0.3">
      <c r="F7088" s="2">
        <v>7083</v>
      </c>
      <c r="G7088" s="12">
        <f ca="1"/>
        <v>34.653712831546443</v>
      </c>
      <c r="H7088" s="12">
        <v>0.70825000000000005</v>
      </c>
      <c r="I7088" s="12">
        <v>34.744387952907388</v>
      </c>
    </row>
    <row r="7089" spans="6:9" x14ac:dyDescent="0.3">
      <c r="F7089" s="2">
        <v>7084</v>
      </c>
      <c r="G7089" s="12">
        <f ca="1"/>
        <v>34.65473351065134</v>
      </c>
      <c r="H7089" s="12">
        <v>0.70835000000000004</v>
      </c>
      <c r="I7089" s="12">
        <v>34.746413907650343</v>
      </c>
    </row>
    <row r="7090" spans="6:9" x14ac:dyDescent="0.3">
      <c r="F7090" s="2">
        <v>7085</v>
      </c>
      <c r="G7090" s="12">
        <f ca="1"/>
        <v>34.655305929494887</v>
      </c>
      <c r="H7090" s="12">
        <v>0.70845000000000002</v>
      </c>
      <c r="I7090" s="12">
        <v>34.748440571854005</v>
      </c>
    </row>
    <row r="7091" spans="6:9" x14ac:dyDescent="0.3">
      <c r="F7091" s="2">
        <v>7086</v>
      </c>
      <c r="G7091" s="12">
        <f ca="1"/>
        <v>34.667943772384824</v>
      </c>
      <c r="H7091" s="12">
        <v>0.70855000000000001</v>
      </c>
      <c r="I7091" s="12">
        <v>34.750467946074522</v>
      </c>
    </row>
    <row r="7092" spans="6:9" x14ac:dyDescent="0.3">
      <c r="F7092" s="2">
        <v>7087</v>
      </c>
      <c r="G7092" s="12">
        <f ca="1"/>
        <v>34.671249988617035</v>
      </c>
      <c r="H7092" s="12">
        <v>0.70865</v>
      </c>
      <c r="I7092" s="12">
        <v>34.752496030868592</v>
      </c>
    </row>
    <row r="7093" spans="6:9" x14ac:dyDescent="0.3">
      <c r="F7093" s="2">
        <v>7088</v>
      </c>
      <c r="G7093" s="12">
        <f ca="1"/>
        <v>34.671620157570402</v>
      </c>
      <c r="H7093" s="12">
        <v>0.70874999999999999</v>
      </c>
      <c r="I7093" s="12">
        <v>34.754524826793556</v>
      </c>
    </row>
    <row r="7094" spans="6:9" x14ac:dyDescent="0.3">
      <c r="F7094" s="2">
        <v>7089</v>
      </c>
      <c r="G7094" s="12">
        <f ca="1"/>
        <v>34.67222438077399</v>
      </c>
      <c r="H7094" s="12">
        <v>0.70884999999999998</v>
      </c>
      <c r="I7094" s="12">
        <v>34.756554334407326</v>
      </c>
    </row>
    <row r="7095" spans="6:9" x14ac:dyDescent="0.3">
      <c r="F7095" s="2">
        <v>7090</v>
      </c>
      <c r="G7095" s="12">
        <f ca="1"/>
        <v>34.672513364570712</v>
      </c>
      <c r="H7095" s="12">
        <v>0.70894999999999997</v>
      </c>
      <c r="I7095" s="12">
        <v>34.758584554268452</v>
      </c>
    </row>
    <row r="7096" spans="6:9" x14ac:dyDescent="0.3">
      <c r="F7096" s="2">
        <v>7091</v>
      </c>
      <c r="G7096" s="12">
        <f ca="1"/>
        <v>34.679318452969369</v>
      </c>
      <c r="H7096" s="12">
        <v>0.70904999999999996</v>
      </c>
      <c r="I7096" s="12">
        <v>34.760615486936054</v>
      </c>
    </row>
    <row r="7097" spans="6:9" x14ac:dyDescent="0.3">
      <c r="F7097" s="2">
        <v>7092</v>
      </c>
      <c r="G7097" s="12">
        <f ca="1"/>
        <v>34.681295813682482</v>
      </c>
      <c r="H7097" s="12">
        <v>0.70914999999999995</v>
      </c>
      <c r="I7097" s="12">
        <v>34.762647132969867</v>
      </c>
    </row>
    <row r="7098" spans="6:9" x14ac:dyDescent="0.3">
      <c r="F7098" s="2">
        <v>7093</v>
      </c>
      <c r="G7098" s="12">
        <f ca="1"/>
        <v>34.685191876327039</v>
      </c>
      <c r="H7098" s="12">
        <v>0.70925000000000005</v>
      </c>
      <c r="I7098" s="12">
        <v>34.764679492930242</v>
      </c>
    </row>
    <row r="7099" spans="6:9" x14ac:dyDescent="0.3">
      <c r="F7099" s="2">
        <v>7094</v>
      </c>
      <c r="G7099" s="12">
        <f ca="1"/>
        <v>34.686557492294348</v>
      </c>
      <c r="H7099" s="12">
        <v>0.70935000000000004</v>
      </c>
      <c r="I7099" s="12">
        <v>34.766712567378129</v>
      </c>
    </row>
    <row r="7100" spans="6:9" x14ac:dyDescent="0.3">
      <c r="F7100" s="2">
        <v>7095</v>
      </c>
      <c r="G7100" s="12">
        <f ca="1"/>
        <v>34.687316853284493</v>
      </c>
      <c r="H7100" s="12">
        <v>0.70945000000000003</v>
      </c>
      <c r="I7100" s="12">
        <v>34.768746356875077</v>
      </c>
    </row>
    <row r="7101" spans="6:9" x14ac:dyDescent="0.3">
      <c r="F7101" s="2">
        <v>7096</v>
      </c>
      <c r="G7101" s="12">
        <f ca="1"/>
        <v>34.68756846759603</v>
      </c>
      <c r="H7101" s="12">
        <v>0.70955000000000001</v>
      </c>
      <c r="I7101" s="12">
        <v>34.770780861983255</v>
      </c>
    </row>
    <row r="7102" spans="6:9" x14ac:dyDescent="0.3">
      <c r="F7102" s="2">
        <v>7097</v>
      </c>
      <c r="G7102" s="12">
        <f ca="1"/>
        <v>34.687747063449663</v>
      </c>
      <c r="H7102" s="12">
        <v>0.70965</v>
      </c>
      <c r="I7102" s="12">
        <v>34.772816083265425</v>
      </c>
    </row>
    <row r="7103" spans="6:9" x14ac:dyDescent="0.3">
      <c r="F7103" s="2">
        <v>7098</v>
      </c>
      <c r="G7103" s="12">
        <f ca="1"/>
        <v>34.687765287329128</v>
      </c>
      <c r="H7103" s="12">
        <v>0.70974999999999999</v>
      </c>
      <c r="I7103" s="12">
        <v>34.774852021284993</v>
      </c>
    </row>
    <row r="7104" spans="6:9" x14ac:dyDescent="0.3">
      <c r="F7104" s="2">
        <v>7099</v>
      </c>
      <c r="G7104" s="12">
        <f ca="1"/>
        <v>34.687815217608197</v>
      </c>
      <c r="H7104" s="12">
        <v>0.70984999999999998</v>
      </c>
      <c r="I7104" s="12">
        <v>34.776888676605935</v>
      </c>
    </row>
    <row r="7105" spans="6:9" x14ac:dyDescent="0.3">
      <c r="F7105" s="2">
        <v>7100</v>
      </c>
      <c r="G7105" s="12">
        <f ca="1"/>
        <v>34.689297645657106</v>
      </c>
      <c r="H7105" s="12">
        <v>0.70994999999999997</v>
      </c>
      <c r="I7105" s="12">
        <v>34.778926049792865</v>
      </c>
    </row>
    <row r="7106" spans="6:9" x14ac:dyDescent="0.3">
      <c r="F7106" s="2">
        <v>7101</v>
      </c>
      <c r="G7106" s="12">
        <f ca="1"/>
        <v>34.691833809451751</v>
      </c>
      <c r="H7106" s="12">
        <v>0.71004999999999996</v>
      </c>
      <c r="I7106" s="12">
        <v>34.78096414141099</v>
      </c>
    </row>
    <row r="7107" spans="6:9" x14ac:dyDescent="0.3">
      <c r="F7107" s="2">
        <v>7102</v>
      </c>
      <c r="G7107" s="12">
        <f ca="1"/>
        <v>34.695040750877631</v>
      </c>
      <c r="H7107" s="12">
        <v>0.71014999999999995</v>
      </c>
      <c r="I7107" s="12">
        <v>34.783002952026152</v>
      </c>
    </row>
    <row r="7108" spans="6:9" x14ac:dyDescent="0.3">
      <c r="F7108" s="2">
        <v>7103</v>
      </c>
      <c r="G7108" s="12">
        <f ca="1"/>
        <v>34.696584102714333</v>
      </c>
      <c r="H7108" s="12">
        <v>0.71025000000000005</v>
      </c>
      <c r="I7108" s="12">
        <v>34.785042482204801</v>
      </c>
    </row>
    <row r="7109" spans="6:9" x14ac:dyDescent="0.3">
      <c r="F7109" s="2">
        <v>7104</v>
      </c>
      <c r="G7109" s="12">
        <f ca="1"/>
        <v>34.700040583288619</v>
      </c>
      <c r="H7109" s="12">
        <v>0.71035000000000004</v>
      </c>
      <c r="I7109" s="12">
        <v>34.787082732513987</v>
      </c>
    </row>
    <row r="7110" spans="6:9" x14ac:dyDescent="0.3">
      <c r="F7110" s="2">
        <v>7105</v>
      </c>
      <c r="G7110" s="12">
        <f ca="1"/>
        <v>34.702621134095693</v>
      </c>
      <c r="H7110" s="12">
        <v>0.71045000000000003</v>
      </c>
      <c r="I7110" s="12">
        <v>34.789123703521383</v>
      </c>
    </row>
    <row r="7111" spans="6:9" x14ac:dyDescent="0.3">
      <c r="F7111" s="2">
        <v>7106</v>
      </c>
      <c r="G7111" s="12">
        <f ca="1"/>
        <v>34.703058915683542</v>
      </c>
      <c r="H7111" s="12">
        <v>0.71055000000000001</v>
      </c>
      <c r="I7111" s="12">
        <v>34.791165395795289</v>
      </c>
    </row>
    <row r="7112" spans="6:9" x14ac:dyDescent="0.3">
      <c r="F7112" s="2">
        <v>7107</v>
      </c>
      <c r="G7112" s="12">
        <f ca="1"/>
        <v>34.704880242803569</v>
      </c>
      <c r="H7112" s="12">
        <v>0.71065</v>
      </c>
      <c r="I7112" s="12">
        <v>34.793207809904629</v>
      </c>
    </row>
    <row r="7113" spans="6:9" x14ac:dyDescent="0.3">
      <c r="F7113" s="2">
        <v>7108</v>
      </c>
      <c r="G7113" s="12">
        <f ca="1"/>
        <v>34.705814063570728</v>
      </c>
      <c r="H7113" s="12">
        <v>0.71074999999999999</v>
      </c>
      <c r="I7113" s="12">
        <v>34.795250946418903</v>
      </c>
    </row>
    <row r="7114" spans="6:9" x14ac:dyDescent="0.3">
      <c r="F7114" s="2">
        <v>7109</v>
      </c>
      <c r="G7114" s="12">
        <f ca="1"/>
        <v>34.707922095034384</v>
      </c>
      <c r="H7114" s="12">
        <v>0.71084999999999998</v>
      </c>
      <c r="I7114" s="12">
        <v>34.79729480590828</v>
      </c>
    </row>
    <row r="7115" spans="6:9" x14ac:dyDescent="0.3">
      <c r="F7115" s="2">
        <v>7110</v>
      </c>
      <c r="G7115" s="12">
        <f ca="1"/>
        <v>34.708578422817425</v>
      </c>
      <c r="H7115" s="12">
        <v>0.71094999999999997</v>
      </c>
      <c r="I7115" s="12">
        <v>34.799339388943537</v>
      </c>
    </row>
    <row r="7116" spans="6:9" x14ac:dyDescent="0.3">
      <c r="F7116" s="2">
        <v>7111</v>
      </c>
      <c r="G7116" s="12">
        <f ca="1"/>
        <v>34.708989393552862</v>
      </c>
      <c r="H7116" s="12">
        <v>0.71104999999999996</v>
      </c>
      <c r="I7116" s="12">
        <v>34.801384696096051</v>
      </c>
    </row>
    <row r="7117" spans="6:9" x14ac:dyDescent="0.3">
      <c r="F7117" s="2">
        <v>7112</v>
      </c>
      <c r="G7117" s="12">
        <f ca="1"/>
        <v>34.7153392927315</v>
      </c>
      <c r="H7117" s="12">
        <v>0.71114999999999995</v>
      </c>
      <c r="I7117" s="12">
        <v>34.803430727937844</v>
      </c>
    </row>
    <row r="7118" spans="6:9" x14ac:dyDescent="0.3">
      <c r="F7118" s="2">
        <v>7113</v>
      </c>
      <c r="G7118" s="12">
        <f ca="1"/>
        <v>34.715345337420018</v>
      </c>
      <c r="H7118" s="12">
        <v>0.71125000000000005</v>
      </c>
      <c r="I7118" s="12">
        <v>34.80547748504155</v>
      </c>
    </row>
    <row r="7119" spans="6:9" x14ac:dyDescent="0.3">
      <c r="F7119" s="2">
        <v>7114</v>
      </c>
      <c r="G7119" s="12">
        <f ca="1"/>
        <v>34.716080783571286</v>
      </c>
      <c r="H7119" s="12">
        <v>0.71135000000000004</v>
      </c>
      <c r="I7119" s="12">
        <v>34.807524967980427</v>
      </c>
    </row>
    <row r="7120" spans="6:9" x14ac:dyDescent="0.3">
      <c r="F7120" s="2">
        <v>7115</v>
      </c>
      <c r="G7120" s="12">
        <f ca="1"/>
        <v>34.716461287314047</v>
      </c>
      <c r="H7120" s="12">
        <v>0.71145000000000003</v>
      </c>
      <c r="I7120" s="12">
        <v>34.809573177328375</v>
      </c>
    </row>
    <row r="7121" spans="6:9" x14ac:dyDescent="0.3">
      <c r="F7121" s="2">
        <v>7116</v>
      </c>
      <c r="G7121" s="12">
        <f ca="1"/>
        <v>34.719841689032215</v>
      </c>
      <c r="H7121" s="12">
        <v>0.71155000000000002</v>
      </c>
      <c r="I7121" s="12">
        <v>34.811622113659887</v>
      </c>
    </row>
    <row r="7122" spans="6:9" x14ac:dyDescent="0.3">
      <c r="F7122" s="2">
        <v>7117</v>
      </c>
      <c r="G7122" s="12">
        <f ca="1"/>
        <v>34.72115795409951</v>
      </c>
      <c r="H7122" s="12">
        <v>0.71165</v>
      </c>
      <c r="I7122" s="12">
        <v>34.813671777550113</v>
      </c>
    </row>
    <row r="7123" spans="6:9" x14ac:dyDescent="0.3">
      <c r="F7123" s="2">
        <v>7118</v>
      </c>
      <c r="G7123" s="12">
        <f ca="1"/>
        <v>34.722899846270636</v>
      </c>
      <c r="H7123" s="12">
        <v>0.71174999999999999</v>
      </c>
      <c r="I7123" s="12">
        <v>34.815722169574826</v>
      </c>
    </row>
    <row r="7124" spans="6:9" x14ac:dyDescent="0.3">
      <c r="F7124" s="2">
        <v>7119</v>
      </c>
      <c r="G7124" s="12">
        <f ca="1"/>
        <v>34.725973578426917</v>
      </c>
      <c r="H7124" s="12">
        <v>0.71184999999999998</v>
      </c>
      <c r="I7124" s="12">
        <v>34.817773290310406</v>
      </c>
    </row>
    <row r="7125" spans="6:9" x14ac:dyDescent="0.3">
      <c r="F7125" s="2">
        <v>7120</v>
      </c>
      <c r="G7125" s="12">
        <f ca="1"/>
        <v>34.728249419323909</v>
      </c>
      <c r="H7125" s="12">
        <v>0.71194999999999997</v>
      </c>
      <c r="I7125" s="12">
        <v>34.81982514033389</v>
      </c>
    </row>
    <row r="7126" spans="6:9" x14ac:dyDescent="0.3">
      <c r="F7126" s="2">
        <v>7121</v>
      </c>
      <c r="G7126" s="12">
        <f ca="1"/>
        <v>34.733442401428348</v>
      </c>
      <c r="H7126" s="12">
        <v>0.71204999999999996</v>
      </c>
      <c r="I7126" s="12">
        <v>34.821877720222929</v>
      </c>
    </row>
    <row r="7127" spans="6:9" x14ac:dyDescent="0.3">
      <c r="F7127" s="2">
        <v>7122</v>
      </c>
      <c r="G7127" s="12">
        <f ca="1"/>
        <v>34.7339448314899</v>
      </c>
      <c r="H7127" s="12">
        <v>0.71214999999999995</v>
      </c>
      <c r="I7127" s="12">
        <v>34.823931030555826</v>
      </c>
    </row>
    <row r="7128" spans="6:9" x14ac:dyDescent="0.3">
      <c r="F7128" s="2">
        <v>7123</v>
      </c>
      <c r="G7128" s="12">
        <f ca="1"/>
        <v>34.737832819557191</v>
      </c>
      <c r="H7128" s="12">
        <v>0.71225000000000005</v>
      </c>
      <c r="I7128" s="12">
        <v>34.825985071911475</v>
      </c>
    </row>
    <row r="7129" spans="6:9" x14ac:dyDescent="0.3">
      <c r="F7129" s="2">
        <v>7124</v>
      </c>
      <c r="G7129" s="12">
        <f ca="1"/>
        <v>34.739408174505762</v>
      </c>
      <c r="H7129" s="12">
        <v>0.71235000000000004</v>
      </c>
      <c r="I7129" s="12">
        <v>34.828039844869451</v>
      </c>
    </row>
    <row r="7130" spans="6:9" x14ac:dyDescent="0.3">
      <c r="F7130" s="2">
        <v>7125</v>
      </c>
      <c r="G7130" s="12">
        <f ca="1"/>
        <v>34.745495523484657</v>
      </c>
      <c r="H7130" s="12">
        <v>0.71245000000000003</v>
      </c>
      <c r="I7130" s="12">
        <v>34.830095350009927</v>
      </c>
    </row>
    <row r="7131" spans="6:9" x14ac:dyDescent="0.3">
      <c r="F7131" s="2">
        <v>7126</v>
      </c>
      <c r="G7131" s="12">
        <f ca="1"/>
        <v>34.747218718328</v>
      </c>
      <c r="H7131" s="12">
        <v>0.71255000000000002</v>
      </c>
      <c r="I7131" s="12">
        <v>34.832151587913735</v>
      </c>
    </row>
    <row r="7132" spans="6:9" x14ac:dyDescent="0.3">
      <c r="F7132" s="2">
        <v>7127</v>
      </c>
      <c r="G7132" s="12">
        <f ca="1"/>
        <v>34.747858860896486</v>
      </c>
      <c r="H7132" s="12">
        <v>0.71265000000000001</v>
      </c>
      <c r="I7132" s="12">
        <v>34.834208559162327</v>
      </c>
    </row>
    <row r="7133" spans="6:9" x14ac:dyDescent="0.3">
      <c r="F7133" s="2">
        <v>7128</v>
      </c>
      <c r="G7133" s="12">
        <f ca="1"/>
        <v>34.74821148745319</v>
      </c>
      <c r="H7133" s="12">
        <v>0.71274999999999999</v>
      </c>
      <c r="I7133" s="12">
        <v>34.836266264337802</v>
      </c>
    </row>
    <row r="7134" spans="6:9" x14ac:dyDescent="0.3">
      <c r="F7134" s="2">
        <v>7129</v>
      </c>
      <c r="G7134" s="12">
        <f ca="1"/>
        <v>34.748719263608024</v>
      </c>
      <c r="H7134" s="12">
        <v>0.71284999999999998</v>
      </c>
      <c r="I7134" s="12">
        <v>34.838324704022902</v>
      </c>
    </row>
    <row r="7135" spans="6:9" x14ac:dyDescent="0.3">
      <c r="F7135" s="2">
        <v>7130</v>
      </c>
      <c r="G7135" s="12">
        <f ca="1"/>
        <v>34.750798078064101</v>
      </c>
      <c r="H7135" s="12">
        <v>0.71294999999999997</v>
      </c>
      <c r="I7135" s="12">
        <v>34.840383878800978</v>
      </c>
    </row>
    <row r="7136" spans="6:9" x14ac:dyDescent="0.3">
      <c r="F7136" s="2">
        <v>7131</v>
      </c>
      <c r="G7136" s="12">
        <f ca="1"/>
        <v>34.756495674419661</v>
      </c>
      <c r="H7136" s="12">
        <v>0.71304999999999996</v>
      </c>
      <c r="I7136" s="12">
        <v>34.842443789256073</v>
      </c>
    </row>
    <row r="7137" spans="6:9" x14ac:dyDescent="0.3">
      <c r="F7137" s="2">
        <v>7132</v>
      </c>
      <c r="G7137" s="12">
        <f ca="1"/>
        <v>34.757284188240803</v>
      </c>
      <c r="H7137" s="12">
        <v>0.71314999999999995</v>
      </c>
      <c r="I7137" s="12">
        <v>34.844504435972816</v>
      </c>
    </row>
    <row r="7138" spans="6:9" x14ac:dyDescent="0.3">
      <c r="F7138" s="2">
        <v>7133</v>
      </c>
      <c r="G7138" s="12">
        <f ca="1"/>
        <v>34.758220865493215</v>
      </c>
      <c r="H7138" s="12">
        <v>0.71325000000000005</v>
      </c>
      <c r="I7138" s="12">
        <v>34.846565819536508</v>
      </c>
    </row>
    <row r="7139" spans="6:9" x14ac:dyDescent="0.3">
      <c r="F7139" s="2">
        <v>7134</v>
      </c>
      <c r="G7139" s="12">
        <f ca="1"/>
        <v>34.764160961967946</v>
      </c>
      <c r="H7139" s="12">
        <v>0.71335000000000004</v>
      </c>
      <c r="I7139" s="12">
        <v>34.848627940533106</v>
      </c>
    </row>
    <row r="7140" spans="6:9" x14ac:dyDescent="0.3">
      <c r="F7140" s="2">
        <v>7135</v>
      </c>
      <c r="G7140" s="12">
        <f ca="1"/>
        <v>34.768386277343566</v>
      </c>
      <c r="H7140" s="12">
        <v>0.71345000000000003</v>
      </c>
      <c r="I7140" s="12">
        <v>34.850690799549156</v>
      </c>
    </row>
    <row r="7141" spans="6:9" x14ac:dyDescent="0.3">
      <c r="F7141" s="2">
        <v>7136</v>
      </c>
      <c r="G7141" s="12">
        <f ca="1"/>
        <v>34.772402060639735</v>
      </c>
      <c r="H7141" s="12">
        <v>0.71355000000000002</v>
      </c>
      <c r="I7141" s="12">
        <v>34.852754397171921</v>
      </c>
    </row>
    <row r="7142" spans="6:9" x14ac:dyDescent="0.3">
      <c r="F7142" s="2">
        <v>7137</v>
      </c>
      <c r="G7142" s="12">
        <f ca="1"/>
        <v>34.777621797765732</v>
      </c>
      <c r="H7142" s="12">
        <v>0.71365000000000001</v>
      </c>
      <c r="I7142" s="12">
        <v>34.854818733989248</v>
      </c>
    </row>
    <row r="7143" spans="6:9" x14ac:dyDescent="0.3">
      <c r="F7143" s="2">
        <v>7138</v>
      </c>
      <c r="G7143" s="12">
        <f ca="1"/>
        <v>34.780381895603711</v>
      </c>
      <c r="H7143" s="12">
        <v>0.71375</v>
      </c>
      <c r="I7143" s="12">
        <v>34.856883810589665</v>
      </c>
    </row>
    <row r="7144" spans="6:9" x14ac:dyDescent="0.3">
      <c r="F7144" s="2">
        <v>7139</v>
      </c>
      <c r="G7144" s="12">
        <f ca="1"/>
        <v>34.780525377339337</v>
      </c>
      <c r="H7144" s="12">
        <v>0.71384999999999998</v>
      </c>
      <c r="I7144" s="12">
        <v>34.858949627562339</v>
      </c>
    </row>
    <row r="7145" spans="6:9" x14ac:dyDescent="0.3">
      <c r="F7145" s="2">
        <v>7140</v>
      </c>
      <c r="G7145" s="12">
        <f ca="1"/>
        <v>34.780743908610127</v>
      </c>
      <c r="H7145" s="12">
        <v>0.71394999999999997</v>
      </c>
      <c r="I7145" s="12">
        <v>34.861016185497071</v>
      </c>
    </row>
    <row r="7146" spans="6:9" x14ac:dyDescent="0.3">
      <c r="F7146" s="2">
        <v>7141</v>
      </c>
      <c r="G7146" s="12">
        <f ca="1"/>
        <v>34.780905711257802</v>
      </c>
      <c r="H7146" s="12">
        <v>0.71404999999999996</v>
      </c>
      <c r="I7146" s="12">
        <v>34.863083484984344</v>
      </c>
    </row>
    <row r="7147" spans="6:9" x14ac:dyDescent="0.3">
      <c r="F7147" s="2">
        <v>7142</v>
      </c>
      <c r="G7147" s="12">
        <f ca="1"/>
        <v>34.783614795185599</v>
      </c>
      <c r="H7147" s="12">
        <v>0.71414999999999995</v>
      </c>
      <c r="I7147" s="12">
        <v>34.865151526615257</v>
      </c>
    </row>
    <row r="7148" spans="6:9" x14ac:dyDescent="0.3">
      <c r="F7148" s="2">
        <v>7143</v>
      </c>
      <c r="G7148" s="12">
        <f ca="1"/>
        <v>34.786024563529011</v>
      </c>
      <c r="H7148" s="12">
        <v>0.71425000000000005</v>
      </c>
      <c r="I7148" s="12">
        <v>34.867220310981594</v>
      </c>
    </row>
    <row r="7149" spans="6:9" x14ac:dyDescent="0.3">
      <c r="F7149" s="2">
        <v>7144</v>
      </c>
      <c r="G7149" s="12">
        <f ca="1"/>
        <v>34.790279079173587</v>
      </c>
      <c r="H7149" s="12">
        <v>0.71435000000000004</v>
      </c>
      <c r="I7149" s="12">
        <v>34.869289838675741</v>
      </c>
    </row>
    <row r="7150" spans="6:9" x14ac:dyDescent="0.3">
      <c r="F7150" s="2">
        <v>7145</v>
      </c>
      <c r="G7150" s="12">
        <f ca="1"/>
        <v>34.796112007240048</v>
      </c>
      <c r="H7150" s="12">
        <v>0.71445000000000003</v>
      </c>
      <c r="I7150" s="12">
        <v>34.871360110290802</v>
      </c>
    </row>
    <row r="7151" spans="6:9" x14ac:dyDescent="0.3">
      <c r="F7151" s="2">
        <v>7146</v>
      </c>
      <c r="G7151" s="12">
        <f ca="1"/>
        <v>34.796655983222529</v>
      </c>
      <c r="H7151" s="12">
        <v>0.71455000000000002</v>
      </c>
      <c r="I7151" s="12">
        <v>34.873431126420485</v>
      </c>
    </row>
    <row r="7152" spans="6:9" x14ac:dyDescent="0.3">
      <c r="F7152" s="2">
        <v>7147</v>
      </c>
      <c r="G7152" s="12">
        <f ca="1"/>
        <v>34.797655046155953</v>
      </c>
      <c r="H7152" s="12">
        <v>0.71465000000000001</v>
      </c>
      <c r="I7152" s="12">
        <v>34.875502887659167</v>
      </c>
    </row>
    <row r="7153" spans="6:9" x14ac:dyDescent="0.3">
      <c r="F7153" s="2">
        <v>7148</v>
      </c>
      <c r="G7153" s="12">
        <f ca="1"/>
        <v>34.797658718517681</v>
      </c>
      <c r="H7153" s="12">
        <v>0.71475</v>
      </c>
      <c r="I7153" s="12">
        <v>34.877575394601884</v>
      </c>
    </row>
    <row r="7154" spans="6:9" x14ac:dyDescent="0.3">
      <c r="F7154" s="2">
        <v>7149</v>
      </c>
      <c r="G7154" s="12">
        <f ca="1"/>
        <v>34.797925966533121</v>
      </c>
      <c r="H7154" s="12">
        <v>0.71484999999999999</v>
      </c>
      <c r="I7154" s="12">
        <v>34.879648647844334</v>
      </c>
    </row>
    <row r="7155" spans="6:9" x14ac:dyDescent="0.3">
      <c r="F7155" s="2">
        <v>7150</v>
      </c>
      <c r="G7155" s="12">
        <f ca="1"/>
        <v>34.799008552304961</v>
      </c>
      <c r="H7155" s="12">
        <v>0.71494999999999997</v>
      </c>
      <c r="I7155" s="12">
        <v>34.881722647982876</v>
      </c>
    </row>
    <row r="7156" spans="6:9" x14ac:dyDescent="0.3">
      <c r="F7156" s="2">
        <v>7151</v>
      </c>
      <c r="G7156" s="12">
        <f ca="1"/>
        <v>34.801915373314912</v>
      </c>
      <c r="H7156" s="12">
        <v>0.71504999999999996</v>
      </c>
      <c r="I7156" s="12">
        <v>34.883797395614508</v>
      </c>
    </row>
    <row r="7157" spans="6:9" x14ac:dyDescent="0.3">
      <c r="F7157" s="2">
        <v>7152</v>
      </c>
      <c r="G7157" s="12">
        <f ca="1"/>
        <v>34.802147385636637</v>
      </c>
      <c r="H7157" s="12">
        <v>0.71514999999999995</v>
      </c>
      <c r="I7157" s="12">
        <v>34.885872891336902</v>
      </c>
    </row>
    <row r="7158" spans="6:9" x14ac:dyDescent="0.3">
      <c r="F7158" s="2">
        <v>7153</v>
      </c>
      <c r="G7158" s="12">
        <f ca="1"/>
        <v>34.803867922825034</v>
      </c>
      <c r="H7158" s="12">
        <v>0.71525000000000005</v>
      </c>
      <c r="I7158" s="12">
        <v>34.887949135748393</v>
      </c>
    </row>
    <row r="7159" spans="6:9" x14ac:dyDescent="0.3">
      <c r="F7159" s="2">
        <v>7154</v>
      </c>
      <c r="G7159" s="12">
        <f ca="1"/>
        <v>34.806826328958621</v>
      </c>
      <c r="H7159" s="12">
        <v>0.71535000000000004</v>
      </c>
      <c r="I7159" s="12">
        <v>34.890026129447968</v>
      </c>
    </row>
    <row r="7160" spans="6:9" x14ac:dyDescent="0.3">
      <c r="F7160" s="2">
        <v>7155</v>
      </c>
      <c r="G7160" s="12">
        <f ca="1"/>
        <v>34.807277709619115</v>
      </c>
      <c r="H7160" s="12">
        <v>0.71545000000000003</v>
      </c>
      <c r="I7160" s="12">
        <v>34.892103873035282</v>
      </c>
    </row>
    <row r="7161" spans="6:9" x14ac:dyDescent="0.3">
      <c r="F7161" s="2">
        <v>7156</v>
      </c>
      <c r="G7161" s="12">
        <f ca="1"/>
        <v>34.80774011542141</v>
      </c>
      <c r="H7161" s="12">
        <v>0.71555000000000002</v>
      </c>
      <c r="I7161" s="12">
        <v>34.894182367110673</v>
      </c>
    </row>
    <row r="7162" spans="6:9" x14ac:dyDescent="0.3">
      <c r="F7162" s="2">
        <v>7157</v>
      </c>
      <c r="G7162" s="12">
        <f ca="1"/>
        <v>34.807781362730097</v>
      </c>
      <c r="H7162" s="12">
        <v>0.71565000000000001</v>
      </c>
      <c r="I7162" s="12">
        <v>34.896261612275097</v>
      </c>
    </row>
    <row r="7163" spans="6:9" x14ac:dyDescent="0.3">
      <c r="F7163" s="2">
        <v>7158</v>
      </c>
      <c r="G7163" s="12">
        <f ca="1"/>
        <v>34.810170228675119</v>
      </c>
      <c r="H7163" s="12">
        <v>0.71575</v>
      </c>
      <c r="I7163" s="12">
        <v>34.89834160913022</v>
      </c>
    </row>
    <row r="7164" spans="6:9" x14ac:dyDescent="0.3">
      <c r="F7164" s="2">
        <v>7159</v>
      </c>
      <c r="G7164" s="12">
        <f ca="1"/>
        <v>34.810853904352015</v>
      </c>
      <c r="H7164" s="12">
        <v>0.71584999999999999</v>
      </c>
      <c r="I7164" s="12">
        <v>34.900422358278362</v>
      </c>
    </row>
    <row r="7165" spans="6:9" x14ac:dyDescent="0.3">
      <c r="F7165" s="2">
        <v>7160</v>
      </c>
      <c r="G7165" s="12">
        <f ca="1"/>
        <v>34.811735659936232</v>
      </c>
      <c r="H7165" s="12">
        <v>0.71594999999999998</v>
      </c>
      <c r="I7165" s="12">
        <v>34.902503860322504</v>
      </c>
    </row>
    <row r="7166" spans="6:9" x14ac:dyDescent="0.3">
      <c r="F7166" s="2">
        <v>7161</v>
      </c>
      <c r="G7166" s="12">
        <f ca="1"/>
        <v>34.814518329326404</v>
      </c>
      <c r="H7166" s="12">
        <v>0.71604999999999996</v>
      </c>
      <c r="I7166" s="12">
        <v>34.904586115866302</v>
      </c>
    </row>
    <row r="7167" spans="6:9" x14ac:dyDescent="0.3">
      <c r="F7167" s="2">
        <v>7162</v>
      </c>
      <c r="G7167" s="12">
        <f ca="1"/>
        <v>34.818048347887569</v>
      </c>
      <c r="H7167" s="12">
        <v>0.71614999999999995</v>
      </c>
      <c r="I7167" s="12">
        <v>34.906669125514071</v>
      </c>
    </row>
    <row r="7168" spans="6:9" x14ac:dyDescent="0.3">
      <c r="F7168" s="2">
        <v>7163</v>
      </c>
      <c r="G7168" s="12">
        <f ca="1"/>
        <v>34.818285359405195</v>
      </c>
      <c r="H7168" s="12">
        <v>0.71625000000000005</v>
      </c>
      <c r="I7168" s="12">
        <v>34.908752889870826</v>
      </c>
    </row>
    <row r="7169" spans="6:9" x14ac:dyDescent="0.3">
      <c r="F7169" s="2">
        <v>7164</v>
      </c>
      <c r="G7169" s="12">
        <f ca="1"/>
        <v>34.818821957404573</v>
      </c>
      <c r="H7169" s="12">
        <v>0.71635000000000004</v>
      </c>
      <c r="I7169" s="12">
        <v>34.910837409542204</v>
      </c>
    </row>
    <row r="7170" spans="6:9" x14ac:dyDescent="0.3">
      <c r="F7170" s="2">
        <v>7165</v>
      </c>
      <c r="G7170" s="12">
        <f ca="1"/>
        <v>34.818901945846086</v>
      </c>
      <c r="H7170" s="12">
        <v>0.71645000000000003</v>
      </c>
      <c r="I7170" s="12">
        <v>34.912922685134568</v>
      </c>
    </row>
    <row r="7171" spans="6:9" x14ac:dyDescent="0.3">
      <c r="F7171" s="2">
        <v>7166</v>
      </c>
      <c r="G7171" s="12">
        <f ca="1"/>
        <v>34.820346295927592</v>
      </c>
      <c r="H7171" s="12">
        <v>0.71655000000000002</v>
      </c>
      <c r="I7171" s="12">
        <v>34.915008717254921</v>
      </c>
    </row>
    <row r="7172" spans="6:9" x14ac:dyDescent="0.3">
      <c r="F7172" s="2">
        <v>7167</v>
      </c>
      <c r="G7172" s="12">
        <f ca="1"/>
        <v>34.821325070215785</v>
      </c>
      <c r="H7172" s="12">
        <v>0.71665000000000001</v>
      </c>
      <c r="I7172" s="12">
        <v>34.917095506510947</v>
      </c>
    </row>
    <row r="7173" spans="6:9" x14ac:dyDescent="0.3">
      <c r="F7173" s="2">
        <v>7168</v>
      </c>
      <c r="G7173" s="12">
        <f ca="1"/>
        <v>34.82321290362998</v>
      </c>
      <c r="H7173" s="12">
        <v>0.71675</v>
      </c>
      <c r="I7173" s="12">
        <v>34.919183053511034</v>
      </c>
    </row>
    <row r="7174" spans="6:9" x14ac:dyDescent="0.3">
      <c r="F7174" s="2">
        <v>7169</v>
      </c>
      <c r="G7174" s="12">
        <f ca="1"/>
        <v>34.824411504719357</v>
      </c>
      <c r="H7174" s="12">
        <v>0.71684999999999999</v>
      </c>
      <c r="I7174" s="12">
        <v>34.921271358864182</v>
      </c>
    </row>
    <row r="7175" spans="6:9" x14ac:dyDescent="0.3">
      <c r="F7175" s="2">
        <v>7170</v>
      </c>
      <c r="G7175" s="12">
        <f ca="1"/>
        <v>34.824733953775628</v>
      </c>
      <c r="H7175" s="12">
        <v>0.71694999999999998</v>
      </c>
      <c r="I7175" s="12">
        <v>34.923360423180142</v>
      </c>
    </row>
    <row r="7176" spans="6:9" x14ac:dyDescent="0.3">
      <c r="F7176" s="2">
        <v>7171</v>
      </c>
      <c r="G7176" s="12">
        <f ca="1"/>
        <v>34.824788013943994</v>
      </c>
      <c r="H7176" s="12">
        <v>0.71704999999999997</v>
      </c>
      <c r="I7176" s="12">
        <v>34.9254502470693</v>
      </c>
    </row>
    <row r="7177" spans="6:9" x14ac:dyDescent="0.3">
      <c r="F7177" s="2">
        <v>7172</v>
      </c>
      <c r="G7177" s="12">
        <f ca="1"/>
        <v>34.832525950572872</v>
      </c>
      <c r="H7177" s="12">
        <v>0.71714999999999995</v>
      </c>
      <c r="I7177" s="12">
        <v>34.927540831142736</v>
      </c>
    </row>
    <row r="7178" spans="6:9" x14ac:dyDescent="0.3">
      <c r="F7178" s="2">
        <v>7173</v>
      </c>
      <c r="G7178" s="12">
        <f ca="1"/>
        <v>34.832799731522499</v>
      </c>
      <c r="H7178" s="12">
        <v>0.71725000000000005</v>
      </c>
      <c r="I7178" s="12">
        <v>34.929632176012205</v>
      </c>
    </row>
    <row r="7179" spans="6:9" x14ac:dyDescent="0.3">
      <c r="F7179" s="2">
        <v>7174</v>
      </c>
      <c r="G7179" s="12">
        <f ca="1"/>
        <v>34.835388394982346</v>
      </c>
      <c r="H7179" s="12">
        <v>0.71735000000000004</v>
      </c>
      <c r="I7179" s="12">
        <v>34.931724282290141</v>
      </c>
    </row>
    <row r="7180" spans="6:9" x14ac:dyDescent="0.3">
      <c r="F7180" s="2">
        <v>7175</v>
      </c>
      <c r="G7180" s="12">
        <f ca="1"/>
        <v>34.836238827812132</v>
      </c>
      <c r="H7180" s="12">
        <v>0.71745000000000003</v>
      </c>
      <c r="I7180" s="12">
        <v>34.933817150589668</v>
      </c>
    </row>
    <row r="7181" spans="6:9" x14ac:dyDescent="0.3">
      <c r="F7181" s="2">
        <v>7176</v>
      </c>
      <c r="G7181" s="12">
        <f ca="1"/>
        <v>34.839778516616661</v>
      </c>
      <c r="H7181" s="12">
        <v>0.71755000000000002</v>
      </c>
      <c r="I7181" s="12">
        <v>34.935910781524612</v>
      </c>
    </row>
    <row r="7182" spans="6:9" x14ac:dyDescent="0.3">
      <c r="F7182" s="2">
        <v>7177</v>
      </c>
      <c r="G7182" s="12">
        <f ca="1"/>
        <v>34.845013482616466</v>
      </c>
      <c r="H7182" s="12">
        <v>0.71765000000000001</v>
      </c>
      <c r="I7182" s="12">
        <v>34.938005175709435</v>
      </c>
    </row>
    <row r="7183" spans="6:9" x14ac:dyDescent="0.3">
      <c r="F7183" s="2">
        <v>7178</v>
      </c>
      <c r="G7183" s="12">
        <f ca="1"/>
        <v>34.850318145503721</v>
      </c>
      <c r="H7183" s="12">
        <v>0.71775</v>
      </c>
      <c r="I7183" s="12">
        <v>34.940100333759339</v>
      </c>
    </row>
    <row r="7184" spans="6:9" x14ac:dyDescent="0.3">
      <c r="F7184" s="2">
        <v>7179</v>
      </c>
      <c r="G7184" s="12">
        <f ca="1"/>
        <v>34.85233857155167</v>
      </c>
      <c r="H7184" s="12">
        <v>0.71784999999999999</v>
      </c>
      <c r="I7184" s="12">
        <v>34.942196256290174</v>
      </c>
    </row>
    <row r="7185" spans="6:9" x14ac:dyDescent="0.3">
      <c r="F7185" s="2">
        <v>7180</v>
      </c>
      <c r="G7185" s="12">
        <f ca="1"/>
        <v>34.85718018468566</v>
      </c>
      <c r="H7185" s="12">
        <v>0.71794999999999998</v>
      </c>
      <c r="I7185" s="12">
        <v>34.944292943918498</v>
      </c>
    </row>
    <row r="7186" spans="6:9" x14ac:dyDescent="0.3">
      <c r="F7186" s="2">
        <v>7181</v>
      </c>
      <c r="G7186" s="12">
        <f ca="1"/>
        <v>34.859603070370511</v>
      </c>
      <c r="H7186" s="12">
        <v>0.71804999999999997</v>
      </c>
      <c r="I7186" s="12">
        <v>34.946390397261546</v>
      </c>
    </row>
    <row r="7187" spans="6:9" x14ac:dyDescent="0.3">
      <c r="F7187" s="2">
        <v>7182</v>
      </c>
      <c r="G7187" s="12">
        <f ca="1"/>
        <v>34.861024374602707</v>
      </c>
      <c r="H7187" s="12">
        <v>0.71814999999999996</v>
      </c>
      <c r="I7187" s="12">
        <v>34.948488616937261</v>
      </c>
    </row>
    <row r="7188" spans="6:9" x14ac:dyDescent="0.3">
      <c r="F7188" s="2">
        <v>7183</v>
      </c>
      <c r="G7188" s="12">
        <f ca="1"/>
        <v>34.868940856142359</v>
      </c>
      <c r="H7188" s="12">
        <v>0.71825000000000006</v>
      </c>
      <c r="I7188" s="12">
        <v>34.950587603564259</v>
      </c>
    </row>
    <row r="7189" spans="6:9" x14ac:dyDescent="0.3">
      <c r="F7189" s="2">
        <v>7184</v>
      </c>
      <c r="G7189" s="12">
        <f ca="1"/>
        <v>34.869684325906157</v>
      </c>
      <c r="H7189" s="12">
        <v>0.71835000000000004</v>
      </c>
      <c r="I7189" s="12">
        <v>34.95268735776186</v>
      </c>
    </row>
    <row r="7190" spans="6:9" x14ac:dyDescent="0.3">
      <c r="F7190" s="2">
        <v>7185</v>
      </c>
      <c r="G7190" s="12">
        <f ca="1"/>
        <v>34.870579454683437</v>
      </c>
      <c r="H7190" s="12">
        <v>0.71845000000000003</v>
      </c>
      <c r="I7190" s="12">
        <v>34.954787880150057</v>
      </c>
    </row>
    <row r="7191" spans="6:9" x14ac:dyDescent="0.3">
      <c r="F7191" s="2">
        <v>7186</v>
      </c>
      <c r="G7191" s="12">
        <f ca="1"/>
        <v>34.873381345070698</v>
      </c>
      <c r="H7191" s="12">
        <v>0.71855000000000002</v>
      </c>
      <c r="I7191" s="12">
        <v>34.956889171349559</v>
      </c>
    </row>
    <row r="7192" spans="6:9" x14ac:dyDescent="0.3">
      <c r="F7192" s="2">
        <v>7187</v>
      </c>
      <c r="G7192" s="12">
        <f ca="1"/>
        <v>34.873620065958832</v>
      </c>
      <c r="H7192" s="12">
        <v>0.71865000000000001</v>
      </c>
      <c r="I7192" s="12">
        <v>34.95899123198177</v>
      </c>
    </row>
    <row r="7193" spans="6:9" x14ac:dyDescent="0.3">
      <c r="F7193" s="2">
        <v>7188</v>
      </c>
      <c r="G7193" s="12">
        <f ca="1"/>
        <v>34.874204132553331</v>
      </c>
      <c r="H7193" s="12">
        <v>0.71875</v>
      </c>
      <c r="I7193" s="12">
        <v>34.961094062668785</v>
      </c>
    </row>
    <row r="7194" spans="6:9" x14ac:dyDescent="0.3">
      <c r="F7194" s="2">
        <v>7189</v>
      </c>
      <c r="G7194" s="12">
        <f ca="1"/>
        <v>34.87644036188756</v>
      </c>
      <c r="H7194" s="12">
        <v>0.71884999999999999</v>
      </c>
      <c r="I7194" s="12">
        <v>34.963197664033387</v>
      </c>
    </row>
    <row r="7195" spans="6:9" x14ac:dyDescent="0.3">
      <c r="F7195" s="2">
        <v>7190</v>
      </c>
      <c r="G7195" s="12">
        <f ca="1"/>
        <v>34.877529185648278</v>
      </c>
      <c r="H7195" s="12">
        <v>0.71894999999999998</v>
      </c>
      <c r="I7195" s="12">
        <v>34.965302036699065</v>
      </c>
    </row>
    <row r="7196" spans="6:9" x14ac:dyDescent="0.3">
      <c r="F7196" s="2">
        <v>7191</v>
      </c>
      <c r="G7196" s="12">
        <f ca="1"/>
        <v>34.879579315289362</v>
      </c>
      <c r="H7196" s="12">
        <v>0.71904999999999997</v>
      </c>
      <c r="I7196" s="12">
        <v>34.967407181290014</v>
      </c>
    </row>
    <row r="7197" spans="6:9" x14ac:dyDescent="0.3">
      <c r="F7197" s="2">
        <v>7192</v>
      </c>
      <c r="G7197" s="12">
        <f ca="1"/>
        <v>34.880896671462438</v>
      </c>
      <c r="H7197" s="12">
        <v>0.71914999999999996</v>
      </c>
      <c r="I7197" s="12">
        <v>34.969513098431122</v>
      </c>
    </row>
    <row r="7198" spans="6:9" x14ac:dyDescent="0.3">
      <c r="F7198" s="2">
        <v>7193</v>
      </c>
      <c r="G7198" s="12">
        <f ca="1"/>
        <v>34.882060827419203</v>
      </c>
      <c r="H7198" s="12">
        <v>0.71924999999999994</v>
      </c>
      <c r="I7198" s="12">
        <v>34.971619788747972</v>
      </c>
    </row>
    <row r="7199" spans="6:9" x14ac:dyDescent="0.3">
      <c r="F7199" s="2">
        <v>7194</v>
      </c>
      <c r="G7199" s="12">
        <f ca="1"/>
        <v>34.884222255519632</v>
      </c>
      <c r="H7199" s="12">
        <v>0.71935000000000004</v>
      </c>
      <c r="I7199" s="12">
        <v>34.973727252866865</v>
      </c>
    </row>
    <row r="7200" spans="6:9" x14ac:dyDescent="0.3">
      <c r="F7200" s="2">
        <v>7195</v>
      </c>
      <c r="G7200" s="12">
        <f ca="1"/>
        <v>34.888657830420108</v>
      </c>
      <c r="H7200" s="12">
        <v>0.71945000000000003</v>
      </c>
      <c r="I7200" s="12">
        <v>34.975835491414792</v>
      </c>
    </row>
    <row r="7201" spans="6:9" x14ac:dyDescent="0.3">
      <c r="F7201" s="2">
        <v>7196</v>
      </c>
      <c r="G7201" s="12">
        <f ca="1"/>
        <v>34.889198029560411</v>
      </c>
      <c r="H7201" s="12">
        <v>0.71955000000000002</v>
      </c>
      <c r="I7201" s="12">
        <v>34.977944505019458</v>
      </c>
    </row>
    <row r="7202" spans="6:9" x14ac:dyDescent="0.3">
      <c r="F7202" s="2">
        <v>7197</v>
      </c>
      <c r="G7202" s="12">
        <f ca="1"/>
        <v>34.889911770805455</v>
      </c>
      <c r="H7202" s="12">
        <v>0.71965000000000001</v>
      </c>
      <c r="I7202" s="12">
        <v>34.980054294309269</v>
      </c>
    </row>
    <row r="7203" spans="6:9" x14ac:dyDescent="0.3">
      <c r="F7203" s="2">
        <v>7198</v>
      </c>
      <c r="G7203" s="12">
        <f ca="1"/>
        <v>34.889986346740791</v>
      </c>
      <c r="H7203" s="12">
        <v>0.71975</v>
      </c>
      <c r="I7203" s="12">
        <v>34.982164859913354</v>
      </c>
    </row>
    <row r="7204" spans="6:9" x14ac:dyDescent="0.3">
      <c r="F7204" s="2">
        <v>7199</v>
      </c>
      <c r="G7204" s="12">
        <f ca="1"/>
        <v>34.890813626427367</v>
      </c>
      <c r="H7204" s="12">
        <v>0.71984999999999999</v>
      </c>
      <c r="I7204" s="12">
        <v>34.984276202461501</v>
      </c>
    </row>
    <row r="7205" spans="6:9" x14ac:dyDescent="0.3">
      <c r="F7205" s="2">
        <v>7200</v>
      </c>
      <c r="G7205" s="12">
        <f ca="1"/>
        <v>34.890879319116209</v>
      </c>
      <c r="H7205" s="12">
        <v>0.71994999999999998</v>
      </c>
      <c r="I7205" s="12">
        <v>34.986388322584276</v>
      </c>
    </row>
    <row r="7206" spans="6:9" x14ac:dyDescent="0.3">
      <c r="F7206" s="2">
        <v>7201</v>
      </c>
      <c r="G7206" s="12">
        <f ca="1"/>
        <v>34.891237583083168</v>
      </c>
      <c r="H7206" s="12">
        <v>0.72004999999999997</v>
      </c>
      <c r="I7206" s="12">
        <v>34.988501220912894</v>
      </c>
    </row>
    <row r="7207" spans="6:9" x14ac:dyDescent="0.3">
      <c r="F7207" s="2">
        <v>7202</v>
      </c>
      <c r="G7207" s="12">
        <f ca="1"/>
        <v>34.891707254610367</v>
      </c>
      <c r="H7207" s="12">
        <v>0.72014999999999996</v>
      </c>
      <c r="I7207" s="12">
        <v>34.990614898079322</v>
      </c>
    </row>
    <row r="7208" spans="6:9" x14ac:dyDescent="0.3">
      <c r="F7208" s="2">
        <v>7203</v>
      </c>
      <c r="G7208" s="12">
        <f ca="1"/>
        <v>34.892604691169289</v>
      </c>
      <c r="H7208" s="12">
        <v>0.72024999999999995</v>
      </c>
      <c r="I7208" s="12">
        <v>34.992729354716218</v>
      </c>
    </row>
    <row r="7209" spans="6:9" x14ac:dyDescent="0.3">
      <c r="F7209" s="2">
        <v>7204</v>
      </c>
      <c r="G7209" s="12">
        <f ca="1"/>
        <v>34.896811483575476</v>
      </c>
      <c r="H7209" s="12">
        <v>0.72035000000000005</v>
      </c>
      <c r="I7209" s="12">
        <v>34.994844591456967</v>
      </c>
    </row>
    <row r="7210" spans="6:9" x14ac:dyDescent="0.3">
      <c r="F7210" s="2">
        <v>7205</v>
      </c>
      <c r="G7210" s="12">
        <f ca="1"/>
        <v>34.896878244335795</v>
      </c>
      <c r="H7210" s="12">
        <v>0.72045000000000003</v>
      </c>
      <c r="I7210" s="12">
        <v>34.996960608935645</v>
      </c>
    </row>
    <row r="7211" spans="6:9" x14ac:dyDescent="0.3">
      <c r="F7211" s="2">
        <v>7206</v>
      </c>
      <c r="G7211" s="12">
        <f ca="1"/>
        <v>34.900320635169294</v>
      </c>
      <c r="H7211" s="12">
        <v>0.72055000000000002</v>
      </c>
      <c r="I7211" s="12">
        <v>34.99907740778707</v>
      </c>
    </row>
    <row r="7212" spans="6:9" x14ac:dyDescent="0.3">
      <c r="F7212" s="2">
        <v>7207</v>
      </c>
      <c r="G7212" s="12">
        <f ca="1"/>
        <v>34.901128939830151</v>
      </c>
      <c r="H7212" s="12">
        <v>0.72065000000000001</v>
      </c>
      <c r="I7212" s="12">
        <v>35.001194988646766</v>
      </c>
    </row>
    <row r="7213" spans="6:9" x14ac:dyDescent="0.3">
      <c r="F7213" s="2">
        <v>7208</v>
      </c>
      <c r="G7213" s="12">
        <f ca="1"/>
        <v>34.90273622772439</v>
      </c>
      <c r="H7213" s="12">
        <v>0.72075</v>
      </c>
      <c r="I7213" s="12">
        <v>35.003313352150968</v>
      </c>
    </row>
    <row r="7214" spans="6:9" x14ac:dyDescent="0.3">
      <c r="F7214" s="2">
        <v>7209</v>
      </c>
      <c r="G7214" s="12">
        <f ca="1"/>
        <v>34.903700028969389</v>
      </c>
      <c r="H7214" s="12">
        <v>0.72084999999999999</v>
      </c>
      <c r="I7214" s="12">
        <v>35.005432498936642</v>
      </c>
    </row>
    <row r="7215" spans="6:9" x14ac:dyDescent="0.3">
      <c r="F7215" s="2">
        <v>7210</v>
      </c>
      <c r="G7215" s="12">
        <f ca="1"/>
        <v>34.908952476978428</v>
      </c>
      <c r="H7215" s="12">
        <v>0.72094999999999998</v>
      </c>
      <c r="I7215" s="12">
        <v>35.007552429641464</v>
      </c>
    </row>
    <row r="7216" spans="6:9" x14ac:dyDescent="0.3">
      <c r="F7216" s="2">
        <v>7211</v>
      </c>
      <c r="G7216" s="12">
        <f ca="1"/>
        <v>34.909064672628674</v>
      </c>
      <c r="H7216" s="12">
        <v>0.72104999999999997</v>
      </c>
      <c r="I7216" s="12">
        <v>35.009673144903829</v>
      </c>
    </row>
    <row r="7217" spans="6:9" x14ac:dyDescent="0.3">
      <c r="F7217" s="2">
        <v>7212</v>
      </c>
      <c r="G7217" s="12">
        <f ca="1"/>
        <v>34.909371150040286</v>
      </c>
      <c r="H7217" s="12">
        <v>0.72114999999999996</v>
      </c>
      <c r="I7217" s="12">
        <v>35.011794645362855</v>
      </c>
    </row>
    <row r="7218" spans="6:9" x14ac:dyDescent="0.3">
      <c r="F7218" s="2">
        <v>7213</v>
      </c>
      <c r="G7218" s="12">
        <f ca="1"/>
        <v>34.910486728880251</v>
      </c>
      <c r="H7218" s="12">
        <v>0.72124999999999995</v>
      </c>
      <c r="I7218" s="12">
        <v>35.013916931658407</v>
      </c>
    </row>
    <row r="7219" spans="6:9" x14ac:dyDescent="0.3">
      <c r="F7219" s="2">
        <v>7214</v>
      </c>
      <c r="G7219" s="12">
        <f ca="1"/>
        <v>34.915271874334252</v>
      </c>
      <c r="H7219" s="12">
        <v>0.72135000000000005</v>
      </c>
      <c r="I7219" s="12">
        <v>35.016040004431041</v>
      </c>
    </row>
    <row r="7220" spans="6:9" x14ac:dyDescent="0.3">
      <c r="F7220" s="2">
        <v>7215</v>
      </c>
      <c r="G7220" s="12">
        <f ca="1"/>
        <v>34.917303275848127</v>
      </c>
      <c r="H7220" s="12">
        <v>0.72145000000000004</v>
      </c>
      <c r="I7220" s="12">
        <v>35.018163864322041</v>
      </c>
    </row>
    <row r="7221" spans="6:9" x14ac:dyDescent="0.3">
      <c r="F7221" s="2">
        <v>7216</v>
      </c>
      <c r="G7221" s="12">
        <f ca="1"/>
        <v>34.919559092292758</v>
      </c>
      <c r="H7221" s="12">
        <v>0.72155000000000002</v>
      </c>
      <c r="I7221" s="12">
        <v>35.020288511973447</v>
      </c>
    </row>
    <row r="7222" spans="6:9" x14ac:dyDescent="0.3">
      <c r="F7222" s="2">
        <v>7217</v>
      </c>
      <c r="G7222" s="12">
        <f ca="1"/>
        <v>34.919818744670295</v>
      </c>
      <c r="H7222" s="12">
        <v>0.72165000000000001</v>
      </c>
      <c r="I7222" s="12">
        <v>35.022413948027989</v>
      </c>
    </row>
    <row r="7223" spans="6:9" x14ac:dyDescent="0.3">
      <c r="F7223" s="2">
        <v>7218</v>
      </c>
      <c r="G7223" s="12">
        <f ca="1"/>
        <v>34.921353058514676</v>
      </c>
      <c r="H7223" s="12">
        <v>0.72175</v>
      </c>
      <c r="I7223" s="12">
        <v>35.024540173129147</v>
      </c>
    </row>
    <row r="7224" spans="6:9" x14ac:dyDescent="0.3">
      <c r="F7224" s="2">
        <v>7219</v>
      </c>
      <c r="G7224" s="12">
        <f ca="1"/>
        <v>34.921769375638483</v>
      </c>
      <c r="H7224" s="12">
        <v>0.72184999999999999</v>
      </c>
      <c r="I7224" s="12">
        <v>35.026667187921134</v>
      </c>
    </row>
    <row r="7225" spans="6:9" x14ac:dyDescent="0.3">
      <c r="F7225" s="2">
        <v>7220</v>
      </c>
      <c r="G7225" s="12">
        <f ca="1"/>
        <v>34.924208005851838</v>
      </c>
      <c r="H7225" s="12">
        <v>0.72194999999999998</v>
      </c>
      <c r="I7225" s="12">
        <v>35.028794993048876</v>
      </c>
    </row>
    <row r="7226" spans="6:9" x14ac:dyDescent="0.3">
      <c r="F7226" s="2">
        <v>7221</v>
      </c>
      <c r="G7226" s="12">
        <f ca="1"/>
        <v>34.924593188802106</v>
      </c>
      <c r="H7226" s="12">
        <v>0.72204999999999997</v>
      </c>
      <c r="I7226" s="12">
        <v>35.03092358915805</v>
      </c>
    </row>
    <row r="7227" spans="6:9" x14ac:dyDescent="0.3">
      <c r="F7227" s="2">
        <v>7222</v>
      </c>
      <c r="G7227" s="12">
        <f ca="1"/>
        <v>34.927069829196427</v>
      </c>
      <c r="H7227" s="12">
        <v>0.72214999999999996</v>
      </c>
      <c r="I7227" s="12">
        <v>35.033052976895043</v>
      </c>
    </row>
    <row r="7228" spans="6:9" x14ac:dyDescent="0.3">
      <c r="F7228" s="2">
        <v>7223</v>
      </c>
      <c r="G7228" s="12">
        <f ca="1"/>
        <v>34.927587274119333</v>
      </c>
      <c r="H7228" s="12">
        <v>0.72224999999999995</v>
      </c>
      <c r="I7228" s="12">
        <v>35.035183156906996</v>
      </c>
    </row>
    <row r="7229" spans="6:9" x14ac:dyDescent="0.3">
      <c r="F7229" s="2">
        <v>7224</v>
      </c>
      <c r="G7229" s="12">
        <f ca="1"/>
        <v>34.931517147789052</v>
      </c>
      <c r="H7229" s="12">
        <v>0.72235000000000005</v>
      </c>
      <c r="I7229" s="12">
        <v>35.037314129841789</v>
      </c>
    </row>
    <row r="7230" spans="6:9" x14ac:dyDescent="0.3">
      <c r="F7230" s="2">
        <v>7225</v>
      </c>
      <c r="G7230" s="12">
        <f ca="1"/>
        <v>34.934689566976289</v>
      </c>
      <c r="H7230" s="12">
        <v>0.72245000000000004</v>
      </c>
      <c r="I7230" s="12">
        <v>35.03944589634802</v>
      </c>
    </row>
    <row r="7231" spans="6:9" x14ac:dyDescent="0.3">
      <c r="F7231" s="2">
        <v>7226</v>
      </c>
      <c r="G7231" s="12">
        <f ca="1"/>
        <v>34.935443412387166</v>
      </c>
      <c r="H7231" s="12">
        <v>0.72255000000000003</v>
      </c>
      <c r="I7231" s="12">
        <v>35.041578457075026</v>
      </c>
    </row>
    <row r="7232" spans="6:9" x14ac:dyDescent="0.3">
      <c r="F7232" s="2">
        <v>7227</v>
      </c>
      <c r="G7232" s="12">
        <f ca="1"/>
        <v>34.939611384337709</v>
      </c>
      <c r="H7232" s="12">
        <v>0.72265000000000001</v>
      </c>
      <c r="I7232" s="12">
        <v>35.043711812672896</v>
      </c>
    </row>
    <row r="7233" spans="6:9" x14ac:dyDescent="0.3">
      <c r="F7233" s="2">
        <v>7228</v>
      </c>
      <c r="G7233" s="12">
        <f ca="1"/>
        <v>34.941316180072228</v>
      </c>
      <c r="H7233" s="12">
        <v>0.72275</v>
      </c>
      <c r="I7233" s="12">
        <v>35.045845963792445</v>
      </c>
    </row>
    <row r="7234" spans="6:9" x14ac:dyDescent="0.3">
      <c r="F7234" s="2">
        <v>7229</v>
      </c>
      <c r="G7234" s="12">
        <f ca="1"/>
        <v>34.943709748133507</v>
      </c>
      <c r="H7234" s="12">
        <v>0.72284999999999999</v>
      </c>
      <c r="I7234" s="12">
        <v>35.04798091108524</v>
      </c>
    </row>
    <row r="7235" spans="6:9" x14ac:dyDescent="0.3">
      <c r="F7235" s="2">
        <v>7230</v>
      </c>
      <c r="G7235" s="12">
        <f ca="1"/>
        <v>34.944971314113509</v>
      </c>
      <c r="H7235" s="12">
        <v>0.72294999999999998</v>
      </c>
      <c r="I7235" s="12">
        <v>35.050116655203581</v>
      </c>
    </row>
    <row r="7236" spans="6:9" x14ac:dyDescent="0.3">
      <c r="F7236" s="2">
        <v>7231</v>
      </c>
      <c r="G7236" s="12">
        <f ca="1"/>
        <v>34.949722779750374</v>
      </c>
      <c r="H7236" s="12">
        <v>0.72304999999999997</v>
      </c>
      <c r="I7236" s="12">
        <v>35.052253196800507</v>
      </c>
    </row>
    <row r="7237" spans="6:9" x14ac:dyDescent="0.3">
      <c r="F7237" s="2">
        <v>7232</v>
      </c>
      <c r="G7237" s="12">
        <f ca="1"/>
        <v>34.953692547129556</v>
      </c>
      <c r="H7237" s="12">
        <v>0.72314999999999996</v>
      </c>
      <c r="I7237" s="12">
        <v>35.054390536529823</v>
      </c>
    </row>
    <row r="7238" spans="6:9" x14ac:dyDescent="0.3">
      <c r="F7238" s="2">
        <v>7233</v>
      </c>
      <c r="G7238" s="12">
        <f ca="1"/>
        <v>34.953981635380039</v>
      </c>
      <c r="H7238" s="12">
        <v>0.72324999999999995</v>
      </c>
      <c r="I7238" s="12">
        <v>35.05652867504606</v>
      </c>
    </row>
    <row r="7239" spans="6:9" x14ac:dyDescent="0.3">
      <c r="F7239" s="2">
        <v>7234</v>
      </c>
      <c r="G7239" s="12">
        <f ca="1"/>
        <v>34.954178493103541</v>
      </c>
      <c r="H7239" s="12">
        <v>0.72335000000000005</v>
      </c>
      <c r="I7239" s="12">
        <v>35.058667613004495</v>
      </c>
    </row>
    <row r="7240" spans="6:9" x14ac:dyDescent="0.3">
      <c r="F7240" s="2">
        <v>7235</v>
      </c>
      <c r="G7240" s="12">
        <f ca="1"/>
        <v>34.960077150093156</v>
      </c>
      <c r="H7240" s="12">
        <v>0.72345000000000004</v>
      </c>
      <c r="I7240" s="12">
        <v>35.060807351061158</v>
      </c>
    </row>
    <row r="7241" spans="6:9" x14ac:dyDescent="0.3">
      <c r="F7241" s="2">
        <v>7236</v>
      </c>
      <c r="G7241" s="12">
        <f ca="1"/>
        <v>34.962496102428382</v>
      </c>
      <c r="H7241" s="12">
        <v>0.72355000000000003</v>
      </c>
      <c r="I7241" s="12">
        <v>35.062947889872831</v>
      </c>
    </row>
    <row r="7242" spans="6:9" x14ac:dyDescent="0.3">
      <c r="F7242" s="2">
        <v>7237</v>
      </c>
      <c r="G7242" s="12">
        <f ca="1"/>
        <v>34.966029245915173</v>
      </c>
      <c r="H7242" s="12">
        <v>0.72365000000000002</v>
      </c>
      <c r="I7242" s="12">
        <v>35.065089230097044</v>
      </c>
    </row>
    <row r="7243" spans="6:9" x14ac:dyDescent="0.3">
      <c r="F7243" s="2">
        <v>7238</v>
      </c>
      <c r="G7243" s="12">
        <f ca="1"/>
        <v>34.968518472133127</v>
      </c>
      <c r="H7243" s="12">
        <v>0.72375</v>
      </c>
      <c r="I7243" s="12">
        <v>35.067231372392058</v>
      </c>
    </row>
    <row r="7244" spans="6:9" x14ac:dyDescent="0.3">
      <c r="F7244" s="2">
        <v>7239</v>
      </c>
      <c r="G7244" s="12">
        <f ca="1"/>
        <v>34.974798074285275</v>
      </c>
      <c r="H7244" s="12">
        <v>0.72384999999999999</v>
      </c>
      <c r="I7244" s="12">
        <v>35.06937431741693</v>
      </c>
    </row>
    <row r="7245" spans="6:9" x14ac:dyDescent="0.3">
      <c r="F7245" s="2">
        <v>7240</v>
      </c>
      <c r="G7245" s="12">
        <f ca="1"/>
        <v>34.97557333216097</v>
      </c>
      <c r="H7245" s="12">
        <v>0.72394999999999998</v>
      </c>
      <c r="I7245" s="12">
        <v>35.07151806583142</v>
      </c>
    </row>
    <row r="7246" spans="6:9" x14ac:dyDescent="0.3">
      <c r="F7246" s="2">
        <v>7241</v>
      </c>
      <c r="G7246" s="12">
        <f ca="1"/>
        <v>34.976159188790362</v>
      </c>
      <c r="H7246" s="12">
        <v>0.72404999999999997</v>
      </c>
      <c r="I7246" s="12">
        <v>35.073662618296083</v>
      </c>
    </row>
    <row r="7247" spans="6:9" x14ac:dyDescent="0.3">
      <c r="F7247" s="2">
        <v>7242</v>
      </c>
      <c r="G7247" s="12">
        <f ca="1"/>
        <v>34.978714577091282</v>
      </c>
      <c r="H7247" s="12">
        <v>0.72414999999999996</v>
      </c>
      <c r="I7247" s="12">
        <v>35.075807975472202</v>
      </c>
    </row>
    <row r="7248" spans="6:9" x14ac:dyDescent="0.3">
      <c r="F7248" s="2">
        <v>7243</v>
      </c>
      <c r="G7248" s="12">
        <f ca="1"/>
        <v>34.983283311906121</v>
      </c>
      <c r="H7248" s="12">
        <v>0.72424999999999995</v>
      </c>
      <c r="I7248" s="12">
        <v>35.077954138021823</v>
      </c>
    </row>
    <row r="7249" spans="6:9" x14ac:dyDescent="0.3">
      <c r="F7249" s="2">
        <v>7244</v>
      </c>
      <c r="G7249" s="12">
        <f ca="1"/>
        <v>34.983468797362519</v>
      </c>
      <c r="H7249" s="12">
        <v>0.72435000000000005</v>
      </c>
      <c r="I7249" s="12">
        <v>35.080101106607771</v>
      </c>
    </row>
    <row r="7250" spans="6:9" x14ac:dyDescent="0.3">
      <c r="F7250" s="2">
        <v>7245</v>
      </c>
      <c r="G7250" s="12">
        <f ca="1"/>
        <v>34.986185958725756</v>
      </c>
      <c r="H7250" s="12">
        <v>0.72445000000000004</v>
      </c>
      <c r="I7250" s="12">
        <v>35.082248881893598</v>
      </c>
    </row>
    <row r="7251" spans="6:9" x14ac:dyDescent="0.3">
      <c r="F7251" s="2">
        <v>7246</v>
      </c>
      <c r="G7251" s="12">
        <f ca="1"/>
        <v>34.987034984255573</v>
      </c>
      <c r="H7251" s="12">
        <v>0.72455000000000003</v>
      </c>
      <c r="I7251" s="12">
        <v>35.084397464543628</v>
      </c>
    </row>
    <row r="7252" spans="6:9" x14ac:dyDescent="0.3">
      <c r="F7252" s="2">
        <v>7247</v>
      </c>
      <c r="G7252" s="12">
        <f ca="1"/>
        <v>34.988411114325785</v>
      </c>
      <c r="H7252" s="12">
        <v>0.72465000000000002</v>
      </c>
      <c r="I7252" s="12">
        <v>35.086546855222963</v>
      </c>
    </row>
    <row r="7253" spans="6:9" x14ac:dyDescent="0.3">
      <c r="F7253" s="2">
        <v>7248</v>
      </c>
      <c r="G7253" s="12">
        <f ca="1"/>
        <v>34.990469114134171</v>
      </c>
      <c r="H7253" s="12">
        <v>0.72475000000000001</v>
      </c>
      <c r="I7253" s="12">
        <v>35.088697054597446</v>
      </c>
    </row>
    <row r="7254" spans="6:9" x14ac:dyDescent="0.3">
      <c r="F7254" s="2">
        <v>7249</v>
      </c>
      <c r="G7254" s="12">
        <f ca="1"/>
        <v>34.991615912359222</v>
      </c>
      <c r="H7254" s="12">
        <v>0.72484999999999999</v>
      </c>
      <c r="I7254" s="12">
        <v>35.090848063333695</v>
      </c>
    </row>
    <row r="7255" spans="6:9" x14ac:dyDescent="0.3">
      <c r="F7255" s="2">
        <v>7250</v>
      </c>
      <c r="G7255" s="12">
        <f ca="1"/>
        <v>34.992412842840885</v>
      </c>
      <c r="H7255" s="12">
        <v>0.72494999999999998</v>
      </c>
      <c r="I7255" s="12">
        <v>35.092999882099079</v>
      </c>
    </row>
    <row r="7256" spans="6:9" x14ac:dyDescent="0.3">
      <c r="F7256" s="2">
        <v>7251</v>
      </c>
      <c r="G7256" s="12">
        <f ca="1"/>
        <v>34.992890870918473</v>
      </c>
      <c r="H7256" s="12">
        <v>0.72504999999999997</v>
      </c>
      <c r="I7256" s="12">
        <v>35.09515251156175</v>
      </c>
    </row>
    <row r="7257" spans="6:9" x14ac:dyDescent="0.3">
      <c r="F7257" s="2">
        <v>7252</v>
      </c>
      <c r="G7257" s="12">
        <f ca="1"/>
        <v>34.994672174427343</v>
      </c>
      <c r="H7257" s="12">
        <v>0.72514999999999996</v>
      </c>
      <c r="I7257" s="12">
        <v>35.09730595239062</v>
      </c>
    </row>
    <row r="7258" spans="6:9" x14ac:dyDescent="0.3">
      <c r="F7258" s="2">
        <v>7253</v>
      </c>
      <c r="G7258" s="12">
        <f ca="1"/>
        <v>34.994925114764172</v>
      </c>
      <c r="H7258" s="12">
        <v>0.72524999999999995</v>
      </c>
      <c r="I7258" s="12">
        <v>35.099460205255369</v>
      </c>
    </row>
    <row r="7259" spans="6:9" x14ac:dyDescent="0.3">
      <c r="F7259" s="2">
        <v>7254</v>
      </c>
      <c r="G7259" s="12">
        <f ca="1"/>
        <v>34.995278185255316</v>
      </c>
      <c r="H7259" s="12">
        <v>0.72535000000000005</v>
      </c>
      <c r="I7259" s="12">
        <v>35.101615270826443</v>
      </c>
    </row>
    <row r="7260" spans="6:9" x14ac:dyDescent="0.3">
      <c r="F7260" s="2">
        <v>7255</v>
      </c>
      <c r="G7260" s="12">
        <f ca="1"/>
        <v>34.997334337520066</v>
      </c>
      <c r="H7260" s="12">
        <v>0.72545000000000004</v>
      </c>
      <c r="I7260" s="12">
        <v>35.103771149775071</v>
      </c>
    </row>
    <row r="7261" spans="6:9" x14ac:dyDescent="0.3">
      <c r="F7261" s="2">
        <v>7256</v>
      </c>
      <c r="G7261" s="12">
        <f ca="1"/>
        <v>34.998993964430696</v>
      </c>
      <c r="H7261" s="12">
        <v>0.72555000000000003</v>
      </c>
      <c r="I7261" s="12">
        <v>35.105927842773227</v>
      </c>
    </row>
    <row r="7262" spans="6:9" x14ac:dyDescent="0.3">
      <c r="F7262" s="2">
        <v>7257</v>
      </c>
      <c r="G7262" s="12">
        <f ca="1"/>
        <v>35.001155959134003</v>
      </c>
      <c r="H7262" s="12">
        <v>0.72565000000000002</v>
      </c>
      <c r="I7262" s="12">
        <v>35.108085350493702</v>
      </c>
    </row>
    <row r="7263" spans="6:9" x14ac:dyDescent="0.3">
      <c r="F7263" s="2">
        <v>7258</v>
      </c>
      <c r="G7263" s="12">
        <f ca="1"/>
        <v>35.001422437201818</v>
      </c>
      <c r="H7263" s="12">
        <v>0.72575000000000001</v>
      </c>
      <c r="I7263" s="12">
        <v>35.110243673610015</v>
      </c>
    </row>
    <row r="7264" spans="6:9" x14ac:dyDescent="0.3">
      <c r="F7264" s="2">
        <v>7259</v>
      </c>
      <c r="G7264" s="12">
        <f ca="1"/>
        <v>35.001774856444669</v>
      </c>
      <c r="H7264" s="12">
        <v>0.72585</v>
      </c>
      <c r="I7264" s="12">
        <v>35.112402812796475</v>
      </c>
    </row>
    <row r="7265" spans="6:9" x14ac:dyDescent="0.3">
      <c r="F7265" s="2">
        <v>7260</v>
      </c>
      <c r="G7265" s="12">
        <f ca="1"/>
        <v>35.006056974699597</v>
      </c>
      <c r="H7265" s="12">
        <v>0.72594999999999998</v>
      </c>
      <c r="I7265" s="12">
        <v>35.114562768728192</v>
      </c>
    </row>
    <row r="7266" spans="6:9" x14ac:dyDescent="0.3">
      <c r="F7266" s="2">
        <v>7261</v>
      </c>
      <c r="G7266" s="12">
        <f ca="1"/>
        <v>35.00983731498431</v>
      </c>
      <c r="H7266" s="12">
        <v>0.72604999999999997</v>
      </c>
      <c r="I7266" s="12">
        <v>35.116723542081026</v>
      </c>
    </row>
    <row r="7267" spans="6:9" x14ac:dyDescent="0.3">
      <c r="F7267" s="2">
        <v>7262</v>
      </c>
      <c r="G7267" s="12">
        <f ca="1"/>
        <v>35.010264259948308</v>
      </c>
      <c r="H7267" s="12">
        <v>0.72614999999999996</v>
      </c>
      <c r="I7267" s="12">
        <v>35.118885133531627</v>
      </c>
    </row>
    <row r="7268" spans="6:9" x14ac:dyDescent="0.3">
      <c r="F7268" s="2">
        <v>7263</v>
      </c>
      <c r="G7268" s="12">
        <f ca="1"/>
        <v>35.010958050395537</v>
      </c>
      <c r="H7268" s="12">
        <v>0.72624999999999995</v>
      </c>
      <c r="I7268" s="12">
        <v>35.121047543757413</v>
      </c>
    </row>
    <row r="7269" spans="6:9" x14ac:dyDescent="0.3">
      <c r="F7269" s="2">
        <v>7264</v>
      </c>
      <c r="G7269" s="12">
        <f ca="1"/>
        <v>35.013085213637915</v>
      </c>
      <c r="H7269" s="12">
        <v>0.72635000000000005</v>
      </c>
      <c r="I7269" s="12">
        <v>35.123210773436618</v>
      </c>
    </row>
    <row r="7270" spans="6:9" x14ac:dyDescent="0.3">
      <c r="F7270" s="2">
        <v>7265</v>
      </c>
      <c r="G7270" s="12">
        <f ca="1"/>
        <v>35.013370712544713</v>
      </c>
      <c r="H7270" s="12">
        <v>0.72645000000000004</v>
      </c>
      <c r="I7270" s="12">
        <v>35.125374823248208</v>
      </c>
    </row>
    <row r="7271" spans="6:9" x14ac:dyDescent="0.3">
      <c r="F7271" s="2">
        <v>7266</v>
      </c>
      <c r="G7271" s="12">
        <f ca="1"/>
        <v>35.013929343782031</v>
      </c>
      <c r="H7271" s="12">
        <v>0.72655000000000003</v>
      </c>
      <c r="I7271" s="12">
        <v>35.12753969387196</v>
      </c>
    </row>
    <row r="7272" spans="6:9" x14ac:dyDescent="0.3">
      <c r="F7272" s="2">
        <v>7267</v>
      </c>
      <c r="G7272" s="12">
        <f ca="1"/>
        <v>35.017278740699368</v>
      </c>
      <c r="H7272" s="12">
        <v>0.72665000000000002</v>
      </c>
      <c r="I7272" s="12">
        <v>35.129705385988451</v>
      </c>
    </row>
    <row r="7273" spans="6:9" x14ac:dyDescent="0.3">
      <c r="F7273" s="2">
        <v>7268</v>
      </c>
      <c r="G7273" s="12">
        <f ca="1"/>
        <v>35.019099175003163</v>
      </c>
      <c r="H7273" s="12">
        <v>0.72675000000000001</v>
      </c>
      <c r="I7273" s="12">
        <v>35.131871900279016</v>
      </c>
    </row>
    <row r="7274" spans="6:9" x14ac:dyDescent="0.3">
      <c r="F7274" s="2">
        <v>7269</v>
      </c>
      <c r="G7274" s="12">
        <f ca="1"/>
        <v>35.020439952161766</v>
      </c>
      <c r="H7274" s="12">
        <v>0.72685</v>
      </c>
      <c r="I7274" s="12">
        <v>35.134039237425796</v>
      </c>
    </row>
    <row r="7275" spans="6:9" x14ac:dyDescent="0.3">
      <c r="F7275" s="2">
        <v>7270</v>
      </c>
      <c r="G7275" s="12">
        <f ca="1"/>
        <v>35.024104284627171</v>
      </c>
      <c r="H7275" s="12">
        <v>0.72694999999999999</v>
      </c>
      <c r="I7275" s="12">
        <v>35.136207398111694</v>
      </c>
    </row>
    <row r="7276" spans="6:9" x14ac:dyDescent="0.3">
      <c r="F7276" s="2">
        <v>7271</v>
      </c>
      <c r="G7276" s="12">
        <f ca="1"/>
        <v>35.030215523372895</v>
      </c>
      <c r="H7276" s="12">
        <v>0.72704999999999997</v>
      </c>
      <c r="I7276" s="12">
        <v>35.13837638302045</v>
      </c>
    </row>
    <row r="7277" spans="6:9" x14ac:dyDescent="0.3">
      <c r="F7277" s="2">
        <v>7272</v>
      </c>
      <c r="G7277" s="12">
        <f ca="1"/>
        <v>35.035149343396355</v>
      </c>
      <c r="H7277" s="12">
        <v>0.72714999999999996</v>
      </c>
      <c r="I7277" s="12">
        <v>35.140546192836553</v>
      </c>
    </row>
    <row r="7278" spans="6:9" x14ac:dyDescent="0.3">
      <c r="F7278" s="2">
        <v>7273</v>
      </c>
      <c r="G7278" s="12">
        <f ca="1"/>
        <v>35.036429051205523</v>
      </c>
      <c r="H7278" s="12">
        <v>0.72724999999999995</v>
      </c>
      <c r="I7278" s="12">
        <v>35.142716828245298</v>
      </c>
    </row>
    <row r="7279" spans="6:9" x14ac:dyDescent="0.3">
      <c r="F7279" s="2">
        <v>7274</v>
      </c>
      <c r="G7279" s="12">
        <f ca="1"/>
        <v>35.037946087196765</v>
      </c>
      <c r="H7279" s="12">
        <v>0.72735000000000005</v>
      </c>
      <c r="I7279" s="12">
        <v>35.14488828993278</v>
      </c>
    </row>
    <row r="7280" spans="6:9" x14ac:dyDescent="0.3">
      <c r="F7280" s="2">
        <v>7275</v>
      </c>
      <c r="G7280" s="12">
        <f ca="1"/>
        <v>35.04151835291961</v>
      </c>
      <c r="H7280" s="12">
        <v>0.72745000000000004</v>
      </c>
      <c r="I7280" s="12">
        <v>35.147060578585879</v>
      </c>
    </row>
    <row r="7281" spans="6:9" x14ac:dyDescent="0.3">
      <c r="F7281" s="2">
        <v>7276</v>
      </c>
      <c r="G7281" s="12">
        <f ca="1"/>
        <v>35.044214248336445</v>
      </c>
      <c r="H7281" s="12">
        <v>0.72755000000000003</v>
      </c>
      <c r="I7281" s="12">
        <v>35.149233694892274</v>
      </c>
    </row>
    <row r="7282" spans="6:9" x14ac:dyDescent="0.3">
      <c r="F7282" s="2">
        <v>7277</v>
      </c>
      <c r="G7282" s="12">
        <f ca="1"/>
        <v>35.046180378890924</v>
      </c>
      <c r="H7282" s="12">
        <v>0.72765000000000002</v>
      </c>
      <c r="I7282" s="12">
        <v>35.151407639540437</v>
      </c>
    </row>
    <row r="7283" spans="6:9" x14ac:dyDescent="0.3">
      <c r="F7283" s="2">
        <v>7278</v>
      </c>
      <c r="G7283" s="12">
        <f ca="1"/>
        <v>35.047579338147706</v>
      </c>
      <c r="H7283" s="12">
        <v>0.72775000000000001</v>
      </c>
      <c r="I7283" s="12">
        <v>35.153582413219659</v>
      </c>
    </row>
    <row r="7284" spans="6:9" x14ac:dyDescent="0.3">
      <c r="F7284" s="2">
        <v>7279</v>
      </c>
      <c r="G7284" s="12">
        <f ca="1"/>
        <v>35.047998009078157</v>
      </c>
      <c r="H7284" s="12">
        <v>0.72785</v>
      </c>
      <c r="I7284" s="12">
        <v>35.155758016620005</v>
      </c>
    </row>
    <row r="7285" spans="6:9" x14ac:dyDescent="0.3">
      <c r="F7285" s="2">
        <v>7280</v>
      </c>
      <c r="G7285" s="12">
        <f ca="1"/>
        <v>35.051693409814234</v>
      </c>
      <c r="H7285" s="12">
        <v>0.72794999999999999</v>
      </c>
      <c r="I7285" s="12">
        <v>35.157934450432343</v>
      </c>
    </row>
    <row r="7286" spans="6:9" x14ac:dyDescent="0.3">
      <c r="F7286" s="2">
        <v>7281</v>
      </c>
      <c r="G7286" s="12">
        <f ca="1"/>
        <v>35.053114893416193</v>
      </c>
      <c r="H7286" s="12">
        <v>0.72804999999999997</v>
      </c>
      <c r="I7286" s="12">
        <v>35.160111715348364</v>
      </c>
    </row>
    <row r="7287" spans="6:9" x14ac:dyDescent="0.3">
      <c r="F7287" s="2">
        <v>7282</v>
      </c>
      <c r="G7287" s="12">
        <f ca="1"/>
        <v>35.056258349535845</v>
      </c>
      <c r="H7287" s="12">
        <v>0.72814999999999996</v>
      </c>
      <c r="I7287" s="12">
        <v>35.162289812060543</v>
      </c>
    </row>
    <row r="7288" spans="6:9" x14ac:dyDescent="0.3">
      <c r="F7288" s="2">
        <v>7283</v>
      </c>
      <c r="G7288" s="12">
        <f ca="1"/>
        <v>35.056573211360103</v>
      </c>
      <c r="H7288" s="12">
        <v>0.72824999999999995</v>
      </c>
      <c r="I7288" s="12">
        <v>35.164468741262169</v>
      </c>
    </row>
    <row r="7289" spans="6:9" x14ac:dyDescent="0.3">
      <c r="F7289" s="2">
        <v>7284</v>
      </c>
      <c r="G7289" s="12">
        <f ca="1"/>
        <v>35.057171032746552</v>
      </c>
      <c r="H7289" s="12">
        <v>0.72835000000000005</v>
      </c>
      <c r="I7289" s="12">
        <v>35.166648503647323</v>
      </c>
    </row>
    <row r="7290" spans="6:9" x14ac:dyDescent="0.3">
      <c r="F7290" s="2">
        <v>7285</v>
      </c>
      <c r="G7290" s="12">
        <f ca="1"/>
        <v>35.062056878804007</v>
      </c>
      <c r="H7290" s="12">
        <v>0.72845000000000004</v>
      </c>
      <c r="I7290" s="12">
        <v>35.168829099910916</v>
      </c>
    </row>
    <row r="7291" spans="6:9" x14ac:dyDescent="0.3">
      <c r="F7291" s="2">
        <v>7286</v>
      </c>
      <c r="G7291" s="12">
        <f ca="1"/>
        <v>35.066059735498278</v>
      </c>
      <c r="H7291" s="12">
        <v>0.72855000000000003</v>
      </c>
      <c r="I7291" s="12">
        <v>35.171010530748653</v>
      </c>
    </row>
    <row r="7292" spans="6:9" x14ac:dyDescent="0.3">
      <c r="F7292" s="2">
        <v>7287</v>
      </c>
      <c r="G7292" s="12">
        <f ca="1"/>
        <v>35.066675636250167</v>
      </c>
      <c r="H7292" s="12">
        <v>0.72865000000000002</v>
      </c>
      <c r="I7292" s="12">
        <v>35.173192796857045</v>
      </c>
    </row>
    <row r="7293" spans="6:9" x14ac:dyDescent="0.3">
      <c r="F7293" s="2">
        <v>7288</v>
      </c>
      <c r="G7293" s="12">
        <f ca="1"/>
        <v>35.073458481532569</v>
      </c>
      <c r="H7293" s="12">
        <v>0.72875000000000001</v>
      </c>
      <c r="I7293" s="12">
        <v>35.175375898933417</v>
      </c>
    </row>
    <row r="7294" spans="6:9" x14ac:dyDescent="0.3">
      <c r="F7294" s="2">
        <v>7289</v>
      </c>
      <c r="G7294" s="12">
        <f ca="1"/>
        <v>35.077670241491788</v>
      </c>
      <c r="H7294" s="12">
        <v>0.72885</v>
      </c>
      <c r="I7294" s="12">
        <v>35.177559837675922</v>
      </c>
    </row>
    <row r="7295" spans="6:9" x14ac:dyDescent="0.3">
      <c r="F7295" s="2">
        <v>7290</v>
      </c>
      <c r="G7295" s="12">
        <f ca="1"/>
        <v>35.090024388423032</v>
      </c>
      <c r="H7295" s="12">
        <v>0.72894999999999999</v>
      </c>
      <c r="I7295" s="12">
        <v>35.179744613783505</v>
      </c>
    </row>
    <row r="7296" spans="6:9" x14ac:dyDescent="0.3">
      <c r="F7296" s="2">
        <v>7291</v>
      </c>
      <c r="G7296" s="12">
        <f ca="1"/>
        <v>35.090228004578989</v>
      </c>
      <c r="H7296" s="12">
        <v>0.72904999999999998</v>
      </c>
      <c r="I7296" s="12">
        <v>35.181930227955931</v>
      </c>
    </row>
    <row r="7297" spans="6:9" x14ac:dyDescent="0.3">
      <c r="F7297" s="2">
        <v>7292</v>
      </c>
      <c r="G7297" s="12">
        <f ca="1"/>
        <v>35.093212293943523</v>
      </c>
      <c r="H7297" s="12">
        <v>0.72914999999999996</v>
      </c>
      <c r="I7297" s="12">
        <v>35.18411668089378</v>
      </c>
    </row>
    <row r="7298" spans="6:9" x14ac:dyDescent="0.3">
      <c r="F7298" s="2">
        <v>7293</v>
      </c>
      <c r="G7298" s="12">
        <f ca="1"/>
        <v>35.094053320216887</v>
      </c>
      <c r="H7298" s="12">
        <v>0.72924999999999995</v>
      </c>
      <c r="I7298" s="12">
        <v>35.186303973298465</v>
      </c>
    </row>
    <row r="7299" spans="6:9" x14ac:dyDescent="0.3">
      <c r="F7299" s="2">
        <v>7294</v>
      </c>
      <c r="G7299" s="12">
        <f ca="1"/>
        <v>35.09657142880593</v>
      </c>
      <c r="H7299" s="12">
        <v>0.72935000000000005</v>
      </c>
      <c r="I7299" s="12">
        <v>35.1884921058722</v>
      </c>
    </row>
    <row r="7300" spans="6:9" x14ac:dyDescent="0.3">
      <c r="F7300" s="2">
        <v>7295</v>
      </c>
      <c r="G7300" s="12">
        <f ca="1"/>
        <v>35.097795595162914</v>
      </c>
      <c r="H7300" s="12">
        <v>0.72945000000000004</v>
      </c>
      <c r="I7300" s="12">
        <v>35.190681079318011</v>
      </c>
    </row>
    <row r="7301" spans="6:9" x14ac:dyDescent="0.3">
      <c r="F7301" s="2">
        <v>7296</v>
      </c>
      <c r="G7301" s="12">
        <f ca="1"/>
        <v>35.098940063244605</v>
      </c>
      <c r="H7301" s="12">
        <v>0.72955000000000003</v>
      </c>
      <c r="I7301" s="12">
        <v>35.192870894339777</v>
      </c>
    </row>
    <row r="7302" spans="6:9" x14ac:dyDescent="0.3">
      <c r="F7302" s="2">
        <v>7297</v>
      </c>
      <c r="G7302" s="12">
        <f ca="1"/>
        <v>35.101268286466421</v>
      </c>
      <c r="H7302" s="12">
        <v>0.72965000000000002</v>
      </c>
      <c r="I7302" s="12">
        <v>35.195061551642162</v>
      </c>
    </row>
    <row r="7303" spans="6:9" x14ac:dyDescent="0.3">
      <c r="F7303" s="2">
        <v>7298</v>
      </c>
      <c r="G7303" s="12">
        <f ca="1"/>
        <v>35.106900296962138</v>
      </c>
      <c r="H7303" s="12">
        <v>0.72975000000000001</v>
      </c>
      <c r="I7303" s="12">
        <v>35.197253051930687</v>
      </c>
    </row>
    <row r="7304" spans="6:9" x14ac:dyDescent="0.3">
      <c r="F7304" s="2">
        <v>7299</v>
      </c>
      <c r="G7304" s="12">
        <f ca="1"/>
        <v>35.108327671987709</v>
      </c>
      <c r="H7304" s="12">
        <v>0.72985</v>
      </c>
      <c r="I7304" s="12">
        <v>35.199445395911667</v>
      </c>
    </row>
    <row r="7305" spans="6:9" x14ac:dyDescent="0.3">
      <c r="F7305" s="2">
        <v>7300</v>
      </c>
      <c r="G7305" s="12">
        <f ca="1"/>
        <v>35.111267349395369</v>
      </c>
      <c r="H7305" s="12">
        <v>0.72994999999999999</v>
      </c>
      <c r="I7305" s="12">
        <v>35.201638584292276</v>
      </c>
    </row>
    <row r="7306" spans="6:9" x14ac:dyDescent="0.3">
      <c r="F7306" s="2">
        <v>7301</v>
      </c>
      <c r="G7306" s="12">
        <f ca="1"/>
        <v>35.11442288069486</v>
      </c>
      <c r="H7306" s="12">
        <v>0.73004999999999998</v>
      </c>
      <c r="I7306" s="12">
        <v>35.203832617780478</v>
      </c>
    </row>
    <row r="7307" spans="6:9" x14ac:dyDescent="0.3">
      <c r="F7307" s="2">
        <v>7302</v>
      </c>
      <c r="G7307" s="12">
        <f ca="1"/>
        <v>35.114520814422001</v>
      </c>
      <c r="H7307" s="12">
        <v>0.73014999999999997</v>
      </c>
      <c r="I7307" s="12">
        <v>35.206027497085103</v>
      </c>
    </row>
    <row r="7308" spans="6:9" x14ac:dyDescent="0.3">
      <c r="F7308" s="2">
        <v>7303</v>
      </c>
      <c r="G7308" s="12">
        <f ca="1"/>
        <v>35.118907881980199</v>
      </c>
      <c r="H7308" s="12">
        <v>0.73024999999999995</v>
      </c>
      <c r="I7308" s="12">
        <v>35.208223222915777</v>
      </c>
    </row>
    <row r="7309" spans="6:9" x14ac:dyDescent="0.3">
      <c r="F7309" s="2">
        <v>7304</v>
      </c>
      <c r="G7309" s="12">
        <f ca="1"/>
        <v>35.121042316546607</v>
      </c>
      <c r="H7309" s="12">
        <v>0.73035000000000005</v>
      </c>
      <c r="I7309" s="12">
        <v>35.210419795983</v>
      </c>
    </row>
    <row r="7310" spans="6:9" x14ac:dyDescent="0.3">
      <c r="F7310" s="2">
        <v>7305</v>
      </c>
      <c r="G7310" s="12">
        <f ca="1"/>
        <v>35.123306741524218</v>
      </c>
      <c r="H7310" s="12">
        <v>0.73045000000000004</v>
      </c>
      <c r="I7310" s="12">
        <v>35.212617216998041</v>
      </c>
    </row>
    <row r="7311" spans="6:9" x14ac:dyDescent="0.3">
      <c r="F7311" s="2">
        <v>7306</v>
      </c>
      <c r="G7311" s="12">
        <f ca="1"/>
        <v>35.124847283940483</v>
      </c>
      <c r="H7311" s="12">
        <v>0.73055000000000003</v>
      </c>
      <c r="I7311" s="12">
        <v>35.214815486673061</v>
      </c>
    </row>
    <row r="7312" spans="6:9" x14ac:dyDescent="0.3">
      <c r="F7312" s="2">
        <v>7307</v>
      </c>
      <c r="G7312" s="12">
        <f ca="1"/>
        <v>35.125324946594546</v>
      </c>
      <c r="H7312" s="12">
        <v>0.73065000000000002</v>
      </c>
      <c r="I7312" s="12">
        <v>35.217014605721033</v>
      </c>
    </row>
    <row r="7313" spans="6:9" x14ac:dyDescent="0.3">
      <c r="F7313" s="2">
        <v>7308</v>
      </c>
      <c r="G7313" s="12">
        <f ca="1"/>
        <v>35.12593301172614</v>
      </c>
      <c r="H7313" s="12">
        <v>0.73075000000000001</v>
      </c>
      <c r="I7313" s="12">
        <v>35.219214574855776</v>
      </c>
    </row>
    <row r="7314" spans="6:9" x14ac:dyDescent="0.3">
      <c r="F7314" s="2">
        <v>7309</v>
      </c>
      <c r="G7314" s="12">
        <f ca="1"/>
        <v>35.126495650426079</v>
      </c>
      <c r="H7314" s="12">
        <v>0.73085</v>
      </c>
      <c r="I7314" s="12">
        <v>35.221415394791926</v>
      </c>
    </row>
    <row r="7315" spans="6:9" x14ac:dyDescent="0.3">
      <c r="F7315" s="2">
        <v>7310</v>
      </c>
      <c r="G7315" s="12">
        <f ca="1"/>
        <v>35.12788836133609</v>
      </c>
      <c r="H7315" s="12">
        <v>0.73094999999999999</v>
      </c>
      <c r="I7315" s="12">
        <v>35.223617066244977</v>
      </c>
    </row>
    <row r="7316" spans="6:9" x14ac:dyDescent="0.3">
      <c r="F7316" s="2">
        <v>7311</v>
      </c>
      <c r="G7316" s="12">
        <f ca="1"/>
        <v>35.1319034716267</v>
      </c>
      <c r="H7316" s="12">
        <v>0.73104999999999998</v>
      </c>
      <c r="I7316" s="12">
        <v>35.225819589931262</v>
      </c>
    </row>
    <row r="7317" spans="6:9" x14ac:dyDescent="0.3">
      <c r="F7317" s="2">
        <v>7312</v>
      </c>
      <c r="G7317" s="12">
        <f ca="1"/>
        <v>35.139304979254305</v>
      </c>
      <c r="H7317" s="12">
        <v>0.73114999999999997</v>
      </c>
      <c r="I7317" s="12">
        <v>35.228022966567941</v>
      </c>
    </row>
    <row r="7318" spans="6:9" x14ac:dyDescent="0.3">
      <c r="F7318" s="2">
        <v>7313</v>
      </c>
      <c r="G7318" s="12">
        <f ca="1"/>
        <v>35.142324944125392</v>
      </c>
      <c r="H7318" s="12">
        <v>0.73124999999999996</v>
      </c>
      <c r="I7318" s="12">
        <v>35.230227196873038</v>
      </c>
    </row>
    <row r="7319" spans="6:9" x14ac:dyDescent="0.3">
      <c r="F7319" s="2">
        <v>7314</v>
      </c>
      <c r="G7319" s="12">
        <f ca="1"/>
        <v>35.149771865408489</v>
      </c>
      <c r="H7319" s="12">
        <v>0.73134999999999994</v>
      </c>
      <c r="I7319" s="12">
        <v>35.232432281565401</v>
      </c>
    </row>
    <row r="7320" spans="6:9" x14ac:dyDescent="0.3">
      <c r="F7320" s="2">
        <v>7315</v>
      </c>
      <c r="G7320" s="12">
        <f ca="1"/>
        <v>35.150420494857777</v>
      </c>
      <c r="H7320" s="12">
        <v>0.73145000000000004</v>
      </c>
      <c r="I7320" s="12">
        <v>35.234638221364747</v>
      </c>
    </row>
    <row r="7321" spans="6:9" x14ac:dyDescent="0.3">
      <c r="F7321" s="2">
        <v>7316</v>
      </c>
      <c r="G7321" s="12">
        <f ca="1"/>
        <v>35.152411608240655</v>
      </c>
      <c r="H7321" s="12">
        <v>0.73155000000000003</v>
      </c>
      <c r="I7321" s="12">
        <v>35.236845016991609</v>
      </c>
    </row>
    <row r="7322" spans="6:9" x14ac:dyDescent="0.3">
      <c r="F7322" s="2">
        <v>7317</v>
      </c>
      <c r="G7322" s="12">
        <f ca="1"/>
        <v>35.152942242733957</v>
      </c>
      <c r="H7322" s="12">
        <v>0.73165000000000002</v>
      </c>
      <c r="I7322" s="12">
        <v>35.239052669167407</v>
      </c>
    </row>
    <row r="7323" spans="6:9" x14ac:dyDescent="0.3">
      <c r="F7323" s="2">
        <v>7318</v>
      </c>
      <c r="G7323" s="12">
        <f ca="1"/>
        <v>35.153285909794917</v>
      </c>
      <c r="H7323" s="12">
        <v>0.73175000000000001</v>
      </c>
      <c r="I7323" s="12">
        <v>35.241261178614366</v>
      </c>
    </row>
    <row r="7324" spans="6:9" x14ac:dyDescent="0.3">
      <c r="F7324" s="2">
        <v>7319</v>
      </c>
      <c r="G7324" s="12">
        <f ca="1"/>
        <v>35.155150763438854</v>
      </c>
      <c r="H7324" s="12">
        <v>0.73185</v>
      </c>
      <c r="I7324" s="12">
        <v>35.243470546055605</v>
      </c>
    </row>
    <row r="7325" spans="6:9" x14ac:dyDescent="0.3">
      <c r="F7325" s="2">
        <v>7320</v>
      </c>
      <c r="G7325" s="12">
        <f ca="1"/>
        <v>35.155471019902109</v>
      </c>
      <c r="H7325" s="12">
        <v>0.73194999999999999</v>
      </c>
      <c r="I7325" s="12">
        <v>35.245680772215067</v>
      </c>
    </row>
    <row r="7326" spans="6:9" x14ac:dyDescent="0.3">
      <c r="F7326" s="2">
        <v>7321</v>
      </c>
      <c r="G7326" s="12">
        <f ca="1"/>
        <v>35.156142249510424</v>
      </c>
      <c r="H7326" s="12">
        <v>0.73204999999999998</v>
      </c>
      <c r="I7326" s="12">
        <v>35.247891857817564</v>
      </c>
    </row>
    <row r="7327" spans="6:9" x14ac:dyDescent="0.3">
      <c r="F7327" s="2">
        <v>7322</v>
      </c>
      <c r="G7327" s="12">
        <f ca="1"/>
        <v>35.161842101749741</v>
      </c>
      <c r="H7327" s="12">
        <v>0.73214999999999997</v>
      </c>
      <c r="I7327" s="12">
        <v>35.250103803588743</v>
      </c>
    </row>
    <row r="7328" spans="6:9" x14ac:dyDescent="0.3">
      <c r="F7328" s="2">
        <v>7323</v>
      </c>
      <c r="G7328" s="12">
        <f ca="1"/>
        <v>35.164807487721134</v>
      </c>
      <c r="H7328" s="12">
        <v>0.73224999999999996</v>
      </c>
      <c r="I7328" s="12">
        <v>35.252316610255129</v>
      </c>
    </row>
    <row r="7329" spans="6:9" x14ac:dyDescent="0.3">
      <c r="F7329" s="2">
        <v>7324</v>
      </c>
      <c r="G7329" s="12">
        <f ca="1"/>
        <v>35.165065836951484</v>
      </c>
      <c r="H7329" s="12">
        <v>0.73234999999999995</v>
      </c>
      <c r="I7329" s="12">
        <v>35.254530278544102</v>
      </c>
    </row>
    <row r="7330" spans="6:9" x14ac:dyDescent="0.3">
      <c r="F7330" s="2">
        <v>7325</v>
      </c>
      <c r="G7330" s="12">
        <f ca="1"/>
        <v>35.167200059776384</v>
      </c>
      <c r="H7330" s="12">
        <v>0.73245000000000005</v>
      </c>
      <c r="I7330" s="12">
        <v>35.256744809183886</v>
      </c>
    </row>
    <row r="7331" spans="6:9" x14ac:dyDescent="0.3">
      <c r="F7331" s="2">
        <v>7326</v>
      </c>
      <c r="G7331" s="12">
        <f ca="1"/>
        <v>35.172540614707046</v>
      </c>
      <c r="H7331" s="12">
        <v>0.73255000000000003</v>
      </c>
      <c r="I7331" s="12">
        <v>35.25896020290358</v>
      </c>
    </row>
    <row r="7332" spans="6:9" x14ac:dyDescent="0.3">
      <c r="F7332" s="2">
        <v>7327</v>
      </c>
      <c r="G7332" s="12">
        <f ca="1"/>
        <v>35.174305182504291</v>
      </c>
      <c r="H7332" s="12">
        <v>0.73265000000000002</v>
      </c>
      <c r="I7332" s="12">
        <v>35.261176460433141</v>
      </c>
    </row>
    <row r="7333" spans="6:9" x14ac:dyDescent="0.3">
      <c r="F7333" s="2">
        <v>7328</v>
      </c>
      <c r="G7333" s="12">
        <f ca="1"/>
        <v>35.174891920592877</v>
      </c>
      <c r="H7333" s="12">
        <v>0.73275000000000001</v>
      </c>
      <c r="I7333" s="12">
        <v>35.263393582503383</v>
      </c>
    </row>
    <row r="7334" spans="6:9" x14ac:dyDescent="0.3">
      <c r="F7334" s="2">
        <v>7329</v>
      </c>
      <c r="G7334" s="12">
        <f ca="1"/>
        <v>35.17935046376283</v>
      </c>
      <c r="H7334" s="12">
        <v>0.73285</v>
      </c>
      <c r="I7334" s="12">
        <v>35.265611569845994</v>
      </c>
    </row>
    <row r="7335" spans="6:9" x14ac:dyDescent="0.3">
      <c r="F7335" s="2">
        <v>7330</v>
      </c>
      <c r="G7335" s="12">
        <f ca="1"/>
        <v>35.180863860087896</v>
      </c>
      <c r="H7335" s="12">
        <v>0.73294999999999999</v>
      </c>
      <c r="I7335" s="12">
        <v>35.267830423193516</v>
      </c>
    </row>
    <row r="7336" spans="6:9" x14ac:dyDescent="0.3">
      <c r="F7336" s="2">
        <v>7331</v>
      </c>
      <c r="G7336" s="12">
        <f ca="1"/>
        <v>35.181197414036767</v>
      </c>
      <c r="H7336" s="12">
        <v>0.73304999999999998</v>
      </c>
      <c r="I7336" s="12">
        <v>35.270050143279377</v>
      </c>
    </row>
    <row r="7337" spans="6:9" x14ac:dyDescent="0.3">
      <c r="F7337" s="2">
        <v>7332</v>
      </c>
      <c r="G7337" s="12">
        <f ca="1"/>
        <v>35.182953594937416</v>
      </c>
      <c r="H7337" s="12">
        <v>0.73314999999999997</v>
      </c>
      <c r="I7337" s="12">
        <v>35.272270730837853</v>
      </c>
    </row>
    <row r="7338" spans="6:9" x14ac:dyDescent="0.3">
      <c r="F7338" s="2">
        <v>7333</v>
      </c>
      <c r="G7338" s="12">
        <f ca="1"/>
        <v>35.185785273238366</v>
      </c>
      <c r="H7338" s="12">
        <v>0.73324999999999996</v>
      </c>
      <c r="I7338" s="12">
        <v>35.2744921866041</v>
      </c>
    </row>
    <row r="7339" spans="6:9" x14ac:dyDescent="0.3">
      <c r="F7339" s="2">
        <v>7334</v>
      </c>
      <c r="G7339" s="12">
        <f ca="1"/>
        <v>35.187265581927925</v>
      </c>
      <c r="H7339" s="12">
        <v>0.73334999999999995</v>
      </c>
      <c r="I7339" s="12">
        <v>35.276714511314147</v>
      </c>
    </row>
    <row r="7340" spans="6:9" x14ac:dyDescent="0.3">
      <c r="F7340" s="2">
        <v>7335</v>
      </c>
      <c r="G7340" s="12">
        <f ca="1"/>
        <v>35.190147142204822</v>
      </c>
      <c r="H7340" s="12">
        <v>0.73345000000000005</v>
      </c>
      <c r="I7340" s="12">
        <v>35.278937705704891</v>
      </c>
    </row>
    <row r="7341" spans="6:9" x14ac:dyDescent="0.3">
      <c r="F7341" s="2">
        <v>7336</v>
      </c>
      <c r="G7341" s="12">
        <f ca="1"/>
        <v>35.192414655228305</v>
      </c>
      <c r="H7341" s="12">
        <v>0.73355000000000004</v>
      </c>
      <c r="I7341" s="12">
        <v>35.281161770514103</v>
      </c>
    </row>
    <row r="7342" spans="6:9" x14ac:dyDescent="0.3">
      <c r="F7342" s="2">
        <v>7337</v>
      </c>
      <c r="G7342" s="12">
        <f ca="1"/>
        <v>35.193479013110533</v>
      </c>
      <c r="H7342" s="12">
        <v>0.73365000000000002</v>
      </c>
      <c r="I7342" s="12">
        <v>35.283386706480428</v>
      </c>
    </row>
    <row r="7343" spans="6:9" x14ac:dyDescent="0.3">
      <c r="F7343" s="2">
        <v>7338</v>
      </c>
      <c r="G7343" s="12">
        <f ca="1"/>
        <v>35.195473871771426</v>
      </c>
      <c r="H7343" s="12">
        <v>0.73375000000000001</v>
      </c>
      <c r="I7343" s="12">
        <v>35.285612514343399</v>
      </c>
    </row>
    <row r="7344" spans="6:9" x14ac:dyDescent="0.3">
      <c r="F7344" s="2">
        <v>7339</v>
      </c>
      <c r="G7344" s="12">
        <f ca="1"/>
        <v>35.200861848626126</v>
      </c>
      <c r="H7344" s="12">
        <v>0.73385</v>
      </c>
      <c r="I7344" s="12">
        <v>35.287839194843421</v>
      </c>
    </row>
    <row r="7345" spans="6:9" x14ac:dyDescent="0.3">
      <c r="F7345" s="2">
        <v>7340</v>
      </c>
      <c r="G7345" s="12">
        <f ca="1"/>
        <v>35.201083197354706</v>
      </c>
      <c r="H7345" s="12">
        <v>0.73394999999999999</v>
      </c>
      <c r="I7345" s="12">
        <v>35.29006674872177</v>
      </c>
    </row>
    <row r="7346" spans="6:9" x14ac:dyDescent="0.3">
      <c r="F7346" s="2">
        <v>7341</v>
      </c>
      <c r="G7346" s="12">
        <f ca="1"/>
        <v>35.205419468970035</v>
      </c>
      <c r="H7346" s="12">
        <v>0.73404999999999998</v>
      </c>
      <c r="I7346" s="12">
        <v>35.2922951767206</v>
      </c>
    </row>
    <row r="7347" spans="6:9" x14ac:dyDescent="0.3">
      <c r="F7347" s="2">
        <v>7342</v>
      </c>
      <c r="G7347" s="12">
        <f ca="1"/>
        <v>35.20599308457659</v>
      </c>
      <c r="H7347" s="12">
        <v>0.73414999999999997</v>
      </c>
      <c r="I7347" s="12">
        <v>35.294524479582989</v>
      </c>
    </row>
    <row r="7348" spans="6:9" x14ac:dyDescent="0.3">
      <c r="F7348" s="2">
        <v>7343</v>
      </c>
      <c r="G7348" s="12">
        <f ca="1"/>
        <v>35.20733081703154</v>
      </c>
      <c r="H7348" s="12">
        <v>0.73424999999999996</v>
      </c>
      <c r="I7348" s="12">
        <v>35.296754658052834</v>
      </c>
    </row>
    <row r="7349" spans="6:9" x14ac:dyDescent="0.3">
      <c r="F7349" s="2">
        <v>7344</v>
      </c>
      <c r="G7349" s="12">
        <f ca="1"/>
        <v>35.210359642233243</v>
      </c>
      <c r="H7349" s="12">
        <v>0.73434999999999995</v>
      </c>
      <c r="I7349" s="12">
        <v>35.298985712874966</v>
      </c>
    </row>
    <row r="7350" spans="6:9" x14ac:dyDescent="0.3">
      <c r="F7350" s="2">
        <v>7345</v>
      </c>
      <c r="G7350" s="12">
        <f ca="1"/>
        <v>35.215280344578076</v>
      </c>
      <c r="H7350" s="12">
        <v>0.73445000000000005</v>
      </c>
      <c r="I7350" s="12">
        <v>35.301217644795074</v>
      </c>
    </row>
    <row r="7351" spans="6:9" x14ac:dyDescent="0.3">
      <c r="F7351" s="2">
        <v>7346</v>
      </c>
      <c r="G7351" s="12">
        <f ca="1"/>
        <v>35.21649256778035</v>
      </c>
      <c r="H7351" s="12">
        <v>0.73455000000000004</v>
      </c>
      <c r="I7351" s="12">
        <v>35.303450454559766</v>
      </c>
    </row>
    <row r="7352" spans="6:9" x14ac:dyDescent="0.3">
      <c r="F7352" s="2">
        <v>7347</v>
      </c>
      <c r="G7352" s="12">
        <f ca="1"/>
        <v>35.216718162628595</v>
      </c>
      <c r="H7352" s="12">
        <v>0.73465000000000003</v>
      </c>
      <c r="I7352" s="12">
        <v>35.305684142916512</v>
      </c>
    </row>
    <row r="7353" spans="6:9" x14ac:dyDescent="0.3">
      <c r="F7353" s="2">
        <v>7348</v>
      </c>
      <c r="G7353" s="12">
        <f ca="1"/>
        <v>35.218574439375963</v>
      </c>
      <c r="H7353" s="12">
        <v>0.73475000000000001</v>
      </c>
      <c r="I7353" s="12">
        <v>35.307918710613677</v>
      </c>
    </row>
    <row r="7354" spans="6:9" x14ac:dyDescent="0.3">
      <c r="F7354" s="2">
        <v>7349</v>
      </c>
      <c r="G7354" s="12">
        <f ca="1"/>
        <v>35.220616553606433</v>
      </c>
      <c r="H7354" s="12">
        <v>0.73485</v>
      </c>
      <c r="I7354" s="12">
        <v>35.310154158400536</v>
      </c>
    </row>
    <row r="7355" spans="6:9" x14ac:dyDescent="0.3">
      <c r="F7355" s="2">
        <v>7350</v>
      </c>
      <c r="G7355" s="12">
        <f ca="1"/>
        <v>35.227235413862999</v>
      </c>
      <c r="H7355" s="12">
        <v>0.73494999999999999</v>
      </c>
      <c r="I7355" s="12">
        <v>35.31239048702723</v>
      </c>
    </row>
    <row r="7356" spans="6:9" x14ac:dyDescent="0.3">
      <c r="F7356" s="2">
        <v>7351</v>
      </c>
      <c r="G7356" s="12">
        <f ca="1"/>
        <v>35.228312948567172</v>
      </c>
      <c r="H7356" s="12">
        <v>0.73504999999999998</v>
      </c>
      <c r="I7356" s="12">
        <v>35.314627697244823</v>
      </c>
    </row>
    <row r="7357" spans="6:9" x14ac:dyDescent="0.3">
      <c r="F7357" s="2">
        <v>7352</v>
      </c>
      <c r="G7357" s="12">
        <f ca="1"/>
        <v>35.229883335848442</v>
      </c>
      <c r="H7357" s="12">
        <v>0.73514999999999997</v>
      </c>
      <c r="I7357" s="12">
        <v>35.316865789805249</v>
      </c>
    </row>
    <row r="7358" spans="6:9" x14ac:dyDescent="0.3">
      <c r="F7358" s="2">
        <v>7353</v>
      </c>
      <c r="G7358" s="12">
        <f ca="1"/>
        <v>35.230468946589525</v>
      </c>
      <c r="H7358" s="12">
        <v>0.73524999999999996</v>
      </c>
      <c r="I7358" s="12">
        <v>35.319104765461361</v>
      </c>
    </row>
    <row r="7359" spans="6:9" x14ac:dyDescent="0.3">
      <c r="F7359" s="2">
        <v>7354</v>
      </c>
      <c r="G7359" s="12">
        <f ca="1"/>
        <v>35.230972595695491</v>
      </c>
      <c r="H7359" s="12">
        <v>0.73534999999999995</v>
      </c>
      <c r="I7359" s="12">
        <v>35.321344624966905</v>
      </c>
    </row>
    <row r="7360" spans="6:9" x14ac:dyDescent="0.3">
      <c r="F7360" s="2">
        <v>7355</v>
      </c>
      <c r="G7360" s="12">
        <f ca="1"/>
        <v>35.231456972603624</v>
      </c>
      <c r="H7360" s="12">
        <v>0.73545000000000005</v>
      </c>
      <c r="I7360" s="12">
        <v>35.323585369076518</v>
      </c>
    </row>
    <row r="7361" spans="6:9" x14ac:dyDescent="0.3">
      <c r="F7361" s="2">
        <v>7356</v>
      </c>
      <c r="G7361" s="12">
        <f ca="1"/>
        <v>35.231811804200341</v>
      </c>
      <c r="H7361" s="12">
        <v>0.73555000000000004</v>
      </c>
      <c r="I7361" s="12">
        <v>35.325826998545757</v>
      </c>
    </row>
    <row r="7362" spans="6:9" x14ac:dyDescent="0.3">
      <c r="F7362" s="2">
        <v>7357</v>
      </c>
      <c r="G7362" s="12">
        <f ca="1"/>
        <v>35.233471745233416</v>
      </c>
      <c r="H7362" s="12">
        <v>0.73565000000000003</v>
      </c>
      <c r="I7362" s="12">
        <v>35.328069514131073</v>
      </c>
    </row>
    <row r="7363" spans="6:9" x14ac:dyDescent="0.3">
      <c r="F7363" s="2">
        <v>7358</v>
      </c>
      <c r="G7363" s="12">
        <f ca="1"/>
        <v>35.235986982072248</v>
      </c>
      <c r="H7363" s="12">
        <v>0.73575000000000002</v>
      </c>
      <c r="I7363" s="12">
        <v>35.330312916589804</v>
      </c>
    </row>
    <row r="7364" spans="6:9" x14ac:dyDescent="0.3">
      <c r="F7364" s="2">
        <v>7359</v>
      </c>
      <c r="G7364" s="12">
        <f ca="1"/>
        <v>35.236828695475069</v>
      </c>
      <c r="H7364" s="12">
        <v>0.73585</v>
      </c>
      <c r="I7364" s="12">
        <v>35.332557206680235</v>
      </c>
    </row>
    <row r="7365" spans="6:9" x14ac:dyDescent="0.3">
      <c r="F7365" s="2">
        <v>7360</v>
      </c>
      <c r="G7365" s="12">
        <f ca="1"/>
        <v>35.240293332750937</v>
      </c>
      <c r="H7365" s="12">
        <v>0.73594999999999999</v>
      </c>
      <c r="I7365" s="12">
        <v>35.334802385161524</v>
      </c>
    </row>
    <row r="7366" spans="6:9" x14ac:dyDescent="0.3">
      <c r="F7366" s="2">
        <v>7361</v>
      </c>
      <c r="G7366" s="12">
        <f ca="1"/>
        <v>35.248536729797266</v>
      </c>
      <c r="H7366" s="12">
        <v>0.73604999999999998</v>
      </c>
      <c r="I7366" s="12">
        <v>35.337048452793752</v>
      </c>
    </row>
    <row r="7367" spans="6:9" x14ac:dyDescent="0.3">
      <c r="F7367" s="2">
        <v>7362</v>
      </c>
      <c r="G7367" s="12">
        <f ca="1"/>
        <v>35.248653452664492</v>
      </c>
      <c r="H7367" s="12">
        <v>0.73614999999999997</v>
      </c>
      <c r="I7367" s="12">
        <v>35.339295410337918</v>
      </c>
    </row>
    <row r="7368" spans="6:9" x14ac:dyDescent="0.3">
      <c r="F7368" s="2">
        <v>7363</v>
      </c>
      <c r="G7368" s="12">
        <f ca="1"/>
        <v>35.249290647484216</v>
      </c>
      <c r="H7368" s="12">
        <v>0.73624999999999996</v>
      </c>
      <c r="I7368" s="12">
        <v>35.341543258555916</v>
      </c>
    </row>
    <row r="7369" spans="6:9" x14ac:dyDescent="0.3">
      <c r="F7369" s="2">
        <v>7364</v>
      </c>
      <c r="G7369" s="12">
        <f ca="1"/>
        <v>35.252966758430539</v>
      </c>
      <c r="H7369" s="12">
        <v>0.73634999999999995</v>
      </c>
      <c r="I7369" s="12">
        <v>35.343791998210563</v>
      </c>
    </row>
    <row r="7370" spans="6:9" x14ac:dyDescent="0.3">
      <c r="F7370" s="2">
        <v>7365</v>
      </c>
      <c r="G7370" s="12">
        <f ca="1"/>
        <v>35.255356065454663</v>
      </c>
      <c r="H7370" s="12">
        <v>0.73645000000000005</v>
      </c>
      <c r="I7370" s="12">
        <v>35.346041630065592</v>
      </c>
    </row>
    <row r="7371" spans="6:9" x14ac:dyDescent="0.3">
      <c r="F7371" s="2">
        <v>7366</v>
      </c>
      <c r="G7371" s="12">
        <f ca="1"/>
        <v>35.256389574590116</v>
      </c>
      <c r="H7371" s="12">
        <v>0.73655000000000004</v>
      </c>
      <c r="I7371" s="12">
        <v>35.348292154885655</v>
      </c>
    </row>
    <row r="7372" spans="6:9" x14ac:dyDescent="0.3">
      <c r="F7372" s="2">
        <v>7367</v>
      </c>
      <c r="G7372" s="12">
        <f ca="1"/>
        <v>35.257710117291737</v>
      </c>
      <c r="H7372" s="12">
        <v>0.73665000000000003</v>
      </c>
      <c r="I7372" s="12">
        <v>35.350543573436312</v>
      </c>
    </row>
    <row r="7373" spans="6:9" x14ac:dyDescent="0.3">
      <c r="F7373" s="2">
        <v>7368</v>
      </c>
      <c r="G7373" s="12">
        <f ca="1"/>
        <v>35.257959052420588</v>
      </c>
      <c r="H7373" s="12">
        <v>0.73675000000000002</v>
      </c>
      <c r="I7373" s="12">
        <v>35.35279588648406</v>
      </c>
    </row>
    <row r="7374" spans="6:9" x14ac:dyDescent="0.3">
      <c r="F7374" s="2">
        <v>7369</v>
      </c>
      <c r="G7374" s="12">
        <f ca="1"/>
        <v>35.258224590582017</v>
      </c>
      <c r="H7374" s="12">
        <v>0.73685</v>
      </c>
      <c r="I7374" s="12">
        <v>35.355049094796286</v>
      </c>
    </row>
    <row r="7375" spans="6:9" x14ac:dyDescent="0.3">
      <c r="F7375" s="2">
        <v>7370</v>
      </c>
      <c r="G7375" s="12">
        <f ca="1"/>
        <v>35.259492346476819</v>
      </c>
      <c r="H7375" s="12">
        <v>0.73694999999999999</v>
      </c>
      <c r="I7375" s="12">
        <v>35.357303199141342</v>
      </c>
    </row>
    <row r="7376" spans="6:9" x14ac:dyDescent="0.3">
      <c r="F7376" s="2">
        <v>7371</v>
      </c>
      <c r="G7376" s="12">
        <f ca="1"/>
        <v>35.260777654415833</v>
      </c>
      <c r="H7376" s="12">
        <v>0.73704999999999998</v>
      </c>
      <c r="I7376" s="12">
        <v>35.359558200288475</v>
      </c>
    </row>
    <row r="7377" spans="6:9" x14ac:dyDescent="0.3">
      <c r="F7377" s="2">
        <v>7372</v>
      </c>
      <c r="G7377" s="12">
        <f ca="1"/>
        <v>35.262508020216103</v>
      </c>
      <c r="H7377" s="12">
        <v>0.73714999999999997</v>
      </c>
      <c r="I7377" s="12">
        <v>35.361814099007859</v>
      </c>
    </row>
    <row r="7378" spans="6:9" x14ac:dyDescent="0.3">
      <c r="F7378" s="2">
        <v>7373</v>
      </c>
      <c r="G7378" s="12">
        <f ca="1"/>
        <v>35.263551451971274</v>
      </c>
      <c r="H7378" s="12">
        <v>0.73724999999999996</v>
      </c>
      <c r="I7378" s="12">
        <v>35.364070896070608</v>
      </c>
    </row>
    <row r="7379" spans="6:9" x14ac:dyDescent="0.3">
      <c r="F7379" s="2">
        <v>7374</v>
      </c>
      <c r="G7379" s="12">
        <f ca="1"/>
        <v>35.267512553249723</v>
      </c>
      <c r="H7379" s="12">
        <v>0.73734999999999995</v>
      </c>
      <c r="I7379" s="12">
        <v>35.366328592248749</v>
      </c>
    </row>
    <row r="7380" spans="6:9" x14ac:dyDescent="0.3">
      <c r="F7380" s="2">
        <v>7375</v>
      </c>
      <c r="G7380" s="12">
        <f ca="1"/>
        <v>35.268594240694604</v>
      </c>
      <c r="H7380" s="12">
        <v>0.73745000000000005</v>
      </c>
      <c r="I7380" s="12">
        <v>35.368587188315246</v>
      </c>
    </row>
    <row r="7381" spans="6:9" x14ac:dyDescent="0.3">
      <c r="F7381" s="2">
        <v>7376</v>
      </c>
      <c r="G7381" s="12">
        <f ca="1"/>
        <v>35.2765063519156</v>
      </c>
      <c r="H7381" s="12">
        <v>0.73755000000000004</v>
      </c>
      <c r="I7381" s="12">
        <v>35.370846685044</v>
      </c>
    </row>
    <row r="7382" spans="6:9" x14ac:dyDescent="0.3">
      <c r="F7382" s="2">
        <v>7377</v>
      </c>
      <c r="G7382" s="12">
        <f ca="1"/>
        <v>35.278475304264695</v>
      </c>
      <c r="H7382" s="12">
        <v>0.73765000000000003</v>
      </c>
      <c r="I7382" s="12">
        <v>35.373107083209845</v>
      </c>
    </row>
    <row r="7383" spans="6:9" x14ac:dyDescent="0.3">
      <c r="F7383" s="2">
        <v>7378</v>
      </c>
      <c r="G7383" s="12">
        <f ca="1"/>
        <v>35.282863004459927</v>
      </c>
      <c r="H7383" s="12">
        <v>0.73775000000000002</v>
      </c>
      <c r="I7383" s="12">
        <v>35.375368383588537</v>
      </c>
    </row>
    <row r="7384" spans="6:9" x14ac:dyDescent="0.3">
      <c r="F7384" s="2">
        <v>7379</v>
      </c>
      <c r="G7384" s="12">
        <f ca="1"/>
        <v>35.286150774799765</v>
      </c>
      <c r="H7384" s="12">
        <v>0.73785000000000001</v>
      </c>
      <c r="I7384" s="12">
        <v>35.377630586956776</v>
      </c>
    </row>
    <row r="7385" spans="6:9" x14ac:dyDescent="0.3">
      <c r="F7385" s="2">
        <v>7380</v>
      </c>
      <c r="G7385" s="12">
        <f ca="1"/>
        <v>35.287390895936085</v>
      </c>
      <c r="H7385" s="12">
        <v>0.73794999999999999</v>
      </c>
      <c r="I7385" s="12">
        <v>35.379893694092203</v>
      </c>
    </row>
    <row r="7386" spans="6:9" x14ac:dyDescent="0.3">
      <c r="F7386" s="2">
        <v>7381</v>
      </c>
      <c r="G7386" s="12">
        <f ca="1"/>
        <v>35.288819407405207</v>
      </c>
      <c r="H7386" s="12">
        <v>0.73804999999999998</v>
      </c>
      <c r="I7386" s="12">
        <v>35.38215770577338</v>
      </c>
    </row>
    <row r="7387" spans="6:9" x14ac:dyDescent="0.3">
      <c r="F7387" s="2">
        <v>7382</v>
      </c>
      <c r="G7387" s="12">
        <f ca="1"/>
        <v>35.291387612716605</v>
      </c>
      <c r="H7387" s="12">
        <v>0.73814999999999997</v>
      </c>
      <c r="I7387" s="12">
        <v>35.384422622779837</v>
      </c>
    </row>
    <row r="7388" spans="6:9" x14ac:dyDescent="0.3">
      <c r="F7388" s="2">
        <v>7383</v>
      </c>
      <c r="G7388" s="12">
        <f ca="1"/>
        <v>35.291841257581538</v>
      </c>
      <c r="H7388" s="12">
        <v>0.73824999999999996</v>
      </c>
      <c r="I7388" s="12">
        <v>35.386688445892034</v>
      </c>
    </row>
    <row r="7389" spans="6:9" x14ac:dyDescent="0.3">
      <c r="F7389" s="2">
        <v>7384</v>
      </c>
      <c r="G7389" s="12">
        <f ca="1"/>
        <v>35.29586427151412</v>
      </c>
      <c r="H7389" s="12">
        <v>0.73834999999999995</v>
      </c>
      <c r="I7389" s="12">
        <v>35.388955175891361</v>
      </c>
    </row>
    <row r="7390" spans="6:9" x14ac:dyDescent="0.3">
      <c r="F7390" s="2">
        <v>7385</v>
      </c>
      <c r="G7390" s="12">
        <f ca="1"/>
        <v>35.297015775601309</v>
      </c>
      <c r="H7390" s="12">
        <v>0.73845000000000005</v>
      </c>
      <c r="I7390" s="12">
        <v>35.391222813560177</v>
      </c>
    </row>
    <row r="7391" spans="6:9" x14ac:dyDescent="0.3">
      <c r="F7391" s="2">
        <v>7386</v>
      </c>
      <c r="G7391" s="12">
        <f ca="1"/>
        <v>35.299526475288872</v>
      </c>
      <c r="H7391" s="12">
        <v>0.73855000000000004</v>
      </c>
      <c r="I7391" s="12">
        <v>35.393491359681761</v>
      </c>
    </row>
    <row r="7392" spans="6:9" x14ac:dyDescent="0.3">
      <c r="F7392" s="2">
        <v>7387</v>
      </c>
      <c r="G7392" s="12">
        <f ca="1"/>
        <v>35.300394589607691</v>
      </c>
      <c r="H7392" s="12">
        <v>0.73865000000000003</v>
      </c>
      <c r="I7392" s="12">
        <v>35.395760815040369</v>
      </c>
    </row>
    <row r="7393" spans="6:9" x14ac:dyDescent="0.3">
      <c r="F7393" s="2">
        <v>7388</v>
      </c>
      <c r="G7393" s="12">
        <f ca="1"/>
        <v>35.300927930936652</v>
      </c>
      <c r="H7393" s="12">
        <v>0.73875000000000002</v>
      </c>
      <c r="I7393" s="12">
        <v>35.398031180421171</v>
      </c>
    </row>
    <row r="7394" spans="6:9" x14ac:dyDescent="0.3">
      <c r="F7394" s="2">
        <v>7389</v>
      </c>
      <c r="G7394" s="12">
        <f ca="1"/>
        <v>35.301113884209045</v>
      </c>
      <c r="H7394" s="12">
        <v>0.73885000000000001</v>
      </c>
      <c r="I7394" s="12">
        <v>35.400302456610333</v>
      </c>
    </row>
    <row r="7395" spans="6:9" x14ac:dyDescent="0.3">
      <c r="F7395" s="2">
        <v>7390</v>
      </c>
      <c r="G7395" s="12">
        <f ca="1"/>
        <v>35.30257282758614</v>
      </c>
      <c r="H7395" s="12">
        <v>0.73895</v>
      </c>
      <c r="I7395" s="12">
        <v>35.402574644394932</v>
      </c>
    </row>
    <row r="7396" spans="6:9" x14ac:dyDescent="0.3">
      <c r="F7396" s="2">
        <v>7391</v>
      </c>
      <c r="G7396" s="12">
        <f ca="1"/>
        <v>35.304793512299526</v>
      </c>
      <c r="H7396" s="12">
        <v>0.73904999999999998</v>
      </c>
      <c r="I7396" s="12">
        <v>35.404847744563028</v>
      </c>
    </row>
    <row r="7397" spans="6:9" x14ac:dyDescent="0.3">
      <c r="F7397" s="2">
        <v>7392</v>
      </c>
      <c r="G7397" s="12">
        <f ca="1"/>
        <v>35.309194963091429</v>
      </c>
      <c r="H7397" s="12">
        <v>0.73914999999999997</v>
      </c>
      <c r="I7397" s="12">
        <v>35.407121757903617</v>
      </c>
    </row>
    <row r="7398" spans="6:9" x14ac:dyDescent="0.3">
      <c r="F7398" s="2">
        <v>7393</v>
      </c>
      <c r="G7398" s="12">
        <f ca="1"/>
        <v>35.31117254297456</v>
      </c>
      <c r="H7398" s="12">
        <v>0.73924999999999996</v>
      </c>
      <c r="I7398" s="12">
        <v>35.409396685206666</v>
      </c>
    </row>
    <row r="7399" spans="6:9" x14ac:dyDescent="0.3">
      <c r="F7399" s="2">
        <v>7394</v>
      </c>
      <c r="G7399" s="12">
        <f ca="1"/>
        <v>35.317906991694343</v>
      </c>
      <c r="H7399" s="12">
        <v>0.73934999999999995</v>
      </c>
      <c r="I7399" s="12">
        <v>35.411672527263086</v>
      </c>
    </row>
    <row r="7400" spans="6:9" x14ac:dyDescent="0.3">
      <c r="F7400" s="2">
        <v>7395</v>
      </c>
      <c r="G7400" s="12">
        <f ca="1"/>
        <v>35.321728283036798</v>
      </c>
      <c r="H7400" s="12">
        <v>0.73945000000000005</v>
      </c>
      <c r="I7400" s="12">
        <v>35.413949284864763</v>
      </c>
    </row>
    <row r="7401" spans="6:9" x14ac:dyDescent="0.3">
      <c r="F7401" s="2">
        <v>7396</v>
      </c>
      <c r="G7401" s="12">
        <f ca="1"/>
        <v>35.325450474252527</v>
      </c>
      <c r="H7401" s="12">
        <v>0.73955000000000004</v>
      </c>
      <c r="I7401" s="12">
        <v>35.416226958804543</v>
      </c>
    </row>
    <row r="7402" spans="6:9" x14ac:dyDescent="0.3">
      <c r="F7402" s="2">
        <v>7397</v>
      </c>
      <c r="G7402" s="12">
        <f ca="1"/>
        <v>35.32687863378716</v>
      </c>
      <c r="H7402" s="12">
        <v>0.73965000000000003</v>
      </c>
      <c r="I7402" s="12">
        <v>35.41850554987623</v>
      </c>
    </row>
    <row r="7403" spans="6:9" x14ac:dyDescent="0.3">
      <c r="F7403" s="2">
        <v>7398</v>
      </c>
      <c r="G7403" s="12">
        <f ca="1"/>
        <v>35.328866211715493</v>
      </c>
      <c r="H7403" s="12">
        <v>0.73975000000000002</v>
      </c>
      <c r="I7403" s="12">
        <v>35.420785058874586</v>
      </c>
    </row>
    <row r="7404" spans="6:9" x14ac:dyDescent="0.3">
      <c r="F7404" s="2">
        <v>7399</v>
      </c>
      <c r="G7404" s="12">
        <f ca="1"/>
        <v>35.329699213195816</v>
      </c>
      <c r="H7404" s="12">
        <v>0.73985000000000001</v>
      </c>
      <c r="I7404" s="12">
        <v>35.423065486595362</v>
      </c>
    </row>
    <row r="7405" spans="6:9" x14ac:dyDescent="0.3">
      <c r="F7405" s="2">
        <v>7400</v>
      </c>
      <c r="G7405" s="12">
        <f ca="1"/>
        <v>35.330610036360405</v>
      </c>
      <c r="H7405" s="12">
        <v>0.73995</v>
      </c>
      <c r="I7405" s="12">
        <v>35.425346833835249</v>
      </c>
    </row>
    <row r="7406" spans="6:9" x14ac:dyDescent="0.3">
      <c r="F7406" s="2">
        <v>7401</v>
      </c>
      <c r="G7406" s="12">
        <f ca="1"/>
        <v>35.333397506691838</v>
      </c>
      <c r="H7406" s="12">
        <v>0.74004999999999999</v>
      </c>
      <c r="I7406" s="12">
        <v>35.427629101391929</v>
      </c>
    </row>
    <row r="7407" spans="6:9" x14ac:dyDescent="0.3">
      <c r="F7407" s="2">
        <v>7402</v>
      </c>
      <c r="G7407" s="12">
        <f ca="1"/>
        <v>35.33415867563258</v>
      </c>
      <c r="H7407" s="12">
        <v>0.74014999999999997</v>
      </c>
      <c r="I7407" s="12">
        <v>35.429912290064046</v>
      </c>
    </row>
    <row r="7408" spans="6:9" x14ac:dyDescent="0.3">
      <c r="F7408" s="2">
        <v>7403</v>
      </c>
      <c r="G7408" s="12">
        <f ca="1"/>
        <v>35.334165506053047</v>
      </c>
      <c r="H7408" s="12">
        <v>0.74024999999999996</v>
      </c>
      <c r="I7408" s="12">
        <v>35.432196400651222</v>
      </c>
    </row>
    <row r="7409" spans="6:9" x14ac:dyDescent="0.3">
      <c r="F7409" s="2">
        <v>7404</v>
      </c>
      <c r="G7409" s="12">
        <f ca="1"/>
        <v>35.334788877569672</v>
      </c>
      <c r="H7409" s="12">
        <v>0.74034999999999995</v>
      </c>
      <c r="I7409" s="12">
        <v>35.434481433954055</v>
      </c>
    </row>
    <row r="7410" spans="6:9" x14ac:dyDescent="0.3">
      <c r="F7410" s="2">
        <v>7405</v>
      </c>
      <c r="G7410" s="12">
        <f ca="1"/>
        <v>35.334905061002829</v>
      </c>
      <c r="H7410" s="12">
        <v>0.74045000000000005</v>
      </c>
      <c r="I7410" s="12">
        <v>35.436767390774108</v>
      </c>
    </row>
    <row r="7411" spans="6:9" x14ac:dyDescent="0.3">
      <c r="F7411" s="2">
        <v>7406</v>
      </c>
      <c r="G7411" s="12">
        <f ca="1"/>
        <v>35.335962219315824</v>
      </c>
      <c r="H7411" s="12">
        <v>0.74055000000000004</v>
      </c>
      <c r="I7411" s="12">
        <v>35.439054271913918</v>
      </c>
    </row>
    <row r="7412" spans="6:9" x14ac:dyDescent="0.3">
      <c r="F7412" s="2">
        <v>7407</v>
      </c>
      <c r="G7412" s="12">
        <f ca="1"/>
        <v>35.33746784752887</v>
      </c>
      <c r="H7412" s="12">
        <v>0.74065000000000003</v>
      </c>
      <c r="I7412" s="12">
        <v>35.44134207817703</v>
      </c>
    </row>
    <row r="7413" spans="6:9" x14ac:dyDescent="0.3">
      <c r="F7413" s="2">
        <v>7408</v>
      </c>
      <c r="G7413" s="12">
        <f ca="1"/>
        <v>35.340149755146257</v>
      </c>
      <c r="H7413" s="12">
        <v>0.74075000000000002</v>
      </c>
      <c r="I7413" s="12">
        <v>35.443630810367942</v>
      </c>
    </row>
    <row r="7414" spans="6:9" x14ac:dyDescent="0.3">
      <c r="F7414" s="2">
        <v>7409</v>
      </c>
      <c r="G7414" s="12">
        <f ca="1"/>
        <v>35.342816280916921</v>
      </c>
      <c r="H7414" s="12">
        <v>0.74085000000000001</v>
      </c>
      <c r="I7414" s="12">
        <v>35.44592046929214</v>
      </c>
    </row>
    <row r="7415" spans="6:9" x14ac:dyDescent="0.3">
      <c r="F7415" s="2">
        <v>7410</v>
      </c>
      <c r="G7415" s="12">
        <f ca="1"/>
        <v>35.344656991523067</v>
      </c>
      <c r="H7415" s="12">
        <v>0.74095</v>
      </c>
      <c r="I7415" s="12">
        <v>35.448211055756097</v>
      </c>
    </row>
    <row r="7416" spans="6:9" x14ac:dyDescent="0.3">
      <c r="F7416" s="2">
        <v>7411</v>
      </c>
      <c r="G7416" s="12">
        <f ca="1"/>
        <v>35.346820792715668</v>
      </c>
      <c r="H7416" s="12">
        <v>0.74104999999999999</v>
      </c>
      <c r="I7416" s="12">
        <v>35.450502570567281</v>
      </c>
    </row>
    <row r="7417" spans="6:9" x14ac:dyDescent="0.3">
      <c r="F7417" s="2">
        <v>7412</v>
      </c>
      <c r="G7417" s="12">
        <f ca="1"/>
        <v>35.34714005078115</v>
      </c>
      <c r="H7417" s="12">
        <v>0.74114999999999998</v>
      </c>
      <c r="I7417" s="12">
        <v>35.452795014534132</v>
      </c>
    </row>
    <row r="7418" spans="6:9" x14ac:dyDescent="0.3">
      <c r="F7418" s="2">
        <v>7413</v>
      </c>
      <c r="G7418" s="12">
        <f ca="1"/>
        <v>35.351089328314494</v>
      </c>
      <c r="H7418" s="12">
        <v>0.74124999999999996</v>
      </c>
      <c r="I7418" s="12">
        <v>35.455088388466073</v>
      </c>
    </row>
    <row r="7419" spans="6:9" x14ac:dyDescent="0.3">
      <c r="F7419" s="2">
        <v>7414</v>
      </c>
      <c r="G7419" s="12">
        <f ca="1"/>
        <v>35.351212676568842</v>
      </c>
      <c r="H7419" s="12">
        <v>0.74134999999999995</v>
      </c>
      <c r="I7419" s="12">
        <v>35.457382693173543</v>
      </c>
    </row>
    <row r="7420" spans="6:9" x14ac:dyDescent="0.3">
      <c r="F7420" s="2">
        <v>7415</v>
      </c>
      <c r="G7420" s="12">
        <f ca="1"/>
        <v>35.352304203385899</v>
      </c>
      <c r="H7420" s="12">
        <v>0.74145000000000005</v>
      </c>
      <c r="I7420" s="12">
        <v>35.459677929467951</v>
      </c>
    </row>
    <row r="7421" spans="6:9" x14ac:dyDescent="0.3">
      <c r="F7421" s="2">
        <v>7416</v>
      </c>
      <c r="G7421" s="12">
        <f ca="1"/>
        <v>35.354392814614556</v>
      </c>
      <c r="H7421" s="12">
        <v>0.74155000000000004</v>
      </c>
      <c r="I7421" s="12">
        <v>35.461974098161704</v>
      </c>
    </row>
    <row r="7422" spans="6:9" x14ac:dyDescent="0.3">
      <c r="F7422" s="2">
        <v>7417</v>
      </c>
      <c r="G7422" s="12">
        <f ca="1"/>
        <v>35.355820911081537</v>
      </c>
      <c r="H7422" s="12">
        <v>0.74165000000000003</v>
      </c>
      <c r="I7422" s="12">
        <v>35.464271200068218</v>
      </c>
    </row>
    <row r="7423" spans="6:9" x14ac:dyDescent="0.3">
      <c r="F7423" s="2">
        <v>7418</v>
      </c>
      <c r="G7423" s="12">
        <f ca="1"/>
        <v>35.35650883262506</v>
      </c>
      <c r="H7423" s="12">
        <v>0.74175000000000002</v>
      </c>
      <c r="I7423" s="12">
        <v>35.466569236001888</v>
      </c>
    </row>
    <row r="7424" spans="6:9" x14ac:dyDescent="0.3">
      <c r="F7424" s="2">
        <v>7419</v>
      </c>
      <c r="G7424" s="12">
        <f ca="1"/>
        <v>35.356807146003632</v>
      </c>
      <c r="H7424" s="12">
        <v>0.74185000000000001</v>
      </c>
      <c r="I7424" s="12">
        <v>35.468868206778119</v>
      </c>
    </row>
    <row r="7425" spans="6:9" x14ac:dyDescent="0.3">
      <c r="F7425" s="2">
        <v>7420</v>
      </c>
      <c r="G7425" s="12">
        <f ca="1"/>
        <v>35.357241019687322</v>
      </c>
      <c r="H7425" s="12">
        <v>0.74195</v>
      </c>
      <c r="I7425" s="12">
        <v>35.471168113213302</v>
      </c>
    </row>
    <row r="7426" spans="6:9" x14ac:dyDescent="0.3">
      <c r="F7426" s="2">
        <v>7421</v>
      </c>
      <c r="G7426" s="12">
        <f ca="1"/>
        <v>35.359819306943486</v>
      </c>
      <c r="H7426" s="12">
        <v>0.74204999999999999</v>
      </c>
      <c r="I7426" s="12">
        <v>35.473468956124847</v>
      </c>
    </row>
    <row r="7427" spans="6:9" x14ac:dyDescent="0.3">
      <c r="F7427" s="2">
        <v>7422</v>
      </c>
      <c r="G7427" s="12">
        <f ca="1"/>
        <v>35.363853630434974</v>
      </c>
      <c r="H7427" s="12">
        <v>0.74214999999999998</v>
      </c>
      <c r="I7427" s="12">
        <v>35.47577073633115</v>
      </c>
    </row>
    <row r="7428" spans="6:9" x14ac:dyDescent="0.3">
      <c r="F7428" s="2">
        <v>7423</v>
      </c>
      <c r="G7428" s="12">
        <f ca="1"/>
        <v>35.369799609278644</v>
      </c>
      <c r="H7428" s="12">
        <v>0.74224999999999997</v>
      </c>
      <c r="I7428" s="12">
        <v>35.478073454651636</v>
      </c>
    </row>
    <row r="7429" spans="6:9" x14ac:dyDescent="0.3">
      <c r="F7429" s="2">
        <v>7424</v>
      </c>
      <c r="G7429" s="12">
        <f ca="1"/>
        <v>35.370847816575129</v>
      </c>
      <c r="H7429" s="12">
        <v>0.74234999999999995</v>
      </c>
      <c r="I7429" s="12">
        <v>35.480377111906705</v>
      </c>
    </row>
    <row r="7430" spans="6:9" x14ac:dyDescent="0.3">
      <c r="F7430" s="2">
        <v>7425</v>
      </c>
      <c r="G7430" s="12">
        <f ca="1"/>
        <v>35.371683538718543</v>
      </c>
      <c r="H7430" s="12">
        <v>0.74245000000000005</v>
      </c>
      <c r="I7430" s="12">
        <v>35.482681708917802</v>
      </c>
    </row>
    <row r="7431" spans="6:9" x14ac:dyDescent="0.3">
      <c r="F7431" s="2">
        <v>7426</v>
      </c>
      <c r="G7431" s="12">
        <f ca="1"/>
        <v>35.373586457828864</v>
      </c>
      <c r="H7431" s="12">
        <v>0.74255000000000004</v>
      </c>
      <c r="I7431" s="12">
        <v>35.484987246507345</v>
      </c>
    </row>
    <row r="7432" spans="6:9" x14ac:dyDescent="0.3">
      <c r="F7432" s="2">
        <v>7427</v>
      </c>
      <c r="G7432" s="12">
        <f ca="1"/>
        <v>35.374198758490159</v>
      </c>
      <c r="H7432" s="12">
        <v>0.74265000000000003</v>
      </c>
      <c r="I7432" s="12">
        <v>35.487293725498773</v>
      </c>
    </row>
    <row r="7433" spans="6:9" x14ac:dyDescent="0.3">
      <c r="F7433" s="2">
        <v>7428</v>
      </c>
      <c r="G7433" s="12">
        <f ca="1"/>
        <v>35.374215180689276</v>
      </c>
      <c r="H7433" s="12">
        <v>0.74275000000000002</v>
      </c>
      <c r="I7433" s="12">
        <v>35.489601146716566</v>
      </c>
    </row>
    <row r="7434" spans="6:9" x14ac:dyDescent="0.3">
      <c r="F7434" s="2">
        <v>7429</v>
      </c>
      <c r="G7434" s="12">
        <f ca="1"/>
        <v>35.382334956212503</v>
      </c>
      <c r="H7434" s="12">
        <v>0.74285000000000001</v>
      </c>
      <c r="I7434" s="12">
        <v>35.491909510986183</v>
      </c>
    </row>
    <row r="7435" spans="6:9" x14ac:dyDescent="0.3">
      <c r="F7435" s="2">
        <v>7430</v>
      </c>
      <c r="G7435" s="12">
        <f ca="1"/>
        <v>35.385930383872051</v>
      </c>
      <c r="H7435" s="12">
        <v>0.74295</v>
      </c>
      <c r="I7435" s="12">
        <v>35.494218819134126</v>
      </c>
    </row>
    <row r="7436" spans="6:9" x14ac:dyDescent="0.3">
      <c r="F7436" s="2">
        <v>7431</v>
      </c>
      <c r="G7436" s="12">
        <f ca="1"/>
        <v>35.386260185019545</v>
      </c>
      <c r="H7436" s="12">
        <v>0.74304999999999999</v>
      </c>
      <c r="I7436" s="12">
        <v>35.496529071987901</v>
      </c>
    </row>
    <row r="7437" spans="6:9" x14ac:dyDescent="0.3">
      <c r="F7437" s="2">
        <v>7432</v>
      </c>
      <c r="G7437" s="12">
        <f ca="1"/>
        <v>35.386754556498616</v>
      </c>
      <c r="H7437" s="12">
        <v>0.74314999999999998</v>
      </c>
      <c r="I7437" s="12">
        <v>35.498840270376029</v>
      </c>
    </row>
    <row r="7438" spans="6:9" x14ac:dyDescent="0.3">
      <c r="F7438" s="2">
        <v>7433</v>
      </c>
      <c r="G7438" s="12">
        <f ca="1"/>
        <v>35.39008609762903</v>
      </c>
      <c r="H7438" s="12">
        <v>0.74324999999999997</v>
      </c>
      <c r="I7438" s="12">
        <v>35.501152415128061</v>
      </c>
    </row>
    <row r="7439" spans="6:9" x14ac:dyDescent="0.3">
      <c r="F7439" s="2">
        <v>7434</v>
      </c>
      <c r="G7439" s="12">
        <f ca="1"/>
        <v>35.390799848833225</v>
      </c>
      <c r="H7439" s="12">
        <v>0.74334999999999996</v>
      </c>
      <c r="I7439" s="12">
        <v>35.50346550707458</v>
      </c>
    </row>
    <row r="7440" spans="6:9" x14ac:dyDescent="0.3">
      <c r="F7440" s="2">
        <v>7435</v>
      </c>
      <c r="G7440" s="12">
        <f ca="1"/>
        <v>35.395475190248035</v>
      </c>
      <c r="H7440" s="12">
        <v>0.74345000000000006</v>
      </c>
      <c r="I7440" s="12">
        <v>35.505779547047183</v>
      </c>
    </row>
    <row r="7441" spans="6:9" x14ac:dyDescent="0.3">
      <c r="F7441" s="2">
        <v>7436</v>
      </c>
      <c r="G7441" s="12">
        <f ca="1"/>
        <v>35.397264358000349</v>
      </c>
      <c r="H7441" s="12">
        <v>0.74355000000000004</v>
      </c>
      <c r="I7441" s="12">
        <v>35.508094535878477</v>
      </c>
    </row>
    <row r="7442" spans="6:9" x14ac:dyDescent="0.3">
      <c r="F7442" s="2">
        <v>7437</v>
      </c>
      <c r="G7442" s="12">
        <f ca="1"/>
        <v>35.39921827685103</v>
      </c>
      <c r="H7442" s="12">
        <v>0.74365000000000003</v>
      </c>
      <c r="I7442" s="12">
        <v>35.510410474402136</v>
      </c>
    </row>
    <row r="7443" spans="6:9" x14ac:dyDescent="0.3">
      <c r="F7443" s="2">
        <v>7438</v>
      </c>
      <c r="G7443" s="12">
        <f ca="1"/>
        <v>35.40592683628082</v>
      </c>
      <c r="H7443" s="12">
        <v>0.74375000000000002</v>
      </c>
      <c r="I7443" s="12">
        <v>35.512727363452832</v>
      </c>
    </row>
    <row r="7444" spans="6:9" x14ac:dyDescent="0.3">
      <c r="F7444" s="2">
        <v>7439</v>
      </c>
      <c r="G7444" s="12">
        <f ca="1"/>
        <v>35.410819646785399</v>
      </c>
      <c r="H7444" s="12">
        <v>0.74385000000000001</v>
      </c>
      <c r="I7444" s="12">
        <v>35.515045203866279</v>
      </c>
    </row>
    <row r="7445" spans="6:9" x14ac:dyDescent="0.3">
      <c r="F7445" s="2">
        <v>7440</v>
      </c>
      <c r="G7445" s="12">
        <f ca="1"/>
        <v>35.418241630315173</v>
      </c>
      <c r="H7445" s="12">
        <v>0.74395</v>
      </c>
      <c r="I7445" s="12">
        <v>35.517363996479219</v>
      </c>
    </row>
    <row r="7446" spans="6:9" x14ac:dyDescent="0.3">
      <c r="F7446" s="2">
        <v>7441</v>
      </c>
      <c r="G7446" s="12">
        <f ca="1"/>
        <v>35.418794426259623</v>
      </c>
      <c r="H7446" s="12">
        <v>0.74404999999999999</v>
      </c>
      <c r="I7446" s="12">
        <v>35.519683742129452</v>
      </c>
    </row>
    <row r="7447" spans="6:9" x14ac:dyDescent="0.3">
      <c r="F7447" s="2">
        <v>7442</v>
      </c>
      <c r="G7447" s="12">
        <f ca="1"/>
        <v>35.418984200451717</v>
      </c>
      <c r="H7447" s="12">
        <v>0.74414999999999998</v>
      </c>
      <c r="I7447" s="12">
        <v>35.522004441655781</v>
      </c>
    </row>
    <row r="7448" spans="6:9" x14ac:dyDescent="0.3">
      <c r="F7448" s="2">
        <v>7443</v>
      </c>
      <c r="G7448" s="12">
        <f ca="1"/>
        <v>35.418998428765811</v>
      </c>
      <c r="H7448" s="12">
        <v>0.74424999999999997</v>
      </c>
      <c r="I7448" s="12">
        <v>35.524326095898068</v>
      </c>
    </row>
    <row r="7449" spans="6:9" x14ac:dyDescent="0.3">
      <c r="F7449" s="2">
        <v>7444</v>
      </c>
      <c r="G7449" s="12">
        <f ca="1"/>
        <v>35.422487105625521</v>
      </c>
      <c r="H7449" s="12">
        <v>0.74434999999999996</v>
      </c>
      <c r="I7449" s="12">
        <v>35.526648705697212</v>
      </c>
    </row>
    <row r="7450" spans="6:9" x14ac:dyDescent="0.3">
      <c r="F7450" s="2">
        <v>7445</v>
      </c>
      <c r="G7450" s="12">
        <f ca="1"/>
        <v>35.427380386621635</v>
      </c>
      <c r="H7450" s="12">
        <v>0.74444999999999995</v>
      </c>
      <c r="I7450" s="12">
        <v>35.528972271895142</v>
      </c>
    </row>
    <row r="7451" spans="6:9" x14ac:dyDescent="0.3">
      <c r="F7451" s="2">
        <v>7446</v>
      </c>
      <c r="G7451" s="12">
        <f ca="1"/>
        <v>35.428434703039514</v>
      </c>
      <c r="H7451" s="12">
        <v>0.74455000000000005</v>
      </c>
      <c r="I7451" s="12">
        <v>35.53129679533486</v>
      </c>
    </row>
    <row r="7452" spans="6:9" x14ac:dyDescent="0.3">
      <c r="F7452" s="2">
        <v>7447</v>
      </c>
      <c r="G7452" s="12">
        <f ca="1"/>
        <v>35.428681031256971</v>
      </c>
      <c r="H7452" s="12">
        <v>0.74465000000000003</v>
      </c>
      <c r="I7452" s="12">
        <v>35.533622276860378</v>
      </c>
    </row>
    <row r="7453" spans="6:9" x14ac:dyDescent="0.3">
      <c r="F7453" s="2">
        <v>7448</v>
      </c>
      <c r="G7453" s="12">
        <f ca="1"/>
        <v>35.435584047381582</v>
      </c>
      <c r="H7453" s="12">
        <v>0.74475000000000002</v>
      </c>
      <c r="I7453" s="12">
        <v>35.535948717316778</v>
      </c>
    </row>
    <row r="7454" spans="6:9" x14ac:dyDescent="0.3">
      <c r="F7454" s="2">
        <v>7449</v>
      </c>
      <c r="G7454" s="12">
        <f ca="1"/>
        <v>35.438872492362968</v>
      </c>
      <c r="H7454" s="12">
        <v>0.74485000000000001</v>
      </c>
      <c r="I7454" s="12">
        <v>35.538276117550183</v>
      </c>
    </row>
    <row r="7455" spans="6:9" x14ac:dyDescent="0.3">
      <c r="F7455" s="2">
        <v>7450</v>
      </c>
      <c r="G7455" s="12">
        <f ca="1"/>
        <v>35.439657480756139</v>
      </c>
      <c r="H7455" s="12">
        <v>0.74495</v>
      </c>
      <c r="I7455" s="12">
        <v>35.540604478407758</v>
      </c>
    </row>
    <row r="7456" spans="6:9" x14ac:dyDescent="0.3">
      <c r="F7456" s="2">
        <v>7451</v>
      </c>
      <c r="G7456" s="12">
        <f ca="1"/>
        <v>35.440826958571222</v>
      </c>
      <c r="H7456" s="12">
        <v>0.74504999999999999</v>
      </c>
      <c r="I7456" s="12">
        <v>35.542933800737735</v>
      </c>
    </row>
    <row r="7457" spans="6:9" x14ac:dyDescent="0.3">
      <c r="F7457" s="2">
        <v>7452</v>
      </c>
      <c r="G7457" s="12">
        <f ca="1"/>
        <v>35.44331972760321</v>
      </c>
      <c r="H7457" s="12">
        <v>0.74514999999999998</v>
      </c>
      <c r="I7457" s="12">
        <v>35.545264085389398</v>
      </c>
    </row>
    <row r="7458" spans="6:9" x14ac:dyDescent="0.3">
      <c r="F7458" s="2">
        <v>7453</v>
      </c>
      <c r="G7458" s="12">
        <f ca="1"/>
        <v>35.446308292464991</v>
      </c>
      <c r="H7458" s="12">
        <v>0.74524999999999997</v>
      </c>
      <c r="I7458" s="12">
        <v>35.547595333213074</v>
      </c>
    </row>
    <row r="7459" spans="6:9" x14ac:dyDescent="0.3">
      <c r="F7459" s="2">
        <v>7454</v>
      </c>
      <c r="G7459" s="12">
        <f ca="1"/>
        <v>35.451696914119502</v>
      </c>
      <c r="H7459" s="12">
        <v>0.74534999999999996</v>
      </c>
      <c r="I7459" s="12">
        <v>35.549927545060164</v>
      </c>
    </row>
    <row r="7460" spans="6:9" x14ac:dyDescent="0.3">
      <c r="F7460" s="2">
        <v>7455</v>
      </c>
      <c r="G7460" s="12">
        <f ca="1"/>
        <v>35.452350482410907</v>
      </c>
      <c r="H7460" s="12">
        <v>0.74544999999999995</v>
      </c>
      <c r="I7460" s="12">
        <v>35.552260721783114</v>
      </c>
    </row>
    <row r="7461" spans="6:9" x14ac:dyDescent="0.3">
      <c r="F7461" s="2">
        <v>7456</v>
      </c>
      <c r="G7461" s="12">
        <f ca="1"/>
        <v>35.455741999888282</v>
      </c>
      <c r="H7461" s="12">
        <v>0.74555000000000005</v>
      </c>
      <c r="I7461" s="12">
        <v>35.55459486423544</v>
      </c>
    </row>
    <row r="7462" spans="6:9" x14ac:dyDescent="0.3">
      <c r="F7462" s="2">
        <v>7457</v>
      </c>
      <c r="G7462" s="12">
        <f ca="1"/>
        <v>35.458756084605113</v>
      </c>
      <c r="H7462" s="12">
        <v>0.74565000000000003</v>
      </c>
      <c r="I7462" s="12">
        <v>35.556929973271707</v>
      </c>
    </row>
    <row r="7463" spans="6:9" x14ac:dyDescent="0.3">
      <c r="F7463" s="2">
        <v>7458</v>
      </c>
      <c r="G7463" s="12">
        <f ca="1"/>
        <v>35.45938153500272</v>
      </c>
      <c r="H7463" s="12">
        <v>0.74575000000000002</v>
      </c>
      <c r="I7463" s="12">
        <v>35.559266049747578</v>
      </c>
    </row>
    <row r="7464" spans="6:9" x14ac:dyDescent="0.3">
      <c r="F7464" s="2">
        <v>7459</v>
      </c>
      <c r="G7464" s="12">
        <f ca="1"/>
        <v>35.467848324139837</v>
      </c>
      <c r="H7464" s="12">
        <v>0.74585000000000001</v>
      </c>
      <c r="I7464" s="12">
        <v>35.561603094519732</v>
      </c>
    </row>
    <row r="7465" spans="6:9" x14ac:dyDescent="0.3">
      <c r="F7465" s="2">
        <v>7460</v>
      </c>
      <c r="G7465" s="12">
        <f ca="1"/>
        <v>35.470811919172426</v>
      </c>
      <c r="H7465" s="12">
        <v>0.74595</v>
      </c>
      <c r="I7465" s="12">
        <v>35.563941108445952</v>
      </c>
    </row>
    <row r="7466" spans="6:9" x14ac:dyDescent="0.3">
      <c r="F7466" s="2">
        <v>7461</v>
      </c>
      <c r="G7466" s="12">
        <f ca="1"/>
        <v>35.481876864598931</v>
      </c>
      <c r="H7466" s="12">
        <v>0.74604999999999999</v>
      </c>
      <c r="I7466" s="12">
        <v>35.566280092385085</v>
      </c>
    </row>
    <row r="7467" spans="6:9" x14ac:dyDescent="0.3">
      <c r="F7467" s="2">
        <v>7462</v>
      </c>
      <c r="G7467" s="12">
        <f ca="1"/>
        <v>35.482108111935247</v>
      </c>
      <c r="H7467" s="12">
        <v>0.74614999999999998</v>
      </c>
      <c r="I7467" s="12">
        <v>35.568620047197044</v>
      </c>
    </row>
    <row r="7468" spans="6:9" x14ac:dyDescent="0.3">
      <c r="F7468" s="2">
        <v>7463</v>
      </c>
      <c r="G7468" s="12">
        <f ca="1"/>
        <v>35.486023720431746</v>
      </c>
      <c r="H7468" s="12">
        <v>0.74624999999999997</v>
      </c>
      <c r="I7468" s="12">
        <v>35.570960973742814</v>
      </c>
    </row>
    <row r="7469" spans="6:9" x14ac:dyDescent="0.3">
      <c r="F7469" s="2">
        <v>7464</v>
      </c>
      <c r="G7469" s="12">
        <f ca="1"/>
        <v>35.493579602644083</v>
      </c>
      <c r="H7469" s="12">
        <v>0.74634999999999996</v>
      </c>
      <c r="I7469" s="12">
        <v>35.573302872884454</v>
      </c>
    </row>
    <row r="7470" spans="6:9" x14ac:dyDescent="0.3">
      <c r="F7470" s="2">
        <v>7465</v>
      </c>
      <c r="G7470" s="12">
        <f ca="1"/>
        <v>35.495921787669218</v>
      </c>
      <c r="H7470" s="12">
        <v>0.74644999999999995</v>
      </c>
      <c r="I7470" s="12">
        <v>35.575645745485119</v>
      </c>
    </row>
    <row r="7471" spans="6:9" x14ac:dyDescent="0.3">
      <c r="F7471" s="2">
        <v>7466</v>
      </c>
      <c r="G7471" s="12">
        <f ca="1"/>
        <v>35.496229723221887</v>
      </c>
      <c r="H7471" s="12">
        <v>0.74655000000000005</v>
      </c>
      <c r="I7471" s="12">
        <v>35.577989592409011</v>
      </c>
    </row>
    <row r="7472" spans="6:9" x14ac:dyDescent="0.3">
      <c r="F7472" s="2">
        <v>7467</v>
      </c>
      <c r="G7472" s="12">
        <f ca="1"/>
        <v>35.497311109324897</v>
      </c>
      <c r="H7472" s="12">
        <v>0.74665000000000004</v>
      </c>
      <c r="I7472" s="12">
        <v>35.580334414521431</v>
      </c>
    </row>
    <row r="7473" spans="6:9" x14ac:dyDescent="0.3">
      <c r="F7473" s="2">
        <v>7468</v>
      </c>
      <c r="G7473" s="12">
        <f ca="1"/>
        <v>35.502046554498428</v>
      </c>
      <c r="H7473" s="12">
        <v>0.74675000000000002</v>
      </c>
      <c r="I7473" s="12">
        <v>35.582680212688757</v>
      </c>
    </row>
    <row r="7474" spans="6:9" x14ac:dyDescent="0.3">
      <c r="F7474" s="2">
        <v>7469</v>
      </c>
      <c r="G7474" s="12">
        <f ca="1"/>
        <v>35.506742870647443</v>
      </c>
      <c r="H7474" s="12">
        <v>0.74685000000000001</v>
      </c>
      <c r="I7474" s="12">
        <v>35.585026987778463</v>
      </c>
    </row>
    <row r="7475" spans="6:9" x14ac:dyDescent="0.3">
      <c r="F7475" s="2">
        <v>7470</v>
      </c>
      <c r="G7475" s="12">
        <f ca="1"/>
        <v>35.506748054526668</v>
      </c>
      <c r="H7475" s="12">
        <v>0.74695</v>
      </c>
      <c r="I7475" s="12">
        <v>35.587374740659087</v>
      </c>
    </row>
    <row r="7476" spans="6:9" x14ac:dyDescent="0.3">
      <c r="F7476" s="2">
        <v>7471</v>
      </c>
      <c r="G7476" s="12">
        <f ca="1"/>
        <v>35.507965268116571</v>
      </c>
      <c r="H7476" s="12">
        <v>0.74704999999999999</v>
      </c>
      <c r="I7476" s="12">
        <v>35.589723472200276</v>
      </c>
    </row>
    <row r="7477" spans="6:9" x14ac:dyDescent="0.3">
      <c r="F7477" s="2">
        <v>7472</v>
      </c>
      <c r="G7477" s="12">
        <f ca="1"/>
        <v>35.507982895052798</v>
      </c>
      <c r="H7477" s="12">
        <v>0.74714999999999998</v>
      </c>
      <c r="I7477" s="12">
        <v>35.592073183272753</v>
      </c>
    </row>
    <row r="7478" spans="6:9" x14ac:dyDescent="0.3">
      <c r="F7478" s="2">
        <v>7473</v>
      </c>
      <c r="G7478" s="12">
        <f ca="1"/>
        <v>35.509346101830026</v>
      </c>
      <c r="H7478" s="12">
        <v>0.74724999999999997</v>
      </c>
      <c r="I7478" s="12">
        <v>35.59442387474833</v>
      </c>
    </row>
    <row r="7479" spans="6:9" x14ac:dyDescent="0.3">
      <c r="F7479" s="2">
        <v>7474</v>
      </c>
      <c r="G7479" s="12">
        <f ca="1"/>
        <v>35.50956327777071</v>
      </c>
      <c r="H7479" s="12">
        <v>0.74734999999999996</v>
      </c>
      <c r="I7479" s="12">
        <v>35.596775547499931</v>
      </c>
    </row>
    <row r="7480" spans="6:9" x14ac:dyDescent="0.3">
      <c r="F7480" s="2">
        <v>7475</v>
      </c>
      <c r="G7480" s="12">
        <f ca="1"/>
        <v>35.51031932133268</v>
      </c>
      <c r="H7480" s="12">
        <v>0.74744999999999995</v>
      </c>
      <c r="I7480" s="12">
        <v>35.599128202401545</v>
      </c>
    </row>
    <row r="7481" spans="6:9" x14ac:dyDescent="0.3">
      <c r="F7481" s="2">
        <v>7476</v>
      </c>
      <c r="G7481" s="12">
        <f ca="1"/>
        <v>35.510526305712958</v>
      </c>
      <c r="H7481" s="12">
        <v>0.74755000000000005</v>
      </c>
      <c r="I7481" s="12">
        <v>35.60148184032829</v>
      </c>
    </row>
    <row r="7482" spans="6:9" x14ac:dyDescent="0.3">
      <c r="F7482" s="2">
        <v>7477</v>
      </c>
      <c r="G7482" s="12">
        <f ca="1"/>
        <v>35.514299440039657</v>
      </c>
      <c r="H7482" s="12">
        <v>0.74765000000000004</v>
      </c>
      <c r="I7482" s="12">
        <v>35.603836462156352</v>
      </c>
    </row>
    <row r="7483" spans="6:9" x14ac:dyDescent="0.3">
      <c r="F7483" s="2">
        <v>7478</v>
      </c>
      <c r="G7483" s="12">
        <f ca="1"/>
        <v>35.515390615419292</v>
      </c>
      <c r="H7483" s="12">
        <v>0.74775000000000003</v>
      </c>
      <c r="I7483" s="12">
        <v>35.606192068763043</v>
      </c>
    </row>
    <row r="7484" spans="6:9" x14ac:dyDescent="0.3">
      <c r="F7484" s="2">
        <v>7479</v>
      </c>
      <c r="G7484" s="12">
        <f ca="1"/>
        <v>35.51645060769814</v>
      </c>
      <c r="H7484" s="12">
        <v>0.74785000000000001</v>
      </c>
      <c r="I7484" s="12">
        <v>35.608548661026759</v>
      </c>
    </row>
    <row r="7485" spans="6:9" x14ac:dyDescent="0.3">
      <c r="F7485" s="2">
        <v>7480</v>
      </c>
      <c r="G7485" s="12">
        <f ca="1"/>
        <v>35.518068934544623</v>
      </c>
      <c r="H7485" s="12">
        <v>0.74795</v>
      </c>
      <c r="I7485" s="12">
        <v>35.610906239827003</v>
      </c>
    </row>
    <row r="7486" spans="6:9" x14ac:dyDescent="0.3">
      <c r="F7486" s="2">
        <v>7481</v>
      </c>
      <c r="G7486" s="12">
        <f ca="1"/>
        <v>35.51859415022335</v>
      </c>
      <c r="H7486" s="12">
        <v>0.74804999999999999</v>
      </c>
      <c r="I7486" s="12">
        <v>35.613264806044405</v>
      </c>
    </row>
    <row r="7487" spans="6:9" x14ac:dyDescent="0.3">
      <c r="F7487" s="2">
        <v>7482</v>
      </c>
      <c r="G7487" s="12">
        <f ca="1"/>
        <v>35.520205948334649</v>
      </c>
      <c r="H7487" s="12">
        <v>0.74814999999999998</v>
      </c>
      <c r="I7487" s="12">
        <v>35.615624360560666</v>
      </c>
    </row>
    <row r="7488" spans="6:9" x14ac:dyDescent="0.3">
      <c r="F7488" s="2">
        <v>7483</v>
      </c>
      <c r="G7488" s="12">
        <f ca="1"/>
        <v>35.524722713896679</v>
      </c>
      <c r="H7488" s="12">
        <v>0.74824999999999997</v>
      </c>
      <c r="I7488" s="12">
        <v>35.61798490425862</v>
      </c>
    </row>
    <row r="7489" spans="6:9" x14ac:dyDescent="0.3">
      <c r="F7489" s="2">
        <v>7484</v>
      </c>
      <c r="G7489" s="12">
        <f ca="1"/>
        <v>35.525670395036713</v>
      </c>
      <c r="H7489" s="12">
        <v>0.74834999999999996</v>
      </c>
      <c r="I7489" s="12">
        <v>35.62034643802221</v>
      </c>
    </row>
    <row r="7490" spans="6:9" x14ac:dyDescent="0.3">
      <c r="F7490" s="2">
        <v>7485</v>
      </c>
      <c r="G7490" s="12">
        <f ca="1"/>
        <v>35.528125249210255</v>
      </c>
      <c r="H7490" s="12">
        <v>0.74844999999999995</v>
      </c>
      <c r="I7490" s="12">
        <v>35.622708962736489</v>
      </c>
    </row>
    <row r="7491" spans="6:9" x14ac:dyDescent="0.3">
      <c r="F7491" s="2">
        <v>7486</v>
      </c>
      <c r="G7491" s="12">
        <f ca="1"/>
        <v>35.531139106853331</v>
      </c>
      <c r="H7491" s="12">
        <v>0.74855000000000005</v>
      </c>
      <c r="I7491" s="12">
        <v>35.625072479287638</v>
      </c>
    </row>
    <row r="7492" spans="6:9" x14ac:dyDescent="0.3">
      <c r="F7492" s="2">
        <v>7487</v>
      </c>
      <c r="G7492" s="12">
        <f ca="1"/>
        <v>35.532880407073733</v>
      </c>
      <c r="H7492" s="12">
        <v>0.74865000000000004</v>
      </c>
      <c r="I7492" s="12">
        <v>35.627436988562913</v>
      </c>
    </row>
    <row r="7493" spans="6:9" x14ac:dyDescent="0.3">
      <c r="F7493" s="2">
        <v>7488</v>
      </c>
      <c r="G7493" s="12">
        <f ca="1"/>
        <v>35.539370566644578</v>
      </c>
      <c r="H7493" s="12">
        <v>0.74875000000000003</v>
      </c>
      <c r="I7493" s="12">
        <v>35.629802491450747</v>
      </c>
    </row>
    <row r="7494" spans="6:9" x14ac:dyDescent="0.3">
      <c r="F7494" s="2">
        <v>7489</v>
      </c>
      <c r="G7494" s="12">
        <f ca="1"/>
        <v>35.542313893116265</v>
      </c>
      <c r="H7494" s="12">
        <v>0.74885000000000002</v>
      </c>
      <c r="I7494" s="12">
        <v>35.632168988840647</v>
      </c>
    </row>
    <row r="7495" spans="6:9" x14ac:dyDescent="0.3">
      <c r="F7495" s="2">
        <v>7490</v>
      </c>
      <c r="G7495" s="12">
        <f ca="1"/>
        <v>35.545031166718736</v>
      </c>
      <c r="H7495" s="12">
        <v>0.74895</v>
      </c>
      <c r="I7495" s="12">
        <v>35.634536481623279</v>
      </c>
    </row>
    <row r="7496" spans="6:9" x14ac:dyDescent="0.3">
      <c r="F7496" s="2">
        <v>7491</v>
      </c>
      <c r="G7496" s="12">
        <f ca="1"/>
        <v>35.548313803907604</v>
      </c>
      <c r="H7496" s="12">
        <v>0.74904999999999999</v>
      </c>
      <c r="I7496" s="12">
        <v>35.636904970690395</v>
      </c>
    </row>
    <row r="7497" spans="6:9" x14ac:dyDescent="0.3">
      <c r="F7497" s="2">
        <v>7492</v>
      </c>
      <c r="G7497" s="12">
        <f ca="1"/>
        <v>35.548875699590397</v>
      </c>
      <c r="H7497" s="12">
        <v>0.74914999999999998</v>
      </c>
      <c r="I7497" s="12">
        <v>35.639274456934906</v>
      </c>
    </row>
    <row r="7498" spans="6:9" x14ac:dyDescent="0.3">
      <c r="F7498" s="2">
        <v>7493</v>
      </c>
      <c r="G7498" s="12">
        <f ca="1"/>
        <v>35.549610197589395</v>
      </c>
      <c r="H7498" s="12">
        <v>0.74924999999999997</v>
      </c>
      <c r="I7498" s="12">
        <v>35.641644941250831</v>
      </c>
    </row>
    <row r="7499" spans="6:9" x14ac:dyDescent="0.3">
      <c r="F7499" s="2">
        <v>7494</v>
      </c>
      <c r="G7499" s="12">
        <f ca="1"/>
        <v>35.549745131034257</v>
      </c>
      <c r="H7499" s="12">
        <v>0.74934999999999996</v>
      </c>
      <c r="I7499" s="12">
        <v>35.644016424533334</v>
      </c>
    </row>
    <row r="7500" spans="6:9" x14ac:dyDescent="0.3">
      <c r="F7500" s="2">
        <v>7495</v>
      </c>
      <c r="G7500" s="12">
        <f ca="1"/>
        <v>35.550459903174854</v>
      </c>
      <c r="H7500" s="12">
        <v>0.74944999999999995</v>
      </c>
      <c r="I7500" s="12">
        <v>35.646388907678698</v>
      </c>
    </row>
    <row r="7501" spans="6:9" x14ac:dyDescent="0.3">
      <c r="F7501" s="2">
        <v>7496</v>
      </c>
      <c r="G7501" s="12">
        <f ca="1"/>
        <v>35.550544824862186</v>
      </c>
      <c r="H7501" s="12">
        <v>0.74955000000000005</v>
      </c>
      <c r="I7501" s="12">
        <v>35.648762391584356</v>
      </c>
    </row>
    <row r="7502" spans="6:9" x14ac:dyDescent="0.3">
      <c r="F7502" s="2">
        <v>7497</v>
      </c>
      <c r="G7502" s="12">
        <f ca="1"/>
        <v>35.552916323448514</v>
      </c>
      <c r="H7502" s="12">
        <v>0.74965000000000004</v>
      </c>
      <c r="I7502" s="12">
        <v>35.651136877148843</v>
      </c>
    </row>
    <row r="7503" spans="6:9" x14ac:dyDescent="0.3">
      <c r="F7503" s="2">
        <v>7498</v>
      </c>
      <c r="G7503" s="12">
        <f ca="1"/>
        <v>35.556315226602649</v>
      </c>
      <c r="H7503" s="12">
        <v>0.74975000000000003</v>
      </c>
      <c r="I7503" s="12">
        <v>35.65351236527188</v>
      </c>
    </row>
    <row r="7504" spans="6:9" x14ac:dyDescent="0.3">
      <c r="F7504" s="2">
        <v>7499</v>
      </c>
      <c r="G7504" s="12">
        <f ca="1"/>
        <v>35.56463013863096</v>
      </c>
      <c r="H7504" s="12">
        <v>0.74985000000000002</v>
      </c>
      <c r="I7504" s="12">
        <v>35.655888856854283</v>
      </c>
    </row>
    <row r="7505" spans="6:9" x14ac:dyDescent="0.3">
      <c r="F7505" s="2">
        <v>7500</v>
      </c>
      <c r="G7505" s="12">
        <f ca="1"/>
        <v>35.565643087041082</v>
      </c>
      <c r="H7505" s="12">
        <v>0.74995000000000001</v>
      </c>
      <c r="I7505" s="12">
        <v>35.658266352798037</v>
      </c>
    </row>
    <row r="7506" spans="6:9" x14ac:dyDescent="0.3">
      <c r="F7506" s="2">
        <v>7501</v>
      </c>
      <c r="G7506" s="12">
        <f ca="1"/>
        <v>35.566616506132164</v>
      </c>
      <c r="H7506" s="12">
        <v>0.75004999999999999</v>
      </c>
      <c r="I7506" s="12">
        <v>35.660644854006257</v>
      </c>
    </row>
    <row r="7507" spans="6:9" x14ac:dyDescent="0.3">
      <c r="F7507" s="2">
        <v>7502</v>
      </c>
      <c r="G7507" s="12">
        <f ca="1"/>
        <v>35.567825750206779</v>
      </c>
      <c r="H7507" s="12">
        <v>0.75014999999999998</v>
      </c>
      <c r="I7507" s="12">
        <v>35.663024361383222</v>
      </c>
    </row>
    <row r="7508" spans="6:9" x14ac:dyDescent="0.3">
      <c r="F7508" s="2">
        <v>7503</v>
      </c>
      <c r="G7508" s="12">
        <f ca="1"/>
        <v>35.569014070149372</v>
      </c>
      <c r="H7508" s="12">
        <v>0.75024999999999997</v>
      </c>
      <c r="I7508" s="12">
        <v>35.665404875834319</v>
      </c>
    </row>
    <row r="7509" spans="6:9" x14ac:dyDescent="0.3">
      <c r="F7509" s="2">
        <v>7504</v>
      </c>
      <c r="G7509" s="12">
        <f ca="1"/>
        <v>35.569094861197144</v>
      </c>
      <c r="H7509" s="12">
        <v>0.75034999999999996</v>
      </c>
      <c r="I7509" s="12">
        <v>35.667786398266145</v>
      </c>
    </row>
    <row r="7510" spans="6:9" x14ac:dyDescent="0.3">
      <c r="F7510" s="2">
        <v>7505</v>
      </c>
      <c r="G7510" s="12">
        <f ca="1"/>
        <v>35.571589879329437</v>
      </c>
      <c r="H7510" s="12">
        <v>0.75044999999999995</v>
      </c>
      <c r="I7510" s="12">
        <v>35.670168929586382</v>
      </c>
    </row>
    <row r="7511" spans="6:9" x14ac:dyDescent="0.3">
      <c r="F7511" s="2">
        <v>7506</v>
      </c>
      <c r="G7511" s="12">
        <f ca="1"/>
        <v>35.571659090517215</v>
      </c>
      <c r="H7511" s="12">
        <v>0.75055000000000005</v>
      </c>
      <c r="I7511" s="12">
        <v>35.672552470703906</v>
      </c>
    </row>
    <row r="7512" spans="6:9" x14ac:dyDescent="0.3">
      <c r="F7512" s="2">
        <v>7507</v>
      </c>
      <c r="G7512" s="12">
        <f ca="1"/>
        <v>35.576258282492589</v>
      </c>
      <c r="H7512" s="12">
        <v>0.75065000000000004</v>
      </c>
      <c r="I7512" s="12">
        <v>35.674937022528738</v>
      </c>
    </row>
    <row r="7513" spans="6:9" x14ac:dyDescent="0.3">
      <c r="F7513" s="2">
        <v>7508</v>
      </c>
      <c r="G7513" s="12">
        <f ca="1"/>
        <v>35.576589129263418</v>
      </c>
      <c r="H7513" s="12">
        <v>0.75075000000000003</v>
      </c>
      <c r="I7513" s="12">
        <v>35.677322585972064</v>
      </c>
    </row>
    <row r="7514" spans="6:9" x14ac:dyDescent="0.3">
      <c r="F7514" s="2">
        <v>7509</v>
      </c>
      <c r="G7514" s="12">
        <f ca="1"/>
        <v>35.577852741494297</v>
      </c>
      <c r="H7514" s="12">
        <v>0.75085000000000002</v>
      </c>
      <c r="I7514" s="12">
        <v>35.679709161946207</v>
      </c>
    </row>
    <row r="7515" spans="6:9" x14ac:dyDescent="0.3">
      <c r="F7515" s="2">
        <v>7510</v>
      </c>
      <c r="G7515" s="12">
        <f ca="1"/>
        <v>35.578340262553326</v>
      </c>
      <c r="H7515" s="12">
        <v>0.75095000000000001</v>
      </c>
      <c r="I7515" s="12">
        <v>35.682096751364675</v>
      </c>
    </row>
    <row r="7516" spans="6:9" x14ac:dyDescent="0.3">
      <c r="F7516" s="2">
        <v>7511</v>
      </c>
      <c r="G7516" s="12">
        <f ca="1"/>
        <v>35.581796564119614</v>
      </c>
      <c r="H7516" s="12">
        <v>0.75105</v>
      </c>
      <c r="I7516" s="12">
        <v>35.684485355142122</v>
      </c>
    </row>
    <row r="7517" spans="6:9" x14ac:dyDescent="0.3">
      <c r="F7517" s="2">
        <v>7512</v>
      </c>
      <c r="G7517" s="12">
        <f ca="1"/>
        <v>35.588233577478334</v>
      </c>
      <c r="H7517" s="12">
        <v>0.75114999999999998</v>
      </c>
      <c r="I7517" s="12">
        <v>35.686874974194382</v>
      </c>
    </row>
    <row r="7518" spans="6:9" x14ac:dyDescent="0.3">
      <c r="F7518" s="2">
        <v>7513</v>
      </c>
      <c r="G7518" s="12">
        <f ca="1"/>
        <v>35.589419439680462</v>
      </c>
      <c r="H7518" s="12">
        <v>0.75124999999999997</v>
      </c>
      <c r="I7518" s="12">
        <v>35.689265609438436</v>
      </c>
    </row>
    <row r="7519" spans="6:9" x14ac:dyDescent="0.3">
      <c r="F7519" s="2">
        <v>7514</v>
      </c>
      <c r="G7519" s="12">
        <f ca="1"/>
        <v>35.590547260803667</v>
      </c>
      <c r="H7519" s="12">
        <v>0.75134999999999996</v>
      </c>
      <c r="I7519" s="12">
        <v>35.691657261792443</v>
      </c>
    </row>
    <row r="7520" spans="6:9" x14ac:dyDescent="0.3">
      <c r="F7520" s="2">
        <v>7515</v>
      </c>
      <c r="G7520" s="12">
        <f ca="1"/>
        <v>35.594419724993507</v>
      </c>
      <c r="H7520" s="12">
        <v>0.75144999999999995</v>
      </c>
      <c r="I7520" s="12">
        <v>35.694049932175744</v>
      </c>
    </row>
    <row r="7521" spans="6:9" x14ac:dyDescent="0.3">
      <c r="F7521" s="2">
        <v>7516</v>
      </c>
      <c r="G7521" s="12">
        <f ca="1"/>
        <v>35.594909031531564</v>
      </c>
      <c r="H7521" s="12">
        <v>0.75155000000000005</v>
      </c>
      <c r="I7521" s="12">
        <v>35.696443621508848</v>
      </c>
    </row>
    <row r="7522" spans="6:9" x14ac:dyDescent="0.3">
      <c r="F7522" s="2">
        <v>7517</v>
      </c>
      <c r="G7522" s="12">
        <f ca="1"/>
        <v>35.595599607727969</v>
      </c>
      <c r="H7522" s="12">
        <v>0.75165000000000004</v>
      </c>
      <c r="I7522" s="12">
        <v>35.698838330713414</v>
      </c>
    </row>
    <row r="7523" spans="6:9" x14ac:dyDescent="0.3">
      <c r="F7523" s="2">
        <v>7518</v>
      </c>
      <c r="G7523" s="12">
        <f ca="1"/>
        <v>35.595892902792968</v>
      </c>
      <c r="H7523" s="12">
        <v>0.75175000000000003</v>
      </c>
      <c r="I7523" s="12">
        <v>35.701234060712316</v>
      </c>
    </row>
    <row r="7524" spans="6:9" x14ac:dyDescent="0.3">
      <c r="F7524" s="2">
        <v>7519</v>
      </c>
      <c r="G7524" s="12">
        <f ca="1"/>
        <v>35.603918020576813</v>
      </c>
      <c r="H7524" s="12">
        <v>0.75185000000000002</v>
      </c>
      <c r="I7524" s="12">
        <v>35.703630812429573</v>
      </c>
    </row>
    <row r="7525" spans="6:9" x14ac:dyDescent="0.3">
      <c r="F7525" s="2">
        <v>7520</v>
      </c>
      <c r="G7525" s="12">
        <f ca="1"/>
        <v>35.604781877811988</v>
      </c>
      <c r="H7525" s="12">
        <v>0.75195000000000001</v>
      </c>
      <c r="I7525" s="12">
        <v>35.70602858679041</v>
      </c>
    </row>
    <row r="7526" spans="6:9" x14ac:dyDescent="0.3">
      <c r="F7526" s="2">
        <v>7521</v>
      </c>
      <c r="G7526" s="12">
        <f ca="1"/>
        <v>35.604858231689875</v>
      </c>
      <c r="H7526" s="12">
        <v>0.75205</v>
      </c>
      <c r="I7526" s="12">
        <v>35.708427384721219</v>
      </c>
    </row>
    <row r="7527" spans="6:9" x14ac:dyDescent="0.3">
      <c r="F7527" s="2">
        <v>7522</v>
      </c>
      <c r="G7527" s="12">
        <f ca="1"/>
        <v>35.60659555233606</v>
      </c>
      <c r="H7527" s="12">
        <v>0.75214999999999999</v>
      </c>
      <c r="I7527" s="12">
        <v>35.710827207149578</v>
      </c>
    </row>
    <row r="7528" spans="6:9" x14ac:dyDescent="0.3">
      <c r="F7528" s="2">
        <v>7523</v>
      </c>
      <c r="G7528" s="12">
        <f ca="1"/>
        <v>35.6121428667525</v>
      </c>
      <c r="H7528" s="12">
        <v>0.75224999999999997</v>
      </c>
      <c r="I7528" s="12">
        <v>35.713228055004272</v>
      </c>
    </row>
    <row r="7529" spans="6:9" x14ac:dyDescent="0.3">
      <c r="F7529" s="2">
        <v>7524</v>
      </c>
      <c r="G7529" s="12">
        <f ca="1"/>
        <v>35.614482197311759</v>
      </c>
      <c r="H7529" s="12">
        <v>0.75234999999999996</v>
      </c>
      <c r="I7529" s="12">
        <v>35.71562992921524</v>
      </c>
    </row>
    <row r="7530" spans="6:9" x14ac:dyDescent="0.3">
      <c r="F7530" s="2">
        <v>7525</v>
      </c>
      <c r="G7530" s="12">
        <f ca="1"/>
        <v>35.61575832790701</v>
      </c>
      <c r="H7530" s="12">
        <v>0.75244999999999995</v>
      </c>
      <c r="I7530" s="12">
        <v>35.718032830713639</v>
      </c>
    </row>
    <row r="7531" spans="6:9" x14ac:dyDescent="0.3">
      <c r="F7531" s="2">
        <v>7526</v>
      </c>
      <c r="G7531" s="12">
        <f ca="1"/>
        <v>35.617724812354957</v>
      </c>
      <c r="H7531" s="12">
        <v>0.75255000000000005</v>
      </c>
      <c r="I7531" s="12">
        <v>35.720436760431802</v>
      </c>
    </row>
    <row r="7532" spans="6:9" x14ac:dyDescent="0.3">
      <c r="F7532" s="2">
        <v>7527</v>
      </c>
      <c r="G7532" s="12">
        <f ca="1"/>
        <v>35.618462924156319</v>
      </c>
      <c r="H7532" s="12">
        <v>0.75265000000000004</v>
      </c>
      <c r="I7532" s="12">
        <v>35.722841719303275</v>
      </c>
    </row>
    <row r="7533" spans="6:9" x14ac:dyDescent="0.3">
      <c r="F7533" s="2">
        <v>7528</v>
      </c>
      <c r="G7533" s="12">
        <f ca="1"/>
        <v>35.619316039079663</v>
      </c>
      <c r="H7533" s="12">
        <v>0.75275000000000003</v>
      </c>
      <c r="I7533" s="12">
        <v>35.725247708262785</v>
      </c>
    </row>
    <row r="7534" spans="6:9" x14ac:dyDescent="0.3">
      <c r="F7534" s="2">
        <v>7529</v>
      </c>
      <c r="G7534" s="12">
        <f ca="1"/>
        <v>35.619754051151119</v>
      </c>
      <c r="H7534" s="12">
        <v>0.75285000000000002</v>
      </c>
      <c r="I7534" s="12">
        <v>35.72765472824625</v>
      </c>
    </row>
    <row r="7535" spans="6:9" x14ac:dyDescent="0.3">
      <c r="F7535" s="2">
        <v>7530</v>
      </c>
      <c r="G7535" s="12">
        <f ca="1"/>
        <v>35.620807027993365</v>
      </c>
      <c r="H7535" s="12">
        <v>0.75295000000000001</v>
      </c>
      <c r="I7535" s="12">
        <v>35.730062780190821</v>
      </c>
    </row>
    <row r="7536" spans="6:9" x14ac:dyDescent="0.3">
      <c r="F7536" s="2">
        <v>7531</v>
      </c>
      <c r="G7536" s="12">
        <f ca="1"/>
        <v>35.622309751225821</v>
      </c>
      <c r="H7536" s="12">
        <v>0.75305</v>
      </c>
      <c r="I7536" s="12">
        <v>35.732471865034825</v>
      </c>
    </row>
    <row r="7537" spans="6:9" x14ac:dyDescent="0.3">
      <c r="F7537" s="2">
        <v>7532</v>
      </c>
      <c r="G7537" s="12">
        <f ca="1"/>
        <v>35.62276545329577</v>
      </c>
      <c r="H7537" s="12">
        <v>0.75314999999999999</v>
      </c>
      <c r="I7537" s="12">
        <v>35.734881983717806</v>
      </c>
    </row>
    <row r="7538" spans="6:9" x14ac:dyDescent="0.3">
      <c r="F7538" s="2">
        <v>7533</v>
      </c>
      <c r="G7538" s="12">
        <f ca="1"/>
        <v>35.626095263409212</v>
      </c>
      <c r="H7538" s="12">
        <v>0.75324999999999998</v>
      </c>
      <c r="I7538" s="12">
        <v>35.737293137180501</v>
      </c>
    </row>
    <row r="7539" spans="6:9" x14ac:dyDescent="0.3">
      <c r="F7539" s="2">
        <v>7534</v>
      </c>
      <c r="G7539" s="12">
        <f ca="1"/>
        <v>35.633070678095123</v>
      </c>
      <c r="H7539" s="12">
        <v>0.75334999999999996</v>
      </c>
      <c r="I7539" s="12">
        <v>35.73970532636487</v>
      </c>
    </row>
    <row r="7540" spans="6:9" x14ac:dyDescent="0.3">
      <c r="F7540" s="2">
        <v>7535</v>
      </c>
      <c r="G7540" s="12">
        <f ca="1"/>
        <v>35.636690749198202</v>
      </c>
      <c r="H7540" s="12">
        <v>0.75344999999999995</v>
      </c>
      <c r="I7540" s="12">
        <v>35.742118552214073</v>
      </c>
    </row>
    <row r="7541" spans="6:9" x14ac:dyDescent="0.3">
      <c r="F7541" s="2">
        <v>7536</v>
      </c>
      <c r="G7541" s="12">
        <f ca="1"/>
        <v>35.639387374871724</v>
      </c>
      <c r="H7541" s="12">
        <v>0.75355000000000005</v>
      </c>
      <c r="I7541" s="12">
        <v>35.744532815672507</v>
      </c>
    </row>
    <row r="7542" spans="6:9" x14ac:dyDescent="0.3">
      <c r="F7542" s="2">
        <v>7537</v>
      </c>
      <c r="G7542" s="12">
        <f ca="1"/>
        <v>35.639562500262969</v>
      </c>
      <c r="H7542" s="12">
        <v>0.75365000000000004</v>
      </c>
      <c r="I7542" s="12">
        <v>35.74694811768574</v>
      </c>
    </row>
    <row r="7543" spans="6:9" x14ac:dyDescent="0.3">
      <c r="F7543" s="2">
        <v>7538</v>
      </c>
      <c r="G7543" s="12">
        <f ca="1"/>
        <v>35.643192552326909</v>
      </c>
      <c r="H7543" s="12">
        <v>0.75375000000000003</v>
      </c>
      <c r="I7543" s="12">
        <v>35.749364459200606</v>
      </c>
    </row>
    <row r="7544" spans="6:9" x14ac:dyDescent="0.3">
      <c r="F7544" s="2">
        <v>7539</v>
      </c>
      <c r="G7544" s="12">
        <f ca="1"/>
        <v>35.644406881447615</v>
      </c>
      <c r="H7544" s="12">
        <v>0.75385000000000002</v>
      </c>
      <c r="I7544" s="12">
        <v>35.75178184116514</v>
      </c>
    </row>
    <row r="7545" spans="6:9" x14ac:dyDescent="0.3">
      <c r="F7545" s="2">
        <v>7540</v>
      </c>
      <c r="G7545" s="12">
        <f ca="1"/>
        <v>35.648608085264613</v>
      </c>
      <c r="H7545" s="12">
        <v>0.75395000000000001</v>
      </c>
      <c r="I7545" s="12">
        <v>35.754200264528578</v>
      </c>
    </row>
    <row r="7546" spans="6:9" x14ac:dyDescent="0.3">
      <c r="F7546" s="2">
        <v>7541</v>
      </c>
      <c r="G7546" s="12">
        <f ca="1"/>
        <v>35.649948623063416</v>
      </c>
      <c r="H7546" s="12">
        <v>0.75405</v>
      </c>
      <c r="I7546" s="12">
        <v>35.756619730241397</v>
      </c>
    </row>
    <row r="7547" spans="6:9" x14ac:dyDescent="0.3">
      <c r="F7547" s="2">
        <v>7542</v>
      </c>
      <c r="G7547" s="12">
        <f ca="1"/>
        <v>35.650453653677154</v>
      </c>
      <c r="H7547" s="12">
        <v>0.75414999999999999</v>
      </c>
      <c r="I7547" s="12">
        <v>35.759040239255313</v>
      </c>
    </row>
    <row r="7548" spans="6:9" x14ac:dyDescent="0.3">
      <c r="F7548" s="2">
        <v>7543</v>
      </c>
      <c r="G7548" s="12">
        <f ca="1"/>
        <v>35.653395305685812</v>
      </c>
      <c r="H7548" s="12">
        <v>0.75424999999999998</v>
      </c>
      <c r="I7548" s="12">
        <v>35.761461792523242</v>
      </c>
    </row>
    <row r="7549" spans="6:9" x14ac:dyDescent="0.3">
      <c r="F7549" s="2">
        <v>7544</v>
      </c>
      <c r="G7549" s="12">
        <f ca="1"/>
        <v>35.657968070346257</v>
      </c>
      <c r="H7549" s="12">
        <v>0.75434999999999997</v>
      </c>
      <c r="I7549" s="12">
        <v>35.763884390999358</v>
      </c>
    </row>
    <row r="7550" spans="6:9" x14ac:dyDescent="0.3">
      <c r="F7550" s="2">
        <v>7545</v>
      </c>
      <c r="G7550" s="12">
        <f ca="1"/>
        <v>35.658974642485191</v>
      </c>
      <c r="H7550" s="12">
        <v>0.75444999999999995</v>
      </c>
      <c r="I7550" s="12">
        <v>35.766308035639035</v>
      </c>
    </row>
    <row r="7551" spans="6:9" x14ac:dyDescent="0.3">
      <c r="F7551" s="2">
        <v>7546</v>
      </c>
      <c r="G7551" s="12">
        <f ca="1"/>
        <v>35.661281707989744</v>
      </c>
      <c r="H7551" s="12">
        <v>0.75455000000000005</v>
      </c>
      <c r="I7551" s="12">
        <v>35.768732727398913</v>
      </c>
    </row>
    <row r="7552" spans="6:9" x14ac:dyDescent="0.3">
      <c r="F7552" s="2">
        <v>7547</v>
      </c>
      <c r="G7552" s="12">
        <f ca="1"/>
        <v>35.664152809936006</v>
      </c>
      <c r="H7552" s="12">
        <v>0.75465000000000004</v>
      </c>
      <c r="I7552" s="12">
        <v>35.771158467236859</v>
      </c>
    </row>
    <row r="7553" spans="6:9" x14ac:dyDescent="0.3">
      <c r="F7553" s="2">
        <v>7548</v>
      </c>
      <c r="G7553" s="12">
        <f ca="1"/>
        <v>35.665020036841128</v>
      </c>
      <c r="H7553" s="12">
        <v>0.75475000000000003</v>
      </c>
      <c r="I7553" s="12">
        <v>35.77358525611195</v>
      </c>
    </row>
    <row r="7554" spans="6:9" x14ac:dyDescent="0.3">
      <c r="F7554" s="2">
        <v>7549</v>
      </c>
      <c r="G7554" s="12">
        <f ca="1"/>
        <v>35.667041612547266</v>
      </c>
      <c r="H7554" s="12">
        <v>0.75485000000000002</v>
      </c>
      <c r="I7554" s="12">
        <v>35.776013094984542</v>
      </c>
    </row>
    <row r="7555" spans="6:9" x14ac:dyDescent="0.3">
      <c r="F7555" s="2">
        <v>7550</v>
      </c>
      <c r="G7555" s="12">
        <f ca="1"/>
        <v>35.668267581279238</v>
      </c>
      <c r="H7555" s="12">
        <v>0.75495000000000001</v>
      </c>
      <c r="I7555" s="12">
        <v>35.778441984816212</v>
      </c>
    </row>
    <row r="7556" spans="6:9" x14ac:dyDescent="0.3">
      <c r="F7556" s="2">
        <v>7551</v>
      </c>
      <c r="G7556" s="12">
        <f ca="1"/>
        <v>35.668811496629928</v>
      </c>
      <c r="H7556" s="12">
        <v>0.75505</v>
      </c>
      <c r="I7556" s="12">
        <v>35.780871926569802</v>
      </c>
    </row>
    <row r="7557" spans="6:9" x14ac:dyDescent="0.3">
      <c r="F7557" s="2">
        <v>7552</v>
      </c>
      <c r="G7557" s="12">
        <f ca="1"/>
        <v>35.672910059946659</v>
      </c>
      <c r="H7557" s="12">
        <v>0.75514999999999999</v>
      </c>
      <c r="I7557" s="12">
        <v>35.783302921209369</v>
      </c>
    </row>
    <row r="7558" spans="6:9" x14ac:dyDescent="0.3">
      <c r="F7558" s="2">
        <v>7553</v>
      </c>
      <c r="G7558" s="12">
        <f ca="1"/>
        <v>35.673501386376415</v>
      </c>
      <c r="H7558" s="12">
        <v>0.75524999999999998</v>
      </c>
      <c r="I7558" s="12">
        <v>35.785734969700243</v>
      </c>
    </row>
    <row r="7559" spans="6:9" x14ac:dyDescent="0.3">
      <c r="F7559" s="2">
        <v>7554</v>
      </c>
      <c r="G7559" s="12">
        <f ca="1"/>
        <v>35.676195383914987</v>
      </c>
      <c r="H7559" s="12">
        <v>0.75534999999999997</v>
      </c>
      <c r="I7559" s="12">
        <v>35.788168073009004</v>
      </c>
    </row>
    <row r="7560" spans="6:9" x14ac:dyDescent="0.3">
      <c r="F7560" s="2">
        <v>7555</v>
      </c>
      <c r="G7560" s="12">
        <f ca="1"/>
        <v>35.68019891719981</v>
      </c>
      <c r="H7560" s="12">
        <v>0.75544999999999995</v>
      </c>
      <c r="I7560" s="12">
        <v>35.790602232103467</v>
      </c>
    </row>
    <row r="7561" spans="6:9" x14ac:dyDescent="0.3">
      <c r="F7561" s="2">
        <v>7556</v>
      </c>
      <c r="G7561" s="12">
        <f ca="1"/>
        <v>35.681090652358264</v>
      </c>
      <c r="H7561" s="12">
        <v>0.75555000000000005</v>
      </c>
      <c r="I7561" s="12">
        <v>35.793037447952734</v>
      </c>
    </row>
    <row r="7562" spans="6:9" x14ac:dyDescent="0.3">
      <c r="F7562" s="2">
        <v>7557</v>
      </c>
      <c r="G7562" s="12">
        <f ca="1"/>
        <v>35.682874086832456</v>
      </c>
      <c r="H7562" s="12">
        <v>0.75565000000000004</v>
      </c>
      <c r="I7562" s="12">
        <v>35.795473721527124</v>
      </c>
    </row>
    <row r="7563" spans="6:9" x14ac:dyDescent="0.3">
      <c r="F7563" s="2">
        <v>7558</v>
      </c>
      <c r="G7563" s="12">
        <f ca="1"/>
        <v>35.688030397006997</v>
      </c>
      <c r="H7563" s="12">
        <v>0.75575000000000003</v>
      </c>
      <c r="I7563" s="12">
        <v>35.797911053798252</v>
      </c>
    </row>
    <row r="7564" spans="6:9" x14ac:dyDescent="0.3">
      <c r="F7564" s="2">
        <v>7559</v>
      </c>
      <c r="G7564" s="12">
        <f ca="1"/>
        <v>35.691795005866993</v>
      </c>
      <c r="H7564" s="12">
        <v>0.75585000000000002</v>
      </c>
      <c r="I7564" s="12">
        <v>35.800349445738973</v>
      </c>
    </row>
    <row r="7565" spans="6:9" x14ac:dyDescent="0.3">
      <c r="F7565" s="2">
        <v>7560</v>
      </c>
      <c r="G7565" s="12">
        <f ca="1"/>
        <v>35.6925982021491</v>
      </c>
      <c r="H7565" s="12">
        <v>0.75595000000000001</v>
      </c>
      <c r="I7565" s="12">
        <v>35.802788898323421</v>
      </c>
    </row>
    <row r="7566" spans="6:9" x14ac:dyDescent="0.3">
      <c r="F7566" s="2">
        <v>7561</v>
      </c>
      <c r="G7566" s="12">
        <f ca="1"/>
        <v>35.703190054113982</v>
      </c>
      <c r="H7566" s="12">
        <v>0.75605</v>
      </c>
      <c r="I7566" s="12">
        <v>35.805229412526984</v>
      </c>
    </row>
    <row r="7567" spans="6:9" x14ac:dyDescent="0.3">
      <c r="F7567" s="2">
        <v>7562</v>
      </c>
      <c r="G7567" s="12">
        <f ca="1"/>
        <v>35.703530645948319</v>
      </c>
      <c r="H7567" s="12">
        <v>0.75614999999999999</v>
      </c>
      <c r="I7567" s="12">
        <v>35.807670989326311</v>
      </c>
    </row>
    <row r="7568" spans="6:9" x14ac:dyDescent="0.3">
      <c r="F7568" s="2">
        <v>7563</v>
      </c>
      <c r="G7568" s="12">
        <f ca="1"/>
        <v>35.705138425216788</v>
      </c>
      <c r="H7568" s="12">
        <v>0.75624999999999998</v>
      </c>
      <c r="I7568" s="12">
        <v>35.810113629699359</v>
      </c>
    </row>
    <row r="7569" spans="6:9" x14ac:dyDescent="0.3">
      <c r="F7569" s="2">
        <v>7564</v>
      </c>
      <c r="G7569" s="12">
        <f ca="1"/>
        <v>35.708800449040105</v>
      </c>
      <c r="H7569" s="12">
        <v>0.75634999999999997</v>
      </c>
      <c r="I7569" s="12">
        <v>35.812557334625311</v>
      </c>
    </row>
    <row r="7570" spans="6:9" x14ac:dyDescent="0.3">
      <c r="F7570" s="2">
        <v>7565</v>
      </c>
      <c r="G7570" s="12">
        <f ca="1"/>
        <v>35.710213943254026</v>
      </c>
      <c r="H7570" s="12">
        <v>0.75644999999999996</v>
      </c>
      <c r="I7570" s="12">
        <v>35.815002105084659</v>
      </c>
    </row>
    <row r="7571" spans="6:9" x14ac:dyDescent="0.3">
      <c r="F7571" s="2">
        <v>7566</v>
      </c>
      <c r="G7571" s="12">
        <f ca="1"/>
        <v>35.71076672391343</v>
      </c>
      <c r="H7571" s="12">
        <v>0.75654999999999994</v>
      </c>
      <c r="I7571" s="12">
        <v>35.817447942059147</v>
      </c>
    </row>
    <row r="7572" spans="6:9" x14ac:dyDescent="0.3">
      <c r="F7572" s="2">
        <v>7567</v>
      </c>
      <c r="G7572" s="12">
        <f ca="1"/>
        <v>35.713545819827061</v>
      </c>
      <c r="H7572" s="12">
        <v>0.75665000000000004</v>
      </c>
      <c r="I7572" s="12">
        <v>35.819894846531824</v>
      </c>
    </row>
    <row r="7573" spans="6:9" x14ac:dyDescent="0.3">
      <c r="F7573" s="2">
        <v>7568</v>
      </c>
      <c r="G7573" s="12">
        <f ca="1"/>
        <v>35.71359123843537</v>
      </c>
      <c r="H7573" s="12">
        <v>0.75675000000000003</v>
      </c>
      <c r="I7573" s="12">
        <v>35.822342819487005</v>
      </c>
    </row>
    <row r="7574" spans="6:9" x14ac:dyDescent="0.3">
      <c r="F7574" s="2">
        <v>7569</v>
      </c>
      <c r="G7574" s="12">
        <f ca="1"/>
        <v>35.715290080450721</v>
      </c>
      <c r="H7574" s="12">
        <v>0.75685000000000002</v>
      </c>
      <c r="I7574" s="12">
        <v>35.824791861910285</v>
      </c>
    </row>
    <row r="7575" spans="6:9" x14ac:dyDescent="0.3">
      <c r="F7575" s="2">
        <v>7570</v>
      </c>
      <c r="G7575" s="12">
        <f ca="1"/>
        <v>35.715907538331727</v>
      </c>
      <c r="H7575" s="12">
        <v>0.75695000000000001</v>
      </c>
      <c r="I7575" s="12">
        <v>35.827241974788542</v>
      </c>
    </row>
    <row r="7576" spans="6:9" x14ac:dyDescent="0.3">
      <c r="F7576" s="2">
        <v>7571</v>
      </c>
      <c r="G7576" s="12">
        <f ca="1"/>
        <v>35.7229116348703</v>
      </c>
      <c r="H7576" s="12">
        <v>0.75705</v>
      </c>
      <c r="I7576" s="12">
        <v>35.829693159109979</v>
      </c>
    </row>
    <row r="7577" spans="6:9" x14ac:dyDescent="0.3">
      <c r="F7577" s="2">
        <v>7572</v>
      </c>
      <c r="G7577" s="12">
        <f ca="1"/>
        <v>35.729956279674774</v>
      </c>
      <c r="H7577" s="12">
        <v>0.75714999999999999</v>
      </c>
      <c r="I7577" s="12">
        <v>35.832145415864041</v>
      </c>
    </row>
    <row r="7578" spans="6:9" x14ac:dyDescent="0.3">
      <c r="F7578" s="2">
        <v>7573</v>
      </c>
      <c r="G7578" s="12">
        <f ca="1"/>
        <v>35.733404905826433</v>
      </c>
      <c r="H7578" s="12">
        <v>0.75724999999999998</v>
      </c>
      <c r="I7578" s="12">
        <v>35.834598746041493</v>
      </c>
    </row>
    <row r="7579" spans="6:9" x14ac:dyDescent="0.3">
      <c r="F7579" s="2">
        <v>7574</v>
      </c>
      <c r="G7579" s="12">
        <f ca="1"/>
        <v>35.735480374272761</v>
      </c>
      <c r="H7579" s="12">
        <v>0.75734999999999997</v>
      </c>
      <c r="I7579" s="12">
        <v>35.837053150634382</v>
      </c>
    </row>
    <row r="7580" spans="6:9" x14ac:dyDescent="0.3">
      <c r="F7580" s="2">
        <v>7575</v>
      </c>
      <c r="G7580" s="12">
        <f ca="1"/>
        <v>35.736237494680537</v>
      </c>
      <c r="H7580" s="12">
        <v>0.75744999999999996</v>
      </c>
      <c r="I7580" s="12">
        <v>35.839508630636075</v>
      </c>
    </row>
    <row r="7581" spans="6:9" x14ac:dyDescent="0.3">
      <c r="F7581" s="2">
        <v>7576</v>
      </c>
      <c r="G7581" s="12">
        <f ca="1"/>
        <v>35.739477510504308</v>
      </c>
      <c r="H7581" s="12">
        <v>0.75754999999999995</v>
      </c>
      <c r="I7581" s="12">
        <v>35.841965187041204</v>
      </c>
    </row>
    <row r="7582" spans="6:9" x14ac:dyDescent="0.3">
      <c r="F7582" s="2">
        <v>7577</v>
      </c>
      <c r="G7582" s="12">
        <f ca="1"/>
        <v>35.742855477378271</v>
      </c>
      <c r="H7582" s="12">
        <v>0.75765000000000005</v>
      </c>
      <c r="I7582" s="12">
        <v>35.844422820845736</v>
      </c>
    </row>
    <row r="7583" spans="6:9" x14ac:dyDescent="0.3">
      <c r="F7583" s="2">
        <v>7578</v>
      </c>
      <c r="G7583" s="12">
        <f ca="1"/>
        <v>35.743670069258826</v>
      </c>
      <c r="H7583" s="12">
        <v>0.75775000000000003</v>
      </c>
      <c r="I7583" s="12">
        <v>35.846881533046911</v>
      </c>
    </row>
    <row r="7584" spans="6:9" x14ac:dyDescent="0.3">
      <c r="F7584" s="2">
        <v>7579</v>
      </c>
      <c r="G7584" s="12">
        <f ca="1"/>
        <v>35.743792275675055</v>
      </c>
      <c r="H7584" s="12">
        <v>0.75785000000000002</v>
      </c>
      <c r="I7584" s="12">
        <v>35.849341324643312</v>
      </c>
    </row>
    <row r="7585" spans="6:9" x14ac:dyDescent="0.3">
      <c r="F7585" s="2">
        <v>7580</v>
      </c>
      <c r="G7585" s="12">
        <f ca="1"/>
        <v>35.749753714136901</v>
      </c>
      <c r="H7585" s="12">
        <v>0.75795000000000001</v>
      </c>
      <c r="I7585" s="12">
        <v>35.851802196634786</v>
      </c>
    </row>
    <row r="7586" spans="6:9" x14ac:dyDescent="0.3">
      <c r="F7586" s="2">
        <v>7581</v>
      </c>
      <c r="G7586" s="12">
        <f ca="1"/>
        <v>35.75024896433905</v>
      </c>
      <c r="H7586" s="12">
        <v>0.75805</v>
      </c>
      <c r="I7586" s="12">
        <v>35.85426415002253</v>
      </c>
    </row>
    <row r="7587" spans="6:9" x14ac:dyDescent="0.3">
      <c r="F7587" s="2">
        <v>7582</v>
      </c>
      <c r="G7587" s="12">
        <f ca="1"/>
        <v>35.752764313192976</v>
      </c>
      <c r="H7587" s="12">
        <v>0.75814999999999999</v>
      </c>
      <c r="I7587" s="12">
        <v>35.856727185809042</v>
      </c>
    </row>
    <row r="7588" spans="6:9" x14ac:dyDescent="0.3">
      <c r="F7588" s="2">
        <v>7583</v>
      </c>
      <c r="G7588" s="12">
        <f ca="1"/>
        <v>35.754613458746675</v>
      </c>
      <c r="H7588" s="12">
        <v>0.75824999999999998</v>
      </c>
      <c r="I7588" s="12">
        <v>35.85919130499812</v>
      </c>
    </row>
    <row r="7589" spans="6:9" x14ac:dyDescent="0.3">
      <c r="F7589" s="2">
        <v>7584</v>
      </c>
      <c r="G7589" s="12">
        <f ca="1"/>
        <v>35.756464308697367</v>
      </c>
      <c r="H7589" s="12">
        <v>0.75834999999999997</v>
      </c>
      <c r="I7589" s="12">
        <v>35.861656508594898</v>
      </c>
    </row>
    <row r="7590" spans="6:9" x14ac:dyDescent="0.3">
      <c r="F7590" s="2">
        <v>7585</v>
      </c>
      <c r="G7590" s="12">
        <f ca="1"/>
        <v>35.758149376086124</v>
      </c>
      <c r="H7590" s="12">
        <v>0.75844999999999996</v>
      </c>
      <c r="I7590" s="12">
        <v>35.864122797605816</v>
      </c>
    </row>
    <row r="7591" spans="6:9" x14ac:dyDescent="0.3">
      <c r="F7591" s="2">
        <v>7586</v>
      </c>
      <c r="G7591" s="12">
        <f ca="1"/>
        <v>35.758622371103783</v>
      </c>
      <c r="H7591" s="12">
        <v>0.75854999999999995</v>
      </c>
      <c r="I7591" s="12">
        <v>35.866590173038659</v>
      </c>
    </row>
    <row r="7592" spans="6:9" x14ac:dyDescent="0.3">
      <c r="F7592" s="2">
        <v>7587</v>
      </c>
      <c r="G7592" s="12">
        <f ca="1"/>
        <v>35.75919536887541</v>
      </c>
      <c r="H7592" s="12">
        <v>0.75865000000000005</v>
      </c>
      <c r="I7592" s="12">
        <v>35.869058635902505</v>
      </c>
    </row>
    <row r="7593" spans="6:9" x14ac:dyDescent="0.3">
      <c r="F7593" s="2">
        <v>7588</v>
      </c>
      <c r="G7593" s="12">
        <f ca="1"/>
        <v>35.760930523926085</v>
      </c>
      <c r="H7593" s="12">
        <v>0.75875000000000004</v>
      </c>
      <c r="I7593" s="12">
        <v>35.871528187207772</v>
      </c>
    </row>
    <row r="7594" spans="6:9" x14ac:dyDescent="0.3">
      <c r="F7594" s="2">
        <v>7589</v>
      </c>
      <c r="G7594" s="12">
        <f ca="1"/>
        <v>35.761051671154355</v>
      </c>
      <c r="H7594" s="12">
        <v>0.75885000000000002</v>
      </c>
      <c r="I7594" s="12">
        <v>35.873998827966233</v>
      </c>
    </row>
    <row r="7595" spans="6:9" x14ac:dyDescent="0.3">
      <c r="F7595" s="2">
        <v>7590</v>
      </c>
      <c r="G7595" s="12">
        <f ca="1"/>
        <v>35.762144679358343</v>
      </c>
      <c r="H7595" s="12">
        <v>0.75895000000000001</v>
      </c>
      <c r="I7595" s="12">
        <v>35.876470559190942</v>
      </c>
    </row>
    <row r="7596" spans="6:9" x14ac:dyDescent="0.3">
      <c r="F7596" s="2">
        <v>7591</v>
      </c>
      <c r="G7596" s="12">
        <f ca="1"/>
        <v>35.762295069704102</v>
      </c>
      <c r="H7596" s="12">
        <v>0.75905</v>
      </c>
      <c r="I7596" s="12">
        <v>35.878943381896335</v>
      </c>
    </row>
    <row r="7597" spans="6:9" x14ac:dyDescent="0.3">
      <c r="F7597" s="2">
        <v>7592</v>
      </c>
      <c r="G7597" s="12">
        <f ca="1"/>
        <v>35.762464151893859</v>
      </c>
      <c r="H7597" s="12">
        <v>0.75914999999999999</v>
      </c>
      <c r="I7597" s="12">
        <v>35.881417297098153</v>
      </c>
    </row>
    <row r="7598" spans="6:9" x14ac:dyDescent="0.3">
      <c r="F7598" s="2">
        <v>7593</v>
      </c>
      <c r="G7598" s="12">
        <f ca="1"/>
        <v>35.765240615823799</v>
      </c>
      <c r="H7598" s="12">
        <v>0.75924999999999998</v>
      </c>
      <c r="I7598" s="12">
        <v>35.88389230581349</v>
      </c>
    </row>
    <row r="7599" spans="6:9" x14ac:dyDescent="0.3">
      <c r="F7599" s="2">
        <v>7594</v>
      </c>
      <c r="G7599" s="12">
        <f ca="1"/>
        <v>35.768118365047435</v>
      </c>
      <c r="H7599" s="12">
        <v>0.75934999999999997</v>
      </c>
      <c r="I7599" s="12">
        <v>35.886368409060765</v>
      </c>
    </row>
    <row r="7600" spans="6:9" x14ac:dyDescent="0.3">
      <c r="F7600" s="2">
        <v>7595</v>
      </c>
      <c r="G7600" s="12">
        <f ca="1"/>
        <v>35.768489168325345</v>
      </c>
      <c r="H7600" s="12">
        <v>0.75944999999999996</v>
      </c>
      <c r="I7600" s="12">
        <v>35.888845607859778</v>
      </c>
    </row>
    <row r="7601" spans="6:9" x14ac:dyDescent="0.3">
      <c r="F7601" s="2">
        <v>7596</v>
      </c>
      <c r="G7601" s="12">
        <f ca="1"/>
        <v>35.768523991165125</v>
      </c>
      <c r="H7601" s="12">
        <v>0.75954999999999995</v>
      </c>
      <c r="I7601" s="12">
        <v>35.891323903231608</v>
      </c>
    </row>
    <row r="7602" spans="6:9" x14ac:dyDescent="0.3">
      <c r="F7602" s="2">
        <v>7597</v>
      </c>
      <c r="G7602" s="12">
        <f ca="1"/>
        <v>35.768811316265854</v>
      </c>
      <c r="H7602" s="12">
        <v>0.75965000000000005</v>
      </c>
      <c r="I7602" s="12">
        <v>35.893803296198762</v>
      </c>
    </row>
    <row r="7603" spans="6:9" x14ac:dyDescent="0.3">
      <c r="F7603" s="2">
        <v>7598</v>
      </c>
      <c r="G7603" s="12">
        <f ca="1"/>
        <v>35.769384798507758</v>
      </c>
      <c r="H7603" s="12">
        <v>0.75975000000000004</v>
      </c>
      <c r="I7603" s="12">
        <v>35.896283787785023</v>
      </c>
    </row>
    <row r="7604" spans="6:9" x14ac:dyDescent="0.3">
      <c r="F7604" s="2">
        <v>7599</v>
      </c>
      <c r="G7604" s="12">
        <f ca="1"/>
        <v>35.769607402204599</v>
      </c>
      <c r="H7604" s="12">
        <v>0.75985000000000003</v>
      </c>
      <c r="I7604" s="12">
        <v>35.898765379015586</v>
      </c>
    </row>
    <row r="7605" spans="6:9" x14ac:dyDescent="0.3">
      <c r="F7605" s="2">
        <v>7600</v>
      </c>
      <c r="G7605" s="12">
        <f ca="1"/>
        <v>35.770190729285119</v>
      </c>
      <c r="H7605" s="12">
        <v>0.75995000000000001</v>
      </c>
      <c r="I7605" s="12">
        <v>35.901248070916964</v>
      </c>
    </row>
    <row r="7606" spans="6:9" x14ac:dyDescent="0.3">
      <c r="F7606" s="2">
        <v>7601</v>
      </c>
      <c r="G7606" s="12">
        <f ca="1"/>
        <v>35.770751319681835</v>
      </c>
      <c r="H7606" s="12">
        <v>0.76005</v>
      </c>
      <c r="I7606" s="12">
        <v>35.903731864517034</v>
      </c>
    </row>
    <row r="7607" spans="6:9" x14ac:dyDescent="0.3">
      <c r="F7607" s="2">
        <v>7602</v>
      </c>
      <c r="G7607" s="12">
        <f ca="1"/>
        <v>35.771792840830813</v>
      </c>
      <c r="H7607" s="12">
        <v>0.76014999999999999</v>
      </c>
      <c r="I7607" s="12">
        <v>35.906216760845041</v>
      </c>
    </row>
    <row r="7608" spans="6:9" x14ac:dyDescent="0.3">
      <c r="F7608" s="2">
        <v>7603</v>
      </c>
      <c r="G7608" s="12">
        <f ca="1"/>
        <v>35.772372068235185</v>
      </c>
      <c r="H7608" s="12">
        <v>0.76024999999999998</v>
      </c>
      <c r="I7608" s="12">
        <v>35.908702760931597</v>
      </c>
    </row>
    <row r="7609" spans="6:9" x14ac:dyDescent="0.3">
      <c r="F7609" s="2">
        <v>7604</v>
      </c>
      <c r="G7609" s="12">
        <f ca="1"/>
        <v>35.773684364149631</v>
      </c>
      <c r="H7609" s="12">
        <v>0.76034999999999997</v>
      </c>
      <c r="I7609" s="12">
        <v>35.911189865808659</v>
      </c>
    </row>
    <row r="7610" spans="6:9" x14ac:dyDescent="0.3">
      <c r="F7610" s="2">
        <v>7605</v>
      </c>
      <c r="G7610" s="12">
        <f ca="1"/>
        <v>35.775407978518594</v>
      </c>
      <c r="H7610" s="12">
        <v>0.76044999999999996</v>
      </c>
      <c r="I7610" s="12">
        <v>35.913678076509555</v>
      </c>
    </row>
    <row r="7611" spans="6:9" x14ac:dyDescent="0.3">
      <c r="F7611" s="2">
        <v>7606</v>
      </c>
      <c r="G7611" s="12">
        <f ca="1"/>
        <v>35.775509469763811</v>
      </c>
      <c r="H7611" s="12">
        <v>0.76054999999999995</v>
      </c>
      <c r="I7611" s="12">
        <v>35.916167394069006</v>
      </c>
    </row>
    <row r="7612" spans="6:9" x14ac:dyDescent="0.3">
      <c r="F7612" s="2">
        <v>7607</v>
      </c>
      <c r="G7612" s="12">
        <f ca="1"/>
        <v>35.776083118628499</v>
      </c>
      <c r="H7612" s="12">
        <v>0.76065000000000005</v>
      </c>
      <c r="I7612" s="12">
        <v>35.918657819523077</v>
      </c>
    </row>
    <row r="7613" spans="6:9" x14ac:dyDescent="0.3">
      <c r="F7613" s="2">
        <v>7608</v>
      </c>
      <c r="G7613" s="12">
        <f ca="1"/>
        <v>35.783584289226226</v>
      </c>
      <c r="H7613" s="12">
        <v>0.76075000000000004</v>
      </c>
      <c r="I7613" s="12">
        <v>35.921149353909215</v>
      </c>
    </row>
    <row r="7614" spans="6:9" x14ac:dyDescent="0.3">
      <c r="F7614" s="2">
        <v>7609</v>
      </c>
      <c r="G7614" s="12">
        <f ca="1"/>
        <v>35.783705702540267</v>
      </c>
      <c r="H7614" s="12">
        <v>0.76085000000000003</v>
      </c>
      <c r="I7614" s="12">
        <v>35.923641998266248</v>
      </c>
    </row>
    <row r="7615" spans="6:9" x14ac:dyDescent="0.3">
      <c r="F7615" s="2">
        <v>7610</v>
      </c>
      <c r="G7615" s="12">
        <f ca="1"/>
        <v>35.783715806254833</v>
      </c>
      <c r="H7615" s="12">
        <v>0.76095000000000002</v>
      </c>
      <c r="I7615" s="12">
        <v>35.926135753634377</v>
      </c>
    </row>
    <row r="7616" spans="6:9" x14ac:dyDescent="0.3">
      <c r="F7616" s="2">
        <v>7611</v>
      </c>
      <c r="G7616" s="12">
        <f ca="1"/>
        <v>35.78448309657562</v>
      </c>
      <c r="H7616" s="12">
        <v>0.76105</v>
      </c>
      <c r="I7616" s="12">
        <v>35.928630621055198</v>
      </c>
    </row>
    <row r="7617" spans="6:9" x14ac:dyDescent="0.3">
      <c r="F7617" s="2">
        <v>7612</v>
      </c>
      <c r="G7617" s="12">
        <f ca="1"/>
        <v>35.784519844365903</v>
      </c>
      <c r="H7617" s="12">
        <v>0.76114999999999999</v>
      </c>
      <c r="I7617" s="12">
        <v>35.93112660157167</v>
      </c>
    </row>
    <row r="7618" spans="6:9" x14ac:dyDescent="0.3">
      <c r="F7618" s="2">
        <v>7613</v>
      </c>
      <c r="G7618" s="12">
        <f ca="1"/>
        <v>35.786099692691806</v>
      </c>
      <c r="H7618" s="12">
        <v>0.76124999999999998</v>
      </c>
      <c r="I7618" s="12">
        <v>35.933623696228153</v>
      </c>
    </row>
    <row r="7619" spans="6:9" x14ac:dyDescent="0.3">
      <c r="F7619" s="2">
        <v>7614</v>
      </c>
      <c r="G7619" s="12">
        <f ca="1"/>
        <v>35.786737343732639</v>
      </c>
      <c r="H7619" s="12">
        <v>0.76134999999999997</v>
      </c>
      <c r="I7619" s="12">
        <v>35.936121906070383</v>
      </c>
    </row>
    <row r="7620" spans="6:9" x14ac:dyDescent="0.3">
      <c r="F7620" s="2">
        <v>7615</v>
      </c>
      <c r="G7620" s="12">
        <f ca="1"/>
        <v>35.789108867307391</v>
      </c>
      <c r="H7620" s="12">
        <v>0.76144999999999996</v>
      </c>
      <c r="I7620" s="12">
        <v>35.938621232145493</v>
      </c>
    </row>
    <row r="7621" spans="6:9" x14ac:dyDescent="0.3">
      <c r="F7621" s="2">
        <v>7616</v>
      </c>
      <c r="G7621" s="12">
        <f ca="1"/>
        <v>35.790189723259445</v>
      </c>
      <c r="H7621" s="12">
        <v>0.76154999999999995</v>
      </c>
      <c r="I7621" s="12">
        <v>35.941121675502032</v>
      </c>
    </row>
    <row r="7622" spans="6:9" x14ac:dyDescent="0.3">
      <c r="F7622" s="2">
        <v>7617</v>
      </c>
      <c r="G7622" s="12">
        <f ca="1"/>
        <v>35.79899680170778</v>
      </c>
      <c r="H7622" s="12">
        <v>0.76165000000000005</v>
      </c>
      <c r="I7622" s="12">
        <v>35.943623237189904</v>
      </c>
    </row>
    <row r="7623" spans="6:9" x14ac:dyDescent="0.3">
      <c r="F7623" s="2">
        <v>7618</v>
      </c>
      <c r="G7623" s="12">
        <f ca="1"/>
        <v>35.802954455099268</v>
      </c>
      <c r="H7623" s="12">
        <v>0.76175000000000004</v>
      </c>
      <c r="I7623" s="12">
        <v>35.946125918260442</v>
      </c>
    </row>
    <row r="7624" spans="6:9" x14ac:dyDescent="0.3">
      <c r="F7624" s="2">
        <v>7619</v>
      </c>
      <c r="G7624" s="12">
        <f ca="1"/>
        <v>35.811545850798538</v>
      </c>
      <c r="H7624" s="12">
        <v>0.76185000000000003</v>
      </c>
      <c r="I7624" s="12">
        <v>35.948629719766359</v>
      </c>
    </row>
    <row r="7625" spans="6:9" x14ac:dyDescent="0.3">
      <c r="F7625" s="2">
        <v>7620</v>
      </c>
      <c r="G7625" s="12">
        <f ca="1"/>
        <v>35.811742146591108</v>
      </c>
      <c r="H7625" s="12">
        <v>0.76195000000000002</v>
      </c>
      <c r="I7625" s="12">
        <v>35.951134642761794</v>
      </c>
    </row>
    <row r="7626" spans="6:9" x14ac:dyDescent="0.3">
      <c r="F7626" s="2">
        <v>7621</v>
      </c>
      <c r="G7626" s="12">
        <f ca="1"/>
        <v>35.812164098401269</v>
      </c>
      <c r="H7626" s="12">
        <v>0.76205000000000001</v>
      </c>
      <c r="I7626" s="12">
        <v>35.953640688302272</v>
      </c>
    </row>
    <row r="7627" spans="6:9" x14ac:dyDescent="0.3">
      <c r="F7627" s="2">
        <v>7622</v>
      </c>
      <c r="G7627" s="12">
        <f ca="1"/>
        <v>35.818117315624036</v>
      </c>
      <c r="H7627" s="12">
        <v>0.76214999999999999</v>
      </c>
      <c r="I7627" s="12">
        <v>35.956147857444726</v>
      </c>
    </row>
    <row r="7628" spans="6:9" x14ac:dyDescent="0.3">
      <c r="F7628" s="2">
        <v>7623</v>
      </c>
      <c r="G7628" s="12">
        <f ca="1"/>
        <v>35.820749177572409</v>
      </c>
      <c r="H7628" s="12">
        <v>0.76224999999999998</v>
      </c>
      <c r="I7628" s="12">
        <v>35.958656151247524</v>
      </c>
    </row>
    <row r="7629" spans="6:9" x14ac:dyDescent="0.3">
      <c r="F7629" s="2">
        <v>7624</v>
      </c>
      <c r="G7629" s="12">
        <f ca="1"/>
        <v>35.821015597088262</v>
      </c>
      <c r="H7629" s="12">
        <v>0.76234999999999997</v>
      </c>
      <c r="I7629" s="12">
        <v>35.961165570770419</v>
      </c>
    </row>
    <row r="7630" spans="6:9" x14ac:dyDescent="0.3">
      <c r="F7630" s="2">
        <v>7625</v>
      </c>
      <c r="G7630" s="12">
        <f ca="1"/>
        <v>35.821714074247581</v>
      </c>
      <c r="H7630" s="12">
        <v>0.76244999999999996</v>
      </c>
      <c r="I7630" s="12">
        <v>35.963676117074598</v>
      </c>
    </row>
    <row r="7631" spans="6:9" x14ac:dyDescent="0.3">
      <c r="F7631" s="2">
        <v>7626</v>
      </c>
      <c r="G7631" s="12">
        <f ca="1"/>
        <v>35.823235198061461</v>
      </c>
      <c r="H7631" s="12">
        <v>0.76254999999999995</v>
      </c>
      <c r="I7631" s="12">
        <v>35.966187791222659</v>
      </c>
    </row>
    <row r="7632" spans="6:9" x14ac:dyDescent="0.3">
      <c r="F7632" s="2">
        <v>7627</v>
      </c>
      <c r="G7632" s="12">
        <f ca="1"/>
        <v>35.823600498252489</v>
      </c>
      <c r="H7632" s="12">
        <v>0.76265000000000005</v>
      </c>
      <c r="I7632" s="12">
        <v>35.968700594278609</v>
      </c>
    </row>
    <row r="7633" spans="6:9" x14ac:dyDescent="0.3">
      <c r="F7633" s="2">
        <v>7628</v>
      </c>
      <c r="G7633" s="12">
        <f ca="1"/>
        <v>35.824861143758071</v>
      </c>
      <c r="H7633" s="12">
        <v>0.76275000000000004</v>
      </c>
      <c r="I7633" s="12">
        <v>35.971214527307907</v>
      </c>
    </row>
    <row r="7634" spans="6:9" x14ac:dyDescent="0.3">
      <c r="F7634" s="2">
        <v>7629</v>
      </c>
      <c r="G7634" s="12">
        <f ca="1"/>
        <v>35.826633111558039</v>
      </c>
      <c r="H7634" s="12">
        <v>0.76285000000000003</v>
      </c>
      <c r="I7634" s="12">
        <v>35.97372959137742</v>
      </c>
    </row>
    <row r="7635" spans="6:9" x14ac:dyDescent="0.3">
      <c r="F7635" s="2">
        <v>7630</v>
      </c>
      <c r="G7635" s="12">
        <f ca="1"/>
        <v>35.828166949415873</v>
      </c>
      <c r="H7635" s="12">
        <v>0.76295000000000002</v>
      </c>
      <c r="I7635" s="12">
        <v>35.976245787555428</v>
      </c>
    </row>
    <row r="7636" spans="6:9" x14ac:dyDescent="0.3">
      <c r="F7636" s="2">
        <v>7631</v>
      </c>
      <c r="G7636" s="12">
        <f ca="1"/>
        <v>35.828304205366074</v>
      </c>
      <c r="H7636" s="12">
        <v>0.76305000000000001</v>
      </c>
      <c r="I7636" s="12">
        <v>35.978763116911679</v>
      </c>
    </row>
    <row r="7637" spans="6:9" x14ac:dyDescent="0.3">
      <c r="F7637" s="2">
        <v>7632</v>
      </c>
      <c r="G7637" s="12">
        <f ca="1"/>
        <v>35.831040628249426</v>
      </c>
      <c r="H7637" s="12">
        <v>0.76315</v>
      </c>
      <c r="I7637" s="12">
        <v>35.981281580517326</v>
      </c>
    </row>
    <row r="7638" spans="6:9" x14ac:dyDescent="0.3">
      <c r="F7638" s="2">
        <v>7633</v>
      </c>
      <c r="G7638" s="12">
        <f ca="1"/>
        <v>35.834216921174288</v>
      </c>
      <c r="H7638" s="12">
        <v>0.76324999999999998</v>
      </c>
      <c r="I7638" s="12">
        <v>35.98380117944496</v>
      </c>
    </row>
    <row r="7639" spans="6:9" x14ac:dyDescent="0.3">
      <c r="F7639" s="2">
        <v>7634</v>
      </c>
      <c r="G7639" s="12">
        <f ca="1"/>
        <v>35.843928553653086</v>
      </c>
      <c r="H7639" s="12">
        <v>0.76334999999999997</v>
      </c>
      <c r="I7639" s="12">
        <v>35.986321914768624</v>
      </c>
    </row>
    <row r="7640" spans="6:9" x14ac:dyDescent="0.3">
      <c r="F7640" s="2">
        <v>7635</v>
      </c>
      <c r="G7640" s="12">
        <f ca="1"/>
        <v>35.846885720409972</v>
      </c>
      <c r="H7640" s="12">
        <v>0.76344999999999996</v>
      </c>
      <c r="I7640" s="12">
        <v>35.988843787563802</v>
      </c>
    </row>
    <row r="7641" spans="6:9" x14ac:dyDescent="0.3">
      <c r="F7641" s="2">
        <v>7636</v>
      </c>
      <c r="G7641" s="12">
        <f ca="1"/>
        <v>35.849880486660055</v>
      </c>
      <c r="H7641" s="12">
        <v>0.76354999999999995</v>
      </c>
      <c r="I7641" s="12">
        <v>35.991366798907393</v>
      </c>
    </row>
    <row r="7642" spans="6:9" x14ac:dyDescent="0.3">
      <c r="F7642" s="2">
        <v>7637</v>
      </c>
      <c r="G7642" s="12">
        <f ca="1"/>
        <v>35.851228952200756</v>
      </c>
      <c r="H7642" s="12">
        <v>0.76365000000000005</v>
      </c>
      <c r="I7642" s="12">
        <v>35.99389094987778</v>
      </c>
    </row>
    <row r="7643" spans="6:9" x14ac:dyDescent="0.3">
      <c r="F7643" s="2">
        <v>7638</v>
      </c>
      <c r="G7643" s="12">
        <f ca="1"/>
        <v>35.860648412158795</v>
      </c>
      <c r="H7643" s="12">
        <v>0.76375000000000004</v>
      </c>
      <c r="I7643" s="12">
        <v>35.996416241554769</v>
      </c>
    </row>
    <row r="7644" spans="6:9" x14ac:dyDescent="0.3">
      <c r="F7644" s="2">
        <v>7639</v>
      </c>
      <c r="G7644" s="12">
        <f ca="1"/>
        <v>35.861076415317534</v>
      </c>
      <c r="H7644" s="12">
        <v>0.76385000000000003</v>
      </c>
      <c r="I7644" s="12">
        <v>35.998942675019634</v>
      </c>
    </row>
    <row r="7645" spans="6:9" x14ac:dyDescent="0.3">
      <c r="F7645" s="2">
        <v>7640</v>
      </c>
      <c r="G7645" s="12">
        <f ca="1"/>
        <v>35.861229289651888</v>
      </c>
      <c r="H7645" s="12">
        <v>0.76395000000000002</v>
      </c>
      <c r="I7645" s="12">
        <v>36.001470251355087</v>
      </c>
    </row>
    <row r="7646" spans="6:9" x14ac:dyDescent="0.3">
      <c r="F7646" s="2">
        <v>7641</v>
      </c>
      <c r="G7646" s="12">
        <f ca="1"/>
        <v>35.864124908831798</v>
      </c>
      <c r="H7646" s="12">
        <v>0.76405000000000001</v>
      </c>
      <c r="I7646" s="12">
        <v>36.003998971645309</v>
      </c>
    </row>
    <row r="7647" spans="6:9" x14ac:dyDescent="0.3">
      <c r="F7647" s="2">
        <v>7642</v>
      </c>
      <c r="G7647" s="12">
        <f ca="1"/>
        <v>35.865928670214778</v>
      </c>
      <c r="H7647" s="12">
        <v>0.76415</v>
      </c>
      <c r="I7647" s="12">
        <v>36.006528836975939</v>
      </c>
    </row>
    <row r="7648" spans="6:9" x14ac:dyDescent="0.3">
      <c r="F7648" s="2">
        <v>7643</v>
      </c>
      <c r="G7648" s="12">
        <f ca="1"/>
        <v>35.8674135832348</v>
      </c>
      <c r="H7648" s="12">
        <v>0.76424999999999998</v>
      </c>
      <c r="I7648" s="12">
        <v>36.009059848434077</v>
      </c>
    </row>
    <row r="7649" spans="6:9" x14ac:dyDescent="0.3">
      <c r="F7649" s="2">
        <v>7644</v>
      </c>
      <c r="G7649" s="12">
        <f ca="1"/>
        <v>35.872040718810759</v>
      </c>
      <c r="H7649" s="12">
        <v>0.76434999999999997</v>
      </c>
      <c r="I7649" s="12">
        <v>36.011592007108263</v>
      </c>
    </row>
    <row r="7650" spans="6:9" x14ac:dyDescent="0.3">
      <c r="F7650" s="2">
        <v>7645</v>
      </c>
      <c r="G7650" s="12">
        <f ca="1"/>
        <v>35.878852879498041</v>
      </c>
      <c r="H7650" s="12">
        <v>0.76444999999999996</v>
      </c>
      <c r="I7650" s="12">
        <v>36.014125314088552</v>
      </c>
    </row>
    <row r="7651" spans="6:9" x14ac:dyDescent="0.3">
      <c r="F7651" s="2">
        <v>7646</v>
      </c>
      <c r="G7651" s="12">
        <f ca="1"/>
        <v>35.879315073928026</v>
      </c>
      <c r="H7651" s="12">
        <v>0.76454999999999995</v>
      </c>
      <c r="I7651" s="12">
        <v>36.016659770466433</v>
      </c>
    </row>
    <row r="7652" spans="6:9" x14ac:dyDescent="0.3">
      <c r="F7652" s="2">
        <v>7647</v>
      </c>
      <c r="G7652" s="12">
        <f ca="1"/>
        <v>35.883641520499182</v>
      </c>
      <c r="H7652" s="12">
        <v>0.76465000000000005</v>
      </c>
      <c r="I7652" s="12">
        <v>36.019195377334874</v>
      </c>
    </row>
    <row r="7653" spans="6:9" x14ac:dyDescent="0.3">
      <c r="F7653" s="2">
        <v>7648</v>
      </c>
      <c r="G7653" s="12">
        <f ca="1"/>
        <v>35.884495863224657</v>
      </c>
      <c r="H7653" s="12">
        <v>0.76475000000000004</v>
      </c>
      <c r="I7653" s="12">
        <v>36.021732135788326</v>
      </c>
    </row>
    <row r="7654" spans="6:9" x14ac:dyDescent="0.3">
      <c r="F7654" s="2">
        <v>7649</v>
      </c>
      <c r="G7654" s="12">
        <f ca="1"/>
        <v>35.886320024233029</v>
      </c>
      <c r="H7654" s="12">
        <v>0.76485000000000003</v>
      </c>
      <c r="I7654" s="12">
        <v>36.024270046922702</v>
      </c>
    </row>
    <row r="7655" spans="6:9" x14ac:dyDescent="0.3">
      <c r="F7655" s="2">
        <v>7650</v>
      </c>
      <c r="G7655" s="12">
        <f ca="1"/>
        <v>35.887040832907999</v>
      </c>
      <c r="H7655" s="12">
        <v>0.76495000000000002</v>
      </c>
      <c r="I7655" s="12">
        <v>36.026809111835405</v>
      </c>
    </row>
    <row r="7656" spans="6:9" x14ac:dyDescent="0.3">
      <c r="F7656" s="2">
        <v>7651</v>
      </c>
      <c r="G7656" s="12">
        <f ca="1"/>
        <v>35.888186949422249</v>
      </c>
      <c r="H7656" s="12">
        <v>0.76505000000000001</v>
      </c>
      <c r="I7656" s="12">
        <v>36.029349331625326</v>
      </c>
    </row>
    <row r="7657" spans="6:9" x14ac:dyDescent="0.3">
      <c r="F7657" s="2">
        <v>7652</v>
      </c>
      <c r="G7657" s="12">
        <f ca="1"/>
        <v>35.89411731873011</v>
      </c>
      <c r="H7657" s="12">
        <v>0.76515</v>
      </c>
      <c r="I7657" s="12">
        <v>36.031890707392833</v>
      </c>
    </row>
    <row r="7658" spans="6:9" x14ac:dyDescent="0.3">
      <c r="F7658" s="2">
        <v>7653</v>
      </c>
      <c r="G7658" s="12">
        <f ca="1"/>
        <v>35.897983693600494</v>
      </c>
      <c r="H7658" s="12">
        <v>0.76524999999999999</v>
      </c>
      <c r="I7658" s="12">
        <v>36.034433240239785</v>
      </c>
    </row>
    <row r="7659" spans="6:9" x14ac:dyDescent="0.3">
      <c r="F7659" s="2">
        <v>7654</v>
      </c>
      <c r="G7659" s="12">
        <f ca="1"/>
        <v>35.89835830224159</v>
      </c>
      <c r="H7659" s="12">
        <v>0.76534999999999997</v>
      </c>
      <c r="I7659" s="12">
        <v>36.036976931269535</v>
      </c>
    </row>
    <row r="7660" spans="6:9" x14ac:dyDescent="0.3">
      <c r="F7660" s="2">
        <v>7655</v>
      </c>
      <c r="G7660" s="12">
        <f ca="1"/>
        <v>35.89895824153848</v>
      </c>
      <c r="H7660" s="12">
        <v>0.76544999999999996</v>
      </c>
      <c r="I7660" s="12">
        <v>36.039521781586927</v>
      </c>
    </row>
    <row r="7661" spans="6:9" x14ac:dyDescent="0.3">
      <c r="F7661" s="2">
        <v>7656</v>
      </c>
      <c r="G7661" s="12">
        <f ca="1"/>
        <v>35.899114803661547</v>
      </c>
      <c r="H7661" s="12">
        <v>0.76554999999999995</v>
      </c>
      <c r="I7661" s="12">
        <v>36.042067792298283</v>
      </c>
    </row>
    <row r="7662" spans="6:9" x14ac:dyDescent="0.3">
      <c r="F7662" s="2">
        <v>7657</v>
      </c>
      <c r="G7662" s="12">
        <f ca="1"/>
        <v>35.902740349149553</v>
      </c>
      <c r="H7662" s="12">
        <v>0.76565000000000005</v>
      </c>
      <c r="I7662" s="12">
        <v>36.04461496451146</v>
      </c>
    </row>
    <row r="7663" spans="6:9" x14ac:dyDescent="0.3">
      <c r="F7663" s="2">
        <v>7658</v>
      </c>
      <c r="G7663" s="12">
        <f ca="1"/>
        <v>35.906405572783676</v>
      </c>
      <c r="H7663" s="12">
        <v>0.76575000000000004</v>
      </c>
      <c r="I7663" s="12">
        <v>36.047163299335786</v>
      </c>
    </row>
    <row r="7664" spans="6:9" x14ac:dyDescent="0.3">
      <c r="F7664" s="2">
        <v>7659</v>
      </c>
      <c r="G7664" s="12">
        <f ca="1"/>
        <v>35.906975568148894</v>
      </c>
      <c r="H7664" s="12">
        <v>0.76585000000000003</v>
      </c>
      <c r="I7664" s="12">
        <v>36.049712797882101</v>
      </c>
    </row>
    <row r="7665" spans="6:9" x14ac:dyDescent="0.3">
      <c r="F7665" s="2">
        <v>7660</v>
      </c>
      <c r="G7665" s="12">
        <f ca="1"/>
        <v>35.911643585089799</v>
      </c>
      <c r="H7665" s="12">
        <v>0.76595000000000002</v>
      </c>
      <c r="I7665" s="12">
        <v>36.052263461262768</v>
      </c>
    </row>
    <row r="7666" spans="6:9" x14ac:dyDescent="0.3">
      <c r="F7666" s="2">
        <v>7661</v>
      </c>
      <c r="G7666" s="12">
        <f ca="1"/>
        <v>35.912453625227201</v>
      </c>
      <c r="H7666" s="12">
        <v>0.76605000000000001</v>
      </c>
      <c r="I7666" s="12">
        <v>36.054815290591627</v>
      </c>
    </row>
    <row r="7667" spans="6:9" x14ac:dyDescent="0.3">
      <c r="F7667" s="2">
        <v>7662</v>
      </c>
      <c r="G7667" s="12">
        <f ca="1"/>
        <v>35.916111098323114</v>
      </c>
      <c r="H7667" s="12">
        <v>0.76615</v>
      </c>
      <c r="I7667" s="12">
        <v>36.057368286984065</v>
      </c>
    </row>
    <row r="7668" spans="6:9" x14ac:dyDescent="0.3">
      <c r="F7668" s="2">
        <v>7663</v>
      </c>
      <c r="G7668" s="12">
        <f ca="1"/>
        <v>35.922452340500158</v>
      </c>
      <c r="H7668" s="12">
        <v>0.76624999999999999</v>
      </c>
      <c r="I7668" s="12">
        <v>36.059922451556965</v>
      </c>
    </row>
    <row r="7669" spans="6:9" x14ac:dyDescent="0.3">
      <c r="F7669" s="2">
        <v>7664</v>
      </c>
      <c r="G7669" s="12">
        <f ca="1"/>
        <v>35.924502647366381</v>
      </c>
      <c r="H7669" s="12">
        <v>0.76634999999999998</v>
      </c>
      <c r="I7669" s="12">
        <v>36.062477785428726</v>
      </c>
    </row>
    <row r="7670" spans="6:9" x14ac:dyDescent="0.3">
      <c r="F7670" s="2">
        <v>7665</v>
      </c>
      <c r="G7670" s="12">
        <f ca="1"/>
        <v>35.926997378420019</v>
      </c>
      <c r="H7670" s="12">
        <v>0.76644999999999996</v>
      </c>
      <c r="I7670" s="12">
        <v>36.065034289719264</v>
      </c>
    </row>
    <row r="7671" spans="6:9" x14ac:dyDescent="0.3">
      <c r="F7671" s="2">
        <v>7666</v>
      </c>
      <c r="G7671" s="12">
        <f ca="1"/>
        <v>35.928187883893088</v>
      </c>
      <c r="H7671" s="12">
        <v>0.76654999999999995</v>
      </c>
      <c r="I7671" s="12">
        <v>36.067591965550044</v>
      </c>
    </row>
    <row r="7672" spans="6:9" x14ac:dyDescent="0.3">
      <c r="F7672" s="2">
        <v>7667</v>
      </c>
      <c r="G7672" s="12">
        <f ca="1"/>
        <v>35.928279748045313</v>
      </c>
      <c r="H7672" s="12">
        <v>0.76665000000000005</v>
      </c>
      <c r="I7672" s="12">
        <v>36.070150814044027</v>
      </c>
    </row>
    <row r="7673" spans="6:9" x14ac:dyDescent="0.3">
      <c r="F7673" s="2">
        <v>7668</v>
      </c>
      <c r="G7673" s="12">
        <f ca="1"/>
        <v>35.943729272333343</v>
      </c>
      <c r="H7673" s="12">
        <v>0.76675000000000004</v>
      </c>
      <c r="I7673" s="12">
        <v>36.072710836325726</v>
      </c>
    </row>
    <row r="7674" spans="6:9" x14ac:dyDescent="0.3">
      <c r="F7674" s="2">
        <v>7669</v>
      </c>
      <c r="G7674" s="12">
        <f ca="1"/>
        <v>35.94397604829085</v>
      </c>
      <c r="H7674" s="12">
        <v>0.76685000000000003</v>
      </c>
      <c r="I7674" s="12">
        <v>36.075272033521159</v>
      </c>
    </row>
    <row r="7675" spans="6:9" x14ac:dyDescent="0.3">
      <c r="F7675" s="2">
        <v>7670</v>
      </c>
      <c r="G7675" s="12">
        <f ca="1"/>
        <v>35.953002404253311</v>
      </c>
      <c r="H7675" s="12">
        <v>0.76695000000000002</v>
      </c>
      <c r="I7675" s="12">
        <v>36.077834406757894</v>
      </c>
    </row>
    <row r="7676" spans="6:9" x14ac:dyDescent="0.3">
      <c r="F7676" s="2">
        <v>7671</v>
      </c>
      <c r="G7676" s="12">
        <f ca="1"/>
        <v>35.954412413755492</v>
      </c>
      <c r="H7676" s="12">
        <v>0.76705000000000001</v>
      </c>
      <c r="I7676" s="12">
        <v>36.080397957165047</v>
      </c>
    </row>
    <row r="7677" spans="6:9" x14ac:dyDescent="0.3">
      <c r="F7677" s="2">
        <v>7672</v>
      </c>
      <c r="G7677" s="12">
        <f ca="1"/>
        <v>35.955761975081103</v>
      </c>
      <c r="H7677" s="12">
        <v>0.76715</v>
      </c>
      <c r="I7677" s="12">
        <v>36.082962685873255</v>
      </c>
    </row>
    <row r="7678" spans="6:9" x14ac:dyDescent="0.3">
      <c r="F7678" s="2">
        <v>7673</v>
      </c>
      <c r="G7678" s="12">
        <f ca="1"/>
        <v>35.95763512856734</v>
      </c>
      <c r="H7678" s="12">
        <v>0.76724999999999999</v>
      </c>
      <c r="I7678" s="12">
        <v>36.085528594014697</v>
      </c>
    </row>
    <row r="7679" spans="6:9" x14ac:dyDescent="0.3">
      <c r="F7679" s="2">
        <v>7674</v>
      </c>
      <c r="G7679" s="12">
        <f ca="1"/>
        <v>35.958719406752522</v>
      </c>
      <c r="H7679" s="12">
        <v>0.76734999999999998</v>
      </c>
      <c r="I7679" s="12">
        <v>36.088095682723107</v>
      </c>
    </row>
    <row r="7680" spans="6:9" x14ac:dyDescent="0.3">
      <c r="F7680" s="2">
        <v>7675</v>
      </c>
      <c r="G7680" s="12">
        <f ca="1"/>
        <v>35.96335291553401</v>
      </c>
      <c r="H7680" s="12">
        <v>0.76744999999999997</v>
      </c>
      <c r="I7680" s="12">
        <v>36.090663953133777</v>
      </c>
    </row>
    <row r="7681" spans="6:9" x14ac:dyDescent="0.3">
      <c r="F7681" s="2">
        <v>7676</v>
      </c>
      <c r="G7681" s="12">
        <f ca="1"/>
        <v>35.965193081055958</v>
      </c>
      <c r="H7681" s="12">
        <v>0.76754999999999995</v>
      </c>
      <c r="I7681" s="12">
        <v>36.093233406383519</v>
      </c>
    </row>
    <row r="7682" spans="6:9" x14ac:dyDescent="0.3">
      <c r="F7682" s="2">
        <v>7677</v>
      </c>
      <c r="G7682" s="12">
        <f ca="1"/>
        <v>35.966696838873744</v>
      </c>
      <c r="H7682" s="12">
        <v>0.76765000000000005</v>
      </c>
      <c r="I7682" s="12">
        <v>36.095804043610727</v>
      </c>
    </row>
    <row r="7683" spans="6:9" x14ac:dyDescent="0.3">
      <c r="F7683" s="2">
        <v>7678</v>
      </c>
      <c r="G7683" s="12">
        <f ca="1"/>
        <v>35.968645062740578</v>
      </c>
      <c r="H7683" s="12">
        <v>0.76775000000000004</v>
      </c>
      <c r="I7683" s="12">
        <v>36.09837586595534</v>
      </c>
    </row>
    <row r="7684" spans="6:9" x14ac:dyDescent="0.3">
      <c r="F7684" s="2">
        <v>7679</v>
      </c>
      <c r="G7684" s="12">
        <f ca="1"/>
        <v>35.968727135521114</v>
      </c>
      <c r="H7684" s="12">
        <v>0.76785000000000003</v>
      </c>
      <c r="I7684" s="12">
        <v>36.100948874558853</v>
      </c>
    </row>
    <row r="7685" spans="6:9" x14ac:dyDescent="0.3">
      <c r="F7685" s="2">
        <v>7680</v>
      </c>
      <c r="G7685" s="12">
        <f ca="1"/>
        <v>35.983737559930951</v>
      </c>
      <c r="H7685" s="12">
        <v>0.76795000000000002</v>
      </c>
      <c r="I7685" s="12">
        <v>36.103523070564322</v>
      </c>
    </row>
    <row r="7686" spans="6:9" x14ac:dyDescent="0.3">
      <c r="F7686" s="2">
        <v>7681</v>
      </c>
      <c r="G7686" s="12">
        <f ca="1"/>
        <v>35.985430772530812</v>
      </c>
      <c r="H7686" s="12">
        <v>0.76805000000000001</v>
      </c>
      <c r="I7686" s="12">
        <v>36.106098455116381</v>
      </c>
    </row>
    <row r="7687" spans="6:9" x14ac:dyDescent="0.3">
      <c r="F7687" s="2">
        <v>7682</v>
      </c>
      <c r="G7687" s="12">
        <f ca="1"/>
        <v>35.986212672080093</v>
      </c>
      <c r="H7687" s="12">
        <v>0.76815</v>
      </c>
      <c r="I7687" s="12">
        <v>36.108675029361223</v>
      </c>
    </row>
    <row r="7688" spans="6:9" x14ac:dyDescent="0.3">
      <c r="F7688" s="2">
        <v>7683</v>
      </c>
      <c r="G7688" s="12">
        <f ca="1"/>
        <v>35.986485427646933</v>
      </c>
      <c r="H7688" s="12">
        <v>0.76824999999999999</v>
      </c>
      <c r="I7688" s="12">
        <v>36.1112527944466</v>
      </c>
    </row>
    <row r="7689" spans="6:9" x14ac:dyDescent="0.3">
      <c r="F7689" s="2">
        <v>7684</v>
      </c>
      <c r="G7689" s="12">
        <f ca="1"/>
        <v>35.986895593449923</v>
      </c>
      <c r="H7689" s="12">
        <v>0.76834999999999998</v>
      </c>
      <c r="I7689" s="12">
        <v>36.113831751521872</v>
      </c>
    </row>
    <row r="7690" spans="6:9" x14ac:dyDescent="0.3">
      <c r="F7690" s="2">
        <v>7685</v>
      </c>
      <c r="G7690" s="12">
        <f ca="1"/>
        <v>35.988675909607906</v>
      </c>
      <c r="H7690" s="12">
        <v>0.76844999999999997</v>
      </c>
      <c r="I7690" s="12">
        <v>36.116411901737933</v>
      </c>
    </row>
    <row r="7691" spans="6:9" x14ac:dyDescent="0.3">
      <c r="F7691" s="2">
        <v>7686</v>
      </c>
      <c r="G7691" s="12">
        <f ca="1"/>
        <v>35.990254446360098</v>
      </c>
      <c r="H7691" s="12">
        <v>0.76854999999999996</v>
      </c>
      <c r="I7691" s="12">
        <v>36.118993246247285</v>
      </c>
    </row>
    <row r="7692" spans="6:9" x14ac:dyDescent="0.3">
      <c r="F7692" s="2">
        <v>7687</v>
      </c>
      <c r="G7692" s="12">
        <f ca="1"/>
        <v>35.99573573318726</v>
      </c>
      <c r="H7692" s="12">
        <v>0.76865000000000006</v>
      </c>
      <c r="I7692" s="12">
        <v>36.121575786203998</v>
      </c>
    </row>
    <row r="7693" spans="6:9" x14ac:dyDescent="0.3">
      <c r="F7693" s="2">
        <v>7688</v>
      </c>
      <c r="G7693" s="12">
        <f ca="1"/>
        <v>35.999153159338476</v>
      </c>
      <c r="H7693" s="12">
        <v>0.76875000000000004</v>
      </c>
      <c r="I7693" s="12">
        <v>36.124159522763733</v>
      </c>
    </row>
    <row r="7694" spans="6:9" x14ac:dyDescent="0.3">
      <c r="F7694" s="2">
        <v>7689</v>
      </c>
      <c r="G7694" s="12">
        <f ca="1"/>
        <v>36.001691022439566</v>
      </c>
      <c r="H7694" s="12">
        <v>0.76885000000000003</v>
      </c>
      <c r="I7694" s="12">
        <v>36.126744457083738</v>
      </c>
    </row>
    <row r="7695" spans="6:9" x14ac:dyDescent="0.3">
      <c r="F7695" s="2">
        <v>7690</v>
      </c>
      <c r="G7695" s="12">
        <f ca="1"/>
        <v>36.003434714429332</v>
      </c>
      <c r="H7695" s="12">
        <v>0.76895000000000002</v>
      </c>
      <c r="I7695" s="12">
        <v>36.129330590322851</v>
      </c>
    </row>
    <row r="7696" spans="6:9" x14ac:dyDescent="0.3">
      <c r="F7696" s="2">
        <v>7691</v>
      </c>
      <c r="G7696" s="12">
        <f ca="1"/>
        <v>36.011169563618914</v>
      </c>
      <c r="H7696" s="12">
        <v>0.76905000000000001</v>
      </c>
      <c r="I7696" s="12">
        <v>36.131917923641502</v>
      </c>
    </row>
    <row r="7697" spans="6:9" x14ac:dyDescent="0.3">
      <c r="F7697" s="2">
        <v>7692</v>
      </c>
      <c r="G7697" s="12">
        <f ca="1"/>
        <v>36.014010841725366</v>
      </c>
      <c r="H7697" s="12">
        <v>0.76915</v>
      </c>
      <c r="I7697" s="12">
        <v>36.134506458201727</v>
      </c>
    </row>
    <row r="7698" spans="6:9" x14ac:dyDescent="0.3">
      <c r="F7698" s="2">
        <v>7693</v>
      </c>
      <c r="G7698" s="12">
        <f ca="1"/>
        <v>36.019042314523752</v>
      </c>
      <c r="H7698" s="12">
        <v>0.76924999999999999</v>
      </c>
      <c r="I7698" s="12">
        <v>36.137096195167132</v>
      </c>
    </row>
    <row r="7699" spans="6:9" x14ac:dyDescent="0.3">
      <c r="F7699" s="2">
        <v>7694</v>
      </c>
      <c r="G7699" s="12">
        <f ca="1"/>
        <v>36.019381309412019</v>
      </c>
      <c r="H7699" s="12">
        <v>0.76934999999999998</v>
      </c>
      <c r="I7699" s="12">
        <v>36.139687135702964</v>
      </c>
    </row>
    <row r="7700" spans="6:9" x14ac:dyDescent="0.3">
      <c r="F7700" s="2">
        <v>7695</v>
      </c>
      <c r="G7700" s="12">
        <f ca="1"/>
        <v>36.029090693710586</v>
      </c>
      <c r="H7700" s="12">
        <v>0.76944999999999997</v>
      </c>
      <c r="I7700" s="12">
        <v>36.142279280976055</v>
      </c>
    </row>
    <row r="7701" spans="6:9" x14ac:dyDescent="0.3">
      <c r="F7701" s="2">
        <v>7696</v>
      </c>
      <c r="G7701" s="12">
        <f ca="1"/>
        <v>36.030053464824974</v>
      </c>
      <c r="H7701" s="12">
        <v>0.76954999999999996</v>
      </c>
      <c r="I7701" s="12">
        <v>36.144872632154843</v>
      </c>
    </row>
    <row r="7702" spans="6:9" x14ac:dyDescent="0.3">
      <c r="F7702" s="2">
        <v>7697</v>
      </c>
      <c r="G7702" s="12">
        <f ca="1"/>
        <v>36.035348348102815</v>
      </c>
      <c r="H7702" s="12">
        <v>0.76964999999999995</v>
      </c>
      <c r="I7702" s="12">
        <v>36.14746719040938</v>
      </c>
    </row>
    <row r="7703" spans="6:9" x14ac:dyDescent="0.3">
      <c r="F7703" s="2">
        <v>7698</v>
      </c>
      <c r="G7703" s="12">
        <f ca="1"/>
        <v>36.038876376943605</v>
      </c>
      <c r="H7703" s="12">
        <v>0.76975000000000005</v>
      </c>
      <c r="I7703" s="12">
        <v>36.150062956911341</v>
      </c>
    </row>
    <row r="7704" spans="6:9" x14ac:dyDescent="0.3">
      <c r="F7704" s="2">
        <v>7699</v>
      </c>
      <c r="G7704" s="12">
        <f ca="1"/>
        <v>36.041572350237089</v>
      </c>
      <c r="H7704" s="12">
        <v>0.76985000000000003</v>
      </c>
      <c r="I7704" s="12">
        <v>36.152659932834005</v>
      </c>
    </row>
    <row r="7705" spans="6:9" x14ac:dyDescent="0.3">
      <c r="F7705" s="2">
        <v>7700</v>
      </c>
      <c r="G7705" s="12">
        <f ca="1"/>
        <v>36.042003453824307</v>
      </c>
      <c r="H7705" s="12">
        <v>0.76995000000000002</v>
      </c>
      <c r="I7705" s="12">
        <v>36.155258119352276</v>
      </c>
    </row>
    <row r="7706" spans="6:9" x14ac:dyDescent="0.3">
      <c r="F7706" s="2">
        <v>7701</v>
      </c>
      <c r="G7706" s="12">
        <f ca="1"/>
        <v>36.048378050736126</v>
      </c>
      <c r="H7706" s="12">
        <v>0.77005000000000001</v>
      </c>
      <c r="I7706" s="12">
        <v>36.157857517642682</v>
      </c>
    </row>
    <row r="7707" spans="6:9" x14ac:dyDescent="0.3">
      <c r="F7707" s="2">
        <v>7702</v>
      </c>
      <c r="G7707" s="12">
        <f ca="1"/>
        <v>36.054026808161382</v>
      </c>
      <c r="H7707" s="12">
        <v>0.77015</v>
      </c>
      <c r="I7707" s="12">
        <v>36.16045812888337</v>
      </c>
    </row>
    <row r="7708" spans="6:9" x14ac:dyDescent="0.3">
      <c r="F7708" s="2">
        <v>7703</v>
      </c>
      <c r="G7708" s="12">
        <f ca="1"/>
        <v>36.056075852670091</v>
      </c>
      <c r="H7708" s="12">
        <v>0.77024999999999999</v>
      </c>
      <c r="I7708" s="12">
        <v>36.163059954254123</v>
      </c>
    </row>
    <row r="7709" spans="6:9" x14ac:dyDescent="0.3">
      <c r="F7709" s="2">
        <v>7704</v>
      </c>
      <c r="G7709" s="12">
        <f ca="1"/>
        <v>36.056162313454607</v>
      </c>
      <c r="H7709" s="12">
        <v>0.77034999999999998</v>
      </c>
      <c r="I7709" s="12">
        <v>36.165662994936362</v>
      </c>
    </row>
    <row r="7710" spans="6:9" x14ac:dyDescent="0.3">
      <c r="F7710" s="2">
        <v>7705</v>
      </c>
      <c r="G7710" s="12">
        <f ca="1"/>
        <v>36.057062913297152</v>
      </c>
      <c r="H7710" s="12">
        <v>0.77044999999999997</v>
      </c>
      <c r="I7710" s="12">
        <v>36.168267252113125</v>
      </c>
    </row>
    <row r="7711" spans="6:9" x14ac:dyDescent="0.3">
      <c r="F7711" s="2">
        <v>7706</v>
      </c>
      <c r="G7711" s="12">
        <f ca="1"/>
        <v>36.063481995232891</v>
      </c>
      <c r="H7711" s="12">
        <v>0.77054999999999996</v>
      </c>
      <c r="I7711" s="12">
        <v>36.170872726969108</v>
      </c>
    </row>
    <row r="7712" spans="6:9" x14ac:dyDescent="0.3">
      <c r="F7712" s="2">
        <v>7707</v>
      </c>
      <c r="G7712" s="12">
        <f ca="1"/>
        <v>36.067945407421178</v>
      </c>
      <c r="H7712" s="12">
        <v>0.77064999999999995</v>
      </c>
      <c r="I7712" s="12">
        <v>36.173479420690626</v>
      </c>
    </row>
    <row r="7713" spans="6:9" x14ac:dyDescent="0.3">
      <c r="F7713" s="2">
        <v>7708</v>
      </c>
      <c r="G7713" s="12">
        <f ca="1"/>
        <v>36.068094708136471</v>
      </c>
      <c r="H7713" s="12">
        <v>0.77075000000000005</v>
      </c>
      <c r="I7713" s="12">
        <v>36.176087334465663</v>
      </c>
    </row>
    <row r="7714" spans="6:9" x14ac:dyDescent="0.3">
      <c r="F7714" s="2">
        <v>7709</v>
      </c>
      <c r="G7714" s="12">
        <f ca="1"/>
        <v>36.074021420892421</v>
      </c>
      <c r="H7714" s="12">
        <v>0.77085000000000004</v>
      </c>
      <c r="I7714" s="12">
        <v>36.17869646948381</v>
      </c>
    </row>
    <row r="7715" spans="6:9" x14ac:dyDescent="0.3">
      <c r="F7715" s="2">
        <v>7710</v>
      </c>
      <c r="G7715" s="12">
        <f ca="1"/>
        <v>36.07695984201095</v>
      </c>
      <c r="H7715" s="12">
        <v>0.77095000000000002</v>
      </c>
      <c r="I7715" s="12">
        <v>36.181306826936357</v>
      </c>
    </row>
    <row r="7716" spans="6:9" x14ac:dyDescent="0.3">
      <c r="F7716" s="2">
        <v>7711</v>
      </c>
      <c r="G7716" s="12">
        <f ca="1"/>
        <v>36.077225657091191</v>
      </c>
      <c r="H7716" s="12">
        <v>0.77105000000000001</v>
      </c>
      <c r="I7716" s="12">
        <v>36.183918408016211</v>
      </c>
    </row>
    <row r="7717" spans="6:9" x14ac:dyDescent="0.3">
      <c r="F7717" s="2">
        <v>7712</v>
      </c>
      <c r="G7717" s="12">
        <f ca="1"/>
        <v>36.077678263528568</v>
      </c>
      <c r="H7717" s="12">
        <v>0.77115</v>
      </c>
      <c r="I7717" s="12">
        <v>36.186531213917945</v>
      </c>
    </row>
    <row r="7718" spans="6:9" x14ac:dyDescent="0.3">
      <c r="F7718" s="2">
        <v>7713</v>
      </c>
      <c r="G7718" s="12">
        <f ca="1"/>
        <v>36.077765068319948</v>
      </c>
      <c r="H7718" s="12">
        <v>0.77124999999999999</v>
      </c>
      <c r="I7718" s="12">
        <v>36.1891452458378</v>
      </c>
    </row>
    <row r="7719" spans="6:9" x14ac:dyDescent="0.3">
      <c r="F7719" s="2">
        <v>7714</v>
      </c>
      <c r="G7719" s="12">
        <f ca="1"/>
        <v>36.077850460479503</v>
      </c>
      <c r="H7719" s="12">
        <v>0.77134999999999998</v>
      </c>
      <c r="I7719" s="12">
        <v>36.191760504973665</v>
      </c>
    </row>
    <row r="7720" spans="6:9" x14ac:dyDescent="0.3">
      <c r="F7720" s="2">
        <v>7715</v>
      </c>
      <c r="G7720" s="12">
        <f ca="1"/>
        <v>36.079634218254036</v>
      </c>
      <c r="H7720" s="12">
        <v>0.77144999999999997</v>
      </c>
      <c r="I7720" s="12">
        <v>36.194376992525108</v>
      </c>
    </row>
    <row r="7721" spans="6:9" x14ac:dyDescent="0.3">
      <c r="F7721" s="2">
        <v>7716</v>
      </c>
      <c r="G7721" s="12">
        <f ca="1"/>
        <v>36.082394666723424</v>
      </c>
      <c r="H7721" s="12">
        <v>0.77154999999999996</v>
      </c>
      <c r="I7721" s="12">
        <v>36.196994709693342</v>
      </c>
    </row>
    <row r="7722" spans="6:9" x14ac:dyDescent="0.3">
      <c r="F7722" s="2">
        <v>7717</v>
      </c>
      <c r="G7722" s="12">
        <f ca="1"/>
        <v>36.082856736681919</v>
      </c>
      <c r="H7722" s="12">
        <v>0.77164999999999995</v>
      </c>
      <c r="I7722" s="12">
        <v>36.199613657681283</v>
      </c>
    </row>
    <row r="7723" spans="6:9" x14ac:dyDescent="0.3">
      <c r="F7723" s="2">
        <v>7718</v>
      </c>
      <c r="G7723" s="12">
        <f ca="1"/>
        <v>36.083699464374078</v>
      </c>
      <c r="H7723" s="12">
        <v>0.77175000000000005</v>
      </c>
      <c r="I7723" s="12">
        <v>36.202233837693498</v>
      </c>
    </row>
    <row r="7724" spans="6:9" x14ac:dyDescent="0.3">
      <c r="F7724" s="2">
        <v>7719</v>
      </c>
      <c r="G7724" s="12">
        <f ca="1"/>
        <v>36.083803410076598</v>
      </c>
      <c r="H7724" s="12">
        <v>0.77185000000000004</v>
      </c>
      <c r="I7724" s="12">
        <v>36.204855250936227</v>
      </c>
    </row>
    <row r="7725" spans="6:9" x14ac:dyDescent="0.3">
      <c r="F7725" s="2">
        <v>7720</v>
      </c>
      <c r="G7725" s="12">
        <f ca="1"/>
        <v>36.084944736405404</v>
      </c>
      <c r="H7725" s="12">
        <v>0.77195000000000003</v>
      </c>
      <c r="I7725" s="12">
        <v>36.207477898617412</v>
      </c>
    </row>
    <row r="7726" spans="6:9" x14ac:dyDescent="0.3">
      <c r="F7726" s="2">
        <v>7721</v>
      </c>
      <c r="G7726" s="12">
        <f ca="1"/>
        <v>36.087364612563974</v>
      </c>
      <c r="H7726" s="12">
        <v>0.77205000000000001</v>
      </c>
      <c r="I7726" s="12">
        <v>36.210101781946669</v>
      </c>
    </row>
    <row r="7727" spans="6:9" x14ac:dyDescent="0.3">
      <c r="F7727" s="2">
        <v>7722</v>
      </c>
      <c r="G7727" s="12">
        <f ca="1"/>
        <v>36.087396526552787</v>
      </c>
      <c r="H7727" s="12">
        <v>0.77215</v>
      </c>
      <c r="I7727" s="12">
        <v>36.212726902135294</v>
      </c>
    </row>
    <row r="7728" spans="6:9" x14ac:dyDescent="0.3">
      <c r="F7728" s="2">
        <v>7723</v>
      </c>
      <c r="G7728" s="12">
        <f ca="1"/>
        <v>36.095560248075842</v>
      </c>
      <c r="H7728" s="12">
        <v>0.77224999999999999</v>
      </c>
      <c r="I7728" s="12">
        <v>36.21535326039627</v>
      </c>
    </row>
    <row r="7729" spans="6:9" x14ac:dyDescent="0.3">
      <c r="F7729" s="2">
        <v>7724</v>
      </c>
      <c r="G7729" s="12">
        <f ca="1"/>
        <v>36.096259215889177</v>
      </c>
      <c r="H7729" s="12">
        <v>0.77234999999999998</v>
      </c>
      <c r="I7729" s="12">
        <v>36.217980857944298</v>
      </c>
    </row>
    <row r="7730" spans="6:9" x14ac:dyDescent="0.3">
      <c r="F7730" s="2">
        <v>7725</v>
      </c>
      <c r="G7730" s="12">
        <f ca="1"/>
        <v>36.097600732551378</v>
      </c>
      <c r="H7730" s="12">
        <v>0.77244999999999997</v>
      </c>
      <c r="I7730" s="12">
        <v>36.220609695995734</v>
      </c>
    </row>
    <row r="7731" spans="6:9" x14ac:dyDescent="0.3">
      <c r="F7731" s="2">
        <v>7726</v>
      </c>
      <c r="G7731" s="12">
        <f ca="1"/>
        <v>36.099467067629121</v>
      </c>
      <c r="H7731" s="12">
        <v>0.77254999999999996</v>
      </c>
      <c r="I7731" s="12">
        <v>36.223239775768675</v>
      </c>
    </row>
    <row r="7732" spans="6:9" x14ac:dyDescent="0.3">
      <c r="F7732" s="2">
        <v>7727</v>
      </c>
      <c r="G7732" s="12">
        <f ca="1"/>
        <v>36.103266487989465</v>
      </c>
      <c r="H7732" s="12">
        <v>0.77264999999999995</v>
      </c>
      <c r="I7732" s="12">
        <v>36.225871098482891</v>
      </c>
    </row>
    <row r="7733" spans="6:9" x14ac:dyDescent="0.3">
      <c r="F7733" s="2">
        <v>7728</v>
      </c>
      <c r="G7733" s="12">
        <f ca="1"/>
        <v>36.108569845085569</v>
      </c>
      <c r="H7733" s="12">
        <v>0.77275000000000005</v>
      </c>
      <c r="I7733" s="12">
        <v>36.228503665359867</v>
      </c>
    </row>
    <row r="7734" spans="6:9" x14ac:dyDescent="0.3">
      <c r="F7734" s="2">
        <v>7729</v>
      </c>
      <c r="G7734" s="12">
        <f ca="1"/>
        <v>36.115821620962095</v>
      </c>
      <c r="H7734" s="12">
        <v>0.77285000000000004</v>
      </c>
      <c r="I7734" s="12">
        <v>36.231137477622795</v>
      </c>
    </row>
    <row r="7735" spans="6:9" x14ac:dyDescent="0.3">
      <c r="F7735" s="2">
        <v>7730</v>
      </c>
      <c r="G7735" s="12">
        <f ca="1"/>
        <v>36.120649829782415</v>
      </c>
      <c r="H7735" s="12">
        <v>0.77295000000000003</v>
      </c>
      <c r="I7735" s="12">
        <v>36.233772536496581</v>
      </c>
    </row>
    <row r="7736" spans="6:9" x14ac:dyDescent="0.3">
      <c r="F7736" s="2">
        <v>7731</v>
      </c>
      <c r="G7736" s="12">
        <f ca="1"/>
        <v>36.125351719630785</v>
      </c>
      <c r="H7736" s="12">
        <v>0.77305000000000001</v>
      </c>
      <c r="I7736" s="12">
        <v>36.236408843207855</v>
      </c>
    </row>
    <row r="7737" spans="6:9" x14ac:dyDescent="0.3">
      <c r="F7737" s="2">
        <v>7732</v>
      </c>
      <c r="G7737" s="12">
        <f ca="1"/>
        <v>36.126124064095592</v>
      </c>
      <c r="H7737" s="12">
        <v>0.77315</v>
      </c>
      <c r="I7737" s="12">
        <v>36.239046398984939</v>
      </c>
    </row>
    <row r="7738" spans="6:9" x14ac:dyDescent="0.3">
      <c r="F7738" s="2">
        <v>7733</v>
      </c>
      <c r="G7738" s="12">
        <f ca="1"/>
        <v>36.128258384604926</v>
      </c>
      <c r="H7738" s="12">
        <v>0.77324999999999999</v>
      </c>
      <c r="I7738" s="12">
        <v>36.241685205057891</v>
      </c>
    </row>
    <row r="7739" spans="6:9" x14ac:dyDescent="0.3">
      <c r="F7739" s="2">
        <v>7734</v>
      </c>
      <c r="G7739" s="12">
        <f ca="1"/>
        <v>36.128831276695131</v>
      </c>
      <c r="H7739" s="12">
        <v>0.77334999999999998</v>
      </c>
      <c r="I7739" s="12">
        <v>36.244325262658506</v>
      </c>
    </row>
    <row r="7740" spans="6:9" x14ac:dyDescent="0.3">
      <c r="F7740" s="2">
        <v>7735</v>
      </c>
      <c r="G7740" s="12">
        <f ca="1"/>
        <v>36.13033683580651</v>
      </c>
      <c r="H7740" s="12">
        <v>0.77344999999999997</v>
      </c>
      <c r="I7740" s="12">
        <v>36.246966573020295</v>
      </c>
    </row>
    <row r="7741" spans="6:9" x14ac:dyDescent="0.3">
      <c r="F7741" s="2">
        <v>7736</v>
      </c>
      <c r="G7741" s="12">
        <f ca="1"/>
        <v>36.135235782551803</v>
      </c>
      <c r="H7741" s="12">
        <v>0.77354999999999996</v>
      </c>
      <c r="I7741" s="12">
        <v>36.249609137378485</v>
      </c>
    </row>
    <row r="7742" spans="6:9" x14ac:dyDescent="0.3">
      <c r="F7742" s="2">
        <v>7737</v>
      </c>
      <c r="G7742" s="12">
        <f ca="1"/>
        <v>36.135687189877288</v>
      </c>
      <c r="H7742" s="12">
        <v>0.77364999999999995</v>
      </c>
      <c r="I7742" s="12">
        <v>36.252252956970068</v>
      </c>
    </row>
    <row r="7743" spans="6:9" x14ac:dyDescent="0.3">
      <c r="F7743" s="2">
        <v>7738</v>
      </c>
      <c r="G7743" s="12">
        <f ca="1"/>
        <v>36.137107397384973</v>
      </c>
      <c r="H7743" s="12">
        <v>0.77375000000000005</v>
      </c>
      <c r="I7743" s="12">
        <v>36.25489803303374</v>
      </c>
    </row>
    <row r="7744" spans="6:9" x14ac:dyDescent="0.3">
      <c r="F7744" s="2">
        <v>7739</v>
      </c>
      <c r="G7744" s="12">
        <f ca="1"/>
        <v>36.146716095349618</v>
      </c>
      <c r="H7744" s="12">
        <v>0.77385000000000004</v>
      </c>
      <c r="I7744" s="12">
        <v>36.257544366809967</v>
      </c>
    </row>
    <row r="7745" spans="6:9" x14ac:dyDescent="0.3">
      <c r="F7745" s="2">
        <v>7740</v>
      </c>
      <c r="G7745" s="12">
        <f ca="1"/>
        <v>36.147731352438441</v>
      </c>
      <c r="H7745" s="12">
        <v>0.77395000000000003</v>
      </c>
      <c r="I7745" s="12">
        <v>36.260191959540933</v>
      </c>
    </row>
    <row r="7746" spans="6:9" x14ac:dyDescent="0.3">
      <c r="F7746" s="2">
        <v>7741</v>
      </c>
      <c r="G7746" s="12">
        <f ca="1"/>
        <v>36.15016836365929</v>
      </c>
      <c r="H7746" s="12">
        <v>0.77405000000000002</v>
      </c>
      <c r="I7746" s="12">
        <v>36.262840812470579</v>
      </c>
    </row>
    <row r="7747" spans="6:9" x14ac:dyDescent="0.3">
      <c r="F7747" s="2">
        <v>7742</v>
      </c>
      <c r="G7747" s="12">
        <f ca="1"/>
        <v>36.151770740780236</v>
      </c>
      <c r="H7747" s="12">
        <v>0.77415</v>
      </c>
      <c r="I7747" s="12">
        <v>36.265490926844606</v>
      </c>
    </row>
    <row r="7748" spans="6:9" x14ac:dyDescent="0.3">
      <c r="F7748" s="2">
        <v>7743</v>
      </c>
      <c r="G7748" s="12">
        <f ca="1"/>
        <v>36.152015583534464</v>
      </c>
      <c r="H7748" s="12">
        <v>0.77424999999999999</v>
      </c>
      <c r="I7748" s="12">
        <v>36.268142303910466</v>
      </c>
    </row>
    <row r="7749" spans="6:9" x14ac:dyDescent="0.3">
      <c r="F7749" s="2">
        <v>7744</v>
      </c>
      <c r="G7749" s="12">
        <f ca="1"/>
        <v>36.157416182588435</v>
      </c>
      <c r="H7749" s="12">
        <v>0.77434999999999998</v>
      </c>
      <c r="I7749" s="12">
        <v>36.270794944917341</v>
      </c>
    </row>
    <row r="7750" spans="6:9" x14ac:dyDescent="0.3">
      <c r="F7750" s="2">
        <v>7745</v>
      </c>
      <c r="G7750" s="12">
        <f ca="1"/>
        <v>36.164573250421228</v>
      </c>
      <c r="H7750" s="12">
        <v>0.77444999999999997</v>
      </c>
      <c r="I7750" s="12">
        <v>36.273448851116214</v>
      </c>
    </row>
    <row r="7751" spans="6:9" x14ac:dyDescent="0.3">
      <c r="F7751" s="2">
        <v>7746</v>
      </c>
      <c r="G7751" s="12">
        <f ca="1"/>
        <v>36.171146994242875</v>
      </c>
      <c r="H7751" s="12">
        <v>0.77454999999999996</v>
      </c>
      <c r="I7751" s="12">
        <v>36.2761040237598</v>
      </c>
    </row>
    <row r="7752" spans="6:9" x14ac:dyDescent="0.3">
      <c r="F7752" s="2">
        <v>7747</v>
      </c>
      <c r="G7752" s="12">
        <f ca="1"/>
        <v>36.171628118781499</v>
      </c>
      <c r="H7752" s="12">
        <v>0.77464999999999995</v>
      </c>
      <c r="I7752" s="12">
        <v>36.278760464102589</v>
      </c>
    </row>
    <row r="7753" spans="6:9" x14ac:dyDescent="0.3">
      <c r="F7753" s="2">
        <v>7748</v>
      </c>
      <c r="G7753" s="12">
        <f ca="1"/>
        <v>36.173003749386652</v>
      </c>
      <c r="H7753" s="12">
        <v>0.77475000000000005</v>
      </c>
      <c r="I7753" s="12">
        <v>36.281418173400859</v>
      </c>
    </row>
    <row r="7754" spans="6:9" x14ac:dyDescent="0.3">
      <c r="F7754" s="2">
        <v>7749</v>
      </c>
      <c r="G7754" s="12">
        <f ca="1"/>
        <v>36.177482407554642</v>
      </c>
      <c r="H7754" s="12">
        <v>0.77485000000000004</v>
      </c>
      <c r="I7754" s="12">
        <v>36.284077152912616</v>
      </c>
    </row>
    <row r="7755" spans="6:9" x14ac:dyDescent="0.3">
      <c r="F7755" s="2">
        <v>7750</v>
      </c>
      <c r="G7755" s="12">
        <f ca="1"/>
        <v>36.179461444611519</v>
      </c>
      <c r="H7755" s="12">
        <v>0.77495000000000003</v>
      </c>
      <c r="I7755" s="12">
        <v>36.286737403897696</v>
      </c>
    </row>
    <row r="7756" spans="6:9" x14ac:dyDescent="0.3">
      <c r="F7756" s="2">
        <v>7751</v>
      </c>
      <c r="G7756" s="12">
        <f ca="1"/>
        <v>36.186066566408918</v>
      </c>
      <c r="H7756" s="12">
        <v>0.77505000000000002</v>
      </c>
      <c r="I7756" s="12">
        <v>36.289398927617675</v>
      </c>
    </row>
    <row r="7757" spans="6:9" x14ac:dyDescent="0.3">
      <c r="F7757" s="2">
        <v>7752</v>
      </c>
      <c r="G7757" s="12">
        <f ca="1"/>
        <v>36.190516950152677</v>
      </c>
      <c r="H7757" s="12">
        <v>0.77515000000000001</v>
      </c>
      <c r="I7757" s="12">
        <v>36.292061725335934</v>
      </c>
    </row>
    <row r="7758" spans="6:9" x14ac:dyDescent="0.3">
      <c r="F7758" s="2">
        <v>7753</v>
      </c>
      <c r="G7758" s="12">
        <f ca="1"/>
        <v>36.192493842721092</v>
      </c>
      <c r="H7758" s="12">
        <v>0.77524999999999999</v>
      </c>
      <c r="I7758" s="12">
        <v>36.294725798317629</v>
      </c>
    </row>
    <row r="7759" spans="6:9" x14ac:dyDescent="0.3">
      <c r="F7759" s="2">
        <v>7754</v>
      </c>
      <c r="G7759" s="12">
        <f ca="1"/>
        <v>36.205288038293617</v>
      </c>
      <c r="H7759" s="12">
        <v>0.77534999999999998</v>
      </c>
      <c r="I7759" s="12">
        <v>36.297391147829714</v>
      </c>
    </row>
    <row r="7760" spans="6:9" x14ac:dyDescent="0.3">
      <c r="F7760" s="2">
        <v>7755</v>
      </c>
      <c r="G7760" s="12">
        <f ca="1"/>
        <v>36.206463696401556</v>
      </c>
      <c r="H7760" s="12">
        <v>0.77544999999999997</v>
      </c>
      <c r="I7760" s="12">
        <v>36.300057775140921</v>
      </c>
    </row>
    <row r="7761" spans="6:9" x14ac:dyDescent="0.3">
      <c r="F7761" s="2">
        <v>7756</v>
      </c>
      <c r="G7761" s="12">
        <f ca="1"/>
        <v>36.208395958324473</v>
      </c>
      <c r="H7761" s="12">
        <v>0.77554999999999996</v>
      </c>
      <c r="I7761" s="12">
        <v>36.302725681521792</v>
      </c>
    </row>
    <row r="7762" spans="6:9" x14ac:dyDescent="0.3">
      <c r="F7762" s="2">
        <v>7757</v>
      </c>
      <c r="G7762" s="12">
        <f ca="1"/>
        <v>36.213081793523649</v>
      </c>
      <c r="H7762" s="12">
        <v>0.77564999999999995</v>
      </c>
      <c r="I7762" s="12">
        <v>36.305394868244676</v>
      </c>
    </row>
    <row r="7763" spans="6:9" x14ac:dyDescent="0.3">
      <c r="F7763" s="2">
        <v>7758</v>
      </c>
      <c r="G7763" s="12">
        <f ca="1"/>
        <v>36.222632742576863</v>
      </c>
      <c r="H7763" s="12">
        <v>0.77575000000000005</v>
      </c>
      <c r="I7763" s="12">
        <v>36.308065336583709</v>
      </c>
    </row>
    <row r="7764" spans="6:9" x14ac:dyDescent="0.3">
      <c r="F7764" s="2">
        <v>7759</v>
      </c>
      <c r="G7764" s="12">
        <f ca="1"/>
        <v>36.22672677152098</v>
      </c>
      <c r="H7764" s="12">
        <v>0.77585000000000004</v>
      </c>
      <c r="I7764" s="12">
        <v>36.310737087814829</v>
      </c>
    </row>
    <row r="7765" spans="6:9" x14ac:dyDescent="0.3">
      <c r="F7765" s="2">
        <v>7760</v>
      </c>
      <c r="G7765" s="12">
        <f ca="1"/>
        <v>36.227337037669372</v>
      </c>
      <c r="H7765" s="12">
        <v>0.77595000000000003</v>
      </c>
      <c r="I7765" s="12">
        <v>36.313410123215796</v>
      </c>
    </row>
    <row r="7766" spans="6:9" x14ac:dyDescent="0.3">
      <c r="F7766" s="2">
        <v>7761</v>
      </c>
      <c r="G7766" s="12">
        <f ca="1"/>
        <v>36.228041915394229</v>
      </c>
      <c r="H7766" s="12">
        <v>0.77605000000000002</v>
      </c>
      <c r="I7766" s="12">
        <v>36.316084444066192</v>
      </c>
    </row>
    <row r="7767" spans="6:9" x14ac:dyDescent="0.3">
      <c r="F7767" s="2">
        <v>7762</v>
      </c>
      <c r="G7767" s="12">
        <f ca="1"/>
        <v>36.228862808028694</v>
      </c>
      <c r="H7767" s="12">
        <v>0.77615000000000001</v>
      </c>
      <c r="I7767" s="12">
        <v>36.318760051647388</v>
      </c>
    </row>
    <row r="7768" spans="6:9" x14ac:dyDescent="0.3">
      <c r="F7768" s="2">
        <v>7763</v>
      </c>
      <c r="G7768" s="12">
        <f ca="1"/>
        <v>36.229577625988298</v>
      </c>
      <c r="H7768" s="12">
        <v>0.77625</v>
      </c>
      <c r="I7768" s="12">
        <v>36.32143694724261</v>
      </c>
    </row>
    <row r="7769" spans="6:9" x14ac:dyDescent="0.3">
      <c r="F7769" s="2">
        <v>7764</v>
      </c>
      <c r="G7769" s="12">
        <f ca="1"/>
        <v>36.230887460386541</v>
      </c>
      <c r="H7769" s="12">
        <v>0.77634999999999998</v>
      </c>
      <c r="I7769" s="12">
        <v>36.324115132136868</v>
      </c>
    </row>
    <row r="7770" spans="6:9" x14ac:dyDescent="0.3">
      <c r="F7770" s="2">
        <v>7765</v>
      </c>
      <c r="G7770" s="12">
        <f ca="1"/>
        <v>36.237263243827933</v>
      </c>
      <c r="H7770" s="12">
        <v>0.77644999999999997</v>
      </c>
      <c r="I7770" s="12">
        <v>36.326794607617039</v>
      </c>
    </row>
    <row r="7771" spans="6:9" x14ac:dyDescent="0.3">
      <c r="F7771" s="2">
        <v>7766</v>
      </c>
      <c r="G7771" s="12">
        <f ca="1"/>
        <v>36.240564204850457</v>
      </c>
      <c r="H7771" s="12">
        <v>0.77654999999999996</v>
      </c>
      <c r="I7771" s="12">
        <v>36.3294753749718</v>
      </c>
    </row>
    <row r="7772" spans="6:9" x14ac:dyDescent="0.3">
      <c r="F7772" s="2">
        <v>7767</v>
      </c>
      <c r="G7772" s="12">
        <f ca="1"/>
        <v>36.246062846501431</v>
      </c>
      <c r="H7772" s="12">
        <v>0.77664999999999995</v>
      </c>
      <c r="I7772" s="12">
        <v>36.332157435491673</v>
      </c>
    </row>
    <row r="7773" spans="6:9" x14ac:dyDescent="0.3">
      <c r="F7773" s="2">
        <v>7768</v>
      </c>
      <c r="G7773" s="12">
        <f ca="1"/>
        <v>36.24877789794035</v>
      </c>
      <c r="H7773" s="12">
        <v>0.77675000000000005</v>
      </c>
      <c r="I7773" s="12">
        <v>36.334840790469016</v>
      </c>
    </row>
    <row r="7774" spans="6:9" x14ac:dyDescent="0.3">
      <c r="F7774" s="2">
        <v>7769</v>
      </c>
      <c r="G7774" s="12">
        <f ca="1"/>
        <v>36.249810722971688</v>
      </c>
      <c r="H7774" s="12">
        <v>0.77685000000000004</v>
      </c>
      <c r="I7774" s="12">
        <v>36.337525441198039</v>
      </c>
    </row>
    <row r="7775" spans="6:9" x14ac:dyDescent="0.3">
      <c r="F7775" s="2">
        <v>7770</v>
      </c>
      <c r="G7775" s="12">
        <f ca="1"/>
        <v>36.253565354759608</v>
      </c>
      <c r="H7775" s="12">
        <v>0.77695000000000003</v>
      </c>
      <c r="I7775" s="12">
        <v>36.340211388974765</v>
      </c>
    </row>
    <row r="7776" spans="6:9" x14ac:dyDescent="0.3">
      <c r="F7776" s="2">
        <v>7771</v>
      </c>
      <c r="G7776" s="12">
        <f ca="1"/>
        <v>36.257083914255489</v>
      </c>
      <c r="H7776" s="12">
        <v>0.77705000000000002</v>
      </c>
      <c r="I7776" s="12">
        <v>36.3428986350971</v>
      </c>
    </row>
    <row r="7777" spans="6:9" x14ac:dyDescent="0.3">
      <c r="F7777" s="2">
        <v>7772</v>
      </c>
      <c r="G7777" s="12">
        <f ca="1"/>
        <v>36.262335758444785</v>
      </c>
      <c r="H7777" s="12">
        <v>0.77715000000000001</v>
      </c>
      <c r="I7777" s="12">
        <v>36.34558718086479</v>
      </c>
    </row>
    <row r="7778" spans="6:9" x14ac:dyDescent="0.3">
      <c r="F7778" s="2">
        <v>7773</v>
      </c>
      <c r="G7778" s="12">
        <f ca="1"/>
        <v>36.263915485000872</v>
      </c>
      <c r="H7778" s="12">
        <v>0.77725</v>
      </c>
      <c r="I7778" s="12">
        <v>36.348277027579414</v>
      </c>
    </row>
    <row r="7779" spans="6:9" x14ac:dyDescent="0.3">
      <c r="F7779" s="2">
        <v>7774</v>
      </c>
      <c r="G7779" s="12">
        <f ca="1"/>
        <v>36.264396983214205</v>
      </c>
      <c r="H7779" s="12">
        <v>0.77734999999999999</v>
      </c>
      <c r="I7779" s="12">
        <v>36.350968176544441</v>
      </c>
    </row>
    <row r="7780" spans="6:9" x14ac:dyDescent="0.3">
      <c r="F7780" s="2">
        <v>7775</v>
      </c>
      <c r="G7780" s="12">
        <f ca="1"/>
        <v>36.265662176519093</v>
      </c>
      <c r="H7780" s="12">
        <v>0.77744999999999997</v>
      </c>
      <c r="I7780" s="12">
        <v>36.353660629065189</v>
      </c>
    </row>
    <row r="7781" spans="6:9" x14ac:dyDescent="0.3">
      <c r="F7781" s="2">
        <v>7776</v>
      </c>
      <c r="G7781" s="12">
        <f ca="1"/>
        <v>36.266075705562308</v>
      </c>
      <c r="H7781" s="12">
        <v>0.77754999999999996</v>
      </c>
      <c r="I7781" s="12">
        <v>36.356354386448828</v>
      </c>
    </row>
    <row r="7782" spans="6:9" x14ac:dyDescent="0.3">
      <c r="F7782" s="2">
        <v>7777</v>
      </c>
      <c r="G7782" s="12">
        <f ca="1"/>
        <v>36.269823967022724</v>
      </c>
      <c r="H7782" s="12">
        <v>0.77764999999999995</v>
      </c>
      <c r="I7782" s="12">
        <v>36.359049450004406</v>
      </c>
    </row>
    <row r="7783" spans="6:9" x14ac:dyDescent="0.3">
      <c r="F7783" s="2">
        <v>7778</v>
      </c>
      <c r="G7783" s="12">
        <f ca="1"/>
        <v>36.274609714921766</v>
      </c>
      <c r="H7783" s="12">
        <v>0.77775000000000005</v>
      </c>
      <c r="I7783" s="12">
        <v>36.361745821042859</v>
      </c>
    </row>
    <row r="7784" spans="6:9" x14ac:dyDescent="0.3">
      <c r="F7784" s="2">
        <v>7779</v>
      </c>
      <c r="G7784" s="12">
        <f ca="1"/>
        <v>36.277382487112313</v>
      </c>
      <c r="H7784" s="12">
        <v>0.77785000000000004</v>
      </c>
      <c r="I7784" s="12">
        <v>36.364443500876973</v>
      </c>
    </row>
    <row r="7785" spans="6:9" x14ac:dyDescent="0.3">
      <c r="F7785" s="2">
        <v>7780</v>
      </c>
      <c r="G7785" s="12">
        <f ca="1"/>
        <v>36.28326260943998</v>
      </c>
      <c r="H7785" s="12">
        <v>0.77795000000000003</v>
      </c>
      <c r="I7785" s="12">
        <v>36.367142490821429</v>
      </c>
    </row>
    <row r="7786" spans="6:9" x14ac:dyDescent="0.3">
      <c r="F7786" s="2">
        <v>7781</v>
      </c>
      <c r="G7786" s="12">
        <f ca="1"/>
        <v>36.287841062185279</v>
      </c>
      <c r="H7786" s="12">
        <v>0.77805000000000002</v>
      </c>
      <c r="I7786" s="12">
        <v>36.369842792192784</v>
      </c>
    </row>
    <row r="7787" spans="6:9" x14ac:dyDescent="0.3">
      <c r="F7787" s="2">
        <v>7782</v>
      </c>
      <c r="G7787" s="12">
        <f ca="1"/>
        <v>36.29242968047506</v>
      </c>
      <c r="H7787" s="12">
        <v>0.77815000000000001</v>
      </c>
      <c r="I7787" s="12">
        <v>36.372544406309487</v>
      </c>
    </row>
    <row r="7788" spans="6:9" x14ac:dyDescent="0.3">
      <c r="F7788" s="2">
        <v>7783</v>
      </c>
      <c r="G7788" s="12">
        <f ca="1"/>
        <v>36.296319384206171</v>
      </c>
      <c r="H7788" s="12">
        <v>0.77825</v>
      </c>
      <c r="I7788" s="12">
        <v>36.375247334491874</v>
      </c>
    </row>
    <row r="7789" spans="6:9" x14ac:dyDescent="0.3">
      <c r="F7789" s="2">
        <v>7784</v>
      </c>
      <c r="G7789" s="12">
        <f ca="1"/>
        <v>36.296986162116511</v>
      </c>
      <c r="H7789" s="12">
        <v>0.77834999999999999</v>
      </c>
      <c r="I7789" s="12">
        <v>36.377951578062174</v>
      </c>
    </row>
    <row r="7790" spans="6:9" x14ac:dyDescent="0.3">
      <c r="F7790" s="2">
        <v>7785</v>
      </c>
      <c r="G7790" s="12">
        <f ca="1"/>
        <v>36.297124764179543</v>
      </c>
      <c r="H7790" s="12">
        <v>0.77844999999999998</v>
      </c>
      <c r="I7790" s="12">
        <v>36.380657138344503</v>
      </c>
    </row>
    <row r="7791" spans="6:9" x14ac:dyDescent="0.3">
      <c r="F7791" s="2">
        <v>7786</v>
      </c>
      <c r="G7791" s="12">
        <f ca="1"/>
        <v>36.302535747784304</v>
      </c>
      <c r="H7791" s="12">
        <v>0.77854999999999996</v>
      </c>
      <c r="I7791" s="12">
        <v>36.383364016664913</v>
      </c>
    </row>
    <row r="7792" spans="6:9" x14ac:dyDescent="0.3">
      <c r="F7792" s="2">
        <v>7787</v>
      </c>
      <c r="G7792" s="12">
        <f ca="1"/>
        <v>36.303450672034039</v>
      </c>
      <c r="H7792" s="12">
        <v>0.77864999999999995</v>
      </c>
      <c r="I7792" s="12">
        <v>36.386072214351302</v>
      </c>
    </row>
    <row r="7793" spans="6:9" x14ac:dyDescent="0.3">
      <c r="F7793" s="2">
        <v>7788</v>
      </c>
      <c r="G7793" s="12">
        <f ca="1"/>
        <v>36.311227531031676</v>
      </c>
      <c r="H7793" s="12">
        <v>0.77875000000000005</v>
      </c>
      <c r="I7793" s="12">
        <v>36.388781732733534</v>
      </c>
    </row>
    <row r="7794" spans="6:9" x14ac:dyDescent="0.3">
      <c r="F7794" s="2">
        <v>7789</v>
      </c>
      <c r="G7794" s="12">
        <f ca="1"/>
        <v>36.317648212521121</v>
      </c>
      <c r="H7794" s="12">
        <v>0.77885000000000004</v>
      </c>
      <c r="I7794" s="12">
        <v>36.391492573143353</v>
      </c>
    </row>
    <row r="7795" spans="6:9" x14ac:dyDescent="0.3">
      <c r="F7795" s="2">
        <v>7790</v>
      </c>
      <c r="G7795" s="12">
        <f ca="1"/>
        <v>36.320833903035336</v>
      </c>
      <c r="H7795" s="12">
        <v>0.77895000000000003</v>
      </c>
      <c r="I7795" s="12">
        <v>36.394204736914418</v>
      </c>
    </row>
    <row r="7796" spans="6:9" x14ac:dyDescent="0.3">
      <c r="F7796" s="2">
        <v>7791</v>
      </c>
      <c r="G7796" s="12">
        <f ca="1"/>
        <v>36.321901685097828</v>
      </c>
      <c r="H7796" s="12">
        <v>0.77905000000000002</v>
      </c>
      <c r="I7796" s="12">
        <v>36.396918225382322</v>
      </c>
    </row>
    <row r="7797" spans="6:9" x14ac:dyDescent="0.3">
      <c r="F7797" s="2">
        <v>7792</v>
      </c>
      <c r="G7797" s="12">
        <f ca="1"/>
        <v>36.322003488341792</v>
      </c>
      <c r="H7797" s="12">
        <v>0.77915000000000001</v>
      </c>
      <c r="I7797" s="12">
        <v>36.399633039884556</v>
      </c>
    </row>
    <row r="7798" spans="6:9" x14ac:dyDescent="0.3">
      <c r="F7798" s="2">
        <v>7793</v>
      </c>
      <c r="G7798" s="12">
        <f ca="1"/>
        <v>36.322409475758377</v>
      </c>
      <c r="H7798" s="12">
        <v>0.77925</v>
      </c>
      <c r="I7798" s="12">
        <v>36.40234918176057</v>
      </c>
    </row>
    <row r="7799" spans="6:9" x14ac:dyDescent="0.3">
      <c r="F7799" s="2">
        <v>7794</v>
      </c>
      <c r="G7799" s="12">
        <f ca="1"/>
        <v>36.323067737392179</v>
      </c>
      <c r="H7799" s="12">
        <v>0.77934999999999999</v>
      </c>
      <c r="I7799" s="12">
        <v>36.405066652351721</v>
      </c>
    </row>
    <row r="7800" spans="6:9" x14ac:dyDescent="0.3">
      <c r="F7800" s="2">
        <v>7795</v>
      </c>
      <c r="G7800" s="12">
        <f ca="1"/>
        <v>36.32431820788559</v>
      </c>
      <c r="H7800" s="12">
        <v>0.77944999999999998</v>
      </c>
      <c r="I7800" s="12">
        <v>36.407785453001303</v>
      </c>
    </row>
    <row r="7801" spans="6:9" x14ac:dyDescent="0.3">
      <c r="F7801" s="2">
        <v>7796</v>
      </c>
      <c r="G7801" s="12">
        <f ca="1"/>
        <v>36.324507481455484</v>
      </c>
      <c r="H7801" s="12">
        <v>0.77954999999999997</v>
      </c>
      <c r="I7801" s="12">
        <v>36.410505585054551</v>
      </c>
    </row>
    <row r="7802" spans="6:9" x14ac:dyDescent="0.3">
      <c r="F7802" s="2">
        <v>7797</v>
      </c>
      <c r="G7802" s="12">
        <f ca="1"/>
        <v>36.327321149452629</v>
      </c>
      <c r="H7802" s="12">
        <v>0.77964999999999995</v>
      </c>
      <c r="I7802" s="12">
        <v>36.413227049858634</v>
      </c>
    </row>
    <row r="7803" spans="6:9" x14ac:dyDescent="0.3">
      <c r="F7803" s="2">
        <v>7798</v>
      </c>
      <c r="G7803" s="12">
        <f ca="1"/>
        <v>36.335968951787635</v>
      </c>
      <c r="H7803" s="12">
        <v>0.77975000000000005</v>
      </c>
      <c r="I7803" s="12">
        <v>36.415949848762679</v>
      </c>
    </row>
    <row r="7804" spans="6:9" x14ac:dyDescent="0.3">
      <c r="F7804" s="2">
        <v>7799</v>
      </c>
      <c r="G7804" s="12">
        <f ca="1"/>
        <v>36.339165739581787</v>
      </c>
      <c r="H7804" s="12">
        <v>0.77985000000000004</v>
      </c>
      <c r="I7804" s="12">
        <v>36.418673983117749</v>
      </c>
    </row>
    <row r="7805" spans="6:9" x14ac:dyDescent="0.3">
      <c r="F7805" s="2">
        <v>7800</v>
      </c>
      <c r="G7805" s="12">
        <f ca="1"/>
        <v>36.341482364023875</v>
      </c>
      <c r="H7805" s="12">
        <v>0.77995000000000003</v>
      </c>
      <c r="I7805" s="12">
        <v>36.421399454276866</v>
      </c>
    </row>
    <row r="7806" spans="6:9" x14ac:dyDescent="0.3">
      <c r="F7806" s="2">
        <v>7801</v>
      </c>
      <c r="G7806" s="12">
        <f ca="1"/>
        <v>36.344137454534618</v>
      </c>
      <c r="H7806" s="12">
        <v>0.78005000000000002</v>
      </c>
      <c r="I7806" s="12">
        <v>36.424126263594985</v>
      </c>
    </row>
    <row r="7807" spans="6:9" x14ac:dyDescent="0.3">
      <c r="F7807" s="2">
        <v>7802</v>
      </c>
      <c r="G7807" s="12">
        <f ca="1"/>
        <v>36.350224411577607</v>
      </c>
      <c r="H7807" s="12">
        <v>0.78015000000000001</v>
      </c>
      <c r="I7807" s="12">
        <v>36.426854412429059</v>
      </c>
    </row>
    <row r="7808" spans="6:9" x14ac:dyDescent="0.3">
      <c r="F7808" s="2">
        <v>7803</v>
      </c>
      <c r="G7808" s="12">
        <f ca="1"/>
        <v>36.352423396902765</v>
      </c>
      <c r="H7808" s="12">
        <v>0.78025</v>
      </c>
      <c r="I7808" s="12">
        <v>36.429583902137978</v>
      </c>
    </row>
    <row r="7809" spans="6:9" x14ac:dyDescent="0.3">
      <c r="F7809" s="2">
        <v>7804</v>
      </c>
      <c r="G7809" s="12">
        <f ca="1"/>
        <v>36.352758078131735</v>
      </c>
      <c r="H7809" s="12">
        <v>0.78034999999999999</v>
      </c>
      <c r="I7809" s="12">
        <v>36.43231473408261</v>
      </c>
    </row>
    <row r="7810" spans="6:9" x14ac:dyDescent="0.3">
      <c r="F7810" s="2">
        <v>7805</v>
      </c>
      <c r="G7810" s="12">
        <f ca="1"/>
        <v>36.354066758231156</v>
      </c>
      <c r="H7810" s="12">
        <v>0.78044999999999998</v>
      </c>
      <c r="I7810" s="12">
        <v>36.435046909625783</v>
      </c>
    </row>
    <row r="7811" spans="6:9" x14ac:dyDescent="0.3">
      <c r="F7811" s="2">
        <v>7806</v>
      </c>
      <c r="G7811" s="12">
        <f ca="1"/>
        <v>36.358079170341078</v>
      </c>
      <c r="H7811" s="12">
        <v>0.78054999999999997</v>
      </c>
      <c r="I7811" s="12">
        <v>36.4377804301323</v>
      </c>
    </row>
    <row r="7812" spans="6:9" x14ac:dyDescent="0.3">
      <c r="F7812" s="2">
        <v>7807</v>
      </c>
      <c r="G7812" s="12">
        <f ca="1"/>
        <v>36.362946780313592</v>
      </c>
      <c r="H7812" s="12">
        <v>0.78064999999999996</v>
      </c>
      <c r="I7812" s="12">
        <v>36.440515296968961</v>
      </c>
    </row>
    <row r="7813" spans="6:9" x14ac:dyDescent="0.3">
      <c r="F7813" s="2">
        <v>7808</v>
      </c>
      <c r="G7813" s="12">
        <f ca="1"/>
        <v>36.369125147825969</v>
      </c>
      <c r="H7813" s="12">
        <v>0.78075000000000006</v>
      </c>
      <c r="I7813" s="12">
        <v>36.443251511504528</v>
      </c>
    </row>
    <row r="7814" spans="6:9" x14ac:dyDescent="0.3">
      <c r="F7814" s="2">
        <v>7809</v>
      </c>
      <c r="G7814" s="12">
        <f ca="1"/>
        <v>36.378010807833753</v>
      </c>
      <c r="H7814" s="12">
        <v>0.78085000000000004</v>
      </c>
      <c r="I7814" s="12">
        <v>36.445989075109757</v>
      </c>
    </row>
    <row r="7815" spans="6:9" x14ac:dyDescent="0.3">
      <c r="F7815" s="2">
        <v>7810</v>
      </c>
      <c r="G7815" s="12">
        <f ca="1"/>
        <v>36.380771256645339</v>
      </c>
      <c r="H7815" s="12">
        <v>0.78095000000000003</v>
      </c>
      <c r="I7815" s="12">
        <v>36.448727989157391</v>
      </c>
    </row>
    <row r="7816" spans="6:9" x14ac:dyDescent="0.3">
      <c r="F7816" s="2">
        <v>7811</v>
      </c>
      <c r="G7816" s="12">
        <f ca="1"/>
        <v>36.38458453620192</v>
      </c>
      <c r="H7816" s="12">
        <v>0.78105000000000002</v>
      </c>
      <c r="I7816" s="12">
        <v>36.451468255022164</v>
      </c>
    </row>
    <row r="7817" spans="6:9" x14ac:dyDescent="0.3">
      <c r="F7817" s="2">
        <v>7812</v>
      </c>
      <c r="G7817" s="12">
        <f ca="1"/>
        <v>36.389561661325772</v>
      </c>
      <c r="H7817" s="12">
        <v>0.78115000000000001</v>
      </c>
      <c r="I7817" s="12">
        <v>36.454209874080803</v>
      </c>
    </row>
    <row r="7818" spans="6:9" x14ac:dyDescent="0.3">
      <c r="F7818" s="2">
        <v>7813</v>
      </c>
      <c r="G7818" s="12">
        <f ca="1"/>
        <v>36.39068665954921</v>
      </c>
      <c r="H7818" s="12">
        <v>0.78125</v>
      </c>
      <c r="I7818" s="12">
        <v>36.45695284771206</v>
      </c>
    </row>
    <row r="7819" spans="6:9" x14ac:dyDescent="0.3">
      <c r="F7819" s="2">
        <v>7814</v>
      </c>
      <c r="G7819" s="12">
        <f ca="1"/>
        <v>36.392310240758704</v>
      </c>
      <c r="H7819" s="12">
        <v>0.78134999999999999</v>
      </c>
      <c r="I7819" s="12">
        <v>36.459697177296668</v>
      </c>
    </row>
    <row r="7820" spans="6:9" x14ac:dyDescent="0.3">
      <c r="F7820" s="2">
        <v>7815</v>
      </c>
      <c r="G7820" s="12">
        <f ca="1"/>
        <v>36.392440759821206</v>
      </c>
      <c r="H7820" s="12">
        <v>0.78144999999999998</v>
      </c>
      <c r="I7820" s="12">
        <v>36.462442864217373</v>
      </c>
    </row>
    <row r="7821" spans="6:9" x14ac:dyDescent="0.3">
      <c r="F7821" s="2">
        <v>7816</v>
      </c>
      <c r="G7821" s="12">
        <f ca="1"/>
        <v>36.396583820055426</v>
      </c>
      <c r="H7821" s="12">
        <v>0.78154999999999997</v>
      </c>
      <c r="I7821" s="12">
        <v>36.465189909858942</v>
      </c>
    </row>
    <row r="7822" spans="6:9" x14ac:dyDescent="0.3">
      <c r="F7822" s="2">
        <v>7817</v>
      </c>
      <c r="G7822" s="12">
        <f ca="1"/>
        <v>36.404004672088369</v>
      </c>
      <c r="H7822" s="12">
        <v>0.78164999999999996</v>
      </c>
      <c r="I7822" s="12">
        <v>36.467938315608144</v>
      </c>
    </row>
    <row r="7823" spans="6:9" x14ac:dyDescent="0.3">
      <c r="F7823" s="2">
        <v>7818</v>
      </c>
      <c r="G7823" s="12">
        <f ca="1"/>
        <v>36.406091846371979</v>
      </c>
      <c r="H7823" s="12">
        <v>0.78174999999999994</v>
      </c>
      <c r="I7823" s="12">
        <v>36.47068808285379</v>
      </c>
    </row>
    <row r="7824" spans="6:9" x14ac:dyDescent="0.3">
      <c r="F7824" s="2">
        <v>7819</v>
      </c>
      <c r="G7824" s="12">
        <f ca="1"/>
        <v>36.409180616346752</v>
      </c>
      <c r="H7824" s="12">
        <v>0.78185000000000004</v>
      </c>
      <c r="I7824" s="12">
        <v>36.473439212986698</v>
      </c>
    </row>
    <row r="7825" spans="6:9" x14ac:dyDescent="0.3">
      <c r="F7825" s="2">
        <v>7820</v>
      </c>
      <c r="G7825" s="12">
        <f ca="1"/>
        <v>36.409717649087199</v>
      </c>
      <c r="H7825" s="12">
        <v>0.78195000000000003</v>
      </c>
      <c r="I7825" s="12">
        <v>36.476191707399721</v>
      </c>
    </row>
    <row r="7826" spans="6:9" x14ac:dyDescent="0.3">
      <c r="F7826" s="2">
        <v>7821</v>
      </c>
      <c r="G7826" s="12">
        <f ca="1"/>
        <v>36.411948691472659</v>
      </c>
      <c r="H7826" s="12">
        <v>0.78205000000000002</v>
      </c>
      <c r="I7826" s="12">
        <v>36.478945567487727</v>
      </c>
    </row>
    <row r="7827" spans="6:9" x14ac:dyDescent="0.3">
      <c r="F7827" s="2">
        <v>7822</v>
      </c>
      <c r="G7827" s="12">
        <f ca="1"/>
        <v>36.430101438123202</v>
      </c>
      <c r="H7827" s="12">
        <v>0.78215000000000001</v>
      </c>
      <c r="I7827" s="12">
        <v>36.481700794647651</v>
      </c>
    </row>
    <row r="7828" spans="6:9" x14ac:dyDescent="0.3">
      <c r="F7828" s="2">
        <v>7823</v>
      </c>
      <c r="G7828" s="12">
        <f ca="1"/>
        <v>36.432573249896237</v>
      </c>
      <c r="H7828" s="12">
        <v>0.78225</v>
      </c>
      <c r="I7828" s="12">
        <v>36.484457390278436</v>
      </c>
    </row>
    <row r="7829" spans="6:9" x14ac:dyDescent="0.3">
      <c r="F7829" s="2">
        <v>7824</v>
      </c>
      <c r="G7829" s="12">
        <f ca="1"/>
        <v>36.437730343820753</v>
      </c>
      <c r="H7829" s="12">
        <v>0.78234999999999999</v>
      </c>
      <c r="I7829" s="12">
        <v>36.487215355781103</v>
      </c>
    </row>
    <row r="7830" spans="6:9" x14ac:dyDescent="0.3">
      <c r="F7830" s="2">
        <v>7825</v>
      </c>
      <c r="G7830" s="12">
        <f ca="1"/>
        <v>36.439648079516722</v>
      </c>
      <c r="H7830" s="12">
        <v>0.78244999999999998</v>
      </c>
      <c r="I7830" s="12">
        <v>36.48997469255869</v>
      </c>
    </row>
    <row r="7831" spans="6:9" x14ac:dyDescent="0.3">
      <c r="F7831" s="2">
        <v>7826</v>
      </c>
      <c r="G7831" s="12">
        <f ca="1"/>
        <v>36.448665211822927</v>
      </c>
      <c r="H7831" s="12">
        <v>0.78254999999999997</v>
      </c>
      <c r="I7831" s="12">
        <v>36.492735402016308</v>
      </c>
    </row>
    <row r="7832" spans="6:9" x14ac:dyDescent="0.3">
      <c r="F7832" s="2">
        <v>7827</v>
      </c>
      <c r="G7832" s="12">
        <f ca="1"/>
        <v>36.452691760082374</v>
      </c>
      <c r="H7832" s="12">
        <v>0.78264999999999996</v>
      </c>
      <c r="I7832" s="12">
        <v>36.495497485561103</v>
      </c>
    </row>
    <row r="7833" spans="6:9" x14ac:dyDescent="0.3">
      <c r="F7833" s="2">
        <v>7828</v>
      </c>
      <c r="G7833" s="12">
        <f ca="1"/>
        <v>36.4547652750447</v>
      </c>
      <c r="H7833" s="12">
        <v>0.78274999999999995</v>
      </c>
      <c r="I7833" s="12">
        <v>36.498260944602301</v>
      </c>
    </row>
    <row r="7834" spans="6:9" x14ac:dyDescent="0.3">
      <c r="F7834" s="2">
        <v>7829</v>
      </c>
      <c r="G7834" s="12">
        <f ca="1"/>
        <v>36.455944050410451</v>
      </c>
      <c r="H7834" s="12">
        <v>0.78285000000000005</v>
      </c>
      <c r="I7834" s="12">
        <v>36.501025780551181</v>
      </c>
    </row>
    <row r="7835" spans="6:9" x14ac:dyDescent="0.3">
      <c r="F7835" s="2">
        <v>7830</v>
      </c>
      <c r="G7835" s="12">
        <f ca="1"/>
        <v>36.46331512431901</v>
      </c>
      <c r="H7835" s="12">
        <v>0.78295000000000003</v>
      </c>
      <c r="I7835" s="12">
        <v>36.503791994821086</v>
      </c>
    </row>
    <row r="7836" spans="6:9" x14ac:dyDescent="0.3">
      <c r="F7836" s="2">
        <v>7831</v>
      </c>
      <c r="G7836" s="12">
        <f ca="1"/>
        <v>36.467482848936697</v>
      </c>
      <c r="H7836" s="12">
        <v>0.78305000000000002</v>
      </c>
      <c r="I7836" s="12">
        <v>36.506559588827443</v>
      </c>
    </row>
    <row r="7837" spans="6:9" x14ac:dyDescent="0.3">
      <c r="F7837" s="2">
        <v>7832</v>
      </c>
      <c r="G7837" s="12">
        <f ca="1"/>
        <v>36.469887476623398</v>
      </c>
      <c r="H7837" s="12">
        <v>0.78315000000000001</v>
      </c>
      <c r="I7837" s="12">
        <v>36.509328563987737</v>
      </c>
    </row>
    <row r="7838" spans="6:9" x14ac:dyDescent="0.3">
      <c r="F7838" s="2">
        <v>7833</v>
      </c>
      <c r="G7838" s="12">
        <f ca="1"/>
        <v>36.474791561222631</v>
      </c>
      <c r="H7838" s="12">
        <v>0.78325</v>
      </c>
      <c r="I7838" s="12">
        <v>36.512098921721559</v>
      </c>
    </row>
    <row r="7839" spans="6:9" x14ac:dyDescent="0.3">
      <c r="F7839" s="2">
        <v>7834</v>
      </c>
      <c r="G7839" s="12">
        <f ca="1"/>
        <v>36.475193865964116</v>
      </c>
      <c r="H7839" s="12">
        <v>0.78334999999999999</v>
      </c>
      <c r="I7839" s="12">
        <v>36.514870663450552</v>
      </c>
    </row>
    <row r="7840" spans="6:9" x14ac:dyDescent="0.3">
      <c r="F7840" s="2">
        <v>7835</v>
      </c>
      <c r="G7840" s="12">
        <f ca="1"/>
        <v>36.47662038316215</v>
      </c>
      <c r="H7840" s="12">
        <v>0.78344999999999998</v>
      </c>
      <c r="I7840" s="12">
        <v>36.517643790598484</v>
      </c>
    </row>
    <row r="7841" spans="6:9" x14ac:dyDescent="0.3">
      <c r="F7841" s="2">
        <v>7836</v>
      </c>
      <c r="G7841" s="12">
        <f ca="1"/>
        <v>36.481662739202669</v>
      </c>
      <c r="H7841" s="12">
        <v>0.78354999999999997</v>
      </c>
      <c r="I7841" s="12">
        <v>36.520418304591175</v>
      </c>
    </row>
    <row r="7842" spans="6:9" x14ac:dyDescent="0.3">
      <c r="F7842" s="2">
        <v>7837</v>
      </c>
      <c r="G7842" s="12">
        <f ca="1"/>
        <v>36.483793497188074</v>
      </c>
      <c r="H7842" s="12">
        <v>0.78364999999999996</v>
      </c>
      <c r="I7842" s="12">
        <v>36.523194206856559</v>
      </c>
    </row>
    <row r="7843" spans="6:9" x14ac:dyDescent="0.3">
      <c r="F7843" s="2">
        <v>7838</v>
      </c>
      <c r="G7843" s="12">
        <f ca="1"/>
        <v>36.491017030242475</v>
      </c>
      <c r="H7843" s="12">
        <v>0.78374999999999995</v>
      </c>
      <c r="I7843" s="12">
        <v>36.525971498824674</v>
      </c>
    </row>
    <row r="7844" spans="6:9" x14ac:dyDescent="0.3">
      <c r="F7844" s="2">
        <v>7839</v>
      </c>
      <c r="G7844" s="12">
        <f ca="1"/>
        <v>36.49118150726413</v>
      </c>
      <c r="H7844" s="12">
        <v>0.78385000000000005</v>
      </c>
      <c r="I7844" s="12">
        <v>36.528750181927663</v>
      </c>
    </row>
    <row r="7845" spans="6:9" x14ac:dyDescent="0.3">
      <c r="F7845" s="2">
        <v>7840</v>
      </c>
      <c r="G7845" s="12">
        <f ca="1"/>
        <v>36.492940651839646</v>
      </c>
      <c r="H7845" s="12">
        <v>0.78395000000000004</v>
      </c>
      <c r="I7845" s="12">
        <v>36.531530257599769</v>
      </c>
    </row>
    <row r="7846" spans="6:9" x14ac:dyDescent="0.3">
      <c r="F7846" s="2">
        <v>7841</v>
      </c>
      <c r="G7846" s="12">
        <f ca="1"/>
        <v>36.493154984097615</v>
      </c>
      <c r="H7846" s="12">
        <v>0.78405000000000002</v>
      </c>
      <c r="I7846" s="12">
        <v>36.534311727277348</v>
      </c>
    </row>
    <row r="7847" spans="6:9" x14ac:dyDescent="0.3">
      <c r="F7847" s="2">
        <v>7842</v>
      </c>
      <c r="G7847" s="12">
        <f ca="1"/>
        <v>36.493316734959471</v>
      </c>
      <c r="H7847" s="12">
        <v>0.78415000000000001</v>
      </c>
      <c r="I7847" s="12">
        <v>36.53709459239888</v>
      </c>
    </row>
    <row r="7848" spans="6:9" x14ac:dyDescent="0.3">
      <c r="F7848" s="2">
        <v>7843</v>
      </c>
      <c r="G7848" s="12">
        <f ca="1"/>
        <v>36.495570256601482</v>
      </c>
      <c r="H7848" s="12">
        <v>0.78425</v>
      </c>
      <c r="I7848" s="12">
        <v>36.539878854404947</v>
      </c>
    </row>
    <row r="7849" spans="6:9" x14ac:dyDescent="0.3">
      <c r="F7849" s="2">
        <v>7844</v>
      </c>
      <c r="G7849" s="12">
        <f ca="1"/>
        <v>36.501462843319644</v>
      </c>
      <c r="H7849" s="12">
        <v>0.78434999999999999</v>
      </c>
      <c r="I7849" s="12">
        <v>36.542664514738291</v>
      </c>
    </row>
    <row r="7850" spans="6:9" x14ac:dyDescent="0.3">
      <c r="F7850" s="2">
        <v>7845</v>
      </c>
      <c r="G7850" s="12">
        <f ca="1"/>
        <v>36.506491448712126</v>
      </c>
      <c r="H7850" s="12">
        <v>0.78444999999999998</v>
      </c>
      <c r="I7850" s="12">
        <v>36.545451574843739</v>
      </c>
    </row>
    <row r="7851" spans="6:9" x14ac:dyDescent="0.3">
      <c r="F7851" s="2">
        <v>7846</v>
      </c>
      <c r="G7851" s="12">
        <f ca="1"/>
        <v>36.508432778543181</v>
      </c>
      <c r="H7851" s="12">
        <v>0.78454999999999997</v>
      </c>
      <c r="I7851" s="12">
        <v>36.548240036168288</v>
      </c>
    </row>
    <row r="7852" spans="6:9" x14ac:dyDescent="0.3">
      <c r="F7852" s="2">
        <v>7847</v>
      </c>
      <c r="G7852" s="12">
        <f ca="1"/>
        <v>36.518143205185297</v>
      </c>
      <c r="H7852" s="12">
        <v>0.78464999999999996</v>
      </c>
      <c r="I7852" s="12">
        <v>36.551029900161041</v>
      </c>
    </row>
    <row r="7853" spans="6:9" x14ac:dyDescent="0.3">
      <c r="F7853" s="2">
        <v>7848</v>
      </c>
      <c r="G7853" s="12">
        <f ca="1"/>
        <v>36.519472061803953</v>
      </c>
      <c r="H7853" s="12">
        <v>0.78474999999999995</v>
      </c>
      <c r="I7853" s="12">
        <v>36.553821168273267</v>
      </c>
    </row>
    <row r="7854" spans="6:9" x14ac:dyDescent="0.3">
      <c r="F7854" s="2">
        <v>7849</v>
      </c>
      <c r="G7854" s="12">
        <f ca="1"/>
        <v>36.522942625315551</v>
      </c>
      <c r="H7854" s="12">
        <v>0.78485000000000005</v>
      </c>
      <c r="I7854" s="12">
        <v>36.556613841958381</v>
      </c>
    </row>
    <row r="7855" spans="6:9" x14ac:dyDescent="0.3">
      <c r="F7855" s="2">
        <v>7850</v>
      </c>
      <c r="G7855" s="12">
        <f ca="1"/>
        <v>36.529058613968367</v>
      </c>
      <c r="H7855" s="12">
        <v>0.78495000000000004</v>
      </c>
      <c r="I7855" s="12">
        <v>36.559407922671909</v>
      </c>
    </row>
    <row r="7856" spans="6:9" x14ac:dyDescent="0.3">
      <c r="F7856" s="2">
        <v>7851</v>
      </c>
      <c r="G7856" s="12">
        <f ca="1"/>
        <v>36.529516226156019</v>
      </c>
      <c r="H7856" s="12">
        <v>0.78505000000000003</v>
      </c>
      <c r="I7856" s="12">
        <v>36.562203411871579</v>
      </c>
    </row>
    <row r="7857" spans="6:9" x14ac:dyDescent="0.3">
      <c r="F7857" s="2">
        <v>7852</v>
      </c>
      <c r="G7857" s="12">
        <f ca="1"/>
        <v>36.53769330243108</v>
      </c>
      <c r="H7857" s="12">
        <v>0.78515000000000001</v>
      </c>
      <c r="I7857" s="12">
        <v>36.565000311017243</v>
      </c>
    </row>
    <row r="7858" spans="6:9" x14ac:dyDescent="0.3">
      <c r="F7858" s="2">
        <v>7853</v>
      </c>
      <c r="G7858" s="12">
        <f ca="1"/>
        <v>36.540381254692704</v>
      </c>
      <c r="H7858" s="12">
        <v>0.78525</v>
      </c>
      <c r="I7858" s="12">
        <v>36.567798621570944</v>
      </c>
    </row>
    <row r="7859" spans="6:9" x14ac:dyDescent="0.3">
      <c r="F7859" s="2">
        <v>7854</v>
      </c>
      <c r="G7859" s="12">
        <f ca="1"/>
        <v>36.542582096435211</v>
      </c>
      <c r="H7859" s="12">
        <v>0.78534999999999999</v>
      </c>
      <c r="I7859" s="12">
        <v>36.570598344996867</v>
      </c>
    </row>
    <row r="7860" spans="6:9" x14ac:dyDescent="0.3">
      <c r="F7860" s="2">
        <v>7855</v>
      </c>
      <c r="G7860" s="12">
        <f ca="1"/>
        <v>36.548130092620795</v>
      </c>
      <c r="H7860" s="12">
        <v>0.78544999999999998</v>
      </c>
      <c r="I7860" s="12">
        <v>36.573399482761381</v>
      </c>
    </row>
    <row r="7861" spans="6:9" x14ac:dyDescent="0.3">
      <c r="F7861" s="2">
        <v>7856</v>
      </c>
      <c r="G7861" s="12">
        <f ca="1"/>
        <v>36.549549229238565</v>
      </c>
      <c r="H7861" s="12">
        <v>0.78554999999999997</v>
      </c>
      <c r="I7861" s="12">
        <v>36.576202036333015</v>
      </c>
    </row>
    <row r="7862" spans="6:9" x14ac:dyDescent="0.3">
      <c r="F7862" s="2">
        <v>7857</v>
      </c>
      <c r="G7862" s="12">
        <f ca="1"/>
        <v>36.551914298163801</v>
      </c>
      <c r="H7862" s="12">
        <v>0.78564999999999996</v>
      </c>
      <c r="I7862" s="12">
        <v>36.5790060071825</v>
      </c>
    </row>
    <row r="7863" spans="6:9" x14ac:dyDescent="0.3">
      <c r="F7863" s="2">
        <v>7858</v>
      </c>
      <c r="G7863" s="12">
        <f ca="1"/>
        <v>36.561253017432371</v>
      </c>
      <c r="H7863" s="12">
        <v>0.78574999999999995</v>
      </c>
      <c r="I7863" s="12">
        <v>36.581811396782733</v>
      </c>
    </row>
    <row r="7864" spans="6:9" x14ac:dyDescent="0.3">
      <c r="F7864" s="2">
        <v>7859</v>
      </c>
      <c r="G7864" s="12">
        <f ca="1"/>
        <v>36.562109649114831</v>
      </c>
      <c r="H7864" s="12">
        <v>0.78585000000000005</v>
      </c>
      <c r="I7864" s="12">
        <v>36.584618206608809</v>
      </c>
    </row>
    <row r="7865" spans="6:9" x14ac:dyDescent="0.3">
      <c r="F7865" s="2">
        <v>7860</v>
      </c>
      <c r="G7865" s="12">
        <f ca="1"/>
        <v>36.564832767914595</v>
      </c>
      <c r="H7865" s="12">
        <v>0.78595000000000004</v>
      </c>
      <c r="I7865" s="12">
        <v>36.587426438137996</v>
      </c>
    </row>
    <row r="7866" spans="6:9" x14ac:dyDescent="0.3">
      <c r="F7866" s="2">
        <v>7861</v>
      </c>
      <c r="G7866" s="12">
        <f ca="1"/>
        <v>36.566310582201638</v>
      </c>
      <c r="H7866" s="12">
        <v>0.78605000000000003</v>
      </c>
      <c r="I7866" s="12">
        <v>36.590236092849779</v>
      </c>
    </row>
    <row r="7867" spans="6:9" x14ac:dyDescent="0.3">
      <c r="F7867" s="2">
        <v>7862</v>
      </c>
      <c r="G7867" s="12">
        <f ca="1"/>
        <v>36.570824737540633</v>
      </c>
      <c r="H7867" s="12">
        <v>0.78615000000000002</v>
      </c>
      <c r="I7867" s="12">
        <v>36.593047172225837</v>
      </c>
    </row>
    <row r="7868" spans="6:9" x14ac:dyDescent="0.3">
      <c r="F7868" s="2">
        <v>7863</v>
      </c>
      <c r="G7868" s="12">
        <f ca="1"/>
        <v>36.574557746474852</v>
      </c>
      <c r="H7868" s="12">
        <v>0.78625</v>
      </c>
      <c r="I7868" s="12">
        <v>36.595859677750063</v>
      </c>
    </row>
    <row r="7869" spans="6:9" x14ac:dyDescent="0.3">
      <c r="F7869" s="2">
        <v>7864</v>
      </c>
      <c r="G7869" s="12">
        <f ca="1"/>
        <v>36.575284670244351</v>
      </c>
      <c r="H7869" s="12">
        <v>0.78634999999999999</v>
      </c>
      <c r="I7869" s="12">
        <v>36.598673610908534</v>
      </c>
    </row>
    <row r="7870" spans="6:9" x14ac:dyDescent="0.3">
      <c r="F7870" s="2">
        <v>7865</v>
      </c>
      <c r="G7870" s="12">
        <f ca="1"/>
        <v>36.575687163400346</v>
      </c>
      <c r="H7870" s="12">
        <v>0.78644999999999998</v>
      </c>
      <c r="I7870" s="12">
        <v>36.601488973189554</v>
      </c>
    </row>
    <row r="7871" spans="6:9" x14ac:dyDescent="0.3">
      <c r="F7871" s="2">
        <v>7866</v>
      </c>
      <c r="G7871" s="12">
        <f ca="1"/>
        <v>36.576039169621815</v>
      </c>
      <c r="H7871" s="12">
        <v>0.78654999999999997</v>
      </c>
      <c r="I7871" s="12">
        <v>36.604305766083655</v>
      </c>
    </row>
    <row r="7872" spans="6:9" x14ac:dyDescent="0.3">
      <c r="F7872" s="2">
        <v>7867</v>
      </c>
      <c r="G7872" s="12">
        <f ca="1"/>
        <v>36.577550597457815</v>
      </c>
      <c r="H7872" s="12">
        <v>0.78664999999999996</v>
      </c>
      <c r="I7872" s="12">
        <v>36.60712399108359</v>
      </c>
    </row>
    <row r="7873" spans="6:9" x14ac:dyDescent="0.3">
      <c r="F7873" s="2">
        <v>7868</v>
      </c>
      <c r="G7873" s="12">
        <f ca="1"/>
        <v>36.580062016661884</v>
      </c>
      <c r="H7873" s="12">
        <v>0.78674999999999995</v>
      </c>
      <c r="I7873" s="12">
        <v>36.609943649684311</v>
      </c>
    </row>
    <row r="7874" spans="6:9" x14ac:dyDescent="0.3">
      <c r="F7874" s="2">
        <v>7869</v>
      </c>
      <c r="G7874" s="12">
        <f ca="1"/>
        <v>36.58559563594897</v>
      </c>
      <c r="H7874" s="12">
        <v>0.78685000000000005</v>
      </c>
      <c r="I7874" s="12">
        <v>36.612764743383053</v>
      </c>
    </row>
    <row r="7875" spans="6:9" x14ac:dyDescent="0.3">
      <c r="F7875" s="2">
        <v>7870</v>
      </c>
      <c r="G7875" s="12">
        <f ca="1"/>
        <v>36.586199494475686</v>
      </c>
      <c r="H7875" s="12">
        <v>0.78695000000000004</v>
      </c>
      <c r="I7875" s="12">
        <v>36.615587273679225</v>
      </c>
    </row>
    <row r="7876" spans="6:9" x14ac:dyDescent="0.3">
      <c r="F7876" s="2">
        <v>7871</v>
      </c>
      <c r="G7876" s="12">
        <f ca="1"/>
        <v>36.586524055737613</v>
      </c>
      <c r="H7876" s="12">
        <v>0.78705000000000003</v>
      </c>
      <c r="I7876" s="12">
        <v>36.618411242074515</v>
      </c>
    </row>
    <row r="7877" spans="6:9" x14ac:dyDescent="0.3">
      <c r="F7877" s="2">
        <v>7872</v>
      </c>
      <c r="G7877" s="12">
        <f ca="1"/>
        <v>36.592257556925674</v>
      </c>
      <c r="H7877" s="12">
        <v>0.78715000000000002</v>
      </c>
      <c r="I7877" s="12">
        <v>36.621236650072859</v>
      </c>
    </row>
    <row r="7878" spans="6:9" x14ac:dyDescent="0.3">
      <c r="F7878" s="2">
        <v>7873</v>
      </c>
      <c r="G7878" s="12">
        <f ca="1"/>
        <v>36.592595623569601</v>
      </c>
      <c r="H7878" s="12">
        <v>0.78725000000000001</v>
      </c>
      <c r="I7878" s="12">
        <v>36.624063499180409</v>
      </c>
    </row>
    <row r="7879" spans="6:9" x14ac:dyDescent="0.3">
      <c r="F7879" s="2">
        <v>7874</v>
      </c>
      <c r="G7879" s="12">
        <f ca="1"/>
        <v>36.59410923766545</v>
      </c>
      <c r="H7879" s="12">
        <v>0.78734999999999999</v>
      </c>
      <c r="I7879" s="12">
        <v>36.626891790905603</v>
      </c>
    </row>
    <row r="7880" spans="6:9" x14ac:dyDescent="0.3">
      <c r="F7880" s="2">
        <v>7875</v>
      </c>
      <c r="G7880" s="12">
        <f ca="1"/>
        <v>36.596757274508356</v>
      </c>
      <c r="H7880" s="12">
        <v>0.78744999999999998</v>
      </c>
      <c r="I7880" s="12">
        <v>36.629721526759113</v>
      </c>
    </row>
    <row r="7881" spans="6:9" x14ac:dyDescent="0.3">
      <c r="F7881" s="2">
        <v>7876</v>
      </c>
      <c r="G7881" s="12">
        <f ca="1"/>
        <v>36.596931511590824</v>
      </c>
      <c r="H7881" s="12">
        <v>0.78754999999999997</v>
      </c>
      <c r="I7881" s="12">
        <v>36.632552708253897</v>
      </c>
    </row>
    <row r="7882" spans="6:9" x14ac:dyDescent="0.3">
      <c r="F7882" s="2">
        <v>7877</v>
      </c>
      <c r="G7882" s="12">
        <f ca="1"/>
        <v>36.597589910288463</v>
      </c>
      <c r="H7882" s="12">
        <v>0.78764999999999996</v>
      </c>
      <c r="I7882" s="12">
        <v>36.635385336905159</v>
      </c>
    </row>
    <row r="7883" spans="6:9" x14ac:dyDescent="0.3">
      <c r="F7883" s="2">
        <v>7878</v>
      </c>
      <c r="G7883" s="12">
        <f ca="1"/>
        <v>36.599767059009281</v>
      </c>
      <c r="H7883" s="12">
        <v>0.78774999999999995</v>
      </c>
      <c r="I7883" s="12">
        <v>36.638219414230385</v>
      </c>
    </row>
    <row r="7884" spans="6:9" x14ac:dyDescent="0.3">
      <c r="F7884" s="2">
        <v>7879</v>
      </c>
      <c r="G7884" s="12">
        <f ca="1"/>
        <v>36.59978733761865</v>
      </c>
      <c r="H7884" s="12">
        <v>0.78785000000000005</v>
      </c>
      <c r="I7884" s="12">
        <v>36.641054941749331</v>
      </c>
    </row>
    <row r="7885" spans="6:9" x14ac:dyDescent="0.3">
      <c r="F7885" s="2">
        <v>7880</v>
      </c>
      <c r="G7885" s="12">
        <f ca="1"/>
        <v>36.600695636300898</v>
      </c>
      <c r="H7885" s="12">
        <v>0.78795000000000004</v>
      </c>
      <c r="I7885" s="12">
        <v>36.643891920984032</v>
      </c>
    </row>
    <row r="7886" spans="6:9" x14ac:dyDescent="0.3">
      <c r="F7886" s="2">
        <v>7881</v>
      </c>
      <c r="G7886" s="12">
        <f ca="1"/>
        <v>36.617690998249941</v>
      </c>
      <c r="H7886" s="12">
        <v>0.78805000000000003</v>
      </c>
      <c r="I7886" s="12">
        <v>36.646730353458807</v>
      </c>
    </row>
    <row r="7887" spans="6:9" x14ac:dyDescent="0.3">
      <c r="F7887" s="2">
        <v>7882</v>
      </c>
      <c r="G7887" s="12">
        <f ca="1"/>
        <v>36.62166406152248</v>
      </c>
      <c r="H7887" s="12">
        <v>0.78815000000000002</v>
      </c>
      <c r="I7887" s="12">
        <v>36.649570240700271</v>
      </c>
    </row>
    <row r="7888" spans="6:9" x14ac:dyDescent="0.3">
      <c r="F7888" s="2">
        <v>7883</v>
      </c>
      <c r="G7888" s="12">
        <f ca="1"/>
        <v>36.628876638918683</v>
      </c>
      <c r="H7888" s="12">
        <v>0.78825000000000001</v>
      </c>
      <c r="I7888" s="12">
        <v>36.652411584237328</v>
      </c>
    </row>
    <row r="7889" spans="6:9" x14ac:dyDescent="0.3">
      <c r="F7889" s="2">
        <v>7884</v>
      </c>
      <c r="G7889" s="12">
        <f ca="1"/>
        <v>36.630362672224898</v>
      </c>
      <c r="H7889" s="12">
        <v>0.78835</v>
      </c>
      <c r="I7889" s="12">
        <v>36.655254385601182</v>
      </c>
    </row>
    <row r="7890" spans="6:9" x14ac:dyDescent="0.3">
      <c r="F7890" s="2">
        <v>7885</v>
      </c>
      <c r="G7890" s="12">
        <f ca="1"/>
        <v>36.630661176507317</v>
      </c>
      <c r="H7890" s="12">
        <v>0.78844999999999998</v>
      </c>
      <c r="I7890" s="12">
        <v>36.658098646325342</v>
      </c>
    </row>
    <row r="7891" spans="6:9" x14ac:dyDescent="0.3">
      <c r="F7891" s="2">
        <v>7886</v>
      </c>
      <c r="G7891" s="12">
        <f ca="1"/>
        <v>36.630683536611613</v>
      </c>
      <c r="H7891" s="12">
        <v>0.78854999999999997</v>
      </c>
      <c r="I7891" s="12">
        <v>36.660944367945604</v>
      </c>
    </row>
    <row r="7892" spans="6:9" x14ac:dyDescent="0.3">
      <c r="F7892" s="2">
        <v>7887</v>
      </c>
      <c r="G7892" s="12">
        <f ca="1"/>
        <v>36.631937882394972</v>
      </c>
      <c r="H7892" s="12">
        <v>0.78864999999999996</v>
      </c>
      <c r="I7892" s="12">
        <v>36.66379155200012</v>
      </c>
    </row>
    <row r="7893" spans="6:9" x14ac:dyDescent="0.3">
      <c r="F7893" s="2">
        <v>7888</v>
      </c>
      <c r="G7893" s="12">
        <f ca="1"/>
        <v>36.634108691507173</v>
      </c>
      <c r="H7893" s="12">
        <v>0.78874999999999995</v>
      </c>
      <c r="I7893" s="12">
        <v>36.666640200029306</v>
      </c>
    </row>
    <row r="7894" spans="6:9" x14ac:dyDescent="0.3">
      <c r="F7894" s="2">
        <v>7889</v>
      </c>
      <c r="G7894" s="12">
        <f ca="1"/>
        <v>36.636189318011382</v>
      </c>
      <c r="H7894" s="12">
        <v>0.78885000000000005</v>
      </c>
      <c r="I7894" s="12">
        <v>36.669490313575935</v>
      </c>
    </row>
    <row r="7895" spans="6:9" x14ac:dyDescent="0.3">
      <c r="F7895" s="2">
        <v>7890</v>
      </c>
      <c r="G7895" s="12">
        <f ca="1"/>
        <v>36.638198181653067</v>
      </c>
      <c r="H7895" s="12">
        <v>0.78895000000000004</v>
      </c>
      <c r="I7895" s="12">
        <v>36.672341894185095</v>
      </c>
    </row>
    <row r="7896" spans="6:9" x14ac:dyDescent="0.3">
      <c r="F7896" s="2">
        <v>7891</v>
      </c>
      <c r="G7896" s="12">
        <f ca="1"/>
        <v>36.640042868028573</v>
      </c>
      <c r="H7896" s="12">
        <v>0.78905000000000003</v>
      </c>
      <c r="I7896" s="12">
        <v>36.675194943404207</v>
      </c>
    </row>
    <row r="7897" spans="6:9" x14ac:dyDescent="0.3">
      <c r="F7897" s="2">
        <v>7892</v>
      </c>
      <c r="G7897" s="12">
        <f ca="1"/>
        <v>36.640769590579872</v>
      </c>
      <c r="H7897" s="12">
        <v>0.78915000000000002</v>
      </c>
      <c r="I7897" s="12">
        <v>36.678049462783008</v>
      </c>
    </row>
    <row r="7898" spans="6:9" x14ac:dyDescent="0.3">
      <c r="F7898" s="2">
        <v>7893</v>
      </c>
      <c r="G7898" s="12">
        <f ca="1"/>
        <v>36.642475791348637</v>
      </c>
      <c r="H7898" s="12">
        <v>0.78925000000000001</v>
      </c>
      <c r="I7898" s="12">
        <v>36.680905453873606</v>
      </c>
    </row>
    <row r="7899" spans="6:9" x14ac:dyDescent="0.3">
      <c r="F7899" s="2">
        <v>7894</v>
      </c>
      <c r="G7899" s="12">
        <f ca="1"/>
        <v>36.643476738344091</v>
      </c>
      <c r="H7899" s="12">
        <v>0.78935</v>
      </c>
      <c r="I7899" s="12">
        <v>36.683762918230428</v>
      </c>
    </row>
    <row r="7900" spans="6:9" x14ac:dyDescent="0.3">
      <c r="F7900" s="2">
        <v>7895</v>
      </c>
      <c r="G7900" s="12">
        <f ca="1"/>
        <v>36.643585157340652</v>
      </c>
      <c r="H7900" s="12">
        <v>0.78944999999999999</v>
      </c>
      <c r="I7900" s="12">
        <v>36.686621857410273</v>
      </c>
    </row>
    <row r="7901" spans="6:9" x14ac:dyDescent="0.3">
      <c r="F7901" s="2">
        <v>7896</v>
      </c>
      <c r="G7901" s="12">
        <f ca="1"/>
        <v>36.645557194904754</v>
      </c>
      <c r="H7901" s="12">
        <v>0.78954999999999997</v>
      </c>
      <c r="I7901" s="12">
        <v>36.689482272972263</v>
      </c>
    </row>
    <row r="7902" spans="6:9" x14ac:dyDescent="0.3">
      <c r="F7902" s="2">
        <v>7897</v>
      </c>
      <c r="G7902" s="12">
        <f ca="1"/>
        <v>36.64592236215563</v>
      </c>
      <c r="H7902" s="12">
        <v>0.78964999999999996</v>
      </c>
      <c r="I7902" s="12">
        <v>36.692344166477909</v>
      </c>
    </row>
    <row r="7903" spans="6:9" x14ac:dyDescent="0.3">
      <c r="F7903" s="2">
        <v>7898</v>
      </c>
      <c r="G7903" s="12">
        <f ca="1"/>
        <v>36.64936774881798</v>
      </c>
      <c r="H7903" s="12">
        <v>0.78974999999999995</v>
      </c>
      <c r="I7903" s="12">
        <v>36.695207539491065</v>
      </c>
    </row>
    <row r="7904" spans="6:9" x14ac:dyDescent="0.3">
      <c r="F7904" s="2">
        <v>7899</v>
      </c>
      <c r="G7904" s="12">
        <f ca="1"/>
        <v>36.656562430704469</v>
      </c>
      <c r="H7904" s="12">
        <v>0.78985000000000005</v>
      </c>
      <c r="I7904" s="12">
        <v>36.698072393577952</v>
      </c>
    </row>
    <row r="7905" spans="6:9" x14ac:dyDescent="0.3">
      <c r="F7905" s="2">
        <v>7900</v>
      </c>
      <c r="G7905" s="12">
        <f ca="1"/>
        <v>36.657606945856429</v>
      </c>
      <c r="H7905" s="12">
        <v>0.78995000000000004</v>
      </c>
      <c r="I7905" s="12">
        <v>36.700938730307186</v>
      </c>
    </row>
    <row r="7906" spans="6:9" x14ac:dyDescent="0.3">
      <c r="F7906" s="2">
        <v>7901</v>
      </c>
      <c r="G7906" s="12">
        <f ca="1"/>
        <v>36.660233071202384</v>
      </c>
      <c r="H7906" s="12">
        <v>0.79005000000000003</v>
      </c>
      <c r="I7906" s="12">
        <v>36.703806551249727</v>
      </c>
    </row>
    <row r="7907" spans="6:9" x14ac:dyDescent="0.3">
      <c r="F7907" s="2">
        <v>7902</v>
      </c>
      <c r="G7907" s="12">
        <f ca="1"/>
        <v>36.6610598322154</v>
      </c>
      <c r="H7907" s="12">
        <v>0.79015000000000002</v>
      </c>
      <c r="I7907" s="12">
        <v>36.706675857978951</v>
      </c>
    </row>
    <row r="7908" spans="6:9" x14ac:dyDescent="0.3">
      <c r="F7908" s="2">
        <v>7903</v>
      </c>
      <c r="G7908" s="12">
        <f ca="1"/>
        <v>36.662169661718877</v>
      </c>
      <c r="H7908" s="12">
        <v>0.79025000000000001</v>
      </c>
      <c r="I7908" s="12">
        <v>36.7095466520706</v>
      </c>
    </row>
    <row r="7909" spans="6:9" x14ac:dyDescent="0.3">
      <c r="F7909" s="2">
        <v>7904</v>
      </c>
      <c r="G7909" s="12">
        <f ca="1"/>
        <v>36.663682955842873</v>
      </c>
      <c r="H7909" s="12">
        <v>0.79035</v>
      </c>
      <c r="I7909" s="12">
        <v>36.712418935102797</v>
      </c>
    </row>
    <row r="7910" spans="6:9" x14ac:dyDescent="0.3">
      <c r="F7910" s="2">
        <v>7905</v>
      </c>
      <c r="G7910" s="12">
        <f ca="1"/>
        <v>36.671571885886109</v>
      </c>
      <c r="H7910" s="12">
        <v>0.79044999999999999</v>
      </c>
      <c r="I7910" s="12">
        <v>36.715292708656094</v>
      </c>
    </row>
    <row r="7911" spans="6:9" x14ac:dyDescent="0.3">
      <c r="F7911" s="2">
        <v>7906</v>
      </c>
      <c r="G7911" s="12">
        <f ca="1"/>
        <v>36.67681952440212</v>
      </c>
      <c r="H7911" s="12">
        <v>0.79054999999999997</v>
      </c>
      <c r="I7911" s="12">
        <v>36.718167974313417</v>
      </c>
    </row>
    <row r="7912" spans="6:9" x14ac:dyDescent="0.3">
      <c r="F7912" s="2">
        <v>7907</v>
      </c>
      <c r="G7912" s="12">
        <f ca="1"/>
        <v>36.677905934851182</v>
      </c>
      <c r="H7912" s="12">
        <v>0.79064999999999996</v>
      </c>
      <c r="I7912" s="12">
        <v>36.721044733660115</v>
      </c>
    </row>
    <row r="7913" spans="6:9" x14ac:dyDescent="0.3">
      <c r="F7913" s="2">
        <v>7908</v>
      </c>
      <c r="G7913" s="12">
        <f ca="1"/>
        <v>36.678740951817673</v>
      </c>
      <c r="H7913" s="12">
        <v>0.79074999999999995</v>
      </c>
      <c r="I7913" s="12">
        <v>36.723922988283924</v>
      </c>
    </row>
    <row r="7914" spans="6:9" x14ac:dyDescent="0.3">
      <c r="F7914" s="2">
        <v>7909</v>
      </c>
      <c r="G7914" s="12">
        <f ca="1"/>
        <v>36.683898332857623</v>
      </c>
      <c r="H7914" s="12">
        <v>0.79085000000000005</v>
      </c>
      <c r="I7914" s="12">
        <v>36.726802739775039</v>
      </c>
    </row>
    <row r="7915" spans="6:9" x14ac:dyDescent="0.3">
      <c r="F7915" s="2">
        <v>7910</v>
      </c>
      <c r="G7915" s="12">
        <f ca="1"/>
        <v>36.688774063623669</v>
      </c>
      <c r="H7915" s="12">
        <v>0.79095000000000004</v>
      </c>
      <c r="I7915" s="12">
        <v>36.729683989726013</v>
      </c>
    </row>
    <row r="7916" spans="6:9" x14ac:dyDescent="0.3">
      <c r="F7916" s="2">
        <v>7911</v>
      </c>
      <c r="G7916" s="12">
        <f ca="1"/>
        <v>36.693213771160792</v>
      </c>
      <c r="H7916" s="12">
        <v>0.79105000000000003</v>
      </c>
      <c r="I7916" s="12">
        <v>36.732566739731887</v>
      </c>
    </row>
    <row r="7917" spans="6:9" x14ac:dyDescent="0.3">
      <c r="F7917" s="2">
        <v>7912</v>
      </c>
      <c r="G7917" s="12">
        <f ca="1"/>
        <v>36.693303246003524</v>
      </c>
      <c r="H7917" s="12">
        <v>0.79115000000000002</v>
      </c>
      <c r="I7917" s="12">
        <v>36.735450991390088</v>
      </c>
    </row>
    <row r="7918" spans="6:9" x14ac:dyDescent="0.3">
      <c r="F7918" s="2">
        <v>7913</v>
      </c>
      <c r="G7918" s="12">
        <f ca="1"/>
        <v>36.696226834632952</v>
      </c>
      <c r="H7918" s="12">
        <v>0.79125000000000001</v>
      </c>
      <c r="I7918" s="12">
        <v>36.738336746300504</v>
      </c>
    </row>
    <row r="7919" spans="6:9" x14ac:dyDescent="0.3">
      <c r="F7919" s="2">
        <v>7914</v>
      </c>
      <c r="G7919" s="12">
        <f ca="1"/>
        <v>36.698642343319236</v>
      </c>
      <c r="H7919" s="12">
        <v>0.79135</v>
      </c>
      <c r="I7919" s="12">
        <v>36.741224006065444</v>
      </c>
    </row>
    <row r="7920" spans="6:9" x14ac:dyDescent="0.3">
      <c r="F7920" s="2">
        <v>7915</v>
      </c>
      <c r="G7920" s="12">
        <f ca="1"/>
        <v>36.699525493557559</v>
      </c>
      <c r="H7920" s="12">
        <v>0.79144999999999999</v>
      </c>
      <c r="I7920" s="12">
        <v>36.744112772289675</v>
      </c>
    </row>
    <row r="7921" spans="6:9" x14ac:dyDescent="0.3">
      <c r="F7921" s="2">
        <v>7916</v>
      </c>
      <c r="G7921" s="12">
        <f ca="1"/>
        <v>36.705336470134604</v>
      </c>
      <c r="H7921" s="12">
        <v>0.79154999999999998</v>
      </c>
      <c r="I7921" s="12">
        <v>36.74700304658041</v>
      </c>
    </row>
    <row r="7922" spans="6:9" x14ac:dyDescent="0.3">
      <c r="F7922" s="2">
        <v>7917</v>
      </c>
      <c r="G7922" s="12">
        <f ca="1"/>
        <v>36.705585265648807</v>
      </c>
      <c r="H7922" s="12">
        <v>0.79164999999999996</v>
      </c>
      <c r="I7922" s="12">
        <v>36.749894830547319</v>
      </c>
    </row>
    <row r="7923" spans="6:9" x14ac:dyDescent="0.3">
      <c r="F7923" s="2">
        <v>7918</v>
      </c>
      <c r="G7923" s="12">
        <f ca="1"/>
        <v>36.71247895521671</v>
      </c>
      <c r="H7923" s="12">
        <v>0.79174999999999995</v>
      </c>
      <c r="I7923" s="12">
        <v>36.752788125802525</v>
      </c>
    </row>
    <row r="7924" spans="6:9" x14ac:dyDescent="0.3">
      <c r="F7924" s="2">
        <v>7919</v>
      </c>
      <c r="G7924" s="12">
        <f ca="1"/>
        <v>36.712580795814191</v>
      </c>
      <c r="H7924" s="12">
        <v>0.79185000000000005</v>
      </c>
      <c r="I7924" s="12">
        <v>36.755682933960614</v>
      </c>
    </row>
    <row r="7925" spans="6:9" x14ac:dyDescent="0.3">
      <c r="F7925" s="2">
        <v>7920</v>
      </c>
      <c r="G7925" s="12">
        <f ca="1"/>
        <v>36.71751465649713</v>
      </c>
      <c r="H7925" s="12">
        <v>0.79195000000000004</v>
      </c>
      <c r="I7925" s="12">
        <v>36.758579256638669</v>
      </c>
    </row>
    <row r="7926" spans="6:9" x14ac:dyDescent="0.3">
      <c r="F7926" s="2">
        <v>7921</v>
      </c>
      <c r="G7926" s="12">
        <f ca="1"/>
        <v>36.718687069209238</v>
      </c>
      <c r="H7926" s="12">
        <v>0.79205000000000003</v>
      </c>
      <c r="I7926" s="12">
        <v>36.761477095456193</v>
      </c>
    </row>
    <row r="7927" spans="6:9" x14ac:dyDescent="0.3">
      <c r="F7927" s="2">
        <v>7922</v>
      </c>
      <c r="G7927" s="12">
        <f ca="1"/>
        <v>36.723045521511366</v>
      </c>
      <c r="H7927" s="12">
        <v>0.79215000000000002</v>
      </c>
      <c r="I7927" s="12">
        <v>36.764376452035229</v>
      </c>
    </row>
    <row r="7928" spans="6:9" x14ac:dyDescent="0.3">
      <c r="F7928" s="2">
        <v>7923</v>
      </c>
      <c r="G7928" s="12">
        <f ca="1"/>
        <v>36.723098510876703</v>
      </c>
      <c r="H7928" s="12">
        <v>0.79225000000000001</v>
      </c>
      <c r="I7928" s="12">
        <v>36.767277328000262</v>
      </c>
    </row>
    <row r="7929" spans="6:9" x14ac:dyDescent="0.3">
      <c r="F7929" s="2">
        <v>7924</v>
      </c>
      <c r="G7929" s="12">
        <f ca="1"/>
        <v>36.724583835003173</v>
      </c>
      <c r="H7929" s="12">
        <v>0.79235</v>
      </c>
      <c r="I7929" s="12">
        <v>36.770179724978291</v>
      </c>
    </row>
    <row r="7930" spans="6:9" x14ac:dyDescent="0.3">
      <c r="F7930" s="2">
        <v>7925</v>
      </c>
      <c r="G7930" s="12">
        <f ca="1"/>
        <v>36.725629880469867</v>
      </c>
      <c r="H7930" s="12">
        <v>0.79244999999999999</v>
      </c>
      <c r="I7930" s="12">
        <v>36.773083644598792</v>
      </c>
    </row>
    <row r="7931" spans="6:9" x14ac:dyDescent="0.3">
      <c r="F7931" s="2">
        <v>7926</v>
      </c>
      <c r="G7931" s="12">
        <f ca="1"/>
        <v>36.738488730727617</v>
      </c>
      <c r="H7931" s="12">
        <v>0.79254999999999998</v>
      </c>
      <c r="I7931" s="12">
        <v>36.775989088493759</v>
      </c>
    </row>
    <row r="7932" spans="6:9" x14ac:dyDescent="0.3">
      <c r="F7932" s="2">
        <v>7927</v>
      </c>
      <c r="G7932" s="12">
        <f ca="1"/>
        <v>36.746618944952679</v>
      </c>
      <c r="H7932" s="12">
        <v>0.79264999999999997</v>
      </c>
      <c r="I7932" s="12">
        <v>36.778896058297661</v>
      </c>
    </row>
    <row r="7933" spans="6:9" x14ac:dyDescent="0.3">
      <c r="F7933" s="2">
        <v>7928</v>
      </c>
      <c r="G7933" s="12">
        <f ca="1"/>
        <v>36.746648067658768</v>
      </c>
      <c r="H7933" s="12">
        <v>0.79274999999999995</v>
      </c>
      <c r="I7933" s="12">
        <v>36.781804555647518</v>
      </c>
    </row>
    <row r="7934" spans="6:9" x14ac:dyDescent="0.3">
      <c r="F7934" s="2">
        <v>7929</v>
      </c>
      <c r="G7934" s="12">
        <f ca="1"/>
        <v>36.750508093920473</v>
      </c>
      <c r="H7934" s="12">
        <v>0.79285000000000005</v>
      </c>
      <c r="I7934" s="12">
        <v>36.784714582182829</v>
      </c>
    </row>
    <row r="7935" spans="6:9" x14ac:dyDescent="0.3">
      <c r="F7935" s="2">
        <v>7930</v>
      </c>
      <c r="G7935" s="12">
        <f ca="1"/>
        <v>36.752076756999529</v>
      </c>
      <c r="H7935" s="12">
        <v>0.79295000000000004</v>
      </c>
      <c r="I7935" s="12">
        <v>36.787626139545637</v>
      </c>
    </row>
    <row r="7936" spans="6:9" x14ac:dyDescent="0.3">
      <c r="F7936" s="2">
        <v>7931</v>
      </c>
      <c r="G7936" s="12">
        <f ca="1"/>
        <v>36.754226538088474</v>
      </c>
      <c r="H7936" s="12">
        <v>0.79305000000000003</v>
      </c>
      <c r="I7936" s="12">
        <v>36.790539229380499</v>
      </c>
    </row>
    <row r="7937" spans="6:9" x14ac:dyDescent="0.3">
      <c r="F7937" s="2">
        <v>7932</v>
      </c>
      <c r="G7937" s="12">
        <f ca="1"/>
        <v>36.759146095782462</v>
      </c>
      <c r="H7937" s="12">
        <v>0.79315000000000002</v>
      </c>
      <c r="I7937" s="12">
        <v>36.793453853334491</v>
      </c>
    </row>
    <row r="7938" spans="6:9" x14ac:dyDescent="0.3">
      <c r="F7938" s="2">
        <v>7933</v>
      </c>
      <c r="G7938" s="12">
        <f ca="1"/>
        <v>36.769709565571873</v>
      </c>
      <c r="H7938" s="12">
        <v>0.79325000000000001</v>
      </c>
      <c r="I7938" s="12">
        <v>36.796370013057256</v>
      </c>
    </row>
    <row r="7939" spans="6:9" x14ac:dyDescent="0.3">
      <c r="F7939" s="2">
        <v>7934</v>
      </c>
      <c r="G7939" s="12">
        <f ca="1"/>
        <v>36.770051515088923</v>
      </c>
      <c r="H7939" s="12">
        <v>0.79335</v>
      </c>
      <c r="I7939" s="12">
        <v>36.799287710200943</v>
      </c>
    </row>
    <row r="7940" spans="6:9" x14ac:dyDescent="0.3">
      <c r="F7940" s="2">
        <v>7935</v>
      </c>
      <c r="G7940" s="12">
        <f ca="1"/>
        <v>36.771422061381983</v>
      </c>
      <c r="H7940" s="12">
        <v>0.79344999999999999</v>
      </c>
      <c r="I7940" s="12">
        <v>36.80220694642027</v>
      </c>
    </row>
    <row r="7941" spans="6:9" x14ac:dyDescent="0.3">
      <c r="F7941" s="2">
        <v>7936</v>
      </c>
      <c r="G7941" s="12">
        <f ca="1"/>
        <v>36.77460610071622</v>
      </c>
      <c r="H7941" s="12">
        <v>0.79354999999999998</v>
      </c>
      <c r="I7941" s="12">
        <v>36.805127723372493</v>
      </c>
    </row>
    <row r="7942" spans="6:9" x14ac:dyDescent="0.3">
      <c r="F7942" s="2">
        <v>7937</v>
      </c>
      <c r="G7942" s="12">
        <f ca="1"/>
        <v>36.776937902823782</v>
      </c>
      <c r="H7942" s="12">
        <v>0.79364999999999997</v>
      </c>
      <c r="I7942" s="12">
        <v>36.80805004271744</v>
      </c>
    </row>
    <row r="7943" spans="6:9" x14ac:dyDescent="0.3">
      <c r="F7943" s="2">
        <v>7938</v>
      </c>
      <c r="G7943" s="12">
        <f ca="1"/>
        <v>36.778333015184607</v>
      </c>
      <c r="H7943" s="12">
        <v>0.79374999999999996</v>
      </c>
      <c r="I7943" s="12">
        <v>36.810973906117468</v>
      </c>
    </row>
    <row r="7944" spans="6:9" x14ac:dyDescent="0.3">
      <c r="F7944" s="2">
        <v>7939</v>
      </c>
      <c r="G7944" s="12">
        <f ca="1"/>
        <v>36.781302999815324</v>
      </c>
      <c r="H7944" s="12">
        <v>0.79384999999999994</v>
      </c>
      <c r="I7944" s="12">
        <v>36.813899315237549</v>
      </c>
    </row>
    <row r="7945" spans="6:9" x14ac:dyDescent="0.3">
      <c r="F7945" s="2">
        <v>7940</v>
      </c>
      <c r="G7945" s="12">
        <f ca="1"/>
        <v>36.782368848478633</v>
      </c>
      <c r="H7945" s="12">
        <v>0.79395000000000004</v>
      </c>
      <c r="I7945" s="12">
        <v>36.816826271745185</v>
      </c>
    </row>
    <row r="7946" spans="6:9" x14ac:dyDescent="0.3">
      <c r="F7946" s="2">
        <v>7941</v>
      </c>
      <c r="G7946" s="12">
        <f ca="1"/>
        <v>36.782792835323157</v>
      </c>
      <c r="H7946" s="12">
        <v>0.79405000000000003</v>
      </c>
      <c r="I7946" s="12">
        <v>36.819754777310465</v>
      </c>
    </row>
    <row r="7947" spans="6:9" x14ac:dyDescent="0.3">
      <c r="F7947" s="2">
        <v>7942</v>
      </c>
      <c r="G7947" s="12">
        <f ca="1"/>
        <v>36.791908081849016</v>
      </c>
      <c r="H7947" s="12">
        <v>0.79415000000000002</v>
      </c>
      <c r="I7947" s="12">
        <v>36.822684833606075</v>
      </c>
    </row>
    <row r="7948" spans="6:9" x14ac:dyDescent="0.3">
      <c r="F7948" s="2">
        <v>7943</v>
      </c>
      <c r="G7948" s="12">
        <f ca="1"/>
        <v>36.793180963623854</v>
      </c>
      <c r="H7948" s="12">
        <v>0.79425000000000001</v>
      </c>
      <c r="I7948" s="12">
        <v>36.825616442307272</v>
      </c>
    </row>
    <row r="7949" spans="6:9" x14ac:dyDescent="0.3">
      <c r="F7949" s="2">
        <v>7944</v>
      </c>
      <c r="G7949" s="12">
        <f ca="1"/>
        <v>36.796350535909824</v>
      </c>
      <c r="H7949" s="12">
        <v>0.79435</v>
      </c>
      <c r="I7949" s="12">
        <v>36.828549605091908</v>
      </c>
    </row>
    <row r="7950" spans="6:9" x14ac:dyDescent="0.3">
      <c r="F7950" s="2">
        <v>7945</v>
      </c>
      <c r="G7950" s="12">
        <f ca="1"/>
        <v>36.7991123887616</v>
      </c>
      <c r="H7950" s="12">
        <v>0.79444999999999999</v>
      </c>
      <c r="I7950" s="12">
        <v>36.831484323640453</v>
      </c>
    </row>
    <row r="7951" spans="6:9" x14ac:dyDescent="0.3">
      <c r="F7951" s="2">
        <v>7946</v>
      </c>
      <c r="G7951" s="12">
        <f ca="1"/>
        <v>36.801450270435581</v>
      </c>
      <c r="H7951" s="12">
        <v>0.79454999999999998</v>
      </c>
      <c r="I7951" s="12">
        <v>36.834420599635948</v>
      </c>
    </row>
    <row r="7952" spans="6:9" x14ac:dyDescent="0.3">
      <c r="F7952" s="2">
        <v>7947</v>
      </c>
      <c r="G7952" s="12">
        <f ca="1"/>
        <v>36.801470686501339</v>
      </c>
      <c r="H7952" s="12">
        <v>0.79464999999999997</v>
      </c>
      <c r="I7952" s="12">
        <v>36.837358434764056</v>
      </c>
    </row>
    <row r="7953" spans="6:9" x14ac:dyDescent="0.3">
      <c r="F7953" s="2">
        <v>7948</v>
      </c>
      <c r="G7953" s="12">
        <f ca="1"/>
        <v>36.806300213260734</v>
      </c>
      <c r="H7953" s="12">
        <v>0.79474999999999996</v>
      </c>
      <c r="I7953" s="12">
        <v>36.84029783071307</v>
      </c>
    </row>
    <row r="7954" spans="6:9" x14ac:dyDescent="0.3">
      <c r="F7954" s="2">
        <v>7949</v>
      </c>
      <c r="G7954" s="12">
        <f ca="1"/>
        <v>36.80775395405999</v>
      </c>
      <c r="H7954" s="12">
        <v>0.79484999999999995</v>
      </c>
      <c r="I7954" s="12">
        <v>36.843238789173888</v>
      </c>
    </row>
    <row r="7955" spans="6:9" x14ac:dyDescent="0.3">
      <c r="F7955" s="2">
        <v>7950</v>
      </c>
      <c r="G7955" s="12">
        <f ca="1"/>
        <v>36.810780649909326</v>
      </c>
      <c r="H7955" s="12">
        <v>0.79495000000000005</v>
      </c>
      <c r="I7955" s="12">
        <v>36.846181311840027</v>
      </c>
    </row>
    <row r="7956" spans="6:9" x14ac:dyDescent="0.3">
      <c r="F7956" s="2">
        <v>7951</v>
      </c>
      <c r="G7956" s="12">
        <f ca="1"/>
        <v>36.811523673168274</v>
      </c>
      <c r="H7956" s="12">
        <v>0.79505000000000003</v>
      </c>
      <c r="I7956" s="12">
        <v>36.849125400407644</v>
      </c>
    </row>
    <row r="7957" spans="6:9" x14ac:dyDescent="0.3">
      <c r="F7957" s="2">
        <v>7952</v>
      </c>
      <c r="G7957" s="12">
        <f ca="1"/>
        <v>36.812256882275996</v>
      </c>
      <c r="H7957" s="12">
        <v>0.79515000000000002</v>
      </c>
      <c r="I7957" s="12">
        <v>36.852071056575539</v>
      </c>
    </row>
    <row r="7958" spans="6:9" x14ac:dyDescent="0.3">
      <c r="F7958" s="2">
        <v>7953</v>
      </c>
      <c r="G7958" s="12">
        <f ca="1"/>
        <v>36.812811461993824</v>
      </c>
      <c r="H7958" s="12">
        <v>0.79525000000000001</v>
      </c>
      <c r="I7958" s="12">
        <v>36.855018282045123</v>
      </c>
    </row>
    <row r="7959" spans="6:9" x14ac:dyDescent="0.3">
      <c r="F7959" s="2">
        <v>7954</v>
      </c>
      <c r="G7959" s="12">
        <f ca="1"/>
        <v>36.813399701069542</v>
      </c>
      <c r="H7959" s="12">
        <v>0.79535</v>
      </c>
      <c r="I7959" s="12">
        <v>36.857967078520481</v>
      </c>
    </row>
    <row r="7960" spans="6:9" x14ac:dyDescent="0.3">
      <c r="F7960" s="2">
        <v>7955</v>
      </c>
      <c r="G7960" s="12">
        <f ca="1"/>
        <v>36.813411291188828</v>
      </c>
      <c r="H7960" s="12">
        <v>0.79544999999999999</v>
      </c>
      <c r="I7960" s="12">
        <v>36.860917447708346</v>
      </c>
    </row>
    <row r="7961" spans="6:9" x14ac:dyDescent="0.3">
      <c r="F7961" s="2">
        <v>7956</v>
      </c>
      <c r="G7961" s="12">
        <f ca="1"/>
        <v>36.817150710994611</v>
      </c>
      <c r="H7961" s="12">
        <v>0.79554999999999998</v>
      </c>
      <c r="I7961" s="12">
        <v>36.863869391318097</v>
      </c>
    </row>
    <row r="7962" spans="6:9" x14ac:dyDescent="0.3">
      <c r="F7962" s="2">
        <v>7957</v>
      </c>
      <c r="G7962" s="12">
        <f ca="1"/>
        <v>36.819876857388373</v>
      </c>
      <c r="H7962" s="12">
        <v>0.79564999999999997</v>
      </c>
      <c r="I7962" s="12">
        <v>36.866822911061789</v>
      </c>
    </row>
    <row r="7963" spans="6:9" x14ac:dyDescent="0.3">
      <c r="F7963" s="2">
        <v>7958</v>
      </c>
      <c r="G7963" s="12">
        <f ca="1"/>
        <v>36.829620333415072</v>
      </c>
      <c r="H7963" s="12">
        <v>0.79574999999999996</v>
      </c>
      <c r="I7963" s="12">
        <v>36.869778008654137</v>
      </c>
    </row>
    <row r="7964" spans="6:9" x14ac:dyDescent="0.3">
      <c r="F7964" s="2">
        <v>7959</v>
      </c>
      <c r="G7964" s="12">
        <f ca="1"/>
        <v>36.830988473209572</v>
      </c>
      <c r="H7964" s="12">
        <v>0.79584999999999995</v>
      </c>
      <c r="I7964" s="12">
        <v>36.872734685812517</v>
      </c>
    </row>
    <row r="7965" spans="6:9" x14ac:dyDescent="0.3">
      <c r="F7965" s="2">
        <v>7960</v>
      </c>
      <c r="G7965" s="12">
        <f ca="1"/>
        <v>36.83534219986538</v>
      </c>
      <c r="H7965" s="12">
        <v>0.79595000000000005</v>
      </c>
      <c r="I7965" s="12">
        <v>36.875692944257025</v>
      </c>
    </row>
    <row r="7966" spans="6:9" x14ac:dyDescent="0.3">
      <c r="F7966" s="2">
        <v>7961</v>
      </c>
      <c r="G7966" s="12">
        <f ca="1"/>
        <v>36.839682525685831</v>
      </c>
      <c r="H7966" s="12">
        <v>0.79605000000000004</v>
      </c>
      <c r="I7966" s="12">
        <v>36.878652785710386</v>
      </c>
    </row>
    <row r="7967" spans="6:9" x14ac:dyDescent="0.3">
      <c r="F7967" s="2">
        <v>7962</v>
      </c>
      <c r="G7967" s="12">
        <f ca="1"/>
        <v>36.840605978010146</v>
      </c>
      <c r="H7967" s="12">
        <v>0.79615000000000002</v>
      </c>
      <c r="I7967" s="12">
        <v>36.881614211898068</v>
      </c>
    </row>
    <row r="7968" spans="6:9" x14ac:dyDescent="0.3">
      <c r="F7968" s="2">
        <v>7963</v>
      </c>
      <c r="G7968" s="12">
        <f ca="1"/>
        <v>36.843319923145586</v>
      </c>
      <c r="H7968" s="12">
        <v>0.79625000000000001</v>
      </c>
      <c r="I7968" s="12">
        <v>36.884577224548195</v>
      </c>
    </row>
    <row r="7969" spans="6:9" x14ac:dyDescent="0.3">
      <c r="F7969" s="2">
        <v>7964</v>
      </c>
      <c r="G7969" s="12">
        <f ca="1"/>
        <v>36.84566231506011</v>
      </c>
      <c r="H7969" s="12">
        <v>0.79635</v>
      </c>
      <c r="I7969" s="12">
        <v>36.887541825391615</v>
      </c>
    </row>
    <row r="7970" spans="6:9" x14ac:dyDescent="0.3">
      <c r="F7970" s="2">
        <v>7965</v>
      </c>
      <c r="G7970" s="12">
        <f ca="1"/>
        <v>36.847336290330936</v>
      </c>
      <c r="H7970" s="12">
        <v>0.79644999999999999</v>
      </c>
      <c r="I7970" s="12">
        <v>36.890508016161867</v>
      </c>
    </row>
    <row r="7971" spans="6:9" x14ac:dyDescent="0.3">
      <c r="F7971" s="2">
        <v>7966</v>
      </c>
      <c r="G7971" s="12">
        <f ca="1"/>
        <v>36.848067132477318</v>
      </c>
      <c r="H7971" s="12">
        <v>0.79654999999999998</v>
      </c>
      <c r="I7971" s="12">
        <v>36.893475798595219</v>
      </c>
    </row>
    <row r="7972" spans="6:9" x14ac:dyDescent="0.3">
      <c r="F7972" s="2">
        <v>7967</v>
      </c>
      <c r="G7972" s="12">
        <f ca="1"/>
        <v>36.851384544253975</v>
      </c>
      <c r="H7972" s="12">
        <v>0.79664999999999997</v>
      </c>
      <c r="I7972" s="12">
        <v>36.896445174430639</v>
      </c>
    </row>
    <row r="7973" spans="6:9" x14ac:dyDescent="0.3">
      <c r="F7973" s="2">
        <v>7968</v>
      </c>
      <c r="G7973" s="12">
        <f ca="1"/>
        <v>36.851772966634535</v>
      </c>
      <c r="H7973" s="12">
        <v>0.79674999999999996</v>
      </c>
      <c r="I7973" s="12">
        <v>36.899416145409852</v>
      </c>
    </row>
    <row r="7974" spans="6:9" x14ac:dyDescent="0.3">
      <c r="F7974" s="2">
        <v>7969</v>
      </c>
      <c r="G7974" s="12">
        <f ca="1"/>
        <v>36.852076960504135</v>
      </c>
      <c r="H7974" s="12">
        <v>0.79684999999999995</v>
      </c>
      <c r="I7974" s="12">
        <v>36.902388713277261</v>
      </c>
    </row>
    <row r="7975" spans="6:9" x14ac:dyDescent="0.3">
      <c r="F7975" s="2">
        <v>7970</v>
      </c>
      <c r="G7975" s="12">
        <f ca="1"/>
        <v>36.855848288505335</v>
      </c>
      <c r="H7975" s="12">
        <v>0.79695000000000005</v>
      </c>
      <c r="I7975" s="12">
        <v>36.905362879780057</v>
      </c>
    </row>
    <row r="7976" spans="6:9" x14ac:dyDescent="0.3">
      <c r="F7976" s="2">
        <v>7971</v>
      </c>
      <c r="G7976" s="12">
        <f ca="1"/>
        <v>36.857598643119616</v>
      </c>
      <c r="H7976" s="12">
        <v>0.79705000000000004</v>
      </c>
      <c r="I7976" s="12">
        <v>36.908338646668113</v>
      </c>
    </row>
    <row r="7977" spans="6:9" x14ac:dyDescent="0.3">
      <c r="F7977" s="2">
        <v>7972</v>
      </c>
      <c r="G7977" s="12">
        <f ca="1"/>
        <v>36.862364969775285</v>
      </c>
      <c r="H7977" s="12">
        <v>0.79715000000000003</v>
      </c>
      <c r="I7977" s="12">
        <v>36.911316015694112</v>
      </c>
    </row>
    <row r="7978" spans="6:9" x14ac:dyDescent="0.3">
      <c r="F7978" s="2">
        <v>7973</v>
      </c>
      <c r="G7978" s="12">
        <f ca="1"/>
        <v>36.864141338293329</v>
      </c>
      <c r="H7978" s="12">
        <v>0.79725000000000001</v>
      </c>
      <c r="I7978" s="12">
        <v>36.914294988613435</v>
      </c>
    </row>
    <row r="7979" spans="6:9" x14ac:dyDescent="0.3">
      <c r="F7979" s="2">
        <v>7974</v>
      </c>
      <c r="G7979" s="12">
        <f ca="1"/>
        <v>36.865838530665869</v>
      </c>
      <c r="H7979" s="12">
        <v>0.79735</v>
      </c>
      <c r="I7979" s="12">
        <v>36.917275567184262</v>
      </c>
    </row>
    <row r="7980" spans="6:9" x14ac:dyDescent="0.3">
      <c r="F7980" s="2">
        <v>7975</v>
      </c>
      <c r="G7980" s="12">
        <f ca="1"/>
        <v>36.87272628509109</v>
      </c>
      <c r="H7980" s="12">
        <v>0.79744999999999999</v>
      </c>
      <c r="I7980" s="12">
        <v>36.920257753167512</v>
      </c>
    </row>
    <row r="7981" spans="6:9" x14ac:dyDescent="0.3">
      <c r="F7981" s="2">
        <v>7976</v>
      </c>
      <c r="G7981" s="12">
        <f ca="1"/>
        <v>36.875328817983345</v>
      </c>
      <c r="H7981" s="12">
        <v>0.79754999999999998</v>
      </c>
      <c r="I7981" s="12">
        <v>36.923241548326878</v>
      </c>
    </row>
    <row r="7982" spans="6:9" x14ac:dyDescent="0.3">
      <c r="F7982" s="2">
        <v>7977</v>
      </c>
      <c r="G7982" s="12">
        <f ca="1"/>
        <v>36.876139275924075</v>
      </c>
      <c r="H7982" s="12">
        <v>0.79764999999999997</v>
      </c>
      <c r="I7982" s="12">
        <v>36.926226954428827</v>
      </c>
    </row>
    <row r="7983" spans="6:9" x14ac:dyDescent="0.3">
      <c r="F7983" s="2">
        <v>7978</v>
      </c>
      <c r="G7983" s="12">
        <f ca="1"/>
        <v>36.87940992537257</v>
      </c>
      <c r="H7983" s="12">
        <v>0.79774999999999996</v>
      </c>
      <c r="I7983" s="12">
        <v>36.929213973242611</v>
      </c>
    </row>
    <row r="7984" spans="6:9" x14ac:dyDescent="0.3">
      <c r="F7984" s="2">
        <v>7979</v>
      </c>
      <c r="G7984" s="12">
        <f ca="1"/>
        <v>36.883009417073225</v>
      </c>
      <c r="H7984" s="12">
        <v>0.79784999999999995</v>
      </c>
      <c r="I7984" s="12">
        <v>36.932202606540258</v>
      </c>
    </row>
    <row r="7985" spans="6:9" x14ac:dyDescent="0.3">
      <c r="F7985" s="2">
        <v>7980</v>
      </c>
      <c r="G7985" s="12">
        <f ca="1"/>
        <v>36.889629373670459</v>
      </c>
      <c r="H7985" s="12">
        <v>0.79795000000000005</v>
      </c>
      <c r="I7985" s="12">
        <v>36.935192856096606</v>
      </c>
    </row>
    <row r="7986" spans="6:9" x14ac:dyDescent="0.3">
      <c r="F7986" s="2">
        <v>7981</v>
      </c>
      <c r="G7986" s="12">
        <f ca="1"/>
        <v>36.893887358704774</v>
      </c>
      <c r="H7986" s="12">
        <v>0.79805000000000004</v>
      </c>
      <c r="I7986" s="12">
        <v>36.938184723689282</v>
      </c>
    </row>
    <row r="7987" spans="6:9" x14ac:dyDescent="0.3">
      <c r="F7987" s="2">
        <v>7982</v>
      </c>
      <c r="G7987" s="12">
        <f ca="1"/>
        <v>36.894790570343289</v>
      </c>
      <c r="H7987" s="12">
        <v>0.79815000000000003</v>
      </c>
      <c r="I7987" s="12">
        <v>36.941178211098709</v>
      </c>
    </row>
    <row r="7988" spans="6:9" x14ac:dyDescent="0.3">
      <c r="F7988" s="2">
        <v>7983</v>
      </c>
      <c r="G7988" s="12">
        <f ca="1"/>
        <v>36.896821663268923</v>
      </c>
      <c r="H7988" s="12">
        <v>0.79825000000000002</v>
      </c>
      <c r="I7988" s="12">
        <v>36.944173320108121</v>
      </c>
    </row>
    <row r="7989" spans="6:9" x14ac:dyDescent="0.3">
      <c r="F7989" s="2">
        <v>7984</v>
      </c>
      <c r="G7989" s="12">
        <f ca="1"/>
        <v>36.902418925043399</v>
      </c>
      <c r="H7989" s="12">
        <v>0.79835</v>
      </c>
      <c r="I7989" s="12">
        <v>36.94717005250358</v>
      </c>
    </row>
    <row r="7990" spans="6:9" x14ac:dyDescent="0.3">
      <c r="F7990" s="2">
        <v>7985</v>
      </c>
      <c r="G7990" s="12">
        <f ca="1"/>
        <v>36.90316253728453</v>
      </c>
      <c r="H7990" s="12">
        <v>0.79844999999999999</v>
      </c>
      <c r="I7990" s="12">
        <v>36.950168410073957</v>
      </c>
    </row>
    <row r="7991" spans="6:9" x14ac:dyDescent="0.3">
      <c r="F7991" s="2">
        <v>7986</v>
      </c>
      <c r="G7991" s="12">
        <f ca="1"/>
        <v>36.906503216838921</v>
      </c>
      <c r="H7991" s="12">
        <v>0.79854999999999998</v>
      </c>
      <c r="I7991" s="12">
        <v>36.953168394610962</v>
      </c>
    </row>
    <row r="7992" spans="6:9" x14ac:dyDescent="0.3">
      <c r="F7992" s="2">
        <v>7987</v>
      </c>
      <c r="G7992" s="12">
        <f ca="1"/>
        <v>36.911051728434273</v>
      </c>
      <c r="H7992" s="12">
        <v>0.79864999999999997</v>
      </c>
      <c r="I7992" s="12">
        <v>36.956170007909115</v>
      </c>
    </row>
    <row r="7993" spans="6:9" x14ac:dyDescent="0.3">
      <c r="F7993" s="2">
        <v>7988</v>
      </c>
      <c r="G7993" s="12">
        <f ca="1"/>
        <v>36.916491503809524</v>
      </c>
      <c r="H7993" s="12">
        <v>0.79874999999999996</v>
      </c>
      <c r="I7993" s="12">
        <v>36.959173251765804</v>
      </c>
    </row>
    <row r="7994" spans="6:9" x14ac:dyDescent="0.3">
      <c r="F7994" s="2">
        <v>7989</v>
      </c>
      <c r="G7994" s="12">
        <f ca="1"/>
        <v>36.917458501067131</v>
      </c>
      <c r="H7994" s="12">
        <v>0.79884999999999995</v>
      </c>
      <c r="I7994" s="12">
        <v>36.962178127981247</v>
      </c>
    </row>
    <row r="7995" spans="6:9" x14ac:dyDescent="0.3">
      <c r="F7995" s="2">
        <v>7990</v>
      </c>
      <c r="G7995" s="12">
        <f ca="1"/>
        <v>36.917703800793277</v>
      </c>
      <c r="H7995" s="12">
        <v>0.79895000000000005</v>
      </c>
      <c r="I7995" s="12">
        <v>36.965184638358522</v>
      </c>
    </row>
    <row r="7996" spans="6:9" x14ac:dyDescent="0.3">
      <c r="F7996" s="2">
        <v>7991</v>
      </c>
      <c r="G7996" s="12">
        <f ca="1"/>
        <v>36.930405332898765</v>
      </c>
      <c r="H7996" s="12">
        <v>0.79905000000000004</v>
      </c>
      <c r="I7996" s="12">
        <v>36.968192784703533</v>
      </c>
    </row>
    <row r="7997" spans="6:9" x14ac:dyDescent="0.3">
      <c r="F7997" s="2">
        <v>7992</v>
      </c>
      <c r="G7997" s="12">
        <f ca="1"/>
        <v>36.934434488545762</v>
      </c>
      <c r="H7997" s="12">
        <v>0.79915000000000003</v>
      </c>
      <c r="I7997" s="12">
        <v>36.971202568825085</v>
      </c>
    </row>
    <row r="7998" spans="6:9" x14ac:dyDescent="0.3">
      <c r="F7998" s="2">
        <v>7993</v>
      </c>
      <c r="G7998" s="12">
        <f ca="1"/>
        <v>36.93865891785012</v>
      </c>
      <c r="H7998" s="12">
        <v>0.79925000000000002</v>
      </c>
      <c r="I7998" s="12">
        <v>36.974213992534843</v>
      </c>
    </row>
    <row r="7999" spans="6:9" x14ac:dyDescent="0.3">
      <c r="F7999" s="2">
        <v>7994</v>
      </c>
      <c r="G7999" s="12">
        <f ca="1"/>
        <v>36.941144419253732</v>
      </c>
      <c r="H7999" s="12">
        <v>0.79935</v>
      </c>
      <c r="I7999" s="12">
        <v>36.977227057647319</v>
      </c>
    </row>
    <row r="8000" spans="6:9" x14ac:dyDescent="0.3">
      <c r="F8000" s="2">
        <v>7995</v>
      </c>
      <c r="G8000" s="12">
        <f ca="1"/>
        <v>36.944444405145305</v>
      </c>
      <c r="H8000" s="12">
        <v>0.79944999999999999</v>
      </c>
      <c r="I8000" s="12">
        <v>36.98024176597994</v>
      </c>
    </row>
    <row r="8001" spans="6:9" x14ac:dyDescent="0.3">
      <c r="F8001" s="2">
        <v>7996</v>
      </c>
      <c r="G8001" s="12">
        <f ca="1"/>
        <v>36.950068196454716</v>
      </c>
      <c r="H8001" s="12">
        <v>0.79954999999999998</v>
      </c>
      <c r="I8001" s="12">
        <v>36.98325811935301</v>
      </c>
    </row>
    <row r="8002" spans="6:9" x14ac:dyDescent="0.3">
      <c r="F8002" s="2">
        <v>7997</v>
      </c>
      <c r="G8002" s="12">
        <f ca="1"/>
        <v>36.953610938081951</v>
      </c>
      <c r="H8002" s="12">
        <v>0.79964999999999997</v>
      </c>
      <c r="I8002" s="12">
        <v>36.986276119589704</v>
      </c>
    </row>
    <row r="8003" spans="6:9" x14ac:dyDescent="0.3">
      <c r="F8003" s="2">
        <v>7998</v>
      </c>
      <c r="G8003" s="12">
        <f ca="1"/>
        <v>36.955947768562638</v>
      </c>
      <c r="H8003" s="12">
        <v>0.79974999999999996</v>
      </c>
      <c r="I8003" s="12">
        <v>36.989295768516143</v>
      </c>
    </row>
    <row r="8004" spans="6:9" x14ac:dyDescent="0.3">
      <c r="F8004" s="2">
        <v>7999</v>
      </c>
      <c r="G8004" s="12">
        <f ca="1"/>
        <v>36.95610662514612</v>
      </c>
      <c r="H8004" s="12">
        <v>0.79984999999999995</v>
      </c>
      <c r="I8004" s="12">
        <v>36.992317067961302</v>
      </c>
    </row>
    <row r="8005" spans="6:9" x14ac:dyDescent="0.3">
      <c r="F8005" s="2">
        <v>8000</v>
      </c>
      <c r="G8005" s="12">
        <f ca="1"/>
        <v>36.961864523680276</v>
      </c>
      <c r="H8005" s="12">
        <v>0.79995000000000005</v>
      </c>
      <c r="I8005" s="12">
        <v>36.995340019757101</v>
      </c>
    </row>
    <row r="8006" spans="6:9" x14ac:dyDescent="0.3">
      <c r="F8006" s="2">
        <v>8001</v>
      </c>
      <c r="G8006" s="12">
        <f ca="1"/>
        <v>36.965864030892419</v>
      </c>
      <c r="H8006" s="12">
        <v>0.80005000000000004</v>
      </c>
      <c r="I8006" s="12">
        <v>36.998364625738354</v>
      </c>
    </row>
    <row r="8007" spans="6:9" x14ac:dyDescent="0.3">
      <c r="F8007" s="2">
        <v>8002</v>
      </c>
      <c r="G8007" s="12">
        <f ca="1"/>
        <v>36.967944810088639</v>
      </c>
      <c r="H8007" s="12">
        <v>0.80015000000000003</v>
      </c>
      <c r="I8007" s="12">
        <v>37.001390887742815</v>
      </c>
    </row>
    <row r="8008" spans="6:9" x14ac:dyDescent="0.3">
      <c r="F8008" s="2">
        <v>8003</v>
      </c>
      <c r="G8008" s="12">
        <f ca="1"/>
        <v>36.971572737893958</v>
      </c>
      <c r="H8008" s="12">
        <v>0.80025000000000002</v>
      </c>
      <c r="I8008" s="12">
        <v>37.004418807611167</v>
      </c>
    </row>
    <row r="8009" spans="6:9" x14ac:dyDescent="0.3">
      <c r="F8009" s="2">
        <v>8004</v>
      </c>
      <c r="G8009" s="12">
        <f ca="1"/>
        <v>36.978994221700248</v>
      </c>
      <c r="H8009" s="12">
        <v>0.80035000000000001</v>
      </c>
      <c r="I8009" s="12">
        <v>37.007448387187011</v>
      </c>
    </row>
    <row r="8010" spans="6:9" x14ac:dyDescent="0.3">
      <c r="F8010" s="2">
        <v>8005</v>
      </c>
      <c r="G8010" s="12">
        <f ca="1"/>
        <v>36.98048400079692</v>
      </c>
      <c r="H8010" s="12">
        <v>0.80044999999999999</v>
      </c>
      <c r="I8010" s="12">
        <v>37.010479628316915</v>
      </c>
    </row>
    <row r="8011" spans="6:9" x14ac:dyDescent="0.3">
      <c r="F8011" s="2">
        <v>8006</v>
      </c>
      <c r="G8011" s="12">
        <f ca="1"/>
        <v>36.981018224929869</v>
      </c>
      <c r="H8011" s="12">
        <v>0.80054999999999998</v>
      </c>
      <c r="I8011" s="12">
        <v>37.013512532850378</v>
      </c>
    </row>
    <row r="8012" spans="6:9" x14ac:dyDescent="0.3">
      <c r="F8012" s="2">
        <v>8007</v>
      </c>
      <c r="G8012" s="12">
        <f ca="1"/>
        <v>36.98153302915324</v>
      </c>
      <c r="H8012" s="12">
        <v>0.80064999999999997</v>
      </c>
      <c r="I8012" s="12">
        <v>37.016547102639855</v>
      </c>
    </row>
    <row r="8013" spans="6:9" x14ac:dyDescent="0.3">
      <c r="F8013" s="2">
        <v>8008</v>
      </c>
      <c r="G8013" s="12">
        <f ca="1"/>
        <v>36.981811073474049</v>
      </c>
      <c r="H8013" s="12">
        <v>0.80074999999999996</v>
      </c>
      <c r="I8013" s="12">
        <v>37.019583339540759</v>
      </c>
    </row>
    <row r="8014" spans="6:9" x14ac:dyDescent="0.3">
      <c r="F8014" s="2">
        <v>8009</v>
      </c>
      <c r="G8014" s="12">
        <f ca="1"/>
        <v>36.983805908503697</v>
      </c>
      <c r="H8014" s="12">
        <v>0.80084999999999995</v>
      </c>
      <c r="I8014" s="12">
        <v>37.022621245411493</v>
      </c>
    </row>
    <row r="8015" spans="6:9" x14ac:dyDescent="0.3">
      <c r="F8015" s="2">
        <v>8010</v>
      </c>
      <c r="G8015" s="12">
        <f ca="1"/>
        <v>36.988991504887224</v>
      </c>
      <c r="H8015" s="12">
        <v>0.80095000000000005</v>
      </c>
      <c r="I8015" s="12">
        <v>37.025660822113394</v>
      </c>
    </row>
    <row r="8016" spans="6:9" x14ac:dyDescent="0.3">
      <c r="F8016" s="2">
        <v>8011</v>
      </c>
      <c r="G8016" s="12">
        <f ca="1"/>
        <v>36.991148009780773</v>
      </c>
      <c r="H8016" s="12">
        <v>0.80105000000000004</v>
      </c>
      <c r="I8016" s="12">
        <v>37.028702071510807</v>
      </c>
    </row>
    <row r="8017" spans="6:9" x14ac:dyDescent="0.3">
      <c r="F8017" s="2">
        <v>8012</v>
      </c>
      <c r="G8017" s="12">
        <f ca="1"/>
        <v>36.9941870751191</v>
      </c>
      <c r="H8017" s="12">
        <v>0.80115000000000003</v>
      </c>
      <c r="I8017" s="12">
        <v>37.031744995471058</v>
      </c>
    </row>
    <row r="8018" spans="6:9" x14ac:dyDescent="0.3">
      <c r="F8018" s="2">
        <v>8013</v>
      </c>
      <c r="G8018" s="12">
        <f ca="1"/>
        <v>36.997609755639978</v>
      </c>
      <c r="H8018" s="12">
        <v>0.80125000000000002</v>
      </c>
      <c r="I8018" s="12">
        <v>37.034789595864453</v>
      </c>
    </row>
    <row r="8019" spans="6:9" x14ac:dyDescent="0.3">
      <c r="F8019" s="2">
        <v>8014</v>
      </c>
      <c r="G8019" s="12">
        <f ca="1"/>
        <v>37.001328107550059</v>
      </c>
      <c r="H8019" s="12">
        <v>0.80135000000000001</v>
      </c>
      <c r="I8019" s="12">
        <v>37.037835874564294</v>
      </c>
    </row>
    <row r="8020" spans="6:9" x14ac:dyDescent="0.3">
      <c r="F8020" s="2">
        <v>8015</v>
      </c>
      <c r="G8020" s="12">
        <f ca="1"/>
        <v>37.001641195734912</v>
      </c>
      <c r="H8020" s="12">
        <v>0.80145</v>
      </c>
      <c r="I8020" s="12">
        <v>37.040883833446927</v>
      </c>
    </row>
    <row r="8021" spans="6:9" x14ac:dyDescent="0.3">
      <c r="F8021" s="2">
        <v>8016</v>
      </c>
      <c r="G8021" s="12">
        <f ca="1"/>
        <v>37.006953876232217</v>
      </c>
      <c r="H8021" s="12">
        <v>0.80154999999999998</v>
      </c>
      <c r="I8021" s="12">
        <v>37.04393347439165</v>
      </c>
    </row>
    <row r="8022" spans="6:9" x14ac:dyDescent="0.3">
      <c r="F8022" s="2">
        <v>8017</v>
      </c>
      <c r="G8022" s="12">
        <f ca="1"/>
        <v>37.008505067106015</v>
      </c>
      <c r="H8022" s="12">
        <v>0.80164999999999997</v>
      </c>
      <c r="I8022" s="12">
        <v>37.046984799280814</v>
      </c>
    </row>
    <row r="8023" spans="6:9" x14ac:dyDescent="0.3">
      <c r="F8023" s="2">
        <v>8018</v>
      </c>
      <c r="G8023" s="12">
        <f ca="1"/>
        <v>37.014076160547958</v>
      </c>
      <c r="H8023" s="12">
        <v>0.80174999999999996</v>
      </c>
      <c r="I8023" s="12">
        <v>37.0500378099998</v>
      </c>
    </row>
    <row r="8024" spans="6:9" x14ac:dyDescent="0.3">
      <c r="F8024" s="2">
        <v>8019</v>
      </c>
      <c r="G8024" s="12">
        <f ca="1"/>
        <v>37.016031630633108</v>
      </c>
      <c r="H8024" s="12">
        <v>0.80184999999999995</v>
      </c>
      <c r="I8024" s="12">
        <v>37.053092508436983</v>
      </c>
    </row>
    <row r="8025" spans="6:9" x14ac:dyDescent="0.3">
      <c r="F8025" s="2">
        <v>8020</v>
      </c>
      <c r="G8025" s="12">
        <f ca="1"/>
        <v>37.01700028993892</v>
      </c>
      <c r="H8025" s="12">
        <v>0.80195000000000005</v>
      </c>
      <c r="I8025" s="12">
        <v>37.056148896483819</v>
      </c>
    </row>
    <row r="8026" spans="6:9" x14ac:dyDescent="0.3">
      <c r="F8026" s="2">
        <v>8021</v>
      </c>
      <c r="G8026" s="12">
        <f ca="1"/>
        <v>37.018103160640486</v>
      </c>
      <c r="H8026" s="12">
        <v>0.80205000000000004</v>
      </c>
      <c r="I8026" s="12">
        <v>37.059206976034773</v>
      </c>
    </row>
    <row r="8027" spans="6:9" x14ac:dyDescent="0.3">
      <c r="F8027" s="2">
        <v>8022</v>
      </c>
      <c r="G8027" s="12">
        <f ca="1"/>
        <v>37.019363174229518</v>
      </c>
      <c r="H8027" s="12">
        <v>0.80215000000000003</v>
      </c>
      <c r="I8027" s="12">
        <v>37.062266748987369</v>
      </c>
    </row>
    <row r="8028" spans="6:9" x14ac:dyDescent="0.3">
      <c r="F8028" s="2">
        <v>8023</v>
      </c>
      <c r="G8028" s="12">
        <f ca="1"/>
        <v>37.020449087930558</v>
      </c>
      <c r="H8028" s="12">
        <v>0.80225000000000002</v>
      </c>
      <c r="I8028" s="12">
        <v>37.065328217242183</v>
      </c>
    </row>
    <row r="8029" spans="6:9" x14ac:dyDescent="0.3">
      <c r="F8029" s="2">
        <v>8024</v>
      </c>
      <c r="G8029" s="12">
        <f ca="1"/>
        <v>37.02171403604445</v>
      </c>
      <c r="H8029" s="12">
        <v>0.80235000000000001</v>
      </c>
      <c r="I8029" s="12">
        <v>37.06839138270287</v>
      </c>
    </row>
    <row r="8030" spans="6:9" x14ac:dyDescent="0.3">
      <c r="F8030" s="2">
        <v>8025</v>
      </c>
      <c r="G8030" s="12">
        <f ca="1"/>
        <v>37.022351059324549</v>
      </c>
      <c r="H8030" s="12">
        <v>0.80245</v>
      </c>
      <c r="I8030" s="12">
        <v>37.071456247276146</v>
      </c>
    </row>
    <row r="8031" spans="6:9" x14ac:dyDescent="0.3">
      <c r="F8031" s="2">
        <v>8026</v>
      </c>
      <c r="G8031" s="12">
        <f ca="1"/>
        <v>37.028806335750794</v>
      </c>
      <c r="H8031" s="12">
        <v>0.80254999999999999</v>
      </c>
      <c r="I8031" s="12">
        <v>37.074522812871777</v>
      </c>
    </row>
    <row r="8032" spans="6:9" x14ac:dyDescent="0.3">
      <c r="F8032" s="2">
        <v>8027</v>
      </c>
      <c r="G8032" s="12">
        <f ca="1"/>
        <v>37.029061896085899</v>
      </c>
      <c r="H8032" s="12">
        <v>0.80264999999999997</v>
      </c>
      <c r="I8032" s="12">
        <v>37.077591081402652</v>
      </c>
    </row>
    <row r="8033" spans="6:9" x14ac:dyDescent="0.3">
      <c r="F8033" s="2">
        <v>8028</v>
      </c>
      <c r="G8033" s="12">
        <f ca="1"/>
        <v>37.033739008143272</v>
      </c>
      <c r="H8033" s="12">
        <v>0.80274999999999996</v>
      </c>
      <c r="I8033" s="12">
        <v>37.08066105478472</v>
      </c>
    </row>
    <row r="8034" spans="6:9" x14ac:dyDescent="0.3">
      <c r="F8034" s="2">
        <v>8029</v>
      </c>
      <c r="G8034" s="12">
        <f ca="1"/>
        <v>37.036122476761591</v>
      </c>
      <c r="H8034" s="12">
        <v>0.80284999999999995</v>
      </c>
      <c r="I8034" s="12">
        <v>37.08373273493703</v>
      </c>
    </row>
    <row r="8035" spans="6:9" x14ac:dyDescent="0.3">
      <c r="F8035" s="2">
        <v>8030</v>
      </c>
      <c r="G8035" s="12">
        <f ca="1"/>
        <v>37.038731883686253</v>
      </c>
      <c r="H8035" s="12">
        <v>0.80295000000000005</v>
      </c>
      <c r="I8035" s="12">
        <v>37.086806123781749</v>
      </c>
    </row>
    <row r="8036" spans="6:9" x14ac:dyDescent="0.3">
      <c r="F8036" s="2">
        <v>8031</v>
      </c>
      <c r="G8036" s="12">
        <f ca="1"/>
        <v>37.038829896550183</v>
      </c>
      <c r="H8036" s="12">
        <v>0.80305000000000004</v>
      </c>
      <c r="I8036" s="12">
        <v>37.089881223244127</v>
      </c>
    </row>
    <row r="8037" spans="6:9" x14ac:dyDescent="0.3">
      <c r="F8037" s="2">
        <v>8032</v>
      </c>
      <c r="G8037" s="12">
        <f ca="1"/>
        <v>37.04879452690821</v>
      </c>
      <c r="H8037" s="12">
        <v>0.80315000000000003</v>
      </c>
      <c r="I8037" s="12">
        <v>37.092958035252543</v>
      </c>
    </row>
    <row r="8038" spans="6:9" x14ac:dyDescent="0.3">
      <c r="F8038" s="2">
        <v>8033</v>
      </c>
      <c r="G8038" s="12">
        <f ca="1"/>
        <v>37.049909934011808</v>
      </c>
      <c r="H8038" s="12">
        <v>0.80325000000000002</v>
      </c>
      <c r="I8038" s="12">
        <v>37.096036561738494</v>
      </c>
    </row>
    <row r="8039" spans="6:9" x14ac:dyDescent="0.3">
      <c r="F8039" s="2">
        <v>8034</v>
      </c>
      <c r="G8039" s="12">
        <f ca="1"/>
        <v>37.050971653984007</v>
      </c>
      <c r="H8039" s="12">
        <v>0.80335000000000001</v>
      </c>
      <c r="I8039" s="12">
        <v>37.099116804636608</v>
      </c>
    </row>
    <row r="8040" spans="6:9" x14ac:dyDescent="0.3">
      <c r="F8040" s="2">
        <v>8035</v>
      </c>
      <c r="G8040" s="12">
        <f ca="1"/>
        <v>37.054664280769892</v>
      </c>
      <c r="H8040" s="12">
        <v>0.80345</v>
      </c>
      <c r="I8040" s="12">
        <v>37.102198765884637</v>
      </c>
    </row>
    <row r="8041" spans="6:9" x14ac:dyDescent="0.3">
      <c r="F8041" s="2">
        <v>8036</v>
      </c>
      <c r="G8041" s="12">
        <f ca="1"/>
        <v>37.057506843598048</v>
      </c>
      <c r="H8041" s="12">
        <v>0.80354999999999999</v>
      </c>
      <c r="I8041" s="12">
        <v>37.105282447423498</v>
      </c>
    </row>
    <row r="8042" spans="6:9" x14ac:dyDescent="0.3">
      <c r="F8042" s="2">
        <v>8037</v>
      </c>
      <c r="G8042" s="12">
        <f ca="1"/>
        <v>37.061491004218638</v>
      </c>
      <c r="H8042" s="12">
        <v>0.80364999999999998</v>
      </c>
      <c r="I8042" s="12">
        <v>37.108367851197237</v>
      </c>
    </row>
    <row r="8043" spans="6:9" x14ac:dyDescent="0.3">
      <c r="F8043" s="2">
        <v>8038</v>
      </c>
      <c r="G8043" s="12">
        <f ca="1"/>
        <v>37.062052407546872</v>
      </c>
      <c r="H8043" s="12">
        <v>0.80374999999999996</v>
      </c>
      <c r="I8043" s="12">
        <v>37.111454979153052</v>
      </c>
    </row>
    <row r="8044" spans="6:9" x14ac:dyDescent="0.3">
      <c r="F8044" s="2">
        <v>8039</v>
      </c>
      <c r="G8044" s="12">
        <f ca="1"/>
        <v>37.063538857085291</v>
      </c>
      <c r="H8044" s="12">
        <v>0.80384999999999995</v>
      </c>
      <c r="I8044" s="12">
        <v>37.114543833241314</v>
      </c>
    </row>
    <row r="8045" spans="6:9" x14ac:dyDescent="0.3">
      <c r="F8045" s="2">
        <v>8040</v>
      </c>
      <c r="G8045" s="12">
        <f ca="1"/>
        <v>37.067566926196754</v>
      </c>
      <c r="H8045" s="12">
        <v>0.80395000000000005</v>
      </c>
      <c r="I8045" s="12">
        <v>37.117634415415552</v>
      </c>
    </row>
    <row r="8046" spans="6:9" x14ac:dyDescent="0.3">
      <c r="F8046" s="2">
        <v>8041</v>
      </c>
      <c r="G8046" s="12">
        <f ca="1"/>
        <v>37.068061197155302</v>
      </c>
      <c r="H8046" s="12">
        <v>0.80405000000000004</v>
      </c>
      <c r="I8046" s="12">
        <v>37.120726727632487</v>
      </c>
    </row>
    <row r="8047" spans="6:9" x14ac:dyDescent="0.3">
      <c r="F8047" s="2">
        <v>8042</v>
      </c>
      <c r="G8047" s="12">
        <f ca="1"/>
        <v>37.072906389744318</v>
      </c>
      <c r="H8047" s="12">
        <v>0.80415000000000003</v>
      </c>
      <c r="I8047" s="12">
        <v>37.123820771851996</v>
      </c>
    </row>
    <row r="8048" spans="6:9" x14ac:dyDescent="0.3">
      <c r="F8048" s="2">
        <v>8043</v>
      </c>
      <c r="G8048" s="12">
        <f ca="1"/>
        <v>37.073174576252498</v>
      </c>
      <c r="H8048" s="12">
        <v>0.80425000000000002</v>
      </c>
      <c r="I8048" s="12">
        <v>37.126916550037166</v>
      </c>
    </row>
    <row r="8049" spans="6:9" x14ac:dyDescent="0.3">
      <c r="F8049" s="2">
        <v>8044</v>
      </c>
      <c r="G8049" s="12">
        <f ca="1"/>
        <v>37.073428922122176</v>
      </c>
      <c r="H8049" s="12">
        <v>0.80435000000000001</v>
      </c>
      <c r="I8049" s="12">
        <v>37.130014064154288</v>
      </c>
    </row>
    <row r="8050" spans="6:9" x14ac:dyDescent="0.3">
      <c r="F8050" s="2">
        <v>8045</v>
      </c>
      <c r="G8050" s="12">
        <f ca="1"/>
        <v>37.074369898064361</v>
      </c>
      <c r="H8050" s="12">
        <v>0.80445</v>
      </c>
      <c r="I8050" s="12">
        <v>37.133113316172825</v>
      </c>
    </row>
    <row r="8051" spans="6:9" x14ac:dyDescent="0.3">
      <c r="F8051" s="2">
        <v>8046</v>
      </c>
      <c r="G8051" s="12">
        <f ca="1"/>
        <v>37.080062977677827</v>
      </c>
      <c r="H8051" s="12">
        <v>0.80454999999999999</v>
      </c>
      <c r="I8051" s="12">
        <v>37.136214308065462</v>
      </c>
    </row>
    <row r="8052" spans="6:9" x14ac:dyDescent="0.3">
      <c r="F8052" s="2">
        <v>8047</v>
      </c>
      <c r="G8052" s="12">
        <f ca="1"/>
        <v>37.080689519044086</v>
      </c>
      <c r="H8052" s="12">
        <v>0.80464999999999998</v>
      </c>
      <c r="I8052" s="12">
        <v>37.139317041808113</v>
      </c>
    </row>
    <row r="8053" spans="6:9" x14ac:dyDescent="0.3">
      <c r="F8053" s="2">
        <v>8048</v>
      </c>
      <c r="G8053" s="12">
        <f ca="1"/>
        <v>37.081330338658667</v>
      </c>
      <c r="H8053" s="12">
        <v>0.80474999999999997</v>
      </c>
      <c r="I8053" s="12">
        <v>37.142421519379901</v>
      </c>
    </row>
    <row r="8054" spans="6:9" x14ac:dyDescent="0.3">
      <c r="F8054" s="2">
        <v>8049</v>
      </c>
      <c r="G8054" s="12">
        <f ca="1"/>
        <v>37.085313107666607</v>
      </c>
      <c r="H8054" s="12">
        <v>0.80484999999999995</v>
      </c>
      <c r="I8054" s="12">
        <v>37.145527742763186</v>
      </c>
    </row>
    <row r="8055" spans="6:9" x14ac:dyDescent="0.3">
      <c r="F8055" s="2">
        <v>8050</v>
      </c>
      <c r="G8055" s="12">
        <f ca="1"/>
        <v>37.098340302427829</v>
      </c>
      <c r="H8055" s="12">
        <v>0.80495000000000005</v>
      </c>
      <c r="I8055" s="12">
        <v>37.148635713943563</v>
      </c>
    </row>
    <row r="8056" spans="6:9" x14ac:dyDescent="0.3">
      <c r="F8056" s="2">
        <v>8051</v>
      </c>
      <c r="G8056" s="12">
        <f ca="1"/>
        <v>37.101689825766883</v>
      </c>
      <c r="H8056" s="12">
        <v>0.80505000000000004</v>
      </c>
      <c r="I8056" s="12">
        <v>37.15174543490987</v>
      </c>
    </row>
    <row r="8057" spans="6:9" x14ac:dyDescent="0.3">
      <c r="F8057" s="2">
        <v>8052</v>
      </c>
      <c r="G8057" s="12">
        <f ca="1"/>
        <v>37.105367011340441</v>
      </c>
      <c r="H8057" s="12">
        <v>0.80515000000000003</v>
      </c>
      <c r="I8057" s="12">
        <v>37.154856907654192</v>
      </c>
    </row>
    <row r="8058" spans="6:9" x14ac:dyDescent="0.3">
      <c r="F8058" s="2">
        <v>8053</v>
      </c>
      <c r="G8058" s="12">
        <f ca="1"/>
        <v>37.106090220946299</v>
      </c>
      <c r="H8058" s="12">
        <v>0.80525000000000002</v>
      </c>
      <c r="I8058" s="12">
        <v>37.157970134171883</v>
      </c>
    </row>
    <row r="8059" spans="6:9" x14ac:dyDescent="0.3">
      <c r="F8059" s="2">
        <v>8054</v>
      </c>
      <c r="G8059" s="12">
        <f ca="1"/>
        <v>37.109982125813055</v>
      </c>
      <c r="H8059" s="12">
        <v>0.80535000000000001</v>
      </c>
      <c r="I8059" s="12">
        <v>37.16108511646155</v>
      </c>
    </row>
    <row r="8060" spans="6:9" x14ac:dyDescent="0.3">
      <c r="F8060" s="2">
        <v>8055</v>
      </c>
      <c r="G8060" s="12">
        <f ca="1"/>
        <v>37.111622074935191</v>
      </c>
      <c r="H8060" s="12">
        <v>0.80545</v>
      </c>
      <c r="I8060" s="12">
        <v>37.164201856525089</v>
      </c>
    </row>
    <row r="8061" spans="6:9" x14ac:dyDescent="0.3">
      <c r="F8061" s="2">
        <v>8056</v>
      </c>
      <c r="G8061" s="12">
        <f ca="1"/>
        <v>37.119683326307566</v>
      </c>
      <c r="H8061" s="12">
        <v>0.80554999999999999</v>
      </c>
      <c r="I8061" s="12">
        <v>37.167320356367647</v>
      </c>
    </row>
    <row r="8062" spans="6:9" x14ac:dyDescent="0.3">
      <c r="F8062" s="2">
        <v>8057</v>
      </c>
      <c r="G8062" s="12">
        <f ca="1"/>
        <v>37.123061195420632</v>
      </c>
      <c r="H8062" s="12">
        <v>0.80564999999999998</v>
      </c>
      <c r="I8062" s="12">
        <v>37.170440617997684</v>
      </c>
    </row>
    <row r="8063" spans="6:9" x14ac:dyDescent="0.3">
      <c r="F8063" s="2">
        <v>8058</v>
      </c>
      <c r="G8063" s="12">
        <f ca="1"/>
        <v>37.129430484114202</v>
      </c>
      <c r="H8063" s="12">
        <v>0.80574999999999997</v>
      </c>
      <c r="I8063" s="12">
        <v>37.173562643426948</v>
      </c>
    </row>
    <row r="8064" spans="6:9" x14ac:dyDescent="0.3">
      <c r="F8064" s="2">
        <v>8059</v>
      </c>
      <c r="G8064" s="12">
        <f ca="1"/>
        <v>37.129808215782951</v>
      </c>
      <c r="H8064" s="12">
        <v>0.80584999999999996</v>
      </c>
      <c r="I8064" s="12">
        <v>37.176686434670472</v>
      </c>
    </row>
    <row r="8065" spans="6:9" x14ac:dyDescent="0.3">
      <c r="F8065" s="2">
        <v>8060</v>
      </c>
      <c r="G8065" s="12">
        <f ca="1"/>
        <v>37.131571804164196</v>
      </c>
      <c r="H8065" s="12">
        <v>0.80595000000000006</v>
      </c>
      <c r="I8065" s="12">
        <v>37.179811993746618</v>
      </c>
    </row>
    <row r="8066" spans="6:9" x14ac:dyDescent="0.3">
      <c r="F8066" s="2">
        <v>8061</v>
      </c>
      <c r="G8066" s="12">
        <f ca="1"/>
        <v>37.132098799854354</v>
      </c>
      <c r="H8066" s="12">
        <v>0.80605000000000004</v>
      </c>
      <c r="I8066" s="12">
        <v>37.182939322677043</v>
      </c>
    </row>
    <row r="8067" spans="6:9" x14ac:dyDescent="0.3">
      <c r="F8067" s="2">
        <v>8062</v>
      </c>
      <c r="G8067" s="12">
        <f ca="1"/>
        <v>37.133140319348399</v>
      </c>
      <c r="H8067" s="12">
        <v>0.80615000000000003</v>
      </c>
      <c r="I8067" s="12">
        <v>37.186068423486731</v>
      </c>
    </row>
    <row r="8068" spans="6:9" x14ac:dyDescent="0.3">
      <c r="F8068" s="2">
        <v>8063</v>
      </c>
      <c r="G8068" s="12">
        <f ca="1"/>
        <v>37.134151108542653</v>
      </c>
      <c r="H8068" s="12">
        <v>0.80625000000000002</v>
      </c>
      <c r="I8068" s="12">
        <v>37.189199298204016</v>
      </c>
    </row>
    <row r="8069" spans="6:9" x14ac:dyDescent="0.3">
      <c r="F8069" s="2">
        <v>8064</v>
      </c>
      <c r="G8069" s="12">
        <f ca="1"/>
        <v>37.138232694817596</v>
      </c>
      <c r="H8069" s="12">
        <v>0.80635000000000001</v>
      </c>
      <c r="I8069" s="12">
        <v>37.192331948860534</v>
      </c>
    </row>
    <row r="8070" spans="6:9" x14ac:dyDescent="0.3">
      <c r="F8070" s="2">
        <v>8065</v>
      </c>
      <c r="G8070" s="12">
        <f ca="1"/>
        <v>37.139042727733013</v>
      </c>
      <c r="H8070" s="12">
        <v>0.80645</v>
      </c>
      <c r="I8070" s="12">
        <v>37.1954663774913</v>
      </c>
    </row>
    <row r="8071" spans="6:9" x14ac:dyDescent="0.3">
      <c r="F8071" s="2">
        <v>8066</v>
      </c>
      <c r="G8071" s="12">
        <f ca="1"/>
        <v>37.140232491565349</v>
      </c>
      <c r="H8071" s="12">
        <v>0.80654999999999999</v>
      </c>
      <c r="I8071" s="12">
        <v>37.198602586134648</v>
      </c>
    </row>
    <row r="8072" spans="6:9" x14ac:dyDescent="0.3">
      <c r="F8072" s="2">
        <v>8067</v>
      </c>
      <c r="G8072" s="12">
        <f ca="1"/>
        <v>37.141018414130983</v>
      </c>
      <c r="H8072" s="12">
        <v>0.80664999999999998</v>
      </c>
      <c r="I8072" s="12">
        <v>37.201740576832279</v>
      </c>
    </row>
    <row r="8073" spans="6:9" x14ac:dyDescent="0.3">
      <c r="F8073" s="2">
        <v>8068</v>
      </c>
      <c r="G8073" s="12">
        <f ca="1"/>
        <v>37.146783104635354</v>
      </c>
      <c r="H8073" s="12">
        <v>0.80674999999999997</v>
      </c>
      <c r="I8073" s="12">
        <v>37.204880351629285</v>
      </c>
    </row>
    <row r="8074" spans="6:9" x14ac:dyDescent="0.3">
      <c r="F8074" s="2">
        <v>8069</v>
      </c>
      <c r="G8074" s="12">
        <f ca="1"/>
        <v>37.147292093326278</v>
      </c>
      <c r="H8074" s="12">
        <v>0.80684999999999996</v>
      </c>
      <c r="I8074" s="12">
        <v>37.208021912574097</v>
      </c>
    </row>
    <row r="8075" spans="6:9" x14ac:dyDescent="0.3">
      <c r="F8075" s="2">
        <v>8070</v>
      </c>
      <c r="G8075" s="12">
        <f ca="1"/>
        <v>37.147432614329098</v>
      </c>
      <c r="H8075" s="12">
        <v>0.80694999999999995</v>
      </c>
      <c r="I8075" s="12">
        <v>37.211165261718541</v>
      </c>
    </row>
    <row r="8076" spans="6:9" x14ac:dyDescent="0.3">
      <c r="F8076" s="2">
        <v>8071</v>
      </c>
      <c r="G8076" s="12">
        <f ca="1"/>
        <v>37.149123253912911</v>
      </c>
      <c r="H8076" s="12">
        <v>0.80705000000000005</v>
      </c>
      <c r="I8076" s="12">
        <v>37.214310401117821</v>
      </c>
    </row>
    <row r="8077" spans="6:9" x14ac:dyDescent="0.3">
      <c r="F8077" s="2">
        <v>8072</v>
      </c>
      <c r="G8077" s="12">
        <f ca="1"/>
        <v>37.151761486596364</v>
      </c>
      <c r="H8077" s="12">
        <v>0.80715000000000003</v>
      </c>
      <c r="I8077" s="12">
        <v>37.217457332830548</v>
      </c>
    </row>
    <row r="8078" spans="6:9" x14ac:dyDescent="0.3">
      <c r="F8078" s="2">
        <v>8073</v>
      </c>
      <c r="G8078" s="12">
        <f ca="1"/>
        <v>37.153482981659273</v>
      </c>
      <c r="H8078" s="12">
        <v>0.80725000000000002</v>
      </c>
      <c r="I8078" s="12">
        <v>37.22060605891874</v>
      </c>
    </row>
    <row r="8079" spans="6:9" x14ac:dyDescent="0.3">
      <c r="F8079" s="2">
        <v>8074</v>
      </c>
      <c r="G8079" s="12">
        <f ca="1"/>
        <v>37.158056700385814</v>
      </c>
      <c r="H8079" s="12">
        <v>0.80735000000000001</v>
      </c>
      <c r="I8079" s="12">
        <v>37.223756581447802</v>
      </c>
    </row>
    <row r="8080" spans="6:9" x14ac:dyDescent="0.3">
      <c r="F8080" s="2">
        <v>8075</v>
      </c>
      <c r="G8080" s="12">
        <f ca="1"/>
        <v>37.160597208010557</v>
      </c>
      <c r="H8080" s="12">
        <v>0.80745</v>
      </c>
      <c r="I8080" s="12">
        <v>37.226908902486571</v>
      </c>
    </row>
    <row r="8081" spans="6:9" x14ac:dyDescent="0.3">
      <c r="F8081" s="2">
        <v>8076</v>
      </c>
      <c r="G8081" s="12">
        <f ca="1"/>
        <v>37.161924313249109</v>
      </c>
      <c r="H8081" s="12">
        <v>0.80754999999999999</v>
      </c>
      <c r="I8081" s="12">
        <v>37.230063024107309</v>
      </c>
    </row>
    <row r="8082" spans="6:9" x14ac:dyDescent="0.3">
      <c r="F8082" s="2">
        <v>8077</v>
      </c>
      <c r="G8082" s="12">
        <f ca="1"/>
        <v>37.162203114789676</v>
      </c>
      <c r="H8082" s="12">
        <v>0.80764999999999998</v>
      </c>
      <c r="I8082" s="12">
        <v>37.233218948385712</v>
      </c>
    </row>
    <row r="8083" spans="6:9" x14ac:dyDescent="0.3">
      <c r="F8083" s="2">
        <v>8078</v>
      </c>
      <c r="G8083" s="12">
        <f ca="1"/>
        <v>37.16654285165265</v>
      </c>
      <c r="H8083" s="12">
        <v>0.80774999999999997</v>
      </c>
      <c r="I8083" s="12">
        <v>37.236376677400905</v>
      </c>
    </row>
    <row r="8084" spans="6:9" x14ac:dyDescent="0.3">
      <c r="F8084" s="2">
        <v>8079</v>
      </c>
      <c r="G8084" s="12">
        <f ca="1"/>
        <v>37.170521034050893</v>
      </c>
      <c r="H8084" s="12">
        <v>0.80784999999999996</v>
      </c>
      <c r="I8084" s="12">
        <v>37.239536213235453</v>
      </c>
    </row>
    <row r="8085" spans="6:9" x14ac:dyDescent="0.3">
      <c r="F8085" s="2">
        <v>8080</v>
      </c>
      <c r="G8085" s="12">
        <f ca="1"/>
        <v>37.181369972646934</v>
      </c>
      <c r="H8085" s="12">
        <v>0.80794999999999995</v>
      </c>
      <c r="I8085" s="12">
        <v>37.242697557975411</v>
      </c>
    </row>
    <row r="8086" spans="6:9" x14ac:dyDescent="0.3">
      <c r="F8086" s="2">
        <v>8081</v>
      </c>
      <c r="G8086" s="12">
        <f ca="1"/>
        <v>37.193387099941674</v>
      </c>
      <c r="H8086" s="12">
        <v>0.80805000000000005</v>
      </c>
      <c r="I8086" s="12">
        <v>37.245860713710265</v>
      </c>
    </row>
    <row r="8087" spans="6:9" x14ac:dyDescent="0.3">
      <c r="F8087" s="2">
        <v>8082</v>
      </c>
      <c r="G8087" s="12">
        <f ca="1"/>
        <v>37.194440010352466</v>
      </c>
      <c r="H8087" s="12">
        <v>0.80815000000000003</v>
      </c>
      <c r="I8087" s="12">
        <v>37.249025682532967</v>
      </c>
    </row>
    <row r="8088" spans="6:9" x14ac:dyDescent="0.3">
      <c r="F8088" s="2">
        <v>8083</v>
      </c>
      <c r="G8088" s="12">
        <f ca="1"/>
        <v>37.202477945646947</v>
      </c>
      <c r="H8088" s="12">
        <v>0.80825000000000002</v>
      </c>
      <c r="I8088" s="12">
        <v>37.252192466539967</v>
      </c>
    </row>
    <row r="8089" spans="6:9" x14ac:dyDescent="0.3">
      <c r="F8089" s="2">
        <v>8084</v>
      </c>
      <c r="G8089" s="12">
        <f ca="1"/>
        <v>37.205945704582049</v>
      </c>
      <c r="H8089" s="12">
        <v>0.80835000000000001</v>
      </c>
      <c r="I8089" s="12">
        <v>37.255361067831181</v>
      </c>
    </row>
    <row r="8090" spans="6:9" x14ac:dyDescent="0.3">
      <c r="F8090" s="2">
        <v>8085</v>
      </c>
      <c r="G8090" s="12">
        <f ca="1"/>
        <v>37.216997620243248</v>
      </c>
      <c r="H8090" s="12">
        <v>0.80845</v>
      </c>
      <c r="I8090" s="12">
        <v>37.258531488510044</v>
      </c>
    </row>
    <row r="8091" spans="6:9" x14ac:dyDescent="0.3">
      <c r="F8091" s="2">
        <v>8086</v>
      </c>
      <c r="G8091" s="12">
        <f ca="1"/>
        <v>37.227866742334342</v>
      </c>
      <c r="H8091" s="12">
        <v>0.80854999999999999</v>
      </c>
      <c r="I8091" s="12">
        <v>37.261703730683465</v>
      </c>
    </row>
    <row r="8092" spans="6:9" x14ac:dyDescent="0.3">
      <c r="F8092" s="2">
        <v>8087</v>
      </c>
      <c r="G8092" s="12">
        <f ca="1"/>
        <v>37.228273700281207</v>
      </c>
      <c r="H8092" s="12">
        <v>0.80864999999999998</v>
      </c>
      <c r="I8092" s="12">
        <v>37.26487779646186</v>
      </c>
    </row>
    <row r="8093" spans="6:9" x14ac:dyDescent="0.3">
      <c r="F8093" s="2">
        <v>8088</v>
      </c>
      <c r="G8093" s="12">
        <f ca="1"/>
        <v>37.232046650411334</v>
      </c>
      <c r="H8093" s="12">
        <v>0.80874999999999997</v>
      </c>
      <c r="I8093" s="12">
        <v>37.268053687959181</v>
      </c>
    </row>
    <row r="8094" spans="6:9" x14ac:dyDescent="0.3">
      <c r="F8094" s="2">
        <v>8089</v>
      </c>
      <c r="G8094" s="12">
        <f ca="1"/>
        <v>37.233647382861861</v>
      </c>
      <c r="H8094" s="12">
        <v>0.80884999999999996</v>
      </c>
      <c r="I8094" s="12">
        <v>37.271231407292895</v>
      </c>
    </row>
    <row r="8095" spans="6:9" x14ac:dyDescent="0.3">
      <c r="F8095" s="2">
        <v>8090</v>
      </c>
      <c r="G8095" s="12">
        <f ca="1"/>
        <v>37.236595422809337</v>
      </c>
      <c r="H8095" s="12">
        <v>0.80894999999999995</v>
      </c>
      <c r="I8095" s="12">
        <v>37.274410956583992</v>
      </c>
    </row>
    <row r="8096" spans="6:9" x14ac:dyDescent="0.3">
      <c r="F8096" s="2">
        <v>8091</v>
      </c>
      <c r="G8096" s="12">
        <f ca="1"/>
        <v>37.237892441843869</v>
      </c>
      <c r="H8096" s="12">
        <v>0.80905000000000005</v>
      </c>
      <c r="I8096" s="12">
        <v>37.277592337957003</v>
      </c>
    </row>
    <row r="8097" spans="6:9" x14ac:dyDescent="0.3">
      <c r="F8097" s="2">
        <v>8092</v>
      </c>
      <c r="G8097" s="12">
        <f ca="1"/>
        <v>37.238819471772494</v>
      </c>
      <c r="H8097" s="12">
        <v>0.80915000000000004</v>
      </c>
      <c r="I8097" s="12">
        <v>37.280775553540003</v>
      </c>
    </row>
    <row r="8098" spans="6:9" x14ac:dyDescent="0.3">
      <c r="F8098" s="2">
        <v>8093</v>
      </c>
      <c r="G8098" s="12">
        <f ca="1"/>
        <v>37.24041258534416</v>
      </c>
      <c r="H8098" s="12">
        <v>0.80925000000000002</v>
      </c>
      <c r="I8098" s="12">
        <v>37.283960605464642</v>
      </c>
    </row>
    <row r="8099" spans="6:9" x14ac:dyDescent="0.3">
      <c r="F8099" s="2">
        <v>8094</v>
      </c>
      <c r="G8099" s="12">
        <f ca="1"/>
        <v>37.243545806514959</v>
      </c>
      <c r="H8099" s="12">
        <v>0.80935000000000001</v>
      </c>
      <c r="I8099" s="12">
        <v>37.287147495866094</v>
      </c>
    </row>
    <row r="8100" spans="6:9" x14ac:dyDescent="0.3">
      <c r="F8100" s="2">
        <v>8095</v>
      </c>
      <c r="G8100" s="12">
        <f ca="1"/>
        <v>37.249049056780244</v>
      </c>
      <c r="H8100" s="12">
        <v>0.80945</v>
      </c>
      <c r="I8100" s="12">
        <v>37.290336226883149</v>
      </c>
    </row>
    <row r="8101" spans="6:9" x14ac:dyDescent="0.3">
      <c r="F8101" s="2">
        <v>8096</v>
      </c>
      <c r="G8101" s="12">
        <f ca="1"/>
        <v>37.251063691869177</v>
      </c>
      <c r="H8101" s="12">
        <v>0.80954999999999999</v>
      </c>
      <c r="I8101" s="12">
        <v>37.293526800658135</v>
      </c>
    </row>
    <row r="8102" spans="6:9" x14ac:dyDescent="0.3">
      <c r="F8102" s="2">
        <v>8097</v>
      </c>
      <c r="G8102" s="12">
        <f ca="1"/>
        <v>37.253244213193994</v>
      </c>
      <c r="H8102" s="12">
        <v>0.80964999999999998</v>
      </c>
      <c r="I8102" s="12">
        <v>37.296719219336993</v>
      </c>
    </row>
    <row r="8103" spans="6:9" x14ac:dyDescent="0.3">
      <c r="F8103" s="2">
        <v>8098</v>
      </c>
      <c r="G8103" s="12">
        <f ca="1"/>
        <v>37.255252101415948</v>
      </c>
      <c r="H8103" s="12">
        <v>0.80974999999999997</v>
      </c>
      <c r="I8103" s="12">
        <v>37.29991348506924</v>
      </c>
    </row>
    <row r="8104" spans="6:9" x14ac:dyDescent="0.3">
      <c r="F8104" s="2">
        <v>8099</v>
      </c>
      <c r="G8104" s="12">
        <f ca="1"/>
        <v>37.256559415305347</v>
      </c>
      <c r="H8104" s="12">
        <v>0.80984999999999996</v>
      </c>
      <c r="I8104" s="12">
        <v>37.303109600008</v>
      </c>
    </row>
    <row r="8105" spans="6:9" x14ac:dyDescent="0.3">
      <c r="F8105" s="2">
        <v>8100</v>
      </c>
      <c r="G8105" s="12">
        <f ca="1"/>
        <v>37.259257362590965</v>
      </c>
      <c r="H8105" s="12">
        <v>0.80994999999999995</v>
      </c>
      <c r="I8105" s="12">
        <v>37.306307566310011</v>
      </c>
    </row>
    <row r="8106" spans="6:9" x14ac:dyDescent="0.3">
      <c r="F8106" s="2">
        <v>8101</v>
      </c>
      <c r="G8106" s="12">
        <f ca="1"/>
        <v>37.260884353845199</v>
      </c>
      <c r="H8106" s="12">
        <v>0.81005000000000005</v>
      </c>
      <c r="I8106" s="12">
        <v>37.309507386135614</v>
      </c>
    </row>
    <row r="8107" spans="6:9" x14ac:dyDescent="0.3">
      <c r="F8107" s="2">
        <v>8102</v>
      </c>
      <c r="G8107" s="12">
        <f ca="1"/>
        <v>37.262604833348483</v>
      </c>
      <c r="H8107" s="12">
        <v>0.81015000000000004</v>
      </c>
      <c r="I8107" s="12">
        <v>37.312709061648803</v>
      </c>
    </row>
    <row r="8108" spans="6:9" x14ac:dyDescent="0.3">
      <c r="F8108" s="2">
        <v>8103</v>
      </c>
      <c r="G8108" s="12">
        <f ca="1"/>
        <v>37.262961306372006</v>
      </c>
      <c r="H8108" s="12">
        <v>0.81025000000000003</v>
      </c>
      <c r="I8108" s="12">
        <v>37.315912595017174</v>
      </c>
    </row>
    <row r="8109" spans="6:9" x14ac:dyDescent="0.3">
      <c r="F8109" s="2">
        <v>8104</v>
      </c>
      <c r="G8109" s="12">
        <f ca="1"/>
        <v>37.26601353241697</v>
      </c>
      <c r="H8109" s="12">
        <v>0.81035000000000001</v>
      </c>
      <c r="I8109" s="12">
        <v>37.319117988411975</v>
      </c>
    </row>
    <row r="8110" spans="6:9" x14ac:dyDescent="0.3">
      <c r="F8110" s="2">
        <v>8105</v>
      </c>
      <c r="G8110" s="12">
        <f ca="1"/>
        <v>37.266620385574846</v>
      </c>
      <c r="H8110" s="12">
        <v>0.81045</v>
      </c>
      <c r="I8110" s="12">
        <v>37.322325244008134</v>
      </c>
    </row>
    <row r="8111" spans="6:9" x14ac:dyDescent="0.3">
      <c r="F8111" s="2">
        <v>8106</v>
      </c>
      <c r="G8111" s="12">
        <f ca="1"/>
        <v>37.268406049802053</v>
      </c>
      <c r="H8111" s="12">
        <v>0.81054999999999999</v>
      </c>
      <c r="I8111" s="12">
        <v>37.32553436398419</v>
      </c>
    </row>
    <row r="8112" spans="6:9" x14ac:dyDescent="0.3">
      <c r="F8112" s="2">
        <v>8107</v>
      </c>
      <c r="G8112" s="12">
        <f ca="1"/>
        <v>37.26908511761826</v>
      </c>
      <c r="H8112" s="12">
        <v>0.81064999999999998</v>
      </c>
      <c r="I8112" s="12">
        <v>37.328745350522368</v>
      </c>
    </row>
    <row r="8113" spans="6:9" x14ac:dyDescent="0.3">
      <c r="F8113" s="2">
        <v>8108</v>
      </c>
      <c r="G8113" s="12">
        <f ca="1"/>
        <v>37.269483893879162</v>
      </c>
      <c r="H8113" s="12">
        <v>0.81074999999999997</v>
      </c>
      <c r="I8113" s="12">
        <v>37.331958205808562</v>
      </c>
    </row>
    <row r="8114" spans="6:9" x14ac:dyDescent="0.3">
      <c r="F8114" s="2">
        <v>8109</v>
      </c>
      <c r="G8114" s="12">
        <f ca="1"/>
        <v>37.2771144495443</v>
      </c>
      <c r="H8114" s="12">
        <v>0.81084999999999996</v>
      </c>
      <c r="I8114" s="12">
        <v>37.335172932032364</v>
      </c>
    </row>
    <row r="8115" spans="6:9" x14ac:dyDescent="0.3">
      <c r="F8115" s="2">
        <v>8110</v>
      </c>
      <c r="G8115" s="12">
        <f ca="1"/>
        <v>37.280289622623478</v>
      </c>
      <c r="H8115" s="12">
        <v>0.81094999999999995</v>
      </c>
      <c r="I8115" s="12">
        <v>37.338389531387051</v>
      </c>
    </row>
    <row r="8116" spans="6:9" x14ac:dyDescent="0.3">
      <c r="F8116" s="2">
        <v>8111</v>
      </c>
      <c r="G8116" s="12">
        <f ca="1"/>
        <v>37.282218367524358</v>
      </c>
      <c r="H8116" s="12">
        <v>0.81105000000000005</v>
      </c>
      <c r="I8116" s="12">
        <v>37.341608006069578</v>
      </c>
    </row>
    <row r="8117" spans="6:9" x14ac:dyDescent="0.3">
      <c r="F8117" s="2">
        <v>8112</v>
      </c>
      <c r="G8117" s="12">
        <f ca="1"/>
        <v>37.284415318357901</v>
      </c>
      <c r="H8117" s="12">
        <v>0.81115000000000004</v>
      </c>
      <c r="I8117" s="12">
        <v>37.344828358280623</v>
      </c>
    </row>
    <row r="8118" spans="6:9" x14ac:dyDescent="0.3">
      <c r="F8118" s="2">
        <v>8113</v>
      </c>
      <c r="G8118" s="12">
        <f ca="1"/>
        <v>37.289555336905224</v>
      </c>
      <c r="H8118" s="12">
        <v>0.81125000000000003</v>
      </c>
      <c r="I8118" s="12">
        <v>37.348050590224588</v>
      </c>
    </row>
    <row r="8119" spans="6:9" x14ac:dyDescent="0.3">
      <c r="F8119" s="2">
        <v>8114</v>
      </c>
      <c r="G8119" s="12">
        <f ca="1"/>
        <v>37.291473500345582</v>
      </c>
      <c r="H8119" s="12">
        <v>0.81135000000000002</v>
      </c>
      <c r="I8119" s="12">
        <v>37.351274704109564</v>
      </c>
    </row>
    <row r="8120" spans="6:9" x14ac:dyDescent="0.3">
      <c r="F8120" s="2">
        <v>8115</v>
      </c>
      <c r="G8120" s="12">
        <f ca="1"/>
        <v>37.294110953824259</v>
      </c>
      <c r="H8120" s="12">
        <v>0.81145</v>
      </c>
      <c r="I8120" s="12">
        <v>37.354500702147419</v>
      </c>
    </row>
    <row r="8121" spans="6:9" x14ac:dyDescent="0.3">
      <c r="F8121" s="2">
        <v>8116</v>
      </c>
      <c r="G8121" s="12">
        <f ca="1"/>
        <v>37.294713599637632</v>
      </c>
      <c r="H8121" s="12">
        <v>0.81154999999999999</v>
      </c>
      <c r="I8121" s="12">
        <v>37.357728586553733</v>
      </c>
    </row>
    <row r="8122" spans="6:9" x14ac:dyDescent="0.3">
      <c r="F8122" s="2">
        <v>8117</v>
      </c>
      <c r="G8122" s="12">
        <f ca="1"/>
        <v>37.2957583352269</v>
      </c>
      <c r="H8122" s="12">
        <v>0.81164999999999998</v>
      </c>
      <c r="I8122" s="12">
        <v>37.36095835954783</v>
      </c>
    </row>
    <row r="8123" spans="6:9" x14ac:dyDescent="0.3">
      <c r="F8123" s="2">
        <v>8118</v>
      </c>
      <c r="G8123" s="12">
        <f ca="1"/>
        <v>37.301198522748038</v>
      </c>
      <c r="H8123" s="12">
        <v>0.81174999999999997</v>
      </c>
      <c r="I8123" s="12">
        <v>37.364190023352805</v>
      </c>
    </row>
    <row r="8124" spans="6:9" x14ac:dyDescent="0.3">
      <c r="F8124" s="2">
        <v>8119</v>
      </c>
      <c r="G8124" s="12">
        <f ca="1"/>
        <v>37.307845333489524</v>
      </c>
      <c r="H8124" s="12">
        <v>0.81184999999999996</v>
      </c>
      <c r="I8124" s="12">
        <v>37.367423580195513</v>
      </c>
    </row>
    <row r="8125" spans="6:9" x14ac:dyDescent="0.3">
      <c r="F8125" s="2">
        <v>8120</v>
      </c>
      <c r="G8125" s="12">
        <f ca="1"/>
        <v>37.317918153271449</v>
      </c>
      <c r="H8125" s="12">
        <v>0.81194999999999995</v>
      </c>
      <c r="I8125" s="12">
        <v>37.370659032306591</v>
      </c>
    </row>
    <row r="8126" spans="6:9" x14ac:dyDescent="0.3">
      <c r="F8126" s="2">
        <v>8121</v>
      </c>
      <c r="G8126" s="12">
        <f ca="1"/>
        <v>37.332041928133066</v>
      </c>
      <c r="H8126" s="12">
        <v>0.81205000000000005</v>
      </c>
      <c r="I8126" s="12">
        <v>37.373896381920432</v>
      </c>
    </row>
    <row r="8127" spans="6:9" x14ac:dyDescent="0.3">
      <c r="F8127" s="2">
        <v>8122</v>
      </c>
      <c r="G8127" s="12">
        <f ca="1"/>
        <v>37.332218571670097</v>
      </c>
      <c r="H8127" s="12">
        <v>0.81215000000000004</v>
      </c>
      <c r="I8127" s="12">
        <v>37.377135631275237</v>
      </c>
    </row>
    <row r="8128" spans="6:9" x14ac:dyDescent="0.3">
      <c r="F8128" s="2">
        <v>8123</v>
      </c>
      <c r="G8128" s="12">
        <f ca="1"/>
        <v>37.334677178682988</v>
      </c>
      <c r="H8128" s="12">
        <v>0.81225000000000003</v>
      </c>
      <c r="I8128" s="12">
        <v>37.38037678261302</v>
      </c>
    </row>
    <row r="8129" spans="6:9" x14ac:dyDescent="0.3">
      <c r="F8129" s="2">
        <v>8124</v>
      </c>
      <c r="G8129" s="12">
        <f ca="1"/>
        <v>37.336100773786242</v>
      </c>
      <c r="H8129" s="12">
        <v>0.81235000000000002</v>
      </c>
      <c r="I8129" s="12">
        <v>37.38361983817957</v>
      </c>
    </row>
    <row r="8130" spans="6:9" x14ac:dyDescent="0.3">
      <c r="F8130" s="2">
        <v>8125</v>
      </c>
      <c r="G8130" s="12">
        <f ca="1"/>
        <v>37.34709558268905</v>
      </c>
      <c r="H8130" s="12">
        <v>0.81245000000000001</v>
      </c>
      <c r="I8130" s="12">
        <v>37.386864800224501</v>
      </c>
    </row>
    <row r="8131" spans="6:9" x14ac:dyDescent="0.3">
      <c r="F8131" s="2">
        <v>8126</v>
      </c>
      <c r="G8131" s="12">
        <f ca="1"/>
        <v>37.356032778816797</v>
      </c>
      <c r="H8131" s="12">
        <v>0.81254999999999999</v>
      </c>
      <c r="I8131" s="12">
        <v>37.390111671001279</v>
      </c>
    </row>
    <row r="8132" spans="6:9" x14ac:dyDescent="0.3">
      <c r="F8132" s="2">
        <v>8127</v>
      </c>
      <c r="G8132" s="12">
        <f ca="1"/>
        <v>37.366155148534865</v>
      </c>
      <c r="H8132" s="12">
        <v>0.81264999999999998</v>
      </c>
      <c r="I8132" s="12">
        <v>37.393360452767155</v>
      </c>
    </row>
    <row r="8133" spans="6:9" x14ac:dyDescent="0.3">
      <c r="F8133" s="2">
        <v>8128</v>
      </c>
      <c r="G8133" s="12">
        <f ca="1"/>
        <v>37.371722751982794</v>
      </c>
      <c r="H8133" s="12">
        <v>0.81274999999999997</v>
      </c>
      <c r="I8133" s="12">
        <v>37.396611147783275</v>
      </c>
    </row>
    <row r="8134" spans="6:9" x14ac:dyDescent="0.3">
      <c r="F8134" s="2">
        <v>8129</v>
      </c>
      <c r="G8134" s="12">
        <f ca="1"/>
        <v>37.37235143655505</v>
      </c>
      <c r="H8134" s="12">
        <v>0.81284999999999996</v>
      </c>
      <c r="I8134" s="12">
        <v>37.399863758314588</v>
      </c>
    </row>
    <row r="8135" spans="6:9" x14ac:dyDescent="0.3">
      <c r="F8135" s="2">
        <v>8130</v>
      </c>
      <c r="G8135" s="12">
        <f ca="1"/>
        <v>37.372523727613178</v>
      </c>
      <c r="H8135" s="12">
        <v>0.81294999999999995</v>
      </c>
      <c r="I8135" s="12">
        <v>37.403118286629926</v>
      </c>
    </row>
    <row r="8136" spans="6:9" x14ac:dyDescent="0.3">
      <c r="F8136" s="2">
        <v>8131</v>
      </c>
      <c r="G8136" s="12">
        <f ca="1"/>
        <v>37.372622705270672</v>
      </c>
      <c r="H8136" s="12">
        <v>0.81305000000000005</v>
      </c>
      <c r="I8136" s="12">
        <v>37.40637473500199</v>
      </c>
    </row>
    <row r="8137" spans="6:9" x14ac:dyDescent="0.3">
      <c r="F8137" s="2">
        <v>8132</v>
      </c>
      <c r="G8137" s="12">
        <f ca="1"/>
        <v>37.380016989848457</v>
      </c>
      <c r="H8137" s="12">
        <v>0.81315000000000004</v>
      </c>
      <c r="I8137" s="12">
        <v>37.409633105707336</v>
      </c>
    </row>
    <row r="8138" spans="6:9" x14ac:dyDescent="0.3">
      <c r="F8138" s="2">
        <v>8133</v>
      </c>
      <c r="G8138" s="12">
        <f ca="1"/>
        <v>37.38071914469559</v>
      </c>
      <c r="H8138" s="12">
        <v>0.81325000000000003</v>
      </c>
      <c r="I8138" s="12">
        <v>37.412893401026423</v>
      </c>
    </row>
    <row r="8139" spans="6:9" x14ac:dyDescent="0.3">
      <c r="F8139" s="2">
        <v>8134</v>
      </c>
      <c r="G8139" s="12">
        <f ca="1"/>
        <v>37.385122834741424</v>
      </c>
      <c r="H8139" s="12">
        <v>0.81335000000000002</v>
      </c>
      <c r="I8139" s="12">
        <v>37.416155623243604</v>
      </c>
    </row>
    <row r="8140" spans="6:9" x14ac:dyDescent="0.3">
      <c r="F8140" s="2">
        <v>8135</v>
      </c>
      <c r="G8140" s="12">
        <f ca="1"/>
        <v>37.385550135214444</v>
      </c>
      <c r="H8140" s="12">
        <v>0.81345000000000001</v>
      </c>
      <c r="I8140" s="12">
        <v>37.419419774647125</v>
      </c>
    </row>
    <row r="8141" spans="6:9" x14ac:dyDescent="0.3">
      <c r="F8141" s="2">
        <v>8136</v>
      </c>
      <c r="G8141" s="12">
        <f ca="1"/>
        <v>37.389291475640718</v>
      </c>
      <c r="H8141" s="12">
        <v>0.81355</v>
      </c>
      <c r="I8141" s="12">
        <v>37.422685857529132</v>
      </c>
    </row>
    <row r="8142" spans="6:9" x14ac:dyDescent="0.3">
      <c r="F8142" s="2">
        <v>8137</v>
      </c>
      <c r="G8142" s="12">
        <f ca="1"/>
        <v>37.389633556873676</v>
      </c>
      <c r="H8142" s="12">
        <v>0.81364999999999998</v>
      </c>
      <c r="I8142" s="12">
        <v>37.42595387418573</v>
      </c>
    </row>
    <row r="8143" spans="6:9" x14ac:dyDescent="0.3">
      <c r="F8143" s="2">
        <v>8138</v>
      </c>
      <c r="G8143" s="12">
        <f ca="1"/>
        <v>37.391021627118057</v>
      </c>
      <c r="H8143" s="12">
        <v>0.81374999999999997</v>
      </c>
      <c r="I8143" s="12">
        <v>37.42922382691691</v>
      </c>
    </row>
    <row r="8144" spans="6:9" x14ac:dyDescent="0.3">
      <c r="F8144" s="2">
        <v>8139</v>
      </c>
      <c r="G8144" s="12">
        <f ca="1"/>
        <v>37.40127607583797</v>
      </c>
      <c r="H8144" s="12">
        <v>0.81384999999999996</v>
      </c>
      <c r="I8144" s="12">
        <v>37.43249571802663</v>
      </c>
    </row>
    <row r="8145" spans="6:9" x14ac:dyDescent="0.3">
      <c r="F8145" s="2">
        <v>8140</v>
      </c>
      <c r="G8145" s="12">
        <f ca="1"/>
        <v>37.402056936873706</v>
      </c>
      <c r="H8145" s="12">
        <v>0.81394999999999995</v>
      </c>
      <c r="I8145" s="12">
        <v>37.435769549822766</v>
      </c>
    </row>
    <row r="8146" spans="6:9" x14ac:dyDescent="0.3">
      <c r="F8146" s="2">
        <v>8141</v>
      </c>
      <c r="G8146" s="12">
        <f ca="1"/>
        <v>37.405552007028021</v>
      </c>
      <c r="H8146" s="12">
        <v>0.81405000000000005</v>
      </c>
      <c r="I8146" s="12">
        <v>37.439045324617183</v>
      </c>
    </row>
    <row r="8147" spans="6:9" x14ac:dyDescent="0.3">
      <c r="F8147" s="2">
        <v>8142</v>
      </c>
      <c r="G8147" s="12">
        <f ca="1"/>
        <v>37.407854223601007</v>
      </c>
      <c r="H8147" s="12">
        <v>0.81415000000000004</v>
      </c>
      <c r="I8147" s="12">
        <v>37.442323044725683</v>
      </c>
    </row>
    <row r="8148" spans="6:9" x14ac:dyDescent="0.3">
      <c r="F8148" s="2">
        <v>8143</v>
      </c>
      <c r="G8148" s="12">
        <f ca="1"/>
        <v>37.413971075492817</v>
      </c>
      <c r="H8148" s="12">
        <v>0.81425000000000003</v>
      </c>
      <c r="I8148" s="12">
        <v>37.445602712468045</v>
      </c>
    </row>
    <row r="8149" spans="6:9" x14ac:dyDescent="0.3">
      <c r="F8149" s="2">
        <v>8144</v>
      </c>
      <c r="G8149" s="12">
        <f ca="1"/>
        <v>37.416873096877154</v>
      </c>
      <c r="H8149" s="12">
        <v>0.81435000000000002</v>
      </c>
      <c r="I8149" s="12">
        <v>37.448884330168035</v>
      </c>
    </row>
    <row r="8150" spans="6:9" x14ac:dyDescent="0.3">
      <c r="F8150" s="2">
        <v>8145</v>
      </c>
      <c r="G8150" s="12">
        <f ca="1"/>
        <v>37.420808437461865</v>
      </c>
      <c r="H8150" s="12">
        <v>0.81445000000000001</v>
      </c>
      <c r="I8150" s="12">
        <v>37.452167900153412</v>
      </c>
    </row>
    <row r="8151" spans="6:9" x14ac:dyDescent="0.3">
      <c r="F8151" s="2">
        <v>8146</v>
      </c>
      <c r="G8151" s="12">
        <f ca="1"/>
        <v>37.433145292082536</v>
      </c>
      <c r="H8151" s="12">
        <v>0.81455</v>
      </c>
      <c r="I8151" s="12">
        <v>37.455453424755945</v>
      </c>
    </row>
    <row r="8152" spans="6:9" x14ac:dyDescent="0.3">
      <c r="F8152" s="2">
        <v>8147</v>
      </c>
      <c r="G8152" s="12">
        <f ca="1"/>
        <v>37.435967108000547</v>
      </c>
      <c r="H8152" s="12">
        <v>0.81464999999999999</v>
      </c>
      <c r="I8152" s="12">
        <v>37.458740906311391</v>
      </c>
    </row>
    <row r="8153" spans="6:9" x14ac:dyDescent="0.3">
      <c r="F8153" s="2">
        <v>8148</v>
      </c>
      <c r="G8153" s="12">
        <f ca="1"/>
        <v>37.442395690511603</v>
      </c>
      <c r="H8153" s="12">
        <v>0.81474999999999997</v>
      </c>
      <c r="I8153" s="12">
        <v>37.462030347159526</v>
      </c>
    </row>
    <row r="8154" spans="6:9" x14ac:dyDescent="0.3">
      <c r="F8154" s="2">
        <v>8149</v>
      </c>
      <c r="G8154" s="12">
        <f ca="1"/>
        <v>37.445352391482047</v>
      </c>
      <c r="H8154" s="12">
        <v>0.81484999999999996</v>
      </c>
      <c r="I8154" s="12">
        <v>37.465321749644175</v>
      </c>
    </row>
    <row r="8155" spans="6:9" x14ac:dyDescent="0.3">
      <c r="F8155" s="2">
        <v>8150</v>
      </c>
      <c r="G8155" s="12">
        <f ca="1"/>
        <v>37.447306680486463</v>
      </c>
      <c r="H8155" s="12">
        <v>0.81494999999999995</v>
      </c>
      <c r="I8155" s="12">
        <v>37.46861511611317</v>
      </c>
    </row>
    <row r="8156" spans="6:9" x14ac:dyDescent="0.3">
      <c r="F8156" s="2">
        <v>8151</v>
      </c>
      <c r="G8156" s="12">
        <f ca="1"/>
        <v>37.447570813304317</v>
      </c>
      <c r="H8156" s="12">
        <v>0.81505000000000005</v>
      </c>
      <c r="I8156" s="12">
        <v>37.471910448918422</v>
      </c>
    </row>
    <row r="8157" spans="6:9" x14ac:dyDescent="0.3">
      <c r="F8157" s="2">
        <v>8152</v>
      </c>
      <c r="G8157" s="12">
        <f ca="1"/>
        <v>37.450622458168965</v>
      </c>
      <c r="H8157" s="12">
        <v>0.81515000000000004</v>
      </c>
      <c r="I8157" s="12">
        <v>37.475207750415876</v>
      </c>
    </row>
    <row r="8158" spans="6:9" x14ac:dyDescent="0.3">
      <c r="F8158" s="2">
        <v>8153</v>
      </c>
      <c r="G8158" s="12">
        <f ca="1"/>
        <v>37.459766904461496</v>
      </c>
      <c r="H8158" s="12">
        <v>0.81525000000000003</v>
      </c>
      <c r="I8158" s="12">
        <v>37.47850702296553</v>
      </c>
    </row>
    <row r="8159" spans="6:9" x14ac:dyDescent="0.3">
      <c r="F8159" s="2">
        <v>8154</v>
      </c>
      <c r="G8159" s="12">
        <f ca="1"/>
        <v>37.460262091907467</v>
      </c>
      <c r="H8159" s="12">
        <v>0.81535000000000002</v>
      </c>
      <c r="I8159" s="12">
        <v>37.481808268931488</v>
      </c>
    </row>
    <row r="8160" spans="6:9" x14ac:dyDescent="0.3">
      <c r="F8160" s="2">
        <v>8155</v>
      </c>
      <c r="G8160" s="12">
        <f ca="1"/>
        <v>37.460416725964805</v>
      </c>
      <c r="H8160" s="12">
        <v>0.81545000000000001</v>
      </c>
      <c r="I8160" s="12">
        <v>37.485111490681902</v>
      </c>
    </row>
    <row r="8161" spans="6:9" x14ac:dyDescent="0.3">
      <c r="F8161" s="2">
        <v>8156</v>
      </c>
      <c r="G8161" s="12">
        <f ca="1"/>
        <v>37.460515804896517</v>
      </c>
      <c r="H8161" s="12">
        <v>0.81555</v>
      </c>
      <c r="I8161" s="12">
        <v>37.488416690589034</v>
      </c>
    </row>
    <row r="8162" spans="6:9" x14ac:dyDescent="0.3">
      <c r="F8162" s="2">
        <v>8157</v>
      </c>
      <c r="G8162" s="12">
        <f ca="1"/>
        <v>37.46217998826323</v>
      </c>
      <c r="H8162" s="12">
        <v>0.81564999999999999</v>
      </c>
      <c r="I8162" s="12">
        <v>37.491723871029244</v>
      </c>
    </row>
    <row r="8163" spans="6:9" x14ac:dyDescent="0.3">
      <c r="F8163" s="2">
        <v>8158</v>
      </c>
      <c r="G8163" s="12">
        <f ca="1"/>
        <v>37.46732909925214</v>
      </c>
      <c r="H8163" s="12">
        <v>0.81574999999999998</v>
      </c>
      <c r="I8163" s="12">
        <v>37.495033034383013</v>
      </c>
    </row>
    <row r="8164" spans="6:9" x14ac:dyDescent="0.3">
      <c r="F8164" s="2">
        <v>8159</v>
      </c>
      <c r="G8164" s="12">
        <f ca="1"/>
        <v>37.468641256879067</v>
      </c>
      <c r="H8164" s="12">
        <v>0.81584999999999996</v>
      </c>
      <c r="I8164" s="12">
        <v>37.498344183034931</v>
      </c>
    </row>
    <row r="8165" spans="6:9" x14ac:dyDescent="0.3">
      <c r="F8165" s="2">
        <v>8160</v>
      </c>
      <c r="G8165" s="12">
        <f ca="1"/>
        <v>37.47109357820004</v>
      </c>
      <c r="H8165" s="12">
        <v>0.81594999999999995</v>
      </c>
      <c r="I8165" s="12">
        <v>37.501657319373699</v>
      </c>
    </row>
    <row r="8166" spans="6:9" x14ac:dyDescent="0.3">
      <c r="F8166" s="2">
        <v>8161</v>
      </c>
      <c r="G8166" s="12">
        <f ca="1"/>
        <v>37.471402943322119</v>
      </c>
      <c r="H8166" s="12">
        <v>0.81605000000000005</v>
      </c>
      <c r="I8166" s="12">
        <v>37.504972445792191</v>
      </c>
    </row>
    <row r="8167" spans="6:9" x14ac:dyDescent="0.3">
      <c r="F8167" s="2">
        <v>8162</v>
      </c>
      <c r="G8167" s="12">
        <f ca="1"/>
        <v>37.473694819071888</v>
      </c>
      <c r="H8167" s="12">
        <v>0.81615000000000004</v>
      </c>
      <c r="I8167" s="12">
        <v>37.508289564687416</v>
      </c>
    </row>
    <row r="8168" spans="6:9" x14ac:dyDescent="0.3">
      <c r="F8168" s="2">
        <v>8163</v>
      </c>
      <c r="G8168" s="12">
        <f ca="1"/>
        <v>37.477008019838102</v>
      </c>
      <c r="H8168" s="12">
        <v>0.81625000000000003</v>
      </c>
      <c r="I8168" s="12">
        <v>37.511608678460533</v>
      </c>
    </row>
    <row r="8169" spans="6:9" x14ac:dyDescent="0.3">
      <c r="F8169" s="2">
        <v>8164</v>
      </c>
      <c r="G8169" s="12">
        <f ca="1"/>
        <v>37.478380114636238</v>
      </c>
      <c r="H8169" s="12">
        <v>0.81635000000000002</v>
      </c>
      <c r="I8169" s="12">
        <v>37.51492978951687</v>
      </c>
    </row>
    <row r="8170" spans="6:9" x14ac:dyDescent="0.3">
      <c r="F8170" s="2">
        <v>8165</v>
      </c>
      <c r="G8170" s="12">
        <f ca="1"/>
        <v>37.486756448067673</v>
      </c>
      <c r="H8170" s="12">
        <v>0.81645000000000001</v>
      </c>
      <c r="I8170" s="12">
        <v>37.518252900265928</v>
      </c>
    </row>
    <row r="8171" spans="6:9" x14ac:dyDescent="0.3">
      <c r="F8171" s="2">
        <v>8166</v>
      </c>
      <c r="G8171" s="12">
        <f ca="1"/>
        <v>37.487314260571765</v>
      </c>
      <c r="H8171" s="12">
        <v>0.81655</v>
      </c>
      <c r="I8171" s="12">
        <v>37.521578013121413</v>
      </c>
    </row>
    <row r="8172" spans="6:9" x14ac:dyDescent="0.3">
      <c r="F8172" s="2">
        <v>8167</v>
      </c>
      <c r="G8172" s="12">
        <f ca="1"/>
        <v>37.494221814563275</v>
      </c>
      <c r="H8172" s="12">
        <v>0.81664999999999999</v>
      </c>
      <c r="I8172" s="12">
        <v>37.524905130501203</v>
      </c>
    </row>
    <row r="8173" spans="6:9" x14ac:dyDescent="0.3">
      <c r="F8173" s="2">
        <v>8168</v>
      </c>
      <c r="G8173" s="12">
        <f ca="1"/>
        <v>37.496332134580335</v>
      </c>
      <c r="H8173" s="12">
        <v>0.81674999999999998</v>
      </c>
      <c r="I8173" s="12">
        <v>37.528234254827403</v>
      </c>
    </row>
    <row r="8174" spans="6:9" x14ac:dyDescent="0.3">
      <c r="F8174" s="2">
        <v>8169</v>
      </c>
      <c r="G8174" s="12">
        <f ca="1"/>
        <v>37.502054561561899</v>
      </c>
      <c r="H8174" s="12">
        <v>0.81684999999999997</v>
      </c>
      <c r="I8174" s="12">
        <v>37.531565388526325</v>
      </c>
    </row>
    <row r="8175" spans="6:9" x14ac:dyDescent="0.3">
      <c r="F8175" s="2">
        <v>8170</v>
      </c>
      <c r="G8175" s="12">
        <f ca="1"/>
        <v>37.504374810926301</v>
      </c>
      <c r="H8175" s="12">
        <v>0.81694999999999995</v>
      </c>
      <c r="I8175" s="12">
        <v>37.534898534028486</v>
      </c>
    </row>
    <row r="8176" spans="6:9" x14ac:dyDescent="0.3">
      <c r="F8176" s="2">
        <v>8171</v>
      </c>
      <c r="G8176" s="12">
        <f ca="1"/>
        <v>37.506347776123881</v>
      </c>
      <c r="H8176" s="12">
        <v>0.81705000000000005</v>
      </c>
      <c r="I8176" s="12">
        <v>37.538233693768674</v>
      </c>
    </row>
    <row r="8177" spans="6:9" x14ac:dyDescent="0.3">
      <c r="F8177" s="2">
        <v>8172</v>
      </c>
      <c r="G8177" s="12">
        <f ca="1"/>
        <v>37.510737594612209</v>
      </c>
      <c r="H8177" s="12">
        <v>0.81715000000000004</v>
      </c>
      <c r="I8177" s="12">
        <v>37.541570870185879</v>
      </c>
    </row>
    <row r="8178" spans="6:9" x14ac:dyDescent="0.3">
      <c r="F8178" s="2">
        <v>8173</v>
      </c>
      <c r="G8178" s="12">
        <f ca="1"/>
        <v>37.518382135124781</v>
      </c>
      <c r="H8178" s="12">
        <v>0.81725000000000003</v>
      </c>
      <c r="I8178" s="12">
        <v>37.544910065723386</v>
      </c>
    </row>
    <row r="8179" spans="6:9" x14ac:dyDescent="0.3">
      <c r="F8179" s="2">
        <v>8174</v>
      </c>
      <c r="G8179" s="12">
        <f ca="1"/>
        <v>37.519971916030123</v>
      </c>
      <c r="H8179" s="12">
        <v>0.81735000000000002</v>
      </c>
      <c r="I8179" s="12">
        <v>37.548251282828708</v>
      </c>
    </row>
    <row r="8180" spans="6:9" x14ac:dyDescent="0.3">
      <c r="F8180" s="2">
        <v>8175</v>
      </c>
      <c r="G8180" s="12">
        <f ca="1"/>
        <v>37.520379060021575</v>
      </c>
      <c r="H8180" s="12">
        <v>0.81745000000000001</v>
      </c>
      <c r="I8180" s="12">
        <v>37.551594523953661</v>
      </c>
    </row>
    <row r="8181" spans="6:9" x14ac:dyDescent="0.3">
      <c r="F8181" s="2">
        <v>8176</v>
      </c>
      <c r="G8181" s="12">
        <f ca="1"/>
        <v>37.523564745343286</v>
      </c>
      <c r="H8181" s="12">
        <v>0.81755</v>
      </c>
      <c r="I8181" s="12">
        <v>37.554939791554325</v>
      </c>
    </row>
    <row r="8182" spans="6:9" x14ac:dyDescent="0.3">
      <c r="F8182" s="2">
        <v>8177</v>
      </c>
      <c r="G8182" s="12">
        <f ca="1"/>
        <v>37.526018787690717</v>
      </c>
      <c r="H8182" s="12">
        <v>0.81764999999999999</v>
      </c>
      <c r="I8182" s="12">
        <v>37.55828708809107</v>
      </c>
    </row>
    <row r="8183" spans="6:9" x14ac:dyDescent="0.3">
      <c r="F8183" s="2">
        <v>8178</v>
      </c>
      <c r="G8183" s="12">
        <f ca="1"/>
        <v>37.526365912474922</v>
      </c>
      <c r="H8183" s="12">
        <v>0.81774999999999998</v>
      </c>
      <c r="I8183" s="12">
        <v>37.561636416028598</v>
      </c>
    </row>
    <row r="8184" spans="6:9" x14ac:dyDescent="0.3">
      <c r="F8184" s="2">
        <v>8179</v>
      </c>
      <c r="G8184" s="12">
        <f ca="1"/>
        <v>37.527650670357957</v>
      </c>
      <c r="H8184" s="12">
        <v>0.81784999999999997</v>
      </c>
      <c r="I8184" s="12">
        <v>37.564987777835881</v>
      </c>
    </row>
    <row r="8185" spans="6:9" x14ac:dyDescent="0.3">
      <c r="F8185" s="2">
        <v>8180</v>
      </c>
      <c r="G8185" s="12">
        <f ca="1"/>
        <v>37.533720213591351</v>
      </c>
      <c r="H8185" s="12">
        <v>0.81794999999999995</v>
      </c>
      <c r="I8185" s="12">
        <v>37.568341175986248</v>
      </c>
    </row>
    <row r="8186" spans="6:9" x14ac:dyDescent="0.3">
      <c r="F8186" s="2">
        <v>8181</v>
      </c>
      <c r="G8186" s="12">
        <f ca="1"/>
        <v>37.537121176116983</v>
      </c>
      <c r="H8186" s="12">
        <v>0.81805000000000005</v>
      </c>
      <c r="I8186" s="12">
        <v>37.571696612957354</v>
      </c>
    </row>
    <row r="8187" spans="6:9" x14ac:dyDescent="0.3">
      <c r="F8187" s="2">
        <v>8182</v>
      </c>
      <c r="G8187" s="12">
        <f ca="1"/>
        <v>37.538274944261808</v>
      </c>
      <c r="H8187" s="12">
        <v>0.81815000000000004</v>
      </c>
      <c r="I8187" s="12">
        <v>37.575054091231173</v>
      </c>
    </row>
    <row r="8188" spans="6:9" x14ac:dyDescent="0.3">
      <c r="F8188" s="2">
        <v>8183</v>
      </c>
      <c r="G8188" s="12">
        <f ca="1"/>
        <v>37.541319768177026</v>
      </c>
      <c r="H8188" s="12">
        <v>0.81825000000000003</v>
      </c>
      <c r="I8188" s="12">
        <v>37.57841361329406</v>
      </c>
    </row>
    <row r="8189" spans="6:9" x14ac:dyDescent="0.3">
      <c r="F8189" s="2">
        <v>8184</v>
      </c>
      <c r="G8189" s="12">
        <f ca="1"/>
        <v>37.542754002152463</v>
      </c>
      <c r="H8189" s="12">
        <v>0.81835000000000002</v>
      </c>
      <c r="I8189" s="12">
        <v>37.581775181636722</v>
      </c>
    </row>
    <row r="8190" spans="6:9" x14ac:dyDescent="0.3">
      <c r="F8190" s="2">
        <v>8185</v>
      </c>
      <c r="G8190" s="12">
        <f ca="1"/>
        <v>37.54349955945704</v>
      </c>
      <c r="H8190" s="12">
        <v>0.81845000000000001</v>
      </c>
      <c r="I8190" s="12">
        <v>37.585138798754244</v>
      </c>
    </row>
    <row r="8191" spans="6:9" x14ac:dyDescent="0.3">
      <c r="F8191" s="2">
        <v>8186</v>
      </c>
      <c r="G8191" s="12">
        <f ca="1"/>
        <v>37.544290803652245</v>
      </c>
      <c r="H8191" s="12">
        <v>0.81855</v>
      </c>
      <c r="I8191" s="12">
        <v>37.588504467146088</v>
      </c>
    </row>
    <row r="8192" spans="6:9" x14ac:dyDescent="0.3">
      <c r="F8192" s="2">
        <v>8187</v>
      </c>
      <c r="G8192" s="12">
        <f ca="1"/>
        <v>37.560381619814926</v>
      </c>
      <c r="H8192" s="12">
        <v>0.81864999999999999</v>
      </c>
      <c r="I8192" s="12">
        <v>37.591872189316106</v>
      </c>
    </row>
    <row r="8193" spans="6:9" x14ac:dyDescent="0.3">
      <c r="F8193" s="2">
        <v>8188</v>
      </c>
      <c r="G8193" s="12">
        <f ca="1"/>
        <v>37.564861504642387</v>
      </c>
      <c r="H8193" s="12">
        <v>0.81874999999999998</v>
      </c>
      <c r="I8193" s="12">
        <v>37.595241967772559</v>
      </c>
    </row>
    <row r="8194" spans="6:9" x14ac:dyDescent="0.3">
      <c r="F8194" s="2">
        <v>8189</v>
      </c>
      <c r="G8194" s="12">
        <f ca="1"/>
        <v>37.56939657770188</v>
      </c>
      <c r="H8194" s="12">
        <v>0.81884999999999997</v>
      </c>
      <c r="I8194" s="12">
        <v>37.598613805028116</v>
      </c>
    </row>
    <row r="8195" spans="6:9" x14ac:dyDescent="0.3">
      <c r="F8195" s="2">
        <v>8190</v>
      </c>
      <c r="G8195" s="12">
        <f ca="1"/>
        <v>37.571696380094295</v>
      </c>
      <c r="H8195" s="12">
        <v>0.81894999999999996</v>
      </c>
      <c r="I8195" s="12">
        <v>37.601987703599889</v>
      </c>
    </row>
    <row r="8196" spans="6:9" x14ac:dyDescent="0.3">
      <c r="F8196" s="2">
        <v>8191</v>
      </c>
      <c r="G8196" s="12">
        <f ca="1"/>
        <v>37.577091168604873</v>
      </c>
      <c r="H8196" s="12">
        <v>0.81904999999999994</v>
      </c>
      <c r="I8196" s="12">
        <v>37.605363666009389</v>
      </c>
    </row>
    <row r="8197" spans="6:9" x14ac:dyDescent="0.3">
      <c r="F8197" s="2">
        <v>8192</v>
      </c>
      <c r="G8197" s="12">
        <f ca="1"/>
        <v>37.579445110851879</v>
      </c>
      <c r="H8197" s="12">
        <v>0.81915000000000004</v>
      </c>
      <c r="I8197" s="12">
        <v>37.608741694782616</v>
      </c>
    </row>
    <row r="8198" spans="6:9" x14ac:dyDescent="0.3">
      <c r="F8198" s="2">
        <v>8193</v>
      </c>
      <c r="G8198" s="12">
        <f ca="1"/>
        <v>37.579730261196573</v>
      </c>
      <c r="H8198" s="12">
        <v>0.81925000000000003</v>
      </c>
      <c r="I8198" s="12">
        <v>37.612121792449976</v>
      </c>
    </row>
    <row r="8199" spans="6:9" x14ac:dyDescent="0.3">
      <c r="F8199" s="2">
        <v>8194</v>
      </c>
      <c r="G8199" s="12">
        <f ca="1"/>
        <v>37.58590580288174</v>
      </c>
      <c r="H8199" s="12">
        <v>0.81935000000000002</v>
      </c>
      <c r="I8199" s="12">
        <v>37.615503961546374</v>
      </c>
    </row>
    <row r="8200" spans="6:9" x14ac:dyDescent="0.3">
      <c r="F8200" s="2">
        <v>8195</v>
      </c>
      <c r="G8200" s="12">
        <f ca="1"/>
        <v>37.593063390664909</v>
      </c>
      <c r="H8200" s="12">
        <v>0.81945000000000001</v>
      </c>
      <c r="I8200" s="12">
        <v>37.618888204611167</v>
      </c>
    </row>
    <row r="8201" spans="6:9" x14ac:dyDescent="0.3">
      <c r="F8201" s="2">
        <v>8196</v>
      </c>
      <c r="G8201" s="12">
        <f ca="1"/>
        <v>37.595175832466836</v>
      </c>
      <c r="H8201" s="12">
        <v>0.81955</v>
      </c>
      <c r="I8201" s="12">
        <v>37.622274524188242</v>
      </c>
    </row>
    <row r="8202" spans="6:9" x14ac:dyDescent="0.3">
      <c r="F8202" s="2">
        <v>8197</v>
      </c>
      <c r="G8202" s="12">
        <f ca="1"/>
        <v>37.598216801714685</v>
      </c>
      <c r="H8202" s="12">
        <v>0.81964999999999999</v>
      </c>
      <c r="I8202" s="12">
        <v>37.625662922825924</v>
      </c>
    </row>
    <row r="8203" spans="6:9" x14ac:dyDescent="0.3">
      <c r="F8203" s="2">
        <v>8198</v>
      </c>
      <c r="G8203" s="12">
        <f ca="1"/>
        <v>37.599021868293974</v>
      </c>
      <c r="H8203" s="12">
        <v>0.81974999999999998</v>
      </c>
      <c r="I8203" s="12">
        <v>37.62905340307708</v>
      </c>
    </row>
    <row r="8204" spans="6:9" x14ac:dyDescent="0.3">
      <c r="F8204" s="2">
        <v>8199</v>
      </c>
      <c r="G8204" s="12">
        <f ca="1"/>
        <v>37.601539701776872</v>
      </c>
      <c r="H8204" s="12">
        <v>0.81984999999999997</v>
      </c>
      <c r="I8204" s="12">
        <v>37.632445967499081</v>
      </c>
    </row>
    <row r="8205" spans="6:9" x14ac:dyDescent="0.3">
      <c r="F8205" s="2">
        <v>8200</v>
      </c>
      <c r="G8205" s="12">
        <f ca="1"/>
        <v>37.604061240954721</v>
      </c>
      <c r="H8205" s="12">
        <v>0.81994999999999996</v>
      </c>
      <c r="I8205" s="12">
        <v>37.63584061865383</v>
      </c>
    </row>
    <row r="8206" spans="6:9" x14ac:dyDescent="0.3">
      <c r="F8206" s="2">
        <v>8201</v>
      </c>
      <c r="G8206" s="12">
        <f ca="1"/>
        <v>37.605878581745039</v>
      </c>
      <c r="H8206" s="12">
        <v>0.82004999999999995</v>
      </c>
      <c r="I8206" s="12">
        <v>37.639237359107781</v>
      </c>
    </row>
    <row r="8207" spans="6:9" x14ac:dyDescent="0.3">
      <c r="F8207" s="2">
        <v>8202</v>
      </c>
      <c r="G8207" s="12">
        <f ca="1"/>
        <v>37.609156638507862</v>
      </c>
      <c r="H8207" s="12">
        <v>0.82015000000000005</v>
      </c>
      <c r="I8207" s="12">
        <v>37.642636191431919</v>
      </c>
    </row>
    <row r="8208" spans="6:9" x14ac:dyDescent="0.3">
      <c r="F8208" s="2">
        <v>8203</v>
      </c>
      <c r="G8208" s="12">
        <f ca="1"/>
        <v>37.60932514271996</v>
      </c>
      <c r="H8208" s="12">
        <v>0.82025000000000003</v>
      </c>
      <c r="I8208" s="12">
        <v>37.646037118201782</v>
      </c>
    </row>
    <row r="8209" spans="6:9" x14ac:dyDescent="0.3">
      <c r="F8209" s="2">
        <v>8204</v>
      </c>
      <c r="G8209" s="12">
        <f ca="1"/>
        <v>37.611278484816168</v>
      </c>
      <c r="H8209" s="12">
        <v>0.82035000000000002</v>
      </c>
      <c r="I8209" s="12">
        <v>37.649440141997495</v>
      </c>
    </row>
    <row r="8210" spans="6:9" x14ac:dyDescent="0.3">
      <c r="F8210" s="2">
        <v>8205</v>
      </c>
      <c r="G8210" s="12">
        <f ca="1"/>
        <v>37.61852138142153</v>
      </c>
      <c r="H8210" s="12">
        <v>0.82045000000000001</v>
      </c>
      <c r="I8210" s="12">
        <v>37.652845265403769</v>
      </c>
    </row>
    <row r="8211" spans="6:9" x14ac:dyDescent="0.3">
      <c r="F8211" s="2">
        <v>8206</v>
      </c>
      <c r="G8211" s="12">
        <f ca="1"/>
        <v>37.621364082174679</v>
      </c>
      <c r="H8211" s="12">
        <v>0.82055</v>
      </c>
      <c r="I8211" s="12">
        <v>37.65625249100988</v>
      </c>
    </row>
    <row r="8212" spans="6:9" x14ac:dyDescent="0.3">
      <c r="F8212" s="2">
        <v>8207</v>
      </c>
      <c r="G8212" s="12">
        <f ca="1"/>
        <v>37.624716993941263</v>
      </c>
      <c r="H8212" s="12">
        <v>0.82064999999999999</v>
      </c>
      <c r="I8212" s="12">
        <v>37.659661821409728</v>
      </c>
    </row>
    <row r="8213" spans="6:9" x14ac:dyDescent="0.3">
      <c r="F8213" s="2">
        <v>8208</v>
      </c>
      <c r="G8213" s="12">
        <f ca="1"/>
        <v>37.625201603701342</v>
      </c>
      <c r="H8213" s="12">
        <v>0.82074999999999998</v>
      </c>
      <c r="I8213" s="12">
        <v>37.663073259201823</v>
      </c>
    </row>
    <row r="8214" spans="6:9" x14ac:dyDescent="0.3">
      <c r="F8214" s="2">
        <v>8209</v>
      </c>
      <c r="G8214" s="12">
        <f ca="1"/>
        <v>37.630675717942154</v>
      </c>
      <c r="H8214" s="12">
        <v>0.82084999999999997</v>
      </c>
      <c r="I8214" s="12">
        <v>37.666486806989305</v>
      </c>
    </row>
    <row r="8215" spans="6:9" x14ac:dyDescent="0.3">
      <c r="F8215" s="2">
        <v>8210</v>
      </c>
      <c r="G8215" s="12">
        <f ca="1"/>
        <v>37.63576180170601</v>
      </c>
      <c r="H8215" s="12">
        <v>0.82094999999999996</v>
      </c>
      <c r="I8215" s="12">
        <v>37.669902467379927</v>
      </c>
    </row>
    <row r="8216" spans="6:9" x14ac:dyDescent="0.3">
      <c r="F8216" s="2">
        <v>8211</v>
      </c>
      <c r="G8216" s="12">
        <f ca="1"/>
        <v>37.637242826617573</v>
      </c>
      <c r="H8216" s="12">
        <v>0.82104999999999995</v>
      </c>
      <c r="I8216" s="12">
        <v>37.673320242986094</v>
      </c>
    </row>
    <row r="8217" spans="6:9" x14ac:dyDescent="0.3">
      <c r="F8217" s="2">
        <v>8212</v>
      </c>
      <c r="G8217" s="12">
        <f ca="1"/>
        <v>37.639218374179492</v>
      </c>
      <c r="H8217" s="12">
        <v>0.82115000000000005</v>
      </c>
      <c r="I8217" s="12">
        <v>37.676740136424883</v>
      </c>
    </row>
    <row r="8218" spans="6:9" x14ac:dyDescent="0.3">
      <c r="F8218" s="2">
        <v>8213</v>
      </c>
      <c r="G8218" s="12">
        <f ca="1"/>
        <v>37.649836691133373</v>
      </c>
      <c r="H8218" s="12">
        <v>0.82125000000000004</v>
      </c>
      <c r="I8218" s="12">
        <v>37.680162150318033</v>
      </c>
    </row>
    <row r="8219" spans="6:9" x14ac:dyDescent="0.3">
      <c r="F8219" s="2">
        <v>8214</v>
      </c>
      <c r="G8219" s="12">
        <f ca="1"/>
        <v>37.654638520112655</v>
      </c>
      <c r="H8219" s="12">
        <v>0.82135000000000002</v>
      </c>
      <c r="I8219" s="12">
        <v>37.683586287291938</v>
      </c>
    </row>
    <row r="8220" spans="6:9" x14ac:dyDescent="0.3">
      <c r="F8220" s="2">
        <v>8215</v>
      </c>
      <c r="G8220" s="12">
        <f ca="1"/>
        <v>37.656521849231744</v>
      </c>
      <c r="H8220" s="12">
        <v>0.82145000000000001</v>
      </c>
      <c r="I8220" s="12">
        <v>37.687012549977723</v>
      </c>
    </row>
    <row r="8221" spans="6:9" x14ac:dyDescent="0.3">
      <c r="F8221" s="2">
        <v>8216</v>
      </c>
      <c r="G8221" s="12">
        <f ca="1"/>
        <v>37.657985389993378</v>
      </c>
      <c r="H8221" s="12">
        <v>0.82155</v>
      </c>
      <c r="I8221" s="12">
        <v>37.690440941011168</v>
      </c>
    </row>
    <row r="8222" spans="6:9" x14ac:dyDescent="0.3">
      <c r="F8222" s="2">
        <v>8217</v>
      </c>
      <c r="G8222" s="12">
        <f ca="1"/>
        <v>37.658414426724136</v>
      </c>
      <c r="H8222" s="12">
        <v>0.82164999999999999</v>
      </c>
      <c r="I8222" s="12">
        <v>37.693871463032806</v>
      </c>
    </row>
    <row r="8223" spans="6:9" x14ac:dyDescent="0.3">
      <c r="F8223" s="2">
        <v>8218</v>
      </c>
      <c r="G8223" s="12">
        <f ca="1"/>
        <v>37.664108691685989</v>
      </c>
      <c r="H8223" s="12">
        <v>0.82174999999999998</v>
      </c>
      <c r="I8223" s="12">
        <v>37.69730411868786</v>
      </c>
    </row>
    <row r="8224" spans="6:9" x14ac:dyDescent="0.3">
      <c r="F8224" s="2">
        <v>8219</v>
      </c>
      <c r="G8224" s="12">
        <f ca="1"/>
        <v>37.666108744392659</v>
      </c>
      <c r="H8224" s="12">
        <v>0.82184999999999997</v>
      </c>
      <c r="I8224" s="12">
        <v>37.700738910626313</v>
      </c>
    </row>
    <row r="8225" spans="6:9" x14ac:dyDescent="0.3">
      <c r="F8225" s="2">
        <v>8220</v>
      </c>
      <c r="G8225" s="12">
        <f ca="1"/>
        <v>37.667631549228588</v>
      </c>
      <c r="H8225" s="12">
        <v>0.82194999999999996</v>
      </c>
      <c r="I8225" s="12">
        <v>37.704175841502867</v>
      </c>
    </row>
    <row r="8226" spans="6:9" x14ac:dyDescent="0.3">
      <c r="F8226" s="2">
        <v>8221</v>
      </c>
      <c r="G8226" s="12">
        <f ca="1"/>
        <v>37.673034257753017</v>
      </c>
      <c r="H8226" s="12">
        <v>0.82204999999999995</v>
      </c>
      <c r="I8226" s="12">
        <v>37.707614913976997</v>
      </c>
    </row>
    <row r="8227" spans="6:9" x14ac:dyDescent="0.3">
      <c r="F8227" s="2">
        <v>8222</v>
      </c>
      <c r="G8227" s="12">
        <f ca="1"/>
        <v>37.673206883580832</v>
      </c>
      <c r="H8227" s="12">
        <v>0.82215000000000005</v>
      </c>
      <c r="I8227" s="12">
        <v>37.71105613071294</v>
      </c>
    </row>
    <row r="8228" spans="6:9" x14ac:dyDescent="0.3">
      <c r="F8228" s="2">
        <v>8223</v>
      </c>
      <c r="G8228" s="12">
        <f ca="1"/>
        <v>37.675312678536429</v>
      </c>
      <c r="H8228" s="12">
        <v>0.82225000000000004</v>
      </c>
      <c r="I8228" s="12">
        <v>37.714499494379709</v>
      </c>
    </row>
    <row r="8229" spans="6:9" x14ac:dyDescent="0.3">
      <c r="F8229" s="2">
        <v>8224</v>
      </c>
      <c r="G8229" s="12">
        <f ca="1"/>
        <v>37.675615294713474</v>
      </c>
      <c r="H8229" s="12">
        <v>0.82235000000000003</v>
      </c>
      <c r="I8229" s="12">
        <v>37.717945007651117</v>
      </c>
    </row>
    <row r="8230" spans="6:9" x14ac:dyDescent="0.3">
      <c r="F8230" s="2">
        <v>8225</v>
      </c>
      <c r="G8230" s="12">
        <f ca="1"/>
        <v>37.677391154506608</v>
      </c>
      <c r="H8230" s="12">
        <v>0.82245000000000001</v>
      </c>
      <c r="I8230" s="12">
        <v>37.721392673205763</v>
      </c>
    </row>
    <row r="8231" spans="6:9" x14ac:dyDescent="0.3">
      <c r="F8231" s="2">
        <v>8226</v>
      </c>
      <c r="G8231" s="12">
        <f ca="1"/>
        <v>37.678124534055804</v>
      </c>
      <c r="H8231" s="12">
        <v>0.82255</v>
      </c>
      <c r="I8231" s="12">
        <v>37.724842493727074</v>
      </c>
    </row>
    <row r="8232" spans="6:9" x14ac:dyDescent="0.3">
      <c r="F8232" s="2">
        <v>8227</v>
      </c>
      <c r="G8232" s="12">
        <f ca="1"/>
        <v>37.680637926207012</v>
      </c>
      <c r="H8232" s="12">
        <v>0.82264999999999999</v>
      </c>
      <c r="I8232" s="12">
        <v>37.728294471903283</v>
      </c>
    </row>
    <row r="8233" spans="6:9" x14ac:dyDescent="0.3">
      <c r="F8233" s="2">
        <v>8228</v>
      </c>
      <c r="G8233" s="12">
        <f ca="1"/>
        <v>37.683664241404337</v>
      </c>
      <c r="H8233" s="12">
        <v>0.82274999999999998</v>
      </c>
      <c r="I8233" s="12">
        <v>37.731748610427474</v>
      </c>
    </row>
    <row r="8234" spans="6:9" x14ac:dyDescent="0.3">
      <c r="F8234" s="2">
        <v>8229</v>
      </c>
      <c r="G8234" s="12">
        <f ca="1"/>
        <v>37.695448878656194</v>
      </c>
      <c r="H8234" s="12">
        <v>0.82284999999999997</v>
      </c>
      <c r="I8234" s="12">
        <v>37.735204911997563</v>
      </c>
    </row>
    <row r="8235" spans="6:9" x14ac:dyDescent="0.3">
      <c r="F8235" s="2">
        <v>8230</v>
      </c>
      <c r="G8235" s="12">
        <f ca="1"/>
        <v>37.695715780102191</v>
      </c>
      <c r="H8235" s="12">
        <v>0.82294999999999996</v>
      </c>
      <c r="I8235" s="12">
        <v>37.73866337931635</v>
      </c>
    </row>
    <row r="8236" spans="6:9" x14ac:dyDescent="0.3">
      <c r="F8236" s="2">
        <v>8231</v>
      </c>
      <c r="G8236" s="12">
        <f ca="1"/>
        <v>37.699893393671523</v>
      </c>
      <c r="H8236" s="12">
        <v>0.82304999999999995</v>
      </c>
      <c r="I8236" s="12">
        <v>37.742124015091463</v>
      </c>
    </row>
    <row r="8237" spans="6:9" x14ac:dyDescent="0.3">
      <c r="F8237" s="2">
        <v>8232</v>
      </c>
      <c r="G8237" s="12">
        <f ca="1"/>
        <v>37.704367962477718</v>
      </c>
      <c r="H8237" s="12">
        <v>0.82315000000000005</v>
      </c>
      <c r="I8237" s="12">
        <v>37.745586822035463</v>
      </c>
    </row>
    <row r="8238" spans="6:9" x14ac:dyDescent="0.3">
      <c r="F8238" s="2">
        <v>8233</v>
      </c>
      <c r="G8238" s="12">
        <f ca="1"/>
        <v>37.71055793138099</v>
      </c>
      <c r="H8238" s="12">
        <v>0.82325000000000004</v>
      </c>
      <c r="I8238" s="12">
        <v>37.74905180286575</v>
      </c>
    </row>
    <row r="8239" spans="6:9" x14ac:dyDescent="0.3">
      <c r="F8239" s="2">
        <v>8234</v>
      </c>
      <c r="G8239" s="12">
        <f ca="1"/>
        <v>37.712100403396477</v>
      </c>
      <c r="H8239" s="12">
        <v>0.82335000000000003</v>
      </c>
      <c r="I8239" s="12">
        <v>37.75251896030467</v>
      </c>
    </row>
    <row r="8240" spans="6:9" x14ac:dyDescent="0.3">
      <c r="F8240" s="2">
        <v>8235</v>
      </c>
      <c r="G8240" s="12">
        <f ca="1"/>
        <v>37.712222466693504</v>
      </c>
      <c r="H8240" s="12">
        <v>0.82345000000000002</v>
      </c>
      <c r="I8240" s="12">
        <v>37.755988297079462</v>
      </c>
    </row>
    <row r="8241" spans="6:9" x14ac:dyDescent="0.3">
      <c r="F8241" s="2">
        <v>8236</v>
      </c>
      <c r="G8241" s="12">
        <f ca="1"/>
        <v>37.713511346617764</v>
      </c>
      <c r="H8241" s="12">
        <v>0.82355</v>
      </c>
      <c r="I8241" s="12">
        <v>37.759459815922305</v>
      </c>
    </row>
    <row r="8242" spans="6:9" x14ac:dyDescent="0.3">
      <c r="F8242" s="2">
        <v>8237</v>
      </c>
      <c r="G8242" s="12">
        <f ca="1"/>
        <v>37.713638677013243</v>
      </c>
      <c r="H8242" s="12">
        <v>0.82364999999999999</v>
      </c>
      <c r="I8242" s="12">
        <v>37.762933519570311</v>
      </c>
    </row>
    <row r="8243" spans="6:9" x14ac:dyDescent="0.3">
      <c r="F8243" s="2">
        <v>8238</v>
      </c>
      <c r="G8243" s="12">
        <f ca="1"/>
        <v>37.713673993874664</v>
      </c>
      <c r="H8243" s="12">
        <v>0.82374999999999998</v>
      </c>
      <c r="I8243" s="12">
        <v>37.766409410765547</v>
      </c>
    </row>
    <row r="8244" spans="6:9" x14ac:dyDescent="0.3">
      <c r="F8244" s="2">
        <v>8239</v>
      </c>
      <c r="G8244" s="12">
        <f ca="1"/>
        <v>37.719340306371983</v>
      </c>
      <c r="H8244" s="12">
        <v>0.82384999999999997</v>
      </c>
      <c r="I8244" s="12">
        <v>37.769887492255037</v>
      </c>
    </row>
    <row r="8245" spans="6:9" x14ac:dyDescent="0.3">
      <c r="F8245" s="2">
        <v>8240</v>
      </c>
      <c r="G8245" s="12">
        <f ca="1"/>
        <v>37.720549676930858</v>
      </c>
      <c r="H8245" s="12">
        <v>0.82394999999999996</v>
      </c>
      <c r="I8245" s="12">
        <v>37.773367766790784</v>
      </c>
    </row>
    <row r="8246" spans="6:9" x14ac:dyDescent="0.3">
      <c r="F8246" s="2">
        <v>8241</v>
      </c>
      <c r="G8246" s="12">
        <f ca="1"/>
        <v>37.735234901732817</v>
      </c>
      <c r="H8246" s="12">
        <v>0.82404999999999995</v>
      </c>
      <c r="I8246" s="12">
        <v>37.776850237129779</v>
      </c>
    </row>
    <row r="8247" spans="6:9" x14ac:dyDescent="0.3">
      <c r="F8247" s="2">
        <v>8242</v>
      </c>
      <c r="G8247" s="12">
        <f ca="1"/>
        <v>37.735438083166649</v>
      </c>
      <c r="H8247" s="12">
        <v>0.82415000000000005</v>
      </c>
      <c r="I8247" s="12">
        <v>37.780334906034014</v>
      </c>
    </row>
    <row r="8248" spans="6:9" x14ac:dyDescent="0.3">
      <c r="F8248" s="2">
        <v>8243</v>
      </c>
      <c r="G8248" s="12">
        <f ca="1"/>
        <v>37.73761581094054</v>
      </c>
      <c r="H8248" s="12">
        <v>0.82425000000000004</v>
      </c>
      <c r="I8248" s="12">
        <v>37.783821776270486</v>
      </c>
    </row>
    <row r="8249" spans="6:9" x14ac:dyDescent="0.3">
      <c r="F8249" s="2">
        <v>8244</v>
      </c>
      <c r="G8249" s="12">
        <f ca="1"/>
        <v>37.740644730831718</v>
      </c>
      <c r="H8249" s="12">
        <v>0.82435000000000003</v>
      </c>
      <c r="I8249" s="12">
        <v>37.787310850611206</v>
      </c>
    </row>
    <row r="8250" spans="6:9" x14ac:dyDescent="0.3">
      <c r="F8250" s="2">
        <v>8245</v>
      </c>
      <c r="G8250" s="12">
        <f ca="1"/>
        <v>37.743921537113138</v>
      </c>
      <c r="H8250" s="12">
        <v>0.82445000000000002</v>
      </c>
      <c r="I8250" s="12">
        <v>37.790802131833239</v>
      </c>
    </row>
    <row r="8251" spans="6:9" x14ac:dyDescent="0.3">
      <c r="F8251" s="2">
        <v>8246</v>
      </c>
      <c r="G8251" s="12">
        <f ca="1"/>
        <v>37.752059518257489</v>
      </c>
      <c r="H8251" s="12">
        <v>0.82455000000000001</v>
      </c>
      <c r="I8251" s="12">
        <v>37.794295622718678</v>
      </c>
    </row>
    <row r="8252" spans="6:9" x14ac:dyDescent="0.3">
      <c r="F8252" s="2">
        <v>8247</v>
      </c>
      <c r="G8252" s="12">
        <f ca="1"/>
        <v>37.756973016806363</v>
      </c>
      <c r="H8252" s="12">
        <v>0.82464999999999999</v>
      </c>
      <c r="I8252" s="12">
        <v>37.7977913260547</v>
      </c>
    </row>
    <row r="8253" spans="6:9" x14ac:dyDescent="0.3">
      <c r="F8253" s="2">
        <v>8248</v>
      </c>
      <c r="G8253" s="12">
        <f ca="1"/>
        <v>37.761892063668853</v>
      </c>
      <c r="H8253" s="12">
        <v>0.82474999999999998</v>
      </c>
      <c r="I8253" s="12">
        <v>37.80128924463353</v>
      </c>
    </row>
    <row r="8254" spans="6:9" x14ac:dyDescent="0.3">
      <c r="F8254" s="2">
        <v>8249</v>
      </c>
      <c r="G8254" s="12">
        <f ca="1"/>
        <v>37.762447463414475</v>
      </c>
      <c r="H8254" s="12">
        <v>0.82484999999999997</v>
      </c>
      <c r="I8254" s="12">
        <v>37.804789381252476</v>
      </c>
    </row>
    <row r="8255" spans="6:9" x14ac:dyDescent="0.3">
      <c r="F8255" s="2">
        <v>8250</v>
      </c>
      <c r="G8255" s="12">
        <f ca="1"/>
        <v>37.763063569088686</v>
      </c>
      <c r="H8255" s="12">
        <v>0.82494999999999996</v>
      </c>
      <c r="I8255" s="12">
        <v>37.808291738713955</v>
      </c>
    </row>
    <row r="8256" spans="6:9" x14ac:dyDescent="0.3">
      <c r="F8256" s="2">
        <v>8251</v>
      </c>
      <c r="G8256" s="12">
        <f ca="1"/>
        <v>37.763388635903844</v>
      </c>
      <c r="H8256" s="12">
        <v>0.82504999999999995</v>
      </c>
      <c r="I8256" s="12">
        <v>37.811796319825469</v>
      </c>
    </row>
    <row r="8257" spans="6:9" x14ac:dyDescent="0.3">
      <c r="F8257" s="2">
        <v>8252</v>
      </c>
      <c r="G8257" s="12">
        <f ca="1"/>
        <v>37.775615538715506</v>
      </c>
      <c r="H8257" s="12">
        <v>0.82515000000000005</v>
      </c>
      <c r="I8257" s="12">
        <v>37.81530312739968</v>
      </c>
    </row>
    <row r="8258" spans="6:9" x14ac:dyDescent="0.3">
      <c r="F8258" s="2">
        <v>8253</v>
      </c>
      <c r="G8258" s="12">
        <f ca="1"/>
        <v>37.775985470447338</v>
      </c>
      <c r="H8258" s="12">
        <v>0.82525000000000004</v>
      </c>
      <c r="I8258" s="12">
        <v>37.818812164254339</v>
      </c>
    </row>
    <row r="8259" spans="6:9" x14ac:dyDescent="0.3">
      <c r="F8259" s="2">
        <v>8254</v>
      </c>
      <c r="G8259" s="12">
        <f ca="1"/>
        <v>37.777412895532208</v>
      </c>
      <c r="H8259" s="12">
        <v>0.82535000000000003</v>
      </c>
      <c r="I8259" s="12">
        <v>37.822323433212354</v>
      </c>
    </row>
    <row r="8260" spans="6:9" x14ac:dyDescent="0.3">
      <c r="F8260" s="2">
        <v>8255</v>
      </c>
      <c r="G8260" s="12">
        <f ca="1"/>
        <v>37.783481394283257</v>
      </c>
      <c r="H8260" s="12">
        <v>0.82545000000000002</v>
      </c>
      <c r="I8260" s="12">
        <v>37.825836937101812</v>
      </c>
    </row>
    <row r="8261" spans="6:9" x14ac:dyDescent="0.3">
      <c r="F8261" s="2">
        <v>8256</v>
      </c>
      <c r="G8261" s="12">
        <f ca="1"/>
        <v>37.7883043817749</v>
      </c>
      <c r="H8261" s="12">
        <v>0.82555000000000001</v>
      </c>
      <c r="I8261" s="12">
        <v>37.829352678755939</v>
      </c>
    </row>
    <row r="8262" spans="6:9" x14ac:dyDescent="0.3">
      <c r="F8262" s="2">
        <v>8257</v>
      </c>
      <c r="G8262" s="12">
        <f ca="1"/>
        <v>37.790046777684339</v>
      </c>
      <c r="H8262" s="12">
        <v>0.82565</v>
      </c>
      <c r="I8262" s="12">
        <v>37.832870661013153</v>
      </c>
    </row>
    <row r="8263" spans="6:9" x14ac:dyDescent="0.3">
      <c r="F8263" s="2">
        <v>8258</v>
      </c>
      <c r="G8263" s="12">
        <f ca="1"/>
        <v>37.791321184495345</v>
      </c>
      <c r="H8263" s="12">
        <v>0.82574999999999998</v>
      </c>
      <c r="I8263" s="12">
        <v>37.836390886717062</v>
      </c>
    </row>
    <row r="8264" spans="6:9" x14ac:dyDescent="0.3">
      <c r="F8264" s="2">
        <v>8259</v>
      </c>
      <c r="G8264" s="12">
        <f ca="1"/>
        <v>37.79777891444698</v>
      </c>
      <c r="H8264" s="12">
        <v>0.82584999999999997</v>
      </c>
      <c r="I8264" s="12">
        <v>37.839913358716508</v>
      </c>
    </row>
    <row r="8265" spans="6:9" x14ac:dyDescent="0.3">
      <c r="F8265" s="2">
        <v>8260</v>
      </c>
      <c r="G8265" s="12">
        <f ca="1"/>
        <v>37.799713202049581</v>
      </c>
      <c r="H8265" s="12">
        <v>0.82594999999999996</v>
      </c>
      <c r="I8265" s="12">
        <v>37.843438079865514</v>
      </c>
    </row>
    <row r="8266" spans="6:9" x14ac:dyDescent="0.3">
      <c r="F8266" s="2">
        <v>8261</v>
      </c>
      <c r="G8266" s="12">
        <f ca="1"/>
        <v>37.800258595378594</v>
      </c>
      <c r="H8266" s="12">
        <v>0.82604999999999995</v>
      </c>
      <c r="I8266" s="12">
        <v>37.846965053023339</v>
      </c>
    </row>
    <row r="8267" spans="6:9" x14ac:dyDescent="0.3">
      <c r="F8267" s="2">
        <v>8262</v>
      </c>
      <c r="G8267" s="12">
        <f ca="1"/>
        <v>37.80314574411269</v>
      </c>
      <c r="H8267" s="12">
        <v>0.82615000000000005</v>
      </c>
      <c r="I8267" s="12">
        <v>37.850494281054523</v>
      </c>
    </row>
    <row r="8268" spans="6:9" x14ac:dyDescent="0.3">
      <c r="F8268" s="2">
        <v>8263</v>
      </c>
      <c r="G8268" s="12">
        <f ca="1"/>
        <v>37.808126355880674</v>
      </c>
      <c r="H8268" s="12">
        <v>0.82625000000000004</v>
      </c>
      <c r="I8268" s="12">
        <v>37.854025766828826</v>
      </c>
    </row>
    <row r="8269" spans="6:9" x14ac:dyDescent="0.3">
      <c r="F8269" s="2">
        <v>8264</v>
      </c>
      <c r="G8269" s="12">
        <f ca="1"/>
        <v>37.809128412764935</v>
      </c>
      <c r="H8269" s="12">
        <v>0.82635000000000003</v>
      </c>
      <c r="I8269" s="12">
        <v>37.857559513221283</v>
      </c>
    </row>
    <row r="8270" spans="6:9" x14ac:dyDescent="0.3">
      <c r="F8270" s="2">
        <v>8265</v>
      </c>
      <c r="G8270" s="12">
        <f ca="1"/>
        <v>37.815497412868069</v>
      </c>
      <c r="H8270" s="12">
        <v>0.82645000000000002</v>
      </c>
      <c r="I8270" s="12">
        <v>37.861095523112219</v>
      </c>
    </row>
    <row r="8271" spans="6:9" x14ac:dyDescent="0.3">
      <c r="F8271" s="2">
        <v>8266</v>
      </c>
      <c r="G8271" s="12">
        <f ca="1"/>
        <v>37.817280984210974</v>
      </c>
      <c r="H8271" s="12">
        <v>0.82655000000000001</v>
      </c>
      <c r="I8271" s="12">
        <v>37.864633799387249</v>
      </c>
    </row>
    <row r="8272" spans="6:9" x14ac:dyDescent="0.3">
      <c r="F8272" s="2">
        <v>8267</v>
      </c>
      <c r="G8272" s="12">
        <f ca="1"/>
        <v>37.826743096377655</v>
      </c>
      <c r="H8272" s="12">
        <v>0.82665</v>
      </c>
      <c r="I8272" s="12">
        <v>37.868174344937309</v>
      </c>
    </row>
    <row r="8273" spans="6:9" x14ac:dyDescent="0.3">
      <c r="F8273" s="2">
        <v>8268</v>
      </c>
      <c r="G8273" s="12">
        <f ca="1"/>
        <v>37.827529254358836</v>
      </c>
      <c r="H8273" s="12">
        <v>0.82674999999999998</v>
      </c>
      <c r="I8273" s="12">
        <v>37.871717162658641</v>
      </c>
    </row>
    <row r="8274" spans="6:9" x14ac:dyDescent="0.3">
      <c r="F8274" s="2">
        <v>8269</v>
      </c>
      <c r="G8274" s="12">
        <f ca="1"/>
        <v>37.827550884857068</v>
      </c>
      <c r="H8274" s="12">
        <v>0.82684999999999997</v>
      </c>
      <c r="I8274" s="12">
        <v>37.875262255452824</v>
      </c>
    </row>
    <row r="8275" spans="6:9" x14ac:dyDescent="0.3">
      <c r="F8275" s="2">
        <v>8270</v>
      </c>
      <c r="G8275" s="12">
        <f ca="1"/>
        <v>37.829466456793156</v>
      </c>
      <c r="H8275" s="12">
        <v>0.82694999999999996</v>
      </c>
      <c r="I8275" s="12">
        <v>37.87880962622679</v>
      </c>
    </row>
    <row r="8276" spans="6:9" x14ac:dyDescent="0.3">
      <c r="F8276" s="2">
        <v>8271</v>
      </c>
      <c r="G8276" s="12">
        <f ca="1"/>
        <v>37.832538454447679</v>
      </c>
      <c r="H8276" s="12">
        <v>0.82704999999999995</v>
      </c>
      <c r="I8276" s="12">
        <v>37.88235927789281</v>
      </c>
    </row>
    <row r="8277" spans="6:9" x14ac:dyDescent="0.3">
      <c r="F8277" s="2">
        <v>8272</v>
      </c>
      <c r="G8277" s="12">
        <f ca="1"/>
        <v>37.834480898417929</v>
      </c>
      <c r="H8277" s="12">
        <v>0.82715000000000005</v>
      </c>
      <c r="I8277" s="12">
        <v>37.885911213368566</v>
      </c>
    </row>
    <row r="8278" spans="6:9" x14ac:dyDescent="0.3">
      <c r="F8278" s="2">
        <v>8273</v>
      </c>
      <c r="G8278" s="12">
        <f ca="1"/>
        <v>37.841416375831685</v>
      </c>
      <c r="H8278" s="12">
        <v>0.82725000000000004</v>
      </c>
      <c r="I8278" s="12">
        <v>37.88946543557708</v>
      </c>
    </row>
    <row r="8279" spans="6:9" x14ac:dyDescent="0.3">
      <c r="F8279" s="2">
        <v>8274</v>
      </c>
      <c r="G8279" s="12">
        <f ca="1"/>
        <v>37.844699798359954</v>
      </c>
      <c r="H8279" s="12">
        <v>0.82735000000000003</v>
      </c>
      <c r="I8279" s="12">
        <v>37.893021947446812</v>
      </c>
    </row>
    <row r="8280" spans="6:9" x14ac:dyDescent="0.3">
      <c r="F8280" s="2">
        <v>8275</v>
      </c>
      <c r="G8280" s="12">
        <f ca="1"/>
        <v>37.850095643099394</v>
      </c>
      <c r="H8280" s="12">
        <v>0.82745000000000002</v>
      </c>
      <c r="I8280" s="12">
        <v>37.8965807519116</v>
      </c>
    </row>
    <row r="8281" spans="6:9" x14ac:dyDescent="0.3">
      <c r="F8281" s="2">
        <v>8276</v>
      </c>
      <c r="G8281" s="12">
        <f ca="1"/>
        <v>37.852734431029589</v>
      </c>
      <c r="H8281" s="12">
        <v>0.82755000000000001</v>
      </c>
      <c r="I8281" s="12">
        <v>37.900141851910746</v>
      </c>
    </row>
    <row r="8282" spans="6:9" x14ac:dyDescent="0.3">
      <c r="F8282" s="2">
        <v>8277</v>
      </c>
      <c r="G8282" s="12">
        <f ca="1"/>
        <v>37.856908672804913</v>
      </c>
      <c r="H8282" s="12">
        <v>0.82765</v>
      </c>
      <c r="I8282" s="12">
        <v>37.903705250388953</v>
      </c>
    </row>
    <row r="8283" spans="6:9" x14ac:dyDescent="0.3">
      <c r="F8283" s="2">
        <v>8278</v>
      </c>
      <c r="G8283" s="12">
        <f ca="1"/>
        <v>37.861612740082087</v>
      </c>
      <c r="H8283" s="12">
        <v>0.82774999999999999</v>
      </c>
      <c r="I8283" s="12">
        <v>37.907270950296386</v>
      </c>
    </row>
    <row r="8284" spans="6:9" x14ac:dyDescent="0.3">
      <c r="F8284" s="2">
        <v>8279</v>
      </c>
      <c r="G8284" s="12">
        <f ca="1"/>
        <v>37.861804861780634</v>
      </c>
      <c r="H8284" s="12">
        <v>0.82784999999999997</v>
      </c>
      <c r="I8284" s="12">
        <v>37.910838954588691</v>
      </c>
    </row>
    <row r="8285" spans="6:9" x14ac:dyDescent="0.3">
      <c r="F8285" s="2">
        <v>8280</v>
      </c>
      <c r="G8285" s="12">
        <f ca="1"/>
        <v>37.8643127090794</v>
      </c>
      <c r="H8285" s="12">
        <v>0.82794999999999996</v>
      </c>
      <c r="I8285" s="12">
        <v>37.914409266226983</v>
      </c>
    </row>
    <row r="8286" spans="6:9" x14ac:dyDescent="0.3">
      <c r="F8286" s="2">
        <v>8281</v>
      </c>
      <c r="G8286" s="12">
        <f ca="1"/>
        <v>37.867269790648798</v>
      </c>
      <c r="H8286" s="12">
        <v>0.82804999999999995</v>
      </c>
      <c r="I8286" s="12">
        <v>37.917981888177849</v>
      </c>
    </row>
    <row r="8287" spans="6:9" x14ac:dyDescent="0.3">
      <c r="F8287" s="2">
        <v>8282</v>
      </c>
      <c r="G8287" s="12">
        <f ca="1"/>
        <v>37.875263922135929</v>
      </c>
      <c r="H8287" s="12">
        <v>0.82815000000000005</v>
      </c>
      <c r="I8287" s="12">
        <v>37.921556823413411</v>
      </c>
    </row>
    <row r="8288" spans="6:9" x14ac:dyDescent="0.3">
      <c r="F8288" s="2">
        <v>8283</v>
      </c>
      <c r="G8288" s="12">
        <f ca="1"/>
        <v>37.885265074265604</v>
      </c>
      <c r="H8288" s="12">
        <v>0.82825000000000004</v>
      </c>
      <c r="I8288" s="12">
        <v>37.925134074911291</v>
      </c>
    </row>
    <row r="8289" spans="6:9" x14ac:dyDescent="0.3">
      <c r="F8289" s="2">
        <v>8284</v>
      </c>
      <c r="G8289" s="12">
        <f ca="1"/>
        <v>37.885798413399733</v>
      </c>
      <c r="H8289" s="12">
        <v>0.82835000000000003</v>
      </c>
      <c r="I8289" s="12">
        <v>37.928713645654653</v>
      </c>
    </row>
    <row r="8290" spans="6:9" x14ac:dyDescent="0.3">
      <c r="F8290" s="2">
        <v>8285</v>
      </c>
      <c r="G8290" s="12">
        <f ca="1"/>
        <v>37.886726272168907</v>
      </c>
      <c r="H8290" s="12">
        <v>0.82845000000000002</v>
      </c>
      <c r="I8290" s="12">
        <v>37.932295538632196</v>
      </c>
    </row>
    <row r="8291" spans="6:9" x14ac:dyDescent="0.3">
      <c r="F8291" s="2">
        <v>8286</v>
      </c>
      <c r="G8291" s="12">
        <f ca="1"/>
        <v>37.889161026025086</v>
      </c>
      <c r="H8291" s="12">
        <v>0.82855000000000001</v>
      </c>
      <c r="I8291" s="12">
        <v>37.935879756838176</v>
      </c>
    </row>
    <row r="8292" spans="6:9" x14ac:dyDescent="0.3">
      <c r="F8292" s="2">
        <v>8287</v>
      </c>
      <c r="G8292" s="12">
        <f ca="1"/>
        <v>37.889280657216162</v>
      </c>
      <c r="H8292" s="12">
        <v>0.82865</v>
      </c>
      <c r="I8292" s="12">
        <v>37.93946630327244</v>
      </c>
    </row>
    <row r="8293" spans="6:9" x14ac:dyDescent="0.3">
      <c r="F8293" s="2">
        <v>8288</v>
      </c>
      <c r="G8293" s="12">
        <f ca="1"/>
        <v>37.894021229180481</v>
      </c>
      <c r="H8293" s="12">
        <v>0.82874999999999999</v>
      </c>
      <c r="I8293" s="12">
        <v>37.943055180940405</v>
      </c>
    </row>
    <row r="8294" spans="6:9" x14ac:dyDescent="0.3">
      <c r="F8294" s="2">
        <v>8289</v>
      </c>
      <c r="G8294" s="12">
        <f ca="1"/>
        <v>37.895013389044706</v>
      </c>
      <c r="H8294" s="12">
        <v>0.82884999999999998</v>
      </c>
      <c r="I8294" s="12">
        <v>37.94664639285309</v>
      </c>
    </row>
    <row r="8295" spans="6:9" x14ac:dyDescent="0.3">
      <c r="F8295" s="2">
        <v>8290</v>
      </c>
      <c r="G8295" s="12">
        <f ca="1"/>
        <v>37.90066275942165</v>
      </c>
      <c r="H8295" s="12">
        <v>0.82894999999999996</v>
      </c>
      <c r="I8295" s="12">
        <v>37.950239942027139</v>
      </c>
    </row>
    <row r="8296" spans="6:9" x14ac:dyDescent="0.3">
      <c r="F8296" s="2">
        <v>8291</v>
      </c>
      <c r="G8296" s="12">
        <f ca="1"/>
        <v>37.901148854793298</v>
      </c>
      <c r="H8296" s="12">
        <v>0.82904999999999995</v>
      </c>
      <c r="I8296" s="12">
        <v>37.953835831484795</v>
      </c>
    </row>
    <row r="8297" spans="6:9" x14ac:dyDescent="0.3">
      <c r="F8297" s="2">
        <v>8292</v>
      </c>
      <c r="G8297" s="12">
        <f ca="1"/>
        <v>37.90356558164045</v>
      </c>
      <c r="H8297" s="12">
        <v>0.82915000000000005</v>
      </c>
      <c r="I8297" s="12">
        <v>37.957434064253988</v>
      </c>
    </row>
    <row r="8298" spans="6:9" x14ac:dyDescent="0.3">
      <c r="F8298" s="2">
        <v>8293</v>
      </c>
      <c r="G8298" s="12">
        <f ca="1"/>
        <v>37.903951349282259</v>
      </c>
      <c r="H8298" s="12">
        <v>0.82925000000000004</v>
      </c>
      <c r="I8298" s="12">
        <v>37.961034643368251</v>
      </c>
    </row>
    <row r="8299" spans="6:9" x14ac:dyDescent="0.3">
      <c r="F8299" s="2">
        <v>8294</v>
      </c>
      <c r="G8299" s="12">
        <f ca="1"/>
        <v>37.906391064836527</v>
      </c>
      <c r="H8299" s="12">
        <v>0.82935000000000003</v>
      </c>
      <c r="I8299" s="12">
        <v>37.964637571866831</v>
      </c>
    </row>
    <row r="8300" spans="6:9" x14ac:dyDescent="0.3">
      <c r="F8300" s="2">
        <v>8295</v>
      </c>
      <c r="G8300" s="12">
        <f ca="1"/>
        <v>37.908516563099326</v>
      </c>
      <c r="H8300" s="12">
        <v>0.82945000000000002</v>
      </c>
      <c r="I8300" s="12">
        <v>37.968242852794624</v>
      </c>
    </row>
    <row r="8301" spans="6:9" x14ac:dyDescent="0.3">
      <c r="F8301" s="2">
        <v>8296</v>
      </c>
      <c r="G8301" s="12">
        <f ca="1"/>
        <v>37.915782503185717</v>
      </c>
      <c r="H8301" s="12">
        <v>0.82955000000000001</v>
      </c>
      <c r="I8301" s="12">
        <v>37.971850489202239</v>
      </c>
    </row>
    <row r="8302" spans="6:9" x14ac:dyDescent="0.3">
      <c r="F8302" s="2">
        <v>8297</v>
      </c>
      <c r="G8302" s="12">
        <f ca="1"/>
        <v>37.917712827367914</v>
      </c>
      <c r="H8302" s="12">
        <v>0.82965</v>
      </c>
      <c r="I8302" s="12">
        <v>37.975460484146012</v>
      </c>
    </row>
    <row r="8303" spans="6:9" x14ac:dyDescent="0.3">
      <c r="F8303" s="2">
        <v>8298</v>
      </c>
      <c r="G8303" s="12">
        <f ca="1"/>
        <v>37.925966812265628</v>
      </c>
      <c r="H8303" s="12">
        <v>0.82974999999999999</v>
      </c>
      <c r="I8303" s="12">
        <v>37.979072840687955</v>
      </c>
    </row>
    <row r="8304" spans="6:9" x14ac:dyDescent="0.3">
      <c r="F8304" s="2">
        <v>8299</v>
      </c>
      <c r="G8304" s="12">
        <f ca="1"/>
        <v>37.928485263584037</v>
      </c>
      <c r="H8304" s="12">
        <v>0.82984999999999998</v>
      </c>
      <c r="I8304" s="12">
        <v>37.982687561895872</v>
      </c>
    </row>
    <row r="8305" spans="6:9" x14ac:dyDescent="0.3">
      <c r="F8305" s="2">
        <v>8300</v>
      </c>
      <c r="G8305" s="12">
        <f ca="1"/>
        <v>37.935966129537391</v>
      </c>
      <c r="H8305" s="12">
        <v>0.82994999999999997</v>
      </c>
      <c r="I8305" s="12">
        <v>37.986304650843294</v>
      </c>
    </row>
    <row r="8306" spans="6:9" x14ac:dyDescent="0.3">
      <c r="F8306" s="2">
        <v>8301</v>
      </c>
      <c r="G8306" s="12">
        <f ca="1"/>
        <v>37.942624204931022</v>
      </c>
      <c r="H8306" s="12">
        <v>0.83004999999999995</v>
      </c>
      <c r="I8306" s="12">
        <v>37.989924110609522</v>
      </c>
    </row>
    <row r="8307" spans="6:9" x14ac:dyDescent="0.3">
      <c r="F8307" s="2">
        <v>8302</v>
      </c>
      <c r="G8307" s="12">
        <f ca="1"/>
        <v>37.943586011991357</v>
      </c>
      <c r="H8307" s="12">
        <v>0.83015000000000005</v>
      </c>
      <c r="I8307" s="12">
        <v>37.993545944279646</v>
      </c>
    </row>
    <row r="8308" spans="6:9" x14ac:dyDescent="0.3">
      <c r="F8308" s="2">
        <v>8303</v>
      </c>
      <c r="G8308" s="12">
        <f ca="1"/>
        <v>37.957587733817704</v>
      </c>
      <c r="H8308" s="12">
        <v>0.83025000000000004</v>
      </c>
      <c r="I8308" s="12">
        <v>37.997170154944527</v>
      </c>
    </row>
    <row r="8309" spans="6:9" x14ac:dyDescent="0.3">
      <c r="F8309" s="2">
        <v>8304</v>
      </c>
      <c r="G8309" s="12">
        <f ca="1"/>
        <v>37.958467108212616</v>
      </c>
      <c r="H8309" s="12">
        <v>0.83035000000000003</v>
      </c>
      <c r="I8309" s="12">
        <v>38.000796745700889</v>
      </c>
    </row>
    <row r="8310" spans="6:9" x14ac:dyDescent="0.3">
      <c r="F8310" s="2">
        <v>8305</v>
      </c>
      <c r="G8310" s="12">
        <f ca="1"/>
        <v>37.959149031675082</v>
      </c>
      <c r="H8310" s="12">
        <v>0.83045000000000002</v>
      </c>
      <c r="I8310" s="12">
        <v>38.004425719651223</v>
      </c>
    </row>
    <row r="8311" spans="6:9" x14ac:dyDescent="0.3">
      <c r="F8311" s="2">
        <v>8306</v>
      </c>
      <c r="G8311" s="12">
        <f ca="1"/>
        <v>37.966013437360203</v>
      </c>
      <c r="H8311" s="12">
        <v>0.83055000000000001</v>
      </c>
      <c r="I8311" s="12">
        <v>38.008057079903885</v>
      </c>
    </row>
    <row r="8312" spans="6:9" x14ac:dyDescent="0.3">
      <c r="F8312" s="2">
        <v>8307</v>
      </c>
      <c r="G8312" s="12">
        <f ca="1"/>
        <v>37.968216864221517</v>
      </c>
      <c r="H8312" s="12">
        <v>0.83065</v>
      </c>
      <c r="I8312" s="12">
        <v>38.011690829573098</v>
      </c>
    </row>
    <row r="8313" spans="6:9" x14ac:dyDescent="0.3">
      <c r="F8313" s="2">
        <v>8308</v>
      </c>
      <c r="G8313" s="12">
        <f ca="1"/>
        <v>37.977790786294378</v>
      </c>
      <c r="H8313" s="12">
        <v>0.83074999999999999</v>
      </c>
      <c r="I8313" s="12">
        <v>38.015326971778919</v>
      </c>
    </row>
    <row r="8314" spans="6:9" x14ac:dyDescent="0.3">
      <c r="F8314" s="2">
        <v>8309</v>
      </c>
      <c r="G8314" s="12">
        <f ca="1"/>
        <v>37.979139982651176</v>
      </c>
      <c r="H8314" s="12">
        <v>0.83084999999999998</v>
      </c>
      <c r="I8314" s="12">
        <v>38.01896550964733</v>
      </c>
    </row>
    <row r="8315" spans="6:9" x14ac:dyDescent="0.3">
      <c r="F8315" s="2">
        <v>8310</v>
      </c>
      <c r="G8315" s="12">
        <f ca="1"/>
        <v>37.97933798636398</v>
      </c>
      <c r="H8315" s="12">
        <v>0.83094999999999997</v>
      </c>
      <c r="I8315" s="12">
        <v>38.022606446310164</v>
      </c>
    </row>
    <row r="8316" spans="6:9" x14ac:dyDescent="0.3">
      <c r="F8316" s="2">
        <v>8311</v>
      </c>
      <c r="G8316" s="12">
        <f ca="1"/>
        <v>37.982268058749966</v>
      </c>
      <c r="H8316" s="12">
        <v>0.83104999999999996</v>
      </c>
      <c r="I8316" s="12">
        <v>38.026249784905204</v>
      </c>
    </row>
    <row r="8317" spans="6:9" x14ac:dyDescent="0.3">
      <c r="F8317" s="2">
        <v>8312</v>
      </c>
      <c r="G8317" s="12">
        <f ca="1"/>
        <v>37.984596635247605</v>
      </c>
      <c r="H8317" s="12">
        <v>0.83115000000000006</v>
      </c>
      <c r="I8317" s="12">
        <v>38.029895528576155</v>
      </c>
    </row>
    <row r="8318" spans="6:9" x14ac:dyDescent="0.3">
      <c r="F8318" s="2">
        <v>8313</v>
      </c>
      <c r="G8318" s="12">
        <f ca="1"/>
        <v>37.98661756325415</v>
      </c>
      <c r="H8318" s="12">
        <v>0.83125000000000004</v>
      </c>
      <c r="I8318" s="12">
        <v>38.033543680472626</v>
      </c>
    </row>
    <row r="8319" spans="6:9" x14ac:dyDescent="0.3">
      <c r="F8319" s="2">
        <v>8314</v>
      </c>
      <c r="G8319" s="12">
        <f ca="1"/>
        <v>37.992173776675486</v>
      </c>
      <c r="H8319" s="12">
        <v>0.83135000000000003</v>
      </c>
      <c r="I8319" s="12">
        <v>38.037194243750236</v>
      </c>
    </row>
    <row r="8320" spans="6:9" x14ac:dyDescent="0.3">
      <c r="F8320" s="2">
        <v>8315</v>
      </c>
      <c r="G8320" s="12">
        <f ca="1"/>
        <v>38.002673592373675</v>
      </c>
      <c r="H8320" s="12">
        <v>0.83145000000000002</v>
      </c>
      <c r="I8320" s="12">
        <v>38.040847221570523</v>
      </c>
    </row>
    <row r="8321" spans="6:9" x14ac:dyDescent="0.3">
      <c r="F8321" s="2">
        <v>8316</v>
      </c>
      <c r="G8321" s="12">
        <f ca="1"/>
        <v>38.007441533117479</v>
      </c>
      <c r="H8321" s="12">
        <v>0.83155000000000001</v>
      </c>
      <c r="I8321" s="12">
        <v>38.04450261710106</v>
      </c>
    </row>
    <row r="8322" spans="6:9" x14ac:dyDescent="0.3">
      <c r="F8322" s="2">
        <v>8317</v>
      </c>
      <c r="G8322" s="12">
        <f ca="1"/>
        <v>38.007656171583449</v>
      </c>
      <c r="H8322" s="12">
        <v>0.83165</v>
      </c>
      <c r="I8322" s="12">
        <v>38.048160433515392</v>
      </c>
    </row>
    <row r="8323" spans="6:9" x14ac:dyDescent="0.3">
      <c r="F8323" s="2">
        <v>8318</v>
      </c>
      <c r="G8323" s="12">
        <f ca="1"/>
        <v>38.009325292513509</v>
      </c>
      <c r="H8323" s="12">
        <v>0.83174999999999999</v>
      </c>
      <c r="I8323" s="12">
        <v>38.051820673993078</v>
      </c>
    </row>
    <row r="8324" spans="6:9" x14ac:dyDescent="0.3">
      <c r="F8324" s="2">
        <v>8319</v>
      </c>
      <c r="G8324" s="12">
        <f ca="1"/>
        <v>38.012290428870543</v>
      </c>
      <c r="H8324" s="12">
        <v>0.83184999999999998</v>
      </c>
      <c r="I8324" s="12">
        <v>38.055483341719714</v>
      </c>
    </row>
    <row r="8325" spans="6:9" x14ac:dyDescent="0.3">
      <c r="F8325" s="2">
        <v>8320</v>
      </c>
      <c r="G8325" s="12">
        <f ca="1"/>
        <v>38.017505190161685</v>
      </c>
      <c r="H8325" s="12">
        <v>0.83194999999999997</v>
      </c>
      <c r="I8325" s="12">
        <v>38.059148439886947</v>
      </c>
    </row>
    <row r="8326" spans="6:9" x14ac:dyDescent="0.3">
      <c r="F8326" s="2">
        <v>8321</v>
      </c>
      <c r="G8326" s="12">
        <f ca="1"/>
        <v>38.020164889362732</v>
      </c>
      <c r="H8326" s="12">
        <v>0.83204999999999996</v>
      </c>
      <c r="I8326" s="12">
        <v>38.062815971692487</v>
      </c>
    </row>
    <row r="8327" spans="6:9" x14ac:dyDescent="0.3">
      <c r="F8327" s="2">
        <v>8322</v>
      </c>
      <c r="G8327" s="12">
        <f ca="1"/>
        <v>38.027879395981856</v>
      </c>
      <c r="H8327" s="12">
        <v>0.83214999999999995</v>
      </c>
      <c r="I8327" s="12">
        <v>38.066485940340101</v>
      </c>
    </row>
    <row r="8328" spans="6:9" x14ac:dyDescent="0.3">
      <c r="F8328" s="2">
        <v>8323</v>
      </c>
      <c r="G8328" s="12">
        <f ca="1"/>
        <v>38.027935785205486</v>
      </c>
      <c r="H8328" s="12">
        <v>0.83225000000000005</v>
      </c>
      <c r="I8328" s="12">
        <v>38.070158349039673</v>
      </c>
    </row>
    <row r="8329" spans="6:9" x14ac:dyDescent="0.3">
      <c r="F8329" s="2">
        <v>8324</v>
      </c>
      <c r="G8329" s="12">
        <f ca="1"/>
        <v>38.029934296080071</v>
      </c>
      <c r="H8329" s="12">
        <v>0.83235000000000003</v>
      </c>
      <c r="I8329" s="12">
        <v>38.073833201007176</v>
      </c>
    </row>
    <row r="8330" spans="6:9" x14ac:dyDescent="0.3">
      <c r="F8330" s="2">
        <v>8325</v>
      </c>
      <c r="G8330" s="12">
        <f ca="1"/>
        <v>38.030574824896149</v>
      </c>
      <c r="H8330" s="12">
        <v>0.83245000000000002</v>
      </c>
      <c r="I8330" s="12">
        <v>38.077510499464694</v>
      </c>
    </row>
    <row r="8331" spans="6:9" x14ac:dyDescent="0.3">
      <c r="F8331" s="2">
        <v>8326</v>
      </c>
      <c r="G8331" s="12">
        <f ca="1"/>
        <v>38.031024330691757</v>
      </c>
      <c r="H8331" s="12">
        <v>0.83255000000000001</v>
      </c>
      <c r="I8331" s="12">
        <v>38.081190247640492</v>
      </c>
    </row>
    <row r="8332" spans="6:9" x14ac:dyDescent="0.3">
      <c r="F8332" s="2">
        <v>8327</v>
      </c>
      <c r="G8332" s="12">
        <f ca="1"/>
        <v>38.032477458641495</v>
      </c>
      <c r="H8332" s="12">
        <v>0.83265</v>
      </c>
      <c r="I8332" s="12">
        <v>38.084872448768934</v>
      </c>
    </row>
    <row r="8333" spans="6:9" x14ac:dyDescent="0.3">
      <c r="F8333" s="2">
        <v>8328</v>
      </c>
      <c r="G8333" s="12">
        <f ca="1"/>
        <v>38.032597598969659</v>
      </c>
      <c r="H8333" s="12">
        <v>0.83274999999999999</v>
      </c>
      <c r="I8333" s="12">
        <v>38.08855710609059</v>
      </c>
    </row>
    <row r="8334" spans="6:9" x14ac:dyDescent="0.3">
      <c r="F8334" s="2">
        <v>8329</v>
      </c>
      <c r="G8334" s="12">
        <f ca="1"/>
        <v>38.038697238670139</v>
      </c>
      <c r="H8334" s="12">
        <v>0.83284999999999998</v>
      </c>
      <c r="I8334" s="12">
        <v>38.092244222852202</v>
      </c>
    </row>
    <row r="8335" spans="6:9" x14ac:dyDescent="0.3">
      <c r="F8335" s="2">
        <v>8330</v>
      </c>
      <c r="G8335" s="12">
        <f ca="1"/>
        <v>38.039297779545507</v>
      </c>
      <c r="H8335" s="12">
        <v>0.83294999999999997</v>
      </c>
      <c r="I8335" s="12">
        <v>38.095933802306703</v>
      </c>
    </row>
    <row r="8336" spans="6:9" x14ac:dyDescent="0.3">
      <c r="F8336" s="2">
        <v>8331</v>
      </c>
      <c r="G8336" s="12">
        <f ca="1"/>
        <v>38.041819581403239</v>
      </c>
      <c r="H8336" s="12">
        <v>0.83304999999999996</v>
      </c>
      <c r="I8336" s="12">
        <v>38.099625847713241</v>
      </c>
    </row>
    <row r="8337" spans="6:9" x14ac:dyDescent="0.3">
      <c r="F8337" s="2">
        <v>8332</v>
      </c>
      <c r="G8337" s="12">
        <f ca="1"/>
        <v>38.043167332548578</v>
      </c>
      <c r="H8337" s="12">
        <v>0.83314999999999995</v>
      </c>
      <c r="I8337" s="12">
        <v>38.103320362337215</v>
      </c>
    </row>
    <row r="8338" spans="6:9" x14ac:dyDescent="0.3">
      <c r="F8338" s="2">
        <v>8333</v>
      </c>
      <c r="G8338" s="12">
        <f ca="1"/>
        <v>38.051609136727578</v>
      </c>
      <c r="H8338" s="12">
        <v>0.83325000000000005</v>
      </c>
      <c r="I8338" s="12">
        <v>38.10701734945026</v>
      </c>
    </row>
    <row r="8339" spans="6:9" x14ac:dyDescent="0.3">
      <c r="F8339" s="2">
        <v>8334</v>
      </c>
      <c r="G8339" s="12">
        <f ca="1"/>
        <v>38.053734085606749</v>
      </c>
      <c r="H8339" s="12">
        <v>0.83335000000000004</v>
      </c>
      <c r="I8339" s="12">
        <v>38.110716812330239</v>
      </c>
    </row>
    <row r="8340" spans="6:9" x14ac:dyDescent="0.3">
      <c r="F8340" s="2">
        <v>8335</v>
      </c>
      <c r="G8340" s="12">
        <f ca="1"/>
        <v>38.054465275769395</v>
      </c>
      <c r="H8340" s="12">
        <v>0.83345000000000002</v>
      </c>
      <c r="I8340" s="12">
        <v>38.114418754261337</v>
      </c>
    </row>
    <row r="8341" spans="6:9" x14ac:dyDescent="0.3">
      <c r="F8341" s="2">
        <v>8336</v>
      </c>
      <c r="G8341" s="12">
        <f ca="1"/>
        <v>38.05458750983086</v>
      </c>
      <c r="H8341" s="12">
        <v>0.83355000000000001</v>
      </c>
      <c r="I8341" s="12">
        <v>38.118123178534027</v>
      </c>
    </row>
    <row r="8342" spans="6:9" x14ac:dyDescent="0.3">
      <c r="F8342" s="2">
        <v>8337</v>
      </c>
      <c r="G8342" s="12">
        <f ca="1"/>
        <v>38.056207567839792</v>
      </c>
      <c r="H8342" s="12">
        <v>0.83365</v>
      </c>
      <c r="I8342" s="12">
        <v>38.121830088445073</v>
      </c>
    </row>
    <row r="8343" spans="6:9" x14ac:dyDescent="0.3">
      <c r="F8343" s="2">
        <v>8338</v>
      </c>
      <c r="G8343" s="12">
        <f ca="1"/>
        <v>38.066555435935001</v>
      </c>
      <c r="H8343" s="12">
        <v>0.83374999999999999</v>
      </c>
      <c r="I8343" s="12">
        <v>38.125539487297566</v>
      </c>
    </row>
    <row r="8344" spans="6:9" x14ac:dyDescent="0.3">
      <c r="F8344" s="2">
        <v>8339</v>
      </c>
      <c r="G8344" s="12">
        <f ca="1"/>
        <v>38.074576179318342</v>
      </c>
      <c r="H8344" s="12">
        <v>0.83384999999999998</v>
      </c>
      <c r="I8344" s="12">
        <v>38.129251378400944</v>
      </c>
    </row>
    <row r="8345" spans="6:9" x14ac:dyDescent="0.3">
      <c r="F8345" s="2">
        <v>8340</v>
      </c>
      <c r="G8345" s="12">
        <f ca="1"/>
        <v>38.079415956695406</v>
      </c>
      <c r="H8345" s="12">
        <v>0.83394999999999997</v>
      </c>
      <c r="I8345" s="12">
        <v>38.132965765071013</v>
      </c>
    </row>
    <row r="8346" spans="6:9" x14ac:dyDescent="0.3">
      <c r="F8346" s="2">
        <v>8341</v>
      </c>
      <c r="G8346" s="12">
        <f ca="1"/>
        <v>38.079507552050764</v>
      </c>
      <c r="H8346" s="12">
        <v>0.83404999999999996</v>
      </c>
      <c r="I8346" s="12">
        <v>38.136682650629922</v>
      </c>
    </row>
    <row r="8347" spans="6:9" x14ac:dyDescent="0.3">
      <c r="F8347" s="2">
        <v>8342</v>
      </c>
      <c r="G8347" s="12">
        <f ca="1"/>
        <v>38.082092565984482</v>
      </c>
      <c r="H8347" s="12">
        <v>0.83414999999999995</v>
      </c>
      <c r="I8347" s="12">
        <v>38.140402038406251</v>
      </c>
    </row>
    <row r="8348" spans="6:9" x14ac:dyDescent="0.3">
      <c r="F8348" s="2">
        <v>8343</v>
      </c>
      <c r="G8348" s="12">
        <f ca="1"/>
        <v>38.093337437509547</v>
      </c>
      <c r="H8348" s="12">
        <v>0.83425000000000005</v>
      </c>
      <c r="I8348" s="12">
        <v>38.144123931734939</v>
      </c>
    </row>
    <row r="8349" spans="6:9" x14ac:dyDescent="0.3">
      <c r="F8349" s="2">
        <v>8344</v>
      </c>
      <c r="G8349" s="12">
        <f ca="1"/>
        <v>38.094685348657499</v>
      </c>
      <c r="H8349" s="12">
        <v>0.83435000000000004</v>
      </c>
      <c r="I8349" s="12">
        <v>38.147848333957391</v>
      </c>
    </row>
    <row r="8350" spans="6:9" x14ac:dyDescent="0.3">
      <c r="F8350" s="2">
        <v>8345</v>
      </c>
      <c r="G8350" s="12">
        <f ca="1"/>
        <v>38.09647286271494</v>
      </c>
      <c r="H8350" s="12">
        <v>0.83445000000000003</v>
      </c>
      <c r="I8350" s="12">
        <v>38.151575248421409</v>
      </c>
    </row>
    <row r="8351" spans="6:9" x14ac:dyDescent="0.3">
      <c r="F8351" s="2">
        <v>8346</v>
      </c>
      <c r="G8351" s="12">
        <f ca="1"/>
        <v>38.097022887324634</v>
      </c>
      <c r="H8351" s="12">
        <v>0.83455000000000001</v>
      </c>
      <c r="I8351" s="12">
        <v>38.155304678481279</v>
      </c>
    </row>
    <row r="8352" spans="6:9" x14ac:dyDescent="0.3">
      <c r="F8352" s="2">
        <v>8347</v>
      </c>
      <c r="G8352" s="12">
        <f ca="1"/>
        <v>38.100475347128175</v>
      </c>
      <c r="H8352" s="12">
        <v>0.83465</v>
      </c>
      <c r="I8352" s="12">
        <v>38.159036627497748</v>
      </c>
    </row>
    <row r="8353" spans="6:9" x14ac:dyDescent="0.3">
      <c r="F8353" s="2">
        <v>8348</v>
      </c>
      <c r="G8353" s="12">
        <f ca="1"/>
        <v>38.101027765900596</v>
      </c>
      <c r="H8353" s="12">
        <v>0.83474999999999999</v>
      </c>
      <c r="I8353" s="12">
        <v>38.16277109883805</v>
      </c>
    </row>
    <row r="8354" spans="6:9" x14ac:dyDescent="0.3">
      <c r="F8354" s="2">
        <v>8349</v>
      </c>
      <c r="G8354" s="12">
        <f ca="1"/>
        <v>38.105941356838038</v>
      </c>
      <c r="H8354" s="12">
        <v>0.83484999999999998</v>
      </c>
      <c r="I8354" s="12">
        <v>38.166508095875912</v>
      </c>
    </row>
    <row r="8355" spans="6:9" x14ac:dyDescent="0.3">
      <c r="F8355" s="2">
        <v>8350</v>
      </c>
      <c r="G8355" s="12">
        <f ca="1"/>
        <v>38.113732090192521</v>
      </c>
      <c r="H8355" s="12">
        <v>0.83494999999999997</v>
      </c>
      <c r="I8355" s="12">
        <v>38.170247621991606</v>
      </c>
    </row>
    <row r="8356" spans="6:9" x14ac:dyDescent="0.3">
      <c r="F8356" s="2">
        <v>8351</v>
      </c>
      <c r="G8356" s="12">
        <f ca="1"/>
        <v>38.118553950592506</v>
      </c>
      <c r="H8356" s="12">
        <v>0.83504999999999996</v>
      </c>
      <c r="I8356" s="12">
        <v>38.173989680571907</v>
      </c>
    </row>
    <row r="8357" spans="6:9" x14ac:dyDescent="0.3">
      <c r="F8357" s="2">
        <v>8352</v>
      </c>
      <c r="G8357" s="12">
        <f ca="1"/>
        <v>38.119772904480932</v>
      </c>
      <c r="H8357" s="12">
        <v>0.83514999999999995</v>
      </c>
      <c r="I8357" s="12">
        <v>38.177734275010195</v>
      </c>
    </row>
    <row r="8358" spans="6:9" x14ac:dyDescent="0.3">
      <c r="F8358" s="2">
        <v>8353</v>
      </c>
      <c r="G8358" s="12">
        <f ca="1"/>
        <v>38.12041725965527</v>
      </c>
      <c r="H8358" s="12">
        <v>0.83525000000000005</v>
      </c>
      <c r="I8358" s="12">
        <v>38.181481408706354</v>
      </c>
    </row>
    <row r="8359" spans="6:9" x14ac:dyDescent="0.3">
      <c r="F8359" s="2">
        <v>8354</v>
      </c>
      <c r="G8359" s="12">
        <f ca="1"/>
        <v>38.126040225199894</v>
      </c>
      <c r="H8359" s="12">
        <v>0.83535000000000004</v>
      </c>
      <c r="I8359" s="12">
        <v>38.185231085066903</v>
      </c>
    </row>
    <row r="8360" spans="6:9" x14ac:dyDescent="0.3">
      <c r="F8360" s="2">
        <v>8355</v>
      </c>
      <c r="G8360" s="12">
        <f ca="1"/>
        <v>38.126168656015771</v>
      </c>
      <c r="H8360" s="12">
        <v>0.83545000000000003</v>
      </c>
      <c r="I8360" s="12">
        <v>38.188983307504941</v>
      </c>
    </row>
    <row r="8361" spans="6:9" x14ac:dyDescent="0.3">
      <c r="F8361" s="2">
        <v>8356</v>
      </c>
      <c r="G8361" s="12">
        <f ca="1"/>
        <v>38.128935526804852</v>
      </c>
      <c r="H8361" s="12">
        <v>0.83555000000000001</v>
      </c>
      <c r="I8361" s="12">
        <v>38.192738079440204</v>
      </c>
    </row>
    <row r="8362" spans="6:9" x14ac:dyDescent="0.3">
      <c r="F8362" s="2">
        <v>8357</v>
      </c>
      <c r="G8362" s="12">
        <f ca="1"/>
        <v>38.130880584864954</v>
      </c>
      <c r="H8362" s="12">
        <v>0.83565</v>
      </c>
      <c r="I8362" s="12">
        <v>38.196495404299043</v>
      </c>
    </row>
    <row r="8363" spans="6:9" x14ac:dyDescent="0.3">
      <c r="F8363" s="2">
        <v>8358</v>
      </c>
      <c r="G8363" s="12">
        <f ca="1"/>
        <v>38.142777016486335</v>
      </c>
      <c r="H8363" s="12">
        <v>0.83574999999999999</v>
      </c>
      <c r="I8363" s="12">
        <v>38.200255285514494</v>
      </c>
    </row>
    <row r="8364" spans="6:9" x14ac:dyDescent="0.3">
      <c r="F8364" s="2">
        <v>8359</v>
      </c>
      <c r="G8364" s="12">
        <f ca="1"/>
        <v>38.146326710297004</v>
      </c>
      <c r="H8364" s="12">
        <v>0.83584999999999998</v>
      </c>
      <c r="I8364" s="12">
        <v>38.204017726526239</v>
      </c>
    </row>
    <row r="8365" spans="6:9" x14ac:dyDescent="0.3">
      <c r="F8365" s="2">
        <v>8360</v>
      </c>
      <c r="G8365" s="12">
        <f ca="1"/>
        <v>38.146689938854593</v>
      </c>
      <c r="H8365" s="12">
        <v>0.83594999999999997</v>
      </c>
      <c r="I8365" s="12">
        <v>38.207782730780664</v>
      </c>
    </row>
    <row r="8366" spans="6:9" x14ac:dyDescent="0.3">
      <c r="F8366" s="2">
        <v>8361</v>
      </c>
      <c r="G8366" s="12">
        <f ca="1"/>
        <v>38.146981516821796</v>
      </c>
      <c r="H8366" s="12">
        <v>0.83604999999999996</v>
      </c>
      <c r="I8366" s="12">
        <v>38.211550301730831</v>
      </c>
    </row>
    <row r="8367" spans="6:9" x14ac:dyDescent="0.3">
      <c r="F8367" s="2">
        <v>8362</v>
      </c>
      <c r="G8367" s="12">
        <f ca="1"/>
        <v>38.147246197350313</v>
      </c>
      <c r="H8367" s="12">
        <v>0.83614999999999995</v>
      </c>
      <c r="I8367" s="12">
        <v>38.215320442836571</v>
      </c>
    </row>
    <row r="8368" spans="6:9" x14ac:dyDescent="0.3">
      <c r="F8368" s="2">
        <v>8363</v>
      </c>
      <c r="G8368" s="12">
        <f ca="1"/>
        <v>38.153228848910288</v>
      </c>
      <c r="H8368" s="12">
        <v>0.83625000000000005</v>
      </c>
      <c r="I8368" s="12">
        <v>38.21909315756443</v>
      </c>
    </row>
    <row r="8369" spans="6:9" x14ac:dyDescent="0.3">
      <c r="F8369" s="2">
        <v>8364</v>
      </c>
      <c r="G8369" s="12">
        <f ca="1"/>
        <v>38.153993745907925</v>
      </c>
      <c r="H8369" s="12">
        <v>0.83635000000000004</v>
      </c>
      <c r="I8369" s="12">
        <v>38.22286844938769</v>
      </c>
    </row>
    <row r="8370" spans="6:9" x14ac:dyDescent="0.3">
      <c r="F8370" s="2">
        <v>8365</v>
      </c>
      <c r="G8370" s="12">
        <f ca="1"/>
        <v>38.156910255592663</v>
      </c>
      <c r="H8370" s="12">
        <v>0.83645000000000003</v>
      </c>
      <c r="I8370" s="12">
        <v>38.22664632178644</v>
      </c>
    </row>
    <row r="8371" spans="6:9" x14ac:dyDescent="0.3">
      <c r="F8371" s="2">
        <v>8366</v>
      </c>
      <c r="G8371" s="12">
        <f ca="1"/>
        <v>38.164888462521517</v>
      </c>
      <c r="H8371" s="12">
        <v>0.83655000000000002</v>
      </c>
      <c r="I8371" s="12">
        <v>38.230426778247555</v>
      </c>
    </row>
    <row r="8372" spans="6:9" x14ac:dyDescent="0.3">
      <c r="F8372" s="2">
        <v>8367</v>
      </c>
      <c r="G8372" s="12">
        <f ca="1"/>
        <v>38.165180498783045</v>
      </c>
      <c r="H8372" s="12">
        <v>0.83665</v>
      </c>
      <c r="I8372" s="12">
        <v>38.23420982226471</v>
      </c>
    </row>
    <row r="8373" spans="6:9" x14ac:dyDescent="0.3">
      <c r="F8373" s="2">
        <v>8368</v>
      </c>
      <c r="G8373" s="12">
        <f ca="1"/>
        <v>38.167424206291521</v>
      </c>
      <c r="H8373" s="12">
        <v>0.83674999999999999</v>
      </c>
      <c r="I8373" s="12">
        <v>38.2379954573384</v>
      </c>
    </row>
    <row r="8374" spans="6:9" x14ac:dyDescent="0.3">
      <c r="F8374" s="2">
        <v>8369</v>
      </c>
      <c r="G8374" s="12">
        <f ca="1"/>
        <v>38.170560273538271</v>
      </c>
      <c r="H8374" s="12">
        <v>0.83684999999999998</v>
      </c>
      <c r="I8374" s="12">
        <v>38.241783686975992</v>
      </c>
    </row>
    <row r="8375" spans="6:9" x14ac:dyDescent="0.3">
      <c r="F8375" s="2">
        <v>8370</v>
      </c>
      <c r="G8375" s="12">
        <f ca="1"/>
        <v>38.175783397723457</v>
      </c>
      <c r="H8375" s="12">
        <v>0.83694999999999997</v>
      </c>
      <c r="I8375" s="12">
        <v>38.245574514691697</v>
      </c>
    </row>
    <row r="8376" spans="6:9" x14ac:dyDescent="0.3">
      <c r="F8376" s="2">
        <v>8371</v>
      </c>
      <c r="G8376" s="12">
        <f ca="1"/>
        <v>38.185115686359275</v>
      </c>
      <c r="H8376" s="12">
        <v>0.83704999999999996</v>
      </c>
      <c r="I8376" s="12">
        <v>38.249367944006586</v>
      </c>
    </row>
    <row r="8377" spans="6:9" x14ac:dyDescent="0.3">
      <c r="F8377" s="2">
        <v>8372</v>
      </c>
      <c r="G8377" s="12">
        <f ca="1"/>
        <v>38.185952027185252</v>
      </c>
      <c r="H8377" s="12">
        <v>0.83714999999999995</v>
      </c>
      <c r="I8377" s="12">
        <v>38.253163978448669</v>
      </c>
    </row>
    <row r="8378" spans="6:9" x14ac:dyDescent="0.3">
      <c r="F8378" s="2">
        <v>8373</v>
      </c>
      <c r="G8378" s="12">
        <f ca="1"/>
        <v>38.19029220832693</v>
      </c>
      <c r="H8378" s="12">
        <v>0.83725000000000005</v>
      </c>
      <c r="I8378" s="12">
        <v>38.256962621552844</v>
      </c>
    </row>
    <row r="8379" spans="6:9" x14ac:dyDescent="0.3">
      <c r="F8379" s="2">
        <v>8374</v>
      </c>
      <c r="G8379" s="12">
        <f ca="1"/>
        <v>38.196970157658882</v>
      </c>
      <c r="H8379" s="12">
        <v>0.83735000000000004</v>
      </c>
      <c r="I8379" s="12">
        <v>38.260763876860949</v>
      </c>
    </row>
    <row r="8380" spans="6:9" x14ac:dyDescent="0.3">
      <c r="F8380" s="2">
        <v>8375</v>
      </c>
      <c r="G8380" s="12">
        <f ca="1"/>
        <v>38.198726637626159</v>
      </c>
      <c r="H8380" s="12">
        <v>0.83745000000000003</v>
      </c>
      <c r="I8380" s="12">
        <v>38.26456774792176</v>
      </c>
    </row>
    <row r="8381" spans="6:9" x14ac:dyDescent="0.3">
      <c r="F8381" s="2">
        <v>8376</v>
      </c>
      <c r="G8381" s="12">
        <f ca="1"/>
        <v>38.199656229473391</v>
      </c>
      <c r="H8381" s="12">
        <v>0.83755000000000002</v>
      </c>
      <c r="I8381" s="12">
        <v>38.268374238291045</v>
      </c>
    </row>
    <row r="8382" spans="6:9" x14ac:dyDescent="0.3">
      <c r="F8382" s="2">
        <v>8377</v>
      </c>
      <c r="G8382" s="12">
        <f ca="1"/>
        <v>38.206677005731493</v>
      </c>
      <c r="H8382" s="12">
        <v>0.83765000000000001</v>
      </c>
      <c r="I8382" s="12">
        <v>38.272183351531545</v>
      </c>
    </row>
    <row r="8383" spans="6:9" x14ac:dyDescent="0.3">
      <c r="F8383" s="2">
        <v>8378</v>
      </c>
      <c r="G8383" s="12">
        <f ca="1"/>
        <v>38.214181404782515</v>
      </c>
      <c r="H8383" s="12">
        <v>0.83774999999999999</v>
      </c>
      <c r="I8383" s="12">
        <v>38.275995091213005</v>
      </c>
    </row>
    <row r="8384" spans="6:9" x14ac:dyDescent="0.3">
      <c r="F8384" s="2">
        <v>8379</v>
      </c>
      <c r="G8384" s="12">
        <f ca="1"/>
        <v>38.214199904626973</v>
      </c>
      <c r="H8384" s="12">
        <v>0.83784999999999998</v>
      </c>
      <c r="I8384" s="12">
        <v>38.279809460912205</v>
      </c>
    </row>
    <row r="8385" spans="6:9" x14ac:dyDescent="0.3">
      <c r="F8385" s="2">
        <v>8380</v>
      </c>
      <c r="G8385" s="12">
        <f ca="1"/>
        <v>38.2159912502241</v>
      </c>
      <c r="H8385" s="12">
        <v>0.83794999999999997</v>
      </c>
      <c r="I8385" s="12">
        <v>38.283626464212944</v>
      </c>
    </row>
    <row r="8386" spans="6:9" x14ac:dyDescent="0.3">
      <c r="F8386" s="2">
        <v>8381</v>
      </c>
      <c r="G8386" s="12">
        <f ca="1"/>
        <v>38.221448146459309</v>
      </c>
      <c r="H8386" s="12">
        <v>0.83804999999999996</v>
      </c>
      <c r="I8386" s="12">
        <v>38.287446104706099</v>
      </c>
    </row>
    <row r="8387" spans="6:9" x14ac:dyDescent="0.3">
      <c r="F8387" s="2">
        <v>8382</v>
      </c>
      <c r="G8387" s="12">
        <f ca="1"/>
        <v>38.22736183390559</v>
      </c>
      <c r="H8387" s="12">
        <v>0.83814999999999995</v>
      </c>
      <c r="I8387" s="12">
        <v>38.291268385989625</v>
      </c>
    </row>
    <row r="8388" spans="6:9" x14ac:dyDescent="0.3">
      <c r="F8388" s="2">
        <v>8383</v>
      </c>
      <c r="G8388" s="12">
        <f ca="1"/>
        <v>38.231206999208688</v>
      </c>
      <c r="H8388" s="12">
        <v>0.83825000000000005</v>
      </c>
      <c r="I8388" s="12">
        <v>38.295093311668566</v>
      </c>
    </row>
    <row r="8389" spans="6:9" x14ac:dyDescent="0.3">
      <c r="F8389" s="2">
        <v>8384</v>
      </c>
      <c r="G8389" s="12">
        <f ca="1"/>
        <v>38.234713244496518</v>
      </c>
      <c r="H8389" s="12">
        <v>0.83835000000000004</v>
      </c>
      <c r="I8389" s="12">
        <v>38.298920885355081</v>
      </c>
    </row>
    <row r="8390" spans="6:9" x14ac:dyDescent="0.3">
      <c r="F8390" s="2">
        <v>8385</v>
      </c>
      <c r="G8390" s="12">
        <f ca="1"/>
        <v>38.23834192383999</v>
      </c>
      <c r="H8390" s="12">
        <v>0.83845000000000003</v>
      </c>
      <c r="I8390" s="12">
        <v>38.30275111066846</v>
      </c>
    </row>
    <row r="8391" spans="6:9" x14ac:dyDescent="0.3">
      <c r="F8391" s="2">
        <v>8386</v>
      </c>
      <c r="G8391" s="12">
        <f ca="1"/>
        <v>38.243720532787734</v>
      </c>
      <c r="H8391" s="12">
        <v>0.83855000000000002</v>
      </c>
      <c r="I8391" s="12">
        <v>38.306583991235144</v>
      </c>
    </row>
    <row r="8392" spans="6:9" x14ac:dyDescent="0.3">
      <c r="F8392" s="2">
        <v>8387</v>
      </c>
      <c r="G8392" s="12">
        <f ca="1"/>
        <v>38.262078232271413</v>
      </c>
      <c r="H8392" s="12">
        <v>0.83865000000000001</v>
      </c>
      <c r="I8392" s="12">
        <v>38.310419530688762</v>
      </c>
    </row>
    <row r="8393" spans="6:9" x14ac:dyDescent="0.3">
      <c r="F8393" s="2">
        <v>8388</v>
      </c>
      <c r="G8393" s="12">
        <f ca="1"/>
        <v>38.273241451758125</v>
      </c>
      <c r="H8393" s="12">
        <v>0.83875</v>
      </c>
      <c r="I8393" s="12">
        <v>38.3142577326701</v>
      </c>
    </row>
    <row r="8394" spans="6:9" x14ac:dyDescent="0.3">
      <c r="F8394" s="2">
        <v>8389</v>
      </c>
      <c r="G8394" s="12">
        <f ca="1"/>
        <v>38.275194587480449</v>
      </c>
      <c r="H8394" s="12">
        <v>0.83884999999999998</v>
      </c>
      <c r="I8394" s="12">
        <v>38.318098600827184</v>
      </c>
    </row>
    <row r="8395" spans="6:9" x14ac:dyDescent="0.3">
      <c r="F8395" s="2">
        <v>8390</v>
      </c>
      <c r="G8395" s="12">
        <f ca="1"/>
        <v>38.284468398763181</v>
      </c>
      <c r="H8395" s="12">
        <v>0.83894999999999997</v>
      </c>
      <c r="I8395" s="12">
        <v>38.321942138815245</v>
      </c>
    </row>
    <row r="8396" spans="6:9" x14ac:dyDescent="0.3">
      <c r="F8396" s="2">
        <v>8391</v>
      </c>
      <c r="G8396" s="12">
        <f ca="1"/>
        <v>38.287633424525595</v>
      </c>
      <c r="H8396" s="12">
        <v>0.83904999999999996</v>
      </c>
      <c r="I8396" s="12">
        <v>38.325788350296762</v>
      </c>
    </row>
    <row r="8397" spans="6:9" x14ac:dyDescent="0.3">
      <c r="F8397" s="2">
        <v>8392</v>
      </c>
      <c r="G8397" s="12">
        <f ca="1"/>
        <v>38.289374796104298</v>
      </c>
      <c r="H8397" s="12">
        <v>0.83914999999999995</v>
      </c>
      <c r="I8397" s="12">
        <v>38.329637238941487</v>
      </c>
    </row>
    <row r="8398" spans="6:9" x14ac:dyDescent="0.3">
      <c r="F8398" s="2">
        <v>8393</v>
      </c>
      <c r="G8398" s="12">
        <f ca="1"/>
        <v>38.292396378148169</v>
      </c>
      <c r="H8398" s="12">
        <v>0.83925000000000005</v>
      </c>
      <c r="I8398" s="12">
        <v>38.333488808426452</v>
      </c>
    </row>
    <row r="8399" spans="6:9" x14ac:dyDescent="0.3">
      <c r="F8399" s="2">
        <v>8394</v>
      </c>
      <c r="G8399" s="12">
        <f ca="1"/>
        <v>38.292937187242082</v>
      </c>
      <c r="H8399" s="12">
        <v>0.83935000000000004</v>
      </c>
      <c r="I8399" s="12">
        <v>38.337343062435991</v>
      </c>
    </row>
    <row r="8400" spans="6:9" x14ac:dyDescent="0.3">
      <c r="F8400" s="2">
        <v>8395</v>
      </c>
      <c r="G8400" s="12">
        <f ca="1"/>
        <v>38.294349590842096</v>
      </c>
      <c r="H8400" s="12">
        <v>0.83945000000000003</v>
      </c>
      <c r="I8400" s="12">
        <v>38.341200004661737</v>
      </c>
    </row>
    <row r="8401" spans="6:9" x14ac:dyDescent="0.3">
      <c r="F8401" s="2">
        <v>8396</v>
      </c>
      <c r="G8401" s="12">
        <f ca="1"/>
        <v>38.298668316001184</v>
      </c>
      <c r="H8401" s="12">
        <v>0.83955000000000002</v>
      </c>
      <c r="I8401" s="12">
        <v>38.345059638802695</v>
      </c>
    </row>
    <row r="8402" spans="6:9" x14ac:dyDescent="0.3">
      <c r="F8402" s="2">
        <v>8397</v>
      </c>
      <c r="G8402" s="12">
        <f ca="1"/>
        <v>38.300576768858392</v>
      </c>
      <c r="H8402" s="12">
        <v>0.83965000000000001</v>
      </c>
      <c r="I8402" s="12">
        <v>38.348921968565229</v>
      </c>
    </row>
    <row r="8403" spans="6:9" x14ac:dyDescent="0.3">
      <c r="F8403" s="2">
        <v>8398</v>
      </c>
      <c r="G8403" s="12">
        <f ca="1"/>
        <v>38.301291047606384</v>
      </c>
      <c r="H8403" s="12">
        <v>0.83975</v>
      </c>
      <c r="I8403" s="12">
        <v>38.35278699766306</v>
      </c>
    </row>
    <row r="8404" spans="6:9" x14ac:dyDescent="0.3">
      <c r="F8404" s="2">
        <v>8399</v>
      </c>
      <c r="G8404" s="12">
        <f ca="1"/>
        <v>38.30788773423123</v>
      </c>
      <c r="H8404" s="12">
        <v>0.83984999999999999</v>
      </c>
      <c r="I8404" s="12">
        <v>38.356654729817308</v>
      </c>
    </row>
    <row r="8405" spans="6:9" x14ac:dyDescent="0.3">
      <c r="F8405" s="2">
        <v>8400</v>
      </c>
      <c r="G8405" s="12">
        <f ca="1"/>
        <v>38.30844264857064</v>
      </c>
      <c r="H8405" s="12">
        <v>0.83994999999999997</v>
      </c>
      <c r="I8405" s="12">
        <v>38.360525168756539</v>
      </c>
    </row>
    <row r="8406" spans="6:9" x14ac:dyDescent="0.3">
      <c r="F8406" s="2">
        <v>8401</v>
      </c>
      <c r="G8406" s="12">
        <f ca="1"/>
        <v>38.313829550926357</v>
      </c>
      <c r="H8406" s="12">
        <v>0.84004999999999996</v>
      </c>
      <c r="I8406" s="12">
        <v>38.364398318216715</v>
      </c>
    </row>
    <row r="8407" spans="6:9" x14ac:dyDescent="0.3">
      <c r="F8407" s="2">
        <v>8402</v>
      </c>
      <c r="G8407" s="12">
        <f ca="1"/>
        <v>38.321006213423502</v>
      </c>
      <c r="H8407" s="12">
        <v>0.84014999999999995</v>
      </c>
      <c r="I8407" s="12">
        <v>38.368274181941295</v>
      </c>
    </row>
    <row r="8408" spans="6:9" x14ac:dyDescent="0.3">
      <c r="F8408" s="2">
        <v>8403</v>
      </c>
      <c r="G8408" s="12">
        <f ca="1"/>
        <v>38.323899423532723</v>
      </c>
      <c r="H8408" s="12">
        <v>0.84025000000000005</v>
      </c>
      <c r="I8408" s="12">
        <v>38.372152763681193</v>
      </c>
    </row>
    <row r="8409" spans="6:9" x14ac:dyDescent="0.3">
      <c r="F8409" s="2">
        <v>8404</v>
      </c>
      <c r="G8409" s="12">
        <f ca="1"/>
        <v>38.324565305142436</v>
      </c>
      <c r="H8409" s="12">
        <v>0.84035000000000004</v>
      </c>
      <c r="I8409" s="12">
        <v>38.376034067194801</v>
      </c>
    </row>
    <row r="8410" spans="6:9" x14ac:dyDescent="0.3">
      <c r="F8410" s="2">
        <v>8405</v>
      </c>
      <c r="G8410" s="12">
        <f ca="1"/>
        <v>38.325314903472162</v>
      </c>
      <c r="H8410" s="12">
        <v>0.84045000000000003</v>
      </c>
      <c r="I8410" s="12">
        <v>38.379918096248069</v>
      </c>
    </row>
    <row r="8411" spans="6:9" x14ac:dyDescent="0.3">
      <c r="F8411" s="2">
        <v>8406</v>
      </c>
      <c r="G8411" s="12">
        <f ca="1"/>
        <v>38.332122173574717</v>
      </c>
      <c r="H8411" s="12">
        <v>0.84055000000000002</v>
      </c>
      <c r="I8411" s="12">
        <v>38.383804854614439</v>
      </c>
    </row>
    <row r="8412" spans="6:9" x14ac:dyDescent="0.3">
      <c r="F8412" s="2">
        <v>8407</v>
      </c>
      <c r="G8412" s="12">
        <f ca="1"/>
        <v>38.333429476728966</v>
      </c>
      <c r="H8412" s="12">
        <v>0.84065000000000001</v>
      </c>
      <c r="I8412" s="12">
        <v>38.387694346074952</v>
      </c>
    </row>
    <row r="8413" spans="6:9" x14ac:dyDescent="0.3">
      <c r="F8413" s="2">
        <v>8408</v>
      </c>
      <c r="G8413" s="12">
        <f ca="1"/>
        <v>38.33516100623271</v>
      </c>
      <c r="H8413" s="12">
        <v>0.84075</v>
      </c>
      <c r="I8413" s="12">
        <v>38.391586574418184</v>
      </c>
    </row>
    <row r="8414" spans="6:9" x14ac:dyDescent="0.3">
      <c r="F8414" s="2">
        <v>8409</v>
      </c>
      <c r="G8414" s="12">
        <f ca="1"/>
        <v>38.336290283405894</v>
      </c>
      <c r="H8414" s="12">
        <v>0.84084999999999999</v>
      </c>
      <c r="I8414" s="12">
        <v>38.395481543440326</v>
      </c>
    </row>
    <row r="8415" spans="6:9" x14ac:dyDescent="0.3">
      <c r="F8415" s="2">
        <v>8410</v>
      </c>
      <c r="G8415" s="12">
        <f ca="1"/>
        <v>38.340169437571625</v>
      </c>
      <c r="H8415" s="12">
        <v>0.84094999999999998</v>
      </c>
      <c r="I8415" s="12">
        <v>38.399379256945174</v>
      </c>
    </row>
    <row r="8416" spans="6:9" x14ac:dyDescent="0.3">
      <c r="F8416" s="2">
        <v>8411</v>
      </c>
      <c r="G8416" s="12">
        <f ca="1"/>
        <v>38.342004421084809</v>
      </c>
      <c r="H8416" s="12">
        <v>0.84104999999999996</v>
      </c>
      <c r="I8416" s="12">
        <v>38.403279718744173</v>
      </c>
    </row>
    <row r="8417" spans="6:9" x14ac:dyDescent="0.3">
      <c r="F8417" s="2">
        <v>8412</v>
      </c>
      <c r="G8417" s="12">
        <f ca="1"/>
        <v>38.347169300623939</v>
      </c>
      <c r="H8417" s="12">
        <v>0.84114999999999995</v>
      </c>
      <c r="I8417" s="12">
        <v>38.407182932656411</v>
      </c>
    </row>
    <row r="8418" spans="6:9" x14ac:dyDescent="0.3">
      <c r="F8418" s="2">
        <v>8413</v>
      </c>
      <c r="G8418" s="12">
        <f ca="1"/>
        <v>38.348309709941681</v>
      </c>
      <c r="H8418" s="12">
        <v>0.84125000000000005</v>
      </c>
      <c r="I8418" s="12">
        <v>38.411088902508666</v>
      </c>
    </row>
    <row r="8419" spans="6:9" x14ac:dyDescent="0.3">
      <c r="F8419" s="2">
        <v>8414</v>
      </c>
      <c r="G8419" s="12">
        <f ca="1"/>
        <v>38.35224738558022</v>
      </c>
      <c r="H8419" s="12">
        <v>0.84135000000000004</v>
      </c>
      <c r="I8419" s="12">
        <v>38.414997632135389</v>
      </c>
    </row>
    <row r="8420" spans="6:9" x14ac:dyDescent="0.3">
      <c r="F8420" s="2">
        <v>8415</v>
      </c>
      <c r="G8420" s="12">
        <f ca="1"/>
        <v>38.363799785424739</v>
      </c>
      <c r="H8420" s="12">
        <v>0.84145000000000003</v>
      </c>
      <c r="I8420" s="12">
        <v>38.418909125378761</v>
      </c>
    </row>
    <row r="8421" spans="6:9" x14ac:dyDescent="0.3">
      <c r="F8421" s="2">
        <v>8416</v>
      </c>
      <c r="G8421" s="12">
        <f ca="1"/>
        <v>38.366614982860334</v>
      </c>
      <c r="H8421" s="12">
        <v>0.84155000000000002</v>
      </c>
      <c r="I8421" s="12">
        <v>38.422823386088695</v>
      </c>
    </row>
    <row r="8422" spans="6:9" x14ac:dyDescent="0.3">
      <c r="F8422" s="2">
        <v>8417</v>
      </c>
      <c r="G8422" s="12">
        <f ca="1"/>
        <v>38.367651708622923</v>
      </c>
      <c r="H8422" s="12">
        <v>0.84165000000000001</v>
      </c>
      <c r="I8422" s="12">
        <v>38.426740418122876</v>
      </c>
    </row>
    <row r="8423" spans="6:9" x14ac:dyDescent="0.3">
      <c r="F8423" s="2">
        <v>8418</v>
      </c>
      <c r="G8423" s="12">
        <f ca="1"/>
        <v>38.373227760061312</v>
      </c>
      <c r="H8423" s="12">
        <v>0.84175</v>
      </c>
      <c r="I8423" s="12">
        <v>38.430660225346742</v>
      </c>
    </row>
    <row r="8424" spans="6:9" x14ac:dyDescent="0.3">
      <c r="F8424" s="2">
        <v>8419</v>
      </c>
      <c r="G8424" s="12">
        <f ca="1"/>
        <v>38.376529533163804</v>
      </c>
      <c r="H8424" s="12">
        <v>0.84184999999999999</v>
      </c>
      <c r="I8424" s="12">
        <v>38.434582811633547</v>
      </c>
    </row>
    <row r="8425" spans="6:9" x14ac:dyDescent="0.3">
      <c r="F8425" s="2">
        <v>8420</v>
      </c>
      <c r="G8425" s="12">
        <f ca="1"/>
        <v>38.379377171704292</v>
      </c>
      <c r="H8425" s="12">
        <v>0.84194999999999998</v>
      </c>
      <c r="I8425" s="12">
        <v>38.43850818086436</v>
      </c>
    </row>
    <row r="8426" spans="6:9" x14ac:dyDescent="0.3">
      <c r="F8426" s="2">
        <v>8421</v>
      </c>
      <c r="G8426" s="12">
        <f ca="1"/>
        <v>38.386502516765972</v>
      </c>
      <c r="H8426" s="12">
        <v>0.84204999999999997</v>
      </c>
      <c r="I8426" s="12">
        <v>38.44243633692809</v>
      </c>
    </row>
    <row r="8427" spans="6:9" x14ac:dyDescent="0.3">
      <c r="F8427" s="2">
        <v>8422</v>
      </c>
      <c r="G8427" s="12">
        <f ca="1"/>
        <v>38.3873523519228</v>
      </c>
      <c r="H8427" s="12">
        <v>0.84214999999999995</v>
      </c>
      <c r="I8427" s="12">
        <v>38.4463672837215</v>
      </c>
    </row>
    <row r="8428" spans="6:9" x14ac:dyDescent="0.3">
      <c r="F8428" s="2">
        <v>8423</v>
      </c>
      <c r="G8428" s="12">
        <f ca="1"/>
        <v>38.39493524068444</v>
      </c>
      <c r="H8428" s="12">
        <v>0.84225000000000005</v>
      </c>
      <c r="I8428" s="12">
        <v>38.450301025149244</v>
      </c>
    </row>
    <row r="8429" spans="6:9" x14ac:dyDescent="0.3">
      <c r="F8429" s="2">
        <v>8424</v>
      </c>
      <c r="G8429" s="12">
        <f ca="1"/>
        <v>38.404123696930256</v>
      </c>
      <c r="H8429" s="12">
        <v>0.84235000000000004</v>
      </c>
      <c r="I8429" s="12">
        <v>38.454237565123861</v>
      </c>
    </row>
    <row r="8430" spans="6:9" x14ac:dyDescent="0.3">
      <c r="F8430" s="2">
        <v>8425</v>
      </c>
      <c r="G8430" s="12">
        <f ca="1"/>
        <v>38.406689000721983</v>
      </c>
      <c r="H8430" s="12">
        <v>0.84245000000000003</v>
      </c>
      <c r="I8430" s="12">
        <v>38.458176907565843</v>
      </c>
    </row>
    <row r="8431" spans="6:9" x14ac:dyDescent="0.3">
      <c r="F8431" s="2">
        <v>8426</v>
      </c>
      <c r="G8431" s="12">
        <f ca="1"/>
        <v>38.410781610754761</v>
      </c>
      <c r="H8431" s="12">
        <v>0.84255000000000002</v>
      </c>
      <c r="I8431" s="12">
        <v>38.462119056403601</v>
      </c>
    </row>
    <row r="8432" spans="6:9" x14ac:dyDescent="0.3">
      <c r="F8432" s="2">
        <v>8427</v>
      </c>
      <c r="G8432" s="12">
        <f ca="1"/>
        <v>38.416225066153686</v>
      </c>
      <c r="H8432" s="12">
        <v>0.84265000000000001</v>
      </c>
      <c r="I8432" s="12">
        <v>38.466064015573529</v>
      </c>
    </row>
    <row r="8433" spans="6:9" x14ac:dyDescent="0.3">
      <c r="F8433" s="2">
        <v>8428</v>
      </c>
      <c r="G8433" s="12">
        <f ca="1"/>
        <v>38.420162658554574</v>
      </c>
      <c r="H8433" s="12">
        <v>0.84275</v>
      </c>
      <c r="I8433" s="12">
        <v>38.470011789019992</v>
      </c>
    </row>
    <row r="8434" spans="6:9" x14ac:dyDescent="0.3">
      <c r="F8434" s="2">
        <v>8429</v>
      </c>
      <c r="G8434" s="12">
        <f ca="1"/>
        <v>38.424040784805982</v>
      </c>
      <c r="H8434" s="12">
        <v>0.84284999999999999</v>
      </c>
      <c r="I8434" s="12">
        <v>38.473962380695369</v>
      </c>
    </row>
    <row r="8435" spans="6:9" x14ac:dyDescent="0.3">
      <c r="F8435" s="2">
        <v>8430</v>
      </c>
      <c r="G8435" s="12">
        <f ca="1"/>
        <v>38.427337485680063</v>
      </c>
      <c r="H8435" s="12">
        <v>0.84294999999999998</v>
      </c>
      <c r="I8435" s="12">
        <v>38.477915794560076</v>
      </c>
    </row>
    <row r="8436" spans="6:9" x14ac:dyDescent="0.3">
      <c r="F8436" s="2">
        <v>8431</v>
      </c>
      <c r="G8436" s="12">
        <f ca="1"/>
        <v>38.429945738362051</v>
      </c>
      <c r="H8436" s="12">
        <v>0.84304999999999997</v>
      </c>
      <c r="I8436" s="12">
        <v>38.48187203458258</v>
      </c>
    </row>
    <row r="8437" spans="6:9" x14ac:dyDescent="0.3">
      <c r="F8437" s="2">
        <v>8432</v>
      </c>
      <c r="G8437" s="12">
        <f ca="1"/>
        <v>38.432882711325661</v>
      </c>
      <c r="H8437" s="12">
        <v>0.84314999999999996</v>
      </c>
      <c r="I8437" s="12">
        <v>38.485831104739397</v>
      </c>
    </row>
    <row r="8438" spans="6:9" x14ac:dyDescent="0.3">
      <c r="F8438" s="2">
        <v>8433</v>
      </c>
      <c r="G8438" s="12">
        <f ca="1"/>
        <v>38.432932643432189</v>
      </c>
      <c r="H8438" s="12">
        <v>0.84325000000000006</v>
      </c>
      <c r="I8438" s="12">
        <v>38.489793009015187</v>
      </c>
    </row>
    <row r="8439" spans="6:9" x14ac:dyDescent="0.3">
      <c r="F8439" s="2">
        <v>8434</v>
      </c>
      <c r="G8439" s="12">
        <f ca="1"/>
        <v>38.437982829743255</v>
      </c>
      <c r="H8439" s="12">
        <v>0.84335000000000004</v>
      </c>
      <c r="I8439" s="12">
        <v>38.493757751402661</v>
      </c>
    </row>
    <row r="8440" spans="6:9" x14ac:dyDescent="0.3">
      <c r="F8440" s="2">
        <v>8435</v>
      </c>
      <c r="G8440" s="12">
        <f ca="1"/>
        <v>38.439557294168893</v>
      </c>
      <c r="H8440" s="12">
        <v>0.84345000000000003</v>
      </c>
      <c r="I8440" s="12">
        <v>38.497725335902729</v>
      </c>
    </row>
    <row r="8441" spans="6:9" x14ac:dyDescent="0.3">
      <c r="F8441" s="2">
        <v>8436</v>
      </c>
      <c r="G8441" s="12">
        <f ca="1"/>
        <v>38.4513987136406</v>
      </c>
      <c r="H8441" s="12">
        <v>0.84355000000000002</v>
      </c>
      <c r="I8441" s="12">
        <v>38.501695766524406</v>
      </c>
    </row>
    <row r="8442" spans="6:9" x14ac:dyDescent="0.3">
      <c r="F8442" s="2">
        <v>8437</v>
      </c>
      <c r="G8442" s="12">
        <f ca="1"/>
        <v>38.453136083918523</v>
      </c>
      <c r="H8442" s="12">
        <v>0.84365000000000001</v>
      </c>
      <c r="I8442" s="12">
        <v>38.505669047284947</v>
      </c>
    </row>
    <row r="8443" spans="6:9" x14ac:dyDescent="0.3">
      <c r="F8443" s="2">
        <v>8438</v>
      </c>
      <c r="G8443" s="12">
        <f ca="1"/>
        <v>38.454807006925776</v>
      </c>
      <c r="H8443" s="12">
        <v>0.84375</v>
      </c>
      <c r="I8443" s="12">
        <v>38.509645182209766</v>
      </c>
    </row>
    <row r="8444" spans="6:9" x14ac:dyDescent="0.3">
      <c r="F8444" s="2">
        <v>8439</v>
      </c>
      <c r="G8444" s="12">
        <f ca="1"/>
        <v>38.458848996442399</v>
      </c>
      <c r="H8444" s="12">
        <v>0.84384999999999999</v>
      </c>
      <c r="I8444" s="12">
        <v>38.513624175332509</v>
      </c>
    </row>
    <row r="8445" spans="6:9" x14ac:dyDescent="0.3">
      <c r="F8445" s="2">
        <v>8440</v>
      </c>
      <c r="G8445" s="12">
        <f ca="1"/>
        <v>38.458966706457588</v>
      </c>
      <c r="H8445" s="12">
        <v>0.84394999999999998</v>
      </c>
      <c r="I8445" s="12">
        <v>38.517606030695084</v>
      </c>
    </row>
    <row r="8446" spans="6:9" x14ac:dyDescent="0.3">
      <c r="F8446" s="2">
        <v>8441</v>
      </c>
      <c r="G8446" s="12">
        <f ca="1"/>
        <v>38.460421331574963</v>
      </c>
      <c r="H8446" s="12">
        <v>0.84404999999999997</v>
      </c>
      <c r="I8446" s="12">
        <v>38.521590752347663</v>
      </c>
    </row>
    <row r="8447" spans="6:9" x14ac:dyDescent="0.3">
      <c r="F8447" s="2">
        <v>8442</v>
      </c>
      <c r="G8447" s="12">
        <f ca="1"/>
        <v>38.472349883784844</v>
      </c>
      <c r="H8447" s="12">
        <v>0.84414999999999996</v>
      </c>
      <c r="I8447" s="12">
        <v>38.525578344348716</v>
      </c>
    </row>
    <row r="8448" spans="6:9" x14ac:dyDescent="0.3">
      <c r="F8448" s="2">
        <v>8443</v>
      </c>
      <c r="G8448" s="12">
        <f ca="1"/>
        <v>38.475173798397947</v>
      </c>
      <c r="H8448" s="12">
        <v>0.84424999999999994</v>
      </c>
      <c r="I8448" s="12">
        <v>38.529568810765007</v>
      </c>
    </row>
    <row r="8449" spans="6:9" x14ac:dyDescent="0.3">
      <c r="F8449" s="2">
        <v>8444</v>
      </c>
      <c r="G8449" s="12">
        <f ca="1"/>
        <v>38.47770780057516</v>
      </c>
      <c r="H8449" s="12">
        <v>0.84435000000000004</v>
      </c>
      <c r="I8449" s="12">
        <v>38.533562155671653</v>
      </c>
    </row>
    <row r="8450" spans="6:9" x14ac:dyDescent="0.3">
      <c r="F8450" s="2">
        <v>8445</v>
      </c>
      <c r="G8450" s="12">
        <f ca="1"/>
        <v>38.477891184367898</v>
      </c>
      <c r="H8450" s="12">
        <v>0.84445000000000003</v>
      </c>
      <c r="I8450" s="12">
        <v>38.537558383152131</v>
      </c>
    </row>
    <row r="8451" spans="6:9" x14ac:dyDescent="0.3">
      <c r="F8451" s="2">
        <v>8446</v>
      </c>
      <c r="G8451" s="12">
        <f ca="1"/>
        <v>38.479714324780048</v>
      </c>
      <c r="H8451" s="12">
        <v>0.84455000000000002</v>
      </c>
      <c r="I8451" s="12">
        <v>38.541557497298299</v>
      </c>
    </row>
    <row r="8452" spans="6:9" x14ac:dyDescent="0.3">
      <c r="F8452" s="2">
        <v>8447</v>
      </c>
      <c r="G8452" s="12">
        <f ca="1"/>
        <v>38.485528407731479</v>
      </c>
      <c r="H8452" s="12">
        <v>0.84465000000000001</v>
      </c>
      <c r="I8452" s="12">
        <v>38.545559502210409</v>
      </c>
    </row>
    <row r="8453" spans="6:9" x14ac:dyDescent="0.3">
      <c r="F8453" s="2">
        <v>8448</v>
      </c>
      <c r="G8453" s="12">
        <f ca="1"/>
        <v>38.485805546843132</v>
      </c>
      <c r="H8453" s="12">
        <v>0.84475</v>
      </c>
      <c r="I8453" s="12">
        <v>38.549564401997159</v>
      </c>
    </row>
    <row r="8454" spans="6:9" x14ac:dyDescent="0.3">
      <c r="F8454" s="2">
        <v>8449</v>
      </c>
      <c r="G8454" s="12">
        <f ca="1"/>
        <v>38.486333836360856</v>
      </c>
      <c r="H8454" s="12">
        <v>0.84484999999999999</v>
      </c>
      <c r="I8454" s="12">
        <v>38.553572200775676</v>
      </c>
    </row>
    <row r="8455" spans="6:9" x14ac:dyDescent="0.3">
      <c r="F8455" s="2">
        <v>8450</v>
      </c>
      <c r="G8455" s="12">
        <f ca="1"/>
        <v>38.487391498930705</v>
      </c>
      <c r="H8455" s="12">
        <v>0.84494999999999998</v>
      </c>
      <c r="I8455" s="12">
        <v>38.557582902671577</v>
      </c>
    </row>
    <row r="8456" spans="6:9" x14ac:dyDescent="0.3">
      <c r="F8456" s="2">
        <v>8451</v>
      </c>
      <c r="G8456" s="12">
        <f ca="1"/>
        <v>38.503653030371581</v>
      </c>
      <c r="H8456" s="12">
        <v>0.84504999999999997</v>
      </c>
      <c r="I8456" s="12">
        <v>38.561596511818969</v>
      </c>
    </row>
    <row r="8457" spans="6:9" x14ac:dyDescent="0.3">
      <c r="F8457" s="2">
        <v>8452</v>
      </c>
      <c r="G8457" s="12">
        <f ca="1"/>
        <v>38.510535794758965</v>
      </c>
      <c r="H8457" s="12">
        <v>0.84514999999999996</v>
      </c>
      <c r="I8457" s="12">
        <v>38.565613032360474</v>
      </c>
    </row>
    <row r="8458" spans="6:9" x14ac:dyDescent="0.3">
      <c r="F8458" s="2">
        <v>8453</v>
      </c>
      <c r="G8458" s="12">
        <f ca="1"/>
        <v>38.512628234086478</v>
      </c>
      <c r="H8458" s="12">
        <v>0.84524999999999995</v>
      </c>
      <c r="I8458" s="12">
        <v>38.569632468447253</v>
      </c>
    </row>
    <row r="8459" spans="6:9" x14ac:dyDescent="0.3">
      <c r="F8459" s="2">
        <v>8454</v>
      </c>
      <c r="G8459" s="12">
        <f ca="1"/>
        <v>38.513341302840679</v>
      </c>
      <c r="H8459" s="12">
        <v>0.84535000000000005</v>
      </c>
      <c r="I8459" s="12">
        <v>38.573654824239057</v>
      </c>
    </row>
    <row r="8460" spans="6:9" x14ac:dyDescent="0.3">
      <c r="F8460" s="2">
        <v>8455</v>
      </c>
      <c r="G8460" s="12">
        <f ca="1"/>
        <v>38.527561808268196</v>
      </c>
      <c r="H8460" s="12">
        <v>0.84545000000000003</v>
      </c>
      <c r="I8460" s="12">
        <v>38.577680103904193</v>
      </c>
    </row>
    <row r="8461" spans="6:9" x14ac:dyDescent="0.3">
      <c r="F8461" s="2">
        <v>8456</v>
      </c>
      <c r="G8461" s="12">
        <f ca="1"/>
        <v>38.527708177339001</v>
      </c>
      <c r="H8461" s="12">
        <v>0.84555000000000002</v>
      </c>
      <c r="I8461" s="12">
        <v>38.581708311619593</v>
      </c>
    </row>
    <row r="8462" spans="6:9" x14ac:dyDescent="0.3">
      <c r="F8462" s="2">
        <v>8457</v>
      </c>
      <c r="G8462" s="12">
        <f ca="1"/>
        <v>38.530976822163161</v>
      </c>
      <c r="H8462" s="12">
        <v>0.84565000000000001</v>
      </c>
      <c r="I8462" s="12">
        <v>38.585739451570831</v>
      </c>
    </row>
    <row r="8463" spans="6:9" x14ac:dyDescent="0.3">
      <c r="F8463" s="2">
        <v>8458</v>
      </c>
      <c r="G8463" s="12">
        <f ca="1"/>
        <v>38.535415134710647</v>
      </c>
      <c r="H8463" s="12">
        <v>0.84575</v>
      </c>
      <c r="I8463" s="12">
        <v>38.589773527952126</v>
      </c>
    </row>
    <row r="8464" spans="6:9" x14ac:dyDescent="0.3">
      <c r="F8464" s="2">
        <v>8459</v>
      </c>
      <c r="G8464" s="12">
        <f ca="1"/>
        <v>38.539564978007199</v>
      </c>
      <c r="H8464" s="12">
        <v>0.84584999999999999</v>
      </c>
      <c r="I8464" s="12">
        <v>38.593810544966388</v>
      </c>
    </row>
    <row r="8465" spans="6:9" x14ac:dyDescent="0.3">
      <c r="F8465" s="2">
        <v>8460</v>
      </c>
      <c r="G8465" s="12">
        <f ca="1"/>
        <v>38.543926072446652</v>
      </c>
      <c r="H8465" s="12">
        <v>0.84594999999999998</v>
      </c>
      <c r="I8465" s="12">
        <v>38.597850506825246</v>
      </c>
    </row>
    <row r="8466" spans="6:9" x14ac:dyDescent="0.3">
      <c r="F8466" s="2">
        <v>8461</v>
      </c>
      <c r="G8466" s="12">
        <f ca="1"/>
        <v>38.548369890848363</v>
      </c>
      <c r="H8466" s="12">
        <v>0.84604999999999997</v>
      </c>
      <c r="I8466" s="12">
        <v>38.601893417749025</v>
      </c>
    </row>
    <row r="8467" spans="6:9" x14ac:dyDescent="0.3">
      <c r="F8467" s="2">
        <v>8462</v>
      </c>
      <c r="G8467" s="12">
        <f ca="1"/>
        <v>38.549638065562078</v>
      </c>
      <c r="H8467" s="12">
        <v>0.84614999999999996</v>
      </c>
      <c r="I8467" s="12">
        <v>38.60593928196684</v>
      </c>
    </row>
    <row r="8468" spans="6:9" x14ac:dyDescent="0.3">
      <c r="F8468" s="2">
        <v>8463</v>
      </c>
      <c r="G8468" s="12">
        <f ca="1"/>
        <v>38.550711269916022</v>
      </c>
      <c r="H8468" s="12">
        <v>0.84624999999999995</v>
      </c>
      <c r="I8468" s="12">
        <v>38.609988103716546</v>
      </c>
    </row>
    <row r="8469" spans="6:9" x14ac:dyDescent="0.3">
      <c r="F8469" s="2">
        <v>8464</v>
      </c>
      <c r="G8469" s="12">
        <f ca="1"/>
        <v>38.553031484020515</v>
      </c>
      <c r="H8469" s="12">
        <v>0.84635000000000005</v>
      </c>
      <c r="I8469" s="12">
        <v>38.614039887244843</v>
      </c>
    </row>
    <row r="8470" spans="6:9" x14ac:dyDescent="0.3">
      <c r="F8470" s="2">
        <v>8465</v>
      </c>
      <c r="G8470" s="12">
        <f ca="1"/>
        <v>38.55342958053825</v>
      </c>
      <c r="H8470" s="12">
        <v>0.84645000000000004</v>
      </c>
      <c r="I8470" s="12">
        <v>38.618094636807221</v>
      </c>
    </row>
    <row r="8471" spans="6:9" x14ac:dyDescent="0.3">
      <c r="F8471" s="2">
        <v>8466</v>
      </c>
      <c r="G8471" s="12">
        <f ca="1"/>
        <v>38.55439562219415</v>
      </c>
      <c r="H8471" s="12">
        <v>0.84655000000000002</v>
      </c>
      <c r="I8471" s="12">
        <v>38.622152356668025</v>
      </c>
    </row>
    <row r="8472" spans="6:9" x14ac:dyDescent="0.3">
      <c r="F8472" s="2">
        <v>8467</v>
      </c>
      <c r="G8472" s="12">
        <f ca="1"/>
        <v>38.554623405548064</v>
      </c>
      <c r="H8472" s="12">
        <v>0.84665000000000001</v>
      </c>
      <c r="I8472" s="12">
        <v>38.626213051100486</v>
      </c>
    </row>
    <row r="8473" spans="6:9" x14ac:dyDescent="0.3">
      <c r="F8473" s="2">
        <v>8468</v>
      </c>
      <c r="G8473" s="12">
        <f ca="1"/>
        <v>38.554734440821129</v>
      </c>
      <c r="H8473" s="12">
        <v>0.84675</v>
      </c>
      <c r="I8473" s="12">
        <v>38.630276724386732</v>
      </c>
    </row>
    <row r="8474" spans="6:9" x14ac:dyDescent="0.3">
      <c r="F8474" s="2">
        <v>8469</v>
      </c>
      <c r="G8474" s="12">
        <f ca="1"/>
        <v>38.554903985075164</v>
      </c>
      <c r="H8474" s="12">
        <v>0.84684999999999999</v>
      </c>
      <c r="I8474" s="12">
        <v>38.634343380817796</v>
      </c>
    </row>
    <row r="8475" spans="6:9" x14ac:dyDescent="0.3">
      <c r="F8475" s="2">
        <v>8470</v>
      </c>
      <c r="G8475" s="12">
        <f ca="1"/>
        <v>38.559099932995309</v>
      </c>
      <c r="H8475" s="12">
        <v>0.84694999999999998</v>
      </c>
      <c r="I8475" s="12">
        <v>38.638413024693676</v>
      </c>
    </row>
    <row r="8476" spans="6:9" x14ac:dyDescent="0.3">
      <c r="F8476" s="2">
        <v>8471</v>
      </c>
      <c r="G8476" s="12">
        <f ca="1"/>
        <v>38.559520873653284</v>
      </c>
      <c r="H8476" s="12">
        <v>0.84704999999999997</v>
      </c>
      <c r="I8476" s="12">
        <v>38.642485660323345</v>
      </c>
    </row>
    <row r="8477" spans="6:9" x14ac:dyDescent="0.3">
      <c r="F8477" s="2">
        <v>8472</v>
      </c>
      <c r="G8477" s="12">
        <f ca="1"/>
        <v>38.563147199921197</v>
      </c>
      <c r="H8477" s="12">
        <v>0.84714999999999996</v>
      </c>
      <c r="I8477" s="12">
        <v>38.646561292024735</v>
      </c>
    </row>
    <row r="8478" spans="6:9" x14ac:dyDescent="0.3">
      <c r="F8478" s="2">
        <v>8473</v>
      </c>
      <c r="G8478" s="12">
        <f ca="1"/>
        <v>38.567490329017886</v>
      </c>
      <c r="H8478" s="12">
        <v>0.84724999999999995</v>
      </c>
      <c r="I8478" s="12">
        <v>38.650639924124867</v>
      </c>
    </row>
    <row r="8479" spans="6:9" x14ac:dyDescent="0.3">
      <c r="F8479" s="2">
        <v>8474</v>
      </c>
      <c r="G8479" s="12">
        <f ca="1"/>
        <v>38.57142475024667</v>
      </c>
      <c r="H8479" s="12">
        <v>0.84735000000000005</v>
      </c>
      <c r="I8479" s="12">
        <v>38.654721560959736</v>
      </c>
    </row>
    <row r="8480" spans="6:9" x14ac:dyDescent="0.3">
      <c r="F8480" s="2">
        <v>8475</v>
      </c>
      <c r="G8480" s="12">
        <f ca="1"/>
        <v>38.572901313043658</v>
      </c>
      <c r="H8480" s="12">
        <v>0.84745000000000004</v>
      </c>
      <c r="I8480" s="12">
        <v>38.658806206874452</v>
      </c>
    </row>
    <row r="8481" spans="6:9" x14ac:dyDescent="0.3">
      <c r="F8481" s="2">
        <v>8476</v>
      </c>
      <c r="G8481" s="12">
        <f ca="1"/>
        <v>38.574927254472499</v>
      </c>
      <c r="H8481" s="12">
        <v>0.84755000000000003</v>
      </c>
      <c r="I8481" s="12">
        <v>38.6628938662232</v>
      </c>
    </row>
    <row r="8482" spans="6:9" x14ac:dyDescent="0.3">
      <c r="F8482" s="2">
        <v>8477</v>
      </c>
      <c r="G8482" s="12">
        <f ca="1"/>
        <v>38.577684495878799</v>
      </c>
      <c r="H8482" s="12">
        <v>0.84765000000000001</v>
      </c>
      <c r="I8482" s="12">
        <v>38.666984543369281</v>
      </c>
    </row>
    <row r="8483" spans="6:9" x14ac:dyDescent="0.3">
      <c r="F8483" s="2">
        <v>8478</v>
      </c>
      <c r="G8483" s="12">
        <f ca="1"/>
        <v>38.578990211384934</v>
      </c>
      <c r="H8483" s="12">
        <v>0.84775</v>
      </c>
      <c r="I8483" s="12">
        <v>38.671078242685169</v>
      </c>
    </row>
    <row r="8484" spans="6:9" x14ac:dyDescent="0.3">
      <c r="F8484" s="2">
        <v>8479</v>
      </c>
      <c r="G8484" s="12">
        <f ca="1"/>
        <v>38.588895370793878</v>
      </c>
      <c r="H8484" s="12">
        <v>0.84784999999999999</v>
      </c>
      <c r="I8484" s="12">
        <v>38.675174968552497</v>
      </c>
    </row>
    <row r="8485" spans="6:9" x14ac:dyDescent="0.3">
      <c r="F8485" s="2">
        <v>8480</v>
      </c>
      <c r="G8485" s="12">
        <f ca="1"/>
        <v>38.589172087103584</v>
      </c>
      <c r="H8485" s="12">
        <v>0.84794999999999998</v>
      </c>
      <c r="I8485" s="12">
        <v>38.679274725362077</v>
      </c>
    </row>
    <row r="8486" spans="6:9" x14ac:dyDescent="0.3">
      <c r="F8486" s="2">
        <v>8481</v>
      </c>
      <c r="G8486" s="12">
        <f ca="1"/>
        <v>38.589615686795995</v>
      </c>
      <c r="H8486" s="12">
        <v>0.84804999999999997</v>
      </c>
      <c r="I8486" s="12">
        <v>38.683377517513946</v>
      </c>
    </row>
    <row r="8487" spans="6:9" x14ac:dyDescent="0.3">
      <c r="F8487" s="2">
        <v>8482</v>
      </c>
      <c r="G8487" s="12">
        <f ca="1"/>
        <v>38.593894047938655</v>
      </c>
      <c r="H8487" s="12">
        <v>0.84814999999999996</v>
      </c>
      <c r="I8487" s="12">
        <v>38.68748334941742</v>
      </c>
    </row>
    <row r="8488" spans="6:9" x14ac:dyDescent="0.3">
      <c r="F8488" s="2">
        <v>8483</v>
      </c>
      <c r="G8488" s="12">
        <f ca="1"/>
        <v>38.605818078179595</v>
      </c>
      <c r="H8488" s="12">
        <v>0.84824999999999995</v>
      </c>
      <c r="I8488" s="12">
        <v>38.69159222549105</v>
      </c>
    </row>
    <row r="8489" spans="6:9" x14ac:dyDescent="0.3">
      <c r="F8489" s="2">
        <v>8484</v>
      </c>
      <c r="G8489" s="12">
        <f ca="1"/>
        <v>38.606669387080203</v>
      </c>
      <c r="H8489" s="12">
        <v>0.84835000000000005</v>
      </c>
      <c r="I8489" s="12">
        <v>38.695704150162697</v>
      </c>
    </row>
    <row r="8490" spans="6:9" x14ac:dyDescent="0.3">
      <c r="F8490" s="2">
        <v>8485</v>
      </c>
      <c r="G8490" s="12">
        <f ca="1"/>
        <v>38.60853373572602</v>
      </c>
      <c r="H8490" s="12">
        <v>0.84845000000000004</v>
      </c>
      <c r="I8490" s="12">
        <v>38.699819127869553</v>
      </c>
    </row>
    <row r="8491" spans="6:9" x14ac:dyDescent="0.3">
      <c r="F8491" s="2">
        <v>8486</v>
      </c>
      <c r="G8491" s="12">
        <f ca="1"/>
        <v>38.608698952374972</v>
      </c>
      <c r="H8491" s="12">
        <v>0.84855000000000003</v>
      </c>
      <c r="I8491" s="12">
        <v>38.703937163058157</v>
      </c>
    </row>
    <row r="8492" spans="6:9" x14ac:dyDescent="0.3">
      <c r="F8492" s="2">
        <v>8487</v>
      </c>
      <c r="G8492" s="12">
        <f ca="1"/>
        <v>38.611900447535177</v>
      </c>
      <c r="H8492" s="12">
        <v>0.84865000000000002</v>
      </c>
      <c r="I8492" s="12">
        <v>38.708058260184416</v>
      </c>
    </row>
    <row r="8493" spans="6:9" x14ac:dyDescent="0.3">
      <c r="F8493" s="2">
        <v>8488</v>
      </c>
      <c r="G8493" s="12">
        <f ca="1"/>
        <v>38.616900966639989</v>
      </c>
      <c r="H8493" s="12">
        <v>0.84875</v>
      </c>
      <c r="I8493" s="12">
        <v>38.712182423713656</v>
      </c>
    </row>
    <row r="8494" spans="6:9" x14ac:dyDescent="0.3">
      <c r="F8494" s="2">
        <v>8489</v>
      </c>
      <c r="G8494" s="12">
        <f ca="1"/>
        <v>38.628525064650091</v>
      </c>
      <c r="H8494" s="12">
        <v>0.84884999999999999</v>
      </c>
      <c r="I8494" s="12">
        <v>38.716309658120601</v>
      </c>
    </row>
    <row r="8495" spans="6:9" x14ac:dyDescent="0.3">
      <c r="F8495" s="2">
        <v>8490</v>
      </c>
      <c r="G8495" s="12">
        <f ca="1"/>
        <v>38.631736987057828</v>
      </c>
      <c r="H8495" s="12">
        <v>0.84894999999999998</v>
      </c>
      <c r="I8495" s="12">
        <v>38.720439967889462</v>
      </c>
    </row>
    <row r="8496" spans="6:9" x14ac:dyDescent="0.3">
      <c r="F8496" s="2">
        <v>8491</v>
      </c>
      <c r="G8496" s="12">
        <f ca="1"/>
        <v>38.634160863621574</v>
      </c>
      <c r="H8496" s="12">
        <v>0.84904999999999997</v>
      </c>
      <c r="I8496" s="12">
        <v>38.724573357513904</v>
      </c>
    </row>
    <row r="8497" spans="6:9" x14ac:dyDescent="0.3">
      <c r="F8497" s="2">
        <v>8492</v>
      </c>
      <c r="G8497" s="12">
        <f ca="1"/>
        <v>38.639345618067978</v>
      </c>
      <c r="H8497" s="12">
        <v>0.84914999999999996</v>
      </c>
      <c r="I8497" s="12">
        <v>38.72870983149712</v>
      </c>
    </row>
    <row r="8498" spans="6:9" x14ac:dyDescent="0.3">
      <c r="F8498" s="2">
        <v>8493</v>
      </c>
      <c r="G8498" s="12">
        <f ca="1"/>
        <v>38.640998292049673</v>
      </c>
      <c r="H8498" s="12">
        <v>0.84924999999999995</v>
      </c>
      <c r="I8498" s="12">
        <v>38.732849394351817</v>
      </c>
    </row>
    <row r="8499" spans="6:9" x14ac:dyDescent="0.3">
      <c r="F8499" s="2">
        <v>8494</v>
      </c>
      <c r="G8499" s="12">
        <f ca="1"/>
        <v>38.643967823857608</v>
      </c>
      <c r="H8499" s="12">
        <v>0.84935000000000005</v>
      </c>
      <c r="I8499" s="12">
        <v>38.736992050600286</v>
      </c>
    </row>
    <row r="8500" spans="6:9" x14ac:dyDescent="0.3">
      <c r="F8500" s="2">
        <v>8495</v>
      </c>
      <c r="G8500" s="12">
        <f ca="1"/>
        <v>38.647211476073835</v>
      </c>
      <c r="H8500" s="12">
        <v>0.84945000000000004</v>
      </c>
      <c r="I8500" s="12">
        <v>38.741137804774368</v>
      </c>
    </row>
    <row r="8501" spans="6:9" x14ac:dyDescent="0.3">
      <c r="F8501" s="2">
        <v>8496</v>
      </c>
      <c r="G8501" s="12">
        <f ca="1"/>
        <v>38.648851638032241</v>
      </c>
      <c r="H8501" s="12">
        <v>0.84955000000000003</v>
      </c>
      <c r="I8501" s="12">
        <v>38.745286661415555</v>
      </c>
    </row>
    <row r="8502" spans="6:9" x14ac:dyDescent="0.3">
      <c r="F8502" s="2">
        <v>8497</v>
      </c>
      <c r="G8502" s="12">
        <f ca="1"/>
        <v>38.649109420334717</v>
      </c>
      <c r="H8502" s="12">
        <v>0.84965000000000002</v>
      </c>
      <c r="I8502" s="12">
        <v>38.749438625074951</v>
      </c>
    </row>
    <row r="8503" spans="6:9" x14ac:dyDescent="0.3">
      <c r="F8503" s="2">
        <v>8498</v>
      </c>
      <c r="G8503" s="12">
        <f ca="1"/>
        <v>38.65681504108629</v>
      </c>
      <c r="H8503" s="12">
        <v>0.84975000000000001</v>
      </c>
      <c r="I8503" s="12">
        <v>38.753593700313338</v>
      </c>
    </row>
    <row r="8504" spans="6:9" x14ac:dyDescent="0.3">
      <c r="F8504" s="2">
        <v>8499</v>
      </c>
      <c r="G8504" s="12">
        <f ca="1"/>
        <v>38.671651049406044</v>
      </c>
      <c r="H8504" s="12">
        <v>0.84984999999999999</v>
      </c>
      <c r="I8504" s="12">
        <v>38.757751891701204</v>
      </c>
    </row>
    <row r="8505" spans="6:9" x14ac:dyDescent="0.3">
      <c r="F8505" s="2">
        <v>8500</v>
      </c>
      <c r="G8505" s="12">
        <f ca="1"/>
        <v>38.672486125379699</v>
      </c>
      <c r="H8505" s="12">
        <v>0.84994999999999998</v>
      </c>
      <c r="I8505" s="12">
        <v>38.761913203818722</v>
      </c>
    </row>
    <row r="8506" spans="6:9" x14ac:dyDescent="0.3">
      <c r="F8506" s="2">
        <v>8501</v>
      </c>
      <c r="G8506" s="12">
        <f ca="1"/>
        <v>38.674546621396523</v>
      </c>
      <c r="H8506" s="12">
        <v>0.85004999999999997</v>
      </c>
      <c r="I8506" s="12">
        <v>38.766077641255862</v>
      </c>
    </row>
    <row r="8507" spans="6:9" x14ac:dyDescent="0.3">
      <c r="F8507" s="2">
        <v>8502</v>
      </c>
      <c r="G8507" s="12">
        <f ca="1"/>
        <v>38.677778607347165</v>
      </c>
      <c r="H8507" s="12">
        <v>0.85014999999999996</v>
      </c>
      <c r="I8507" s="12">
        <v>38.770245208612323</v>
      </c>
    </row>
    <row r="8508" spans="6:9" x14ac:dyDescent="0.3">
      <c r="F8508" s="2">
        <v>8503</v>
      </c>
      <c r="G8508" s="12">
        <f ca="1"/>
        <v>38.697473484707636</v>
      </c>
      <c r="H8508" s="12">
        <v>0.85024999999999995</v>
      </c>
      <c r="I8508" s="12">
        <v>38.774415910497638</v>
      </c>
    </row>
    <row r="8509" spans="6:9" x14ac:dyDescent="0.3">
      <c r="F8509" s="2">
        <v>8504</v>
      </c>
      <c r="G8509" s="12">
        <f ca="1"/>
        <v>38.698042346014347</v>
      </c>
      <c r="H8509" s="12">
        <v>0.85035000000000005</v>
      </c>
      <c r="I8509" s="12">
        <v>38.778589751531165</v>
      </c>
    </row>
    <row r="8510" spans="6:9" x14ac:dyDescent="0.3">
      <c r="F8510" s="2">
        <v>8505</v>
      </c>
      <c r="G8510" s="12">
        <f ca="1"/>
        <v>38.698761566526045</v>
      </c>
      <c r="H8510" s="12">
        <v>0.85045000000000004</v>
      </c>
      <c r="I8510" s="12">
        <v>38.782766736342097</v>
      </c>
    </row>
    <row r="8511" spans="6:9" x14ac:dyDescent="0.3">
      <c r="F8511" s="2">
        <v>8506</v>
      </c>
      <c r="G8511" s="12">
        <f ca="1"/>
        <v>38.707819991011675</v>
      </c>
      <c r="H8511" s="12">
        <v>0.85055000000000003</v>
      </c>
      <c r="I8511" s="12">
        <v>38.786946869569547</v>
      </c>
    </row>
    <row r="8512" spans="6:9" x14ac:dyDescent="0.3">
      <c r="F8512" s="2">
        <v>8507</v>
      </c>
      <c r="G8512" s="12">
        <f ca="1"/>
        <v>38.707927775070686</v>
      </c>
      <c r="H8512" s="12">
        <v>0.85065000000000002</v>
      </c>
      <c r="I8512" s="12">
        <v>38.791130155862504</v>
      </c>
    </row>
    <row r="8513" spans="6:9" x14ac:dyDescent="0.3">
      <c r="F8513" s="2">
        <v>8508</v>
      </c>
      <c r="G8513" s="12">
        <f ca="1"/>
        <v>38.712673252044347</v>
      </c>
      <c r="H8513" s="12">
        <v>0.85075000000000001</v>
      </c>
      <c r="I8513" s="12">
        <v>38.795316599879946</v>
      </c>
    </row>
    <row r="8514" spans="6:9" x14ac:dyDescent="0.3">
      <c r="F8514" s="2">
        <v>8509</v>
      </c>
      <c r="G8514" s="12">
        <f ca="1"/>
        <v>38.712724330731355</v>
      </c>
      <c r="H8514" s="12">
        <v>0.85085</v>
      </c>
      <c r="I8514" s="12">
        <v>38.799506206290772</v>
      </c>
    </row>
    <row r="8515" spans="6:9" x14ac:dyDescent="0.3">
      <c r="F8515" s="2">
        <v>8510</v>
      </c>
      <c r="G8515" s="12">
        <f ca="1"/>
        <v>38.714769894900613</v>
      </c>
      <c r="H8515" s="12">
        <v>0.85094999999999998</v>
      </c>
      <c r="I8515" s="12">
        <v>38.803698979773912</v>
      </c>
    </row>
    <row r="8516" spans="6:9" x14ac:dyDescent="0.3">
      <c r="F8516" s="2">
        <v>8511</v>
      </c>
      <c r="G8516" s="12">
        <f ca="1"/>
        <v>38.716870362396776</v>
      </c>
      <c r="H8516" s="12">
        <v>0.85104999999999997</v>
      </c>
      <c r="I8516" s="12">
        <v>38.807894925018289</v>
      </c>
    </row>
    <row r="8517" spans="6:9" x14ac:dyDescent="0.3">
      <c r="F8517" s="2">
        <v>8512</v>
      </c>
      <c r="G8517" s="12">
        <f ca="1"/>
        <v>38.719604006805092</v>
      </c>
      <c r="H8517" s="12">
        <v>0.85114999999999996</v>
      </c>
      <c r="I8517" s="12">
        <v>38.812094046722919</v>
      </c>
    </row>
    <row r="8518" spans="6:9" x14ac:dyDescent="0.3">
      <c r="F8518" s="2">
        <v>8513</v>
      </c>
      <c r="G8518" s="12">
        <f ca="1"/>
        <v>38.724603079660497</v>
      </c>
      <c r="H8518" s="12">
        <v>0.85124999999999995</v>
      </c>
      <c r="I8518" s="12">
        <v>38.816296349596868</v>
      </c>
    </row>
    <row r="8519" spans="6:9" x14ac:dyDescent="0.3">
      <c r="F8519" s="2">
        <v>8514</v>
      </c>
      <c r="G8519" s="12">
        <f ca="1"/>
        <v>38.72606628864466</v>
      </c>
      <c r="H8519" s="12">
        <v>0.85135000000000005</v>
      </c>
      <c r="I8519" s="12">
        <v>38.820501838359334</v>
      </c>
    </row>
    <row r="8520" spans="6:9" x14ac:dyDescent="0.3">
      <c r="F8520" s="2">
        <v>8515</v>
      </c>
      <c r="G8520" s="12">
        <f ca="1"/>
        <v>38.730747066064808</v>
      </c>
      <c r="H8520" s="12">
        <v>0.85145000000000004</v>
      </c>
      <c r="I8520" s="12">
        <v>38.824710517739625</v>
      </c>
    </row>
    <row r="8521" spans="6:9" x14ac:dyDescent="0.3">
      <c r="F8521" s="2">
        <v>8516</v>
      </c>
      <c r="G8521" s="12">
        <f ca="1"/>
        <v>38.732452609109735</v>
      </c>
      <c r="H8521" s="12">
        <v>0.85155000000000003</v>
      </c>
      <c r="I8521" s="12">
        <v>38.828922392477253</v>
      </c>
    </row>
    <row r="8522" spans="6:9" x14ac:dyDescent="0.3">
      <c r="F8522" s="2">
        <v>8517</v>
      </c>
      <c r="G8522" s="12">
        <f ca="1"/>
        <v>38.735226534391337</v>
      </c>
      <c r="H8522" s="12">
        <v>0.85165000000000002</v>
      </c>
      <c r="I8522" s="12">
        <v>38.833137467321919</v>
      </c>
    </row>
    <row r="8523" spans="6:9" x14ac:dyDescent="0.3">
      <c r="F8523" s="2">
        <v>8518</v>
      </c>
      <c r="G8523" s="12">
        <f ca="1"/>
        <v>38.737663425554231</v>
      </c>
      <c r="H8523" s="12">
        <v>0.85175000000000001</v>
      </c>
      <c r="I8523" s="12">
        <v>38.837355747033506</v>
      </c>
    </row>
    <row r="8524" spans="6:9" x14ac:dyDescent="0.3">
      <c r="F8524" s="2">
        <v>8519</v>
      </c>
      <c r="G8524" s="12">
        <f ca="1"/>
        <v>38.738857081535883</v>
      </c>
      <c r="H8524" s="12">
        <v>0.85185</v>
      </c>
      <c r="I8524" s="12">
        <v>38.841577236382207</v>
      </c>
    </row>
    <row r="8525" spans="6:9" x14ac:dyDescent="0.3">
      <c r="F8525" s="2">
        <v>8520</v>
      </c>
      <c r="G8525" s="12">
        <f ca="1"/>
        <v>38.740033986213646</v>
      </c>
      <c r="H8525" s="12">
        <v>0.85194999999999999</v>
      </c>
      <c r="I8525" s="12">
        <v>38.845801940148476</v>
      </c>
    </row>
    <row r="8526" spans="6:9" x14ac:dyDescent="0.3">
      <c r="F8526" s="2">
        <v>8521</v>
      </c>
      <c r="G8526" s="12">
        <f ca="1"/>
        <v>38.742267551859101</v>
      </c>
      <c r="H8526" s="12">
        <v>0.85204999999999997</v>
      </c>
      <c r="I8526" s="12">
        <v>38.850029863123069</v>
      </c>
    </row>
    <row r="8527" spans="6:9" x14ac:dyDescent="0.3">
      <c r="F8527" s="2">
        <v>8522</v>
      </c>
      <c r="G8527" s="12">
        <f ca="1"/>
        <v>38.744116868878123</v>
      </c>
      <c r="H8527" s="12">
        <v>0.85214999999999996</v>
      </c>
      <c r="I8527" s="12">
        <v>38.854261010107109</v>
      </c>
    </row>
    <row r="8528" spans="6:9" x14ac:dyDescent="0.3">
      <c r="F8528" s="2">
        <v>8523</v>
      </c>
      <c r="G8528" s="12">
        <f ca="1"/>
        <v>38.744590964707598</v>
      </c>
      <c r="H8528" s="12">
        <v>0.85224999999999995</v>
      </c>
      <c r="I8528" s="12">
        <v>38.858495385912065</v>
      </c>
    </row>
    <row r="8529" spans="6:9" x14ac:dyDescent="0.3">
      <c r="F8529" s="2">
        <v>8524</v>
      </c>
      <c r="G8529" s="12">
        <f ca="1"/>
        <v>38.751914166338864</v>
      </c>
      <c r="H8529" s="12">
        <v>0.85235000000000005</v>
      </c>
      <c r="I8529" s="12">
        <v>38.862732995359814</v>
      </c>
    </row>
    <row r="8530" spans="6:9" x14ac:dyDescent="0.3">
      <c r="F8530" s="2">
        <v>8525</v>
      </c>
      <c r="G8530" s="12">
        <f ca="1"/>
        <v>38.75200174160036</v>
      </c>
      <c r="H8530" s="12">
        <v>0.85245000000000004</v>
      </c>
      <c r="I8530" s="12">
        <v>38.866973843282679</v>
      </c>
    </row>
    <row r="8531" spans="6:9" x14ac:dyDescent="0.3">
      <c r="F8531" s="2">
        <v>8526</v>
      </c>
      <c r="G8531" s="12">
        <f ca="1"/>
        <v>38.752277823844402</v>
      </c>
      <c r="H8531" s="12">
        <v>0.85255000000000003</v>
      </c>
      <c r="I8531" s="12">
        <v>38.871217934523415</v>
      </c>
    </row>
    <row r="8532" spans="6:9" x14ac:dyDescent="0.3">
      <c r="F8532" s="2">
        <v>8527</v>
      </c>
      <c r="G8532" s="12">
        <f ca="1"/>
        <v>38.757313553922465</v>
      </c>
      <c r="H8532" s="12">
        <v>0.85265000000000002</v>
      </c>
      <c r="I8532" s="12">
        <v>38.875465273935284</v>
      </c>
    </row>
    <row r="8533" spans="6:9" x14ac:dyDescent="0.3">
      <c r="F8533" s="2">
        <v>8528</v>
      </c>
      <c r="G8533" s="12">
        <f ca="1"/>
        <v>38.772768293796837</v>
      </c>
      <c r="H8533" s="12">
        <v>0.85275000000000001</v>
      </c>
      <c r="I8533" s="12">
        <v>38.879715866382071</v>
      </c>
    </row>
    <row r="8534" spans="6:9" x14ac:dyDescent="0.3">
      <c r="F8534" s="2">
        <v>8529</v>
      </c>
      <c r="G8534" s="12">
        <f ca="1"/>
        <v>38.773805970440065</v>
      </c>
      <c r="H8534" s="12">
        <v>0.85285</v>
      </c>
      <c r="I8534" s="12">
        <v>38.883969716738108</v>
      </c>
    </row>
    <row r="8535" spans="6:9" x14ac:dyDescent="0.3">
      <c r="F8535" s="2">
        <v>8530</v>
      </c>
      <c r="G8535" s="12">
        <f ca="1"/>
        <v>38.775202152248596</v>
      </c>
      <c r="H8535" s="12">
        <v>0.85294999999999999</v>
      </c>
      <c r="I8535" s="12">
        <v>38.888226829888289</v>
      </c>
    </row>
    <row r="8536" spans="6:9" x14ac:dyDescent="0.3">
      <c r="F8536" s="2">
        <v>8531</v>
      </c>
      <c r="G8536" s="12">
        <f ca="1"/>
        <v>38.777421305163074</v>
      </c>
      <c r="H8536" s="12">
        <v>0.85304999999999997</v>
      </c>
      <c r="I8536" s="12">
        <v>38.892487210728135</v>
      </c>
    </row>
    <row r="8537" spans="6:9" x14ac:dyDescent="0.3">
      <c r="F8537" s="2">
        <v>8532</v>
      </c>
      <c r="G8537" s="12">
        <f ca="1"/>
        <v>38.779304162766273</v>
      </c>
      <c r="H8537" s="12">
        <v>0.85314999999999996</v>
      </c>
      <c r="I8537" s="12">
        <v>38.89675086416382</v>
      </c>
    </row>
    <row r="8538" spans="6:9" x14ac:dyDescent="0.3">
      <c r="F8538" s="2">
        <v>8533</v>
      </c>
      <c r="G8538" s="12">
        <f ca="1"/>
        <v>38.782356755330063</v>
      </c>
      <c r="H8538" s="12">
        <v>0.85324999999999995</v>
      </c>
      <c r="I8538" s="12">
        <v>38.901017795112153</v>
      </c>
    </row>
    <row r="8539" spans="6:9" x14ac:dyDescent="0.3">
      <c r="F8539" s="2">
        <v>8534</v>
      </c>
      <c r="G8539" s="12">
        <f ca="1"/>
        <v>38.784832636731608</v>
      </c>
      <c r="H8539" s="12">
        <v>0.85335000000000005</v>
      </c>
      <c r="I8539" s="12">
        <v>38.905288008500669</v>
      </c>
    </row>
    <row r="8540" spans="6:9" x14ac:dyDescent="0.3">
      <c r="F8540" s="2">
        <v>8535</v>
      </c>
      <c r="G8540" s="12">
        <f ca="1"/>
        <v>38.789962766636698</v>
      </c>
      <c r="H8540" s="12">
        <v>0.85345000000000004</v>
      </c>
      <c r="I8540" s="12">
        <v>38.909561509267633</v>
      </c>
    </row>
    <row r="8541" spans="6:9" x14ac:dyDescent="0.3">
      <c r="F8541" s="2">
        <v>8536</v>
      </c>
      <c r="G8541" s="12">
        <f ca="1"/>
        <v>38.793378200175596</v>
      </c>
      <c r="H8541" s="12">
        <v>0.85355000000000003</v>
      </c>
      <c r="I8541" s="12">
        <v>38.913838302362073</v>
      </c>
    </row>
    <row r="8542" spans="6:9" x14ac:dyDescent="0.3">
      <c r="F8542" s="2">
        <v>8537</v>
      </c>
      <c r="G8542" s="12">
        <f ca="1"/>
        <v>38.793897953589877</v>
      </c>
      <c r="H8542" s="12">
        <v>0.85365000000000002</v>
      </c>
      <c r="I8542" s="12">
        <v>38.918118392743793</v>
      </c>
    </row>
    <row r="8543" spans="6:9" x14ac:dyDescent="0.3">
      <c r="F8543" s="2">
        <v>8538</v>
      </c>
      <c r="G8543" s="12">
        <f ca="1"/>
        <v>38.796820159919633</v>
      </c>
      <c r="H8543" s="12">
        <v>0.85375000000000001</v>
      </c>
      <c r="I8543" s="12">
        <v>38.922401785383443</v>
      </c>
    </row>
    <row r="8544" spans="6:9" x14ac:dyDescent="0.3">
      <c r="F8544" s="2">
        <v>8539</v>
      </c>
      <c r="G8544" s="12">
        <f ca="1"/>
        <v>38.801030869557088</v>
      </c>
      <c r="H8544" s="12">
        <v>0.85385</v>
      </c>
      <c r="I8544" s="12">
        <v>38.92668848526251</v>
      </c>
    </row>
    <row r="8545" spans="6:9" x14ac:dyDescent="0.3">
      <c r="F8545" s="2">
        <v>8540</v>
      </c>
      <c r="G8545" s="12">
        <f ca="1"/>
        <v>38.80486590694904</v>
      </c>
      <c r="H8545" s="12">
        <v>0.85394999999999999</v>
      </c>
      <c r="I8545" s="12">
        <v>38.930978497373388</v>
      </c>
    </row>
    <row r="8546" spans="6:9" x14ac:dyDescent="0.3">
      <c r="F8546" s="2">
        <v>8541</v>
      </c>
      <c r="G8546" s="12">
        <f ca="1"/>
        <v>38.806777174480715</v>
      </c>
      <c r="H8546" s="12">
        <v>0.85404999999999998</v>
      </c>
      <c r="I8546" s="12">
        <v>38.935271826719372</v>
      </c>
    </row>
    <row r="8547" spans="6:9" x14ac:dyDescent="0.3">
      <c r="F8547" s="2">
        <v>8542</v>
      </c>
      <c r="G8547" s="12">
        <f ca="1"/>
        <v>38.815071196816859</v>
      </c>
      <c r="H8547" s="12">
        <v>0.85414999999999996</v>
      </c>
      <c r="I8547" s="12">
        <v>38.939568478314719</v>
      </c>
    </row>
    <row r="8548" spans="6:9" x14ac:dyDescent="0.3">
      <c r="F8548" s="2">
        <v>8543</v>
      </c>
      <c r="G8548" s="12">
        <f ca="1"/>
        <v>38.817229353521633</v>
      </c>
      <c r="H8548" s="12">
        <v>0.85424999999999995</v>
      </c>
      <c r="I8548" s="12">
        <v>38.943868457184649</v>
      </c>
    </row>
    <row r="8549" spans="6:9" x14ac:dyDescent="0.3">
      <c r="F8549" s="2">
        <v>8544</v>
      </c>
      <c r="G8549" s="12">
        <f ca="1"/>
        <v>38.817403145377114</v>
      </c>
      <c r="H8549" s="12">
        <v>0.85435000000000005</v>
      </c>
      <c r="I8549" s="12">
        <v>38.94817176836542</v>
      </c>
    </row>
    <row r="8550" spans="6:9" x14ac:dyDescent="0.3">
      <c r="F8550" s="2">
        <v>8545</v>
      </c>
      <c r="G8550" s="12">
        <f ca="1"/>
        <v>38.817694770067632</v>
      </c>
      <c r="H8550" s="12">
        <v>0.85445000000000004</v>
      </c>
      <c r="I8550" s="12">
        <v>38.952478416904306</v>
      </c>
    </row>
    <row r="8551" spans="6:9" x14ac:dyDescent="0.3">
      <c r="F8551" s="2">
        <v>8546</v>
      </c>
      <c r="G8551" s="12">
        <f ca="1"/>
        <v>38.817944636837105</v>
      </c>
      <c r="H8551" s="12">
        <v>0.85455000000000003</v>
      </c>
      <c r="I8551" s="12">
        <v>38.956788407859676</v>
      </c>
    </row>
    <row r="8552" spans="6:9" x14ac:dyDescent="0.3">
      <c r="F8552" s="2">
        <v>8547</v>
      </c>
      <c r="G8552" s="12">
        <f ca="1"/>
        <v>38.82265657669943</v>
      </c>
      <c r="H8552" s="12">
        <v>0.85465000000000002</v>
      </c>
      <c r="I8552" s="12">
        <v>38.961101746300997</v>
      </c>
    </row>
    <row r="8553" spans="6:9" x14ac:dyDescent="0.3">
      <c r="F8553" s="2">
        <v>8548</v>
      </c>
      <c r="G8553" s="12">
        <f ca="1"/>
        <v>38.826426692518794</v>
      </c>
      <c r="H8553" s="12">
        <v>0.85475000000000001</v>
      </c>
      <c r="I8553" s="12">
        <v>38.965418437308891</v>
      </c>
    </row>
    <row r="8554" spans="6:9" x14ac:dyDescent="0.3">
      <c r="F8554" s="2">
        <v>8549</v>
      </c>
      <c r="G8554" s="12">
        <f ca="1"/>
        <v>38.828697009462132</v>
      </c>
      <c r="H8554" s="12">
        <v>0.85485</v>
      </c>
      <c r="I8554" s="12">
        <v>38.969738485975135</v>
      </c>
    </row>
    <row r="8555" spans="6:9" x14ac:dyDescent="0.3">
      <c r="F8555" s="2">
        <v>8550</v>
      </c>
      <c r="G8555" s="12">
        <f ca="1"/>
        <v>38.830671028680364</v>
      </c>
      <c r="H8555" s="12">
        <v>0.85494999999999999</v>
      </c>
      <c r="I8555" s="12">
        <v>38.97406189740272</v>
      </c>
    </row>
    <row r="8556" spans="6:9" x14ac:dyDescent="0.3">
      <c r="F8556" s="2">
        <v>8551</v>
      </c>
      <c r="G8556" s="12">
        <f ca="1"/>
        <v>38.83285562914849</v>
      </c>
      <c r="H8556" s="12">
        <v>0.85504999999999998</v>
      </c>
      <c r="I8556" s="12">
        <v>38.978388676705862</v>
      </c>
    </row>
    <row r="8557" spans="6:9" x14ac:dyDescent="0.3">
      <c r="F8557" s="2">
        <v>8552</v>
      </c>
      <c r="G8557" s="12">
        <f ca="1"/>
        <v>38.835414383017977</v>
      </c>
      <c r="H8557" s="12">
        <v>0.85514999999999997</v>
      </c>
      <c r="I8557" s="12">
        <v>38.982718829010068</v>
      </c>
    </row>
    <row r="8558" spans="6:9" x14ac:dyDescent="0.3">
      <c r="F8558" s="2">
        <v>8553</v>
      </c>
      <c r="G8558" s="12">
        <f ca="1"/>
        <v>38.83747216674827</v>
      </c>
      <c r="H8558" s="12">
        <v>0.85524999999999995</v>
      </c>
      <c r="I8558" s="12">
        <v>38.987052359452136</v>
      </c>
    </row>
    <row r="8559" spans="6:9" x14ac:dyDescent="0.3">
      <c r="F8559" s="2">
        <v>8554</v>
      </c>
      <c r="G8559" s="12">
        <f ca="1"/>
        <v>38.843194786103062</v>
      </c>
      <c r="H8559" s="12">
        <v>0.85535000000000005</v>
      </c>
      <c r="I8559" s="12">
        <v>38.991389273180197</v>
      </c>
    </row>
    <row r="8560" spans="6:9" x14ac:dyDescent="0.3">
      <c r="F8560" s="2">
        <v>8555</v>
      </c>
      <c r="G8560" s="12">
        <f ca="1"/>
        <v>38.863845789504609</v>
      </c>
      <c r="H8560" s="12">
        <v>0.85545000000000004</v>
      </c>
      <c r="I8560" s="12">
        <v>38.995729575353742</v>
      </c>
    </row>
    <row r="8561" spans="6:9" x14ac:dyDescent="0.3">
      <c r="F8561" s="2">
        <v>8556</v>
      </c>
      <c r="G8561" s="12">
        <f ca="1"/>
        <v>38.864554648579599</v>
      </c>
      <c r="H8561" s="12">
        <v>0.85555000000000003</v>
      </c>
      <c r="I8561" s="12">
        <v>39.000073271143677</v>
      </c>
    </row>
    <row r="8562" spans="6:9" x14ac:dyDescent="0.3">
      <c r="F8562" s="2">
        <v>8557</v>
      </c>
      <c r="G8562" s="12">
        <f ca="1"/>
        <v>38.867770331809481</v>
      </c>
      <c r="H8562" s="12">
        <v>0.85565000000000002</v>
      </c>
      <c r="I8562" s="12">
        <v>39.004420365732344</v>
      </c>
    </row>
    <row r="8563" spans="6:9" x14ac:dyDescent="0.3">
      <c r="F8563" s="2">
        <v>8558</v>
      </c>
      <c r="G8563" s="12">
        <f ca="1"/>
        <v>38.871583203816826</v>
      </c>
      <c r="H8563" s="12">
        <v>0.85575000000000001</v>
      </c>
      <c r="I8563" s="12">
        <v>39.008770864313533</v>
      </c>
    </row>
    <row r="8564" spans="6:9" x14ac:dyDescent="0.3">
      <c r="F8564" s="2">
        <v>8559</v>
      </c>
      <c r="G8564" s="12">
        <f ca="1"/>
        <v>38.876373803737927</v>
      </c>
      <c r="H8564" s="12">
        <v>0.85585</v>
      </c>
      <c r="I8564" s="12">
        <v>39.01312477209256</v>
      </c>
    </row>
    <row r="8565" spans="6:9" x14ac:dyDescent="0.3">
      <c r="F8565" s="2">
        <v>8560</v>
      </c>
      <c r="G8565" s="12">
        <f ca="1"/>
        <v>38.879745495324784</v>
      </c>
      <c r="H8565" s="12">
        <v>0.85594999999999999</v>
      </c>
      <c r="I8565" s="12">
        <v>39.017482094286258</v>
      </c>
    </row>
    <row r="8566" spans="6:9" x14ac:dyDescent="0.3">
      <c r="F8566" s="2">
        <v>8561</v>
      </c>
      <c r="G8566" s="12">
        <f ca="1"/>
        <v>38.88167847888505</v>
      </c>
      <c r="H8566" s="12">
        <v>0.85604999999999998</v>
      </c>
      <c r="I8566" s="12">
        <v>39.021842836123035</v>
      </c>
    </row>
    <row r="8567" spans="6:9" x14ac:dyDescent="0.3">
      <c r="F8567" s="2">
        <v>8562</v>
      </c>
      <c r="G8567" s="12">
        <f ca="1"/>
        <v>38.887934456909974</v>
      </c>
      <c r="H8567" s="12">
        <v>0.85614999999999997</v>
      </c>
      <c r="I8567" s="12">
        <v>39.026207002842895</v>
      </c>
    </row>
    <row r="8568" spans="6:9" x14ac:dyDescent="0.3">
      <c r="F8568" s="2">
        <v>8563</v>
      </c>
      <c r="G8568" s="12">
        <f ca="1"/>
        <v>38.896593864577532</v>
      </c>
      <c r="H8568" s="12">
        <v>0.85624999999999996</v>
      </c>
      <c r="I8568" s="12">
        <v>39.030574599697488</v>
      </c>
    </row>
    <row r="8569" spans="6:9" x14ac:dyDescent="0.3">
      <c r="F8569" s="2">
        <v>8564</v>
      </c>
      <c r="G8569" s="12">
        <f ca="1"/>
        <v>38.913832964007987</v>
      </c>
      <c r="H8569" s="12">
        <v>0.85634999999999994</v>
      </c>
      <c r="I8569" s="12">
        <v>39.034945631950109</v>
      </c>
    </row>
    <row r="8570" spans="6:9" x14ac:dyDescent="0.3">
      <c r="F8570" s="2">
        <v>8565</v>
      </c>
      <c r="G8570" s="12">
        <f ca="1"/>
        <v>38.916302336416798</v>
      </c>
      <c r="H8570" s="12">
        <v>0.85645000000000004</v>
      </c>
      <c r="I8570" s="12">
        <v>39.039320104875799</v>
      </c>
    </row>
    <row r="8571" spans="6:9" x14ac:dyDescent="0.3">
      <c r="F8571" s="2">
        <v>8566</v>
      </c>
      <c r="G8571" s="12">
        <f ca="1"/>
        <v>38.919673925398115</v>
      </c>
      <c r="H8571" s="12">
        <v>0.85655000000000003</v>
      </c>
      <c r="I8571" s="12">
        <v>39.043698023761287</v>
      </c>
    </row>
    <row r="8572" spans="6:9" x14ac:dyDescent="0.3">
      <c r="F8572" s="2">
        <v>8567</v>
      </c>
      <c r="G8572" s="12">
        <f ca="1"/>
        <v>38.940985895961418</v>
      </c>
      <c r="H8572" s="12">
        <v>0.85665000000000002</v>
      </c>
      <c r="I8572" s="12">
        <v>39.048079393905113</v>
      </c>
    </row>
    <row r="8573" spans="6:9" x14ac:dyDescent="0.3">
      <c r="F8573" s="2">
        <v>8568</v>
      </c>
      <c r="G8573" s="12">
        <f ca="1"/>
        <v>38.947914548671733</v>
      </c>
      <c r="H8573" s="12">
        <v>0.85675000000000001</v>
      </c>
      <c r="I8573" s="12">
        <v>39.052464220617608</v>
      </c>
    </row>
    <row r="8574" spans="6:9" x14ac:dyDescent="0.3">
      <c r="F8574" s="2">
        <v>8569</v>
      </c>
      <c r="G8574" s="12">
        <f ca="1"/>
        <v>38.949702019359549</v>
      </c>
      <c r="H8574" s="12">
        <v>0.85685</v>
      </c>
      <c r="I8574" s="12">
        <v>39.056852509220946</v>
      </c>
    </row>
    <row r="8575" spans="6:9" x14ac:dyDescent="0.3">
      <c r="F8575" s="2">
        <v>8570</v>
      </c>
      <c r="G8575" s="12">
        <f ca="1"/>
        <v>38.95091729750753</v>
      </c>
      <c r="H8575" s="12">
        <v>0.85694999999999999</v>
      </c>
      <c r="I8575" s="12">
        <v>39.061244265049169</v>
      </c>
    </row>
    <row r="8576" spans="6:9" x14ac:dyDescent="0.3">
      <c r="F8576" s="2">
        <v>8571</v>
      </c>
      <c r="G8576" s="12">
        <f ca="1"/>
        <v>38.955262876741202</v>
      </c>
      <c r="H8576" s="12">
        <v>0.85704999999999998</v>
      </c>
      <c r="I8576" s="12">
        <v>39.065639493448252</v>
      </c>
    </row>
    <row r="8577" spans="6:9" x14ac:dyDescent="0.3">
      <c r="F8577" s="2">
        <v>8572</v>
      </c>
      <c r="G8577" s="12">
        <f ca="1"/>
        <v>38.957493296421546</v>
      </c>
      <c r="H8577" s="12">
        <v>0.85714999999999997</v>
      </c>
      <c r="I8577" s="12">
        <v>39.070038199776086</v>
      </c>
    </row>
    <row r="8578" spans="6:9" x14ac:dyDescent="0.3">
      <c r="F8578" s="2">
        <v>8573</v>
      </c>
      <c r="G8578" s="12">
        <f ca="1"/>
        <v>38.957805778838377</v>
      </c>
      <c r="H8578" s="12">
        <v>0.85724999999999996</v>
      </c>
      <c r="I8578" s="12">
        <v>39.074440389402568</v>
      </c>
    </row>
    <row r="8579" spans="6:9" x14ac:dyDescent="0.3">
      <c r="F8579" s="2">
        <v>8574</v>
      </c>
      <c r="G8579" s="12">
        <f ca="1"/>
        <v>38.959472473455094</v>
      </c>
      <c r="H8579" s="12">
        <v>0.85734999999999995</v>
      </c>
      <c r="I8579" s="12">
        <v>39.078846067709591</v>
      </c>
    </row>
    <row r="8580" spans="6:9" x14ac:dyDescent="0.3">
      <c r="F8580" s="2">
        <v>8575</v>
      </c>
      <c r="G8580" s="12">
        <f ca="1"/>
        <v>38.968445845964375</v>
      </c>
      <c r="H8580" s="12">
        <v>0.85745000000000005</v>
      </c>
      <c r="I8580" s="12">
        <v>39.083255240091134</v>
      </c>
    </row>
    <row r="8581" spans="6:9" x14ac:dyDescent="0.3">
      <c r="F8581" s="2">
        <v>8576</v>
      </c>
      <c r="G8581" s="12">
        <f ca="1"/>
        <v>38.969343482519179</v>
      </c>
      <c r="H8581" s="12">
        <v>0.85755000000000003</v>
      </c>
      <c r="I8581" s="12">
        <v>39.087667911953204</v>
      </c>
    </row>
    <row r="8582" spans="6:9" x14ac:dyDescent="0.3">
      <c r="F8582" s="2">
        <v>8577</v>
      </c>
      <c r="G8582" s="12">
        <f ca="1"/>
        <v>38.9733500659203</v>
      </c>
      <c r="H8582" s="12">
        <v>0.85765000000000002</v>
      </c>
      <c r="I8582" s="12">
        <v>39.092084088714003</v>
      </c>
    </row>
    <row r="8583" spans="6:9" x14ac:dyDescent="0.3">
      <c r="F8583" s="2">
        <v>8578</v>
      </c>
      <c r="G8583" s="12">
        <f ca="1"/>
        <v>38.973757486464748</v>
      </c>
      <c r="H8583" s="12">
        <v>0.85775000000000001</v>
      </c>
      <c r="I8583" s="12">
        <v>39.096503775803825</v>
      </c>
    </row>
    <row r="8584" spans="6:9" x14ac:dyDescent="0.3">
      <c r="F8584" s="2">
        <v>8579</v>
      </c>
      <c r="G8584" s="12">
        <f ca="1"/>
        <v>38.975501187454469</v>
      </c>
      <c r="H8584" s="12">
        <v>0.85785</v>
      </c>
      <c r="I8584" s="12">
        <v>39.1009269786652</v>
      </c>
    </row>
    <row r="8585" spans="6:9" x14ac:dyDescent="0.3">
      <c r="F8585" s="2">
        <v>8580</v>
      </c>
      <c r="G8585" s="12">
        <f ca="1"/>
        <v>38.977123338393255</v>
      </c>
      <c r="H8585" s="12">
        <v>0.85794999999999999</v>
      </c>
      <c r="I8585" s="12">
        <v>39.105353702752872</v>
      </c>
    </row>
    <row r="8586" spans="6:9" x14ac:dyDescent="0.3">
      <c r="F8586" s="2">
        <v>8581</v>
      </c>
      <c r="G8586" s="12">
        <f ca="1"/>
        <v>38.980070113042373</v>
      </c>
      <c r="H8586" s="12">
        <v>0.85804999999999998</v>
      </c>
      <c r="I8586" s="12">
        <v>39.109783953533864</v>
      </c>
    </row>
    <row r="8587" spans="6:9" x14ac:dyDescent="0.3">
      <c r="F8587" s="2">
        <v>8582</v>
      </c>
      <c r="G8587" s="12">
        <f ca="1"/>
        <v>38.981489700987098</v>
      </c>
      <c r="H8587" s="12">
        <v>0.85814999999999997</v>
      </c>
      <c r="I8587" s="12">
        <v>39.114217736487483</v>
      </c>
    </row>
    <row r="8588" spans="6:9" x14ac:dyDescent="0.3">
      <c r="F8588" s="2">
        <v>8583</v>
      </c>
      <c r="G8588" s="12">
        <f ca="1"/>
        <v>38.993270731734981</v>
      </c>
      <c r="H8588" s="12">
        <v>0.85824999999999996</v>
      </c>
      <c r="I8588" s="12">
        <v>39.118655057105386</v>
      </c>
    </row>
    <row r="8589" spans="6:9" x14ac:dyDescent="0.3">
      <c r="F8589" s="2">
        <v>8584</v>
      </c>
      <c r="G8589" s="12">
        <f ca="1"/>
        <v>38.993520318614912</v>
      </c>
      <c r="H8589" s="12">
        <v>0.85834999999999995</v>
      </c>
      <c r="I8589" s="12">
        <v>39.123095920891615</v>
      </c>
    </row>
    <row r="8590" spans="6:9" x14ac:dyDescent="0.3">
      <c r="F8590" s="2">
        <v>8585</v>
      </c>
      <c r="G8590" s="12">
        <f ca="1"/>
        <v>38.996901748711821</v>
      </c>
      <c r="H8590" s="12">
        <v>0.85845000000000005</v>
      </c>
      <c r="I8590" s="12">
        <v>39.12754033336261</v>
      </c>
    </row>
    <row r="8591" spans="6:9" x14ac:dyDescent="0.3">
      <c r="F8591" s="2">
        <v>8586</v>
      </c>
      <c r="G8591" s="12">
        <f ca="1"/>
        <v>39.008473024521351</v>
      </c>
      <c r="H8591" s="12">
        <v>0.85855000000000004</v>
      </c>
      <c r="I8591" s="12">
        <v>39.131988300047254</v>
      </c>
    </row>
    <row r="8592" spans="6:9" x14ac:dyDescent="0.3">
      <c r="F8592" s="2">
        <v>8587</v>
      </c>
      <c r="G8592" s="12">
        <f ca="1"/>
        <v>39.010923764709723</v>
      </c>
      <c r="H8592" s="12">
        <v>0.85865000000000002</v>
      </c>
      <c r="I8592" s="12">
        <v>39.136439826486942</v>
      </c>
    </row>
    <row r="8593" spans="6:9" x14ac:dyDescent="0.3">
      <c r="F8593" s="2">
        <v>8588</v>
      </c>
      <c r="G8593" s="12">
        <f ca="1"/>
        <v>39.012928087738324</v>
      </c>
      <c r="H8593" s="12">
        <v>0.85875000000000001</v>
      </c>
      <c r="I8593" s="12">
        <v>39.140894918235574</v>
      </c>
    </row>
    <row r="8594" spans="6:9" x14ac:dyDescent="0.3">
      <c r="F8594" s="2">
        <v>8589</v>
      </c>
      <c r="G8594" s="12">
        <f ca="1"/>
        <v>39.0229888692933</v>
      </c>
      <c r="H8594" s="12">
        <v>0.85885</v>
      </c>
      <c r="I8594" s="12">
        <v>39.145353580859606</v>
      </c>
    </row>
    <row r="8595" spans="6:9" x14ac:dyDescent="0.3">
      <c r="F8595" s="2">
        <v>8590</v>
      </c>
      <c r="G8595" s="12">
        <f ca="1"/>
        <v>39.032068313638774</v>
      </c>
      <c r="H8595" s="12">
        <v>0.85894999999999999</v>
      </c>
      <c r="I8595" s="12">
        <v>39.149815819938112</v>
      </c>
    </row>
    <row r="8596" spans="6:9" x14ac:dyDescent="0.3">
      <c r="F8596" s="2">
        <v>8591</v>
      </c>
      <c r="G8596" s="12">
        <f ca="1"/>
        <v>39.037072946388832</v>
      </c>
      <c r="H8596" s="12">
        <v>0.85904999999999998</v>
      </c>
      <c r="I8596" s="12">
        <v>39.154281641062781</v>
      </c>
    </row>
    <row r="8597" spans="6:9" x14ac:dyDescent="0.3">
      <c r="F8597" s="2">
        <v>8592</v>
      </c>
      <c r="G8597" s="12">
        <f ca="1"/>
        <v>39.037703578112506</v>
      </c>
      <c r="H8597" s="12">
        <v>0.85914999999999997</v>
      </c>
      <c r="I8597" s="12">
        <v>39.158751049837981</v>
      </c>
    </row>
    <row r="8598" spans="6:9" x14ac:dyDescent="0.3">
      <c r="F8598" s="2">
        <v>8593</v>
      </c>
      <c r="G8598" s="12">
        <f ca="1"/>
        <v>39.039546517050169</v>
      </c>
      <c r="H8598" s="12">
        <v>0.85924999999999996</v>
      </c>
      <c r="I8598" s="12">
        <v>39.163224051880803</v>
      </c>
    </row>
    <row r="8599" spans="6:9" x14ac:dyDescent="0.3">
      <c r="F8599" s="2">
        <v>8594</v>
      </c>
      <c r="G8599" s="12">
        <f ca="1"/>
        <v>39.042817282771125</v>
      </c>
      <c r="H8599" s="12">
        <v>0.85934999999999995</v>
      </c>
      <c r="I8599" s="12">
        <v>39.167700652821068</v>
      </c>
    </row>
    <row r="8600" spans="6:9" x14ac:dyDescent="0.3">
      <c r="F8600" s="2">
        <v>8595</v>
      </c>
      <c r="G8600" s="12">
        <f ca="1"/>
        <v>39.043302884162991</v>
      </c>
      <c r="H8600" s="12">
        <v>0.85945000000000005</v>
      </c>
      <c r="I8600" s="12">
        <v>39.172180858301395</v>
      </c>
    </row>
    <row r="8601" spans="6:9" x14ac:dyDescent="0.3">
      <c r="F8601" s="2">
        <v>8596</v>
      </c>
      <c r="G8601" s="12">
        <f ca="1"/>
        <v>39.049811622966239</v>
      </c>
      <c r="H8601" s="12">
        <v>0.85955000000000004</v>
      </c>
      <c r="I8601" s="12">
        <v>39.176664673977236</v>
      </c>
    </row>
    <row r="8602" spans="6:9" x14ac:dyDescent="0.3">
      <c r="F8602" s="2">
        <v>8597</v>
      </c>
      <c r="G8602" s="12">
        <f ca="1"/>
        <v>39.055449480929006</v>
      </c>
      <c r="H8602" s="12">
        <v>0.85965000000000003</v>
      </c>
      <c r="I8602" s="12">
        <v>39.18115210551688</v>
      </c>
    </row>
    <row r="8603" spans="6:9" x14ac:dyDescent="0.3">
      <c r="F8603" s="2">
        <v>8598</v>
      </c>
      <c r="G8603" s="12">
        <f ca="1"/>
        <v>39.078474676370654</v>
      </c>
      <c r="H8603" s="12">
        <v>0.85975000000000001</v>
      </c>
      <c r="I8603" s="12">
        <v>39.185643158601536</v>
      </c>
    </row>
    <row r="8604" spans="6:9" x14ac:dyDescent="0.3">
      <c r="F8604" s="2">
        <v>8599</v>
      </c>
      <c r="G8604" s="12">
        <f ca="1"/>
        <v>39.079883056891404</v>
      </c>
      <c r="H8604" s="12">
        <v>0.85985</v>
      </c>
      <c r="I8604" s="12">
        <v>39.190137838925359</v>
      </c>
    </row>
    <row r="8605" spans="6:9" x14ac:dyDescent="0.3">
      <c r="F8605" s="2">
        <v>8600</v>
      </c>
      <c r="G8605" s="12">
        <f ca="1"/>
        <v>39.083416019480495</v>
      </c>
      <c r="H8605" s="12">
        <v>0.85994999999999999</v>
      </c>
      <c r="I8605" s="12">
        <v>39.194636152195478</v>
      </c>
    </row>
    <row r="8606" spans="6:9" x14ac:dyDescent="0.3">
      <c r="F8606" s="2">
        <v>8601</v>
      </c>
      <c r="G8606" s="12">
        <f ca="1"/>
        <v>39.085162452228055</v>
      </c>
      <c r="H8606" s="12">
        <v>0.86004999999999998</v>
      </c>
      <c r="I8606" s="12">
        <v>39.199138104132032</v>
      </c>
    </row>
    <row r="8607" spans="6:9" x14ac:dyDescent="0.3">
      <c r="F8607" s="2">
        <v>8602</v>
      </c>
      <c r="G8607" s="12">
        <f ca="1"/>
        <v>39.085987299512055</v>
      </c>
      <c r="H8607" s="12">
        <v>0.86014999999999997</v>
      </c>
      <c r="I8607" s="12">
        <v>39.203643700468213</v>
      </c>
    </row>
    <row r="8608" spans="6:9" x14ac:dyDescent="0.3">
      <c r="F8608" s="2">
        <v>8603</v>
      </c>
      <c r="G8608" s="12">
        <f ca="1"/>
        <v>39.099222958089754</v>
      </c>
      <c r="H8608" s="12">
        <v>0.86024999999999996</v>
      </c>
      <c r="I8608" s="12">
        <v>39.208152946950335</v>
      </c>
    </row>
    <row r="8609" spans="6:9" x14ac:dyDescent="0.3">
      <c r="F8609" s="2">
        <v>8604</v>
      </c>
      <c r="G8609" s="12">
        <f ca="1"/>
        <v>39.104206293043774</v>
      </c>
      <c r="H8609" s="12">
        <v>0.86034999999999995</v>
      </c>
      <c r="I8609" s="12">
        <v>39.212665849337824</v>
      </c>
    </row>
    <row r="8610" spans="6:9" x14ac:dyDescent="0.3">
      <c r="F8610" s="2">
        <v>8605</v>
      </c>
      <c r="G8610" s="12">
        <f ca="1"/>
        <v>39.119857890912385</v>
      </c>
      <c r="H8610" s="12">
        <v>0.86045000000000005</v>
      </c>
      <c r="I8610" s="12">
        <v>39.217182413403307</v>
      </c>
    </row>
    <row r="8611" spans="6:9" x14ac:dyDescent="0.3">
      <c r="F8611" s="2">
        <v>8606</v>
      </c>
      <c r="G8611" s="12">
        <f ca="1"/>
        <v>39.120798726669967</v>
      </c>
      <c r="H8611" s="12">
        <v>0.86055000000000004</v>
      </c>
      <c r="I8611" s="12">
        <v>39.221702644932591</v>
      </c>
    </row>
    <row r="8612" spans="6:9" x14ac:dyDescent="0.3">
      <c r="F8612" s="2">
        <v>8607</v>
      </c>
      <c r="G8612" s="12">
        <f ca="1"/>
        <v>39.127144679570641</v>
      </c>
      <c r="H8612" s="12">
        <v>0.86065000000000003</v>
      </c>
      <c r="I8612" s="12">
        <v>39.226226549724743</v>
      </c>
    </row>
    <row r="8613" spans="6:9" x14ac:dyDescent="0.3">
      <c r="F8613" s="2">
        <v>8608</v>
      </c>
      <c r="G8613" s="12">
        <f ca="1"/>
        <v>39.13034503076112</v>
      </c>
      <c r="H8613" s="12">
        <v>0.86075000000000002</v>
      </c>
      <c r="I8613" s="12">
        <v>39.230754133592157</v>
      </c>
    </row>
    <row r="8614" spans="6:9" x14ac:dyDescent="0.3">
      <c r="F8614" s="2">
        <v>8609</v>
      </c>
      <c r="G8614" s="12">
        <f ca="1"/>
        <v>39.136026324253393</v>
      </c>
      <c r="H8614" s="12">
        <v>0.86085</v>
      </c>
      <c r="I8614" s="12">
        <v>39.235285402360539</v>
      </c>
    </row>
    <row r="8615" spans="6:9" x14ac:dyDescent="0.3">
      <c r="F8615" s="2">
        <v>8610</v>
      </c>
      <c r="G8615" s="12">
        <f ca="1"/>
        <v>39.155732530682656</v>
      </c>
      <c r="H8615" s="12">
        <v>0.86094999999999999</v>
      </c>
      <c r="I8615" s="12">
        <v>39.239820361868965</v>
      </c>
    </row>
    <row r="8616" spans="6:9" x14ac:dyDescent="0.3">
      <c r="F8616" s="2">
        <v>8611</v>
      </c>
      <c r="G8616" s="12">
        <f ca="1"/>
        <v>39.161177077920151</v>
      </c>
      <c r="H8616" s="12">
        <v>0.86104999999999998</v>
      </c>
      <c r="I8616" s="12">
        <v>39.244359017969941</v>
      </c>
    </row>
    <row r="8617" spans="6:9" x14ac:dyDescent="0.3">
      <c r="F8617" s="2">
        <v>8612</v>
      </c>
      <c r="G8617" s="12">
        <f ca="1"/>
        <v>39.166350721340564</v>
      </c>
      <c r="H8617" s="12">
        <v>0.86114999999999997</v>
      </c>
      <c r="I8617" s="12">
        <v>39.248901376529417</v>
      </c>
    </row>
    <row r="8618" spans="6:9" x14ac:dyDescent="0.3">
      <c r="F8618" s="2">
        <v>8613</v>
      </c>
      <c r="G8618" s="12">
        <f ca="1"/>
        <v>39.168496322782588</v>
      </c>
      <c r="H8618" s="12">
        <v>0.86124999999999996</v>
      </c>
      <c r="I8618" s="12">
        <v>39.253447443426843</v>
      </c>
    </row>
    <row r="8619" spans="6:9" x14ac:dyDescent="0.3">
      <c r="F8619" s="2">
        <v>8614</v>
      </c>
      <c r="G8619" s="12">
        <f ca="1"/>
        <v>39.172153564786186</v>
      </c>
      <c r="H8619" s="12">
        <v>0.86134999999999995</v>
      </c>
      <c r="I8619" s="12">
        <v>39.257997224555211</v>
      </c>
    </row>
    <row r="8620" spans="6:9" x14ac:dyDescent="0.3">
      <c r="F8620" s="2">
        <v>8615</v>
      </c>
      <c r="G8620" s="12">
        <f ca="1"/>
        <v>39.176796627372966</v>
      </c>
      <c r="H8620" s="12">
        <v>0.86145000000000005</v>
      </c>
      <c r="I8620" s="12">
        <v>39.262550725821093</v>
      </c>
    </row>
    <row r="8621" spans="6:9" x14ac:dyDescent="0.3">
      <c r="F8621" s="2">
        <v>8616</v>
      </c>
      <c r="G8621" s="12">
        <f ca="1"/>
        <v>39.178696687693844</v>
      </c>
      <c r="H8621" s="12">
        <v>0.86155000000000004</v>
      </c>
      <c r="I8621" s="12">
        <v>39.267107953144659</v>
      </c>
    </row>
    <row r="8622" spans="6:9" x14ac:dyDescent="0.3">
      <c r="F8622" s="2">
        <v>8617</v>
      </c>
      <c r="G8622" s="12">
        <f ca="1"/>
        <v>39.192173805509626</v>
      </c>
      <c r="H8622" s="12">
        <v>0.86165000000000003</v>
      </c>
      <c r="I8622" s="12">
        <v>39.271668912459774</v>
      </c>
    </row>
    <row r="8623" spans="6:9" x14ac:dyDescent="0.3">
      <c r="F8623" s="2">
        <v>8618</v>
      </c>
      <c r="G8623" s="12">
        <f ca="1"/>
        <v>39.195454047739616</v>
      </c>
      <c r="H8623" s="12">
        <v>0.86175000000000002</v>
      </c>
      <c r="I8623" s="12">
        <v>39.276233609713969</v>
      </c>
    </row>
    <row r="8624" spans="6:9" x14ac:dyDescent="0.3">
      <c r="F8624" s="2">
        <v>8619</v>
      </c>
      <c r="G8624" s="12">
        <f ca="1"/>
        <v>39.216584699419627</v>
      </c>
      <c r="H8624" s="12">
        <v>0.86185</v>
      </c>
      <c r="I8624" s="12">
        <v>39.280802050868559</v>
      </c>
    </row>
    <row r="8625" spans="6:9" x14ac:dyDescent="0.3">
      <c r="F8625" s="2">
        <v>8620</v>
      </c>
      <c r="G8625" s="12">
        <f ca="1"/>
        <v>39.218290699603074</v>
      </c>
      <c r="H8625" s="12">
        <v>0.86194999999999999</v>
      </c>
      <c r="I8625" s="12">
        <v>39.285374241898609</v>
      </c>
    </row>
    <row r="8626" spans="6:9" x14ac:dyDescent="0.3">
      <c r="F8626" s="2">
        <v>8621</v>
      </c>
      <c r="G8626" s="12">
        <f ca="1"/>
        <v>39.222918665367871</v>
      </c>
      <c r="H8626" s="12">
        <v>0.86204999999999998</v>
      </c>
      <c r="I8626" s="12">
        <v>39.289950188793036</v>
      </c>
    </row>
    <row r="8627" spans="6:9" x14ac:dyDescent="0.3">
      <c r="F8627" s="2">
        <v>8622</v>
      </c>
      <c r="G8627" s="12">
        <f ca="1"/>
        <v>39.241914388397255</v>
      </c>
      <c r="H8627" s="12">
        <v>0.86214999999999997</v>
      </c>
      <c r="I8627" s="12">
        <v>39.294529897554611</v>
      </c>
    </row>
    <row r="8628" spans="6:9" x14ac:dyDescent="0.3">
      <c r="F8628" s="2">
        <v>8623</v>
      </c>
      <c r="G8628" s="12">
        <f ca="1"/>
        <v>39.2608105133246</v>
      </c>
      <c r="H8628" s="12">
        <v>0.86224999999999996</v>
      </c>
      <c r="I8628" s="12">
        <v>39.299113374200019</v>
      </c>
    </row>
    <row r="8629" spans="6:9" x14ac:dyDescent="0.3">
      <c r="F8629" s="2">
        <v>8624</v>
      </c>
      <c r="G8629" s="12">
        <f ca="1"/>
        <v>39.269216650461473</v>
      </c>
      <c r="H8629" s="12">
        <v>0.86234999999999995</v>
      </c>
      <c r="I8629" s="12">
        <v>39.303700624759905</v>
      </c>
    </row>
    <row r="8630" spans="6:9" x14ac:dyDescent="0.3">
      <c r="F8630" s="2">
        <v>8625</v>
      </c>
      <c r="G8630" s="12">
        <f ca="1"/>
        <v>39.269366635585484</v>
      </c>
      <c r="H8630" s="12">
        <v>0.86245000000000005</v>
      </c>
      <c r="I8630" s="12">
        <v>39.308291655278914</v>
      </c>
    </row>
    <row r="8631" spans="6:9" x14ac:dyDescent="0.3">
      <c r="F8631" s="2">
        <v>8626</v>
      </c>
      <c r="G8631" s="12">
        <f ca="1"/>
        <v>39.273530184743464</v>
      </c>
      <c r="H8631" s="12">
        <v>0.86255000000000004</v>
      </c>
      <c r="I8631" s="12">
        <v>39.31288647181573</v>
      </c>
    </row>
    <row r="8632" spans="6:9" x14ac:dyDescent="0.3">
      <c r="F8632" s="2">
        <v>8627</v>
      </c>
      <c r="G8632" s="12">
        <f ca="1"/>
        <v>39.275206903429073</v>
      </c>
      <c r="H8632" s="12">
        <v>0.86265000000000003</v>
      </c>
      <c r="I8632" s="12">
        <v>39.317485080443106</v>
      </c>
    </row>
    <row r="8633" spans="6:9" x14ac:dyDescent="0.3">
      <c r="F8633" s="2">
        <v>8628</v>
      </c>
      <c r="G8633" s="12">
        <f ca="1"/>
        <v>39.285743906348216</v>
      </c>
      <c r="H8633" s="12">
        <v>0.86275000000000002</v>
      </c>
      <c r="I8633" s="12">
        <v>39.322087487247927</v>
      </c>
    </row>
    <row r="8634" spans="6:9" x14ac:dyDescent="0.3">
      <c r="F8634" s="2">
        <v>8629</v>
      </c>
      <c r="G8634" s="12">
        <f ca="1"/>
        <v>39.288737248371312</v>
      </c>
      <c r="H8634" s="12">
        <v>0.86285000000000001</v>
      </c>
      <c r="I8634" s="12">
        <v>39.326693698331262</v>
      </c>
    </row>
    <row r="8635" spans="6:9" x14ac:dyDescent="0.3">
      <c r="F8635" s="2">
        <v>8630</v>
      </c>
      <c r="G8635" s="12">
        <f ca="1"/>
        <v>39.290520354919273</v>
      </c>
      <c r="H8635" s="12">
        <v>0.86294999999999999</v>
      </c>
      <c r="I8635" s="12">
        <v>39.331303719808375</v>
      </c>
    </row>
    <row r="8636" spans="6:9" x14ac:dyDescent="0.3">
      <c r="F8636" s="2">
        <v>8631</v>
      </c>
      <c r="G8636" s="12">
        <f ca="1"/>
        <v>39.30090740684247</v>
      </c>
      <c r="H8636" s="12">
        <v>0.86304999999999998</v>
      </c>
      <c r="I8636" s="12">
        <v>39.335917557808791</v>
      </c>
    </row>
    <row r="8637" spans="6:9" x14ac:dyDescent="0.3">
      <c r="F8637" s="2">
        <v>8632</v>
      </c>
      <c r="G8637" s="12">
        <f ca="1"/>
        <v>39.310538710581341</v>
      </c>
      <c r="H8637" s="12">
        <v>0.86314999999999997</v>
      </c>
      <c r="I8637" s="12">
        <v>39.340535218476333</v>
      </c>
    </row>
    <row r="8638" spans="6:9" x14ac:dyDescent="0.3">
      <c r="F8638" s="2">
        <v>8633</v>
      </c>
      <c r="G8638" s="12">
        <f ca="1"/>
        <v>39.312253484788883</v>
      </c>
      <c r="H8638" s="12">
        <v>0.86324999999999996</v>
      </c>
      <c r="I8638" s="12">
        <v>39.345156707969174</v>
      </c>
    </row>
    <row r="8639" spans="6:9" x14ac:dyDescent="0.3">
      <c r="F8639" s="2">
        <v>8634</v>
      </c>
      <c r="G8639" s="12">
        <f ca="1"/>
        <v>39.319715269683932</v>
      </c>
      <c r="H8639" s="12">
        <v>0.86334999999999995</v>
      </c>
      <c r="I8639" s="12">
        <v>39.349782032459864</v>
      </c>
    </row>
    <row r="8640" spans="6:9" x14ac:dyDescent="0.3">
      <c r="F8640" s="2">
        <v>8635</v>
      </c>
      <c r="G8640" s="12">
        <f ca="1"/>
        <v>39.330217428788899</v>
      </c>
      <c r="H8640" s="12">
        <v>0.86345000000000005</v>
      </c>
      <c r="I8640" s="12">
        <v>39.354411198135395</v>
      </c>
    </row>
    <row r="8641" spans="6:9" x14ac:dyDescent="0.3">
      <c r="F8641" s="2">
        <v>8636</v>
      </c>
      <c r="G8641" s="12">
        <f ca="1"/>
        <v>39.335732118972402</v>
      </c>
      <c r="H8641" s="12">
        <v>0.86355000000000004</v>
      </c>
      <c r="I8641" s="12">
        <v>39.359044211197222</v>
      </c>
    </row>
    <row r="8642" spans="6:9" x14ac:dyDescent="0.3">
      <c r="F8642" s="2">
        <v>8637</v>
      </c>
      <c r="G8642" s="12">
        <f ca="1"/>
        <v>39.357299139140402</v>
      </c>
      <c r="H8642" s="12">
        <v>0.86365000000000003</v>
      </c>
      <c r="I8642" s="12">
        <v>39.363681077861344</v>
      </c>
    </row>
    <row r="8643" spans="6:9" x14ac:dyDescent="0.3">
      <c r="F8643" s="2">
        <v>8638</v>
      </c>
      <c r="G8643" s="12">
        <f ca="1"/>
        <v>39.362331657907959</v>
      </c>
      <c r="H8643" s="12">
        <v>0.86375000000000002</v>
      </c>
      <c r="I8643" s="12">
        <v>39.368321804358288</v>
      </c>
    </row>
    <row r="8644" spans="6:9" x14ac:dyDescent="0.3">
      <c r="F8644" s="2">
        <v>8639</v>
      </c>
      <c r="G8644" s="12">
        <f ca="1"/>
        <v>39.365914461175684</v>
      </c>
      <c r="H8644" s="12">
        <v>0.86385000000000001</v>
      </c>
      <c r="I8644" s="12">
        <v>39.372966396933222</v>
      </c>
    </row>
    <row r="8645" spans="6:9" x14ac:dyDescent="0.3">
      <c r="F8645" s="2">
        <v>8640</v>
      </c>
      <c r="G8645" s="12">
        <f ca="1"/>
        <v>39.367934202073094</v>
      </c>
      <c r="H8645" s="12">
        <v>0.86395</v>
      </c>
      <c r="I8645" s="12">
        <v>39.37761486184597</v>
      </c>
    </row>
    <row r="8646" spans="6:9" x14ac:dyDescent="0.3">
      <c r="F8646" s="2">
        <v>8641</v>
      </c>
      <c r="G8646" s="12">
        <f ca="1"/>
        <v>39.368140160672809</v>
      </c>
      <c r="H8646" s="12">
        <v>0.86404999999999998</v>
      </c>
      <c r="I8646" s="12">
        <v>39.382267205371036</v>
      </c>
    </row>
    <row r="8647" spans="6:9" x14ac:dyDescent="0.3">
      <c r="F8647" s="2">
        <v>8642</v>
      </c>
      <c r="G8647" s="12">
        <f ca="1"/>
        <v>39.373810239168847</v>
      </c>
      <c r="H8647" s="12">
        <v>0.86414999999999997</v>
      </c>
      <c r="I8647" s="12">
        <v>39.386923433797691</v>
      </c>
    </row>
    <row r="8648" spans="6:9" x14ac:dyDescent="0.3">
      <c r="F8648" s="2">
        <v>8643</v>
      </c>
      <c r="G8648" s="12">
        <f ca="1"/>
        <v>39.385963126478948</v>
      </c>
      <c r="H8648" s="12">
        <v>0.86424999999999996</v>
      </c>
      <c r="I8648" s="12">
        <v>39.391583553429975</v>
      </c>
    </row>
    <row r="8649" spans="6:9" x14ac:dyDescent="0.3">
      <c r="F8649" s="2">
        <v>8644</v>
      </c>
      <c r="G8649" s="12">
        <f ca="1"/>
        <v>39.388683653432622</v>
      </c>
      <c r="H8649" s="12">
        <v>0.86434999999999995</v>
      </c>
      <c r="I8649" s="12">
        <v>39.39624757058678</v>
      </c>
    </row>
    <row r="8650" spans="6:9" x14ac:dyDescent="0.3">
      <c r="F8650" s="2">
        <v>8645</v>
      </c>
      <c r="G8650" s="12">
        <f ca="1"/>
        <v>39.38919803769646</v>
      </c>
      <c r="H8650" s="12">
        <v>0.86445000000000005</v>
      </c>
      <c r="I8650" s="12">
        <v>39.400915491601893</v>
      </c>
    </row>
    <row r="8651" spans="6:9" x14ac:dyDescent="0.3">
      <c r="F8651" s="2">
        <v>8646</v>
      </c>
      <c r="G8651" s="12">
        <f ca="1"/>
        <v>39.409710053776628</v>
      </c>
      <c r="H8651" s="12">
        <v>0.86455000000000004</v>
      </c>
      <c r="I8651" s="12">
        <v>39.40558732282399</v>
      </c>
    </row>
    <row r="8652" spans="6:9" x14ac:dyDescent="0.3">
      <c r="F8652" s="2">
        <v>8647</v>
      </c>
      <c r="G8652" s="12">
        <f ca="1"/>
        <v>39.412562860695346</v>
      </c>
      <c r="H8652" s="12">
        <v>0.86465000000000003</v>
      </c>
      <c r="I8652" s="12">
        <v>39.410263070616779</v>
      </c>
    </row>
    <row r="8653" spans="6:9" x14ac:dyDescent="0.3">
      <c r="F8653" s="2">
        <v>8648</v>
      </c>
      <c r="G8653" s="12">
        <f ca="1"/>
        <v>39.420143616055178</v>
      </c>
      <c r="H8653" s="12">
        <v>0.86475000000000002</v>
      </c>
      <c r="I8653" s="12">
        <v>39.414942741358921</v>
      </c>
    </row>
    <row r="8654" spans="6:9" x14ac:dyDescent="0.3">
      <c r="F8654" s="2">
        <v>8649</v>
      </c>
      <c r="G8654" s="12">
        <f ca="1"/>
        <v>39.42022026794902</v>
      </c>
      <c r="H8654" s="12">
        <v>0.86485000000000001</v>
      </c>
      <c r="I8654" s="12">
        <v>39.419626341444214</v>
      </c>
    </row>
    <row r="8655" spans="6:9" x14ac:dyDescent="0.3">
      <c r="F8655" s="2">
        <v>8650</v>
      </c>
      <c r="G8655" s="12">
        <f ca="1"/>
        <v>39.420588095417202</v>
      </c>
      <c r="H8655" s="12">
        <v>0.86495</v>
      </c>
      <c r="I8655" s="12">
        <v>39.424313877281527</v>
      </c>
    </row>
    <row r="8656" spans="6:9" x14ac:dyDescent="0.3">
      <c r="F8656" s="2">
        <v>8651</v>
      </c>
      <c r="G8656" s="12">
        <f ca="1"/>
        <v>39.421552435266911</v>
      </c>
      <c r="H8656" s="12">
        <v>0.86504999999999999</v>
      </c>
      <c r="I8656" s="12">
        <v>39.429005355294919</v>
      </c>
    </row>
    <row r="8657" spans="6:9" x14ac:dyDescent="0.3">
      <c r="F8657" s="2">
        <v>8652</v>
      </c>
      <c r="G8657" s="12">
        <f ca="1"/>
        <v>39.423289171749943</v>
      </c>
      <c r="H8657" s="12">
        <v>0.86514999999999997</v>
      </c>
      <c r="I8657" s="12">
        <v>39.433700781923626</v>
      </c>
    </row>
    <row r="8658" spans="6:9" x14ac:dyDescent="0.3">
      <c r="F8658" s="2">
        <v>8653</v>
      </c>
      <c r="G8658" s="12">
        <f ca="1"/>
        <v>39.43803983506983</v>
      </c>
      <c r="H8658" s="12">
        <v>0.86524999999999996</v>
      </c>
      <c r="I8658" s="12">
        <v>39.438400163622163</v>
      </c>
    </row>
    <row r="8659" spans="6:9" x14ac:dyDescent="0.3">
      <c r="F8659" s="2">
        <v>8654</v>
      </c>
      <c r="G8659" s="12">
        <f ca="1"/>
        <v>39.449956046736304</v>
      </c>
      <c r="H8659" s="12">
        <v>0.86534999999999995</v>
      </c>
      <c r="I8659" s="12">
        <v>39.443103506860368</v>
      </c>
    </row>
    <row r="8660" spans="6:9" x14ac:dyDescent="0.3">
      <c r="F8660" s="2">
        <v>8655</v>
      </c>
      <c r="G8660" s="12">
        <f ca="1"/>
        <v>39.450398288446834</v>
      </c>
      <c r="H8660" s="12">
        <v>0.86545000000000005</v>
      </c>
      <c r="I8660" s="12">
        <v>39.447810818123394</v>
      </c>
    </row>
    <row r="8661" spans="6:9" x14ac:dyDescent="0.3">
      <c r="F8661" s="2">
        <v>8656</v>
      </c>
      <c r="G8661" s="12">
        <f ca="1"/>
        <v>39.461668533927138</v>
      </c>
      <c r="H8661" s="12">
        <v>0.86555000000000004</v>
      </c>
      <c r="I8661" s="12">
        <v>39.452522103911811</v>
      </c>
    </row>
    <row r="8662" spans="6:9" x14ac:dyDescent="0.3">
      <c r="F8662" s="2">
        <v>8657</v>
      </c>
      <c r="G8662" s="12">
        <f ca="1"/>
        <v>39.462679879800142</v>
      </c>
      <c r="H8662" s="12">
        <v>0.86565000000000003</v>
      </c>
      <c r="I8662" s="12">
        <v>39.45723737074163</v>
      </c>
    </row>
    <row r="8663" spans="6:9" x14ac:dyDescent="0.3">
      <c r="F8663" s="2">
        <v>8658</v>
      </c>
      <c r="G8663" s="12">
        <f ca="1"/>
        <v>39.467767088871753</v>
      </c>
      <c r="H8663" s="12">
        <v>0.86575000000000002</v>
      </c>
      <c r="I8663" s="12">
        <v>39.461956625144374</v>
      </c>
    </row>
    <row r="8664" spans="6:9" x14ac:dyDescent="0.3">
      <c r="F8664" s="2">
        <v>8659</v>
      </c>
      <c r="G8664" s="12">
        <f ca="1"/>
        <v>39.477570046505193</v>
      </c>
      <c r="H8664" s="12">
        <v>0.86585000000000001</v>
      </c>
      <c r="I8664" s="12">
        <v>39.46667987366709</v>
      </c>
    </row>
    <row r="8665" spans="6:9" x14ac:dyDescent="0.3">
      <c r="F8665" s="2">
        <v>8660</v>
      </c>
      <c r="G8665" s="12">
        <f ca="1"/>
        <v>39.480025171242659</v>
      </c>
      <c r="H8665" s="12">
        <v>0.86595</v>
      </c>
      <c r="I8665" s="12">
        <v>39.471407122872449</v>
      </c>
    </row>
    <row r="8666" spans="6:9" x14ac:dyDescent="0.3">
      <c r="F8666" s="2">
        <v>8661</v>
      </c>
      <c r="G8666" s="12">
        <f ca="1"/>
        <v>39.480563801077892</v>
      </c>
      <c r="H8666" s="12">
        <v>0.86604999999999999</v>
      </c>
      <c r="I8666" s="12">
        <v>39.476138379338735</v>
      </c>
    </row>
    <row r="8667" spans="6:9" x14ac:dyDescent="0.3">
      <c r="F8667" s="2">
        <v>8662</v>
      </c>
      <c r="G8667" s="12">
        <f ca="1"/>
        <v>39.483671405385472</v>
      </c>
      <c r="H8667" s="12">
        <v>0.86614999999999998</v>
      </c>
      <c r="I8667" s="12">
        <v>39.480873649659927</v>
      </c>
    </row>
    <row r="8668" spans="6:9" x14ac:dyDescent="0.3">
      <c r="F8668" s="2">
        <v>8663</v>
      </c>
      <c r="G8668" s="12">
        <f ca="1"/>
        <v>39.487326383340893</v>
      </c>
      <c r="H8668" s="12">
        <v>0.86624999999999996</v>
      </c>
      <c r="I8668" s="12">
        <v>39.485612940445762</v>
      </c>
    </row>
    <row r="8669" spans="6:9" x14ac:dyDescent="0.3">
      <c r="F8669" s="2">
        <v>8664</v>
      </c>
      <c r="G8669" s="12">
        <f ca="1"/>
        <v>39.497866352651862</v>
      </c>
      <c r="H8669" s="12">
        <v>0.86634999999999995</v>
      </c>
      <c r="I8669" s="12">
        <v>39.490356258321761</v>
      </c>
    </row>
    <row r="8670" spans="6:9" x14ac:dyDescent="0.3">
      <c r="F8670" s="2">
        <v>8665</v>
      </c>
      <c r="G8670" s="12">
        <f ca="1"/>
        <v>39.497940933784314</v>
      </c>
      <c r="H8670" s="12">
        <v>0.86645000000000005</v>
      </c>
      <c r="I8670" s="12">
        <v>39.495103609929274</v>
      </c>
    </row>
    <row r="8671" spans="6:9" x14ac:dyDescent="0.3">
      <c r="F8671" s="2">
        <v>8666</v>
      </c>
      <c r="G8671" s="12">
        <f ca="1"/>
        <v>39.50571274333663</v>
      </c>
      <c r="H8671" s="12">
        <v>0.86655000000000004</v>
      </c>
      <c r="I8671" s="12">
        <v>39.499855001925546</v>
      </c>
    </row>
    <row r="8672" spans="6:9" x14ac:dyDescent="0.3">
      <c r="F8672" s="2">
        <v>8667</v>
      </c>
      <c r="G8672" s="12">
        <f ca="1"/>
        <v>39.506087979065498</v>
      </c>
      <c r="H8672" s="12">
        <v>0.86665000000000003</v>
      </c>
      <c r="I8672" s="12">
        <v>39.504610440983768</v>
      </c>
    </row>
    <row r="8673" spans="6:9" x14ac:dyDescent="0.3">
      <c r="F8673" s="2">
        <v>8668</v>
      </c>
      <c r="G8673" s="12">
        <f ca="1"/>
        <v>39.50642230748884</v>
      </c>
      <c r="H8673" s="12">
        <v>0.86675000000000002</v>
      </c>
      <c r="I8673" s="12">
        <v>39.50936993379311</v>
      </c>
    </row>
    <row r="8674" spans="6:9" x14ac:dyDescent="0.3">
      <c r="F8674" s="2">
        <v>8669</v>
      </c>
      <c r="G8674" s="12">
        <f ca="1"/>
        <v>39.508527457628979</v>
      </c>
      <c r="H8674" s="12">
        <v>0.86685000000000001</v>
      </c>
      <c r="I8674" s="12">
        <v>39.5141334870588</v>
      </c>
    </row>
    <row r="8675" spans="6:9" x14ac:dyDescent="0.3">
      <c r="F8675" s="2">
        <v>8670</v>
      </c>
      <c r="G8675" s="12">
        <f ca="1"/>
        <v>39.522966999273699</v>
      </c>
      <c r="H8675" s="12">
        <v>0.86695</v>
      </c>
      <c r="I8675" s="12">
        <v>39.518901107502131</v>
      </c>
    </row>
    <row r="8676" spans="6:9" x14ac:dyDescent="0.3">
      <c r="F8676" s="2">
        <v>8671</v>
      </c>
      <c r="G8676" s="12">
        <f ca="1"/>
        <v>39.523369547962069</v>
      </c>
      <c r="H8676" s="12">
        <v>0.86704999999999999</v>
      </c>
      <c r="I8676" s="12">
        <v>39.523672801860556</v>
      </c>
    </row>
    <row r="8677" spans="6:9" x14ac:dyDescent="0.3">
      <c r="F8677" s="2">
        <v>8672</v>
      </c>
      <c r="G8677" s="12">
        <f ca="1"/>
        <v>39.548033203072457</v>
      </c>
      <c r="H8677" s="12">
        <v>0.86714999999999998</v>
      </c>
      <c r="I8677" s="12">
        <v>39.528448576887726</v>
      </c>
    </row>
    <row r="8678" spans="6:9" x14ac:dyDescent="0.3">
      <c r="F8678" s="2">
        <v>8673</v>
      </c>
      <c r="G8678" s="12">
        <f ca="1"/>
        <v>39.54883072949395</v>
      </c>
      <c r="H8678" s="12">
        <v>0.86724999999999997</v>
      </c>
      <c r="I8678" s="12">
        <v>39.533228439353508</v>
      </c>
    </row>
    <row r="8679" spans="6:9" x14ac:dyDescent="0.3">
      <c r="F8679" s="2">
        <v>8674</v>
      </c>
      <c r="G8679" s="12">
        <f ca="1"/>
        <v>39.550723310376846</v>
      </c>
      <c r="H8679" s="12">
        <v>0.86734999999999995</v>
      </c>
      <c r="I8679" s="12">
        <v>39.538012396044095</v>
      </c>
    </row>
    <row r="8680" spans="6:9" x14ac:dyDescent="0.3">
      <c r="F8680" s="2">
        <v>8675</v>
      </c>
      <c r="G8680" s="12">
        <f ca="1"/>
        <v>39.556037323581016</v>
      </c>
      <c r="H8680" s="12">
        <v>0.86745000000000005</v>
      </c>
      <c r="I8680" s="12">
        <v>39.542800453762013</v>
      </c>
    </row>
    <row r="8681" spans="6:9" x14ac:dyDescent="0.3">
      <c r="F8681" s="2">
        <v>8676</v>
      </c>
      <c r="G8681" s="12">
        <f ca="1"/>
        <v>39.559412085322492</v>
      </c>
      <c r="H8681" s="12">
        <v>0.86755000000000004</v>
      </c>
      <c r="I8681" s="12">
        <v>39.547592619326181</v>
      </c>
    </row>
    <row r="8682" spans="6:9" x14ac:dyDescent="0.3">
      <c r="F8682" s="2">
        <v>8677</v>
      </c>
      <c r="G8682" s="12">
        <f ca="1"/>
        <v>39.559632390347637</v>
      </c>
      <c r="H8682" s="12">
        <v>0.86765000000000003</v>
      </c>
      <c r="I8682" s="12">
        <v>39.55238889957198</v>
      </c>
    </row>
    <row r="8683" spans="6:9" x14ac:dyDescent="0.3">
      <c r="F8683" s="2">
        <v>8678</v>
      </c>
      <c r="G8683" s="12">
        <f ca="1"/>
        <v>39.566460481370704</v>
      </c>
      <c r="H8683" s="12">
        <v>0.86775000000000002</v>
      </c>
      <c r="I8683" s="12">
        <v>39.557189301351272</v>
      </c>
    </row>
    <row r="8684" spans="6:9" x14ac:dyDescent="0.3">
      <c r="F8684" s="2">
        <v>8679</v>
      </c>
      <c r="G8684" s="12">
        <f ca="1"/>
        <v>39.576869999354429</v>
      </c>
      <c r="H8684" s="12">
        <v>0.86785000000000001</v>
      </c>
      <c r="I8684" s="12">
        <v>39.561993831532526</v>
      </c>
    </row>
    <row r="8685" spans="6:9" x14ac:dyDescent="0.3">
      <c r="F8685" s="2">
        <v>8680</v>
      </c>
      <c r="G8685" s="12">
        <f ca="1"/>
        <v>39.587845441072062</v>
      </c>
      <c r="H8685" s="12">
        <v>0.86795</v>
      </c>
      <c r="I8685" s="12">
        <v>39.566802497000744</v>
      </c>
    </row>
    <row r="8686" spans="6:9" x14ac:dyDescent="0.3">
      <c r="F8686" s="2">
        <v>8681</v>
      </c>
      <c r="G8686" s="12">
        <f ca="1"/>
        <v>39.588649588108225</v>
      </c>
      <c r="H8686" s="12">
        <v>0.86804999999999999</v>
      </c>
      <c r="I8686" s="12">
        <v>39.571615304657641</v>
      </c>
    </row>
    <row r="8687" spans="6:9" x14ac:dyDescent="0.3">
      <c r="F8687" s="2">
        <v>8682</v>
      </c>
      <c r="G8687" s="12">
        <f ca="1"/>
        <v>39.603559773522804</v>
      </c>
      <c r="H8687" s="12">
        <v>0.86814999999999998</v>
      </c>
      <c r="I8687" s="12">
        <v>39.576432261421644</v>
      </c>
    </row>
    <row r="8688" spans="6:9" x14ac:dyDescent="0.3">
      <c r="F8688" s="2">
        <v>8683</v>
      </c>
      <c r="G8688" s="12">
        <f ca="1"/>
        <v>39.603955837311801</v>
      </c>
      <c r="H8688" s="12">
        <v>0.86824999999999997</v>
      </c>
      <c r="I8688" s="12">
        <v>39.58125337422792</v>
      </c>
    </row>
    <row r="8689" spans="6:9" x14ac:dyDescent="0.3">
      <c r="F8689" s="2">
        <v>8684</v>
      </c>
      <c r="G8689" s="12">
        <f ca="1"/>
        <v>39.604252043415684</v>
      </c>
      <c r="H8689" s="12">
        <v>0.86834999999999996</v>
      </c>
      <c r="I8689" s="12">
        <v>39.586078650028469</v>
      </c>
    </row>
    <row r="8690" spans="6:9" x14ac:dyDescent="0.3">
      <c r="F8690" s="2">
        <v>8685</v>
      </c>
      <c r="G8690" s="12">
        <f ca="1"/>
        <v>39.606500675785981</v>
      </c>
      <c r="H8690" s="12">
        <v>0.86845000000000006</v>
      </c>
      <c r="I8690" s="12">
        <v>39.590908095792187</v>
      </c>
    </row>
    <row r="8691" spans="6:9" x14ac:dyDescent="0.3">
      <c r="F8691" s="2">
        <v>8686</v>
      </c>
      <c r="G8691" s="12">
        <f ca="1"/>
        <v>39.608072918854305</v>
      </c>
      <c r="H8691" s="12">
        <v>0.86855000000000004</v>
      </c>
      <c r="I8691" s="12">
        <v>39.595741718504847</v>
      </c>
    </row>
    <row r="8692" spans="6:9" x14ac:dyDescent="0.3">
      <c r="F8692" s="2">
        <v>8687</v>
      </c>
      <c r="G8692" s="12">
        <f ca="1"/>
        <v>39.610062524603805</v>
      </c>
      <c r="H8692" s="12">
        <v>0.86865000000000003</v>
      </c>
      <c r="I8692" s="12">
        <v>39.600579525169252</v>
      </c>
    </row>
    <row r="8693" spans="6:9" x14ac:dyDescent="0.3">
      <c r="F8693" s="2">
        <v>8688</v>
      </c>
      <c r="G8693" s="12">
        <f ca="1"/>
        <v>39.610561798257208</v>
      </c>
      <c r="H8693" s="12">
        <v>0.86875000000000002</v>
      </c>
      <c r="I8693" s="12">
        <v>39.605421522805216</v>
      </c>
    </row>
    <row r="8694" spans="6:9" x14ac:dyDescent="0.3">
      <c r="F8694" s="2">
        <v>8689</v>
      </c>
      <c r="G8694" s="12">
        <f ca="1"/>
        <v>39.631796357083473</v>
      </c>
      <c r="H8694" s="12">
        <v>0.86885000000000001</v>
      </c>
      <c r="I8694" s="12">
        <v>39.610267718449656</v>
      </c>
    </row>
    <row r="8695" spans="6:9" x14ac:dyDescent="0.3">
      <c r="F8695" s="2">
        <v>8690</v>
      </c>
      <c r="G8695" s="12">
        <f ca="1"/>
        <v>39.654824399858981</v>
      </c>
      <c r="H8695" s="12">
        <v>0.86895</v>
      </c>
      <c r="I8695" s="12">
        <v>39.615118119156634</v>
      </c>
    </row>
    <row r="8696" spans="6:9" x14ac:dyDescent="0.3">
      <c r="F8696" s="2">
        <v>8691</v>
      </c>
      <c r="G8696" s="12">
        <f ca="1"/>
        <v>39.660560049852549</v>
      </c>
      <c r="H8696" s="12">
        <v>0.86904999999999999</v>
      </c>
      <c r="I8696" s="12">
        <v>39.619972731997379</v>
      </c>
    </row>
    <row r="8697" spans="6:9" x14ac:dyDescent="0.3">
      <c r="F8697" s="2">
        <v>8692</v>
      </c>
      <c r="G8697" s="12">
        <f ca="1"/>
        <v>39.665024386704388</v>
      </c>
      <c r="H8697" s="12">
        <v>0.86914999999999998</v>
      </c>
      <c r="I8697" s="12">
        <v>39.624831564060436</v>
      </c>
    </row>
    <row r="8698" spans="6:9" x14ac:dyDescent="0.3">
      <c r="F8698" s="2">
        <v>8693</v>
      </c>
      <c r="G8698" s="12">
        <f ca="1"/>
        <v>39.669076189842741</v>
      </c>
      <c r="H8698" s="12">
        <v>0.86924999999999997</v>
      </c>
      <c r="I8698" s="12">
        <v>39.629694622451609</v>
      </c>
    </row>
    <row r="8699" spans="6:9" x14ac:dyDescent="0.3">
      <c r="F8699" s="2">
        <v>8694</v>
      </c>
      <c r="G8699" s="12">
        <f ca="1"/>
        <v>39.671997191764873</v>
      </c>
      <c r="H8699" s="12">
        <v>0.86934999999999996</v>
      </c>
      <c r="I8699" s="12">
        <v>39.634561914294096</v>
      </c>
    </row>
    <row r="8700" spans="6:9" x14ac:dyDescent="0.3">
      <c r="F8700" s="2">
        <v>8695</v>
      </c>
      <c r="G8700" s="12">
        <f ca="1"/>
        <v>39.67262367672474</v>
      </c>
      <c r="H8700" s="12">
        <v>0.86944999999999995</v>
      </c>
      <c r="I8700" s="12">
        <v>39.639433446728496</v>
      </c>
    </row>
    <row r="8701" spans="6:9" x14ac:dyDescent="0.3">
      <c r="F8701" s="2">
        <v>8696</v>
      </c>
      <c r="G8701" s="12">
        <f ca="1"/>
        <v>39.69869751201599</v>
      </c>
      <c r="H8701" s="12">
        <v>0.86955000000000005</v>
      </c>
      <c r="I8701" s="12">
        <v>39.644309226912917</v>
      </c>
    </row>
    <row r="8702" spans="6:9" x14ac:dyDescent="0.3">
      <c r="F8702" s="2">
        <v>8697</v>
      </c>
      <c r="G8702" s="12">
        <f ca="1"/>
        <v>39.703778805185408</v>
      </c>
      <c r="H8702" s="12">
        <v>0.86965000000000003</v>
      </c>
      <c r="I8702" s="12">
        <v>39.649189262022958</v>
      </c>
    </row>
    <row r="8703" spans="6:9" x14ac:dyDescent="0.3">
      <c r="F8703" s="2">
        <v>8698</v>
      </c>
      <c r="G8703" s="12">
        <f ca="1"/>
        <v>39.726168099124479</v>
      </c>
      <c r="H8703" s="12">
        <v>0.86975000000000002</v>
      </c>
      <c r="I8703" s="12">
        <v>39.654073559251856</v>
      </c>
    </row>
    <row r="8704" spans="6:9" x14ac:dyDescent="0.3">
      <c r="F8704" s="2">
        <v>8699</v>
      </c>
      <c r="G8704" s="12">
        <f ca="1"/>
        <v>39.726261247987168</v>
      </c>
      <c r="H8704" s="12">
        <v>0.86985000000000001</v>
      </c>
      <c r="I8704" s="12">
        <v>39.658962125810461</v>
      </c>
    </row>
    <row r="8705" spans="6:9" x14ac:dyDescent="0.3">
      <c r="F8705" s="2">
        <v>8700</v>
      </c>
      <c r="G8705" s="12">
        <f ca="1"/>
        <v>39.726945244823938</v>
      </c>
      <c r="H8705" s="12">
        <v>0.86995</v>
      </c>
      <c r="I8705" s="12">
        <v>39.663854968927339</v>
      </c>
    </row>
    <row r="8706" spans="6:9" x14ac:dyDescent="0.3">
      <c r="F8706" s="2">
        <v>8701</v>
      </c>
      <c r="G8706" s="12">
        <f ca="1"/>
        <v>39.731439850148014</v>
      </c>
      <c r="H8706" s="12">
        <v>0.87004999999999999</v>
      </c>
      <c r="I8706" s="12">
        <v>39.668752095848831</v>
      </c>
    </row>
    <row r="8707" spans="6:9" x14ac:dyDescent="0.3">
      <c r="F8707" s="2">
        <v>8702</v>
      </c>
      <c r="G8707" s="12">
        <f ca="1"/>
        <v>39.736486058843468</v>
      </c>
      <c r="H8707" s="12">
        <v>0.87014999999999998</v>
      </c>
      <c r="I8707" s="12">
        <v>39.673653513839071</v>
      </c>
    </row>
    <row r="8708" spans="6:9" x14ac:dyDescent="0.3">
      <c r="F8708" s="2">
        <v>8703</v>
      </c>
      <c r="G8708" s="12">
        <f ca="1"/>
        <v>39.741235686878532</v>
      </c>
      <c r="H8708" s="12">
        <v>0.87024999999999997</v>
      </c>
      <c r="I8708" s="12">
        <v>39.678559230180085</v>
      </c>
    </row>
    <row r="8709" spans="6:9" x14ac:dyDescent="0.3">
      <c r="F8709" s="2">
        <v>8704</v>
      </c>
      <c r="G8709" s="12">
        <f ca="1"/>
        <v>39.743766981178538</v>
      </c>
      <c r="H8709" s="12">
        <v>0.87034999999999996</v>
      </c>
      <c r="I8709" s="12">
        <v>39.683469252171832</v>
      </c>
    </row>
    <row r="8710" spans="6:9" x14ac:dyDescent="0.3">
      <c r="F8710" s="2">
        <v>8705</v>
      </c>
      <c r="G8710" s="12">
        <f ca="1"/>
        <v>39.745189556706919</v>
      </c>
      <c r="H8710" s="12">
        <v>0.87044999999999995</v>
      </c>
      <c r="I8710" s="12">
        <v>39.688383587132279</v>
      </c>
    </row>
    <row r="8711" spans="6:9" x14ac:dyDescent="0.3">
      <c r="F8711" s="2">
        <v>8706</v>
      </c>
      <c r="G8711" s="12">
        <f ca="1"/>
        <v>39.746395287531513</v>
      </c>
      <c r="H8711" s="12">
        <v>0.87055000000000005</v>
      </c>
      <c r="I8711" s="12">
        <v>39.693302242397415</v>
      </c>
    </row>
    <row r="8712" spans="6:9" x14ac:dyDescent="0.3">
      <c r="F8712" s="2">
        <v>8707</v>
      </c>
      <c r="G8712" s="12">
        <f ca="1"/>
        <v>39.746501597442375</v>
      </c>
      <c r="H8712" s="12">
        <v>0.87065000000000003</v>
      </c>
      <c r="I8712" s="12">
        <v>39.698225225321345</v>
      </c>
    </row>
    <row r="8713" spans="6:9" x14ac:dyDescent="0.3">
      <c r="F8713" s="2">
        <v>8708</v>
      </c>
      <c r="G8713" s="12">
        <f ca="1"/>
        <v>39.761203790311086</v>
      </c>
      <c r="H8713" s="12">
        <v>0.87075000000000002</v>
      </c>
      <c r="I8713" s="12">
        <v>39.70315254327636</v>
      </c>
    </row>
    <row r="8714" spans="6:9" x14ac:dyDescent="0.3">
      <c r="F8714" s="2">
        <v>8709</v>
      </c>
      <c r="G8714" s="12">
        <f ca="1"/>
        <v>39.762454911149419</v>
      </c>
      <c r="H8714" s="12">
        <v>0.87085000000000001</v>
      </c>
      <c r="I8714" s="12">
        <v>39.708084203652973</v>
      </c>
    </row>
    <row r="8715" spans="6:9" x14ac:dyDescent="0.3">
      <c r="F8715" s="2">
        <v>8710</v>
      </c>
      <c r="G8715" s="12">
        <f ca="1"/>
        <v>39.77320831612991</v>
      </c>
      <c r="H8715" s="12">
        <v>0.87095</v>
      </c>
      <c r="I8715" s="12">
        <v>39.713020213859963</v>
      </c>
    </row>
    <row r="8716" spans="6:9" x14ac:dyDescent="0.3">
      <c r="F8716" s="2">
        <v>8711</v>
      </c>
      <c r="G8716" s="12">
        <f ca="1"/>
        <v>39.773545626664301</v>
      </c>
      <c r="H8716" s="12">
        <v>0.87104999999999999</v>
      </c>
      <c r="I8716" s="12">
        <v>39.717960581324476</v>
      </c>
    </row>
    <row r="8717" spans="6:9" x14ac:dyDescent="0.3">
      <c r="F8717" s="2">
        <v>8712</v>
      </c>
      <c r="G8717" s="12">
        <f ca="1"/>
        <v>39.795286833156247</v>
      </c>
      <c r="H8717" s="12">
        <v>0.87114999999999998</v>
      </c>
      <c r="I8717" s="12">
        <v>39.72290531349207</v>
      </c>
    </row>
    <row r="8718" spans="6:9" x14ac:dyDescent="0.3">
      <c r="F8718" s="2">
        <v>8713</v>
      </c>
      <c r="G8718" s="12">
        <f ca="1"/>
        <v>39.79878060824386</v>
      </c>
      <c r="H8718" s="12">
        <v>0.87124999999999997</v>
      </c>
      <c r="I8718" s="12">
        <v>39.727854417826748</v>
      </c>
    </row>
    <row r="8719" spans="6:9" x14ac:dyDescent="0.3">
      <c r="F8719" s="2">
        <v>8714</v>
      </c>
      <c r="G8719" s="12">
        <f ca="1"/>
        <v>39.799158999992088</v>
      </c>
      <c r="H8719" s="12">
        <v>0.87134999999999996</v>
      </c>
      <c r="I8719" s="12">
        <v>39.73280790181105</v>
      </c>
    </row>
    <row r="8720" spans="6:9" x14ac:dyDescent="0.3">
      <c r="F8720" s="2">
        <v>8715</v>
      </c>
      <c r="G8720" s="12">
        <f ca="1"/>
        <v>39.804903719903017</v>
      </c>
      <c r="H8720" s="12">
        <v>0.87144999999999995</v>
      </c>
      <c r="I8720" s="12">
        <v>39.737765772946098</v>
      </c>
    </row>
    <row r="8721" spans="6:9" x14ac:dyDescent="0.3">
      <c r="F8721" s="2">
        <v>8716</v>
      </c>
      <c r="G8721" s="12">
        <f ca="1"/>
        <v>39.81422993335309</v>
      </c>
      <c r="H8721" s="12">
        <v>0.87155000000000005</v>
      </c>
      <c r="I8721" s="12">
        <v>39.742728038751672</v>
      </c>
    </row>
    <row r="8722" spans="6:9" x14ac:dyDescent="0.3">
      <c r="F8722" s="2">
        <v>8717</v>
      </c>
      <c r="G8722" s="12">
        <f ca="1"/>
        <v>39.817347104659973</v>
      </c>
      <c r="H8722" s="12">
        <v>0.87165000000000004</v>
      </c>
      <c r="I8722" s="12">
        <v>39.747694706766246</v>
      </c>
    </row>
    <row r="8723" spans="6:9" x14ac:dyDescent="0.3">
      <c r="F8723" s="2">
        <v>8718</v>
      </c>
      <c r="G8723" s="12">
        <f ca="1"/>
        <v>39.81859894664462</v>
      </c>
      <c r="H8723" s="12">
        <v>0.87175000000000002</v>
      </c>
      <c r="I8723" s="12">
        <v>39.752665784547069</v>
      </c>
    </row>
    <row r="8724" spans="6:9" x14ac:dyDescent="0.3">
      <c r="F8724" s="2">
        <v>8719</v>
      </c>
      <c r="G8724" s="12">
        <f ca="1"/>
        <v>39.823655240702607</v>
      </c>
      <c r="H8724" s="12">
        <v>0.87185000000000001</v>
      </c>
      <c r="I8724" s="12">
        <v>39.757641279670231</v>
      </c>
    </row>
    <row r="8725" spans="6:9" x14ac:dyDescent="0.3">
      <c r="F8725" s="2">
        <v>8720</v>
      </c>
      <c r="G8725" s="12">
        <f ca="1"/>
        <v>39.832306375593255</v>
      </c>
      <c r="H8725" s="12">
        <v>0.87195</v>
      </c>
      <c r="I8725" s="12">
        <v>39.762621199730695</v>
      </c>
    </row>
    <row r="8726" spans="6:9" x14ac:dyDescent="0.3">
      <c r="F8726" s="2">
        <v>8721</v>
      </c>
      <c r="G8726" s="12">
        <f ca="1"/>
        <v>39.832440840632025</v>
      </c>
      <c r="H8726" s="12">
        <v>0.87204999999999999</v>
      </c>
      <c r="I8726" s="12">
        <v>39.767605552342395</v>
      </c>
    </row>
    <row r="8727" spans="6:9" x14ac:dyDescent="0.3">
      <c r="F8727" s="2">
        <v>8722</v>
      </c>
      <c r="G8727" s="12">
        <f ca="1"/>
        <v>39.834051332315198</v>
      </c>
      <c r="H8727" s="12">
        <v>0.87214999999999998</v>
      </c>
      <c r="I8727" s="12">
        <v>39.772594345138273</v>
      </c>
    </row>
    <row r="8728" spans="6:9" x14ac:dyDescent="0.3">
      <c r="F8728" s="2">
        <v>8723</v>
      </c>
      <c r="G8728" s="12">
        <f ca="1"/>
        <v>39.839288412773193</v>
      </c>
      <c r="H8728" s="12">
        <v>0.87224999999999997</v>
      </c>
      <c r="I8728" s="12">
        <v>39.777587585770362</v>
      </c>
    </row>
    <row r="8729" spans="6:9" x14ac:dyDescent="0.3">
      <c r="F8729" s="2">
        <v>8724</v>
      </c>
      <c r="G8729" s="12">
        <f ca="1"/>
        <v>39.847095550843846</v>
      </c>
      <c r="H8729" s="12">
        <v>0.87234999999999996</v>
      </c>
      <c r="I8729" s="12">
        <v>39.782585281909824</v>
      </c>
    </row>
    <row r="8730" spans="6:9" x14ac:dyDescent="0.3">
      <c r="F8730" s="2">
        <v>8725</v>
      </c>
      <c r="G8730" s="12">
        <f ca="1"/>
        <v>39.849308961098814</v>
      </c>
      <c r="H8730" s="12">
        <v>0.87244999999999995</v>
      </c>
      <c r="I8730" s="12">
        <v>39.787587441247027</v>
      </c>
    </row>
    <row r="8731" spans="6:9" x14ac:dyDescent="0.3">
      <c r="F8731" s="2">
        <v>8726</v>
      </c>
      <c r="G8731" s="12">
        <f ca="1"/>
        <v>39.856415092494501</v>
      </c>
      <c r="H8731" s="12">
        <v>0.87255000000000005</v>
      </c>
      <c r="I8731" s="12">
        <v>39.792594071491614</v>
      </c>
    </row>
    <row r="8732" spans="6:9" x14ac:dyDescent="0.3">
      <c r="F8732" s="2">
        <v>8727</v>
      </c>
      <c r="G8732" s="12">
        <f ca="1"/>
        <v>39.865582892849645</v>
      </c>
      <c r="H8732" s="12">
        <v>0.87265000000000004</v>
      </c>
      <c r="I8732" s="12">
        <v>39.79760518037255</v>
      </c>
    </row>
    <row r="8733" spans="6:9" x14ac:dyDescent="0.3">
      <c r="F8733" s="2">
        <v>8728</v>
      </c>
      <c r="G8733" s="12">
        <f ca="1"/>
        <v>39.867658240411849</v>
      </c>
      <c r="H8733" s="12">
        <v>0.87275000000000003</v>
      </c>
      <c r="I8733" s="12">
        <v>39.802620775638211</v>
      </c>
    </row>
    <row r="8734" spans="6:9" x14ac:dyDescent="0.3">
      <c r="F8734" s="2">
        <v>8729</v>
      </c>
      <c r="G8734" s="12">
        <f ca="1"/>
        <v>39.874382733535228</v>
      </c>
      <c r="H8734" s="12">
        <v>0.87285000000000001</v>
      </c>
      <c r="I8734" s="12">
        <v>39.807640865056413</v>
      </c>
    </row>
    <row r="8735" spans="6:9" x14ac:dyDescent="0.3">
      <c r="F8735" s="2">
        <v>8730</v>
      </c>
      <c r="G8735" s="12">
        <f ca="1"/>
        <v>39.874880890791303</v>
      </c>
      <c r="H8735" s="12">
        <v>0.87295</v>
      </c>
      <c r="I8735" s="12">
        <v>39.812665456414507</v>
      </c>
    </row>
    <row r="8736" spans="6:9" x14ac:dyDescent="0.3">
      <c r="F8736" s="2">
        <v>8731</v>
      </c>
      <c r="G8736" s="12">
        <f ca="1"/>
        <v>39.891253381464978</v>
      </c>
      <c r="H8736" s="12">
        <v>0.87304999999999999</v>
      </c>
      <c r="I8736" s="12">
        <v>39.817694557519438</v>
      </c>
    </row>
    <row r="8737" spans="6:9" x14ac:dyDescent="0.3">
      <c r="F8737" s="2">
        <v>8732</v>
      </c>
      <c r="G8737" s="12">
        <f ca="1"/>
        <v>39.894631447990847</v>
      </c>
      <c r="H8737" s="12">
        <v>0.87314999999999998</v>
      </c>
      <c r="I8737" s="12">
        <v>39.822728176197785</v>
      </c>
    </row>
    <row r="8738" spans="6:9" x14ac:dyDescent="0.3">
      <c r="F8738" s="2">
        <v>8733</v>
      </c>
      <c r="G8738" s="12">
        <f ca="1"/>
        <v>39.895554566138848</v>
      </c>
      <c r="H8738" s="12">
        <v>0.87324999999999997</v>
      </c>
      <c r="I8738" s="12">
        <v>39.827766320295865</v>
      </c>
    </row>
    <row r="8739" spans="6:9" x14ac:dyDescent="0.3">
      <c r="F8739" s="2">
        <v>8734</v>
      </c>
      <c r="G8739" s="12">
        <f ca="1"/>
        <v>39.897538264779499</v>
      </c>
      <c r="H8739" s="12">
        <v>0.87334999999999996</v>
      </c>
      <c r="I8739" s="12">
        <v>39.832808997679777</v>
      </c>
    </row>
    <row r="8740" spans="6:9" x14ac:dyDescent="0.3">
      <c r="F8740" s="2">
        <v>8735</v>
      </c>
      <c r="G8740" s="12">
        <f ca="1"/>
        <v>39.918176029052056</v>
      </c>
      <c r="H8740" s="12">
        <v>0.87344999999999995</v>
      </c>
      <c r="I8740" s="12">
        <v>39.837856216235451</v>
      </c>
    </row>
    <row r="8741" spans="6:9" x14ac:dyDescent="0.3">
      <c r="F8741" s="2">
        <v>8736</v>
      </c>
      <c r="G8741" s="12">
        <f ca="1"/>
        <v>39.923501685684037</v>
      </c>
      <c r="H8741" s="12">
        <v>0.87355000000000005</v>
      </c>
      <c r="I8741" s="12">
        <v>39.842907983868756</v>
      </c>
    </row>
    <row r="8742" spans="6:9" x14ac:dyDescent="0.3">
      <c r="F8742" s="2">
        <v>8737</v>
      </c>
      <c r="G8742" s="12">
        <f ca="1"/>
        <v>39.924487096992998</v>
      </c>
      <c r="H8742" s="12">
        <v>0.87365000000000004</v>
      </c>
      <c r="I8742" s="12">
        <v>39.84796430850551</v>
      </c>
    </row>
    <row r="8743" spans="6:9" x14ac:dyDescent="0.3">
      <c r="F8743" s="2">
        <v>8738</v>
      </c>
      <c r="G8743" s="12">
        <f ca="1"/>
        <v>39.925734686803608</v>
      </c>
      <c r="H8743" s="12">
        <v>0.87375000000000003</v>
      </c>
      <c r="I8743" s="12">
        <v>39.853025198091601</v>
      </c>
    </row>
    <row r="8744" spans="6:9" x14ac:dyDescent="0.3">
      <c r="F8744" s="2">
        <v>8739</v>
      </c>
      <c r="G8744" s="12">
        <f ca="1"/>
        <v>39.933132596373213</v>
      </c>
      <c r="H8744" s="12">
        <v>0.87385000000000002</v>
      </c>
      <c r="I8744" s="12">
        <v>39.858090660593042</v>
      </c>
    </row>
    <row r="8745" spans="6:9" x14ac:dyDescent="0.3">
      <c r="F8745" s="2">
        <v>8740</v>
      </c>
      <c r="G8745" s="12">
        <f ca="1"/>
        <v>39.937803644331368</v>
      </c>
      <c r="H8745" s="12">
        <v>0.87395</v>
      </c>
      <c r="I8745" s="12">
        <v>39.863160703996002</v>
      </c>
    </row>
    <row r="8746" spans="6:9" x14ac:dyDescent="0.3">
      <c r="F8746" s="2">
        <v>8741</v>
      </c>
      <c r="G8746" s="12">
        <f ca="1"/>
        <v>39.954206391791644</v>
      </c>
      <c r="H8746" s="12">
        <v>0.87404999999999999</v>
      </c>
      <c r="I8746" s="12">
        <v>39.868235336306903</v>
      </c>
    </row>
    <row r="8747" spans="6:9" x14ac:dyDescent="0.3">
      <c r="F8747" s="2">
        <v>8742</v>
      </c>
      <c r="G8747" s="12">
        <f ca="1"/>
        <v>39.959871778203869</v>
      </c>
      <c r="H8747" s="12">
        <v>0.87414999999999998</v>
      </c>
      <c r="I8747" s="12">
        <v>39.873314565552498</v>
      </c>
    </row>
    <row r="8748" spans="6:9" x14ac:dyDescent="0.3">
      <c r="F8748" s="2">
        <v>8743</v>
      </c>
      <c r="G8748" s="12">
        <f ca="1"/>
        <v>39.96205876762906</v>
      </c>
      <c r="H8748" s="12">
        <v>0.87424999999999997</v>
      </c>
      <c r="I8748" s="12">
        <v>39.878398399779911</v>
      </c>
    </row>
    <row r="8749" spans="6:9" x14ac:dyDescent="0.3">
      <c r="F8749" s="2">
        <v>8744</v>
      </c>
      <c r="G8749" s="12">
        <f ca="1"/>
        <v>39.975139000733222</v>
      </c>
      <c r="H8749" s="12">
        <v>0.87434999999999996</v>
      </c>
      <c r="I8749" s="12">
        <v>39.883486847056723</v>
      </c>
    </row>
    <row r="8750" spans="6:9" x14ac:dyDescent="0.3">
      <c r="F8750" s="2">
        <v>8745</v>
      </c>
      <c r="G8750" s="12">
        <f ca="1"/>
        <v>39.986229912604436</v>
      </c>
      <c r="H8750" s="12">
        <v>0.87444999999999995</v>
      </c>
      <c r="I8750" s="12">
        <v>39.888579915471027</v>
      </c>
    </row>
    <row r="8751" spans="6:9" x14ac:dyDescent="0.3">
      <c r="F8751" s="2">
        <v>8746</v>
      </c>
      <c r="G8751" s="12">
        <f ca="1"/>
        <v>39.989711393001627</v>
      </c>
      <c r="H8751" s="12">
        <v>0.87455000000000005</v>
      </c>
      <c r="I8751" s="12">
        <v>39.893677613131523</v>
      </c>
    </row>
    <row r="8752" spans="6:9" x14ac:dyDescent="0.3">
      <c r="F8752" s="2">
        <v>8747</v>
      </c>
      <c r="G8752" s="12">
        <f ca="1"/>
        <v>39.989852949402781</v>
      </c>
      <c r="H8752" s="12">
        <v>0.87465000000000004</v>
      </c>
      <c r="I8752" s="12">
        <v>39.89877994816753</v>
      </c>
    </row>
    <row r="8753" spans="6:9" x14ac:dyDescent="0.3">
      <c r="F8753" s="2">
        <v>8748</v>
      </c>
      <c r="G8753" s="12">
        <f ca="1"/>
        <v>39.999681703299963</v>
      </c>
      <c r="H8753" s="12">
        <v>0.87475000000000003</v>
      </c>
      <c r="I8753" s="12">
        <v>39.90388692872915</v>
      </c>
    </row>
    <row r="8754" spans="6:9" x14ac:dyDescent="0.3">
      <c r="F8754" s="2">
        <v>8749</v>
      </c>
      <c r="G8754" s="12">
        <f ca="1"/>
        <v>39.999784680631997</v>
      </c>
      <c r="H8754" s="12">
        <v>0.87485000000000002</v>
      </c>
      <c r="I8754" s="12">
        <v>39.908998562987222</v>
      </c>
    </row>
    <row r="8755" spans="6:9" x14ac:dyDescent="0.3">
      <c r="F8755" s="2">
        <v>8750</v>
      </c>
      <c r="G8755" s="12">
        <f ca="1"/>
        <v>40.004583460680621</v>
      </c>
      <c r="H8755" s="12">
        <v>0.87495000000000001</v>
      </c>
      <c r="I8755" s="12">
        <v>39.914114859133498</v>
      </c>
    </row>
    <row r="8756" spans="6:9" x14ac:dyDescent="0.3">
      <c r="F8756" s="2">
        <v>8751</v>
      </c>
      <c r="G8756" s="12">
        <f ca="1"/>
        <v>40.007086130817605</v>
      </c>
      <c r="H8756" s="12">
        <v>0.87504999999999999</v>
      </c>
      <c r="I8756" s="12">
        <v>39.919235825380639</v>
      </c>
    </row>
    <row r="8757" spans="6:9" x14ac:dyDescent="0.3">
      <c r="F8757" s="2">
        <v>8752</v>
      </c>
      <c r="G8757" s="12">
        <f ca="1"/>
        <v>40.012181565416185</v>
      </c>
      <c r="H8757" s="12">
        <v>0.87514999999999998</v>
      </c>
      <c r="I8757" s="12">
        <v>39.924361469962335</v>
      </c>
    </row>
    <row r="8758" spans="6:9" x14ac:dyDescent="0.3">
      <c r="F8758" s="2">
        <v>8753</v>
      </c>
      <c r="G8758" s="12">
        <f ca="1"/>
        <v>40.018605301092549</v>
      </c>
      <c r="H8758" s="12">
        <v>0.87524999999999997</v>
      </c>
      <c r="I8758" s="12">
        <v>39.92949180113331</v>
      </c>
    </row>
    <row r="8759" spans="6:9" x14ac:dyDescent="0.3">
      <c r="F8759" s="2">
        <v>8754</v>
      </c>
      <c r="G8759" s="12">
        <f ca="1"/>
        <v>40.021962914386911</v>
      </c>
      <c r="H8759" s="12">
        <v>0.87534999999999996</v>
      </c>
      <c r="I8759" s="12">
        <v>39.934626827169495</v>
      </c>
    </row>
    <row r="8760" spans="6:9" x14ac:dyDescent="0.3">
      <c r="F8760" s="2">
        <v>8755</v>
      </c>
      <c r="G8760" s="12">
        <f ca="1"/>
        <v>40.025063418923118</v>
      </c>
      <c r="H8760" s="12">
        <v>0.87544999999999995</v>
      </c>
      <c r="I8760" s="12">
        <v>39.939766556367999</v>
      </c>
    </row>
    <row r="8761" spans="6:9" x14ac:dyDescent="0.3">
      <c r="F8761" s="2">
        <v>8756</v>
      </c>
      <c r="G8761" s="12">
        <f ca="1"/>
        <v>40.025962196712229</v>
      </c>
      <c r="H8761" s="12">
        <v>0.87555000000000005</v>
      </c>
      <c r="I8761" s="12">
        <v>39.944910997047245</v>
      </c>
    </row>
    <row r="8762" spans="6:9" x14ac:dyDescent="0.3">
      <c r="F8762" s="2">
        <v>8757</v>
      </c>
      <c r="G8762" s="12">
        <f ca="1"/>
        <v>40.028219734288527</v>
      </c>
      <c r="H8762" s="12">
        <v>0.87565000000000004</v>
      </c>
      <c r="I8762" s="12">
        <v>39.950060157546979</v>
      </c>
    </row>
    <row r="8763" spans="6:9" x14ac:dyDescent="0.3">
      <c r="F8763" s="2">
        <v>8758</v>
      </c>
      <c r="G8763" s="12">
        <f ca="1"/>
        <v>40.030389227582539</v>
      </c>
      <c r="H8763" s="12">
        <v>0.87575000000000003</v>
      </c>
      <c r="I8763" s="12">
        <v>39.955214046228427</v>
      </c>
    </row>
    <row r="8764" spans="6:9" x14ac:dyDescent="0.3">
      <c r="F8764" s="2">
        <v>8759</v>
      </c>
      <c r="G8764" s="12">
        <f ca="1"/>
        <v>40.034119912123387</v>
      </c>
      <c r="H8764" s="12">
        <v>0.87585000000000002</v>
      </c>
      <c r="I8764" s="12">
        <v>39.960372671474303</v>
      </c>
    </row>
    <row r="8765" spans="6:9" x14ac:dyDescent="0.3">
      <c r="F8765" s="2">
        <v>8760</v>
      </c>
      <c r="G8765" s="12">
        <f ca="1"/>
        <v>40.04087043289821</v>
      </c>
      <c r="H8765" s="12">
        <v>0.87595000000000001</v>
      </c>
      <c r="I8765" s="12">
        <v>39.965536041688914</v>
      </c>
    </row>
    <row r="8766" spans="6:9" x14ac:dyDescent="0.3">
      <c r="F8766" s="2">
        <v>8761</v>
      </c>
      <c r="G8766" s="12">
        <f ca="1"/>
        <v>40.045247347437822</v>
      </c>
      <c r="H8766" s="12">
        <v>0.87605</v>
      </c>
      <c r="I8766" s="12">
        <v>39.970704165298187</v>
      </c>
    </row>
    <row r="8767" spans="6:9" x14ac:dyDescent="0.3">
      <c r="F8767" s="2">
        <v>8762</v>
      </c>
      <c r="G8767" s="12">
        <f ca="1"/>
        <v>40.051665713594318</v>
      </c>
      <c r="H8767" s="12">
        <v>0.87614999999999998</v>
      </c>
      <c r="I8767" s="12">
        <v>39.975877050749816</v>
      </c>
    </row>
    <row r="8768" spans="6:9" x14ac:dyDescent="0.3">
      <c r="F8768" s="2">
        <v>8763</v>
      </c>
      <c r="G8768" s="12">
        <f ca="1"/>
        <v>40.055207333454526</v>
      </c>
      <c r="H8768" s="12">
        <v>0.87624999999999997</v>
      </c>
      <c r="I8768" s="12">
        <v>39.98105470651327</v>
      </c>
    </row>
    <row r="8769" spans="6:9" x14ac:dyDescent="0.3">
      <c r="F8769" s="2">
        <v>8764</v>
      </c>
      <c r="G8769" s="12">
        <f ca="1"/>
        <v>40.058793872098448</v>
      </c>
      <c r="H8769" s="12">
        <v>0.87634999999999996</v>
      </c>
      <c r="I8769" s="12">
        <v>39.986237141079897</v>
      </c>
    </row>
    <row r="8770" spans="6:9" x14ac:dyDescent="0.3">
      <c r="F8770" s="2">
        <v>8765</v>
      </c>
      <c r="G8770" s="12">
        <f ca="1"/>
        <v>40.063447753106068</v>
      </c>
      <c r="H8770" s="12">
        <v>0.87644999999999995</v>
      </c>
      <c r="I8770" s="12">
        <v>39.991424362962988</v>
      </c>
    </row>
    <row r="8771" spans="6:9" x14ac:dyDescent="0.3">
      <c r="F8771" s="2">
        <v>8766</v>
      </c>
      <c r="G8771" s="12">
        <f ca="1"/>
        <v>40.064654287937884</v>
      </c>
      <c r="H8771" s="12">
        <v>0.87655000000000005</v>
      </c>
      <c r="I8771" s="12">
        <v>39.996616380697887</v>
      </c>
    </row>
    <row r="8772" spans="6:9" x14ac:dyDescent="0.3">
      <c r="F8772" s="2">
        <v>8767</v>
      </c>
      <c r="G8772" s="12">
        <f ca="1"/>
        <v>40.068043243948196</v>
      </c>
      <c r="H8772" s="12">
        <v>0.87665000000000004</v>
      </c>
      <c r="I8772" s="12">
        <v>40.001813202841987</v>
      </c>
    </row>
    <row r="8773" spans="6:9" x14ac:dyDescent="0.3">
      <c r="F8773" s="2">
        <v>8768</v>
      </c>
      <c r="G8773" s="12">
        <f ca="1"/>
        <v>40.071929298741139</v>
      </c>
      <c r="H8773" s="12">
        <v>0.87675000000000003</v>
      </c>
      <c r="I8773" s="12">
        <v>40.007014837974886</v>
      </c>
    </row>
    <row r="8774" spans="6:9" x14ac:dyDescent="0.3">
      <c r="F8774" s="2">
        <v>8769</v>
      </c>
      <c r="G8774" s="12">
        <f ca="1"/>
        <v>40.082667229396094</v>
      </c>
      <c r="H8774" s="12">
        <v>0.87685000000000002</v>
      </c>
      <c r="I8774" s="12">
        <v>40.012221294698435</v>
      </c>
    </row>
    <row r="8775" spans="6:9" x14ac:dyDescent="0.3">
      <c r="F8775" s="2">
        <v>8770</v>
      </c>
      <c r="G8775" s="12">
        <f ca="1"/>
        <v>40.086905577741121</v>
      </c>
      <c r="H8775" s="12">
        <v>0.87695000000000001</v>
      </c>
      <c r="I8775" s="12">
        <v>40.017432581636783</v>
      </c>
    </row>
    <row r="8776" spans="6:9" x14ac:dyDescent="0.3">
      <c r="F8776" s="2">
        <v>8771</v>
      </c>
      <c r="G8776" s="12">
        <f ca="1"/>
        <v>40.097801609763067</v>
      </c>
      <c r="H8776" s="12">
        <v>0.87705</v>
      </c>
      <c r="I8776" s="12">
        <v>40.022648707436517</v>
      </c>
    </row>
    <row r="8777" spans="6:9" x14ac:dyDescent="0.3">
      <c r="F8777" s="2">
        <v>8772</v>
      </c>
      <c r="G8777" s="12">
        <f ca="1"/>
        <v>40.101111539342639</v>
      </c>
      <c r="H8777" s="12">
        <v>0.87714999999999999</v>
      </c>
      <c r="I8777" s="12">
        <v>40.027869680766656</v>
      </c>
    </row>
    <row r="8778" spans="6:9" x14ac:dyDescent="0.3">
      <c r="F8778" s="2">
        <v>8773</v>
      </c>
      <c r="G8778" s="12">
        <f ca="1"/>
        <v>40.108121904555702</v>
      </c>
      <c r="H8778" s="12">
        <v>0.87724999999999997</v>
      </c>
      <c r="I8778" s="12">
        <v>40.033095510318823</v>
      </c>
    </row>
    <row r="8779" spans="6:9" x14ac:dyDescent="0.3">
      <c r="F8779" s="2">
        <v>8774</v>
      </c>
      <c r="G8779" s="12">
        <f ca="1"/>
        <v>40.108902965639984</v>
      </c>
      <c r="H8779" s="12">
        <v>0.87734999999999996</v>
      </c>
      <c r="I8779" s="12">
        <v>40.03832620480722</v>
      </c>
    </row>
    <row r="8780" spans="6:9" x14ac:dyDescent="0.3">
      <c r="F8780" s="2">
        <v>8775</v>
      </c>
      <c r="G8780" s="12">
        <f ca="1"/>
        <v>40.112401044318673</v>
      </c>
      <c r="H8780" s="12">
        <v>0.87744999999999995</v>
      </c>
      <c r="I8780" s="12">
        <v>40.043561772968793</v>
      </c>
    </row>
    <row r="8781" spans="6:9" x14ac:dyDescent="0.3">
      <c r="F8781" s="2">
        <v>8776</v>
      </c>
      <c r="G8781" s="12">
        <f ca="1"/>
        <v>40.121742551578976</v>
      </c>
      <c r="H8781" s="12">
        <v>0.87755000000000005</v>
      </c>
      <c r="I8781" s="12">
        <v>40.048802223563271</v>
      </c>
    </row>
    <row r="8782" spans="6:9" x14ac:dyDescent="0.3">
      <c r="F8782" s="2">
        <v>8777</v>
      </c>
      <c r="G8782" s="12">
        <f ca="1"/>
        <v>40.12616519449459</v>
      </c>
      <c r="H8782" s="12">
        <v>0.87765000000000004</v>
      </c>
      <c r="I8782" s="12">
        <v>40.054047565373239</v>
      </c>
    </row>
    <row r="8783" spans="6:9" x14ac:dyDescent="0.3">
      <c r="F8783" s="2">
        <v>8778</v>
      </c>
      <c r="G8783" s="12">
        <f ca="1"/>
        <v>40.129762859741412</v>
      </c>
      <c r="H8783" s="12">
        <v>0.87775000000000003</v>
      </c>
      <c r="I8783" s="12">
        <v>40.059297807204231</v>
      </c>
    </row>
    <row r="8784" spans="6:9" x14ac:dyDescent="0.3">
      <c r="F8784" s="2">
        <v>8779</v>
      </c>
      <c r="G8784" s="12">
        <f ca="1"/>
        <v>40.139295972355043</v>
      </c>
      <c r="H8784" s="12">
        <v>0.87785000000000002</v>
      </c>
      <c r="I8784" s="12">
        <v>40.064552957884786</v>
      </c>
    </row>
    <row r="8785" spans="6:9" x14ac:dyDescent="0.3">
      <c r="F8785" s="2">
        <v>8780</v>
      </c>
      <c r="G8785" s="12">
        <f ca="1"/>
        <v>40.14920693025573</v>
      </c>
      <c r="H8785" s="12">
        <v>0.87795000000000001</v>
      </c>
      <c r="I8785" s="12">
        <v>40.069813026266573</v>
      </c>
    </row>
    <row r="8786" spans="6:9" x14ac:dyDescent="0.3">
      <c r="F8786" s="2">
        <v>8781</v>
      </c>
      <c r="G8786" s="12">
        <f ca="1"/>
        <v>40.149467376113215</v>
      </c>
      <c r="H8786" s="12">
        <v>0.87805</v>
      </c>
      <c r="I8786" s="12">
        <v>40.075078021224414</v>
      </c>
    </row>
    <row r="8787" spans="6:9" x14ac:dyDescent="0.3">
      <c r="F8787" s="2">
        <v>8782</v>
      </c>
      <c r="G8787" s="12">
        <f ca="1"/>
        <v>40.150801446809119</v>
      </c>
      <c r="H8787" s="12">
        <v>0.87814999999999999</v>
      </c>
      <c r="I8787" s="12">
        <v>40.080347951656421</v>
      </c>
    </row>
    <row r="8788" spans="6:9" x14ac:dyDescent="0.3">
      <c r="F8788" s="2">
        <v>8783</v>
      </c>
      <c r="G8788" s="12">
        <f ca="1"/>
        <v>40.1533252514119</v>
      </c>
      <c r="H8788" s="12">
        <v>0.87824999999999998</v>
      </c>
      <c r="I8788" s="12">
        <v>40.085622826484013</v>
      </c>
    </row>
    <row r="8789" spans="6:9" x14ac:dyDescent="0.3">
      <c r="F8789" s="2">
        <v>8784</v>
      </c>
      <c r="G8789" s="12">
        <f ca="1"/>
        <v>40.158458175260641</v>
      </c>
      <c r="H8789" s="12">
        <v>0.87834999999999996</v>
      </c>
      <c r="I8789" s="12">
        <v>40.090902654652055</v>
      </c>
    </row>
    <row r="8790" spans="6:9" x14ac:dyDescent="0.3">
      <c r="F8790" s="2">
        <v>8785</v>
      </c>
      <c r="G8790" s="12">
        <f ca="1"/>
        <v>40.159456256795337</v>
      </c>
      <c r="H8790" s="12">
        <v>0.87844999999999995</v>
      </c>
      <c r="I8790" s="12">
        <v>40.096187445128905</v>
      </c>
    </row>
    <row r="8791" spans="6:9" x14ac:dyDescent="0.3">
      <c r="F8791" s="2">
        <v>8786</v>
      </c>
      <c r="G8791" s="12">
        <f ca="1"/>
        <v>40.167656553110206</v>
      </c>
      <c r="H8791" s="12">
        <v>0.87855000000000005</v>
      </c>
      <c r="I8791" s="12">
        <v>40.101477206906509</v>
      </c>
    </row>
    <row r="8792" spans="6:9" x14ac:dyDescent="0.3">
      <c r="F8792" s="2">
        <v>8787</v>
      </c>
      <c r="G8792" s="12">
        <f ca="1"/>
        <v>40.183775194784438</v>
      </c>
      <c r="H8792" s="12">
        <v>0.87865000000000004</v>
      </c>
      <c r="I8792" s="12">
        <v>40.106771949000446</v>
      </c>
    </row>
    <row r="8793" spans="6:9" x14ac:dyDescent="0.3">
      <c r="F8793" s="2">
        <v>8788</v>
      </c>
      <c r="G8793" s="12">
        <f ca="1"/>
        <v>40.203736550968777</v>
      </c>
      <c r="H8793" s="12">
        <v>0.87875000000000003</v>
      </c>
      <c r="I8793" s="12">
        <v>40.112071680450107</v>
      </c>
    </row>
    <row r="8794" spans="6:9" x14ac:dyDescent="0.3">
      <c r="F8794" s="2">
        <v>8789</v>
      </c>
      <c r="G8794" s="12">
        <f ca="1"/>
        <v>40.206664110654032</v>
      </c>
      <c r="H8794" s="12">
        <v>0.87885000000000002</v>
      </c>
      <c r="I8794" s="12">
        <v>40.117376410318649</v>
      </c>
    </row>
    <row r="8795" spans="6:9" x14ac:dyDescent="0.3">
      <c r="F8795" s="2">
        <v>8790</v>
      </c>
      <c r="G8795" s="12">
        <f ca="1"/>
        <v>40.215214142388845</v>
      </c>
      <c r="H8795" s="12">
        <v>0.87895000000000001</v>
      </c>
      <c r="I8795" s="12">
        <v>40.122686147693173</v>
      </c>
    </row>
    <row r="8796" spans="6:9" x14ac:dyDescent="0.3">
      <c r="F8796" s="2">
        <v>8791</v>
      </c>
      <c r="G8796" s="12">
        <f ca="1"/>
        <v>40.217908368247613</v>
      </c>
      <c r="H8796" s="12">
        <v>0.87905</v>
      </c>
      <c r="I8796" s="12">
        <v>40.128000901684764</v>
      </c>
    </row>
    <row r="8797" spans="6:9" x14ac:dyDescent="0.3">
      <c r="F8797" s="2">
        <v>8792</v>
      </c>
      <c r="G8797" s="12">
        <f ca="1"/>
        <v>40.226888235052911</v>
      </c>
      <c r="H8797" s="12">
        <v>0.87914999999999999</v>
      </c>
      <c r="I8797" s="12">
        <v>40.133320681428586</v>
      </c>
    </row>
    <row r="8798" spans="6:9" x14ac:dyDescent="0.3">
      <c r="F8798" s="2">
        <v>8793</v>
      </c>
      <c r="G8798" s="12">
        <f ca="1"/>
        <v>40.230862435171474</v>
      </c>
      <c r="H8798" s="12">
        <v>0.87924999999999998</v>
      </c>
      <c r="I8798" s="12">
        <v>40.138645496083981</v>
      </c>
    </row>
    <row r="8799" spans="6:9" x14ac:dyDescent="0.3">
      <c r="F8799" s="2">
        <v>8794</v>
      </c>
      <c r="G8799" s="12">
        <f ca="1"/>
        <v>40.231381115467656</v>
      </c>
      <c r="H8799" s="12">
        <v>0.87934999999999997</v>
      </c>
      <c r="I8799" s="12">
        <v>40.143975354834495</v>
      </c>
    </row>
    <row r="8800" spans="6:9" x14ac:dyDescent="0.3">
      <c r="F8800" s="2">
        <v>8795</v>
      </c>
      <c r="G8800" s="12">
        <f ca="1"/>
        <v>40.231542895742464</v>
      </c>
      <c r="H8800" s="12">
        <v>0.87944999999999995</v>
      </c>
      <c r="I8800" s="12">
        <v>40.149310266888037</v>
      </c>
    </row>
    <row r="8801" spans="6:9" x14ac:dyDescent="0.3">
      <c r="F8801" s="2">
        <v>8796</v>
      </c>
      <c r="G8801" s="12">
        <f ca="1"/>
        <v>40.233401679353008</v>
      </c>
      <c r="H8801" s="12">
        <v>0.87955000000000005</v>
      </c>
      <c r="I8801" s="12">
        <v>40.154650241476944</v>
      </c>
    </row>
    <row r="8802" spans="6:9" x14ac:dyDescent="0.3">
      <c r="F8802" s="2">
        <v>8797</v>
      </c>
      <c r="G8802" s="12">
        <f ca="1"/>
        <v>40.234701086413466</v>
      </c>
      <c r="H8802" s="12">
        <v>0.87965000000000004</v>
      </c>
      <c r="I8802" s="12">
        <v>40.159995287858003</v>
      </c>
    </row>
    <row r="8803" spans="6:9" x14ac:dyDescent="0.3">
      <c r="F8803" s="2">
        <v>8798</v>
      </c>
      <c r="G8803" s="12">
        <f ca="1"/>
        <v>40.235534138491992</v>
      </c>
      <c r="H8803" s="12">
        <v>0.87975000000000003</v>
      </c>
      <c r="I8803" s="12">
        <v>40.165345415312629</v>
      </c>
    </row>
    <row r="8804" spans="6:9" x14ac:dyDescent="0.3">
      <c r="F8804" s="2">
        <v>8799</v>
      </c>
      <c r="G8804" s="12">
        <f ca="1"/>
        <v>40.238437857502923</v>
      </c>
      <c r="H8804" s="12">
        <v>0.87985000000000002</v>
      </c>
      <c r="I8804" s="12">
        <v>40.170700633146886</v>
      </c>
    </row>
    <row r="8805" spans="6:9" x14ac:dyDescent="0.3">
      <c r="F8805" s="2">
        <v>8800</v>
      </c>
      <c r="G8805" s="12">
        <f ca="1"/>
        <v>40.239935831152664</v>
      </c>
      <c r="H8805" s="12">
        <v>0.87995000000000001</v>
      </c>
      <c r="I8805" s="12">
        <v>40.176060950691614</v>
      </c>
    </row>
    <row r="8806" spans="6:9" x14ac:dyDescent="0.3">
      <c r="F8806" s="2">
        <v>8801</v>
      </c>
      <c r="G8806" s="12">
        <f ca="1"/>
        <v>40.24135652696927</v>
      </c>
      <c r="H8806" s="12">
        <v>0.88005</v>
      </c>
      <c r="I8806" s="12">
        <v>40.181426377302472</v>
      </c>
    </row>
    <row r="8807" spans="6:9" x14ac:dyDescent="0.3">
      <c r="F8807" s="2">
        <v>8802</v>
      </c>
      <c r="G8807" s="12">
        <f ca="1"/>
        <v>40.249720813773834</v>
      </c>
      <c r="H8807" s="12">
        <v>0.88014999999999999</v>
      </c>
      <c r="I8807" s="12">
        <v>40.186796922360074</v>
      </c>
    </row>
    <row r="8808" spans="6:9" x14ac:dyDescent="0.3">
      <c r="F8808" s="2">
        <v>8803</v>
      </c>
      <c r="G8808" s="12">
        <f ca="1"/>
        <v>40.258231995831565</v>
      </c>
      <c r="H8808" s="12">
        <v>0.88024999999999998</v>
      </c>
      <c r="I8808" s="12">
        <v>40.192172595270037</v>
      </c>
    </row>
    <row r="8809" spans="6:9" x14ac:dyDescent="0.3">
      <c r="F8809" s="2">
        <v>8804</v>
      </c>
      <c r="G8809" s="12">
        <f ca="1"/>
        <v>40.273654589738044</v>
      </c>
      <c r="H8809" s="12">
        <v>0.88034999999999997</v>
      </c>
      <c r="I8809" s="12">
        <v>40.197553405463076</v>
      </c>
    </row>
    <row r="8810" spans="6:9" x14ac:dyDescent="0.3">
      <c r="F8810" s="2">
        <v>8805</v>
      </c>
      <c r="G8810" s="12">
        <f ca="1"/>
        <v>40.282838962688331</v>
      </c>
      <c r="H8810" s="12">
        <v>0.88044999999999995</v>
      </c>
      <c r="I8810" s="12">
        <v>40.202939362395135</v>
      </c>
    </row>
    <row r="8811" spans="6:9" x14ac:dyDescent="0.3">
      <c r="F8811" s="2">
        <v>8806</v>
      </c>
      <c r="G8811" s="12">
        <f ca="1"/>
        <v>40.284844358536397</v>
      </c>
      <c r="H8811" s="12">
        <v>0.88055000000000005</v>
      </c>
      <c r="I8811" s="12">
        <v>40.208330475547413</v>
      </c>
    </row>
    <row r="8812" spans="6:9" x14ac:dyDescent="0.3">
      <c r="F8812" s="2">
        <v>8807</v>
      </c>
      <c r="G8812" s="12">
        <f ca="1"/>
        <v>40.284977966440209</v>
      </c>
      <c r="H8812" s="12">
        <v>0.88065000000000004</v>
      </c>
      <c r="I8812" s="12">
        <v>40.213726754426474</v>
      </c>
    </row>
    <row r="8813" spans="6:9" x14ac:dyDescent="0.3">
      <c r="F8813" s="2">
        <v>8808</v>
      </c>
      <c r="G8813" s="12">
        <f ca="1"/>
        <v>40.285958266742355</v>
      </c>
      <c r="H8813" s="12">
        <v>0.88075000000000003</v>
      </c>
      <c r="I8813" s="12">
        <v>40.219128208564356</v>
      </c>
    </row>
    <row r="8814" spans="6:9" x14ac:dyDescent="0.3">
      <c r="F8814" s="2">
        <v>8809</v>
      </c>
      <c r="G8814" s="12">
        <f ca="1"/>
        <v>40.289727779797417</v>
      </c>
      <c r="H8814" s="12">
        <v>0.88085000000000002</v>
      </c>
      <c r="I8814" s="12">
        <v>40.224534847518655</v>
      </c>
    </row>
    <row r="8815" spans="6:9" x14ac:dyDescent="0.3">
      <c r="F8815" s="2">
        <v>8810</v>
      </c>
      <c r="G8815" s="12">
        <f ca="1"/>
        <v>40.290896757618867</v>
      </c>
      <c r="H8815" s="12">
        <v>0.88095000000000001</v>
      </c>
      <c r="I8815" s="12">
        <v>40.229946680872573</v>
      </c>
    </row>
    <row r="8816" spans="6:9" x14ac:dyDescent="0.3">
      <c r="F8816" s="2">
        <v>8811</v>
      </c>
      <c r="G8816" s="12">
        <f ca="1"/>
        <v>40.304641533105737</v>
      </c>
      <c r="H8816" s="12">
        <v>0.88105</v>
      </c>
      <c r="I8816" s="12">
        <v>40.235363718235106</v>
      </c>
    </row>
    <row r="8817" spans="6:9" x14ac:dyDescent="0.3">
      <c r="F8817" s="2">
        <v>8812</v>
      </c>
      <c r="G8817" s="12">
        <f ca="1"/>
        <v>40.307282002504195</v>
      </c>
      <c r="H8817" s="12">
        <v>0.88114999999999999</v>
      </c>
      <c r="I8817" s="12">
        <v>40.240785969240996</v>
      </c>
    </row>
    <row r="8818" spans="6:9" x14ac:dyDescent="0.3">
      <c r="F8818" s="2">
        <v>8813</v>
      </c>
      <c r="G8818" s="12">
        <f ca="1"/>
        <v>40.316274293939706</v>
      </c>
      <c r="H8818" s="12">
        <v>0.88124999999999998</v>
      </c>
      <c r="I8818" s="12">
        <v>40.246213443550957</v>
      </c>
    </row>
    <row r="8819" spans="6:9" x14ac:dyDescent="0.3">
      <c r="F8819" s="2">
        <v>8814</v>
      </c>
      <c r="G8819" s="12">
        <f ca="1"/>
        <v>40.320452564891866</v>
      </c>
      <c r="H8819" s="12">
        <v>0.88134999999999997</v>
      </c>
      <c r="I8819" s="12">
        <v>40.25164615085167</v>
      </c>
    </row>
    <row r="8820" spans="6:9" x14ac:dyDescent="0.3">
      <c r="F8820" s="2">
        <v>8815</v>
      </c>
      <c r="G8820" s="12">
        <f ca="1"/>
        <v>40.321181856157338</v>
      </c>
      <c r="H8820" s="12">
        <v>0.88144999999999996</v>
      </c>
      <c r="I8820" s="12">
        <v>40.257084100855948</v>
      </c>
    </row>
    <row r="8821" spans="6:9" x14ac:dyDescent="0.3">
      <c r="F8821" s="2">
        <v>8816</v>
      </c>
      <c r="G8821" s="12">
        <f ca="1"/>
        <v>40.322808635966361</v>
      </c>
      <c r="H8821" s="12">
        <v>0.88154999999999994</v>
      </c>
      <c r="I8821" s="12">
        <v>40.262527303302754</v>
      </c>
    </row>
    <row r="8822" spans="6:9" x14ac:dyDescent="0.3">
      <c r="F8822" s="2">
        <v>8817</v>
      </c>
      <c r="G8822" s="12">
        <f ca="1"/>
        <v>40.331260273496412</v>
      </c>
      <c r="H8822" s="12">
        <v>0.88165000000000004</v>
      </c>
      <c r="I8822" s="12">
        <v>40.26797576795736</v>
      </c>
    </row>
    <row r="8823" spans="6:9" x14ac:dyDescent="0.3">
      <c r="F8823" s="2">
        <v>8818</v>
      </c>
      <c r="G8823" s="12">
        <f ca="1"/>
        <v>40.331480075998826</v>
      </c>
      <c r="H8823" s="12">
        <v>0.88175000000000003</v>
      </c>
      <c r="I8823" s="12">
        <v>40.2734295046114</v>
      </c>
    </row>
    <row r="8824" spans="6:9" x14ac:dyDescent="0.3">
      <c r="F8824" s="2">
        <v>8819</v>
      </c>
      <c r="G8824" s="12">
        <f ca="1"/>
        <v>40.332402753205557</v>
      </c>
      <c r="H8824" s="12">
        <v>0.88185000000000002</v>
      </c>
      <c r="I8824" s="12">
        <v>40.278888523082983</v>
      </c>
    </row>
    <row r="8825" spans="6:9" x14ac:dyDescent="0.3">
      <c r="F8825" s="2">
        <v>8820</v>
      </c>
      <c r="G8825" s="12">
        <f ca="1"/>
        <v>40.343839400195868</v>
      </c>
      <c r="H8825" s="12">
        <v>0.88195000000000001</v>
      </c>
      <c r="I8825" s="12">
        <v>40.284352833216786</v>
      </c>
    </row>
    <row r="8826" spans="6:9" x14ac:dyDescent="0.3">
      <c r="F8826" s="2">
        <v>8821</v>
      </c>
      <c r="G8826" s="12">
        <f ca="1"/>
        <v>40.344459938378478</v>
      </c>
      <c r="H8826" s="12">
        <v>0.88205</v>
      </c>
      <c r="I8826" s="12">
        <v>40.289822444884138</v>
      </c>
    </row>
    <row r="8827" spans="6:9" x14ac:dyDescent="0.3">
      <c r="F8827" s="2">
        <v>8822</v>
      </c>
      <c r="G8827" s="12">
        <f ca="1"/>
        <v>40.344769120885339</v>
      </c>
      <c r="H8827" s="12">
        <v>0.88214999999999999</v>
      </c>
      <c r="I8827" s="12">
        <v>40.295297367983096</v>
      </c>
    </row>
    <row r="8828" spans="6:9" x14ac:dyDescent="0.3">
      <c r="F8828" s="2">
        <v>8823</v>
      </c>
      <c r="G8828" s="12">
        <f ca="1"/>
        <v>40.348513533707731</v>
      </c>
      <c r="H8828" s="12">
        <v>0.88224999999999998</v>
      </c>
      <c r="I8828" s="12">
        <v>40.300777612438615</v>
      </c>
    </row>
    <row r="8829" spans="6:9" x14ac:dyDescent="0.3">
      <c r="F8829" s="2">
        <v>8824</v>
      </c>
      <c r="G8829" s="12">
        <f ca="1"/>
        <v>40.352722643446576</v>
      </c>
      <c r="H8829" s="12">
        <v>0.88234999999999997</v>
      </c>
      <c r="I8829" s="12">
        <v>40.30626318820255</v>
      </c>
    </row>
    <row r="8830" spans="6:9" x14ac:dyDescent="0.3">
      <c r="F8830" s="2">
        <v>8825</v>
      </c>
      <c r="G8830" s="12">
        <f ca="1"/>
        <v>40.36703369294996</v>
      </c>
      <c r="H8830" s="12">
        <v>0.88244999999999996</v>
      </c>
      <c r="I8830" s="12">
        <v>40.311754105253826</v>
      </c>
    </row>
    <row r="8831" spans="6:9" x14ac:dyDescent="0.3">
      <c r="F8831" s="2">
        <v>8826</v>
      </c>
      <c r="G8831" s="12">
        <f ca="1"/>
        <v>40.372326653262817</v>
      </c>
      <c r="H8831" s="12">
        <v>0.88254999999999995</v>
      </c>
      <c r="I8831" s="12">
        <v>40.317250373598469</v>
      </c>
    </row>
    <row r="8832" spans="6:9" x14ac:dyDescent="0.3">
      <c r="F8832" s="2">
        <v>8827</v>
      </c>
      <c r="G8832" s="12">
        <f ca="1"/>
        <v>40.37499781694919</v>
      </c>
      <c r="H8832" s="12">
        <v>0.88265000000000005</v>
      </c>
      <c r="I8832" s="12">
        <v>40.322752003269784</v>
      </c>
    </row>
    <row r="8833" spans="6:9" x14ac:dyDescent="0.3">
      <c r="F8833" s="2">
        <v>8828</v>
      </c>
      <c r="G8833" s="12">
        <f ca="1"/>
        <v>40.375906695136251</v>
      </c>
      <c r="H8833" s="12">
        <v>0.88275000000000003</v>
      </c>
      <c r="I8833" s="12">
        <v>40.328259004328359</v>
      </c>
    </row>
    <row r="8834" spans="6:9" x14ac:dyDescent="0.3">
      <c r="F8834" s="2">
        <v>8829</v>
      </c>
      <c r="G8834" s="12">
        <f ca="1"/>
        <v>40.39318734496441</v>
      </c>
      <c r="H8834" s="12">
        <v>0.88285000000000002</v>
      </c>
      <c r="I8834" s="12">
        <v>40.333771386862239</v>
      </c>
    </row>
    <row r="8835" spans="6:9" x14ac:dyDescent="0.3">
      <c r="F8835" s="2">
        <v>8830</v>
      </c>
      <c r="G8835" s="12">
        <f ca="1"/>
        <v>40.396164165505553</v>
      </c>
      <c r="H8835" s="12">
        <v>0.88295000000000001</v>
      </c>
      <c r="I8835" s="12">
        <v>40.339289160986993</v>
      </c>
    </row>
    <row r="8836" spans="6:9" x14ac:dyDescent="0.3">
      <c r="F8836" s="2">
        <v>8831</v>
      </c>
      <c r="G8836" s="12">
        <f ca="1"/>
        <v>40.396619710028148</v>
      </c>
      <c r="H8836" s="12">
        <v>0.88305</v>
      </c>
      <c r="I8836" s="12">
        <v>40.344812336845813</v>
      </c>
    </row>
    <row r="8837" spans="6:9" x14ac:dyDescent="0.3">
      <c r="F8837" s="2">
        <v>8832</v>
      </c>
      <c r="G8837" s="12">
        <f ca="1"/>
        <v>40.400047293205127</v>
      </c>
      <c r="H8837" s="12">
        <v>0.88314999999999999</v>
      </c>
      <c r="I8837" s="12">
        <v>40.350340924609618</v>
      </c>
    </row>
    <row r="8838" spans="6:9" x14ac:dyDescent="0.3">
      <c r="F8838" s="2">
        <v>8833</v>
      </c>
      <c r="G8838" s="12">
        <f ca="1"/>
        <v>40.408056694612732</v>
      </c>
      <c r="H8838" s="12">
        <v>0.88324999999999998</v>
      </c>
      <c r="I8838" s="12">
        <v>40.355874934477143</v>
      </c>
    </row>
    <row r="8839" spans="6:9" x14ac:dyDescent="0.3">
      <c r="F8839" s="2">
        <v>8834</v>
      </c>
      <c r="G8839" s="12">
        <f ca="1"/>
        <v>40.413843497442912</v>
      </c>
      <c r="H8839" s="12">
        <v>0.88334999999999997</v>
      </c>
      <c r="I8839" s="12">
        <v>40.361414376675057</v>
      </c>
    </row>
    <row r="8840" spans="6:9" x14ac:dyDescent="0.3">
      <c r="F8840" s="2">
        <v>8835</v>
      </c>
      <c r="G8840" s="12">
        <f ca="1"/>
        <v>40.428835139064198</v>
      </c>
      <c r="H8840" s="12">
        <v>0.88344999999999996</v>
      </c>
      <c r="I8840" s="12">
        <v>40.366959261458049</v>
      </c>
    </row>
    <row r="8841" spans="6:9" x14ac:dyDescent="0.3">
      <c r="F8841" s="2">
        <v>8836</v>
      </c>
      <c r="G8841" s="12">
        <f ca="1"/>
        <v>40.429289343974084</v>
      </c>
      <c r="H8841" s="12">
        <v>0.88354999999999995</v>
      </c>
      <c r="I8841" s="12">
        <v>40.372509599108923</v>
      </c>
    </row>
    <row r="8842" spans="6:9" x14ac:dyDescent="0.3">
      <c r="F8842" s="2">
        <v>8837</v>
      </c>
      <c r="G8842" s="12">
        <f ca="1"/>
        <v>40.429674162320268</v>
      </c>
      <c r="H8842" s="12">
        <v>0.88365000000000005</v>
      </c>
      <c r="I8842" s="12">
        <v>40.378065399938755</v>
      </c>
    </row>
    <row r="8843" spans="6:9" x14ac:dyDescent="0.3">
      <c r="F8843" s="2">
        <v>8838</v>
      </c>
      <c r="G8843" s="12">
        <f ca="1"/>
        <v>40.433848281839317</v>
      </c>
      <c r="H8843" s="12">
        <v>0.88375000000000004</v>
      </c>
      <c r="I8843" s="12">
        <v>40.383626674286887</v>
      </c>
    </row>
    <row r="8844" spans="6:9" x14ac:dyDescent="0.3">
      <c r="F8844" s="2">
        <v>8839</v>
      </c>
      <c r="G8844" s="12">
        <f ca="1"/>
        <v>40.437513176434834</v>
      </c>
      <c r="H8844" s="12">
        <v>0.88385000000000002</v>
      </c>
      <c r="I8844" s="12">
        <v>40.389193432521139</v>
      </c>
    </row>
    <row r="8845" spans="6:9" x14ac:dyDescent="0.3">
      <c r="F8845" s="2">
        <v>8840</v>
      </c>
      <c r="G8845" s="12">
        <f ca="1"/>
        <v>40.440124082246861</v>
      </c>
      <c r="H8845" s="12">
        <v>0.88395000000000001</v>
      </c>
      <c r="I8845" s="12">
        <v>40.394765685037839</v>
      </c>
    </row>
    <row r="8846" spans="6:9" x14ac:dyDescent="0.3">
      <c r="F8846" s="2">
        <v>8841</v>
      </c>
      <c r="G8846" s="12">
        <f ca="1"/>
        <v>40.442282430656775</v>
      </c>
      <c r="H8846" s="12">
        <v>0.88405</v>
      </c>
      <c r="I8846" s="12">
        <v>40.40034344226197</v>
      </c>
    </row>
    <row r="8847" spans="6:9" x14ac:dyDescent="0.3">
      <c r="F8847" s="2">
        <v>8842</v>
      </c>
      <c r="G8847" s="12">
        <f ca="1"/>
        <v>40.45394637030337</v>
      </c>
      <c r="H8847" s="12">
        <v>0.88414999999999999</v>
      </c>
      <c r="I8847" s="12">
        <v>40.405926714647251</v>
      </c>
    </row>
    <row r="8848" spans="6:9" x14ac:dyDescent="0.3">
      <c r="F8848" s="2">
        <v>8843</v>
      </c>
      <c r="G8848" s="12">
        <f ca="1"/>
        <v>40.459276546499979</v>
      </c>
      <c r="H8848" s="12">
        <v>0.88424999999999998</v>
      </c>
      <c r="I8848" s="12">
        <v>40.41151551267626</v>
      </c>
    </row>
    <row r="8849" spans="6:9" x14ac:dyDescent="0.3">
      <c r="F8849" s="2">
        <v>8844</v>
      </c>
      <c r="G8849" s="12">
        <f ca="1"/>
        <v>40.466179890279193</v>
      </c>
      <c r="H8849" s="12">
        <v>0.88434999999999997</v>
      </c>
      <c r="I8849" s="12">
        <v>40.417109846860484</v>
      </c>
    </row>
    <row r="8850" spans="6:9" x14ac:dyDescent="0.3">
      <c r="F8850" s="2">
        <v>8845</v>
      </c>
      <c r="G8850" s="12">
        <f ca="1"/>
        <v>40.467645203808488</v>
      </c>
      <c r="H8850" s="12">
        <v>0.88444999999999996</v>
      </c>
      <c r="I8850" s="12">
        <v>40.422709727740511</v>
      </c>
    </row>
    <row r="8851" spans="6:9" x14ac:dyDescent="0.3">
      <c r="F8851" s="2">
        <v>8846</v>
      </c>
      <c r="G8851" s="12">
        <f ca="1"/>
        <v>40.477101080316544</v>
      </c>
      <c r="H8851" s="12">
        <v>0.88454999999999995</v>
      </c>
      <c r="I8851" s="12">
        <v>40.428315165886069</v>
      </c>
    </row>
    <row r="8852" spans="6:9" x14ac:dyDescent="0.3">
      <c r="F8852" s="2">
        <v>8847</v>
      </c>
      <c r="G8852" s="12">
        <f ca="1"/>
        <v>40.481793127022016</v>
      </c>
      <c r="H8852" s="12">
        <v>0.88465000000000005</v>
      </c>
      <c r="I8852" s="12">
        <v>40.433926171896161</v>
      </c>
    </row>
    <row r="8853" spans="6:9" x14ac:dyDescent="0.3">
      <c r="F8853" s="2">
        <v>8848</v>
      </c>
      <c r="G8853" s="12">
        <f ca="1"/>
        <v>40.484109134951744</v>
      </c>
      <c r="H8853" s="12">
        <v>0.88475000000000004</v>
      </c>
      <c r="I8853" s="12">
        <v>40.439542756399156</v>
      </c>
    </row>
    <row r="8854" spans="6:9" x14ac:dyDescent="0.3">
      <c r="F8854" s="2">
        <v>8849</v>
      </c>
      <c r="G8854" s="12">
        <f ca="1"/>
        <v>40.485803620412305</v>
      </c>
      <c r="H8854" s="12">
        <v>0.88485000000000003</v>
      </c>
      <c r="I8854" s="12">
        <v>40.445164930052897</v>
      </c>
    </row>
    <row r="8855" spans="6:9" x14ac:dyDescent="0.3">
      <c r="F8855" s="2">
        <v>8850</v>
      </c>
      <c r="G8855" s="12">
        <f ca="1"/>
        <v>40.491338023237589</v>
      </c>
      <c r="H8855" s="12">
        <v>0.88495000000000001</v>
      </c>
      <c r="I8855" s="12">
        <v>40.450792703544828</v>
      </c>
    </row>
    <row r="8856" spans="6:9" x14ac:dyDescent="0.3">
      <c r="F8856" s="2">
        <v>8851</v>
      </c>
      <c r="G8856" s="12">
        <f ca="1"/>
        <v>40.494995789700361</v>
      </c>
      <c r="H8856" s="12">
        <v>0.88505</v>
      </c>
      <c r="I8856" s="12">
        <v>40.456426087592092</v>
      </c>
    </row>
    <row r="8857" spans="6:9" x14ac:dyDescent="0.3">
      <c r="F8857" s="2">
        <v>8852</v>
      </c>
      <c r="G8857" s="12">
        <f ca="1"/>
        <v>40.50056525751647</v>
      </c>
      <c r="H8857" s="12">
        <v>0.88514999999999999</v>
      </c>
      <c r="I8857" s="12">
        <v>40.462065092941643</v>
      </c>
    </row>
    <row r="8858" spans="6:9" x14ac:dyDescent="0.3">
      <c r="F8858" s="2">
        <v>8853</v>
      </c>
      <c r="G8858" s="12">
        <f ca="1"/>
        <v>40.526992907773995</v>
      </c>
      <c r="H8858" s="12">
        <v>0.88524999999999998</v>
      </c>
      <c r="I8858" s="12">
        <v>40.467709730370309</v>
      </c>
    </row>
    <row r="8859" spans="6:9" x14ac:dyDescent="0.3">
      <c r="F8859" s="2">
        <v>8854</v>
      </c>
      <c r="G8859" s="12">
        <f ca="1"/>
        <v>40.550126244694233</v>
      </c>
      <c r="H8859" s="12">
        <v>0.88534999999999997</v>
      </c>
      <c r="I8859" s="12">
        <v>40.473360010684999</v>
      </c>
    </row>
    <row r="8860" spans="6:9" x14ac:dyDescent="0.3">
      <c r="F8860" s="2">
        <v>8855</v>
      </c>
      <c r="G8860" s="12">
        <f ca="1"/>
        <v>40.554654423497183</v>
      </c>
      <c r="H8860" s="12">
        <v>0.88544999999999996</v>
      </c>
      <c r="I8860" s="12">
        <v>40.47901594472269</v>
      </c>
    </row>
    <row r="8861" spans="6:9" x14ac:dyDescent="0.3">
      <c r="F8861" s="2">
        <v>8856</v>
      </c>
      <c r="G8861" s="12">
        <f ca="1"/>
        <v>40.559197076284093</v>
      </c>
      <c r="H8861" s="12">
        <v>0.88554999999999995</v>
      </c>
      <c r="I8861" s="12">
        <v>40.484677543350664</v>
      </c>
    </row>
    <row r="8862" spans="6:9" x14ac:dyDescent="0.3">
      <c r="F8862" s="2">
        <v>8857</v>
      </c>
      <c r="G8862" s="12">
        <f ca="1"/>
        <v>40.562778548415409</v>
      </c>
      <c r="H8862" s="12">
        <v>0.88565000000000005</v>
      </c>
      <c r="I8862" s="12">
        <v>40.490344817466536</v>
      </c>
    </row>
    <row r="8863" spans="6:9" x14ac:dyDescent="0.3">
      <c r="F8863" s="2">
        <v>8858</v>
      </c>
      <c r="G8863" s="12">
        <f ca="1"/>
        <v>40.572326534135435</v>
      </c>
      <c r="H8863" s="12">
        <v>0.88575000000000004</v>
      </c>
      <c r="I8863" s="12">
        <v>40.496017777998361</v>
      </c>
    </row>
    <row r="8864" spans="6:9" x14ac:dyDescent="0.3">
      <c r="F8864" s="2">
        <v>8859</v>
      </c>
      <c r="G8864" s="12">
        <f ca="1"/>
        <v>40.587112550879993</v>
      </c>
      <c r="H8864" s="12">
        <v>0.88585000000000003</v>
      </c>
      <c r="I8864" s="12">
        <v>40.501696435904805</v>
      </c>
    </row>
    <row r="8865" spans="6:9" x14ac:dyDescent="0.3">
      <c r="F8865" s="2">
        <v>8860</v>
      </c>
      <c r="G8865" s="12">
        <f ca="1"/>
        <v>40.591884690038491</v>
      </c>
      <c r="H8865" s="12">
        <v>0.88595000000000002</v>
      </c>
      <c r="I8865" s="12">
        <v>40.507380802175213</v>
      </c>
    </row>
    <row r="8866" spans="6:9" x14ac:dyDescent="0.3">
      <c r="F8866" s="2">
        <v>8861</v>
      </c>
      <c r="G8866" s="12">
        <f ca="1"/>
        <v>40.594364283877752</v>
      </c>
      <c r="H8866" s="12">
        <v>0.88605</v>
      </c>
      <c r="I8866" s="12">
        <v>40.513070887829734</v>
      </c>
    </row>
    <row r="8867" spans="6:9" x14ac:dyDescent="0.3">
      <c r="F8867" s="2">
        <v>8862</v>
      </c>
      <c r="G8867" s="12">
        <f ca="1"/>
        <v>40.598622302436645</v>
      </c>
      <c r="H8867" s="12">
        <v>0.88614999999999999</v>
      </c>
      <c r="I8867" s="12">
        <v>40.518766703919425</v>
      </c>
    </row>
    <row r="8868" spans="6:9" x14ac:dyDescent="0.3">
      <c r="F8868" s="2">
        <v>8863</v>
      </c>
      <c r="G8868" s="12">
        <f ca="1"/>
        <v>40.603786195249057</v>
      </c>
      <c r="H8868" s="12">
        <v>0.88624999999999998</v>
      </c>
      <c r="I8868" s="12">
        <v>40.524468261526401</v>
      </c>
    </row>
    <row r="8869" spans="6:9" x14ac:dyDescent="0.3">
      <c r="F8869" s="2">
        <v>8864</v>
      </c>
      <c r="G8869" s="12">
        <f ca="1"/>
        <v>40.60806600065748</v>
      </c>
      <c r="H8869" s="12">
        <v>0.88634999999999997</v>
      </c>
      <c r="I8869" s="12">
        <v>40.530175571763891</v>
      </c>
    </row>
    <row r="8870" spans="6:9" x14ac:dyDescent="0.3">
      <c r="F8870" s="2">
        <v>8865</v>
      </c>
      <c r="G8870" s="12">
        <f ca="1"/>
        <v>40.611224925530365</v>
      </c>
      <c r="H8870" s="12">
        <v>0.88644999999999996</v>
      </c>
      <c r="I8870" s="12">
        <v>40.53588864577641</v>
      </c>
    </row>
    <row r="8871" spans="6:9" x14ac:dyDescent="0.3">
      <c r="F8871" s="2">
        <v>8866</v>
      </c>
      <c r="G8871" s="12">
        <f ca="1"/>
        <v>40.617487663156851</v>
      </c>
      <c r="H8871" s="12">
        <v>0.88654999999999995</v>
      </c>
      <c r="I8871" s="12">
        <v>40.541607494739822</v>
      </c>
    </row>
    <row r="8872" spans="6:9" x14ac:dyDescent="0.3">
      <c r="F8872" s="2">
        <v>8867</v>
      </c>
      <c r="G8872" s="12">
        <f ca="1"/>
        <v>40.618736311471196</v>
      </c>
      <c r="H8872" s="12">
        <v>0.88665000000000005</v>
      </c>
      <c r="I8872" s="12">
        <v>40.547332129861516</v>
      </c>
    </row>
    <row r="8873" spans="6:9" x14ac:dyDescent="0.3">
      <c r="F8873" s="2">
        <v>8868</v>
      </c>
      <c r="G8873" s="12">
        <f ca="1"/>
        <v>40.627288976136228</v>
      </c>
      <c r="H8873" s="12">
        <v>0.88675000000000004</v>
      </c>
      <c r="I8873" s="12">
        <v>40.553062562380461</v>
      </c>
    </row>
    <row r="8874" spans="6:9" x14ac:dyDescent="0.3">
      <c r="F8874" s="2">
        <v>8869</v>
      </c>
      <c r="G8874" s="12">
        <f ca="1"/>
        <v>40.628754174203735</v>
      </c>
      <c r="H8874" s="12">
        <v>0.88685000000000003</v>
      </c>
      <c r="I8874" s="12">
        <v>40.558798803567385</v>
      </c>
    </row>
    <row r="8875" spans="6:9" x14ac:dyDescent="0.3">
      <c r="F8875" s="2">
        <v>8870</v>
      </c>
      <c r="G8875" s="12">
        <f ca="1"/>
        <v>40.629084776254579</v>
      </c>
      <c r="H8875" s="12">
        <v>0.88695000000000002</v>
      </c>
      <c r="I8875" s="12">
        <v>40.564540864724819</v>
      </c>
    </row>
    <row r="8876" spans="6:9" x14ac:dyDescent="0.3">
      <c r="F8876" s="2">
        <v>8871</v>
      </c>
      <c r="G8876" s="12">
        <f ca="1"/>
        <v>40.636224448786734</v>
      </c>
      <c r="H8876" s="12">
        <v>0.88705000000000001</v>
      </c>
      <c r="I8876" s="12">
        <v>40.570288757187285</v>
      </c>
    </row>
    <row r="8877" spans="6:9" x14ac:dyDescent="0.3">
      <c r="F8877" s="2">
        <v>8872</v>
      </c>
      <c r="G8877" s="12">
        <f ca="1"/>
        <v>40.650381118838581</v>
      </c>
      <c r="H8877" s="12">
        <v>0.88714999999999999</v>
      </c>
      <c r="I8877" s="12">
        <v>40.576042492321392</v>
      </c>
    </row>
    <row r="8878" spans="6:9" x14ac:dyDescent="0.3">
      <c r="F8878" s="2">
        <v>8873</v>
      </c>
      <c r="G8878" s="12">
        <f ca="1"/>
        <v>40.654650736304241</v>
      </c>
      <c r="H8878" s="12">
        <v>0.88724999999999998</v>
      </c>
      <c r="I8878" s="12">
        <v>40.581802081525922</v>
      </c>
    </row>
    <row r="8879" spans="6:9" x14ac:dyDescent="0.3">
      <c r="F8879" s="2">
        <v>8874</v>
      </c>
      <c r="G8879" s="12">
        <f ca="1"/>
        <v>40.658394518509695</v>
      </c>
      <c r="H8879" s="12">
        <v>0.88734999999999997</v>
      </c>
      <c r="I8879" s="12">
        <v>40.587567536232008</v>
      </c>
    </row>
    <row r="8880" spans="6:9" x14ac:dyDescent="0.3">
      <c r="F8880" s="2">
        <v>8875</v>
      </c>
      <c r="G8880" s="12">
        <f ca="1"/>
        <v>40.662515446915847</v>
      </c>
      <c r="H8880" s="12">
        <v>0.88744999999999996</v>
      </c>
      <c r="I8880" s="12">
        <v>40.593338867903199</v>
      </c>
    </row>
    <row r="8881" spans="6:9" x14ac:dyDescent="0.3">
      <c r="F8881" s="2">
        <v>8876</v>
      </c>
      <c r="G8881" s="12">
        <f ca="1"/>
        <v>40.665795856043289</v>
      </c>
      <c r="H8881" s="12">
        <v>0.88754999999999995</v>
      </c>
      <c r="I8881" s="12">
        <v>40.599116088035622</v>
      </c>
    </row>
    <row r="8882" spans="6:9" x14ac:dyDescent="0.3">
      <c r="F8882" s="2">
        <v>8877</v>
      </c>
      <c r="G8882" s="12">
        <f ca="1"/>
        <v>40.66607451758945</v>
      </c>
      <c r="H8882" s="12">
        <v>0.88765000000000005</v>
      </c>
      <c r="I8882" s="12">
        <v>40.604899208158095</v>
      </c>
    </row>
    <row r="8883" spans="6:9" x14ac:dyDescent="0.3">
      <c r="F8883" s="2">
        <v>8878</v>
      </c>
      <c r="G8883" s="12">
        <f ca="1"/>
        <v>40.666325715307842</v>
      </c>
      <c r="H8883" s="12">
        <v>0.88775000000000004</v>
      </c>
      <c r="I8883" s="12">
        <v>40.610688239832207</v>
      </c>
    </row>
    <row r="8884" spans="6:9" x14ac:dyDescent="0.3">
      <c r="F8884" s="2">
        <v>8879</v>
      </c>
      <c r="G8884" s="12">
        <f ca="1"/>
        <v>40.67229264530107</v>
      </c>
      <c r="H8884" s="12">
        <v>0.88785000000000003</v>
      </c>
      <c r="I8884" s="12">
        <v>40.61648319465251</v>
      </c>
    </row>
    <row r="8885" spans="6:9" x14ac:dyDescent="0.3">
      <c r="F8885" s="2">
        <v>8880</v>
      </c>
      <c r="G8885" s="12">
        <f ca="1"/>
        <v>40.675037193815939</v>
      </c>
      <c r="H8885" s="12">
        <v>0.88795000000000002</v>
      </c>
      <c r="I8885" s="12">
        <v>40.622284084246601</v>
      </c>
    </row>
    <row r="8886" spans="6:9" x14ac:dyDescent="0.3">
      <c r="F8886" s="2">
        <v>8881</v>
      </c>
      <c r="G8886" s="12">
        <f ca="1"/>
        <v>40.678064462890333</v>
      </c>
      <c r="H8886" s="12">
        <v>0.88805000000000001</v>
      </c>
      <c r="I8886" s="12">
        <v>40.628090920275241</v>
      </c>
    </row>
    <row r="8887" spans="6:9" x14ac:dyDescent="0.3">
      <c r="F8887" s="2">
        <v>8882</v>
      </c>
      <c r="G8887" s="12">
        <f ca="1"/>
        <v>40.680281017278105</v>
      </c>
      <c r="H8887" s="12">
        <v>0.88815</v>
      </c>
      <c r="I8887" s="12">
        <v>40.633903714432506</v>
      </c>
    </row>
    <row r="8888" spans="6:9" x14ac:dyDescent="0.3">
      <c r="F8888" s="2">
        <v>8883</v>
      </c>
      <c r="G8888" s="12">
        <f ca="1"/>
        <v>40.681366879905291</v>
      </c>
      <c r="H8888" s="12">
        <v>0.88824999999999998</v>
      </c>
      <c r="I8888" s="12">
        <v>40.63972247844589</v>
      </c>
    </row>
    <row r="8889" spans="6:9" x14ac:dyDescent="0.3">
      <c r="F8889" s="2">
        <v>8884</v>
      </c>
      <c r="G8889" s="12">
        <f ca="1"/>
        <v>40.6817809343055</v>
      </c>
      <c r="H8889" s="12">
        <v>0.88834999999999997</v>
      </c>
      <c r="I8889" s="12">
        <v>40.645547224076445</v>
      </c>
    </row>
    <row r="8890" spans="6:9" x14ac:dyDescent="0.3">
      <c r="F8890" s="2">
        <v>8885</v>
      </c>
      <c r="G8890" s="12">
        <f ca="1"/>
        <v>40.683263022483914</v>
      </c>
      <c r="H8890" s="12">
        <v>0.88844999999999996</v>
      </c>
      <c r="I8890" s="12">
        <v>40.651377963118883</v>
      </c>
    </row>
    <row r="8891" spans="6:9" x14ac:dyDescent="0.3">
      <c r="F8891" s="2">
        <v>8886</v>
      </c>
      <c r="G8891" s="12">
        <f ca="1"/>
        <v>40.68375313899417</v>
      </c>
      <c r="H8891" s="12">
        <v>0.88854999999999995</v>
      </c>
      <c r="I8891" s="12">
        <v>40.657214707401749</v>
      </c>
    </row>
    <row r="8892" spans="6:9" x14ac:dyDescent="0.3">
      <c r="F8892" s="2">
        <v>8887</v>
      </c>
      <c r="G8892" s="12">
        <f ca="1"/>
        <v>40.71091814594736</v>
      </c>
      <c r="H8892" s="12">
        <v>0.88865000000000005</v>
      </c>
      <c r="I8892" s="12">
        <v>40.663057468787486</v>
      </c>
    </row>
    <row r="8893" spans="6:9" x14ac:dyDescent="0.3">
      <c r="F8893" s="2">
        <v>8888</v>
      </c>
      <c r="G8893" s="12">
        <f ca="1"/>
        <v>40.714513370795935</v>
      </c>
      <c r="H8893" s="12">
        <v>0.88875000000000004</v>
      </c>
      <c r="I8893" s="12">
        <v>40.668906259172623</v>
      </c>
    </row>
    <row r="8894" spans="6:9" x14ac:dyDescent="0.3">
      <c r="F8894" s="2">
        <v>8889</v>
      </c>
      <c r="G8894" s="12">
        <f ca="1"/>
        <v>40.720015250055425</v>
      </c>
      <c r="H8894" s="12">
        <v>0.88885000000000003</v>
      </c>
      <c r="I8894" s="12">
        <v>40.674761090487863</v>
      </c>
    </row>
    <row r="8895" spans="6:9" x14ac:dyDescent="0.3">
      <c r="F8895" s="2">
        <v>8890</v>
      </c>
      <c r="G8895" s="12">
        <f ca="1"/>
        <v>40.725487418240611</v>
      </c>
      <c r="H8895" s="12">
        <v>0.88895000000000002</v>
      </c>
      <c r="I8895" s="12">
        <v>40.680621974698219</v>
      </c>
    </row>
    <row r="8896" spans="6:9" x14ac:dyDescent="0.3">
      <c r="F8896" s="2">
        <v>8891</v>
      </c>
      <c r="G8896" s="12">
        <f ca="1"/>
        <v>40.73485475885839</v>
      </c>
      <c r="H8896" s="12">
        <v>0.88905000000000001</v>
      </c>
      <c r="I8896" s="12">
        <v>40.686488923803182</v>
      </c>
    </row>
    <row r="8897" spans="6:9" x14ac:dyDescent="0.3">
      <c r="F8897" s="2">
        <v>8892</v>
      </c>
      <c r="G8897" s="12">
        <f ca="1"/>
        <v>40.739865771691356</v>
      </c>
      <c r="H8897" s="12">
        <v>0.88915</v>
      </c>
      <c r="I8897" s="12">
        <v>40.692361949836801</v>
      </c>
    </row>
    <row r="8898" spans="6:9" x14ac:dyDescent="0.3">
      <c r="F8898" s="2">
        <v>8893</v>
      </c>
      <c r="G8898" s="12">
        <f ca="1"/>
        <v>40.74312225085032</v>
      </c>
      <c r="H8898" s="12">
        <v>0.88924999999999998</v>
      </c>
      <c r="I8898" s="12">
        <v>40.698241064867815</v>
      </c>
    </row>
    <row r="8899" spans="6:9" x14ac:dyDescent="0.3">
      <c r="F8899" s="2">
        <v>8894</v>
      </c>
      <c r="G8899" s="12">
        <f ca="1"/>
        <v>40.749607386479255</v>
      </c>
      <c r="H8899" s="12">
        <v>0.88934999999999997</v>
      </c>
      <c r="I8899" s="12">
        <v>40.704126280999844</v>
      </c>
    </row>
    <row r="8900" spans="6:9" x14ac:dyDescent="0.3">
      <c r="F8900" s="2">
        <v>8895</v>
      </c>
      <c r="G8900" s="12">
        <f ca="1"/>
        <v>40.75781629588797</v>
      </c>
      <c r="H8900" s="12">
        <v>0.88944999999999996</v>
      </c>
      <c r="I8900" s="12">
        <v>40.710017610371438</v>
      </c>
    </row>
    <row r="8901" spans="6:9" x14ac:dyDescent="0.3">
      <c r="F8901" s="2">
        <v>8896</v>
      </c>
      <c r="G8901" s="12">
        <f ca="1"/>
        <v>40.776080253481929</v>
      </c>
      <c r="H8901" s="12">
        <v>0.88954999999999995</v>
      </c>
      <c r="I8901" s="12">
        <v>40.715915065156281</v>
      </c>
    </row>
    <row r="8902" spans="6:9" x14ac:dyDescent="0.3">
      <c r="F8902" s="2">
        <v>8897</v>
      </c>
      <c r="G8902" s="12">
        <f ca="1"/>
        <v>40.77624077486179</v>
      </c>
      <c r="H8902" s="12">
        <v>0.88965000000000005</v>
      </c>
      <c r="I8902" s="12">
        <v>40.72181865756329</v>
      </c>
    </row>
    <row r="8903" spans="6:9" x14ac:dyDescent="0.3">
      <c r="F8903" s="2">
        <v>8898</v>
      </c>
      <c r="G8903" s="12">
        <f ca="1"/>
        <v>40.786694014174557</v>
      </c>
      <c r="H8903" s="12">
        <v>0.88975000000000004</v>
      </c>
      <c r="I8903" s="12">
        <v>40.727728399836735</v>
      </c>
    </row>
    <row r="8904" spans="6:9" x14ac:dyDescent="0.3">
      <c r="F8904" s="2">
        <v>8899</v>
      </c>
      <c r="G8904" s="12">
        <f ca="1"/>
        <v>40.792305600468659</v>
      </c>
      <c r="H8904" s="12">
        <v>0.88985000000000003</v>
      </c>
      <c r="I8904" s="12">
        <v>40.733644304256437</v>
      </c>
    </row>
    <row r="8905" spans="6:9" x14ac:dyDescent="0.3">
      <c r="F8905" s="2">
        <v>8900</v>
      </c>
      <c r="G8905" s="12">
        <f ca="1"/>
        <v>40.793063674147191</v>
      </c>
      <c r="H8905" s="12">
        <v>0.88995000000000002</v>
      </c>
      <c r="I8905" s="12">
        <v>40.739566383137806</v>
      </c>
    </row>
    <row r="8906" spans="6:9" x14ac:dyDescent="0.3">
      <c r="F8906" s="2">
        <v>8901</v>
      </c>
      <c r="G8906" s="12">
        <f ca="1"/>
        <v>40.80075060079794</v>
      </c>
      <c r="H8906" s="12">
        <v>0.89005000000000001</v>
      </c>
      <c r="I8906" s="12">
        <v>40.745494648832072</v>
      </c>
    </row>
    <row r="8907" spans="6:9" x14ac:dyDescent="0.3">
      <c r="F8907" s="2">
        <v>8902</v>
      </c>
      <c r="G8907" s="12">
        <f ca="1"/>
        <v>40.80178767214737</v>
      </c>
      <c r="H8907" s="12">
        <v>0.89015</v>
      </c>
      <c r="I8907" s="12">
        <v>40.751429113726367</v>
      </c>
    </row>
    <row r="8908" spans="6:9" x14ac:dyDescent="0.3">
      <c r="F8908" s="2">
        <v>8903</v>
      </c>
      <c r="G8908" s="12">
        <f ca="1"/>
        <v>40.805371313419215</v>
      </c>
      <c r="H8908" s="12">
        <v>0.89024999999999999</v>
      </c>
      <c r="I8908" s="12">
        <v>40.757369790243864</v>
      </c>
    </row>
    <row r="8909" spans="6:9" x14ac:dyDescent="0.3">
      <c r="F8909" s="2">
        <v>8904</v>
      </c>
      <c r="G8909" s="12">
        <f ca="1"/>
        <v>40.807097467441366</v>
      </c>
      <c r="H8909" s="12">
        <v>0.89034999999999997</v>
      </c>
      <c r="I8909" s="12">
        <v>40.763316690843951</v>
      </c>
    </row>
    <row r="8910" spans="6:9" x14ac:dyDescent="0.3">
      <c r="F8910" s="2">
        <v>8905</v>
      </c>
      <c r="G8910" s="12">
        <f ca="1"/>
        <v>40.808488479848904</v>
      </c>
      <c r="H8910" s="12">
        <v>0.89044999999999996</v>
      </c>
      <c r="I8910" s="12">
        <v>40.769269828022331</v>
      </c>
    </row>
    <row r="8911" spans="6:9" x14ac:dyDescent="0.3">
      <c r="F8911" s="2">
        <v>8906</v>
      </c>
      <c r="G8911" s="12">
        <f ca="1"/>
        <v>40.816617583460456</v>
      </c>
      <c r="H8911" s="12">
        <v>0.89054999999999995</v>
      </c>
      <c r="I8911" s="12">
        <v>40.775229214311167</v>
      </c>
    </row>
    <row r="8912" spans="6:9" x14ac:dyDescent="0.3">
      <c r="F8912" s="2">
        <v>8907</v>
      </c>
      <c r="G8912" s="12">
        <f ca="1"/>
        <v>40.818111235860073</v>
      </c>
      <c r="H8912" s="12">
        <v>0.89065000000000005</v>
      </c>
      <c r="I8912" s="12">
        <v>40.781194862279257</v>
      </c>
    </row>
    <row r="8913" spans="6:9" x14ac:dyDescent="0.3">
      <c r="F8913" s="2">
        <v>8908</v>
      </c>
      <c r="G8913" s="12">
        <f ca="1"/>
        <v>40.838239082926151</v>
      </c>
      <c r="H8913" s="12">
        <v>0.89075000000000004</v>
      </c>
      <c r="I8913" s="12">
        <v>40.787166784532111</v>
      </c>
    </row>
    <row r="8914" spans="6:9" x14ac:dyDescent="0.3">
      <c r="F8914" s="2">
        <v>8909</v>
      </c>
      <c r="G8914" s="12">
        <f ca="1"/>
        <v>40.838479558398774</v>
      </c>
      <c r="H8914" s="12">
        <v>0.89085000000000003</v>
      </c>
      <c r="I8914" s="12">
        <v>40.793144993712161</v>
      </c>
    </row>
    <row r="8915" spans="6:9" x14ac:dyDescent="0.3">
      <c r="F8915" s="2">
        <v>8910</v>
      </c>
      <c r="G8915" s="12">
        <f ca="1"/>
        <v>40.838872694528774</v>
      </c>
      <c r="H8915" s="12">
        <v>0.89095000000000002</v>
      </c>
      <c r="I8915" s="12">
        <v>40.799129502498872</v>
      </c>
    </row>
    <row r="8916" spans="6:9" x14ac:dyDescent="0.3">
      <c r="F8916" s="2">
        <v>8911</v>
      </c>
      <c r="G8916" s="12">
        <f ca="1"/>
        <v>40.839176209359529</v>
      </c>
      <c r="H8916" s="12">
        <v>0.89105000000000001</v>
      </c>
      <c r="I8916" s="12">
        <v>40.805120323608861</v>
      </c>
    </row>
    <row r="8917" spans="6:9" x14ac:dyDescent="0.3">
      <c r="F8917" s="2">
        <v>8912</v>
      </c>
      <c r="G8917" s="12">
        <f ca="1"/>
        <v>40.840386797199685</v>
      </c>
      <c r="H8917" s="12">
        <v>0.89115</v>
      </c>
      <c r="I8917" s="12">
        <v>40.811117469796073</v>
      </c>
    </row>
    <row r="8918" spans="6:9" x14ac:dyDescent="0.3">
      <c r="F8918" s="2">
        <v>8913</v>
      </c>
      <c r="G8918" s="12">
        <f ca="1"/>
        <v>40.847445165050601</v>
      </c>
      <c r="H8918" s="12">
        <v>0.89124999999999999</v>
      </c>
      <c r="I8918" s="12">
        <v>40.817120953851926</v>
      </c>
    </row>
    <row r="8919" spans="6:9" x14ac:dyDescent="0.3">
      <c r="F8919" s="2">
        <v>8914</v>
      </c>
      <c r="G8919" s="12">
        <f ca="1"/>
        <v>40.847474769069656</v>
      </c>
      <c r="H8919" s="12">
        <v>0.89134999999999998</v>
      </c>
      <c r="I8919" s="12">
        <v>40.82313078860544</v>
      </c>
    </row>
    <row r="8920" spans="6:9" x14ac:dyDescent="0.3">
      <c r="F8920" s="2">
        <v>8915</v>
      </c>
      <c r="G8920" s="12">
        <f ca="1"/>
        <v>40.849668516986277</v>
      </c>
      <c r="H8920" s="12">
        <v>0.89144999999999996</v>
      </c>
      <c r="I8920" s="12">
        <v>40.829146986923391</v>
      </c>
    </row>
    <row r="8921" spans="6:9" x14ac:dyDescent="0.3">
      <c r="F8921" s="2">
        <v>8916</v>
      </c>
      <c r="G8921" s="12">
        <f ca="1"/>
        <v>40.850839843221578</v>
      </c>
      <c r="H8921" s="12">
        <v>0.89154999999999995</v>
      </c>
      <c r="I8921" s="12">
        <v>40.835169561710423</v>
      </c>
    </row>
    <row r="8922" spans="6:9" x14ac:dyDescent="0.3">
      <c r="F8922" s="2">
        <v>8917</v>
      </c>
      <c r="G8922" s="12">
        <f ca="1"/>
        <v>40.855084729241504</v>
      </c>
      <c r="H8922" s="12">
        <v>0.89165000000000005</v>
      </c>
      <c r="I8922" s="12">
        <v>40.841198525909277</v>
      </c>
    </row>
    <row r="8923" spans="6:9" x14ac:dyDescent="0.3">
      <c r="F8923" s="2">
        <v>8918</v>
      </c>
      <c r="G8923" s="12">
        <f ca="1"/>
        <v>40.857535788498026</v>
      </c>
      <c r="H8923" s="12">
        <v>0.89175000000000004</v>
      </c>
      <c r="I8923" s="12">
        <v>40.847233892500839</v>
      </c>
    </row>
    <row r="8924" spans="6:9" x14ac:dyDescent="0.3">
      <c r="F8924" s="2">
        <v>8919</v>
      </c>
      <c r="G8924" s="12">
        <f ca="1"/>
        <v>40.881415787568358</v>
      </c>
      <c r="H8924" s="12">
        <v>0.89185000000000003</v>
      </c>
      <c r="I8924" s="12">
        <v>40.85327567450436</v>
      </c>
    </row>
    <row r="8925" spans="6:9" x14ac:dyDescent="0.3">
      <c r="F8925" s="2">
        <v>8920</v>
      </c>
      <c r="G8925" s="12">
        <f ca="1"/>
        <v>40.882520301302662</v>
      </c>
      <c r="H8925" s="12">
        <v>0.89195000000000002</v>
      </c>
      <c r="I8925" s="12">
        <v>40.859323884977599</v>
      </c>
    </row>
    <row r="8926" spans="6:9" x14ac:dyDescent="0.3">
      <c r="F8926" s="2">
        <v>8921</v>
      </c>
      <c r="G8926" s="12">
        <f ca="1"/>
        <v>40.88262571078269</v>
      </c>
      <c r="H8926" s="12">
        <v>0.89205000000000001</v>
      </c>
      <c r="I8926" s="12">
        <v>40.865378537016909</v>
      </c>
    </row>
    <row r="8927" spans="6:9" x14ac:dyDescent="0.3">
      <c r="F8927" s="2">
        <v>8922</v>
      </c>
      <c r="G8927" s="12">
        <f ca="1"/>
        <v>40.884351914441808</v>
      </c>
      <c r="H8927" s="12">
        <v>0.89215</v>
      </c>
      <c r="I8927" s="12">
        <v>40.871439643757455</v>
      </c>
    </row>
    <row r="8928" spans="6:9" x14ac:dyDescent="0.3">
      <c r="F8928" s="2">
        <v>8923</v>
      </c>
      <c r="G8928" s="12">
        <f ca="1"/>
        <v>40.891092637472283</v>
      </c>
      <c r="H8928" s="12">
        <v>0.89224999999999999</v>
      </c>
      <c r="I8928" s="12">
        <v>40.877507218373374</v>
      </c>
    </row>
    <row r="8929" spans="6:9" x14ac:dyDescent="0.3">
      <c r="F8929" s="2">
        <v>8924</v>
      </c>
      <c r="G8929" s="12">
        <f ca="1"/>
        <v>40.892135350126452</v>
      </c>
      <c r="H8929" s="12">
        <v>0.89234999999999998</v>
      </c>
      <c r="I8929" s="12">
        <v>40.883581274077827</v>
      </c>
    </row>
    <row r="8930" spans="6:9" x14ac:dyDescent="0.3">
      <c r="F8930" s="2">
        <v>8925</v>
      </c>
      <c r="G8930" s="12">
        <f ca="1"/>
        <v>40.893211888674017</v>
      </c>
      <c r="H8930" s="12">
        <v>0.89244999999999997</v>
      </c>
      <c r="I8930" s="12">
        <v>40.889661824123294</v>
      </c>
    </row>
    <row r="8931" spans="6:9" x14ac:dyDescent="0.3">
      <c r="F8931" s="2">
        <v>8926</v>
      </c>
      <c r="G8931" s="12">
        <f ca="1"/>
        <v>40.903027881070344</v>
      </c>
      <c r="H8931" s="12">
        <v>0.89254999999999995</v>
      </c>
      <c r="I8931" s="12">
        <v>40.895748881801595</v>
      </c>
    </row>
    <row r="8932" spans="6:9" x14ac:dyDescent="0.3">
      <c r="F8932" s="2">
        <v>8927</v>
      </c>
      <c r="G8932" s="12">
        <f ca="1"/>
        <v>40.906188261476402</v>
      </c>
      <c r="H8932" s="12">
        <v>0.89265000000000005</v>
      </c>
      <c r="I8932" s="12">
        <v>40.901842460444158</v>
      </c>
    </row>
    <row r="8933" spans="6:9" x14ac:dyDescent="0.3">
      <c r="F8933" s="2">
        <v>8928</v>
      </c>
      <c r="G8933" s="12">
        <f ca="1"/>
        <v>40.920278187110483</v>
      </c>
      <c r="H8933" s="12">
        <v>0.89275000000000004</v>
      </c>
      <c r="I8933" s="12">
        <v>40.907942573422041</v>
      </c>
    </row>
    <row r="8934" spans="6:9" x14ac:dyDescent="0.3">
      <c r="F8934" s="2">
        <v>8929</v>
      </c>
      <c r="G8934" s="12">
        <f ca="1"/>
        <v>40.932774052453695</v>
      </c>
      <c r="H8934" s="12">
        <v>0.89285000000000003</v>
      </c>
      <c r="I8934" s="12">
        <v>40.914049234146241</v>
      </c>
    </row>
    <row r="8935" spans="6:9" x14ac:dyDescent="0.3">
      <c r="F8935" s="2">
        <v>8930</v>
      </c>
      <c r="G8935" s="12">
        <f ca="1"/>
        <v>40.943192031823592</v>
      </c>
      <c r="H8935" s="12">
        <v>0.89295000000000002</v>
      </c>
      <c r="I8935" s="12">
        <v>40.920162456067729</v>
      </c>
    </row>
    <row r="8936" spans="6:9" x14ac:dyDescent="0.3">
      <c r="F8936" s="2">
        <v>8931</v>
      </c>
      <c r="G8936" s="12">
        <f ca="1"/>
        <v>40.949032792566101</v>
      </c>
      <c r="H8936" s="12">
        <v>0.89305000000000001</v>
      </c>
      <c r="I8936" s="12">
        <v>40.92628225267768</v>
      </c>
    </row>
    <row r="8937" spans="6:9" x14ac:dyDescent="0.3">
      <c r="F8937" s="2">
        <v>8932</v>
      </c>
      <c r="G8937" s="12">
        <f ca="1"/>
        <v>40.951895442271393</v>
      </c>
      <c r="H8937" s="12">
        <v>0.89315</v>
      </c>
      <c r="I8937" s="12">
        <v>40.932408637507585</v>
      </c>
    </row>
    <row r="8938" spans="6:9" x14ac:dyDescent="0.3">
      <c r="F8938" s="2">
        <v>8933</v>
      </c>
      <c r="G8938" s="12">
        <f ca="1"/>
        <v>40.9543151953673</v>
      </c>
      <c r="H8938" s="12">
        <v>0.89324999999999999</v>
      </c>
      <c r="I8938" s="12">
        <v>40.938541624129428</v>
      </c>
    </row>
    <row r="8939" spans="6:9" x14ac:dyDescent="0.3">
      <c r="F8939" s="2">
        <v>8934</v>
      </c>
      <c r="G8939" s="12">
        <f ca="1"/>
        <v>40.954474221185471</v>
      </c>
      <c r="H8939" s="12">
        <v>0.89334999999999998</v>
      </c>
      <c r="I8939" s="12">
        <v>40.944681226155843</v>
      </c>
    </row>
    <row r="8940" spans="6:9" x14ac:dyDescent="0.3">
      <c r="F8940" s="2">
        <v>8935</v>
      </c>
      <c r="G8940" s="12">
        <f ca="1"/>
        <v>40.957245704493346</v>
      </c>
      <c r="H8940" s="12">
        <v>0.89344999999999997</v>
      </c>
      <c r="I8940" s="12">
        <v>40.950827457240287</v>
      </c>
    </row>
    <row r="8941" spans="6:9" x14ac:dyDescent="0.3">
      <c r="F8941" s="2">
        <v>8936</v>
      </c>
      <c r="G8941" s="12">
        <f ca="1"/>
        <v>40.962241349578797</v>
      </c>
      <c r="H8941" s="12">
        <v>0.89354999999999996</v>
      </c>
      <c r="I8941" s="12">
        <v>40.956980331077183</v>
      </c>
    </row>
    <row r="8942" spans="6:9" x14ac:dyDescent="0.3">
      <c r="F8942" s="2">
        <v>8937</v>
      </c>
      <c r="G8942" s="12">
        <f ca="1"/>
        <v>40.965324629286002</v>
      </c>
      <c r="H8942" s="12">
        <v>0.89365000000000006</v>
      </c>
      <c r="I8942" s="12">
        <v>40.963139861402091</v>
      </c>
    </row>
    <row r="8943" spans="6:9" x14ac:dyDescent="0.3">
      <c r="F8943" s="2">
        <v>8938</v>
      </c>
      <c r="G8943" s="12">
        <f ca="1"/>
        <v>40.965983784090852</v>
      </c>
      <c r="H8943" s="12">
        <v>0.89375000000000004</v>
      </c>
      <c r="I8943" s="12">
        <v>40.969306061991858</v>
      </c>
    </row>
    <row r="8944" spans="6:9" x14ac:dyDescent="0.3">
      <c r="F8944" s="2">
        <v>8939</v>
      </c>
      <c r="G8944" s="12">
        <f ca="1"/>
        <v>40.974200152466999</v>
      </c>
      <c r="H8944" s="12">
        <v>0.89385000000000003</v>
      </c>
      <c r="I8944" s="12">
        <v>40.975478946664786</v>
      </c>
    </row>
    <row r="8945" spans="6:9" x14ac:dyDescent="0.3">
      <c r="F8945" s="2">
        <v>8940</v>
      </c>
      <c r="G8945" s="12">
        <f ca="1"/>
        <v>40.977189179610249</v>
      </c>
      <c r="H8945" s="12">
        <v>0.89395000000000002</v>
      </c>
      <c r="I8945" s="12">
        <v>40.981658529280836</v>
      </c>
    </row>
    <row r="8946" spans="6:9" x14ac:dyDescent="0.3">
      <c r="F8946" s="2">
        <v>8941</v>
      </c>
      <c r="G8946" s="12">
        <f ca="1"/>
        <v>40.97720811540222</v>
      </c>
      <c r="H8946" s="12">
        <v>0.89405000000000001</v>
      </c>
      <c r="I8946" s="12">
        <v>40.98784482374171</v>
      </c>
    </row>
    <row r="8947" spans="6:9" x14ac:dyDescent="0.3">
      <c r="F8947" s="2">
        <v>8942</v>
      </c>
      <c r="G8947" s="12">
        <f ca="1"/>
        <v>41.012089893919743</v>
      </c>
      <c r="H8947" s="12">
        <v>0.89415</v>
      </c>
      <c r="I8947" s="12">
        <v>40.994037843991116</v>
      </c>
    </row>
    <row r="8948" spans="6:9" x14ac:dyDescent="0.3">
      <c r="F8948" s="2">
        <v>8943</v>
      </c>
      <c r="G8948" s="12">
        <f ca="1"/>
        <v>41.015905666264985</v>
      </c>
      <c r="H8948" s="12">
        <v>0.89424999999999999</v>
      </c>
      <c r="I8948" s="12">
        <v>41.000237604014842</v>
      </c>
    </row>
    <row r="8949" spans="6:9" x14ac:dyDescent="0.3">
      <c r="F8949" s="2">
        <v>8944</v>
      </c>
      <c r="G8949" s="12">
        <f ca="1"/>
        <v>41.021260772355625</v>
      </c>
      <c r="H8949" s="12">
        <v>0.89434999999999998</v>
      </c>
      <c r="I8949" s="12">
        <v>41.006444117840957</v>
      </c>
    </row>
    <row r="8950" spans="6:9" x14ac:dyDescent="0.3">
      <c r="F8950" s="2">
        <v>8945</v>
      </c>
      <c r="G8950" s="12">
        <f ca="1"/>
        <v>41.025274515440884</v>
      </c>
      <c r="H8950" s="12">
        <v>0.89444999999999997</v>
      </c>
      <c r="I8950" s="12">
        <v>41.012657399540039</v>
      </c>
    </row>
    <row r="8951" spans="6:9" x14ac:dyDescent="0.3">
      <c r="F8951" s="2">
        <v>8946</v>
      </c>
      <c r="G8951" s="12">
        <f ca="1"/>
        <v>41.030637690385603</v>
      </c>
      <c r="H8951" s="12">
        <v>0.89454999999999996</v>
      </c>
      <c r="I8951" s="12">
        <v>41.018877463225245</v>
      </c>
    </row>
    <row r="8952" spans="6:9" x14ac:dyDescent="0.3">
      <c r="F8952" s="2">
        <v>8947</v>
      </c>
      <c r="G8952" s="12">
        <f ca="1"/>
        <v>41.031343726384691</v>
      </c>
      <c r="H8952" s="12">
        <v>0.89464999999999995</v>
      </c>
      <c r="I8952" s="12">
        <v>41.025104323052531</v>
      </c>
    </row>
    <row r="8953" spans="6:9" x14ac:dyDescent="0.3">
      <c r="F8953" s="2">
        <v>8948</v>
      </c>
      <c r="G8953" s="12">
        <f ca="1"/>
        <v>41.044842202846354</v>
      </c>
      <c r="H8953" s="12">
        <v>0.89475000000000005</v>
      </c>
      <c r="I8953" s="12">
        <v>41.031337993220859</v>
      </c>
    </row>
    <row r="8954" spans="6:9" x14ac:dyDescent="0.3">
      <c r="F8954" s="2">
        <v>8949</v>
      </c>
      <c r="G8954" s="12">
        <f ca="1"/>
        <v>41.045253609635779</v>
      </c>
      <c r="H8954" s="12">
        <v>0.89485000000000003</v>
      </c>
      <c r="I8954" s="12">
        <v>41.037578487972269</v>
      </c>
    </row>
    <row r="8955" spans="6:9" x14ac:dyDescent="0.3">
      <c r="F8955" s="2">
        <v>8950</v>
      </c>
      <c r="G8955" s="12">
        <f ca="1"/>
        <v>41.047249525472857</v>
      </c>
      <c r="H8955" s="12">
        <v>0.89495000000000002</v>
      </c>
      <c r="I8955" s="12">
        <v>41.043825821592137</v>
      </c>
    </row>
    <row r="8956" spans="6:9" x14ac:dyDescent="0.3">
      <c r="F8956" s="2">
        <v>8951</v>
      </c>
      <c r="G8956" s="12">
        <f ca="1"/>
        <v>41.048960292870852</v>
      </c>
      <c r="H8956" s="12">
        <v>0.89505000000000001</v>
      </c>
      <c r="I8956" s="12">
        <v>41.050080008409338</v>
      </c>
    </row>
    <row r="8957" spans="6:9" x14ac:dyDescent="0.3">
      <c r="F8957" s="2">
        <v>8952</v>
      </c>
      <c r="G8957" s="12">
        <f ca="1"/>
        <v>41.063162901240659</v>
      </c>
      <c r="H8957" s="12">
        <v>0.89515</v>
      </c>
      <c r="I8957" s="12">
        <v>41.056341062796392</v>
      </c>
    </row>
    <row r="8958" spans="6:9" x14ac:dyDescent="0.3">
      <c r="F8958" s="2">
        <v>8953</v>
      </c>
      <c r="G8958" s="12">
        <f ca="1"/>
        <v>41.064412751099475</v>
      </c>
      <c r="H8958" s="12">
        <v>0.89524999999999999</v>
      </c>
      <c r="I8958" s="12">
        <v>41.062608999169626</v>
      </c>
    </row>
    <row r="8959" spans="6:9" x14ac:dyDescent="0.3">
      <c r="F8959" s="2">
        <v>8954</v>
      </c>
      <c r="G8959" s="12">
        <f ca="1"/>
        <v>41.06852179448812</v>
      </c>
      <c r="H8959" s="12">
        <v>0.89534999999999998</v>
      </c>
      <c r="I8959" s="12">
        <v>41.068883831989424</v>
      </c>
    </row>
    <row r="8960" spans="6:9" x14ac:dyDescent="0.3">
      <c r="F8960" s="2">
        <v>8955</v>
      </c>
      <c r="G8960" s="12">
        <f ca="1"/>
        <v>41.069808077990672</v>
      </c>
      <c r="H8960" s="12">
        <v>0.89544999999999997</v>
      </c>
      <c r="I8960" s="12">
        <v>41.075165575760295</v>
      </c>
    </row>
    <row r="8961" spans="6:9" x14ac:dyDescent="0.3">
      <c r="F8961" s="2">
        <v>8956</v>
      </c>
      <c r="G8961" s="12">
        <f ca="1"/>
        <v>41.070127456086915</v>
      </c>
      <c r="H8961" s="12">
        <v>0.89554999999999996</v>
      </c>
      <c r="I8961" s="12">
        <v>41.081454245031161</v>
      </c>
    </row>
    <row r="8962" spans="6:9" x14ac:dyDescent="0.3">
      <c r="F8962" s="2">
        <v>8957</v>
      </c>
      <c r="G8962" s="12">
        <f ca="1"/>
        <v>41.070540417498698</v>
      </c>
      <c r="H8962" s="12">
        <v>0.89564999999999995</v>
      </c>
      <c r="I8962" s="12">
        <v>41.087749854395454</v>
      </c>
    </row>
    <row r="8963" spans="6:9" x14ac:dyDescent="0.3">
      <c r="F8963" s="2">
        <v>8958</v>
      </c>
      <c r="G8963" s="12">
        <f ca="1"/>
        <v>41.102686862328198</v>
      </c>
      <c r="H8963" s="12">
        <v>0.89575000000000005</v>
      </c>
      <c r="I8963" s="12">
        <v>41.094052418491337</v>
      </c>
    </row>
    <row r="8964" spans="6:9" x14ac:dyDescent="0.3">
      <c r="F8964" s="2">
        <v>8959</v>
      </c>
      <c r="G8964" s="12">
        <f ca="1"/>
        <v>41.10661703251678</v>
      </c>
      <c r="H8964" s="12">
        <v>0.89585000000000004</v>
      </c>
      <c r="I8964" s="12">
        <v>41.100361952001862</v>
      </c>
    </row>
    <row r="8965" spans="6:9" x14ac:dyDescent="0.3">
      <c r="F8965" s="2">
        <v>8960</v>
      </c>
      <c r="G8965" s="12">
        <f ca="1"/>
        <v>41.109912671987715</v>
      </c>
      <c r="H8965" s="12">
        <v>0.89595000000000002</v>
      </c>
      <c r="I8965" s="12">
        <v>41.106678469655165</v>
      </c>
    </row>
    <row r="8966" spans="6:9" x14ac:dyDescent="0.3">
      <c r="F8966" s="2">
        <v>8961</v>
      </c>
      <c r="G8966" s="12">
        <f ca="1"/>
        <v>41.11343729219967</v>
      </c>
      <c r="H8966" s="12">
        <v>0.89605000000000001</v>
      </c>
      <c r="I8966" s="12">
        <v>41.11300198622466</v>
      </c>
    </row>
    <row r="8967" spans="6:9" x14ac:dyDescent="0.3">
      <c r="F8967" s="2">
        <v>8962</v>
      </c>
      <c r="G8967" s="12">
        <f ca="1"/>
        <v>41.11349698516203</v>
      </c>
      <c r="H8967" s="12">
        <v>0.89615</v>
      </c>
      <c r="I8967" s="12">
        <v>41.119332516529177</v>
      </c>
    </row>
    <row r="8968" spans="6:9" x14ac:dyDescent="0.3">
      <c r="F8968" s="2">
        <v>8963</v>
      </c>
      <c r="G8968" s="12">
        <f ca="1"/>
        <v>41.119214703245092</v>
      </c>
      <c r="H8968" s="12">
        <v>0.89624999999999999</v>
      </c>
      <c r="I8968" s="12">
        <v>41.125670075433199</v>
      </c>
    </row>
    <row r="8969" spans="6:9" x14ac:dyDescent="0.3">
      <c r="F8969" s="2">
        <v>8964</v>
      </c>
      <c r="G8969" s="12">
        <f ca="1"/>
        <v>41.131845704758909</v>
      </c>
      <c r="H8969" s="12">
        <v>0.89634999999999998</v>
      </c>
      <c r="I8969" s="12">
        <v>41.13201467784701</v>
      </c>
    </row>
    <row r="8970" spans="6:9" x14ac:dyDescent="0.3">
      <c r="F8970" s="2">
        <v>8965</v>
      </c>
      <c r="G8970" s="12">
        <f ca="1"/>
        <v>41.132827932534923</v>
      </c>
      <c r="H8970" s="12">
        <v>0.89644999999999997</v>
      </c>
      <c r="I8970" s="12">
        <v>41.13836633872689</v>
      </c>
    </row>
    <row r="8971" spans="6:9" x14ac:dyDescent="0.3">
      <c r="F8971" s="2">
        <v>8966</v>
      </c>
      <c r="G8971" s="12">
        <f ca="1"/>
        <v>41.134976023904201</v>
      </c>
      <c r="H8971" s="12">
        <v>0.89654999999999996</v>
      </c>
      <c r="I8971" s="12">
        <v>41.144725073075321</v>
      </c>
    </row>
    <row r="8972" spans="6:9" x14ac:dyDescent="0.3">
      <c r="F8972" s="2">
        <v>8967</v>
      </c>
      <c r="G8972" s="12">
        <f ca="1"/>
        <v>41.137452113998947</v>
      </c>
      <c r="H8972" s="12">
        <v>0.89664999999999995</v>
      </c>
      <c r="I8972" s="12">
        <v>41.151090895941152</v>
      </c>
    </row>
    <row r="8973" spans="6:9" x14ac:dyDescent="0.3">
      <c r="F8973" s="2">
        <v>8968</v>
      </c>
      <c r="G8973" s="12">
        <f ca="1"/>
        <v>41.145164032852676</v>
      </c>
      <c r="H8973" s="12">
        <v>0.89675000000000005</v>
      </c>
      <c r="I8973" s="12">
        <v>41.157463822419793</v>
      </c>
    </row>
    <row r="8974" spans="6:9" x14ac:dyDescent="0.3">
      <c r="F8974" s="2">
        <v>8969</v>
      </c>
      <c r="G8974" s="12">
        <f ca="1"/>
        <v>41.147017268311835</v>
      </c>
      <c r="H8974" s="12">
        <v>0.89685000000000004</v>
      </c>
      <c r="I8974" s="12">
        <v>41.163843867653384</v>
      </c>
    </row>
    <row r="8975" spans="6:9" x14ac:dyDescent="0.3">
      <c r="F8975" s="2">
        <v>8970</v>
      </c>
      <c r="G8975" s="12">
        <f ca="1"/>
        <v>41.147839587594731</v>
      </c>
      <c r="H8975" s="12">
        <v>0.89695000000000003</v>
      </c>
      <c r="I8975" s="12">
        <v>41.170231046831027</v>
      </c>
    </row>
    <row r="8976" spans="6:9" x14ac:dyDescent="0.3">
      <c r="F8976" s="2">
        <v>8971</v>
      </c>
      <c r="G8976" s="12">
        <f ca="1"/>
        <v>41.148478440563693</v>
      </c>
      <c r="H8976" s="12">
        <v>0.89705000000000001</v>
      </c>
      <c r="I8976" s="12">
        <v>41.176625375188962</v>
      </c>
    </row>
    <row r="8977" spans="6:9" x14ac:dyDescent="0.3">
      <c r="F8977" s="2">
        <v>8972</v>
      </c>
      <c r="G8977" s="12">
        <f ca="1"/>
        <v>41.153153549248316</v>
      </c>
      <c r="H8977" s="12">
        <v>0.89715</v>
      </c>
      <c r="I8977" s="12">
        <v>41.183026868010757</v>
      </c>
    </row>
    <row r="8978" spans="6:9" x14ac:dyDescent="0.3">
      <c r="F8978" s="2">
        <v>8973</v>
      </c>
      <c r="G8978" s="12">
        <f ca="1"/>
        <v>41.155162114662197</v>
      </c>
      <c r="H8978" s="12">
        <v>0.89724999999999999</v>
      </c>
      <c r="I8978" s="12">
        <v>41.189435540627471</v>
      </c>
    </row>
    <row r="8979" spans="6:9" x14ac:dyDescent="0.3">
      <c r="F8979" s="2">
        <v>8974</v>
      </c>
      <c r="G8979" s="12">
        <f ca="1"/>
        <v>41.178988144452163</v>
      </c>
      <c r="H8979" s="12">
        <v>0.89734999999999998</v>
      </c>
      <c r="I8979" s="12">
        <v>41.195851408417901</v>
      </c>
    </row>
    <row r="8980" spans="6:9" x14ac:dyDescent="0.3">
      <c r="F8980" s="2">
        <v>8975</v>
      </c>
      <c r="G8980" s="12">
        <f ca="1"/>
        <v>41.191972948447692</v>
      </c>
      <c r="H8980" s="12">
        <v>0.89744999999999997</v>
      </c>
      <c r="I8980" s="12">
        <v>41.202274486808733</v>
      </c>
    </row>
    <row r="8981" spans="6:9" x14ac:dyDescent="0.3">
      <c r="F8981" s="2">
        <v>8976</v>
      </c>
      <c r="G8981" s="12">
        <f ca="1"/>
        <v>41.205635571942111</v>
      </c>
      <c r="H8981" s="12">
        <v>0.89754999999999996</v>
      </c>
      <c r="I8981" s="12">
        <v>41.208704791274783</v>
      </c>
    </row>
    <row r="8982" spans="6:9" x14ac:dyDescent="0.3">
      <c r="F8982" s="2">
        <v>8977</v>
      </c>
      <c r="G8982" s="12">
        <f ca="1"/>
        <v>41.212371374704986</v>
      </c>
      <c r="H8982" s="12">
        <v>0.89764999999999995</v>
      </c>
      <c r="I8982" s="12">
        <v>41.215142337339145</v>
      </c>
    </row>
    <row r="8983" spans="6:9" x14ac:dyDescent="0.3">
      <c r="F8983" s="2">
        <v>8978</v>
      </c>
      <c r="G8983" s="12">
        <f ca="1"/>
        <v>41.22159706050811</v>
      </c>
      <c r="H8983" s="12">
        <v>0.89775000000000005</v>
      </c>
      <c r="I8983" s="12">
        <v>41.221587140573426</v>
      </c>
    </row>
    <row r="8984" spans="6:9" x14ac:dyDescent="0.3">
      <c r="F8984" s="2">
        <v>8979</v>
      </c>
      <c r="G8984" s="12">
        <f ca="1"/>
        <v>41.222150939415158</v>
      </c>
      <c r="H8984" s="12">
        <v>0.89785000000000004</v>
      </c>
      <c r="I8984" s="12">
        <v>41.228039216597914</v>
      </c>
    </row>
    <row r="8985" spans="6:9" x14ac:dyDescent="0.3">
      <c r="F8985" s="2">
        <v>8980</v>
      </c>
      <c r="G8985" s="12">
        <f ca="1"/>
        <v>41.224422690291291</v>
      </c>
      <c r="H8985" s="12">
        <v>0.89795000000000003</v>
      </c>
      <c r="I8985" s="12">
        <v>41.234498581081816</v>
      </c>
    </row>
    <row r="8986" spans="6:9" x14ac:dyDescent="0.3">
      <c r="F8986" s="2">
        <v>8981</v>
      </c>
      <c r="G8986" s="12">
        <f ca="1"/>
        <v>41.227331210924106</v>
      </c>
      <c r="H8986" s="12">
        <v>0.89805000000000001</v>
      </c>
      <c r="I8986" s="12">
        <v>41.240965249743425</v>
      </c>
    </row>
    <row r="8987" spans="6:9" x14ac:dyDescent="0.3">
      <c r="F8987" s="2">
        <v>8982</v>
      </c>
      <c r="G8987" s="12">
        <f ca="1"/>
        <v>41.230743128554828</v>
      </c>
      <c r="H8987" s="12">
        <v>0.89815</v>
      </c>
      <c r="I8987" s="12">
        <v>41.247439238350339</v>
      </c>
    </row>
    <row r="8988" spans="6:9" x14ac:dyDescent="0.3">
      <c r="F8988" s="2">
        <v>8983</v>
      </c>
      <c r="G8988" s="12">
        <f ca="1"/>
        <v>41.242909024139117</v>
      </c>
      <c r="H8988" s="12">
        <v>0.89824999999999999</v>
      </c>
      <c r="I8988" s="12">
        <v>41.253920562719685</v>
      </c>
    </row>
    <row r="8989" spans="6:9" x14ac:dyDescent="0.3">
      <c r="F8989" s="2">
        <v>8984</v>
      </c>
      <c r="G8989" s="12">
        <f ca="1"/>
        <v>41.24426078795949</v>
      </c>
      <c r="H8989" s="12">
        <v>0.89834999999999998</v>
      </c>
      <c r="I8989" s="12">
        <v>41.260409238718253</v>
      </c>
    </row>
    <row r="8990" spans="6:9" x14ac:dyDescent="0.3">
      <c r="F8990" s="2">
        <v>8985</v>
      </c>
      <c r="G8990" s="12">
        <f ca="1"/>
        <v>41.255402907643798</v>
      </c>
      <c r="H8990" s="12">
        <v>0.89844999999999997</v>
      </c>
      <c r="I8990" s="12">
        <v>41.26690528226279</v>
      </c>
    </row>
    <row r="8991" spans="6:9" x14ac:dyDescent="0.3">
      <c r="F8991" s="2">
        <v>8986</v>
      </c>
      <c r="G8991" s="12">
        <f ca="1"/>
        <v>41.259351485873424</v>
      </c>
      <c r="H8991" s="12">
        <v>0.89854999999999996</v>
      </c>
      <c r="I8991" s="12">
        <v>41.273408709320158</v>
      </c>
    </row>
    <row r="8992" spans="6:9" x14ac:dyDescent="0.3">
      <c r="F8992" s="2">
        <v>8987</v>
      </c>
      <c r="G8992" s="12">
        <f ca="1"/>
        <v>41.270660481111904</v>
      </c>
      <c r="H8992" s="12">
        <v>0.89864999999999995</v>
      </c>
      <c r="I8992" s="12">
        <v>41.279919535907524</v>
      </c>
    </row>
    <row r="8993" spans="6:9" x14ac:dyDescent="0.3">
      <c r="F8993" s="2">
        <v>8988</v>
      </c>
      <c r="G8993" s="12">
        <f ca="1"/>
        <v>41.273156961606915</v>
      </c>
      <c r="H8993" s="12">
        <v>0.89875000000000005</v>
      </c>
      <c r="I8993" s="12">
        <v>41.286437778092633</v>
      </c>
    </row>
    <row r="8994" spans="6:9" x14ac:dyDescent="0.3">
      <c r="F8994" s="2">
        <v>8989</v>
      </c>
      <c r="G8994" s="12">
        <f ca="1"/>
        <v>41.274311837473924</v>
      </c>
      <c r="H8994" s="12">
        <v>0.89885000000000004</v>
      </c>
      <c r="I8994" s="12">
        <v>41.292963451993927</v>
      </c>
    </row>
    <row r="8995" spans="6:9" x14ac:dyDescent="0.3">
      <c r="F8995" s="2">
        <v>8990</v>
      </c>
      <c r="G8995" s="12">
        <f ca="1"/>
        <v>41.283888911579368</v>
      </c>
      <c r="H8995" s="12">
        <v>0.89895000000000003</v>
      </c>
      <c r="I8995" s="12">
        <v>41.299496573780843</v>
      </c>
    </row>
    <row r="8996" spans="6:9" x14ac:dyDescent="0.3">
      <c r="F8996" s="2">
        <v>8991</v>
      </c>
      <c r="G8996" s="12">
        <f ca="1"/>
        <v>41.289262466363226</v>
      </c>
      <c r="H8996" s="12">
        <v>0.89905000000000002</v>
      </c>
      <c r="I8996" s="12">
        <v>41.306037159673991</v>
      </c>
    </row>
    <row r="8997" spans="6:9" x14ac:dyDescent="0.3">
      <c r="F8997" s="2">
        <v>8992</v>
      </c>
      <c r="G8997" s="12">
        <f ca="1"/>
        <v>41.292254017431858</v>
      </c>
      <c r="H8997" s="12">
        <v>0.89915</v>
      </c>
      <c r="I8997" s="12">
        <v>41.312585225945348</v>
      </c>
    </row>
    <row r="8998" spans="6:9" x14ac:dyDescent="0.3">
      <c r="F8998" s="2">
        <v>8993</v>
      </c>
      <c r="G8998" s="12">
        <f ca="1"/>
        <v>41.30899341025642</v>
      </c>
      <c r="H8998" s="12">
        <v>0.89924999999999999</v>
      </c>
      <c r="I8998" s="12">
        <v>41.319140788918475</v>
      </c>
    </row>
    <row r="8999" spans="6:9" x14ac:dyDescent="0.3">
      <c r="F8999" s="2">
        <v>8994</v>
      </c>
      <c r="G8999" s="12">
        <f ca="1"/>
        <v>41.309200894819718</v>
      </c>
      <c r="H8999" s="12">
        <v>0.89934999999999998</v>
      </c>
      <c r="I8999" s="12">
        <v>41.325703864968794</v>
      </c>
    </row>
    <row r="9000" spans="6:9" x14ac:dyDescent="0.3">
      <c r="F9000" s="2">
        <v>8995</v>
      </c>
      <c r="G9000" s="12">
        <f ca="1"/>
        <v>41.30996727747619</v>
      </c>
      <c r="H9000" s="12">
        <v>0.89944999999999997</v>
      </c>
      <c r="I9000" s="12">
        <v>41.3322744705237</v>
      </c>
    </row>
    <row r="9001" spans="6:9" x14ac:dyDescent="0.3">
      <c r="F9001" s="2">
        <v>8996</v>
      </c>
      <c r="G9001" s="12">
        <f ca="1"/>
        <v>41.3261838156035</v>
      </c>
      <c r="H9001" s="12">
        <v>0.89954999999999996</v>
      </c>
      <c r="I9001" s="12">
        <v>41.338852622062866</v>
      </c>
    </row>
    <row r="9002" spans="6:9" x14ac:dyDescent="0.3">
      <c r="F9002" s="2">
        <v>8997</v>
      </c>
      <c r="G9002" s="12">
        <f ca="1"/>
        <v>41.32708244139797</v>
      </c>
      <c r="H9002" s="12">
        <v>0.89964999999999995</v>
      </c>
      <c r="I9002" s="12">
        <v>41.345438336118427</v>
      </c>
    </row>
    <row r="9003" spans="6:9" x14ac:dyDescent="0.3">
      <c r="F9003" s="2">
        <v>8998</v>
      </c>
      <c r="G9003" s="12">
        <f ca="1"/>
        <v>41.328632411639902</v>
      </c>
      <c r="H9003" s="12">
        <v>0.89975000000000005</v>
      </c>
      <c r="I9003" s="12">
        <v>41.352031629275189</v>
      </c>
    </row>
    <row r="9004" spans="6:9" x14ac:dyDescent="0.3">
      <c r="F9004" s="2">
        <v>8999</v>
      </c>
      <c r="G9004" s="12">
        <f ca="1"/>
        <v>41.331396676780287</v>
      </c>
      <c r="H9004" s="12">
        <v>0.89985000000000004</v>
      </c>
      <c r="I9004" s="12">
        <v>41.358632518170879</v>
      </c>
    </row>
    <row r="9005" spans="6:9" x14ac:dyDescent="0.3">
      <c r="F9005" s="2">
        <v>9000</v>
      </c>
      <c r="G9005" s="12">
        <f ca="1"/>
        <v>41.347107394789873</v>
      </c>
      <c r="H9005" s="12">
        <v>0.89995000000000003</v>
      </c>
      <c r="I9005" s="12">
        <v>41.365241019496324</v>
      </c>
    </row>
    <row r="9006" spans="6:9" x14ac:dyDescent="0.3">
      <c r="F9006" s="2">
        <v>9001</v>
      </c>
      <c r="G9006" s="12">
        <f ca="1"/>
        <v>41.363327575785235</v>
      </c>
      <c r="H9006" s="12">
        <v>0.90005000000000002</v>
      </c>
      <c r="I9006" s="12">
        <v>41.371857149995726</v>
      </c>
    </row>
    <row r="9007" spans="6:9" x14ac:dyDescent="0.3">
      <c r="F9007" s="2">
        <v>9002</v>
      </c>
      <c r="G9007" s="12">
        <f ca="1"/>
        <v>41.378010014085689</v>
      </c>
      <c r="H9007" s="12">
        <v>0.90015000000000001</v>
      </c>
      <c r="I9007" s="12">
        <v>41.378480926466857</v>
      </c>
    </row>
    <row r="9008" spans="6:9" x14ac:dyDescent="0.3">
      <c r="F9008" s="2">
        <v>9003</v>
      </c>
      <c r="G9008" s="12">
        <f ca="1"/>
        <v>41.378025825970525</v>
      </c>
      <c r="H9008" s="12">
        <v>0.90024999999999999</v>
      </c>
      <c r="I9008" s="12">
        <v>41.385112365761287</v>
      </c>
    </row>
    <row r="9009" spans="6:9" x14ac:dyDescent="0.3">
      <c r="F9009" s="2">
        <v>9004</v>
      </c>
      <c r="G9009" s="12">
        <f ca="1"/>
        <v>41.379795737548008</v>
      </c>
      <c r="H9009" s="12">
        <v>0.90034999999999998</v>
      </c>
      <c r="I9009" s="12">
        <v>41.391751484784592</v>
      </c>
    </row>
    <row r="9010" spans="6:9" x14ac:dyDescent="0.3">
      <c r="F9010" s="2">
        <v>9005</v>
      </c>
      <c r="G9010" s="12">
        <f ca="1"/>
        <v>41.385543633253889</v>
      </c>
      <c r="H9010" s="12">
        <v>0.90044999999999997</v>
      </c>
      <c r="I9010" s="12">
        <v>41.398398300496638</v>
      </c>
    </row>
    <row r="9011" spans="6:9" x14ac:dyDescent="0.3">
      <c r="F9011" s="2">
        <v>9006</v>
      </c>
      <c r="G9011" s="12">
        <f ca="1"/>
        <v>41.387062054361451</v>
      </c>
      <c r="H9011" s="12">
        <v>0.90054999999999996</v>
      </c>
      <c r="I9011" s="12">
        <v>41.405052829911732</v>
      </c>
    </row>
    <row r="9012" spans="6:9" x14ac:dyDescent="0.3">
      <c r="F9012" s="2">
        <v>9007</v>
      </c>
      <c r="G9012" s="12">
        <f ca="1"/>
        <v>41.389005096463272</v>
      </c>
      <c r="H9012" s="12">
        <v>0.90064999999999995</v>
      </c>
      <c r="I9012" s="12">
        <v>41.411715090098937</v>
      </c>
    </row>
    <row r="9013" spans="6:9" x14ac:dyDescent="0.3">
      <c r="F9013" s="2">
        <v>9008</v>
      </c>
      <c r="G9013" s="12">
        <f ca="1"/>
        <v>41.389781281453523</v>
      </c>
      <c r="H9013" s="12">
        <v>0.90075000000000005</v>
      </c>
      <c r="I9013" s="12">
        <v>41.418385098182213</v>
      </c>
    </row>
    <row r="9014" spans="6:9" x14ac:dyDescent="0.3">
      <c r="F9014" s="2">
        <v>9009</v>
      </c>
      <c r="G9014" s="12">
        <f ca="1"/>
        <v>41.408226625392373</v>
      </c>
      <c r="H9014" s="12">
        <v>0.90085000000000004</v>
      </c>
      <c r="I9014" s="12">
        <v>41.425062871340742</v>
      </c>
    </row>
    <row r="9015" spans="6:9" x14ac:dyDescent="0.3">
      <c r="F9015" s="2">
        <v>9010</v>
      </c>
      <c r="G9015" s="12">
        <f ca="1"/>
        <v>41.425044579718502</v>
      </c>
      <c r="H9015" s="12">
        <v>0.90095000000000003</v>
      </c>
      <c r="I9015" s="12">
        <v>41.431748426809065</v>
      </c>
    </row>
    <row r="9016" spans="6:9" x14ac:dyDescent="0.3">
      <c r="F9016" s="2">
        <v>9011</v>
      </c>
      <c r="G9016" s="12">
        <f ca="1"/>
        <v>41.436334786449763</v>
      </c>
      <c r="H9016" s="12">
        <v>0.90105000000000002</v>
      </c>
      <c r="I9016" s="12">
        <v>41.43844178187743</v>
      </c>
    </row>
    <row r="9017" spans="6:9" x14ac:dyDescent="0.3">
      <c r="F9017" s="2">
        <v>9012</v>
      </c>
      <c r="G9017" s="12">
        <f ca="1"/>
        <v>41.442206950096121</v>
      </c>
      <c r="H9017" s="12">
        <v>0.90115000000000001</v>
      </c>
      <c r="I9017" s="12">
        <v>41.44514295389191</v>
      </c>
    </row>
    <row r="9018" spans="6:9" x14ac:dyDescent="0.3">
      <c r="F9018" s="2">
        <v>9013</v>
      </c>
      <c r="G9018" s="12">
        <f ca="1"/>
        <v>41.446408985856394</v>
      </c>
      <c r="H9018" s="12">
        <v>0.90125</v>
      </c>
      <c r="I9018" s="12">
        <v>41.451851960254729</v>
      </c>
    </row>
    <row r="9019" spans="6:9" x14ac:dyDescent="0.3">
      <c r="F9019" s="2">
        <v>9014</v>
      </c>
      <c r="G9019" s="12">
        <f ca="1"/>
        <v>41.446416571681269</v>
      </c>
      <c r="H9019" s="12">
        <v>0.90134999999999998</v>
      </c>
      <c r="I9019" s="12">
        <v>41.458568818424439</v>
      </c>
    </row>
    <row r="9020" spans="6:9" x14ac:dyDescent="0.3">
      <c r="F9020" s="2">
        <v>9015</v>
      </c>
      <c r="G9020" s="12">
        <f ca="1"/>
        <v>41.452599271384777</v>
      </c>
      <c r="H9020" s="12">
        <v>0.90144999999999997</v>
      </c>
      <c r="I9020" s="12">
        <v>41.465293545916239</v>
      </c>
    </row>
    <row r="9021" spans="6:9" x14ac:dyDescent="0.3">
      <c r="F9021" s="2">
        <v>9016</v>
      </c>
      <c r="G9021" s="12">
        <f ca="1"/>
        <v>41.453352452758331</v>
      </c>
      <c r="H9021" s="12">
        <v>0.90154999999999996</v>
      </c>
      <c r="I9021" s="12">
        <v>41.472026160302114</v>
      </c>
    </row>
    <row r="9022" spans="6:9" x14ac:dyDescent="0.3">
      <c r="F9022" s="2">
        <v>9017</v>
      </c>
      <c r="G9022" s="12">
        <f ca="1"/>
        <v>41.464634044328776</v>
      </c>
      <c r="H9022" s="12">
        <v>0.90164999999999995</v>
      </c>
      <c r="I9022" s="12">
        <v>41.478766679211162</v>
      </c>
    </row>
    <row r="9023" spans="6:9" x14ac:dyDescent="0.3">
      <c r="F9023" s="2">
        <v>9018</v>
      </c>
      <c r="G9023" s="12">
        <f ca="1"/>
        <v>41.465135025873707</v>
      </c>
      <c r="H9023" s="12">
        <v>0.90175000000000005</v>
      </c>
      <c r="I9023" s="12">
        <v>41.485515120329794</v>
      </c>
    </row>
    <row r="9024" spans="6:9" x14ac:dyDescent="0.3">
      <c r="F9024" s="2">
        <v>9019</v>
      </c>
      <c r="G9024" s="12">
        <f ca="1"/>
        <v>41.467528828566415</v>
      </c>
      <c r="H9024" s="12">
        <v>0.90185000000000004</v>
      </c>
      <c r="I9024" s="12">
        <v>41.492271501401987</v>
      </c>
    </row>
    <row r="9025" spans="6:9" x14ac:dyDescent="0.3">
      <c r="F9025" s="2">
        <v>9020</v>
      </c>
      <c r="G9025" s="12">
        <f ca="1"/>
        <v>41.485919553648074</v>
      </c>
      <c r="H9025" s="12">
        <v>0.90195000000000003</v>
      </c>
      <c r="I9025" s="12">
        <v>41.499035840229531</v>
      </c>
    </row>
    <row r="9026" spans="6:9" x14ac:dyDescent="0.3">
      <c r="F9026" s="2">
        <v>9021</v>
      </c>
      <c r="G9026" s="12">
        <f ca="1"/>
        <v>41.492506429679551</v>
      </c>
      <c r="H9026" s="12">
        <v>0.90205000000000002</v>
      </c>
      <c r="I9026" s="12">
        <v>41.505808154672309</v>
      </c>
    </row>
    <row r="9027" spans="6:9" x14ac:dyDescent="0.3">
      <c r="F9027" s="2">
        <v>9022</v>
      </c>
      <c r="G9027" s="12">
        <f ca="1"/>
        <v>41.492893427337975</v>
      </c>
      <c r="H9027" s="12">
        <v>0.90215000000000001</v>
      </c>
      <c r="I9027" s="12">
        <v>41.51258846264848</v>
      </c>
    </row>
    <row r="9028" spans="6:9" x14ac:dyDescent="0.3">
      <c r="F9028" s="2">
        <v>9023</v>
      </c>
      <c r="G9028" s="12">
        <f ca="1"/>
        <v>41.502162239282995</v>
      </c>
      <c r="H9028" s="12">
        <v>0.90225</v>
      </c>
      <c r="I9028" s="12">
        <v>41.519376782134785</v>
      </c>
    </row>
    <row r="9029" spans="6:9" x14ac:dyDescent="0.3">
      <c r="F9029" s="2">
        <v>9024</v>
      </c>
      <c r="G9029" s="12">
        <f ca="1"/>
        <v>41.513604649513354</v>
      </c>
      <c r="H9029" s="12">
        <v>0.90234999999999999</v>
      </c>
      <c r="I9029" s="12">
        <v>41.526173131166786</v>
      </c>
    </row>
    <row r="9030" spans="6:9" x14ac:dyDescent="0.3">
      <c r="F9030" s="2">
        <v>9025</v>
      </c>
      <c r="G9030" s="12">
        <f ca="1"/>
        <v>41.515784673356933</v>
      </c>
      <c r="H9030" s="12">
        <v>0.90244999999999997</v>
      </c>
      <c r="I9030" s="12">
        <v>41.532977527839094</v>
      </c>
    </row>
    <row r="9031" spans="6:9" x14ac:dyDescent="0.3">
      <c r="F9031" s="2">
        <v>9026</v>
      </c>
      <c r="G9031" s="12">
        <f ca="1"/>
        <v>41.517353895499596</v>
      </c>
      <c r="H9031" s="12">
        <v>0.90254999999999996</v>
      </c>
      <c r="I9031" s="12">
        <v>41.539789990305643</v>
      </c>
    </row>
    <row r="9032" spans="6:9" x14ac:dyDescent="0.3">
      <c r="F9032" s="2">
        <v>9027</v>
      </c>
      <c r="G9032" s="12">
        <f ca="1"/>
        <v>41.523427730107173</v>
      </c>
      <c r="H9032" s="12">
        <v>0.90264999999999995</v>
      </c>
      <c r="I9032" s="12">
        <v>41.546610536779966</v>
      </c>
    </row>
    <row r="9033" spans="6:9" x14ac:dyDescent="0.3">
      <c r="F9033" s="2">
        <v>9028</v>
      </c>
      <c r="G9033" s="12">
        <f ca="1"/>
        <v>41.53604356596172</v>
      </c>
      <c r="H9033" s="12">
        <v>0.90275000000000005</v>
      </c>
      <c r="I9033" s="12">
        <v>41.553439185535424</v>
      </c>
    </row>
    <row r="9034" spans="6:9" x14ac:dyDescent="0.3">
      <c r="F9034" s="2">
        <v>9029</v>
      </c>
      <c r="G9034" s="12">
        <f ca="1"/>
        <v>41.545436443340058</v>
      </c>
      <c r="H9034" s="12">
        <v>0.90285000000000004</v>
      </c>
      <c r="I9034" s="12">
        <v>41.56027595490545</v>
      </c>
    </row>
    <row r="9035" spans="6:9" x14ac:dyDescent="0.3">
      <c r="F9035" s="2">
        <v>9030</v>
      </c>
      <c r="G9035" s="12">
        <f ca="1"/>
        <v>41.547447972922861</v>
      </c>
      <c r="H9035" s="12">
        <v>0.90295000000000003</v>
      </c>
      <c r="I9035" s="12">
        <v>41.567120863283847</v>
      </c>
    </row>
    <row r="9036" spans="6:9" x14ac:dyDescent="0.3">
      <c r="F9036" s="2">
        <v>9031</v>
      </c>
      <c r="G9036" s="12">
        <f ca="1"/>
        <v>41.549987422762584</v>
      </c>
      <c r="H9036" s="12">
        <v>0.90305000000000002</v>
      </c>
      <c r="I9036" s="12">
        <v>41.573973929125032</v>
      </c>
    </row>
    <row r="9037" spans="6:9" x14ac:dyDescent="0.3">
      <c r="F9037" s="2">
        <v>9032</v>
      </c>
      <c r="G9037" s="12">
        <f ca="1"/>
        <v>41.555328744930449</v>
      </c>
      <c r="H9037" s="12">
        <v>0.90315000000000001</v>
      </c>
      <c r="I9037" s="12">
        <v>41.580835170944297</v>
      </c>
    </row>
    <row r="9038" spans="6:9" x14ac:dyDescent="0.3">
      <c r="F9038" s="2">
        <v>9033</v>
      </c>
      <c r="G9038" s="12">
        <f ca="1"/>
        <v>41.55900001806566</v>
      </c>
      <c r="H9038" s="12">
        <v>0.90325</v>
      </c>
      <c r="I9038" s="12">
        <v>41.587704607318088</v>
      </c>
    </row>
    <row r="9039" spans="6:9" x14ac:dyDescent="0.3">
      <c r="F9039" s="2">
        <v>9034</v>
      </c>
      <c r="G9039" s="12">
        <f ca="1"/>
        <v>41.562621868170439</v>
      </c>
      <c r="H9039" s="12">
        <v>0.90334999999999999</v>
      </c>
      <c r="I9039" s="12">
        <v>41.594582256884209</v>
      </c>
    </row>
    <row r="9040" spans="6:9" x14ac:dyDescent="0.3">
      <c r="F9040" s="2">
        <v>9035</v>
      </c>
      <c r="G9040" s="12">
        <f ca="1"/>
        <v>41.564422251023835</v>
      </c>
      <c r="H9040" s="12">
        <v>0.90344999999999998</v>
      </c>
      <c r="I9040" s="12">
        <v>41.601468138342213</v>
      </c>
    </row>
    <row r="9041" spans="6:9" x14ac:dyDescent="0.3">
      <c r="F9041" s="2">
        <v>9036</v>
      </c>
      <c r="G9041" s="12">
        <f ca="1"/>
        <v>41.576849552973357</v>
      </c>
      <c r="H9041" s="12">
        <v>0.90354999999999996</v>
      </c>
      <c r="I9041" s="12">
        <v>41.60836227045354</v>
      </c>
    </row>
    <row r="9042" spans="6:9" x14ac:dyDescent="0.3">
      <c r="F9042" s="2">
        <v>9037</v>
      </c>
      <c r="G9042" s="12">
        <f ca="1"/>
        <v>41.583894317734575</v>
      </c>
      <c r="H9042" s="12">
        <v>0.90364999999999995</v>
      </c>
      <c r="I9042" s="12">
        <v>41.615264672041839</v>
      </c>
    </row>
    <row r="9043" spans="6:9" x14ac:dyDescent="0.3">
      <c r="F9043" s="2">
        <v>9038</v>
      </c>
      <c r="G9043" s="12">
        <f ca="1"/>
        <v>41.588466252144173</v>
      </c>
      <c r="H9043" s="12">
        <v>0.90375000000000005</v>
      </c>
      <c r="I9043" s="12">
        <v>41.622175361993285</v>
      </c>
    </row>
    <row r="9044" spans="6:9" x14ac:dyDescent="0.3">
      <c r="F9044" s="2">
        <v>9039</v>
      </c>
      <c r="G9044" s="12">
        <f ca="1"/>
        <v>41.602121532098863</v>
      </c>
      <c r="H9044" s="12">
        <v>0.90385000000000004</v>
      </c>
      <c r="I9044" s="12">
        <v>41.629094359256769</v>
      </c>
    </row>
    <row r="9045" spans="6:9" x14ac:dyDescent="0.3">
      <c r="F9045" s="2">
        <v>9040</v>
      </c>
      <c r="G9045" s="12">
        <f ca="1"/>
        <v>41.604481194402148</v>
      </c>
      <c r="H9045" s="12">
        <v>0.90395000000000003</v>
      </c>
      <c r="I9045" s="12">
        <v>41.636021682844202</v>
      </c>
    </row>
    <row r="9046" spans="6:9" x14ac:dyDescent="0.3">
      <c r="F9046" s="2">
        <v>9041</v>
      </c>
      <c r="G9046" s="12">
        <f ca="1"/>
        <v>41.60760582638369</v>
      </c>
      <c r="H9046" s="12">
        <v>0.90405000000000002</v>
      </c>
      <c r="I9046" s="12">
        <v>41.642957351830852</v>
      </c>
    </row>
    <row r="9047" spans="6:9" x14ac:dyDescent="0.3">
      <c r="F9047" s="2">
        <v>9042</v>
      </c>
      <c r="G9047" s="12">
        <f ca="1"/>
        <v>41.615558377830119</v>
      </c>
      <c r="H9047" s="12">
        <v>0.90415000000000001</v>
      </c>
      <c r="I9047" s="12">
        <v>41.649901385355534</v>
      </c>
    </row>
    <row r="9048" spans="6:9" x14ac:dyDescent="0.3">
      <c r="F9048" s="2">
        <v>9043</v>
      </c>
      <c r="G9048" s="12">
        <f ca="1"/>
        <v>41.616228070674026</v>
      </c>
      <c r="H9048" s="12">
        <v>0.90425</v>
      </c>
      <c r="I9048" s="12">
        <v>41.656853802620908</v>
      </c>
    </row>
    <row r="9049" spans="6:9" x14ac:dyDescent="0.3">
      <c r="F9049" s="2">
        <v>9044</v>
      </c>
      <c r="G9049" s="12">
        <f ca="1"/>
        <v>41.622113480013695</v>
      </c>
      <c r="H9049" s="12">
        <v>0.90434999999999999</v>
      </c>
      <c r="I9049" s="12">
        <v>41.663814622893817</v>
      </c>
    </row>
    <row r="9050" spans="6:9" x14ac:dyDescent="0.3">
      <c r="F9050" s="2">
        <v>9045</v>
      </c>
      <c r="G9050" s="12">
        <f ca="1"/>
        <v>41.624653854571527</v>
      </c>
      <c r="H9050" s="12">
        <v>0.90444999999999998</v>
      </c>
      <c r="I9050" s="12">
        <v>41.670783865505499</v>
      </c>
    </row>
    <row r="9051" spans="6:9" x14ac:dyDescent="0.3">
      <c r="F9051" s="2">
        <v>9046</v>
      </c>
      <c r="G9051" s="12">
        <f ca="1"/>
        <v>41.629021285520814</v>
      </c>
      <c r="H9051" s="12">
        <v>0.90454999999999997</v>
      </c>
      <c r="I9051" s="12">
        <v>41.67776154985188</v>
      </c>
    </row>
    <row r="9052" spans="6:9" x14ac:dyDescent="0.3">
      <c r="F9052" s="2">
        <v>9047</v>
      </c>
      <c r="G9052" s="12">
        <f ca="1"/>
        <v>41.631387587736782</v>
      </c>
      <c r="H9052" s="12">
        <v>0.90464999999999995</v>
      </c>
      <c r="I9052" s="12">
        <v>41.684747695393938</v>
      </c>
    </row>
    <row r="9053" spans="6:9" x14ac:dyDescent="0.3">
      <c r="F9053" s="2">
        <v>9048</v>
      </c>
      <c r="G9053" s="12">
        <f ca="1"/>
        <v>41.631715057640008</v>
      </c>
      <c r="H9053" s="12">
        <v>0.90475000000000005</v>
      </c>
      <c r="I9053" s="12">
        <v>41.69174232165787</v>
      </c>
    </row>
    <row r="9054" spans="6:9" x14ac:dyDescent="0.3">
      <c r="F9054" s="2">
        <v>9049</v>
      </c>
      <c r="G9054" s="12">
        <f ca="1"/>
        <v>41.651434982304266</v>
      </c>
      <c r="H9054" s="12">
        <v>0.90485000000000004</v>
      </c>
      <c r="I9054" s="12">
        <v>41.698745448235442</v>
      </c>
    </row>
    <row r="9055" spans="6:9" x14ac:dyDescent="0.3">
      <c r="F9055" s="2">
        <v>9050</v>
      </c>
      <c r="G9055" s="12">
        <f ca="1"/>
        <v>41.674136469948344</v>
      </c>
      <c r="H9055" s="12">
        <v>0.90495000000000003</v>
      </c>
      <c r="I9055" s="12">
        <v>41.705757094784317</v>
      </c>
    </row>
    <row r="9056" spans="6:9" x14ac:dyDescent="0.3">
      <c r="F9056" s="2">
        <v>9051</v>
      </c>
      <c r="G9056" s="12">
        <f ca="1"/>
        <v>41.68872939870252</v>
      </c>
      <c r="H9056" s="12">
        <v>0.90505000000000002</v>
      </c>
      <c r="I9056" s="12">
        <v>41.712777281028266</v>
      </c>
    </row>
    <row r="9057" spans="6:9" x14ac:dyDescent="0.3">
      <c r="F9057" s="2">
        <v>9052</v>
      </c>
      <c r="G9057" s="12">
        <f ca="1"/>
        <v>41.692851763429928</v>
      </c>
      <c r="H9057" s="12">
        <v>0.90515000000000001</v>
      </c>
      <c r="I9057" s="12">
        <v>41.719806026757496</v>
      </c>
    </row>
    <row r="9058" spans="6:9" x14ac:dyDescent="0.3">
      <c r="F9058" s="2">
        <v>9053</v>
      </c>
      <c r="G9058" s="12">
        <f ca="1"/>
        <v>41.693650049969136</v>
      </c>
      <c r="H9058" s="12">
        <v>0.90525</v>
      </c>
      <c r="I9058" s="12">
        <v>41.726843351828961</v>
      </c>
    </row>
    <row r="9059" spans="6:9" x14ac:dyDescent="0.3">
      <c r="F9059" s="2">
        <v>9054</v>
      </c>
      <c r="G9059" s="12">
        <f ca="1"/>
        <v>41.695323904509394</v>
      </c>
      <c r="H9059" s="12">
        <v>0.90534999999999999</v>
      </c>
      <c r="I9059" s="12">
        <v>41.73388927616665</v>
      </c>
    </row>
    <row r="9060" spans="6:9" x14ac:dyDescent="0.3">
      <c r="F9060" s="2">
        <v>9055</v>
      </c>
      <c r="G9060" s="12">
        <f ca="1"/>
        <v>41.699101473553029</v>
      </c>
      <c r="H9060" s="12">
        <v>0.90544999999999998</v>
      </c>
      <c r="I9060" s="12">
        <v>41.740943819761853</v>
      </c>
    </row>
    <row r="9061" spans="6:9" x14ac:dyDescent="0.3">
      <c r="F9061" s="2">
        <v>9056</v>
      </c>
      <c r="G9061" s="12">
        <f ca="1"/>
        <v>41.71011968086389</v>
      </c>
      <c r="H9061" s="12">
        <v>0.90554999999999997</v>
      </c>
      <c r="I9061" s="12">
        <v>41.748007002673504</v>
      </c>
    </row>
    <row r="9062" spans="6:9" x14ac:dyDescent="0.3">
      <c r="F9062" s="2">
        <v>9057</v>
      </c>
      <c r="G9062" s="12">
        <f ca="1"/>
        <v>41.717194213202546</v>
      </c>
      <c r="H9062" s="12">
        <v>0.90564999999999996</v>
      </c>
      <c r="I9062" s="12">
        <v>41.75507884502845</v>
      </c>
    </row>
    <row r="9063" spans="6:9" x14ac:dyDescent="0.3">
      <c r="F9063" s="2">
        <v>9058</v>
      </c>
      <c r="G9063" s="12">
        <f ca="1"/>
        <v>41.722165271063467</v>
      </c>
      <c r="H9063" s="12">
        <v>0.90575000000000006</v>
      </c>
      <c r="I9063" s="12">
        <v>41.762159367021795</v>
      </c>
    </row>
    <row r="9064" spans="6:9" x14ac:dyDescent="0.3">
      <c r="F9064" s="2">
        <v>9059</v>
      </c>
      <c r="G9064" s="12">
        <f ca="1"/>
        <v>41.722935948942975</v>
      </c>
      <c r="H9064" s="12">
        <v>0.90585000000000004</v>
      </c>
      <c r="I9064" s="12">
        <v>41.769248588917108</v>
      </c>
    </row>
    <row r="9065" spans="6:9" x14ac:dyDescent="0.3">
      <c r="F9065" s="2">
        <v>9060</v>
      </c>
      <c r="G9065" s="12">
        <f ca="1"/>
        <v>41.726115130109463</v>
      </c>
      <c r="H9065" s="12">
        <v>0.90595000000000003</v>
      </c>
      <c r="I9065" s="12">
        <v>41.776346531046869</v>
      </c>
    </row>
    <row r="9066" spans="6:9" x14ac:dyDescent="0.3">
      <c r="F9066" s="2">
        <v>9061</v>
      </c>
      <c r="G9066" s="12">
        <f ca="1"/>
        <v>41.734266990144704</v>
      </c>
      <c r="H9066" s="12">
        <v>0.90605000000000002</v>
      </c>
      <c r="I9066" s="12">
        <v>41.783453213812663</v>
      </c>
    </row>
    <row r="9067" spans="6:9" x14ac:dyDescent="0.3">
      <c r="F9067" s="2">
        <v>9062</v>
      </c>
      <c r="G9067" s="12">
        <f ca="1"/>
        <v>41.736442178865929</v>
      </c>
      <c r="H9067" s="12">
        <v>0.90615000000000001</v>
      </c>
      <c r="I9067" s="12">
        <v>41.790568657685533</v>
      </c>
    </row>
    <row r="9068" spans="6:9" x14ac:dyDescent="0.3">
      <c r="F9068" s="2">
        <v>9063</v>
      </c>
      <c r="G9068" s="12">
        <f ca="1"/>
        <v>41.736946439830774</v>
      </c>
      <c r="H9068" s="12">
        <v>0.90625</v>
      </c>
      <c r="I9068" s="12">
        <v>41.797692883206295</v>
      </c>
    </row>
    <row r="9069" spans="6:9" x14ac:dyDescent="0.3">
      <c r="F9069" s="2">
        <v>9064</v>
      </c>
      <c r="G9069" s="12">
        <f ca="1"/>
        <v>41.741080014161035</v>
      </c>
      <c r="H9069" s="12">
        <v>0.90634999999999999</v>
      </c>
      <c r="I9069" s="12">
        <v>41.804825910985855</v>
      </c>
    </row>
    <row r="9070" spans="6:9" x14ac:dyDescent="0.3">
      <c r="F9070" s="2">
        <v>9065</v>
      </c>
      <c r="G9070" s="12">
        <f ca="1"/>
        <v>41.752318167698682</v>
      </c>
      <c r="H9070" s="12">
        <v>0.90644999999999998</v>
      </c>
      <c r="I9070" s="12">
        <v>41.811967761705461</v>
      </c>
    </row>
    <row r="9071" spans="6:9" x14ac:dyDescent="0.3">
      <c r="F9071" s="2">
        <v>9066</v>
      </c>
      <c r="G9071" s="12">
        <f ca="1"/>
        <v>41.76807999543874</v>
      </c>
      <c r="H9071" s="12">
        <v>0.90654999999999997</v>
      </c>
      <c r="I9071" s="12">
        <v>41.819118456117124</v>
      </c>
    </row>
    <row r="9072" spans="6:9" x14ac:dyDescent="0.3">
      <c r="F9072" s="2">
        <v>9067</v>
      </c>
      <c r="G9072" s="12">
        <f ca="1"/>
        <v>41.768424365424252</v>
      </c>
      <c r="H9072" s="12">
        <v>0.90664999999999996</v>
      </c>
      <c r="I9072" s="12">
        <v>41.826278015043854</v>
      </c>
    </row>
    <row r="9073" spans="6:9" x14ac:dyDescent="0.3">
      <c r="F9073" s="2">
        <v>9068</v>
      </c>
      <c r="G9073" s="12">
        <f ca="1"/>
        <v>41.780851496688591</v>
      </c>
      <c r="H9073" s="12">
        <v>0.90674999999999994</v>
      </c>
      <c r="I9073" s="12">
        <v>41.833446459380013</v>
      </c>
    </row>
    <row r="9074" spans="6:9" x14ac:dyDescent="0.3">
      <c r="F9074" s="2">
        <v>9069</v>
      </c>
      <c r="G9074" s="12">
        <f ca="1"/>
        <v>41.796817261864149</v>
      </c>
      <c r="H9074" s="12">
        <v>0.90685000000000004</v>
      </c>
      <c r="I9074" s="12">
        <v>41.840623810091635</v>
      </c>
    </row>
    <row r="9075" spans="6:9" x14ac:dyDescent="0.3">
      <c r="F9075" s="2">
        <v>9070</v>
      </c>
      <c r="G9075" s="12">
        <f ca="1"/>
        <v>41.803614633115437</v>
      </c>
      <c r="H9075" s="12">
        <v>0.90695000000000003</v>
      </c>
      <c r="I9075" s="12">
        <v>41.847810088216718</v>
      </c>
    </row>
    <row r="9076" spans="6:9" x14ac:dyDescent="0.3">
      <c r="F9076" s="2">
        <v>9071</v>
      </c>
      <c r="G9076" s="12">
        <f ca="1"/>
        <v>41.80498635507422</v>
      </c>
      <c r="H9076" s="12">
        <v>0.90705000000000002</v>
      </c>
      <c r="I9076" s="12">
        <v>41.855005314865608</v>
      </c>
    </row>
    <row r="9077" spans="6:9" x14ac:dyDescent="0.3">
      <c r="F9077" s="2">
        <v>9072</v>
      </c>
      <c r="G9077" s="12">
        <f ca="1"/>
        <v>41.807608923414293</v>
      </c>
      <c r="H9077" s="12">
        <v>0.90715000000000001</v>
      </c>
      <c r="I9077" s="12">
        <v>41.862209511221259</v>
      </c>
    </row>
    <row r="9078" spans="6:9" x14ac:dyDescent="0.3">
      <c r="F9078" s="2">
        <v>9073</v>
      </c>
      <c r="G9078" s="12">
        <f ca="1"/>
        <v>41.813105262569557</v>
      </c>
      <c r="H9078" s="12">
        <v>0.90725</v>
      </c>
      <c r="I9078" s="12">
        <v>41.86942269853963</v>
      </c>
    </row>
    <row r="9079" spans="6:9" x14ac:dyDescent="0.3">
      <c r="F9079" s="2">
        <v>9074</v>
      </c>
      <c r="G9079" s="12">
        <f ca="1"/>
        <v>41.816174207214679</v>
      </c>
      <c r="H9079" s="12">
        <v>0.90734999999999999</v>
      </c>
      <c r="I9079" s="12">
        <v>41.876644898149962</v>
      </c>
    </row>
    <row r="9080" spans="6:9" x14ac:dyDescent="0.3">
      <c r="F9080" s="2">
        <v>9075</v>
      </c>
      <c r="G9080" s="12">
        <f ca="1"/>
        <v>41.827975229658804</v>
      </c>
      <c r="H9080" s="12">
        <v>0.90744999999999998</v>
      </c>
      <c r="I9080" s="12">
        <v>41.883876131455125</v>
      </c>
    </row>
    <row r="9081" spans="6:9" x14ac:dyDescent="0.3">
      <c r="F9081" s="2">
        <v>9076</v>
      </c>
      <c r="G9081" s="12">
        <f ca="1"/>
        <v>41.843580344731485</v>
      </c>
      <c r="H9081" s="12">
        <v>0.90754999999999997</v>
      </c>
      <c r="I9081" s="12">
        <v>41.891116419931969</v>
      </c>
    </row>
    <row r="9082" spans="6:9" x14ac:dyDescent="0.3">
      <c r="F9082" s="2">
        <v>9077</v>
      </c>
      <c r="G9082" s="12">
        <f ca="1"/>
        <v>41.845959884710865</v>
      </c>
      <c r="H9082" s="12">
        <v>0.90764999999999996</v>
      </c>
      <c r="I9082" s="12">
        <v>41.898365785131645</v>
      </c>
    </row>
    <row r="9083" spans="6:9" x14ac:dyDescent="0.3">
      <c r="F9083" s="2">
        <v>9078</v>
      </c>
      <c r="G9083" s="12">
        <f ca="1"/>
        <v>41.849710798257632</v>
      </c>
      <c r="H9083" s="12">
        <v>0.90774999999999995</v>
      </c>
      <c r="I9083" s="12">
        <v>41.905624248679928</v>
      </c>
    </row>
    <row r="9084" spans="6:9" x14ac:dyDescent="0.3">
      <c r="F9084" s="2">
        <v>9079</v>
      </c>
      <c r="G9084" s="12">
        <f ca="1"/>
        <v>41.859518211220582</v>
      </c>
      <c r="H9084" s="12">
        <v>0.90785000000000005</v>
      </c>
      <c r="I9084" s="12">
        <v>41.912891832277595</v>
      </c>
    </row>
    <row r="9085" spans="6:9" x14ac:dyDescent="0.3">
      <c r="F9085" s="2">
        <v>9080</v>
      </c>
      <c r="G9085" s="12">
        <f ca="1"/>
        <v>41.867955208118616</v>
      </c>
      <c r="H9085" s="12">
        <v>0.90795000000000003</v>
      </c>
      <c r="I9085" s="12">
        <v>41.920168557700741</v>
      </c>
    </row>
    <row r="9086" spans="6:9" x14ac:dyDescent="0.3">
      <c r="F9086" s="2">
        <v>9081</v>
      </c>
      <c r="G9086" s="12">
        <f ca="1"/>
        <v>41.873039031734599</v>
      </c>
      <c r="H9086" s="12">
        <v>0.90805000000000002</v>
      </c>
      <c r="I9086" s="12">
        <v>41.927454446801107</v>
      </c>
    </row>
    <row r="9087" spans="6:9" x14ac:dyDescent="0.3">
      <c r="F9087" s="2">
        <v>9082</v>
      </c>
      <c r="G9087" s="12">
        <f ca="1"/>
        <v>41.887865895895217</v>
      </c>
      <c r="H9087" s="12">
        <v>0.90815000000000001</v>
      </c>
      <c r="I9087" s="12">
        <v>41.934749521506475</v>
      </c>
    </row>
    <row r="9088" spans="6:9" x14ac:dyDescent="0.3">
      <c r="F9088" s="2">
        <v>9083</v>
      </c>
      <c r="G9088" s="12">
        <f ca="1"/>
        <v>41.896717445249649</v>
      </c>
      <c r="H9088" s="12">
        <v>0.90825</v>
      </c>
      <c r="I9088" s="12">
        <v>41.94205380382099</v>
      </c>
    </row>
    <row r="9089" spans="6:9" x14ac:dyDescent="0.3">
      <c r="F9089" s="2">
        <v>9084</v>
      </c>
      <c r="G9089" s="12">
        <f ca="1"/>
        <v>41.939342662734838</v>
      </c>
      <c r="H9089" s="12">
        <v>0.90834999999999999</v>
      </c>
      <c r="I9089" s="12">
        <v>41.949367315825462</v>
      </c>
    </row>
    <row r="9090" spans="6:9" x14ac:dyDescent="0.3">
      <c r="F9090" s="2">
        <v>9085</v>
      </c>
      <c r="G9090" s="12">
        <f ca="1"/>
        <v>41.961335982609285</v>
      </c>
      <c r="H9090" s="12">
        <v>0.90844999999999998</v>
      </c>
      <c r="I9090" s="12">
        <v>41.95669007967782</v>
      </c>
    </row>
    <row r="9091" spans="6:9" x14ac:dyDescent="0.3">
      <c r="F9091" s="2">
        <v>9086</v>
      </c>
      <c r="G9091" s="12">
        <f ca="1"/>
        <v>41.973499428877524</v>
      </c>
      <c r="H9091" s="12">
        <v>0.90854999999999997</v>
      </c>
      <c r="I9091" s="12">
        <v>41.964022117613368</v>
      </c>
    </row>
    <row r="9092" spans="6:9" x14ac:dyDescent="0.3">
      <c r="F9092" s="2">
        <v>9087</v>
      </c>
      <c r="G9092" s="12">
        <f ca="1"/>
        <v>41.979543030761583</v>
      </c>
      <c r="H9092" s="12">
        <v>0.90864999999999996</v>
      </c>
      <c r="I9092" s="12">
        <v>41.971363451945187</v>
      </c>
    </row>
    <row r="9093" spans="6:9" x14ac:dyDescent="0.3">
      <c r="F9093" s="2">
        <v>9088</v>
      </c>
      <c r="G9093" s="12">
        <f ca="1"/>
        <v>41.995927412772794</v>
      </c>
      <c r="H9093" s="12">
        <v>0.90874999999999995</v>
      </c>
      <c r="I9093" s="12">
        <v>41.978714105064498</v>
      </c>
    </row>
    <row r="9094" spans="6:9" x14ac:dyDescent="0.3">
      <c r="F9094" s="2">
        <v>9089</v>
      </c>
      <c r="G9094" s="12">
        <f ca="1"/>
        <v>41.997404479658073</v>
      </c>
      <c r="H9094" s="12">
        <v>0.90885000000000005</v>
      </c>
      <c r="I9094" s="12">
        <v>41.986074099441005</v>
      </c>
    </row>
    <row r="9095" spans="6:9" x14ac:dyDescent="0.3">
      <c r="F9095" s="2">
        <v>9090</v>
      </c>
      <c r="G9095" s="12">
        <f ca="1"/>
        <v>42.002725934455441</v>
      </c>
      <c r="H9095" s="12">
        <v>0.90895000000000004</v>
      </c>
      <c r="I9095" s="12">
        <v>41.99344345762325</v>
      </c>
    </row>
    <row r="9096" spans="6:9" x14ac:dyDescent="0.3">
      <c r="F9096" s="2">
        <v>9091</v>
      </c>
      <c r="G9096" s="12">
        <f ca="1"/>
        <v>42.009331342389025</v>
      </c>
      <c r="H9096" s="12">
        <v>0.90905000000000002</v>
      </c>
      <c r="I9096" s="12">
        <v>42.000822202239</v>
      </c>
    </row>
    <row r="9097" spans="6:9" x14ac:dyDescent="0.3">
      <c r="F9097" s="2">
        <v>9092</v>
      </c>
      <c r="G9097" s="12">
        <f ca="1"/>
        <v>42.025629564042227</v>
      </c>
      <c r="H9097" s="12">
        <v>0.90915000000000001</v>
      </c>
      <c r="I9097" s="12">
        <v>42.008210355995608</v>
      </c>
    </row>
    <row r="9098" spans="6:9" x14ac:dyDescent="0.3">
      <c r="F9098" s="2">
        <v>9093</v>
      </c>
      <c r="G9098" s="12">
        <f ca="1"/>
        <v>42.026574110324475</v>
      </c>
      <c r="H9098" s="12">
        <v>0.90925</v>
      </c>
      <c r="I9098" s="12">
        <v>42.015607941680351</v>
      </c>
    </row>
    <row r="9099" spans="6:9" x14ac:dyDescent="0.3">
      <c r="F9099" s="2">
        <v>9094</v>
      </c>
      <c r="G9099" s="12">
        <f ca="1"/>
        <v>42.030914785167191</v>
      </c>
      <c r="H9099" s="12">
        <v>0.90934999999999999</v>
      </c>
      <c r="I9099" s="12">
        <v>42.023014982160845</v>
      </c>
    </row>
    <row r="9100" spans="6:9" x14ac:dyDescent="0.3">
      <c r="F9100" s="2">
        <v>9095</v>
      </c>
      <c r="G9100" s="12">
        <f ca="1"/>
        <v>42.052736407250528</v>
      </c>
      <c r="H9100" s="12">
        <v>0.90944999999999998</v>
      </c>
      <c r="I9100" s="12">
        <v>42.030431500385369</v>
      </c>
    </row>
    <row r="9101" spans="6:9" x14ac:dyDescent="0.3">
      <c r="F9101" s="2">
        <v>9096</v>
      </c>
      <c r="G9101" s="12">
        <f ca="1"/>
        <v>42.067170986614983</v>
      </c>
      <c r="H9101" s="12">
        <v>0.90954999999999997</v>
      </c>
      <c r="I9101" s="12">
        <v>42.037857519383302</v>
      </c>
    </row>
    <row r="9102" spans="6:9" x14ac:dyDescent="0.3">
      <c r="F9102" s="2">
        <v>9097</v>
      </c>
      <c r="G9102" s="12">
        <f ca="1"/>
        <v>42.069264437107911</v>
      </c>
      <c r="H9102" s="12">
        <v>0.90964999999999996</v>
      </c>
      <c r="I9102" s="12">
        <v>42.045293062265436</v>
      </c>
    </row>
    <row r="9103" spans="6:9" x14ac:dyDescent="0.3">
      <c r="F9103" s="2">
        <v>9098</v>
      </c>
      <c r="G9103" s="12">
        <f ca="1"/>
        <v>42.070265050040078</v>
      </c>
      <c r="H9103" s="12">
        <v>0.90974999999999995</v>
      </c>
      <c r="I9103" s="12">
        <v>42.052738152224386</v>
      </c>
    </row>
    <row r="9104" spans="6:9" x14ac:dyDescent="0.3">
      <c r="F9104" s="2">
        <v>9099</v>
      </c>
      <c r="G9104" s="12">
        <f ca="1"/>
        <v>42.088566536889488</v>
      </c>
      <c r="H9104" s="12">
        <v>0.90985000000000005</v>
      </c>
      <c r="I9104" s="12">
        <v>42.060192812534979</v>
      </c>
    </row>
    <row r="9105" spans="6:9" x14ac:dyDescent="0.3">
      <c r="F9105" s="2">
        <v>9100</v>
      </c>
      <c r="G9105" s="12">
        <f ca="1"/>
        <v>42.095708282237695</v>
      </c>
      <c r="H9105" s="12">
        <v>0.90995000000000004</v>
      </c>
      <c r="I9105" s="12">
        <v>42.067657066554595</v>
      </c>
    </row>
    <row r="9106" spans="6:9" x14ac:dyDescent="0.3">
      <c r="F9106" s="2">
        <v>9101</v>
      </c>
      <c r="G9106" s="12">
        <f ca="1"/>
        <v>42.102782487430105</v>
      </c>
      <c r="H9106" s="12">
        <v>0.91005000000000003</v>
      </c>
      <c r="I9106" s="12">
        <v>42.075130937723614</v>
      </c>
    </row>
    <row r="9107" spans="6:9" x14ac:dyDescent="0.3">
      <c r="F9107" s="2">
        <v>9102</v>
      </c>
      <c r="G9107" s="12">
        <f ca="1"/>
        <v>42.106248225377009</v>
      </c>
      <c r="H9107" s="12">
        <v>0.91015000000000001</v>
      </c>
      <c r="I9107" s="12">
        <v>42.082614449565753</v>
      </c>
    </row>
    <row r="9108" spans="6:9" x14ac:dyDescent="0.3">
      <c r="F9108" s="2">
        <v>9103</v>
      </c>
      <c r="G9108" s="12">
        <f ca="1"/>
        <v>42.110383012774896</v>
      </c>
      <c r="H9108" s="12">
        <v>0.91025</v>
      </c>
      <c r="I9108" s="12">
        <v>42.090107625688489</v>
      </c>
    </row>
    <row r="9109" spans="6:9" x14ac:dyDescent="0.3">
      <c r="F9109" s="2">
        <v>9104</v>
      </c>
      <c r="G9109" s="12">
        <f ca="1"/>
        <v>42.124350189591276</v>
      </c>
      <c r="H9109" s="12">
        <v>0.91034999999999999</v>
      </c>
      <c r="I9109" s="12">
        <v>42.097610489783406</v>
      </c>
    </row>
    <row r="9110" spans="6:9" x14ac:dyDescent="0.3">
      <c r="F9110" s="2">
        <v>9105</v>
      </c>
      <c r="G9110" s="12">
        <f ca="1"/>
        <v>42.124948483999759</v>
      </c>
      <c r="H9110" s="12">
        <v>0.91044999999999998</v>
      </c>
      <c r="I9110" s="12">
        <v>42.105123065626657</v>
      </c>
    </row>
    <row r="9111" spans="6:9" x14ac:dyDescent="0.3">
      <c r="F9111" s="2">
        <v>9106</v>
      </c>
      <c r="G9111" s="12">
        <f ca="1"/>
        <v>42.128647301028323</v>
      </c>
      <c r="H9111" s="12">
        <v>0.91054999999999997</v>
      </c>
      <c r="I9111" s="12">
        <v>42.112645377079303</v>
      </c>
    </row>
    <row r="9112" spans="6:9" x14ac:dyDescent="0.3">
      <c r="F9112" s="2">
        <v>9107</v>
      </c>
      <c r="G9112" s="12">
        <f ca="1"/>
        <v>42.139521047623056</v>
      </c>
      <c r="H9112" s="12">
        <v>0.91064999999999996</v>
      </c>
      <c r="I9112" s="12">
        <v>42.120177448087716</v>
      </c>
    </row>
    <row r="9113" spans="6:9" x14ac:dyDescent="0.3">
      <c r="F9113" s="2">
        <v>9108</v>
      </c>
      <c r="G9113" s="12">
        <f ca="1"/>
        <v>42.144771633936131</v>
      </c>
      <c r="H9113" s="12">
        <v>0.91074999999999995</v>
      </c>
      <c r="I9113" s="12">
        <v>42.127719302684035</v>
      </c>
    </row>
    <row r="9114" spans="6:9" x14ac:dyDescent="0.3">
      <c r="F9114" s="2">
        <v>9109</v>
      </c>
      <c r="G9114" s="12">
        <f ca="1"/>
        <v>42.147619974319646</v>
      </c>
      <c r="H9114" s="12">
        <v>0.91085000000000005</v>
      </c>
      <c r="I9114" s="12">
        <v>42.135270964986489</v>
      </c>
    </row>
    <row r="9115" spans="6:9" x14ac:dyDescent="0.3">
      <c r="F9115" s="2">
        <v>9110</v>
      </c>
      <c r="G9115" s="12">
        <f ca="1"/>
        <v>42.149582709012158</v>
      </c>
      <c r="H9115" s="12">
        <v>0.91095000000000004</v>
      </c>
      <c r="I9115" s="12">
        <v>42.142832459199873</v>
      </c>
    </row>
    <row r="9116" spans="6:9" x14ac:dyDescent="0.3">
      <c r="F9116" s="2">
        <v>9111</v>
      </c>
      <c r="G9116" s="12">
        <f ca="1"/>
        <v>42.152070688783098</v>
      </c>
      <c r="H9116" s="12">
        <v>0.91105000000000003</v>
      </c>
      <c r="I9116" s="12">
        <v>42.150403809615902</v>
      </c>
    </row>
    <row r="9117" spans="6:9" x14ac:dyDescent="0.3">
      <c r="F9117" s="2">
        <v>9112</v>
      </c>
      <c r="G9117" s="12">
        <f ca="1"/>
        <v>42.155263176726287</v>
      </c>
      <c r="H9117" s="12">
        <v>0.91115000000000002</v>
      </c>
      <c r="I9117" s="12">
        <v>42.157985040613674</v>
      </c>
    </row>
    <row r="9118" spans="6:9" x14ac:dyDescent="0.3">
      <c r="F9118" s="2">
        <v>9113</v>
      </c>
      <c r="G9118" s="12">
        <f ca="1"/>
        <v>42.168714050709191</v>
      </c>
      <c r="H9118" s="12">
        <v>0.91125</v>
      </c>
      <c r="I9118" s="12">
        <v>42.165576176660025</v>
      </c>
    </row>
    <row r="9119" spans="6:9" x14ac:dyDescent="0.3">
      <c r="F9119" s="2">
        <v>9114</v>
      </c>
      <c r="G9119" s="12">
        <f ca="1"/>
        <v>42.172822955848439</v>
      </c>
      <c r="H9119" s="12">
        <v>0.91134999999999999</v>
      </c>
      <c r="I9119" s="12">
        <v>42.173177242310018</v>
      </c>
    </row>
    <row r="9120" spans="6:9" x14ac:dyDescent="0.3">
      <c r="F9120" s="2">
        <v>9115</v>
      </c>
      <c r="G9120" s="12">
        <f ca="1"/>
        <v>42.17556456528213</v>
      </c>
      <c r="H9120" s="12">
        <v>0.91144999999999998</v>
      </c>
      <c r="I9120" s="12">
        <v>42.180788262207273</v>
      </c>
    </row>
    <row r="9121" spans="6:9" x14ac:dyDescent="0.3">
      <c r="F9121" s="2">
        <v>9116</v>
      </c>
      <c r="G9121" s="12">
        <f ca="1"/>
        <v>42.181607063351308</v>
      </c>
      <c r="H9121" s="12">
        <v>0.91154999999999997</v>
      </c>
      <c r="I9121" s="12">
        <v>42.188409261084459</v>
      </c>
    </row>
    <row r="9122" spans="6:9" x14ac:dyDescent="0.3">
      <c r="F9122" s="2">
        <v>9117</v>
      </c>
      <c r="G9122" s="12">
        <f ca="1"/>
        <v>42.207061567228514</v>
      </c>
      <c r="H9122" s="12">
        <v>0.91164999999999996</v>
      </c>
      <c r="I9122" s="12">
        <v>42.196040263763678</v>
      </c>
    </row>
    <row r="9123" spans="6:9" x14ac:dyDescent="0.3">
      <c r="F9123" s="2">
        <v>9118</v>
      </c>
      <c r="G9123" s="12">
        <f ca="1"/>
        <v>42.209319969267888</v>
      </c>
      <c r="H9123" s="12">
        <v>0.91174999999999995</v>
      </c>
      <c r="I9123" s="12">
        <v>42.203681295156919</v>
      </c>
    </row>
    <row r="9124" spans="6:9" x14ac:dyDescent="0.3">
      <c r="F9124" s="2">
        <v>9119</v>
      </c>
      <c r="G9124" s="12">
        <f ca="1"/>
        <v>42.2121197913131</v>
      </c>
      <c r="H9124" s="12">
        <v>0.91185000000000005</v>
      </c>
      <c r="I9124" s="12">
        <v>42.211332380266448</v>
      </c>
    </row>
    <row r="9125" spans="6:9" x14ac:dyDescent="0.3">
      <c r="F9125" s="2">
        <v>9120</v>
      </c>
      <c r="G9125" s="12">
        <f ca="1"/>
        <v>42.219399609151743</v>
      </c>
      <c r="H9125" s="12">
        <v>0.91195000000000004</v>
      </c>
      <c r="I9125" s="12">
        <v>42.21899354418526</v>
      </c>
    </row>
    <row r="9126" spans="6:9" x14ac:dyDescent="0.3">
      <c r="F9126" s="2">
        <v>9121</v>
      </c>
      <c r="G9126" s="12">
        <f ca="1"/>
        <v>42.225892603488731</v>
      </c>
      <c r="H9126" s="12">
        <v>0.91205000000000003</v>
      </c>
      <c r="I9126" s="12">
        <v>42.226664812097539</v>
      </c>
    </row>
    <row r="9127" spans="6:9" x14ac:dyDescent="0.3">
      <c r="F9127" s="2">
        <v>9122</v>
      </c>
      <c r="G9127" s="12">
        <f ca="1"/>
        <v>42.241012786196812</v>
      </c>
      <c r="H9127" s="12">
        <v>0.91215000000000002</v>
      </c>
      <c r="I9127" s="12">
        <v>42.234346209279032</v>
      </c>
    </row>
    <row r="9128" spans="6:9" x14ac:dyDescent="0.3">
      <c r="F9128" s="2">
        <v>9123</v>
      </c>
      <c r="G9128" s="12">
        <f ca="1"/>
        <v>42.246872239036229</v>
      </c>
      <c r="H9128" s="12">
        <v>0.91225000000000001</v>
      </c>
      <c r="I9128" s="12">
        <v>42.242037761097542</v>
      </c>
    </row>
    <row r="9129" spans="6:9" x14ac:dyDescent="0.3">
      <c r="F9129" s="2">
        <v>9124</v>
      </c>
      <c r="G9129" s="12">
        <f ca="1"/>
        <v>42.251943425827385</v>
      </c>
      <c r="H9129" s="12">
        <v>0.91234999999999999</v>
      </c>
      <c r="I9129" s="12">
        <v>42.249739493013344</v>
      </c>
    </row>
    <row r="9130" spans="6:9" x14ac:dyDescent="0.3">
      <c r="F9130" s="2">
        <v>9125</v>
      </c>
      <c r="G9130" s="12">
        <f ca="1"/>
        <v>42.263205868708425</v>
      </c>
      <c r="H9130" s="12">
        <v>0.91244999999999998</v>
      </c>
      <c r="I9130" s="12">
        <v>42.257451430579621</v>
      </c>
    </row>
    <row r="9131" spans="6:9" x14ac:dyDescent="0.3">
      <c r="F9131" s="2">
        <v>9126</v>
      </c>
      <c r="G9131" s="12">
        <f ca="1"/>
        <v>42.264516181881781</v>
      </c>
      <c r="H9131" s="12">
        <v>0.91254999999999997</v>
      </c>
      <c r="I9131" s="12">
        <v>42.265173599442946</v>
      </c>
    </row>
    <row r="9132" spans="6:9" x14ac:dyDescent="0.3">
      <c r="F9132" s="2">
        <v>9127</v>
      </c>
      <c r="G9132" s="12">
        <f ca="1"/>
        <v>42.282489122369604</v>
      </c>
      <c r="H9132" s="12">
        <v>0.91264999999999996</v>
      </c>
      <c r="I9132" s="12">
        <v>42.272906025343659</v>
      </c>
    </row>
    <row r="9133" spans="6:9" x14ac:dyDescent="0.3">
      <c r="F9133" s="2">
        <v>9128</v>
      </c>
      <c r="G9133" s="12">
        <f ca="1"/>
        <v>42.294768787374061</v>
      </c>
      <c r="H9133" s="12">
        <v>0.91274999999999995</v>
      </c>
      <c r="I9133" s="12">
        <v>42.280648734116411</v>
      </c>
    </row>
    <row r="9134" spans="6:9" x14ac:dyDescent="0.3">
      <c r="F9134" s="2">
        <v>9129</v>
      </c>
      <c r="G9134" s="12">
        <f ca="1"/>
        <v>42.296686427722925</v>
      </c>
      <c r="H9134" s="12">
        <v>0.91285000000000005</v>
      </c>
      <c r="I9134" s="12">
        <v>42.288401751690564</v>
      </c>
    </row>
    <row r="9135" spans="6:9" x14ac:dyDescent="0.3">
      <c r="F9135" s="2">
        <v>9130</v>
      </c>
      <c r="G9135" s="12">
        <f ca="1"/>
        <v>42.299029083054776</v>
      </c>
      <c r="H9135" s="12">
        <v>0.91295000000000004</v>
      </c>
      <c r="I9135" s="12">
        <v>42.296165104090619</v>
      </c>
    </row>
    <row r="9136" spans="6:9" x14ac:dyDescent="0.3">
      <c r="F9136" s="2">
        <v>9131</v>
      </c>
      <c r="G9136" s="12">
        <f ca="1"/>
        <v>42.302311790646186</v>
      </c>
      <c r="H9136" s="12">
        <v>0.91305000000000003</v>
      </c>
      <c r="I9136" s="12">
        <v>42.303938817436737</v>
      </c>
    </row>
    <row r="9137" spans="6:9" x14ac:dyDescent="0.3">
      <c r="F9137" s="2">
        <v>9132</v>
      </c>
      <c r="G9137" s="12">
        <f ca="1"/>
        <v>42.30830299861757</v>
      </c>
      <c r="H9137" s="12">
        <v>0.91315000000000002</v>
      </c>
      <c r="I9137" s="12">
        <v>42.31172291794519</v>
      </c>
    </row>
    <row r="9138" spans="6:9" x14ac:dyDescent="0.3">
      <c r="F9138" s="2">
        <v>9133</v>
      </c>
      <c r="G9138" s="12">
        <f ca="1"/>
        <v>42.308529826020987</v>
      </c>
      <c r="H9138" s="12">
        <v>0.91325000000000001</v>
      </c>
      <c r="I9138" s="12">
        <v>42.319517431928773</v>
      </c>
    </row>
    <row r="9139" spans="6:9" x14ac:dyDescent="0.3">
      <c r="F9139" s="2">
        <v>9134</v>
      </c>
      <c r="G9139" s="12">
        <f ca="1"/>
        <v>42.308932024701321</v>
      </c>
      <c r="H9139" s="12">
        <v>0.91335</v>
      </c>
      <c r="I9139" s="12">
        <v>42.327322385797338</v>
      </c>
    </row>
    <row r="9140" spans="6:9" x14ac:dyDescent="0.3">
      <c r="F9140" s="2">
        <v>9135</v>
      </c>
      <c r="G9140" s="12">
        <f ca="1"/>
        <v>42.317825983044663</v>
      </c>
      <c r="H9140" s="12">
        <v>0.91344999999999998</v>
      </c>
      <c r="I9140" s="12">
        <v>42.335137806058228</v>
      </c>
    </row>
    <row r="9141" spans="6:9" x14ac:dyDescent="0.3">
      <c r="F9141" s="2">
        <v>9136</v>
      </c>
      <c r="G9141" s="12">
        <f ca="1"/>
        <v>42.318265172681194</v>
      </c>
      <c r="H9141" s="12">
        <v>0.91354999999999997</v>
      </c>
      <c r="I9141" s="12">
        <v>42.342963719316764</v>
      </c>
    </row>
    <row r="9142" spans="6:9" x14ac:dyDescent="0.3">
      <c r="F9142" s="2">
        <v>9137</v>
      </c>
      <c r="G9142" s="12">
        <f ca="1"/>
        <v>42.320643136878424</v>
      </c>
      <c r="H9142" s="12">
        <v>0.91364999999999996</v>
      </c>
      <c r="I9142" s="12">
        <v>42.350800152276697</v>
      </c>
    </row>
    <row r="9143" spans="6:9" x14ac:dyDescent="0.3">
      <c r="F9143" s="2">
        <v>9138</v>
      </c>
      <c r="G9143" s="12">
        <f ca="1"/>
        <v>42.322345033729178</v>
      </c>
      <c r="H9143" s="12">
        <v>0.91374999999999995</v>
      </c>
      <c r="I9143" s="12">
        <v>42.358647131740717</v>
      </c>
    </row>
    <row r="9144" spans="6:9" x14ac:dyDescent="0.3">
      <c r="F9144" s="2">
        <v>9139</v>
      </c>
      <c r="G9144" s="12">
        <f ca="1"/>
        <v>42.337497269134445</v>
      </c>
      <c r="H9144" s="12">
        <v>0.91385000000000005</v>
      </c>
      <c r="I9144" s="12">
        <v>42.366504684610938</v>
      </c>
    </row>
    <row r="9145" spans="6:9" x14ac:dyDescent="0.3">
      <c r="F9145" s="2">
        <v>9140</v>
      </c>
      <c r="G9145" s="12">
        <f ca="1"/>
        <v>42.34183761479725</v>
      </c>
      <c r="H9145" s="12">
        <v>0.91395000000000004</v>
      </c>
      <c r="I9145" s="12">
        <v>42.374372837889318</v>
      </c>
    </row>
    <row r="9146" spans="6:9" x14ac:dyDescent="0.3">
      <c r="F9146" s="2">
        <v>9141</v>
      </c>
      <c r="G9146" s="12">
        <f ca="1"/>
        <v>42.353827087800674</v>
      </c>
      <c r="H9146" s="12">
        <v>0.91405000000000003</v>
      </c>
      <c r="I9146" s="12">
        <v>42.382251618678261</v>
      </c>
    </row>
    <row r="9147" spans="6:9" x14ac:dyDescent="0.3">
      <c r="F9147" s="2">
        <v>9142</v>
      </c>
      <c r="G9147" s="12">
        <f ca="1"/>
        <v>42.372218858812957</v>
      </c>
      <c r="H9147" s="12">
        <v>0.91415000000000002</v>
      </c>
      <c r="I9147" s="12">
        <v>42.390141054180994</v>
      </c>
    </row>
    <row r="9148" spans="6:9" x14ac:dyDescent="0.3">
      <c r="F9148" s="2">
        <v>9143</v>
      </c>
      <c r="G9148" s="12">
        <f ca="1"/>
        <v>42.386140769449142</v>
      </c>
      <c r="H9148" s="12">
        <v>0.91425000000000001</v>
      </c>
      <c r="I9148" s="12">
        <v>42.398041171702133</v>
      </c>
    </row>
    <row r="9149" spans="6:9" x14ac:dyDescent="0.3">
      <c r="F9149" s="2">
        <v>9144</v>
      </c>
      <c r="G9149" s="12">
        <f ca="1"/>
        <v>42.391161012116633</v>
      </c>
      <c r="H9149" s="12">
        <v>0.91435</v>
      </c>
      <c r="I9149" s="12">
        <v>42.405951998648142</v>
      </c>
    </row>
    <row r="9150" spans="6:9" x14ac:dyDescent="0.3">
      <c r="F9150" s="2">
        <v>9145</v>
      </c>
      <c r="G9150" s="12">
        <f ca="1"/>
        <v>42.395334309704211</v>
      </c>
      <c r="H9150" s="12">
        <v>0.91444999999999999</v>
      </c>
      <c r="I9150" s="12">
        <v>42.413873562527861</v>
      </c>
    </row>
    <row r="9151" spans="6:9" x14ac:dyDescent="0.3">
      <c r="F9151" s="2">
        <v>9146</v>
      </c>
      <c r="G9151" s="12">
        <f ca="1"/>
        <v>42.406118326547002</v>
      </c>
      <c r="H9151" s="12">
        <v>0.91454999999999997</v>
      </c>
      <c r="I9151" s="12">
        <v>42.421805890952989</v>
      </c>
    </row>
    <row r="9152" spans="6:9" x14ac:dyDescent="0.3">
      <c r="F9152" s="2">
        <v>9147</v>
      </c>
      <c r="G9152" s="12">
        <f ca="1"/>
        <v>42.412689894506769</v>
      </c>
      <c r="H9152" s="12">
        <v>0.91464999999999996</v>
      </c>
      <c r="I9152" s="12">
        <v>42.429749011638584</v>
      </c>
    </row>
    <row r="9153" spans="6:9" x14ac:dyDescent="0.3">
      <c r="F9153" s="2">
        <v>9148</v>
      </c>
      <c r="G9153" s="12">
        <f ca="1"/>
        <v>42.420204326463839</v>
      </c>
      <c r="H9153" s="12">
        <v>0.91474999999999995</v>
      </c>
      <c r="I9153" s="12">
        <v>42.437702952403605</v>
      </c>
    </row>
    <row r="9154" spans="6:9" x14ac:dyDescent="0.3">
      <c r="F9154" s="2">
        <v>9149</v>
      </c>
      <c r="G9154" s="12">
        <f ca="1"/>
        <v>42.423628852355279</v>
      </c>
      <c r="H9154" s="12">
        <v>0.91485000000000005</v>
      </c>
      <c r="I9154" s="12">
        <v>42.445667741171391</v>
      </c>
    </row>
    <row r="9155" spans="6:9" x14ac:dyDescent="0.3">
      <c r="F9155" s="2">
        <v>9150</v>
      </c>
      <c r="G9155" s="12">
        <f ca="1"/>
        <v>42.447184055358733</v>
      </c>
      <c r="H9155" s="12">
        <v>0.91495000000000004</v>
      </c>
      <c r="I9155" s="12">
        <v>42.453643405970155</v>
      </c>
    </row>
    <row r="9156" spans="6:9" x14ac:dyDescent="0.3">
      <c r="F9156" s="2">
        <v>9151</v>
      </c>
      <c r="G9156" s="12">
        <f ca="1"/>
        <v>42.447516144154768</v>
      </c>
      <c r="H9156" s="12">
        <v>0.91505000000000003</v>
      </c>
      <c r="I9156" s="12">
        <v>42.461629974933594</v>
      </c>
    </row>
    <row r="9157" spans="6:9" x14ac:dyDescent="0.3">
      <c r="F9157" s="2">
        <v>9152</v>
      </c>
      <c r="G9157" s="12">
        <f ca="1"/>
        <v>42.448372024489068</v>
      </c>
      <c r="H9157" s="12">
        <v>0.91515000000000002</v>
      </c>
      <c r="I9157" s="12">
        <v>42.469627476301312</v>
      </c>
    </row>
    <row r="9158" spans="6:9" x14ac:dyDescent="0.3">
      <c r="F9158" s="2">
        <v>9153</v>
      </c>
      <c r="G9158" s="12">
        <f ca="1"/>
        <v>42.462136516450322</v>
      </c>
      <c r="H9158" s="12">
        <v>0.91525000000000001</v>
      </c>
      <c r="I9158" s="12">
        <v>42.477635938419375</v>
      </c>
    </row>
    <row r="9159" spans="6:9" x14ac:dyDescent="0.3">
      <c r="F9159" s="2">
        <v>9154</v>
      </c>
      <c r="G9159" s="12">
        <f ca="1"/>
        <v>42.466149314123378</v>
      </c>
      <c r="H9159" s="12">
        <v>0.91535</v>
      </c>
      <c r="I9159" s="12">
        <v>42.485655389740884</v>
      </c>
    </row>
    <row r="9160" spans="6:9" x14ac:dyDescent="0.3">
      <c r="F9160" s="2">
        <v>9155</v>
      </c>
      <c r="G9160" s="12">
        <f ca="1"/>
        <v>42.485316640221399</v>
      </c>
      <c r="H9160" s="12">
        <v>0.91544999999999999</v>
      </c>
      <c r="I9160" s="12">
        <v>42.493685858826431</v>
      </c>
    </row>
    <row r="9161" spans="6:9" x14ac:dyDescent="0.3">
      <c r="F9161" s="2">
        <v>9156</v>
      </c>
      <c r="G9161" s="12">
        <f ca="1"/>
        <v>42.500433728434174</v>
      </c>
      <c r="H9161" s="12">
        <v>0.91554999999999997</v>
      </c>
      <c r="I9161" s="12">
        <v>42.501727374344689</v>
      </c>
    </row>
    <row r="9162" spans="6:9" x14ac:dyDescent="0.3">
      <c r="F9162" s="2">
        <v>9157</v>
      </c>
      <c r="G9162" s="12">
        <f ca="1"/>
        <v>42.50266191257758</v>
      </c>
      <c r="H9162" s="12">
        <v>0.91564999999999996</v>
      </c>
      <c r="I9162" s="12">
        <v>42.50977996507293</v>
      </c>
    </row>
    <row r="9163" spans="6:9" x14ac:dyDescent="0.3">
      <c r="F9163" s="2">
        <v>9158</v>
      </c>
      <c r="G9163" s="12">
        <f ca="1"/>
        <v>42.507057397124861</v>
      </c>
      <c r="H9163" s="12">
        <v>0.91574999999999995</v>
      </c>
      <c r="I9163" s="12">
        <v>42.517843659897565</v>
      </c>
    </row>
    <row r="9164" spans="6:9" x14ac:dyDescent="0.3">
      <c r="F9164" s="2">
        <v>9159</v>
      </c>
      <c r="G9164" s="12">
        <f ca="1"/>
        <v>42.520885308218887</v>
      </c>
      <c r="H9164" s="12">
        <v>0.91585000000000005</v>
      </c>
      <c r="I9164" s="12">
        <v>42.5259184878147</v>
      </c>
    </row>
    <row r="9165" spans="6:9" x14ac:dyDescent="0.3">
      <c r="F9165" s="2">
        <v>9160</v>
      </c>
      <c r="G9165" s="12">
        <f ca="1"/>
        <v>42.5282349740055</v>
      </c>
      <c r="H9165" s="12">
        <v>0.91595000000000004</v>
      </c>
      <c r="I9165" s="12">
        <v>42.534004477930637</v>
      </c>
    </row>
    <row r="9166" spans="6:9" x14ac:dyDescent="0.3">
      <c r="F9166" s="2">
        <v>9161</v>
      </c>
      <c r="G9166" s="12">
        <f ca="1"/>
        <v>42.528781219073281</v>
      </c>
      <c r="H9166" s="12">
        <v>0.91605000000000003</v>
      </c>
      <c r="I9166" s="12">
        <v>42.542101659462524</v>
      </c>
    </row>
    <row r="9167" spans="6:9" x14ac:dyDescent="0.3">
      <c r="F9167" s="2">
        <v>9162</v>
      </c>
      <c r="G9167" s="12">
        <f ca="1"/>
        <v>42.543635466175829</v>
      </c>
      <c r="H9167" s="12">
        <v>0.91615000000000002</v>
      </c>
      <c r="I9167" s="12">
        <v>42.550210061738781</v>
      </c>
    </row>
    <row r="9168" spans="6:9" x14ac:dyDescent="0.3">
      <c r="F9168" s="2">
        <v>9163</v>
      </c>
      <c r="G9168" s="12">
        <f ca="1"/>
        <v>42.55447474004967</v>
      </c>
      <c r="H9168" s="12">
        <v>0.91625000000000001</v>
      </c>
      <c r="I9168" s="12">
        <v>42.558329714199786</v>
      </c>
    </row>
    <row r="9169" spans="6:9" x14ac:dyDescent="0.3">
      <c r="F9169" s="2">
        <v>9164</v>
      </c>
      <c r="G9169" s="12">
        <f ca="1"/>
        <v>42.5571972742</v>
      </c>
      <c r="H9169" s="12">
        <v>0.91635</v>
      </c>
      <c r="I9169" s="12">
        <v>42.566460646398326</v>
      </c>
    </row>
    <row r="9170" spans="6:9" x14ac:dyDescent="0.3">
      <c r="F9170" s="2">
        <v>9165</v>
      </c>
      <c r="G9170" s="12">
        <f ca="1"/>
        <v>42.568737002843228</v>
      </c>
      <c r="H9170" s="12">
        <v>0.91644999999999999</v>
      </c>
      <c r="I9170" s="12">
        <v>42.574602888000243</v>
      </c>
    </row>
    <row r="9171" spans="6:9" x14ac:dyDescent="0.3">
      <c r="F9171" s="2">
        <v>9166</v>
      </c>
      <c r="G9171" s="12">
        <f ca="1"/>
        <v>42.57371358828393</v>
      </c>
      <c r="H9171" s="12">
        <v>0.91654999999999998</v>
      </c>
      <c r="I9171" s="12">
        <v>42.582756468784929</v>
      </c>
    </row>
    <row r="9172" spans="6:9" x14ac:dyDescent="0.3">
      <c r="F9172" s="2">
        <v>9167</v>
      </c>
      <c r="G9172" s="12">
        <f ca="1"/>
        <v>42.583347186278189</v>
      </c>
      <c r="H9172" s="12">
        <v>0.91664999999999996</v>
      </c>
      <c r="I9172" s="12">
        <v>42.590921418645991</v>
      </c>
    </row>
    <row r="9173" spans="6:9" x14ac:dyDescent="0.3">
      <c r="F9173" s="2">
        <v>9168</v>
      </c>
      <c r="G9173" s="12">
        <f ca="1"/>
        <v>42.584568358744058</v>
      </c>
      <c r="H9173" s="12">
        <v>0.91674999999999995</v>
      </c>
      <c r="I9173" s="12">
        <v>42.599097767591736</v>
      </c>
    </row>
    <row r="9174" spans="6:9" x14ac:dyDescent="0.3">
      <c r="F9174" s="2">
        <v>9169</v>
      </c>
      <c r="G9174" s="12">
        <f ca="1"/>
        <v>42.58932400574367</v>
      </c>
      <c r="H9174" s="12">
        <v>0.91685000000000005</v>
      </c>
      <c r="I9174" s="12">
        <v>42.607285545745818</v>
      </c>
    </row>
    <row r="9175" spans="6:9" x14ac:dyDescent="0.3">
      <c r="F9175" s="2">
        <v>9170</v>
      </c>
      <c r="G9175" s="12">
        <f ca="1"/>
        <v>42.591086406755721</v>
      </c>
      <c r="H9175" s="12">
        <v>0.91695000000000004</v>
      </c>
      <c r="I9175" s="12">
        <v>42.615484783347746</v>
      </c>
    </row>
    <row r="9176" spans="6:9" x14ac:dyDescent="0.3">
      <c r="F9176" s="2">
        <v>9171</v>
      </c>
      <c r="G9176" s="12">
        <f ca="1"/>
        <v>42.594257878390472</v>
      </c>
      <c r="H9176" s="12">
        <v>0.91705000000000003</v>
      </c>
      <c r="I9176" s="12">
        <v>42.623695510753549</v>
      </c>
    </row>
    <row r="9177" spans="6:9" x14ac:dyDescent="0.3">
      <c r="F9177" s="2">
        <v>9172</v>
      </c>
      <c r="G9177" s="12">
        <f ca="1"/>
        <v>42.595204422986633</v>
      </c>
      <c r="H9177" s="12">
        <v>0.91715000000000002</v>
      </c>
      <c r="I9177" s="12">
        <v>42.63191775843633</v>
      </c>
    </row>
    <row r="9178" spans="6:9" x14ac:dyDescent="0.3">
      <c r="F9178" s="2">
        <v>9173</v>
      </c>
      <c r="G9178" s="12">
        <f ca="1"/>
        <v>42.601587888142774</v>
      </c>
      <c r="H9178" s="12">
        <v>0.91725000000000001</v>
      </c>
      <c r="I9178" s="12">
        <v>42.640151556986851</v>
      </c>
    </row>
    <row r="9179" spans="6:9" x14ac:dyDescent="0.3">
      <c r="F9179" s="2">
        <v>9174</v>
      </c>
      <c r="G9179" s="12">
        <f ca="1"/>
        <v>42.619471239424257</v>
      </c>
      <c r="H9179" s="12">
        <v>0.91735</v>
      </c>
      <c r="I9179" s="12">
        <v>42.648396937114143</v>
      </c>
    </row>
    <row r="9180" spans="6:9" x14ac:dyDescent="0.3">
      <c r="F9180" s="2">
        <v>9175</v>
      </c>
      <c r="G9180" s="12">
        <f ca="1"/>
        <v>42.636908634788078</v>
      </c>
      <c r="H9180" s="12">
        <v>0.91744999999999999</v>
      </c>
      <c r="I9180" s="12">
        <v>42.656653929646097</v>
      </c>
    </row>
    <row r="9181" spans="6:9" x14ac:dyDescent="0.3">
      <c r="F9181" s="2">
        <v>9176</v>
      </c>
      <c r="G9181" s="12">
        <f ca="1"/>
        <v>42.654513078070508</v>
      </c>
      <c r="H9181" s="12">
        <v>0.91754999999999998</v>
      </c>
      <c r="I9181" s="12">
        <v>42.664922565530105</v>
      </c>
    </row>
    <row r="9182" spans="6:9" x14ac:dyDescent="0.3">
      <c r="F9182" s="2">
        <v>9177</v>
      </c>
      <c r="G9182" s="12">
        <f ca="1"/>
        <v>42.658492294441814</v>
      </c>
      <c r="H9182" s="12">
        <v>0.91764999999999997</v>
      </c>
      <c r="I9182" s="12">
        <v>42.673202875833617</v>
      </c>
    </row>
    <row r="9183" spans="6:9" x14ac:dyDescent="0.3">
      <c r="F9183" s="2">
        <v>9178</v>
      </c>
      <c r="G9183" s="12">
        <f ca="1"/>
        <v>42.662042946572797</v>
      </c>
      <c r="H9183" s="12">
        <v>0.91774999999999995</v>
      </c>
      <c r="I9183" s="12">
        <v>42.681494891744777</v>
      </c>
    </row>
    <row r="9184" spans="6:9" x14ac:dyDescent="0.3">
      <c r="F9184" s="2">
        <v>9179</v>
      </c>
      <c r="G9184" s="12">
        <f ca="1"/>
        <v>42.665473664137984</v>
      </c>
      <c r="H9184" s="12">
        <v>0.91785000000000005</v>
      </c>
      <c r="I9184" s="12">
        <v>42.689798644573052</v>
      </c>
    </row>
    <row r="9185" spans="6:9" x14ac:dyDescent="0.3">
      <c r="F9185" s="2">
        <v>9180</v>
      </c>
      <c r="G9185" s="12">
        <f ca="1"/>
        <v>42.665990341587317</v>
      </c>
      <c r="H9185" s="12">
        <v>0.91795000000000004</v>
      </c>
      <c r="I9185" s="12">
        <v>42.698114165749814</v>
      </c>
    </row>
    <row r="9186" spans="6:9" x14ac:dyDescent="0.3">
      <c r="F9186" s="2">
        <v>9181</v>
      </c>
      <c r="G9186" s="12">
        <f ca="1"/>
        <v>42.666862361791992</v>
      </c>
      <c r="H9186" s="12">
        <v>0.91805000000000003</v>
      </c>
      <c r="I9186" s="12">
        <v>42.706441486829021</v>
      </c>
    </row>
    <row r="9187" spans="6:9" x14ac:dyDescent="0.3">
      <c r="F9187" s="2">
        <v>9182</v>
      </c>
      <c r="G9187" s="12">
        <f ca="1"/>
        <v>42.674989675755377</v>
      </c>
      <c r="H9187" s="12">
        <v>0.91815000000000002</v>
      </c>
      <c r="I9187" s="12">
        <v>42.714780639487806</v>
      </c>
    </row>
    <row r="9188" spans="6:9" x14ac:dyDescent="0.3">
      <c r="F9188" s="2">
        <v>9183</v>
      </c>
      <c r="G9188" s="12">
        <f ca="1"/>
        <v>42.682014120934404</v>
      </c>
      <c r="H9188" s="12">
        <v>0.91825000000000001</v>
      </c>
      <c r="I9188" s="12">
        <v>42.723131655527112</v>
      </c>
    </row>
    <row r="9189" spans="6:9" x14ac:dyDescent="0.3">
      <c r="F9189" s="2">
        <v>9184</v>
      </c>
      <c r="G9189" s="12">
        <f ca="1"/>
        <v>42.682129757696394</v>
      </c>
      <c r="H9189" s="12">
        <v>0.91835</v>
      </c>
      <c r="I9189" s="12">
        <v>42.731494566872328</v>
      </c>
    </row>
    <row r="9190" spans="6:9" x14ac:dyDescent="0.3">
      <c r="F9190" s="2">
        <v>9185</v>
      </c>
      <c r="G9190" s="12">
        <f ca="1"/>
        <v>42.68643215696919</v>
      </c>
      <c r="H9190" s="12">
        <v>0.91844999999999999</v>
      </c>
      <c r="I9190" s="12">
        <v>42.73986940557397</v>
      </c>
    </row>
    <row r="9191" spans="6:9" x14ac:dyDescent="0.3">
      <c r="F9191" s="2">
        <v>9186</v>
      </c>
      <c r="G9191" s="12">
        <f ca="1"/>
        <v>42.689568520420906</v>
      </c>
      <c r="H9191" s="12">
        <v>0.91854999999999998</v>
      </c>
      <c r="I9191" s="12">
        <v>42.748256203808225</v>
      </c>
    </row>
    <row r="9192" spans="6:9" x14ac:dyDescent="0.3">
      <c r="F9192" s="2">
        <v>9187</v>
      </c>
      <c r="G9192" s="12">
        <f ca="1"/>
        <v>42.708088576783268</v>
      </c>
      <c r="H9192" s="12">
        <v>0.91864999999999997</v>
      </c>
      <c r="I9192" s="12">
        <v>42.756654993877731</v>
      </c>
    </row>
    <row r="9193" spans="6:9" x14ac:dyDescent="0.3">
      <c r="F9193" s="2">
        <v>9188</v>
      </c>
      <c r="G9193" s="12">
        <f ca="1"/>
        <v>42.718490703248285</v>
      </c>
      <c r="H9193" s="12">
        <v>0.91874999999999996</v>
      </c>
      <c r="I9193" s="12">
        <v>42.765065808212142</v>
      </c>
    </row>
    <row r="9194" spans="6:9" x14ac:dyDescent="0.3">
      <c r="F9194" s="2">
        <v>9189</v>
      </c>
      <c r="G9194" s="12">
        <f ca="1"/>
        <v>42.728155048298355</v>
      </c>
      <c r="H9194" s="12">
        <v>0.91884999999999994</v>
      </c>
      <c r="I9194" s="12">
        <v>42.773488679368789</v>
      </c>
    </row>
    <row r="9195" spans="6:9" x14ac:dyDescent="0.3">
      <c r="F9195" s="2">
        <v>9190</v>
      </c>
      <c r="G9195" s="12">
        <f ca="1"/>
        <v>42.733615906155393</v>
      </c>
      <c r="H9195" s="12">
        <v>0.91895000000000004</v>
      </c>
      <c r="I9195" s="12">
        <v>42.781923640033398</v>
      </c>
    </row>
    <row r="9196" spans="6:9" x14ac:dyDescent="0.3">
      <c r="F9196" s="2">
        <v>9191</v>
      </c>
      <c r="G9196" s="12">
        <f ca="1"/>
        <v>42.737572705605452</v>
      </c>
      <c r="H9196" s="12">
        <v>0.91905000000000003</v>
      </c>
      <c r="I9196" s="12">
        <v>42.790370723020658</v>
      </c>
    </row>
    <row r="9197" spans="6:9" x14ac:dyDescent="0.3">
      <c r="F9197" s="2">
        <v>9192</v>
      </c>
      <c r="G9197" s="12">
        <f ca="1"/>
        <v>42.746293736945489</v>
      </c>
      <c r="H9197" s="12">
        <v>0.91915000000000002</v>
      </c>
      <c r="I9197" s="12">
        <v>42.798829961275004</v>
      </c>
    </row>
    <row r="9198" spans="6:9" x14ac:dyDescent="0.3">
      <c r="F9198" s="2">
        <v>9193</v>
      </c>
      <c r="G9198" s="12">
        <f ca="1"/>
        <v>42.747566063857889</v>
      </c>
      <c r="H9198" s="12">
        <v>0.91925000000000001</v>
      </c>
      <c r="I9198" s="12">
        <v>42.807301387871213</v>
      </c>
    </row>
    <row r="9199" spans="6:9" x14ac:dyDescent="0.3">
      <c r="F9199" s="2">
        <v>9194</v>
      </c>
      <c r="G9199" s="12">
        <f ca="1"/>
        <v>42.751264675258525</v>
      </c>
      <c r="H9199" s="12">
        <v>0.91935</v>
      </c>
      <c r="I9199" s="12">
        <v>42.815785036015107</v>
      </c>
    </row>
    <row r="9200" spans="6:9" x14ac:dyDescent="0.3">
      <c r="F9200" s="2">
        <v>9195</v>
      </c>
      <c r="G9200" s="12">
        <f ca="1"/>
        <v>42.780814807470541</v>
      </c>
      <c r="H9200" s="12">
        <v>0.91944999999999999</v>
      </c>
      <c r="I9200" s="12">
        <v>42.824280939044229</v>
      </c>
    </row>
    <row r="9201" spans="6:9" x14ac:dyDescent="0.3">
      <c r="F9201" s="2">
        <v>9196</v>
      </c>
      <c r="G9201" s="12">
        <f ca="1"/>
        <v>42.782086757823627</v>
      </c>
      <c r="H9201" s="12">
        <v>0.91954999999999998</v>
      </c>
      <c r="I9201" s="12">
        <v>42.832789130428559</v>
      </c>
    </row>
    <row r="9202" spans="6:9" x14ac:dyDescent="0.3">
      <c r="F9202" s="2">
        <v>9197</v>
      </c>
      <c r="G9202" s="12">
        <f ca="1"/>
        <v>42.785645260687147</v>
      </c>
      <c r="H9202" s="12">
        <v>0.91964999999999997</v>
      </c>
      <c r="I9202" s="12">
        <v>42.84130964377114</v>
      </c>
    </row>
    <row r="9203" spans="6:9" x14ac:dyDescent="0.3">
      <c r="F9203" s="2">
        <v>9198</v>
      </c>
      <c r="G9203" s="12">
        <f ca="1"/>
        <v>42.799379346062494</v>
      </c>
      <c r="H9203" s="12">
        <v>0.91974999999999996</v>
      </c>
      <c r="I9203" s="12">
        <v>42.849842512808848</v>
      </c>
    </row>
    <row r="9204" spans="6:9" x14ac:dyDescent="0.3">
      <c r="F9204" s="2">
        <v>9199</v>
      </c>
      <c r="G9204" s="12">
        <f ca="1"/>
        <v>42.801552949960765</v>
      </c>
      <c r="H9204" s="12">
        <v>0.91984999999999995</v>
      </c>
      <c r="I9204" s="12">
        <v>42.858387771413064</v>
      </c>
    </row>
    <row r="9205" spans="6:9" x14ac:dyDescent="0.3">
      <c r="F9205" s="2">
        <v>9200</v>
      </c>
      <c r="G9205" s="12">
        <f ca="1"/>
        <v>42.808299844913833</v>
      </c>
      <c r="H9205" s="12">
        <v>0.91995000000000005</v>
      </c>
      <c r="I9205" s="12">
        <v>42.866945453590347</v>
      </c>
    </row>
    <row r="9206" spans="6:9" x14ac:dyDescent="0.3">
      <c r="F9206" s="2">
        <v>9201</v>
      </c>
      <c r="G9206" s="12">
        <f ca="1"/>
        <v>42.818380953112595</v>
      </c>
      <c r="H9206" s="12">
        <v>0.92005000000000003</v>
      </c>
      <c r="I9206" s="12">
        <v>42.875515593483186</v>
      </c>
    </row>
    <row r="9207" spans="6:9" x14ac:dyDescent="0.3">
      <c r="F9207" s="2">
        <v>9202</v>
      </c>
      <c r="G9207" s="12">
        <f ca="1"/>
        <v>42.831046574151273</v>
      </c>
      <c r="H9207" s="12">
        <v>0.92015000000000002</v>
      </c>
      <c r="I9207" s="12">
        <v>42.8840982253707</v>
      </c>
    </row>
    <row r="9208" spans="6:9" x14ac:dyDescent="0.3">
      <c r="F9208" s="2">
        <v>9203</v>
      </c>
      <c r="G9208" s="12">
        <f ca="1"/>
        <v>42.831832533924505</v>
      </c>
      <c r="H9208" s="12">
        <v>0.92025000000000001</v>
      </c>
      <c r="I9208" s="12">
        <v>42.892693383669346</v>
      </c>
    </row>
    <row r="9209" spans="6:9" x14ac:dyDescent="0.3">
      <c r="F9209" s="2">
        <v>9204</v>
      </c>
      <c r="G9209" s="12">
        <f ca="1"/>
        <v>42.840641982233336</v>
      </c>
      <c r="H9209" s="12">
        <v>0.92035</v>
      </c>
      <c r="I9209" s="12">
        <v>42.901301102933679</v>
      </c>
    </row>
    <row r="9210" spans="6:9" x14ac:dyDescent="0.3">
      <c r="F9210" s="2">
        <v>9205</v>
      </c>
      <c r="G9210" s="12">
        <f ca="1"/>
        <v>42.842672281426978</v>
      </c>
      <c r="H9210" s="12">
        <v>0.92044999999999999</v>
      </c>
      <c r="I9210" s="12">
        <v>42.909921417857035</v>
      </c>
    </row>
    <row r="9211" spans="6:9" x14ac:dyDescent="0.3">
      <c r="F9211" s="2">
        <v>9206</v>
      </c>
      <c r="G9211" s="12">
        <f ca="1"/>
        <v>42.845396413804913</v>
      </c>
      <c r="H9211" s="12">
        <v>0.92054999999999998</v>
      </c>
      <c r="I9211" s="12">
        <v>42.918554363272293</v>
      </c>
    </row>
    <row r="9212" spans="6:9" x14ac:dyDescent="0.3">
      <c r="F9212" s="2">
        <v>9207</v>
      </c>
      <c r="G9212" s="12">
        <f ca="1"/>
        <v>42.849670258432241</v>
      </c>
      <c r="H9212" s="12">
        <v>0.92064999999999997</v>
      </c>
      <c r="I9212" s="12">
        <v>42.927199974152572</v>
      </c>
    </row>
    <row r="9213" spans="6:9" x14ac:dyDescent="0.3">
      <c r="F9213" s="2">
        <v>9208</v>
      </c>
      <c r="G9213" s="12">
        <f ca="1"/>
        <v>42.876583095348316</v>
      </c>
      <c r="H9213" s="12">
        <v>0.92074999999999996</v>
      </c>
      <c r="I9213" s="12">
        <v>42.935858285612063</v>
      </c>
    </row>
    <row r="9214" spans="6:9" x14ac:dyDescent="0.3">
      <c r="F9214" s="2">
        <v>9209</v>
      </c>
      <c r="G9214" s="12">
        <f ca="1"/>
        <v>42.879948993607179</v>
      </c>
      <c r="H9214" s="12">
        <v>0.92084999999999995</v>
      </c>
      <c r="I9214" s="12">
        <v>42.944529332906654</v>
      </c>
    </row>
    <row r="9215" spans="6:9" x14ac:dyDescent="0.3">
      <c r="F9215" s="2">
        <v>9210</v>
      </c>
      <c r="G9215" s="12">
        <f ca="1"/>
        <v>42.881242335031459</v>
      </c>
      <c r="H9215" s="12">
        <v>0.92095000000000005</v>
      </c>
      <c r="I9215" s="12">
        <v>42.953213151434817</v>
      </c>
    </row>
    <row r="9216" spans="6:9" x14ac:dyDescent="0.3">
      <c r="F9216" s="2">
        <v>9211</v>
      </c>
      <c r="G9216" s="12">
        <f ca="1"/>
        <v>42.892358503516583</v>
      </c>
      <c r="H9216" s="12">
        <v>0.92105000000000004</v>
      </c>
      <c r="I9216" s="12">
        <v>42.961909776738224</v>
      </c>
    </row>
    <row r="9217" spans="6:9" x14ac:dyDescent="0.3">
      <c r="F9217" s="2">
        <v>9212</v>
      </c>
      <c r="G9217" s="12">
        <f ca="1"/>
        <v>42.893940131954317</v>
      </c>
      <c r="H9217" s="12">
        <v>0.92115000000000002</v>
      </c>
      <c r="I9217" s="12">
        <v>42.970619244502622</v>
      </c>
    </row>
    <row r="9218" spans="6:9" x14ac:dyDescent="0.3">
      <c r="F9218" s="2">
        <v>9213</v>
      </c>
      <c r="G9218" s="12">
        <f ca="1"/>
        <v>42.894976277435184</v>
      </c>
      <c r="H9218" s="12">
        <v>0.92125000000000001</v>
      </c>
      <c r="I9218" s="12">
        <v>42.979341590558548</v>
      </c>
    </row>
    <row r="9219" spans="6:9" x14ac:dyDescent="0.3">
      <c r="F9219" s="2">
        <v>9214</v>
      </c>
      <c r="G9219" s="12">
        <f ca="1"/>
        <v>42.896681693768748</v>
      </c>
      <c r="H9219" s="12">
        <v>0.92135</v>
      </c>
      <c r="I9219" s="12">
        <v>42.98807685088213</v>
      </c>
    </row>
    <row r="9220" spans="6:9" x14ac:dyDescent="0.3">
      <c r="F9220" s="2">
        <v>9215</v>
      </c>
      <c r="G9220" s="12">
        <f ca="1"/>
        <v>42.89835523629494</v>
      </c>
      <c r="H9220" s="12">
        <v>0.92144999999999999</v>
      </c>
      <c r="I9220" s="12">
        <v>42.996825061595828</v>
      </c>
    </row>
    <row r="9221" spans="6:9" x14ac:dyDescent="0.3">
      <c r="F9221" s="2">
        <v>9216</v>
      </c>
      <c r="G9221" s="12">
        <f ca="1"/>
        <v>42.905454597687552</v>
      </c>
      <c r="H9221" s="12">
        <v>0.92154999999999998</v>
      </c>
      <c r="I9221" s="12">
        <v>43.005586258969238</v>
      </c>
    </row>
    <row r="9222" spans="6:9" x14ac:dyDescent="0.3">
      <c r="F9222" s="2">
        <v>9217</v>
      </c>
      <c r="G9222" s="12">
        <f ca="1"/>
        <v>42.909512143723461</v>
      </c>
      <c r="H9222" s="12">
        <v>0.92164999999999997</v>
      </c>
      <c r="I9222" s="12">
        <v>43.014360479419892</v>
      </c>
    </row>
    <row r="9223" spans="6:9" x14ac:dyDescent="0.3">
      <c r="F9223" s="2">
        <v>9218</v>
      </c>
      <c r="G9223" s="12">
        <f ca="1"/>
        <v>42.947558539411922</v>
      </c>
      <c r="H9223" s="12">
        <v>0.92174999999999996</v>
      </c>
      <c r="I9223" s="12">
        <v>43.023147759514003</v>
      </c>
    </row>
    <row r="9224" spans="6:9" x14ac:dyDescent="0.3">
      <c r="F9224" s="2">
        <v>9219</v>
      </c>
      <c r="G9224" s="12">
        <f ca="1"/>
        <v>42.95503009449844</v>
      </c>
      <c r="H9224" s="12">
        <v>0.92184999999999995</v>
      </c>
      <c r="I9224" s="12">
        <v>43.031948135967355</v>
      </c>
    </row>
    <row r="9225" spans="6:9" x14ac:dyDescent="0.3">
      <c r="F9225" s="2">
        <v>9220</v>
      </c>
      <c r="G9225" s="12">
        <f ca="1"/>
        <v>42.961625837925432</v>
      </c>
      <c r="H9225" s="12">
        <v>0.92195000000000005</v>
      </c>
      <c r="I9225" s="12">
        <v>43.040761645646015</v>
      </c>
    </row>
    <row r="9226" spans="6:9" x14ac:dyDescent="0.3">
      <c r="F9226" s="2">
        <v>9221</v>
      </c>
      <c r="G9226" s="12">
        <f ca="1"/>
        <v>42.964599511196823</v>
      </c>
      <c r="H9226" s="12">
        <v>0.92205000000000004</v>
      </c>
      <c r="I9226" s="12">
        <v>43.04958832556715</v>
      </c>
    </row>
    <row r="9227" spans="6:9" x14ac:dyDescent="0.3">
      <c r="F9227" s="2">
        <v>9222</v>
      </c>
      <c r="G9227" s="12">
        <f ca="1"/>
        <v>42.973756901354285</v>
      </c>
      <c r="H9227" s="12">
        <v>0.92215000000000003</v>
      </c>
      <c r="I9227" s="12">
        <v>43.058428212899919</v>
      </c>
    </row>
    <row r="9228" spans="6:9" x14ac:dyDescent="0.3">
      <c r="F9228" s="2">
        <v>9223</v>
      </c>
      <c r="G9228" s="12">
        <f ca="1"/>
        <v>42.984669850300804</v>
      </c>
      <c r="H9228" s="12">
        <v>0.92225000000000001</v>
      </c>
      <c r="I9228" s="12">
        <v>43.067281344966212</v>
      </c>
    </row>
    <row r="9229" spans="6:9" x14ac:dyDescent="0.3">
      <c r="F9229" s="2">
        <v>9224</v>
      </c>
      <c r="G9229" s="12">
        <f ca="1"/>
        <v>42.994396061795392</v>
      </c>
      <c r="H9229" s="12">
        <v>0.92235</v>
      </c>
      <c r="I9229" s="12">
        <v>43.076147759241522</v>
      </c>
    </row>
    <row r="9230" spans="6:9" x14ac:dyDescent="0.3">
      <c r="F9230" s="2">
        <v>9225</v>
      </c>
      <c r="G9230" s="12">
        <f ca="1"/>
        <v>43.010460775581706</v>
      </c>
      <c r="H9230" s="12">
        <v>0.92244999999999999</v>
      </c>
      <c r="I9230" s="12">
        <v>43.085027493355746</v>
      </c>
    </row>
    <row r="9231" spans="6:9" x14ac:dyDescent="0.3">
      <c r="F9231" s="2">
        <v>9226</v>
      </c>
      <c r="G9231" s="12">
        <f ca="1"/>
        <v>43.024155751201761</v>
      </c>
      <c r="H9231" s="12">
        <v>0.92254999999999998</v>
      </c>
      <c r="I9231" s="12">
        <v>43.093920585094054</v>
      </c>
    </row>
    <row r="9232" spans="6:9" x14ac:dyDescent="0.3">
      <c r="F9232" s="2">
        <v>9227</v>
      </c>
      <c r="G9232" s="12">
        <f ca="1"/>
        <v>43.026808069345087</v>
      </c>
      <c r="H9232" s="12">
        <v>0.92264999999999997</v>
      </c>
      <c r="I9232" s="12">
        <v>43.102827072397687</v>
      </c>
    </row>
    <row r="9233" spans="6:9" x14ac:dyDescent="0.3">
      <c r="F9233" s="2">
        <v>9228</v>
      </c>
      <c r="G9233" s="12">
        <f ca="1"/>
        <v>43.038550677304912</v>
      </c>
      <c r="H9233" s="12">
        <v>0.92274999999999996</v>
      </c>
      <c r="I9233" s="12">
        <v>43.111746993364861</v>
      </c>
    </row>
    <row r="9234" spans="6:9" x14ac:dyDescent="0.3">
      <c r="F9234" s="2">
        <v>9229</v>
      </c>
      <c r="G9234" s="12">
        <f ca="1"/>
        <v>43.043408941911473</v>
      </c>
      <c r="H9234" s="12">
        <v>0.92284999999999995</v>
      </c>
      <c r="I9234" s="12">
        <v>43.120680386251557</v>
      </c>
    </row>
    <row r="9235" spans="6:9" x14ac:dyDescent="0.3">
      <c r="F9235" s="2">
        <v>9230</v>
      </c>
      <c r="G9235" s="12">
        <f ca="1"/>
        <v>43.046508774942232</v>
      </c>
      <c r="H9235" s="12">
        <v>0.92295000000000005</v>
      </c>
      <c r="I9235" s="12">
        <v>43.129627289472452</v>
      </c>
    </row>
    <row r="9236" spans="6:9" x14ac:dyDescent="0.3">
      <c r="F9236" s="2">
        <v>9231</v>
      </c>
      <c r="G9236" s="12">
        <f ca="1"/>
        <v>43.059081308637268</v>
      </c>
      <c r="H9236" s="12">
        <v>0.92305000000000004</v>
      </c>
      <c r="I9236" s="12">
        <v>43.138587741601697</v>
      </c>
    </row>
    <row r="9237" spans="6:9" x14ac:dyDescent="0.3">
      <c r="F9237" s="2">
        <v>9232</v>
      </c>
      <c r="G9237" s="12">
        <f ca="1"/>
        <v>43.059375294280173</v>
      </c>
      <c r="H9237" s="12">
        <v>0.92315000000000003</v>
      </c>
      <c r="I9237" s="12">
        <v>43.147561781373874</v>
      </c>
    </row>
    <row r="9238" spans="6:9" x14ac:dyDescent="0.3">
      <c r="F9238" s="2">
        <v>9233</v>
      </c>
      <c r="G9238" s="12">
        <f ca="1"/>
        <v>43.06289939324779</v>
      </c>
      <c r="H9238" s="12">
        <v>0.92325000000000002</v>
      </c>
      <c r="I9238" s="12">
        <v>43.156549447684817</v>
      </c>
    </row>
    <row r="9239" spans="6:9" x14ac:dyDescent="0.3">
      <c r="F9239" s="2">
        <v>9234</v>
      </c>
      <c r="G9239" s="12">
        <f ca="1"/>
        <v>43.072187679995871</v>
      </c>
      <c r="H9239" s="12">
        <v>0.92335</v>
      </c>
      <c r="I9239" s="12">
        <v>43.165550779592543</v>
      </c>
    </row>
    <row r="9240" spans="6:9" x14ac:dyDescent="0.3">
      <c r="F9240" s="2">
        <v>9235</v>
      </c>
      <c r="G9240" s="12">
        <f ca="1"/>
        <v>43.072439477799463</v>
      </c>
      <c r="H9240" s="12">
        <v>0.92344999999999999</v>
      </c>
      <c r="I9240" s="12">
        <v>43.174565816318079</v>
      </c>
    </row>
    <row r="9241" spans="6:9" x14ac:dyDescent="0.3">
      <c r="F9241" s="2">
        <v>9236</v>
      </c>
      <c r="G9241" s="12">
        <f ca="1"/>
        <v>43.078542173062118</v>
      </c>
      <c r="H9241" s="12">
        <v>0.92354999999999998</v>
      </c>
      <c r="I9241" s="12">
        <v>43.18359459724639</v>
      </c>
    </row>
    <row r="9242" spans="6:9" x14ac:dyDescent="0.3">
      <c r="F9242" s="2">
        <v>9237</v>
      </c>
      <c r="G9242" s="12">
        <f ca="1"/>
        <v>43.091447296977961</v>
      </c>
      <c r="H9242" s="12">
        <v>0.92364999999999997</v>
      </c>
      <c r="I9242" s="12">
        <v>43.192637161927301</v>
      </c>
    </row>
    <row r="9243" spans="6:9" x14ac:dyDescent="0.3">
      <c r="F9243" s="2">
        <v>9238</v>
      </c>
      <c r="G9243" s="12">
        <f ca="1"/>
        <v>43.101781252586278</v>
      </c>
      <c r="H9243" s="12">
        <v>0.92374999999999996</v>
      </c>
      <c r="I9243" s="12">
        <v>43.201693550076364</v>
      </c>
    </row>
    <row r="9244" spans="6:9" x14ac:dyDescent="0.3">
      <c r="F9244" s="2">
        <v>9239</v>
      </c>
      <c r="G9244" s="12">
        <f ca="1"/>
        <v>43.107152187813213</v>
      </c>
      <c r="H9244" s="12">
        <v>0.92384999999999995</v>
      </c>
      <c r="I9244" s="12">
        <v>43.210763801575794</v>
      </c>
    </row>
    <row r="9245" spans="6:9" x14ac:dyDescent="0.3">
      <c r="F9245" s="2">
        <v>9240</v>
      </c>
      <c r="G9245" s="12">
        <f ca="1"/>
        <v>43.108495015243747</v>
      </c>
      <c r="H9245" s="12">
        <v>0.92395000000000005</v>
      </c>
      <c r="I9245" s="12">
        <v>43.219847956475398</v>
      </c>
    </row>
    <row r="9246" spans="6:9" x14ac:dyDescent="0.3">
      <c r="F9246" s="2">
        <v>9241</v>
      </c>
      <c r="G9246" s="12">
        <f ca="1"/>
        <v>43.115893144119596</v>
      </c>
      <c r="H9246" s="12">
        <v>0.92405000000000004</v>
      </c>
      <c r="I9246" s="12">
        <v>43.228946054993457</v>
      </c>
    </row>
    <row r="9247" spans="6:9" x14ac:dyDescent="0.3">
      <c r="F9247" s="2">
        <v>9242</v>
      </c>
      <c r="G9247" s="12">
        <f ca="1"/>
        <v>43.136479925775831</v>
      </c>
      <c r="H9247" s="12">
        <v>0.92415000000000003</v>
      </c>
      <c r="I9247" s="12">
        <v>43.238058137517697</v>
      </c>
    </row>
    <row r="9248" spans="6:9" x14ac:dyDescent="0.3">
      <c r="F9248" s="2">
        <v>9243</v>
      </c>
      <c r="G9248" s="12">
        <f ca="1"/>
        <v>43.166862615918987</v>
      </c>
      <c r="H9248" s="12">
        <v>0.92425000000000002</v>
      </c>
      <c r="I9248" s="12">
        <v>43.247184244606245</v>
      </c>
    </row>
    <row r="9249" spans="6:9" x14ac:dyDescent="0.3">
      <c r="F9249" s="2">
        <v>9244</v>
      </c>
      <c r="G9249" s="12">
        <f ca="1"/>
        <v>43.183665522660434</v>
      </c>
      <c r="H9249" s="12">
        <v>0.92435</v>
      </c>
      <c r="I9249" s="12">
        <v>43.256324416988519</v>
      </c>
    </row>
    <row r="9250" spans="6:9" x14ac:dyDescent="0.3">
      <c r="F9250" s="2">
        <v>9245</v>
      </c>
      <c r="G9250" s="12">
        <f ca="1"/>
        <v>43.184503964227908</v>
      </c>
      <c r="H9250" s="12">
        <v>0.92444999999999999</v>
      </c>
      <c r="I9250" s="12">
        <v>43.265478695566216</v>
      </c>
    </row>
    <row r="9251" spans="6:9" x14ac:dyDescent="0.3">
      <c r="F9251" s="2">
        <v>9246</v>
      </c>
      <c r="G9251" s="12">
        <f ca="1"/>
        <v>43.18496579390326</v>
      </c>
      <c r="H9251" s="12">
        <v>0.92454999999999998</v>
      </c>
      <c r="I9251" s="12">
        <v>43.274647121414269</v>
      </c>
    </row>
    <row r="9252" spans="6:9" x14ac:dyDescent="0.3">
      <c r="F9252" s="2">
        <v>9247</v>
      </c>
      <c r="G9252" s="12">
        <f ca="1"/>
        <v>43.195633429728161</v>
      </c>
      <c r="H9252" s="12">
        <v>0.92464999999999997</v>
      </c>
      <c r="I9252" s="12">
        <v>43.283829735781801</v>
      </c>
    </row>
    <row r="9253" spans="6:9" x14ac:dyDescent="0.3">
      <c r="F9253" s="2">
        <v>9248</v>
      </c>
      <c r="G9253" s="12">
        <f ca="1"/>
        <v>43.20249601780047</v>
      </c>
      <c r="H9253" s="12">
        <v>0.92474999999999996</v>
      </c>
      <c r="I9253" s="12">
        <v>43.293026580093084</v>
      </c>
    </row>
    <row r="9254" spans="6:9" x14ac:dyDescent="0.3">
      <c r="F9254" s="2">
        <v>9249</v>
      </c>
      <c r="G9254" s="12">
        <f ca="1"/>
        <v>43.206039037299831</v>
      </c>
      <c r="H9254" s="12">
        <v>0.92484999999999995</v>
      </c>
      <c r="I9254" s="12">
        <v>43.302237695948563</v>
      </c>
    </row>
    <row r="9255" spans="6:9" x14ac:dyDescent="0.3">
      <c r="F9255" s="2">
        <v>9250</v>
      </c>
      <c r="G9255" s="12">
        <f ca="1"/>
        <v>43.216088410712317</v>
      </c>
      <c r="H9255" s="12">
        <v>0.92495000000000005</v>
      </c>
      <c r="I9255" s="12">
        <v>43.311463125125783</v>
      </c>
    </row>
    <row r="9256" spans="6:9" x14ac:dyDescent="0.3">
      <c r="F9256" s="2">
        <v>9251</v>
      </c>
      <c r="G9256" s="12">
        <f ca="1"/>
        <v>43.225414950427648</v>
      </c>
      <c r="H9256" s="12">
        <v>0.92505000000000004</v>
      </c>
      <c r="I9256" s="12">
        <v>43.320702909580419</v>
      </c>
    </row>
    <row r="9257" spans="6:9" x14ac:dyDescent="0.3">
      <c r="F9257" s="2">
        <v>9252</v>
      </c>
      <c r="G9257" s="12">
        <f ca="1"/>
        <v>43.245585014475168</v>
      </c>
      <c r="H9257" s="12">
        <v>0.92515000000000003</v>
      </c>
      <c r="I9257" s="12">
        <v>43.329957091447255</v>
      </c>
    </row>
    <row r="9258" spans="6:9" x14ac:dyDescent="0.3">
      <c r="F9258" s="2">
        <v>9253</v>
      </c>
      <c r="G9258" s="12">
        <f ca="1"/>
        <v>43.266963692874342</v>
      </c>
      <c r="H9258" s="12">
        <v>0.92525000000000002</v>
      </c>
      <c r="I9258" s="12">
        <v>43.339225713041223</v>
      </c>
    </row>
    <row r="9259" spans="6:9" x14ac:dyDescent="0.3">
      <c r="F9259" s="2">
        <v>9254</v>
      </c>
      <c r="G9259" s="12">
        <f ca="1"/>
        <v>43.267471303832529</v>
      </c>
      <c r="H9259" s="12">
        <v>0.92535000000000001</v>
      </c>
      <c r="I9259" s="12">
        <v>43.348508816858377</v>
      </c>
    </row>
    <row r="9260" spans="6:9" x14ac:dyDescent="0.3">
      <c r="F9260" s="2">
        <v>9255</v>
      </c>
      <c r="G9260" s="12">
        <f ca="1"/>
        <v>43.305965775830941</v>
      </c>
      <c r="H9260" s="12">
        <v>0.92544999999999999</v>
      </c>
      <c r="I9260" s="12">
        <v>43.357806445576912</v>
      </c>
    </row>
    <row r="9261" spans="6:9" x14ac:dyDescent="0.3">
      <c r="F9261" s="2">
        <v>9256</v>
      </c>
      <c r="G9261" s="12">
        <f ca="1"/>
        <v>43.309788458441737</v>
      </c>
      <c r="H9261" s="12">
        <v>0.92554999999999998</v>
      </c>
      <c r="I9261" s="12">
        <v>43.367118642058223</v>
      </c>
    </row>
    <row r="9262" spans="6:9" x14ac:dyDescent="0.3">
      <c r="F9262" s="2">
        <v>9257</v>
      </c>
      <c r="G9262" s="12">
        <f ca="1"/>
        <v>43.3266460499012</v>
      </c>
      <c r="H9262" s="12">
        <v>0.92564999999999997</v>
      </c>
      <c r="I9262" s="12">
        <v>43.376445449347919</v>
      </c>
    </row>
    <row r="9263" spans="6:9" x14ac:dyDescent="0.3">
      <c r="F9263" s="2">
        <v>9258</v>
      </c>
      <c r="G9263" s="12">
        <f ca="1"/>
        <v>43.32898031309967</v>
      </c>
      <c r="H9263" s="12">
        <v>0.92574999999999996</v>
      </c>
      <c r="I9263" s="12">
        <v>43.385786910676856</v>
      </c>
    </row>
    <row r="9264" spans="6:9" x14ac:dyDescent="0.3">
      <c r="F9264" s="2">
        <v>9259</v>
      </c>
      <c r="G9264" s="12">
        <f ca="1"/>
        <v>43.360256967211811</v>
      </c>
      <c r="H9264" s="12">
        <v>0.92584999999999995</v>
      </c>
      <c r="I9264" s="12">
        <v>43.3951430694622</v>
      </c>
    </row>
    <row r="9265" spans="6:9" x14ac:dyDescent="0.3">
      <c r="F9265" s="2">
        <v>9260</v>
      </c>
      <c r="G9265" s="12">
        <f ca="1"/>
        <v>43.361387943045635</v>
      </c>
      <c r="H9265" s="12">
        <v>0.92595000000000005</v>
      </c>
      <c r="I9265" s="12">
        <v>43.404513969308496</v>
      </c>
    </row>
    <row r="9266" spans="6:9" x14ac:dyDescent="0.3">
      <c r="F9266" s="2">
        <v>9261</v>
      </c>
      <c r="G9266" s="12">
        <f ca="1"/>
        <v>43.361682455639595</v>
      </c>
      <c r="H9266" s="12">
        <v>0.92605000000000004</v>
      </c>
      <c r="I9266" s="12">
        <v>43.413899654008667</v>
      </c>
    </row>
    <row r="9267" spans="6:9" x14ac:dyDescent="0.3">
      <c r="F9267" s="2">
        <v>9262</v>
      </c>
      <c r="G9267" s="12">
        <f ca="1"/>
        <v>43.362382726653337</v>
      </c>
      <c r="H9267" s="12">
        <v>0.92615000000000003</v>
      </c>
      <c r="I9267" s="12">
        <v>43.423300167545179</v>
      </c>
    </row>
    <row r="9268" spans="6:9" x14ac:dyDescent="0.3">
      <c r="F9268" s="2">
        <v>9263</v>
      </c>
      <c r="G9268" s="12">
        <f ca="1"/>
        <v>43.365140041895302</v>
      </c>
      <c r="H9268" s="12">
        <v>0.92625000000000002</v>
      </c>
      <c r="I9268" s="12">
        <v>43.432715554091025</v>
      </c>
    </row>
    <row r="9269" spans="6:9" x14ac:dyDescent="0.3">
      <c r="F9269" s="2">
        <v>9264</v>
      </c>
      <c r="G9269" s="12">
        <f ca="1"/>
        <v>43.375285129691413</v>
      </c>
      <c r="H9269" s="12">
        <v>0.92635000000000001</v>
      </c>
      <c r="I9269" s="12">
        <v>43.442145858010917</v>
      </c>
    </row>
    <row r="9270" spans="6:9" x14ac:dyDescent="0.3">
      <c r="F9270" s="2">
        <v>9265</v>
      </c>
      <c r="G9270" s="12">
        <f ca="1"/>
        <v>43.377942414462268</v>
      </c>
      <c r="H9270" s="12">
        <v>0.92645</v>
      </c>
      <c r="I9270" s="12">
        <v>43.451591123862258</v>
      </c>
    </row>
    <row r="9271" spans="6:9" x14ac:dyDescent="0.3">
      <c r="F9271" s="2">
        <v>9266</v>
      </c>
      <c r="G9271" s="12">
        <f ca="1"/>
        <v>43.381860144790572</v>
      </c>
      <c r="H9271" s="12">
        <v>0.92654999999999998</v>
      </c>
      <c r="I9271" s="12">
        <v>43.461051396396343</v>
      </c>
    </row>
    <row r="9272" spans="6:9" x14ac:dyDescent="0.3">
      <c r="F9272" s="2">
        <v>9267</v>
      </c>
      <c r="G9272" s="12">
        <f ca="1"/>
        <v>43.383290285995734</v>
      </c>
      <c r="H9272" s="12">
        <v>0.92664999999999997</v>
      </c>
      <c r="I9272" s="12">
        <v>43.470526720559398</v>
      </c>
    </row>
    <row r="9273" spans="6:9" x14ac:dyDescent="0.3">
      <c r="F9273" s="2">
        <v>9268</v>
      </c>
      <c r="G9273" s="12">
        <f ca="1"/>
        <v>43.394940720749304</v>
      </c>
      <c r="H9273" s="12">
        <v>0.92674999999999996</v>
      </c>
      <c r="I9273" s="12">
        <v>43.480017141493761</v>
      </c>
    </row>
    <row r="9274" spans="6:9" x14ac:dyDescent="0.3">
      <c r="F9274" s="2">
        <v>9269</v>
      </c>
      <c r="G9274" s="12">
        <f ca="1"/>
        <v>43.399434506880105</v>
      </c>
      <c r="H9274" s="12">
        <v>0.92684999999999995</v>
      </c>
      <c r="I9274" s="12">
        <v>43.489522704538942</v>
      </c>
    </row>
    <row r="9275" spans="6:9" x14ac:dyDescent="0.3">
      <c r="F9275" s="2">
        <v>9270</v>
      </c>
      <c r="G9275" s="12">
        <f ca="1"/>
        <v>43.421318379259532</v>
      </c>
      <c r="H9275" s="12">
        <v>0.92695000000000005</v>
      </c>
      <c r="I9275" s="12">
        <v>43.499043455232822</v>
      </c>
    </row>
    <row r="9276" spans="6:9" x14ac:dyDescent="0.3">
      <c r="F9276" s="2">
        <v>9271</v>
      </c>
      <c r="G9276" s="12">
        <f ca="1"/>
        <v>43.433400802495548</v>
      </c>
      <c r="H9276" s="12">
        <v>0.92705000000000004</v>
      </c>
      <c r="I9276" s="12">
        <v>43.508579439312719</v>
      </c>
    </row>
    <row r="9277" spans="6:9" x14ac:dyDescent="0.3">
      <c r="F9277" s="2">
        <v>9272</v>
      </c>
      <c r="G9277" s="12">
        <f ca="1"/>
        <v>43.437091110724182</v>
      </c>
      <c r="H9277" s="12">
        <v>0.92715000000000003</v>
      </c>
      <c r="I9277" s="12">
        <v>43.51813070271659</v>
      </c>
    </row>
    <row r="9278" spans="6:9" x14ac:dyDescent="0.3">
      <c r="F9278" s="2">
        <v>9273</v>
      </c>
      <c r="G9278" s="12">
        <f ca="1"/>
        <v>43.439460612898657</v>
      </c>
      <c r="H9278" s="12">
        <v>0.92725000000000002</v>
      </c>
      <c r="I9278" s="12">
        <v>43.52769729158419</v>
      </c>
    </row>
    <row r="9279" spans="6:9" x14ac:dyDescent="0.3">
      <c r="F9279" s="2">
        <v>9274</v>
      </c>
      <c r="G9279" s="12">
        <f ca="1"/>
        <v>43.459666029488638</v>
      </c>
      <c r="H9279" s="12">
        <v>0.92735000000000001</v>
      </c>
      <c r="I9279" s="12">
        <v>43.537279252258216</v>
      </c>
    </row>
    <row r="9280" spans="6:9" x14ac:dyDescent="0.3">
      <c r="F9280" s="2">
        <v>9275</v>
      </c>
      <c r="G9280" s="12">
        <f ca="1"/>
        <v>43.460343461094169</v>
      </c>
      <c r="H9280" s="12">
        <v>0.92745</v>
      </c>
      <c r="I9280" s="12">
        <v>43.546876631285464</v>
      </c>
    </row>
    <row r="9281" spans="6:9" x14ac:dyDescent="0.3">
      <c r="F9281" s="2">
        <v>9276</v>
      </c>
      <c r="G9281" s="12">
        <f ca="1"/>
        <v>43.47130395391715</v>
      </c>
      <c r="H9281" s="12">
        <v>0.92754999999999999</v>
      </c>
      <c r="I9281" s="12">
        <v>43.556489475418083</v>
      </c>
    </row>
    <row r="9282" spans="6:9" x14ac:dyDescent="0.3">
      <c r="F9282" s="2">
        <v>9277</v>
      </c>
      <c r="G9282" s="12">
        <f ca="1"/>
        <v>43.484621542076802</v>
      </c>
      <c r="H9282" s="12">
        <v>0.92764999999999997</v>
      </c>
      <c r="I9282" s="12">
        <v>43.566117831614669</v>
      </c>
    </row>
    <row r="9283" spans="6:9" x14ac:dyDescent="0.3">
      <c r="F9283" s="2">
        <v>9278</v>
      </c>
      <c r="G9283" s="12">
        <f ca="1"/>
        <v>43.519230721774839</v>
      </c>
      <c r="H9283" s="12">
        <v>0.92774999999999996</v>
      </c>
      <c r="I9283" s="12">
        <v>43.575761747041533</v>
      </c>
    </row>
    <row r="9284" spans="6:9" x14ac:dyDescent="0.3">
      <c r="F9284" s="2">
        <v>9279</v>
      </c>
      <c r="G9284" s="12">
        <f ca="1"/>
        <v>43.52400935130953</v>
      </c>
      <c r="H9284" s="12">
        <v>0.92784999999999995</v>
      </c>
      <c r="I9284" s="12">
        <v>43.585421269073883</v>
      </c>
    </row>
    <row r="9285" spans="6:9" x14ac:dyDescent="0.3">
      <c r="F9285" s="2">
        <v>9280</v>
      </c>
      <c r="G9285" s="12">
        <f ca="1"/>
        <v>43.524154816767677</v>
      </c>
      <c r="H9285" s="12">
        <v>0.92795000000000005</v>
      </c>
      <c r="I9285" s="12">
        <v>43.595096445297067</v>
      </c>
    </row>
    <row r="9286" spans="6:9" x14ac:dyDescent="0.3">
      <c r="F9286" s="2">
        <v>9281</v>
      </c>
      <c r="G9286" s="12">
        <f ca="1"/>
        <v>43.524391386165235</v>
      </c>
      <c r="H9286" s="12">
        <v>0.92805000000000004</v>
      </c>
      <c r="I9286" s="12">
        <v>43.604787323507722</v>
      </c>
    </row>
    <row r="9287" spans="6:9" x14ac:dyDescent="0.3">
      <c r="F9287" s="2">
        <v>9282</v>
      </c>
      <c r="G9287" s="12">
        <f ca="1"/>
        <v>43.526329379241588</v>
      </c>
      <c r="H9287" s="12">
        <v>0.92815000000000003</v>
      </c>
      <c r="I9287" s="12">
        <v>43.614493951715126</v>
      </c>
    </row>
    <row r="9288" spans="6:9" x14ac:dyDescent="0.3">
      <c r="F9288" s="2">
        <v>9283</v>
      </c>
      <c r="G9288" s="12">
        <f ca="1"/>
        <v>43.541299757548998</v>
      </c>
      <c r="H9288" s="12">
        <v>0.92825000000000002</v>
      </c>
      <c r="I9288" s="12">
        <v>43.624216378142336</v>
      </c>
    </row>
    <row r="9289" spans="6:9" x14ac:dyDescent="0.3">
      <c r="F9289" s="2">
        <v>9284</v>
      </c>
      <c r="G9289" s="12">
        <f ca="1"/>
        <v>43.563409301896151</v>
      </c>
      <c r="H9289" s="12">
        <v>0.92835000000000001</v>
      </c>
      <c r="I9289" s="12">
        <v>43.633954651227505</v>
      </c>
    </row>
    <row r="9290" spans="6:9" x14ac:dyDescent="0.3">
      <c r="F9290" s="2">
        <v>9285</v>
      </c>
      <c r="G9290" s="12">
        <f ca="1"/>
        <v>43.564338841197753</v>
      </c>
      <c r="H9290" s="12">
        <v>0.92845</v>
      </c>
      <c r="I9290" s="12">
        <v>43.643708819625104</v>
      </c>
    </row>
    <row r="9291" spans="6:9" x14ac:dyDescent="0.3">
      <c r="F9291" s="2">
        <v>9286</v>
      </c>
      <c r="G9291" s="12">
        <f ca="1"/>
        <v>43.569954338086944</v>
      </c>
      <c r="H9291" s="12">
        <v>0.92854999999999999</v>
      </c>
      <c r="I9291" s="12">
        <v>43.653478932207221</v>
      </c>
    </row>
    <row r="9292" spans="6:9" x14ac:dyDescent="0.3">
      <c r="F9292" s="2">
        <v>9287</v>
      </c>
      <c r="G9292" s="12">
        <f ca="1"/>
        <v>43.595829918636973</v>
      </c>
      <c r="H9292" s="12">
        <v>0.92864999999999998</v>
      </c>
      <c r="I9292" s="12">
        <v>43.663265038064843</v>
      </c>
    </row>
    <row r="9293" spans="6:9" x14ac:dyDescent="0.3">
      <c r="F9293" s="2">
        <v>9288</v>
      </c>
      <c r="G9293" s="12">
        <f ca="1"/>
        <v>43.619680811822604</v>
      </c>
      <c r="H9293" s="12">
        <v>0.92874999999999996</v>
      </c>
      <c r="I9293" s="12">
        <v>43.673067186509094</v>
      </c>
    </row>
    <row r="9294" spans="6:9" x14ac:dyDescent="0.3">
      <c r="F9294" s="2">
        <v>9289</v>
      </c>
      <c r="G9294" s="12">
        <f ca="1"/>
        <v>43.619972471043482</v>
      </c>
      <c r="H9294" s="12">
        <v>0.92884999999999995</v>
      </c>
      <c r="I9294" s="12">
        <v>43.682885427072591</v>
      </c>
    </row>
    <row r="9295" spans="6:9" x14ac:dyDescent="0.3">
      <c r="F9295" s="2">
        <v>9290</v>
      </c>
      <c r="G9295" s="12">
        <f ca="1"/>
        <v>43.633522580034779</v>
      </c>
      <c r="H9295" s="12">
        <v>0.92895000000000005</v>
      </c>
      <c r="I9295" s="12">
        <v>43.692719809510741</v>
      </c>
    </row>
    <row r="9296" spans="6:9" x14ac:dyDescent="0.3">
      <c r="F9296" s="2">
        <v>9291</v>
      </c>
      <c r="G9296" s="12">
        <f ca="1"/>
        <v>43.643264671850261</v>
      </c>
      <c r="H9296" s="12">
        <v>0.92905000000000004</v>
      </c>
      <c r="I9296" s="12">
        <v>43.702570383803028</v>
      </c>
    </row>
    <row r="9297" spans="6:9" x14ac:dyDescent="0.3">
      <c r="F9297" s="2">
        <v>9292</v>
      </c>
      <c r="G9297" s="12">
        <f ca="1"/>
        <v>43.645749966728154</v>
      </c>
      <c r="H9297" s="12">
        <v>0.92915000000000003</v>
      </c>
      <c r="I9297" s="12">
        <v>43.712437200154362</v>
      </c>
    </row>
    <row r="9298" spans="6:9" x14ac:dyDescent="0.3">
      <c r="F9298" s="2">
        <v>9293</v>
      </c>
      <c r="G9298" s="12">
        <f ca="1"/>
        <v>43.660066391167256</v>
      </c>
      <c r="H9298" s="12">
        <v>0.92925000000000002</v>
      </c>
      <c r="I9298" s="12">
        <v>43.722320308996444</v>
      </c>
    </row>
    <row r="9299" spans="6:9" x14ac:dyDescent="0.3">
      <c r="F9299" s="2">
        <v>9294</v>
      </c>
      <c r="G9299" s="12">
        <f ca="1"/>
        <v>43.666095857280631</v>
      </c>
      <c r="H9299" s="12">
        <v>0.92935000000000001</v>
      </c>
      <c r="I9299" s="12">
        <v>43.73221976098904</v>
      </c>
    </row>
    <row r="9300" spans="6:9" x14ac:dyDescent="0.3">
      <c r="F9300" s="2">
        <v>9295</v>
      </c>
      <c r="G9300" s="12">
        <f ca="1"/>
        <v>43.672449226627677</v>
      </c>
      <c r="H9300" s="12">
        <v>0.92945</v>
      </c>
      <c r="I9300" s="12">
        <v>43.742135607021424</v>
      </c>
    </row>
    <row r="9301" spans="6:9" x14ac:dyDescent="0.3">
      <c r="F9301" s="2">
        <v>9296</v>
      </c>
      <c r="G9301" s="12">
        <f ca="1"/>
        <v>43.68793448786468</v>
      </c>
      <c r="H9301" s="12">
        <v>0.92954999999999999</v>
      </c>
      <c r="I9301" s="12">
        <v>43.752067898213667</v>
      </c>
    </row>
    <row r="9302" spans="6:9" x14ac:dyDescent="0.3">
      <c r="F9302" s="2">
        <v>9297</v>
      </c>
      <c r="G9302" s="12">
        <f ca="1"/>
        <v>43.694262026979857</v>
      </c>
      <c r="H9302" s="12">
        <v>0.92964999999999998</v>
      </c>
      <c r="I9302" s="12">
        <v>43.76201668591807</v>
      </c>
    </row>
    <row r="9303" spans="6:9" x14ac:dyDescent="0.3">
      <c r="F9303" s="2">
        <v>9298</v>
      </c>
      <c r="G9303" s="12">
        <f ca="1"/>
        <v>43.694298170738378</v>
      </c>
      <c r="H9303" s="12">
        <v>0.92974999999999997</v>
      </c>
      <c r="I9303" s="12">
        <v>43.771982021720518</v>
      </c>
    </row>
    <row r="9304" spans="6:9" x14ac:dyDescent="0.3">
      <c r="F9304" s="2">
        <v>9299</v>
      </c>
      <c r="G9304" s="12">
        <f ca="1"/>
        <v>43.704114115908787</v>
      </c>
      <c r="H9304" s="12">
        <v>0.92984999999999995</v>
      </c>
      <c r="I9304" s="12">
        <v>43.78196395744191</v>
      </c>
    </row>
    <row r="9305" spans="6:9" x14ac:dyDescent="0.3">
      <c r="F9305" s="2">
        <v>9300</v>
      </c>
      <c r="G9305" s="12">
        <f ca="1"/>
        <v>43.706548566847509</v>
      </c>
      <c r="H9305" s="12">
        <v>0.92995000000000005</v>
      </c>
      <c r="I9305" s="12">
        <v>43.791962545139512</v>
      </c>
    </row>
    <row r="9306" spans="6:9" x14ac:dyDescent="0.3">
      <c r="F9306" s="2">
        <v>9301</v>
      </c>
      <c r="G9306" s="12">
        <f ca="1"/>
        <v>43.742815412153163</v>
      </c>
      <c r="H9306" s="12">
        <v>0.93005000000000004</v>
      </c>
      <c r="I9306" s="12">
        <v>43.801977837108431</v>
      </c>
    </row>
    <row r="9307" spans="6:9" x14ac:dyDescent="0.3">
      <c r="F9307" s="2">
        <v>9302</v>
      </c>
      <c r="G9307" s="12">
        <f ca="1"/>
        <v>43.766066754861818</v>
      </c>
      <c r="H9307" s="12">
        <v>0.93015000000000003</v>
      </c>
      <c r="I9307" s="12">
        <v>43.812009885883008</v>
      </c>
    </row>
    <row r="9308" spans="6:9" x14ac:dyDescent="0.3">
      <c r="F9308" s="2">
        <v>9303</v>
      </c>
      <c r="G9308" s="12">
        <f ca="1"/>
        <v>43.775138277540371</v>
      </c>
      <c r="H9308" s="12">
        <v>0.93025000000000002</v>
      </c>
      <c r="I9308" s="12">
        <v>43.822058744238284</v>
      </c>
    </row>
    <row r="9309" spans="6:9" x14ac:dyDescent="0.3">
      <c r="F9309" s="2">
        <v>9304</v>
      </c>
      <c r="G9309" s="12">
        <f ca="1"/>
        <v>43.778711796252651</v>
      </c>
      <c r="H9309" s="12">
        <v>0.93035000000000001</v>
      </c>
      <c r="I9309" s="12">
        <v>43.832124465191427</v>
      </c>
    </row>
    <row r="9310" spans="6:9" x14ac:dyDescent="0.3">
      <c r="F9310" s="2">
        <v>9305</v>
      </c>
      <c r="G9310" s="12">
        <f ca="1"/>
        <v>43.783075559330229</v>
      </c>
      <c r="H9310" s="12">
        <v>0.93045</v>
      </c>
      <c r="I9310" s="12">
        <v>43.842207102003215</v>
      </c>
    </row>
    <row r="9311" spans="6:9" x14ac:dyDescent="0.3">
      <c r="F9311" s="2">
        <v>9306</v>
      </c>
      <c r="G9311" s="12">
        <f ca="1"/>
        <v>43.792087727372333</v>
      </c>
      <c r="H9311" s="12">
        <v>0.93054999999999999</v>
      </c>
      <c r="I9311" s="12">
        <v>43.852306708179462</v>
      </c>
    </row>
    <row r="9312" spans="6:9" x14ac:dyDescent="0.3">
      <c r="F9312" s="2">
        <v>9307</v>
      </c>
      <c r="G9312" s="12">
        <f ca="1"/>
        <v>43.793138765337154</v>
      </c>
      <c r="H9312" s="12">
        <v>0.93064999999999998</v>
      </c>
      <c r="I9312" s="12">
        <v>43.862423337472578</v>
      </c>
    </row>
    <row r="9313" spans="6:9" x14ac:dyDescent="0.3">
      <c r="F9313" s="2">
        <v>9308</v>
      </c>
      <c r="G9313" s="12">
        <f ca="1"/>
        <v>43.804308877302176</v>
      </c>
      <c r="H9313" s="12">
        <v>0.93074999999999997</v>
      </c>
      <c r="I9313" s="12">
        <v>43.872557043882992</v>
      </c>
    </row>
    <row r="9314" spans="6:9" x14ac:dyDescent="0.3">
      <c r="F9314" s="2">
        <v>9309</v>
      </c>
      <c r="G9314" s="12">
        <f ca="1"/>
        <v>43.837784692291223</v>
      </c>
      <c r="H9314" s="12">
        <v>0.93084999999999996</v>
      </c>
      <c r="I9314" s="12">
        <v>43.882707881660679</v>
      </c>
    </row>
    <row r="9315" spans="6:9" x14ac:dyDescent="0.3">
      <c r="F9315" s="2">
        <v>9310</v>
      </c>
      <c r="G9315" s="12">
        <f ca="1"/>
        <v>43.839533712349585</v>
      </c>
      <c r="H9315" s="12">
        <v>0.93095000000000006</v>
      </c>
      <c r="I9315" s="12">
        <v>43.892875905306703</v>
      </c>
    </row>
    <row r="9316" spans="6:9" x14ac:dyDescent="0.3">
      <c r="F9316" s="2">
        <v>9311</v>
      </c>
      <c r="G9316" s="12">
        <f ca="1"/>
        <v>43.84475248272102</v>
      </c>
      <c r="H9316" s="12">
        <v>0.93105000000000004</v>
      </c>
      <c r="I9316" s="12">
        <v>43.903061169574691</v>
      </c>
    </row>
    <row r="9317" spans="6:9" x14ac:dyDescent="0.3">
      <c r="F9317" s="2">
        <v>9312</v>
      </c>
      <c r="G9317" s="12">
        <f ca="1"/>
        <v>43.851931334754127</v>
      </c>
      <c r="H9317" s="12">
        <v>0.93115000000000003</v>
      </c>
      <c r="I9317" s="12">
        <v>43.91326372947244</v>
      </c>
    </row>
    <row r="9318" spans="6:9" x14ac:dyDescent="0.3">
      <c r="F9318" s="2">
        <v>9313</v>
      </c>
      <c r="G9318" s="12">
        <f ca="1"/>
        <v>43.859605887370201</v>
      </c>
      <c r="H9318" s="12">
        <v>0.93125000000000002</v>
      </c>
      <c r="I9318" s="12">
        <v>43.923483640263399</v>
      </c>
    </row>
    <row r="9319" spans="6:9" x14ac:dyDescent="0.3">
      <c r="F9319" s="2">
        <v>9314</v>
      </c>
      <c r="G9319" s="12">
        <f ca="1"/>
        <v>43.876278773242518</v>
      </c>
      <c r="H9319" s="12">
        <v>0.93135000000000001</v>
      </c>
      <c r="I9319" s="12">
        <v>43.933720957468296</v>
      </c>
    </row>
    <row r="9320" spans="6:9" x14ac:dyDescent="0.3">
      <c r="F9320" s="2">
        <v>9315</v>
      </c>
      <c r="G9320" s="12">
        <f ca="1"/>
        <v>43.886603554867676</v>
      </c>
      <c r="H9320" s="12">
        <v>0.93145</v>
      </c>
      <c r="I9320" s="12">
        <v>43.943975736866648</v>
      </c>
    </row>
    <row r="9321" spans="6:9" x14ac:dyDescent="0.3">
      <c r="F9321" s="2">
        <v>9316</v>
      </c>
      <c r="G9321" s="12">
        <f ca="1"/>
        <v>43.892025416565062</v>
      </c>
      <c r="H9321" s="12">
        <v>0.93154999999999999</v>
      </c>
      <c r="I9321" s="12">
        <v>43.95424803449842</v>
      </c>
    </row>
    <row r="9322" spans="6:9" x14ac:dyDescent="0.3">
      <c r="F9322" s="2">
        <v>9317</v>
      </c>
      <c r="G9322" s="12">
        <f ca="1"/>
        <v>43.893436101570693</v>
      </c>
      <c r="H9322" s="12">
        <v>0.93164999999999998</v>
      </c>
      <c r="I9322" s="12">
        <v>43.964537906665548</v>
      </c>
    </row>
    <row r="9323" spans="6:9" x14ac:dyDescent="0.3">
      <c r="F9323" s="2">
        <v>9318</v>
      </c>
      <c r="G9323" s="12">
        <f ca="1"/>
        <v>43.898425811583543</v>
      </c>
      <c r="H9323" s="12">
        <v>0.93174999999999997</v>
      </c>
      <c r="I9323" s="12">
        <v>43.974845409933607</v>
      </c>
    </row>
    <row r="9324" spans="6:9" x14ac:dyDescent="0.3">
      <c r="F9324" s="2">
        <v>9319</v>
      </c>
      <c r="G9324" s="12">
        <f ca="1"/>
        <v>43.918810274588338</v>
      </c>
      <c r="H9324" s="12">
        <v>0.93184999999999996</v>
      </c>
      <c r="I9324" s="12">
        <v>43.985170601133412</v>
      </c>
    </row>
    <row r="9325" spans="6:9" x14ac:dyDescent="0.3">
      <c r="F9325" s="2">
        <v>9320</v>
      </c>
      <c r="G9325" s="12">
        <f ca="1"/>
        <v>43.929941770585664</v>
      </c>
      <c r="H9325" s="12">
        <v>0.93194999999999995</v>
      </c>
      <c r="I9325" s="12">
        <v>43.995513537362648</v>
      </c>
    </row>
    <row r="9326" spans="6:9" x14ac:dyDescent="0.3">
      <c r="F9326" s="2">
        <v>9321</v>
      </c>
      <c r="G9326" s="12">
        <f ca="1"/>
        <v>43.932151408948378</v>
      </c>
      <c r="H9326" s="12">
        <v>0.93205000000000005</v>
      </c>
      <c r="I9326" s="12">
        <v>44.005874275987537</v>
      </c>
    </row>
    <row r="9327" spans="6:9" x14ac:dyDescent="0.3">
      <c r="F9327" s="2">
        <v>9322</v>
      </c>
      <c r="G9327" s="12">
        <f ca="1"/>
        <v>43.960598432043525</v>
      </c>
      <c r="H9327" s="12">
        <v>0.93215000000000003</v>
      </c>
      <c r="I9327" s="12">
        <v>44.016252874644465</v>
      </c>
    </row>
    <row r="9328" spans="6:9" x14ac:dyDescent="0.3">
      <c r="F9328" s="2">
        <v>9323</v>
      </c>
      <c r="G9328" s="12">
        <f ca="1"/>
        <v>43.966061505945731</v>
      </c>
      <c r="H9328" s="12">
        <v>0.93225000000000002</v>
      </c>
      <c r="I9328" s="12">
        <v>44.026649391241691</v>
      </c>
    </row>
    <row r="9329" spans="6:9" x14ac:dyDescent="0.3">
      <c r="F9329" s="2">
        <v>9324</v>
      </c>
      <c r="G9329" s="12">
        <f ca="1"/>
        <v>43.992129333943623</v>
      </c>
      <c r="H9329" s="12">
        <v>0.93235000000000001</v>
      </c>
      <c r="I9329" s="12">
        <v>44.037063883961018</v>
      </c>
    </row>
    <row r="9330" spans="6:9" x14ac:dyDescent="0.3">
      <c r="F9330" s="2">
        <v>9325</v>
      </c>
      <c r="G9330" s="12">
        <f ca="1"/>
        <v>43.993186003271944</v>
      </c>
      <c r="H9330" s="12">
        <v>0.93245</v>
      </c>
      <c r="I9330" s="12">
        <v>44.047496411259502</v>
      </c>
    </row>
    <row r="9331" spans="6:9" x14ac:dyDescent="0.3">
      <c r="F9331" s="2">
        <v>9326</v>
      </c>
      <c r="G9331" s="12">
        <f ca="1"/>
        <v>44.016357353699405</v>
      </c>
      <c r="H9331" s="12">
        <v>0.93254999999999999</v>
      </c>
      <c r="I9331" s="12">
        <v>44.057947031871137</v>
      </c>
    </row>
    <row r="9332" spans="6:9" x14ac:dyDescent="0.3">
      <c r="F9332" s="2">
        <v>9327</v>
      </c>
      <c r="G9332" s="12">
        <f ca="1"/>
        <v>44.017720251487596</v>
      </c>
      <c r="H9332" s="12">
        <v>0.93264999999999998</v>
      </c>
      <c r="I9332" s="12">
        <v>44.068415804808623</v>
      </c>
    </row>
    <row r="9333" spans="6:9" x14ac:dyDescent="0.3">
      <c r="F9333" s="2">
        <v>9328</v>
      </c>
      <c r="G9333" s="12">
        <f ca="1"/>
        <v>44.02934199796568</v>
      </c>
      <c r="H9333" s="12">
        <v>0.93274999999999997</v>
      </c>
      <c r="I9333" s="12">
        <v>44.078902789365053</v>
      </c>
    </row>
    <row r="9334" spans="6:9" x14ac:dyDescent="0.3">
      <c r="F9334" s="2">
        <v>9329</v>
      </c>
      <c r="G9334" s="12">
        <f ca="1"/>
        <v>44.038915037238112</v>
      </c>
      <c r="H9334" s="12">
        <v>0.93284999999999996</v>
      </c>
      <c r="I9334" s="12">
        <v>44.089408045115704</v>
      </c>
    </row>
    <row r="9335" spans="6:9" x14ac:dyDescent="0.3">
      <c r="F9335" s="2">
        <v>9330</v>
      </c>
      <c r="G9335" s="12">
        <f ca="1"/>
        <v>44.040207403719258</v>
      </c>
      <c r="H9335" s="12">
        <v>0.93294999999999995</v>
      </c>
      <c r="I9335" s="12">
        <v>44.099931631919794</v>
      </c>
    </row>
    <row r="9336" spans="6:9" x14ac:dyDescent="0.3">
      <c r="F9336" s="2">
        <v>9331</v>
      </c>
      <c r="G9336" s="12">
        <f ca="1"/>
        <v>44.055299177693655</v>
      </c>
      <c r="H9336" s="12">
        <v>0.93305000000000005</v>
      </c>
      <c r="I9336" s="12">
        <v>44.110473609922266</v>
      </c>
    </row>
    <row r="9337" spans="6:9" x14ac:dyDescent="0.3">
      <c r="F9337" s="2">
        <v>9332</v>
      </c>
      <c r="G9337" s="12">
        <f ca="1"/>
        <v>44.057435040601078</v>
      </c>
      <c r="H9337" s="12">
        <v>0.93315000000000003</v>
      </c>
      <c r="I9337" s="12">
        <v>44.12103403955556</v>
      </c>
    </row>
    <row r="9338" spans="6:9" x14ac:dyDescent="0.3">
      <c r="F9338" s="2">
        <v>9333</v>
      </c>
      <c r="G9338" s="12">
        <f ca="1"/>
        <v>44.065285321303953</v>
      </c>
      <c r="H9338" s="12">
        <v>0.93325000000000002</v>
      </c>
      <c r="I9338" s="12">
        <v>44.131612981541444</v>
      </c>
    </row>
    <row r="9339" spans="6:9" x14ac:dyDescent="0.3">
      <c r="F9339" s="2">
        <v>9334</v>
      </c>
      <c r="G9339" s="12">
        <f ca="1"/>
        <v>44.075779514973014</v>
      </c>
      <c r="H9339" s="12">
        <v>0.93335000000000001</v>
      </c>
      <c r="I9339" s="12">
        <v>44.142210496892815</v>
      </c>
    </row>
    <row r="9340" spans="6:9" x14ac:dyDescent="0.3">
      <c r="F9340" s="2">
        <v>9335</v>
      </c>
      <c r="G9340" s="12">
        <f ca="1"/>
        <v>44.077609862727975</v>
      </c>
      <c r="H9340" s="12">
        <v>0.93345</v>
      </c>
      <c r="I9340" s="12">
        <v>44.152826646915571</v>
      </c>
    </row>
    <row r="9341" spans="6:9" x14ac:dyDescent="0.3">
      <c r="F9341" s="2">
        <v>9336</v>
      </c>
      <c r="G9341" s="12">
        <f ca="1"/>
        <v>44.088197313566319</v>
      </c>
      <c r="H9341" s="12">
        <v>0.93354999999999999</v>
      </c>
      <c r="I9341" s="12">
        <v>44.163461493210391</v>
      </c>
    </row>
    <row r="9342" spans="6:9" x14ac:dyDescent="0.3">
      <c r="F9342" s="2">
        <v>9337</v>
      </c>
      <c r="G9342" s="12">
        <f ca="1"/>
        <v>44.08847653203263</v>
      </c>
      <c r="H9342" s="12">
        <v>0.93364999999999998</v>
      </c>
      <c r="I9342" s="12">
        <v>44.174115097674694</v>
      </c>
    </row>
    <row r="9343" spans="6:9" x14ac:dyDescent="0.3">
      <c r="F9343" s="2">
        <v>9338</v>
      </c>
      <c r="G9343" s="12">
        <f ca="1"/>
        <v>44.09624291495836</v>
      </c>
      <c r="H9343" s="12">
        <v>0.93374999999999997</v>
      </c>
      <c r="I9343" s="12">
        <v>44.18478752250445</v>
      </c>
    </row>
    <row r="9344" spans="6:9" x14ac:dyDescent="0.3">
      <c r="F9344" s="2">
        <v>9339</v>
      </c>
      <c r="G9344" s="12">
        <f ca="1"/>
        <v>44.107904292349637</v>
      </c>
      <c r="H9344" s="12">
        <v>0.93384999999999996</v>
      </c>
      <c r="I9344" s="12">
        <v>44.195478830196066</v>
      </c>
    </row>
    <row r="9345" spans="6:9" x14ac:dyDescent="0.3">
      <c r="F9345" s="2">
        <v>9340</v>
      </c>
      <c r="G9345" s="12">
        <f ca="1"/>
        <v>44.124161352028814</v>
      </c>
      <c r="H9345" s="12">
        <v>0.93394999999999995</v>
      </c>
      <c r="I9345" s="12">
        <v>44.20618908354836</v>
      </c>
    </row>
    <row r="9346" spans="6:9" x14ac:dyDescent="0.3">
      <c r="F9346" s="2">
        <v>9341</v>
      </c>
      <c r="G9346" s="12">
        <f ca="1"/>
        <v>44.144709706961059</v>
      </c>
      <c r="H9346" s="12">
        <v>0.93405000000000005</v>
      </c>
      <c r="I9346" s="12">
        <v>44.216918345664425</v>
      </c>
    </row>
    <row r="9347" spans="6:9" x14ac:dyDescent="0.3">
      <c r="F9347" s="2">
        <v>9342</v>
      </c>
      <c r="G9347" s="12">
        <f ca="1"/>
        <v>44.146465524124871</v>
      </c>
      <c r="H9347" s="12">
        <v>0.93415000000000004</v>
      </c>
      <c r="I9347" s="12">
        <v>44.227666679953586</v>
      </c>
    </row>
    <row r="9348" spans="6:9" x14ac:dyDescent="0.3">
      <c r="F9348" s="2">
        <v>9343</v>
      </c>
      <c r="G9348" s="12">
        <f ca="1"/>
        <v>44.14683921473587</v>
      </c>
      <c r="H9348" s="12">
        <v>0.93425000000000002</v>
      </c>
      <c r="I9348" s="12">
        <v>44.238434150133351</v>
      </c>
    </row>
    <row r="9349" spans="6:9" x14ac:dyDescent="0.3">
      <c r="F9349" s="2">
        <v>9344</v>
      </c>
      <c r="G9349" s="12">
        <f ca="1"/>
        <v>44.147609647374168</v>
      </c>
      <c r="H9349" s="12">
        <v>0.93435000000000001</v>
      </c>
      <c r="I9349" s="12">
        <v>44.249220820231415</v>
      </c>
    </row>
    <row r="9350" spans="6:9" x14ac:dyDescent="0.3">
      <c r="F9350" s="2">
        <v>9345</v>
      </c>
      <c r="G9350" s="12">
        <f ca="1"/>
        <v>44.151091630567237</v>
      </c>
      <c r="H9350" s="12">
        <v>0.93445</v>
      </c>
      <c r="I9350" s="12">
        <v>44.260026754587585</v>
      </c>
    </row>
    <row r="9351" spans="6:9" x14ac:dyDescent="0.3">
      <c r="F9351" s="2">
        <v>9346</v>
      </c>
      <c r="G9351" s="12">
        <f ca="1"/>
        <v>44.158637603293293</v>
      </c>
      <c r="H9351" s="12">
        <v>0.93454999999999999</v>
      </c>
      <c r="I9351" s="12">
        <v>44.27085201785583</v>
      </c>
    </row>
    <row r="9352" spans="6:9" x14ac:dyDescent="0.3">
      <c r="F9352" s="2">
        <v>9347</v>
      </c>
      <c r="G9352" s="12">
        <f ca="1"/>
        <v>44.168416585225351</v>
      </c>
      <c r="H9352" s="12">
        <v>0.93464999999999998</v>
      </c>
      <c r="I9352" s="12">
        <v>44.28169667500628</v>
      </c>
    </row>
    <row r="9353" spans="6:9" x14ac:dyDescent="0.3">
      <c r="F9353" s="2">
        <v>9348</v>
      </c>
      <c r="G9353" s="12">
        <f ca="1"/>
        <v>44.168514214424334</v>
      </c>
      <c r="H9353" s="12">
        <v>0.93474999999999997</v>
      </c>
      <c r="I9353" s="12">
        <v>44.292560791327261</v>
      </c>
    </row>
    <row r="9354" spans="6:9" x14ac:dyDescent="0.3">
      <c r="F9354" s="2">
        <v>9349</v>
      </c>
      <c r="G9354" s="12">
        <f ca="1"/>
        <v>44.175037283980252</v>
      </c>
      <c r="H9354" s="12">
        <v>0.93484999999999996</v>
      </c>
      <c r="I9354" s="12">
        <v>44.30344443242732</v>
      </c>
    </row>
    <row r="9355" spans="6:9" x14ac:dyDescent="0.3">
      <c r="F9355" s="2">
        <v>9350</v>
      </c>
      <c r="G9355" s="12">
        <f ca="1"/>
        <v>44.195073329980033</v>
      </c>
      <c r="H9355" s="12">
        <v>0.93494999999999995</v>
      </c>
      <c r="I9355" s="12">
        <v>44.314347664237353</v>
      </c>
    </row>
    <row r="9356" spans="6:9" x14ac:dyDescent="0.3">
      <c r="F9356" s="2">
        <v>9351</v>
      </c>
      <c r="G9356" s="12">
        <f ca="1"/>
        <v>44.207381002121345</v>
      </c>
      <c r="H9356" s="12">
        <v>0.93505000000000005</v>
      </c>
      <c r="I9356" s="12">
        <v>44.325270553012615</v>
      </c>
    </row>
    <row r="9357" spans="6:9" x14ac:dyDescent="0.3">
      <c r="F9357" s="2">
        <v>9352</v>
      </c>
      <c r="G9357" s="12">
        <f ca="1"/>
        <v>44.234772383525218</v>
      </c>
      <c r="H9357" s="12">
        <v>0.93515000000000004</v>
      </c>
      <c r="I9357" s="12">
        <v>44.336213165334868</v>
      </c>
    </row>
    <row r="9358" spans="6:9" x14ac:dyDescent="0.3">
      <c r="F9358" s="2">
        <v>9353</v>
      </c>
      <c r="G9358" s="12">
        <f ca="1"/>
        <v>44.236619976464638</v>
      </c>
      <c r="H9358" s="12">
        <v>0.93525000000000003</v>
      </c>
      <c r="I9358" s="12">
        <v>44.347175568114459</v>
      </c>
    </row>
    <row r="9359" spans="6:9" x14ac:dyDescent="0.3">
      <c r="F9359" s="2">
        <v>9354</v>
      </c>
      <c r="G9359" s="12">
        <f ca="1"/>
        <v>44.242943033693194</v>
      </c>
      <c r="H9359" s="12">
        <v>0.93535000000000001</v>
      </c>
      <c r="I9359" s="12">
        <v>44.358157828592518</v>
      </c>
    </row>
    <row r="9360" spans="6:9" x14ac:dyDescent="0.3">
      <c r="F9360" s="2">
        <v>9355</v>
      </c>
      <c r="G9360" s="12">
        <f ca="1"/>
        <v>44.262339960397618</v>
      </c>
      <c r="H9360" s="12">
        <v>0.93545</v>
      </c>
      <c r="I9360" s="12">
        <v>44.369160014343009</v>
      </c>
    </row>
    <row r="9361" spans="6:9" x14ac:dyDescent="0.3">
      <c r="F9361" s="2">
        <v>9356</v>
      </c>
      <c r="G9361" s="12">
        <f ca="1"/>
        <v>44.262605186225066</v>
      </c>
      <c r="H9361" s="12">
        <v>0.93554999999999999</v>
      </c>
      <c r="I9361" s="12">
        <v>44.380182193275004</v>
      </c>
    </row>
    <row r="9362" spans="6:9" x14ac:dyDescent="0.3">
      <c r="F9362" s="2">
        <v>9357</v>
      </c>
      <c r="G9362" s="12">
        <f ca="1"/>
        <v>44.271253834381483</v>
      </c>
      <c r="H9362" s="12">
        <v>0.93564999999999998</v>
      </c>
      <c r="I9362" s="12">
        <v>44.391224433634775</v>
      </c>
    </row>
    <row r="9363" spans="6:9" x14ac:dyDescent="0.3">
      <c r="F9363" s="2">
        <v>9358</v>
      </c>
      <c r="G9363" s="12">
        <f ca="1"/>
        <v>44.271448178171973</v>
      </c>
      <c r="H9363" s="12">
        <v>0.93574999999999997</v>
      </c>
      <c r="I9363" s="12">
        <v>44.402286804008064</v>
      </c>
    </row>
    <row r="9364" spans="6:9" x14ac:dyDescent="0.3">
      <c r="F9364" s="2">
        <v>9359</v>
      </c>
      <c r="G9364" s="12">
        <f ca="1"/>
        <v>44.304419779998042</v>
      </c>
      <c r="H9364" s="12">
        <v>0.93584999999999996</v>
      </c>
      <c r="I9364" s="12">
        <v>44.413369373322254</v>
      </c>
    </row>
    <row r="9365" spans="6:9" x14ac:dyDescent="0.3">
      <c r="F9365" s="2">
        <v>9360</v>
      </c>
      <c r="G9365" s="12">
        <f ca="1"/>
        <v>44.320680197330113</v>
      </c>
      <c r="H9365" s="12">
        <v>0.93594999999999995</v>
      </c>
      <c r="I9365" s="12">
        <v>44.424472210848656</v>
      </c>
    </row>
    <row r="9366" spans="6:9" x14ac:dyDescent="0.3">
      <c r="F9366" s="2">
        <v>9361</v>
      </c>
      <c r="G9366" s="12">
        <f ca="1"/>
        <v>44.329369697687596</v>
      </c>
      <c r="H9366" s="12">
        <v>0.93605000000000005</v>
      </c>
      <c r="I9366" s="12">
        <v>44.435595386204717</v>
      </c>
    </row>
    <row r="9367" spans="6:9" x14ac:dyDescent="0.3">
      <c r="F9367" s="2">
        <v>9362</v>
      </c>
      <c r="G9367" s="12">
        <f ca="1"/>
        <v>44.339846935700734</v>
      </c>
      <c r="H9367" s="12">
        <v>0.93615000000000004</v>
      </c>
      <c r="I9367" s="12">
        <v>44.446738969356325</v>
      </c>
    </row>
    <row r="9368" spans="6:9" x14ac:dyDescent="0.3">
      <c r="F9368" s="2">
        <v>9363</v>
      </c>
      <c r="G9368" s="12">
        <f ca="1"/>
        <v>44.347449351239618</v>
      </c>
      <c r="H9368" s="12">
        <v>0.93625000000000003</v>
      </c>
      <c r="I9368" s="12">
        <v>44.457903030620088</v>
      </c>
    </row>
    <row r="9369" spans="6:9" x14ac:dyDescent="0.3">
      <c r="F9369" s="2">
        <v>9364</v>
      </c>
      <c r="G9369" s="12">
        <f ca="1"/>
        <v>44.347477766027893</v>
      </c>
      <c r="H9369" s="12">
        <v>0.93635000000000002</v>
      </c>
      <c r="I9369" s="12">
        <v>44.469087640665649</v>
      </c>
    </row>
    <row r="9370" spans="6:9" x14ac:dyDescent="0.3">
      <c r="F9370" s="2">
        <v>9365</v>
      </c>
      <c r="G9370" s="12">
        <f ca="1"/>
        <v>44.35509171704814</v>
      </c>
      <c r="H9370" s="12">
        <v>0.93645</v>
      </c>
      <c r="I9370" s="12">
        <v>44.480292870518049</v>
      </c>
    </row>
    <row r="9371" spans="6:9" x14ac:dyDescent="0.3">
      <c r="F9371" s="2">
        <v>9366</v>
      </c>
      <c r="G9371" s="12">
        <f ca="1"/>
        <v>44.361835441013213</v>
      </c>
      <c r="H9371" s="12">
        <v>0.93654999999999999</v>
      </c>
      <c r="I9371" s="12">
        <v>44.491518791560011</v>
      </c>
    </row>
    <row r="9372" spans="6:9" x14ac:dyDescent="0.3">
      <c r="F9372" s="2">
        <v>9367</v>
      </c>
      <c r="G9372" s="12">
        <f ca="1"/>
        <v>44.379052485475441</v>
      </c>
      <c r="H9372" s="12">
        <v>0.93664999999999998</v>
      </c>
      <c r="I9372" s="12">
        <v>44.50276547553436</v>
      </c>
    </row>
    <row r="9373" spans="6:9" x14ac:dyDescent="0.3">
      <c r="F9373" s="2">
        <v>9368</v>
      </c>
      <c r="G9373" s="12">
        <f ca="1"/>
        <v>44.381682097785102</v>
      </c>
      <c r="H9373" s="12">
        <v>0.93674999999999997</v>
      </c>
      <c r="I9373" s="12">
        <v>44.514032994546412</v>
      </c>
    </row>
    <row r="9374" spans="6:9" x14ac:dyDescent="0.3">
      <c r="F9374" s="2">
        <v>9369</v>
      </c>
      <c r="G9374" s="12">
        <f ca="1"/>
        <v>44.408893582804218</v>
      </c>
      <c r="H9374" s="12">
        <v>0.93684999999999996</v>
      </c>
      <c r="I9374" s="12">
        <v>44.525321421066344</v>
      </c>
    </row>
    <row r="9375" spans="6:9" x14ac:dyDescent="0.3">
      <c r="F9375" s="2">
        <v>9370</v>
      </c>
      <c r="G9375" s="12">
        <f ca="1"/>
        <v>44.411354701046911</v>
      </c>
      <c r="H9375" s="12">
        <v>0.93694999999999995</v>
      </c>
      <c r="I9375" s="12">
        <v>44.536630827931653</v>
      </c>
    </row>
    <row r="9376" spans="6:9" x14ac:dyDescent="0.3">
      <c r="F9376" s="2">
        <v>9371</v>
      </c>
      <c r="G9376" s="12">
        <f ca="1"/>
        <v>44.433336981324629</v>
      </c>
      <c r="H9376" s="12">
        <v>0.93705000000000005</v>
      </c>
      <c r="I9376" s="12">
        <v>44.547961288349619</v>
      </c>
    </row>
    <row r="9377" spans="6:9" x14ac:dyDescent="0.3">
      <c r="F9377" s="2">
        <v>9372</v>
      </c>
      <c r="G9377" s="12">
        <f ca="1"/>
        <v>44.449277857941134</v>
      </c>
      <c r="H9377" s="12">
        <v>0.93715000000000004</v>
      </c>
      <c r="I9377" s="12">
        <v>44.559312875899707</v>
      </c>
    </row>
    <row r="9378" spans="6:9" x14ac:dyDescent="0.3">
      <c r="F9378" s="2">
        <v>9373</v>
      </c>
      <c r="G9378" s="12">
        <f ca="1"/>
        <v>44.464422149140802</v>
      </c>
      <c r="H9378" s="12">
        <v>0.93725000000000003</v>
      </c>
      <c r="I9378" s="12">
        <v>44.570685664536157</v>
      </c>
    </row>
    <row r="9379" spans="6:9" x14ac:dyDescent="0.3">
      <c r="F9379" s="2">
        <v>9374</v>
      </c>
      <c r="G9379" s="12">
        <f ca="1"/>
        <v>44.48488350607488</v>
      </c>
      <c r="H9379" s="12">
        <v>0.93735000000000002</v>
      </c>
      <c r="I9379" s="12">
        <v>44.582079728590401</v>
      </c>
    </row>
    <row r="9380" spans="6:9" x14ac:dyDescent="0.3">
      <c r="F9380" s="2">
        <v>9375</v>
      </c>
      <c r="G9380" s="12">
        <f ca="1"/>
        <v>44.503787107356338</v>
      </c>
      <c r="H9380" s="12">
        <v>0.93745000000000001</v>
      </c>
      <c r="I9380" s="12">
        <v>44.593495142773627</v>
      </c>
    </row>
    <row r="9381" spans="6:9" x14ac:dyDescent="0.3">
      <c r="F9381" s="2">
        <v>9376</v>
      </c>
      <c r="G9381" s="12">
        <f ca="1"/>
        <v>44.513181871353872</v>
      </c>
      <c r="H9381" s="12">
        <v>0.93754999999999999</v>
      </c>
      <c r="I9381" s="12">
        <v>44.604931982179352</v>
      </c>
    </row>
    <row r="9382" spans="6:9" x14ac:dyDescent="0.3">
      <c r="F9382" s="2">
        <v>9377</v>
      </c>
      <c r="G9382" s="12">
        <f ca="1"/>
        <v>44.516384186949409</v>
      </c>
      <c r="H9382" s="12">
        <v>0.93764999999999998</v>
      </c>
      <c r="I9382" s="12">
        <v>44.616390322285973</v>
      </c>
    </row>
    <row r="9383" spans="6:9" x14ac:dyDescent="0.3">
      <c r="F9383" s="2">
        <v>9378</v>
      </c>
      <c r="G9383" s="12">
        <f ca="1"/>
        <v>44.519343504139954</v>
      </c>
      <c r="H9383" s="12">
        <v>0.93774999999999997</v>
      </c>
      <c r="I9383" s="12">
        <v>44.62787023895936</v>
      </c>
    </row>
    <row r="9384" spans="6:9" x14ac:dyDescent="0.3">
      <c r="F9384" s="2">
        <v>9379</v>
      </c>
      <c r="G9384" s="12">
        <f ca="1"/>
        <v>44.524656279890692</v>
      </c>
      <c r="H9384" s="12">
        <v>0.93784999999999996</v>
      </c>
      <c r="I9384" s="12">
        <v>44.639371808455472</v>
      </c>
    </row>
    <row r="9385" spans="6:9" x14ac:dyDescent="0.3">
      <c r="F9385" s="2">
        <v>9380</v>
      </c>
      <c r="G9385" s="12">
        <f ca="1"/>
        <v>44.537407981496628</v>
      </c>
      <c r="H9385" s="12">
        <v>0.93794999999999995</v>
      </c>
      <c r="I9385" s="12">
        <v>44.650895107423018</v>
      </c>
    </row>
    <row r="9386" spans="6:9" x14ac:dyDescent="0.3">
      <c r="F9386" s="2">
        <v>9381</v>
      </c>
      <c r="G9386" s="12">
        <f ca="1"/>
        <v>44.547783726268605</v>
      </c>
      <c r="H9386" s="12">
        <v>0.93805000000000005</v>
      </c>
      <c r="I9386" s="12">
        <v>44.662440212906077</v>
      </c>
    </row>
    <row r="9387" spans="6:9" x14ac:dyDescent="0.3">
      <c r="F9387" s="2">
        <v>9382</v>
      </c>
      <c r="G9387" s="12">
        <f ca="1"/>
        <v>44.551444623148157</v>
      </c>
      <c r="H9387" s="12">
        <v>0.93815000000000004</v>
      </c>
      <c r="I9387" s="12">
        <v>44.6740072023468</v>
      </c>
    </row>
    <row r="9388" spans="6:9" x14ac:dyDescent="0.3">
      <c r="F9388" s="2">
        <v>9383</v>
      </c>
      <c r="G9388" s="12">
        <f ca="1"/>
        <v>44.557725613876229</v>
      </c>
      <c r="H9388" s="12">
        <v>0.93825000000000003</v>
      </c>
      <c r="I9388" s="12">
        <v>44.685596153588129</v>
      </c>
    </row>
    <row r="9389" spans="6:9" x14ac:dyDescent="0.3">
      <c r="F9389" s="2">
        <v>9384</v>
      </c>
      <c r="G9389" s="12">
        <f ca="1"/>
        <v>44.557894048722815</v>
      </c>
      <c r="H9389" s="12">
        <v>0.93835000000000002</v>
      </c>
      <c r="I9389" s="12">
        <v>44.697207144876515</v>
      </c>
    </row>
    <row r="9390" spans="6:9" x14ac:dyDescent="0.3">
      <c r="F9390" s="2">
        <v>9385</v>
      </c>
      <c r="G9390" s="12">
        <f ca="1"/>
        <v>44.559562674697972</v>
      </c>
      <c r="H9390" s="12">
        <v>0.93845000000000001</v>
      </c>
      <c r="I9390" s="12">
        <v>44.70884025486464</v>
      </c>
    </row>
    <row r="9391" spans="6:9" x14ac:dyDescent="0.3">
      <c r="F9391" s="2">
        <v>9386</v>
      </c>
      <c r="G9391" s="12">
        <f ca="1"/>
        <v>44.559806850209689</v>
      </c>
      <c r="H9391" s="12">
        <v>0.93855</v>
      </c>
      <c r="I9391" s="12">
        <v>44.720495562614261</v>
      </c>
    </row>
    <row r="9392" spans="6:9" x14ac:dyDescent="0.3">
      <c r="F9392" s="2">
        <v>9387</v>
      </c>
      <c r="G9392" s="12">
        <f ca="1"/>
        <v>44.597184670221488</v>
      </c>
      <c r="H9392" s="12">
        <v>0.93864999999999998</v>
      </c>
      <c r="I9392" s="12">
        <v>44.732173147598921</v>
      </c>
    </row>
    <row r="9393" spans="6:9" x14ac:dyDescent="0.3">
      <c r="F9393" s="2">
        <v>9388</v>
      </c>
      <c r="G9393" s="12">
        <f ca="1"/>
        <v>44.640991078841182</v>
      </c>
      <c r="H9393" s="12">
        <v>0.93874999999999997</v>
      </c>
      <c r="I9393" s="12">
        <v>44.743873089706824</v>
      </c>
    </row>
    <row r="9394" spans="6:9" x14ac:dyDescent="0.3">
      <c r="F9394" s="2">
        <v>9389</v>
      </c>
      <c r="G9394" s="12">
        <f ca="1"/>
        <v>44.676187022765269</v>
      </c>
      <c r="H9394" s="12">
        <v>0.93884999999999996</v>
      </c>
      <c r="I9394" s="12">
        <v>44.75559546924368</v>
      </c>
    </row>
    <row r="9395" spans="6:9" x14ac:dyDescent="0.3">
      <c r="F9395" s="2">
        <v>9390</v>
      </c>
      <c r="G9395" s="12">
        <f ca="1"/>
        <v>44.684134599169838</v>
      </c>
      <c r="H9395" s="12">
        <v>0.93894999999999995</v>
      </c>
      <c r="I9395" s="12">
        <v>44.767340366935549</v>
      </c>
    </row>
    <row r="9396" spans="6:9" x14ac:dyDescent="0.3">
      <c r="F9396" s="2">
        <v>9391</v>
      </c>
      <c r="G9396" s="12">
        <f ca="1"/>
        <v>44.689625337387099</v>
      </c>
      <c r="H9396" s="12">
        <v>0.93905000000000005</v>
      </c>
      <c r="I9396" s="12">
        <v>44.779107863931756</v>
      </c>
    </row>
    <row r="9397" spans="6:9" x14ac:dyDescent="0.3">
      <c r="F9397" s="2">
        <v>9392</v>
      </c>
      <c r="G9397" s="12">
        <f ca="1"/>
        <v>44.690060637732572</v>
      </c>
      <c r="H9397" s="12">
        <v>0.93915000000000004</v>
      </c>
      <c r="I9397" s="12">
        <v>44.7908980418078</v>
      </c>
    </row>
    <row r="9398" spans="6:9" x14ac:dyDescent="0.3">
      <c r="F9398" s="2">
        <v>9393</v>
      </c>
      <c r="G9398" s="12">
        <f ca="1"/>
        <v>44.693732620477498</v>
      </c>
      <c r="H9398" s="12">
        <v>0.93925000000000003</v>
      </c>
      <c r="I9398" s="12">
        <v>44.802710982568271</v>
      </c>
    </row>
    <row r="9399" spans="6:9" x14ac:dyDescent="0.3">
      <c r="F9399" s="2">
        <v>9394</v>
      </c>
      <c r="G9399" s="12">
        <f ca="1"/>
        <v>44.708023338422805</v>
      </c>
      <c r="H9399" s="12">
        <v>0.93935000000000002</v>
      </c>
      <c r="I9399" s="12">
        <v>44.814546768649912</v>
      </c>
    </row>
    <row r="9400" spans="6:9" x14ac:dyDescent="0.3">
      <c r="F9400" s="2">
        <v>9395</v>
      </c>
      <c r="G9400" s="12">
        <f ca="1"/>
        <v>44.709912284341037</v>
      </c>
      <c r="H9400" s="12">
        <v>0.93945000000000001</v>
      </c>
      <c r="I9400" s="12">
        <v>44.826405482924486</v>
      </c>
    </row>
    <row r="9401" spans="6:9" x14ac:dyDescent="0.3">
      <c r="F9401" s="2">
        <v>9396</v>
      </c>
      <c r="G9401" s="12">
        <f ca="1"/>
        <v>44.724742627609722</v>
      </c>
      <c r="H9401" s="12">
        <v>0.93955</v>
      </c>
      <c r="I9401" s="12">
        <v>44.838287208701871</v>
      </c>
    </row>
    <row r="9402" spans="6:9" x14ac:dyDescent="0.3">
      <c r="F9402" s="2">
        <v>9397</v>
      </c>
      <c r="G9402" s="12">
        <f ca="1"/>
        <v>44.727723108967069</v>
      </c>
      <c r="H9402" s="12">
        <v>0.93964999999999999</v>
      </c>
      <c r="I9402" s="12">
        <v>44.850192029733122</v>
      </c>
    </row>
    <row r="9403" spans="6:9" x14ac:dyDescent="0.3">
      <c r="F9403" s="2">
        <v>9398</v>
      </c>
      <c r="G9403" s="12">
        <f ca="1"/>
        <v>44.731975358444743</v>
      </c>
      <c r="H9403" s="12">
        <v>0.93974999999999997</v>
      </c>
      <c r="I9403" s="12">
        <v>44.862120030213489</v>
      </c>
    </row>
    <row r="9404" spans="6:9" x14ac:dyDescent="0.3">
      <c r="F9404" s="2">
        <v>9399</v>
      </c>
      <c r="G9404" s="12">
        <f ca="1"/>
        <v>44.758262997390965</v>
      </c>
      <c r="H9404" s="12">
        <v>0.93984999999999996</v>
      </c>
      <c r="I9404" s="12">
        <v>44.874071294785523</v>
      </c>
    </row>
    <row r="9405" spans="6:9" x14ac:dyDescent="0.3">
      <c r="F9405" s="2">
        <v>9400</v>
      </c>
      <c r="G9405" s="12">
        <f ca="1"/>
        <v>44.765113803324041</v>
      </c>
      <c r="H9405" s="12">
        <v>0.93994999999999995</v>
      </c>
      <c r="I9405" s="12">
        <v>44.886045908542272</v>
      </c>
    </row>
    <row r="9406" spans="6:9" x14ac:dyDescent="0.3">
      <c r="F9406" s="2">
        <v>9401</v>
      </c>
      <c r="G9406" s="12">
        <f ca="1"/>
        <v>44.767833191913567</v>
      </c>
      <c r="H9406" s="12">
        <v>0.94005000000000005</v>
      </c>
      <c r="I9406" s="12">
        <v>44.898043957030339</v>
      </c>
    </row>
    <row r="9407" spans="6:9" x14ac:dyDescent="0.3">
      <c r="F9407" s="2">
        <v>9402</v>
      </c>
      <c r="G9407" s="12">
        <f ca="1"/>
        <v>44.781070297275733</v>
      </c>
      <c r="H9407" s="12">
        <v>0.94015000000000004</v>
      </c>
      <c r="I9407" s="12">
        <v>44.910065526253092</v>
      </c>
    </row>
    <row r="9408" spans="6:9" x14ac:dyDescent="0.3">
      <c r="F9408" s="2">
        <v>9403</v>
      </c>
      <c r="G9408" s="12">
        <f ca="1"/>
        <v>44.798261417212856</v>
      </c>
      <c r="H9408" s="12">
        <v>0.94025000000000003</v>
      </c>
      <c r="I9408" s="12">
        <v>44.922110702673912</v>
      </c>
    </row>
    <row r="9409" spans="6:9" x14ac:dyDescent="0.3">
      <c r="F9409" s="2">
        <v>9404</v>
      </c>
      <c r="G9409" s="12">
        <f ca="1"/>
        <v>44.800696104121087</v>
      </c>
      <c r="H9409" s="12">
        <v>0.94035000000000002</v>
      </c>
      <c r="I9409" s="12">
        <v>44.934179573219396</v>
      </c>
    </row>
    <row r="9410" spans="6:9" x14ac:dyDescent="0.3">
      <c r="F9410" s="2">
        <v>9405</v>
      </c>
      <c r="G9410" s="12">
        <f ca="1"/>
        <v>44.814222566885185</v>
      </c>
      <c r="H9410" s="12">
        <v>0.94045000000000001</v>
      </c>
      <c r="I9410" s="12">
        <v>44.946272225282613</v>
      </c>
    </row>
    <row r="9411" spans="6:9" x14ac:dyDescent="0.3">
      <c r="F9411" s="2">
        <v>9406</v>
      </c>
      <c r="G9411" s="12">
        <f ca="1"/>
        <v>44.828484348897021</v>
      </c>
      <c r="H9411" s="12">
        <v>0.94055</v>
      </c>
      <c r="I9411" s="12">
        <v>44.958388746726413</v>
      </c>
    </row>
    <row r="9412" spans="6:9" x14ac:dyDescent="0.3">
      <c r="F9412" s="2">
        <v>9407</v>
      </c>
      <c r="G9412" s="12">
        <f ca="1"/>
        <v>44.835371772093261</v>
      </c>
      <c r="H9412" s="12">
        <v>0.94064999999999999</v>
      </c>
      <c r="I9412" s="12">
        <v>44.970529225886743</v>
      </c>
    </row>
    <row r="9413" spans="6:9" x14ac:dyDescent="0.3">
      <c r="F9413" s="2">
        <v>9408</v>
      </c>
      <c r="G9413" s="12">
        <f ca="1"/>
        <v>44.846891213036251</v>
      </c>
      <c r="H9413" s="12">
        <v>0.94074999999999998</v>
      </c>
      <c r="I9413" s="12">
        <v>44.982693751575994</v>
      </c>
    </row>
    <row r="9414" spans="6:9" x14ac:dyDescent="0.3">
      <c r="F9414" s="2">
        <v>9409</v>
      </c>
      <c r="G9414" s="12">
        <f ca="1"/>
        <v>44.850987565250826</v>
      </c>
      <c r="H9414" s="12">
        <v>0.94084999999999996</v>
      </c>
      <c r="I9414" s="12">
        <v>44.994882413086373</v>
      </c>
    </row>
    <row r="9415" spans="6:9" x14ac:dyDescent="0.3">
      <c r="F9415" s="2">
        <v>9410</v>
      </c>
      <c r="G9415" s="12">
        <f ca="1"/>
        <v>44.886217490761894</v>
      </c>
      <c r="H9415" s="12">
        <v>0.94094999999999995</v>
      </c>
      <c r="I9415" s="12">
        <v>45.007095300193349</v>
      </c>
    </row>
    <row r="9416" spans="6:9" x14ac:dyDescent="0.3">
      <c r="F9416" s="2">
        <v>9411</v>
      </c>
      <c r="G9416" s="12">
        <f ca="1"/>
        <v>44.891609042528756</v>
      </c>
      <c r="H9416" s="12">
        <v>0.94105000000000005</v>
      </c>
      <c r="I9416" s="12">
        <v>45.019332503159063</v>
      </c>
    </row>
    <row r="9417" spans="6:9" x14ac:dyDescent="0.3">
      <c r="F9417" s="2">
        <v>9412</v>
      </c>
      <c r="G9417" s="12">
        <f ca="1"/>
        <v>44.902306826140411</v>
      </c>
      <c r="H9417" s="12">
        <v>0.94115000000000004</v>
      </c>
      <c r="I9417" s="12">
        <v>45.031594112735739</v>
      </c>
    </row>
    <row r="9418" spans="6:9" x14ac:dyDescent="0.3">
      <c r="F9418" s="2">
        <v>9413</v>
      </c>
      <c r="G9418" s="12">
        <f ca="1"/>
        <v>44.913443386322747</v>
      </c>
      <c r="H9418" s="12">
        <v>0.94125000000000003</v>
      </c>
      <c r="I9418" s="12">
        <v>45.043880220169335</v>
      </c>
    </row>
    <row r="9419" spans="6:9" x14ac:dyDescent="0.3">
      <c r="F9419" s="2">
        <v>9414</v>
      </c>
      <c r="G9419" s="12">
        <f ca="1"/>
        <v>44.935163098842594</v>
      </c>
      <c r="H9419" s="12">
        <v>0.94135000000000002</v>
      </c>
      <c r="I9419" s="12">
        <v>45.056190917202926</v>
      </c>
    </row>
    <row r="9420" spans="6:9" x14ac:dyDescent="0.3">
      <c r="F9420" s="2">
        <v>9415</v>
      </c>
      <c r="G9420" s="12">
        <f ca="1"/>
        <v>44.945265602268215</v>
      </c>
      <c r="H9420" s="12">
        <v>0.94145000000000001</v>
      </c>
      <c r="I9420" s="12">
        <v>45.06852629608035</v>
      </c>
    </row>
    <row r="9421" spans="6:9" x14ac:dyDescent="0.3">
      <c r="F9421" s="2">
        <v>9416</v>
      </c>
      <c r="G9421" s="12">
        <f ca="1"/>
        <v>44.952662012969988</v>
      </c>
      <c r="H9421" s="12">
        <v>0.94155</v>
      </c>
      <c r="I9421" s="12">
        <v>45.080886449549766</v>
      </c>
    </row>
    <row r="9422" spans="6:9" x14ac:dyDescent="0.3">
      <c r="F9422" s="2">
        <v>9417</v>
      </c>
      <c r="G9422" s="12">
        <f ca="1"/>
        <v>44.961170226831285</v>
      </c>
      <c r="H9422" s="12">
        <v>0.94164999999999999</v>
      </c>
      <c r="I9422" s="12">
        <v>45.093271470867307</v>
      </c>
    </row>
    <row r="9423" spans="6:9" x14ac:dyDescent="0.3">
      <c r="F9423" s="2">
        <v>9418</v>
      </c>
      <c r="G9423" s="12">
        <f ca="1"/>
        <v>44.96495365642793</v>
      </c>
      <c r="H9423" s="12">
        <v>0.94174999999999998</v>
      </c>
      <c r="I9423" s="12">
        <v>45.105681453800727</v>
      </c>
    </row>
    <row r="9424" spans="6:9" x14ac:dyDescent="0.3">
      <c r="F9424" s="2">
        <v>9419</v>
      </c>
      <c r="G9424" s="12">
        <f ca="1"/>
        <v>44.975574986852862</v>
      </c>
      <c r="H9424" s="12">
        <v>0.94184999999999997</v>
      </c>
      <c r="I9424" s="12">
        <v>45.118116492633071</v>
      </c>
    </row>
    <row r="9425" spans="6:9" x14ac:dyDescent="0.3">
      <c r="F9425" s="2">
        <v>9420</v>
      </c>
      <c r="G9425" s="12">
        <f ca="1"/>
        <v>44.987199548153669</v>
      </c>
      <c r="H9425" s="12">
        <v>0.94194999999999995</v>
      </c>
      <c r="I9425" s="12">
        <v>45.130576682166435</v>
      </c>
    </row>
    <row r="9426" spans="6:9" x14ac:dyDescent="0.3">
      <c r="F9426" s="2">
        <v>9421</v>
      </c>
      <c r="G9426" s="12">
        <f ca="1"/>
        <v>45.013884054821411</v>
      </c>
      <c r="H9426" s="12">
        <v>0.94205000000000005</v>
      </c>
      <c r="I9426" s="12">
        <v>45.143062117725712</v>
      </c>
    </row>
    <row r="9427" spans="6:9" x14ac:dyDescent="0.3">
      <c r="F9427" s="2">
        <v>9422</v>
      </c>
      <c r="G9427" s="12">
        <f ca="1"/>
        <v>45.02950911445847</v>
      </c>
      <c r="H9427" s="12">
        <v>0.94215000000000004</v>
      </c>
      <c r="I9427" s="12">
        <v>45.155572895162344</v>
      </c>
    </row>
    <row r="9428" spans="6:9" x14ac:dyDescent="0.3">
      <c r="F9428" s="2">
        <v>9423</v>
      </c>
      <c r="G9428" s="12">
        <f ca="1"/>
        <v>45.056113525032153</v>
      </c>
      <c r="H9428" s="12">
        <v>0.94225000000000003</v>
      </c>
      <c r="I9428" s="12">
        <v>45.168109110858225</v>
      </c>
    </row>
    <row r="9429" spans="6:9" x14ac:dyDescent="0.3">
      <c r="F9429" s="2">
        <v>9424</v>
      </c>
      <c r="G9429" s="12">
        <f ca="1"/>
        <v>45.0562503241785</v>
      </c>
      <c r="H9429" s="12">
        <v>0.94235000000000002</v>
      </c>
      <c r="I9429" s="12">
        <v>45.180670861729503</v>
      </c>
    </row>
    <row r="9430" spans="6:9" x14ac:dyDescent="0.3">
      <c r="F9430" s="2">
        <v>9425</v>
      </c>
      <c r="G9430" s="12">
        <f ca="1"/>
        <v>45.056272072889641</v>
      </c>
      <c r="H9430" s="12">
        <v>0.94245000000000001</v>
      </c>
      <c r="I9430" s="12">
        <v>45.193258245230489</v>
      </c>
    </row>
    <row r="9431" spans="6:9" x14ac:dyDescent="0.3">
      <c r="F9431" s="2">
        <v>9426</v>
      </c>
      <c r="G9431" s="12">
        <f ca="1"/>
        <v>45.071655731971568</v>
      </c>
      <c r="H9431" s="12">
        <v>0.94255</v>
      </c>
      <c r="I9431" s="12">
        <v>45.205871359357602</v>
      </c>
    </row>
    <row r="9432" spans="6:9" x14ac:dyDescent="0.3">
      <c r="F9432" s="2">
        <v>9427</v>
      </c>
      <c r="G9432" s="12">
        <f ca="1"/>
        <v>45.096361260716094</v>
      </c>
      <c r="H9432" s="12">
        <v>0.94264999999999999</v>
      </c>
      <c r="I9432" s="12">
        <v>45.218510302653314</v>
      </c>
    </row>
    <row r="9433" spans="6:9" x14ac:dyDescent="0.3">
      <c r="F9433" s="2">
        <v>9428</v>
      </c>
      <c r="G9433" s="12">
        <f ca="1"/>
        <v>45.123167697454427</v>
      </c>
      <c r="H9433" s="12">
        <v>0.94274999999999998</v>
      </c>
      <c r="I9433" s="12">
        <v>45.231175174210158</v>
      </c>
    </row>
    <row r="9434" spans="6:9" x14ac:dyDescent="0.3">
      <c r="F9434" s="2">
        <v>9429</v>
      </c>
      <c r="G9434" s="12">
        <f ca="1"/>
        <v>45.133332013191485</v>
      </c>
      <c r="H9434" s="12">
        <v>0.94284999999999997</v>
      </c>
      <c r="I9434" s="12">
        <v>45.243866073674766</v>
      </c>
    </row>
    <row r="9435" spans="6:9" x14ac:dyDescent="0.3">
      <c r="F9435" s="2">
        <v>9430</v>
      </c>
      <c r="G9435" s="12">
        <f ca="1"/>
        <v>45.167202976639857</v>
      </c>
      <c r="H9435" s="12">
        <v>0.94294999999999995</v>
      </c>
      <c r="I9435" s="12">
        <v>45.256583101251962</v>
      </c>
    </row>
    <row r="9436" spans="6:9" x14ac:dyDescent="0.3">
      <c r="F9436" s="2">
        <v>9431</v>
      </c>
      <c r="G9436" s="12">
        <f ca="1"/>
        <v>45.177046783708441</v>
      </c>
      <c r="H9436" s="12">
        <v>0.94305000000000005</v>
      </c>
      <c r="I9436" s="12">
        <v>45.269326357708877</v>
      </c>
    </row>
    <row r="9437" spans="6:9" x14ac:dyDescent="0.3">
      <c r="F9437" s="2">
        <v>9432</v>
      </c>
      <c r="G9437" s="12">
        <f ca="1"/>
        <v>45.181946952255245</v>
      </c>
      <c r="H9437" s="12">
        <v>0.94315000000000004</v>
      </c>
      <c r="I9437" s="12">
        <v>45.282095944379009</v>
      </c>
    </row>
    <row r="9438" spans="6:9" x14ac:dyDescent="0.3">
      <c r="F9438" s="2">
        <v>9433</v>
      </c>
      <c r="G9438" s="12">
        <f ca="1"/>
        <v>45.20033783871871</v>
      </c>
      <c r="H9438" s="12">
        <v>0.94325000000000003</v>
      </c>
      <c r="I9438" s="12">
        <v>45.294891963166549</v>
      </c>
    </row>
    <row r="9439" spans="6:9" x14ac:dyDescent="0.3">
      <c r="F9439" s="2">
        <v>9434</v>
      </c>
      <c r="G9439" s="12">
        <f ca="1"/>
        <v>45.204605958890454</v>
      </c>
      <c r="H9439" s="12">
        <v>0.94335000000000002</v>
      </c>
      <c r="I9439" s="12">
        <v>45.307714516550533</v>
      </c>
    </row>
    <row r="9440" spans="6:9" x14ac:dyDescent="0.3">
      <c r="F9440" s="2">
        <v>9435</v>
      </c>
      <c r="G9440" s="12">
        <f ca="1"/>
        <v>45.225341513751822</v>
      </c>
      <c r="H9440" s="12">
        <v>0.94345000000000001</v>
      </c>
      <c r="I9440" s="12">
        <v>45.320563707589095</v>
      </c>
    </row>
    <row r="9441" spans="6:9" x14ac:dyDescent="0.3">
      <c r="F9441" s="2">
        <v>9436</v>
      </c>
      <c r="G9441" s="12">
        <f ca="1"/>
        <v>45.229770256274776</v>
      </c>
      <c r="H9441" s="12">
        <v>0.94355</v>
      </c>
      <c r="I9441" s="12">
        <v>45.33343963992381</v>
      </c>
    </row>
    <row r="9442" spans="6:9" x14ac:dyDescent="0.3">
      <c r="F9442" s="2">
        <v>9437</v>
      </c>
      <c r="G9442" s="12">
        <f ca="1"/>
        <v>45.238066657133793</v>
      </c>
      <c r="H9442" s="12">
        <v>0.94364999999999999</v>
      </c>
      <c r="I9442" s="12">
        <v>45.346342417784015</v>
      </c>
    </row>
    <row r="9443" spans="6:9" x14ac:dyDescent="0.3">
      <c r="F9443" s="2">
        <v>9438</v>
      </c>
      <c r="G9443" s="12">
        <f ca="1"/>
        <v>45.243663831855386</v>
      </c>
      <c r="H9443" s="12">
        <v>0.94374999999999998</v>
      </c>
      <c r="I9443" s="12">
        <v>45.359272145991184</v>
      </c>
    </row>
    <row r="9444" spans="6:9" x14ac:dyDescent="0.3">
      <c r="F9444" s="2">
        <v>9439</v>
      </c>
      <c r="G9444" s="12">
        <f ca="1"/>
        <v>45.292992963404167</v>
      </c>
      <c r="H9444" s="12">
        <v>0.94384999999999997</v>
      </c>
      <c r="I9444" s="12">
        <v>45.372228929963377</v>
      </c>
    </row>
    <row r="9445" spans="6:9" x14ac:dyDescent="0.3">
      <c r="F9445" s="2">
        <v>9440</v>
      </c>
      <c r="G9445" s="12">
        <f ca="1"/>
        <v>45.296303879867381</v>
      </c>
      <c r="H9445" s="12">
        <v>0.94394999999999996</v>
      </c>
      <c r="I9445" s="12">
        <v>45.385212875719695</v>
      </c>
    </row>
    <row r="9446" spans="6:9" x14ac:dyDescent="0.3">
      <c r="F9446" s="2">
        <v>9441</v>
      </c>
      <c r="G9446" s="12">
        <f ca="1"/>
        <v>45.297328936462605</v>
      </c>
      <c r="H9446" s="12">
        <v>0.94404999999999994</v>
      </c>
      <c r="I9446" s="12">
        <v>45.398224089884806</v>
      </c>
    </row>
    <row r="9447" spans="6:9" x14ac:dyDescent="0.3">
      <c r="F9447" s="2">
        <v>9442</v>
      </c>
      <c r="G9447" s="12">
        <f ca="1"/>
        <v>45.314710267330625</v>
      </c>
      <c r="H9447" s="12">
        <v>0.94415000000000004</v>
      </c>
      <c r="I9447" s="12">
        <v>45.411262679693451</v>
      </c>
    </row>
    <row r="9448" spans="6:9" x14ac:dyDescent="0.3">
      <c r="F9448" s="2">
        <v>9443</v>
      </c>
      <c r="G9448" s="12">
        <f ca="1"/>
        <v>45.314753839613367</v>
      </c>
      <c r="H9448" s="12">
        <v>0.94425000000000003</v>
      </c>
      <c r="I9448" s="12">
        <v>45.424328752995059</v>
      </c>
    </row>
    <row r="9449" spans="6:9" x14ac:dyDescent="0.3">
      <c r="F9449" s="2">
        <v>9444</v>
      </c>
      <c r="G9449" s="12">
        <f ca="1"/>
        <v>45.331813729474199</v>
      </c>
      <c r="H9449" s="12">
        <v>0.94435000000000002</v>
      </c>
      <c r="I9449" s="12">
        <v>45.437422418258386</v>
      </c>
    </row>
    <row r="9450" spans="6:9" x14ac:dyDescent="0.3">
      <c r="F9450" s="2">
        <v>9445</v>
      </c>
      <c r="G9450" s="12">
        <f ca="1"/>
        <v>45.343101449956137</v>
      </c>
      <c r="H9450" s="12">
        <v>0.94445000000000001</v>
      </c>
      <c r="I9450" s="12">
        <v>45.450543784576205</v>
      </c>
    </row>
    <row r="9451" spans="6:9" x14ac:dyDescent="0.3">
      <c r="F9451" s="2">
        <v>9446</v>
      </c>
      <c r="G9451" s="12">
        <f ca="1"/>
        <v>45.344238142761775</v>
      </c>
      <c r="H9451" s="12">
        <v>0.94455</v>
      </c>
      <c r="I9451" s="12">
        <v>45.463692961669992</v>
      </c>
    </row>
    <row r="9452" spans="6:9" x14ac:dyDescent="0.3">
      <c r="F9452" s="2">
        <v>9447</v>
      </c>
      <c r="G9452" s="12">
        <f ca="1"/>
        <v>45.347255242520035</v>
      </c>
      <c r="H9452" s="12">
        <v>0.94464999999999999</v>
      </c>
      <c r="I9452" s="12">
        <v>45.476870059894736</v>
      </c>
    </row>
    <row r="9453" spans="6:9" x14ac:dyDescent="0.3">
      <c r="F9453" s="2">
        <v>9448</v>
      </c>
      <c r="G9453" s="12">
        <f ca="1"/>
        <v>45.39244195077314</v>
      </c>
      <c r="H9453" s="12">
        <v>0.94474999999999998</v>
      </c>
      <c r="I9453" s="12">
        <v>45.490075190243687</v>
      </c>
    </row>
    <row r="9454" spans="6:9" x14ac:dyDescent="0.3">
      <c r="F9454" s="2">
        <v>9449</v>
      </c>
      <c r="G9454" s="12">
        <f ca="1"/>
        <v>45.403062159936496</v>
      </c>
      <c r="H9454" s="12">
        <v>0.94484999999999997</v>
      </c>
      <c r="I9454" s="12">
        <v>45.503308464353289</v>
      </c>
    </row>
    <row r="9455" spans="6:9" x14ac:dyDescent="0.3">
      <c r="F9455" s="2">
        <v>9450</v>
      </c>
      <c r="G9455" s="12">
        <f ca="1"/>
        <v>45.449347874911091</v>
      </c>
      <c r="H9455" s="12">
        <v>0.94494999999999996</v>
      </c>
      <c r="I9455" s="12">
        <v>45.516569994508011</v>
      </c>
    </row>
    <row r="9456" spans="6:9" x14ac:dyDescent="0.3">
      <c r="F9456" s="2">
        <v>9451</v>
      </c>
      <c r="G9456" s="12">
        <f ca="1"/>
        <v>45.473354639736989</v>
      </c>
      <c r="H9456" s="12">
        <v>0.94504999999999995</v>
      </c>
      <c r="I9456" s="12">
        <v>45.529859893645352</v>
      </c>
    </row>
    <row r="9457" spans="6:9" x14ac:dyDescent="0.3">
      <c r="F9457" s="2">
        <v>9452</v>
      </c>
      <c r="G9457" s="12">
        <f ca="1"/>
        <v>45.479594019801219</v>
      </c>
      <c r="H9457" s="12">
        <v>0.94515000000000005</v>
      </c>
      <c r="I9457" s="12">
        <v>45.543178275360809</v>
      </c>
    </row>
    <row r="9458" spans="6:9" x14ac:dyDescent="0.3">
      <c r="F9458" s="2">
        <v>9453</v>
      </c>
      <c r="G9458" s="12">
        <f ca="1"/>
        <v>45.48128050476501</v>
      </c>
      <c r="H9458" s="12">
        <v>0.94525000000000003</v>
      </c>
      <c r="I9458" s="12">
        <v>45.556525253912888</v>
      </c>
    </row>
    <row r="9459" spans="6:9" x14ac:dyDescent="0.3">
      <c r="F9459" s="2">
        <v>9454</v>
      </c>
      <c r="G9459" s="12">
        <f ca="1"/>
        <v>45.482427229501916</v>
      </c>
      <c r="H9459" s="12">
        <v>0.94535000000000002</v>
      </c>
      <c r="I9459" s="12">
        <v>45.569900944228259</v>
      </c>
    </row>
    <row r="9460" spans="6:9" x14ac:dyDescent="0.3">
      <c r="F9460" s="2">
        <v>9455</v>
      </c>
      <c r="G9460" s="12">
        <f ca="1"/>
        <v>45.501033969080169</v>
      </c>
      <c r="H9460" s="12">
        <v>0.94545000000000001</v>
      </c>
      <c r="I9460" s="12">
        <v>45.583305461906875</v>
      </c>
    </row>
    <row r="9461" spans="6:9" x14ac:dyDescent="0.3">
      <c r="F9461" s="2">
        <v>9456</v>
      </c>
      <c r="G9461" s="12">
        <f ca="1"/>
        <v>45.502975644992716</v>
      </c>
      <c r="H9461" s="12">
        <v>0.94555</v>
      </c>
      <c r="I9461" s="12">
        <v>45.596738923227107</v>
      </c>
    </row>
    <row r="9462" spans="6:9" x14ac:dyDescent="0.3">
      <c r="F9462" s="2">
        <v>9457</v>
      </c>
      <c r="G9462" s="12">
        <f ca="1"/>
        <v>45.524889557382679</v>
      </c>
      <c r="H9462" s="12">
        <v>0.94564999999999999</v>
      </c>
      <c r="I9462" s="12">
        <v>45.610201445151056</v>
      </c>
    </row>
    <row r="9463" spans="6:9" x14ac:dyDescent="0.3">
      <c r="F9463" s="2">
        <v>9458</v>
      </c>
      <c r="G9463" s="12">
        <f ca="1"/>
        <v>45.535803429256703</v>
      </c>
      <c r="H9463" s="12">
        <v>0.94574999999999998</v>
      </c>
      <c r="I9463" s="12">
        <v>45.623693145329803</v>
      </c>
    </row>
    <row r="9464" spans="6:9" x14ac:dyDescent="0.3">
      <c r="F9464" s="2">
        <v>9459</v>
      </c>
      <c r="G9464" s="12">
        <f ca="1"/>
        <v>45.573630950341652</v>
      </c>
      <c r="H9464" s="12">
        <v>0.94584999999999997</v>
      </c>
      <c r="I9464" s="12">
        <v>45.637214142108732</v>
      </c>
    </row>
    <row r="9465" spans="6:9" x14ac:dyDescent="0.3">
      <c r="F9465" s="2">
        <v>9460</v>
      </c>
      <c r="G9465" s="12">
        <f ca="1"/>
        <v>45.597265135408101</v>
      </c>
      <c r="H9465" s="12">
        <v>0.94594999999999996</v>
      </c>
      <c r="I9465" s="12">
        <v>45.650764554532969</v>
      </c>
    </row>
    <row r="9466" spans="6:9" x14ac:dyDescent="0.3">
      <c r="F9466" s="2">
        <v>9461</v>
      </c>
      <c r="G9466" s="12">
        <f ca="1"/>
        <v>45.615160738989744</v>
      </c>
      <c r="H9466" s="12">
        <v>0.94604999999999995</v>
      </c>
      <c r="I9466" s="12">
        <v>45.664344502352769</v>
      </c>
    </row>
    <row r="9467" spans="6:9" x14ac:dyDescent="0.3">
      <c r="F9467" s="2">
        <v>9462</v>
      </c>
      <c r="G9467" s="12">
        <f ca="1"/>
        <v>45.617169957957472</v>
      </c>
      <c r="H9467" s="12">
        <v>0.94615000000000005</v>
      </c>
      <c r="I9467" s="12">
        <v>45.677954106029055</v>
      </c>
    </row>
    <row r="9468" spans="6:9" x14ac:dyDescent="0.3">
      <c r="F9468" s="2">
        <v>9463</v>
      </c>
      <c r="G9468" s="12">
        <f ca="1"/>
        <v>45.618554639724536</v>
      </c>
      <c r="H9468" s="12">
        <v>0.94625000000000004</v>
      </c>
      <c r="I9468" s="12">
        <v>45.69159348673891</v>
      </c>
    </row>
    <row r="9469" spans="6:9" x14ac:dyDescent="0.3">
      <c r="F9469" s="2">
        <v>9464</v>
      </c>
      <c r="G9469" s="12">
        <f ca="1"/>
        <v>45.620202054814612</v>
      </c>
      <c r="H9469" s="12">
        <v>0.94635000000000002</v>
      </c>
      <c r="I9469" s="12">
        <v>45.705262766381253</v>
      </c>
    </row>
    <row r="9470" spans="6:9" x14ac:dyDescent="0.3">
      <c r="F9470" s="2">
        <v>9465</v>
      </c>
      <c r="G9470" s="12">
        <f ca="1"/>
        <v>45.643202280536485</v>
      </c>
      <c r="H9470" s="12">
        <v>0.94645000000000001</v>
      </c>
      <c r="I9470" s="12">
        <v>45.718962067582424</v>
      </c>
    </row>
    <row r="9471" spans="6:9" x14ac:dyDescent="0.3">
      <c r="F9471" s="2">
        <v>9466</v>
      </c>
      <c r="G9471" s="12">
        <f ca="1"/>
        <v>45.650687026789456</v>
      </c>
      <c r="H9471" s="12">
        <v>0.94655</v>
      </c>
      <c r="I9471" s="12">
        <v>45.732691513701937</v>
      </c>
    </row>
    <row r="9472" spans="6:9" x14ac:dyDescent="0.3">
      <c r="F9472" s="2">
        <v>9467</v>
      </c>
      <c r="G9472" s="12">
        <f ca="1"/>
        <v>45.695679582950191</v>
      </c>
      <c r="H9472" s="12">
        <v>0.94664999999999999</v>
      </c>
      <c r="I9472" s="12">
        <v>45.746451228838254</v>
      </c>
    </row>
    <row r="9473" spans="6:9" x14ac:dyDescent="0.3">
      <c r="F9473" s="2">
        <v>9468</v>
      </c>
      <c r="G9473" s="12">
        <f ca="1"/>
        <v>45.771428190291026</v>
      </c>
      <c r="H9473" s="12">
        <v>0.94674999999999998</v>
      </c>
      <c r="I9473" s="12">
        <v>45.76024133783455</v>
      </c>
    </row>
    <row r="9474" spans="6:9" x14ac:dyDescent="0.3">
      <c r="F9474" s="2">
        <v>9469</v>
      </c>
      <c r="G9474" s="12">
        <f ca="1"/>
        <v>45.780916907344732</v>
      </c>
      <c r="H9474" s="12">
        <v>0.94684999999999997</v>
      </c>
      <c r="I9474" s="12">
        <v>45.774061966284634</v>
      </c>
    </row>
    <row r="9475" spans="6:9" x14ac:dyDescent="0.3">
      <c r="F9475" s="2">
        <v>9470</v>
      </c>
      <c r="G9475" s="12">
        <f ca="1"/>
        <v>45.788382602677316</v>
      </c>
      <c r="H9475" s="12">
        <v>0.94694999999999996</v>
      </c>
      <c r="I9475" s="12">
        <v>45.787913240538899</v>
      </c>
    </row>
    <row r="9476" spans="6:9" x14ac:dyDescent="0.3">
      <c r="F9476" s="2">
        <v>9471</v>
      </c>
      <c r="G9476" s="12">
        <f ca="1"/>
        <v>45.796889780581424</v>
      </c>
      <c r="H9476" s="12">
        <v>0.94704999999999995</v>
      </c>
      <c r="I9476" s="12">
        <v>45.801795287710277</v>
      </c>
    </row>
    <row r="9477" spans="6:9" x14ac:dyDescent="0.3">
      <c r="F9477" s="2">
        <v>9472</v>
      </c>
      <c r="G9477" s="12">
        <f ca="1"/>
        <v>45.797403753843717</v>
      </c>
      <c r="H9477" s="12">
        <v>0.94715000000000005</v>
      </c>
      <c r="I9477" s="12">
        <v>45.815708235680347</v>
      </c>
    </row>
    <row r="9478" spans="6:9" x14ac:dyDescent="0.3">
      <c r="F9478" s="2">
        <v>9473</v>
      </c>
      <c r="G9478" s="12">
        <f ca="1"/>
        <v>45.809996593502838</v>
      </c>
      <c r="H9478" s="12">
        <v>0.94725000000000004</v>
      </c>
      <c r="I9478" s="12">
        <v>45.829652213105341</v>
      </c>
    </row>
    <row r="9479" spans="6:9" x14ac:dyDescent="0.3">
      <c r="F9479" s="2">
        <v>9474</v>
      </c>
      <c r="G9479" s="12">
        <f ca="1"/>
        <v>45.811019873906929</v>
      </c>
      <c r="H9479" s="12">
        <v>0.94735000000000003</v>
      </c>
      <c r="I9479" s="12">
        <v>45.843627349422469</v>
      </c>
    </row>
    <row r="9480" spans="6:9" x14ac:dyDescent="0.3">
      <c r="F9480" s="2">
        <v>9475</v>
      </c>
      <c r="G9480" s="12">
        <f ca="1"/>
        <v>45.811525049442203</v>
      </c>
      <c r="H9480" s="12">
        <v>0.94745000000000001</v>
      </c>
      <c r="I9480" s="12">
        <v>45.857633774856026</v>
      </c>
    </row>
    <row r="9481" spans="6:9" x14ac:dyDescent="0.3">
      <c r="F9481" s="2">
        <v>9476</v>
      </c>
      <c r="G9481" s="12">
        <f ca="1"/>
        <v>45.828343791142615</v>
      </c>
      <c r="H9481" s="12">
        <v>0.94755</v>
      </c>
      <c r="I9481" s="12">
        <v>45.871671620423754</v>
      </c>
    </row>
    <row r="9482" spans="6:9" x14ac:dyDescent="0.3">
      <c r="F9482" s="2">
        <v>9477</v>
      </c>
      <c r="G9482" s="12">
        <f ca="1"/>
        <v>45.839529745868212</v>
      </c>
      <c r="H9482" s="12">
        <v>0.94764999999999999</v>
      </c>
      <c r="I9482" s="12">
        <v>45.885741017943204</v>
      </c>
    </row>
    <row r="9483" spans="6:9" x14ac:dyDescent="0.3">
      <c r="F9483" s="2">
        <v>9478</v>
      </c>
      <c r="G9483" s="12">
        <f ca="1"/>
        <v>45.852631515766959</v>
      </c>
      <c r="H9483" s="12">
        <v>0.94774999999999998</v>
      </c>
      <c r="I9483" s="12">
        <v>45.899842100038086</v>
      </c>
    </row>
    <row r="9484" spans="6:9" x14ac:dyDescent="0.3">
      <c r="F9484" s="2">
        <v>9479</v>
      </c>
      <c r="G9484" s="12">
        <f ca="1"/>
        <v>45.890534881441141</v>
      </c>
      <c r="H9484" s="12">
        <v>0.94784999999999997</v>
      </c>
      <c r="I9484" s="12">
        <v>45.913975000144866</v>
      </c>
    </row>
    <row r="9485" spans="6:9" x14ac:dyDescent="0.3">
      <c r="F9485" s="2">
        <v>9480</v>
      </c>
      <c r="G9485" s="12">
        <f ca="1"/>
        <v>45.91186132322845</v>
      </c>
      <c r="H9485" s="12">
        <v>0.94794999999999996</v>
      </c>
      <c r="I9485" s="12">
        <v>45.928139852519216</v>
      </c>
    </row>
    <row r="9486" spans="6:9" x14ac:dyDescent="0.3">
      <c r="F9486" s="2">
        <v>9481</v>
      </c>
      <c r="G9486" s="12">
        <f ca="1"/>
        <v>45.913097706827919</v>
      </c>
      <c r="H9486" s="12">
        <v>0.94804999999999995</v>
      </c>
      <c r="I9486" s="12">
        <v>45.942336792242699</v>
      </c>
    </row>
    <row r="9487" spans="6:9" x14ac:dyDescent="0.3">
      <c r="F9487" s="2">
        <v>9482</v>
      </c>
      <c r="G9487" s="12">
        <f ca="1"/>
        <v>45.914468005092871</v>
      </c>
      <c r="H9487" s="12">
        <v>0.94815000000000005</v>
      </c>
      <c r="I9487" s="12">
        <v>45.956565955229408</v>
      </c>
    </row>
    <row r="9488" spans="6:9" x14ac:dyDescent="0.3">
      <c r="F9488" s="2">
        <v>9483</v>
      </c>
      <c r="G9488" s="12">
        <f ca="1"/>
        <v>45.917880446637909</v>
      </c>
      <c r="H9488" s="12">
        <v>0.94825000000000004</v>
      </c>
      <c r="I9488" s="12">
        <v>45.970827478232728</v>
      </c>
    </row>
    <row r="9489" spans="6:9" x14ac:dyDescent="0.3">
      <c r="F9489" s="2">
        <v>9484</v>
      </c>
      <c r="G9489" s="12">
        <f ca="1"/>
        <v>45.926754288568659</v>
      </c>
      <c r="H9489" s="12">
        <v>0.94835000000000003</v>
      </c>
      <c r="I9489" s="12">
        <v>45.985121498852173</v>
      </c>
    </row>
    <row r="9490" spans="6:9" x14ac:dyDescent="0.3">
      <c r="F9490" s="2">
        <v>9485</v>
      </c>
      <c r="G9490" s="12">
        <f ca="1"/>
        <v>45.949379372871668</v>
      </c>
      <c r="H9490" s="12">
        <v>0.94845000000000002</v>
      </c>
      <c r="I9490" s="12">
        <v>45.999448155540243</v>
      </c>
    </row>
    <row r="9491" spans="6:9" x14ac:dyDescent="0.3">
      <c r="F9491" s="2">
        <v>9486</v>
      </c>
      <c r="G9491" s="12">
        <f ca="1"/>
        <v>45.953233058678599</v>
      </c>
      <c r="H9491" s="12">
        <v>0.94855</v>
      </c>
      <c r="I9491" s="12">
        <v>46.013807587609428</v>
      </c>
    </row>
    <row r="9492" spans="6:9" x14ac:dyDescent="0.3">
      <c r="F9492" s="2">
        <v>9487</v>
      </c>
      <c r="G9492" s="12">
        <f ca="1"/>
        <v>45.959535044394826</v>
      </c>
      <c r="H9492" s="12">
        <v>0.94864999999999999</v>
      </c>
      <c r="I9492" s="12">
        <v>46.028199935239151</v>
      </c>
    </row>
    <row r="9493" spans="6:9" x14ac:dyDescent="0.3">
      <c r="F9493" s="2">
        <v>9488</v>
      </c>
      <c r="G9493" s="12">
        <f ca="1"/>
        <v>45.965130345414622</v>
      </c>
      <c r="H9493" s="12">
        <v>0.94874999999999998</v>
      </c>
      <c r="I9493" s="12">
        <v>46.042625339482953</v>
      </c>
    </row>
    <row r="9494" spans="6:9" x14ac:dyDescent="0.3">
      <c r="F9494" s="2">
        <v>9489</v>
      </c>
      <c r="G9494" s="12">
        <f ca="1"/>
        <v>45.981479209124423</v>
      </c>
      <c r="H9494" s="12">
        <v>0.94884999999999997</v>
      </c>
      <c r="I9494" s="12">
        <v>46.057083942275597</v>
      </c>
    </row>
    <row r="9495" spans="6:9" x14ac:dyDescent="0.3">
      <c r="F9495" s="2">
        <v>9490</v>
      </c>
      <c r="G9495" s="12">
        <f ca="1"/>
        <v>46.017380552448294</v>
      </c>
      <c r="H9495" s="12">
        <v>0.94894999999999996</v>
      </c>
      <c r="I9495" s="12">
        <v>46.071575886440371</v>
      </c>
    </row>
    <row r="9496" spans="6:9" x14ac:dyDescent="0.3">
      <c r="F9496" s="2">
        <v>9491</v>
      </c>
      <c r="G9496" s="12">
        <f ca="1"/>
        <v>46.030690828394476</v>
      </c>
      <c r="H9496" s="12">
        <v>0.94904999999999995</v>
      </c>
      <c r="I9496" s="12">
        <v>46.086101315696332</v>
      </c>
    </row>
    <row r="9497" spans="6:9" x14ac:dyDescent="0.3">
      <c r="F9497" s="2">
        <v>9492</v>
      </c>
      <c r="G9497" s="12">
        <f ca="1"/>
        <v>46.035732192740568</v>
      </c>
      <c r="H9497" s="12">
        <v>0.94915000000000005</v>
      </c>
      <c r="I9497" s="12">
        <v>46.100660374665772</v>
      </c>
    </row>
    <row r="9498" spans="6:9" x14ac:dyDescent="0.3">
      <c r="F9498" s="2">
        <v>9493</v>
      </c>
      <c r="G9498" s="12">
        <f ca="1"/>
        <v>46.046065449691895</v>
      </c>
      <c r="H9498" s="12">
        <v>0.94925000000000004</v>
      </c>
      <c r="I9498" s="12">
        <v>46.115253208881605</v>
      </c>
    </row>
    <row r="9499" spans="6:9" x14ac:dyDescent="0.3">
      <c r="F9499" s="2">
        <v>9494</v>
      </c>
      <c r="G9499" s="12">
        <f ca="1"/>
        <v>46.069371736570062</v>
      </c>
      <c r="H9499" s="12">
        <v>0.94935000000000003</v>
      </c>
      <c r="I9499" s="12">
        <v>46.129879964795002</v>
      </c>
    </row>
    <row r="9500" spans="6:9" x14ac:dyDescent="0.3">
      <c r="F9500" s="2">
        <v>9495</v>
      </c>
      <c r="G9500" s="12">
        <f ca="1"/>
        <v>46.075994342712441</v>
      </c>
      <c r="H9500" s="12">
        <v>0.94945000000000002</v>
      </c>
      <c r="I9500" s="12">
        <v>46.144540789782916</v>
      </c>
    </row>
    <row r="9501" spans="6:9" x14ac:dyDescent="0.3">
      <c r="F9501" s="2">
        <v>9496</v>
      </c>
      <c r="G9501" s="12">
        <f ca="1"/>
        <v>46.086144694943158</v>
      </c>
      <c r="H9501" s="12">
        <v>0.94955000000000001</v>
      </c>
      <c r="I9501" s="12">
        <v>46.159235832155879</v>
      </c>
    </row>
    <row r="9502" spans="6:9" x14ac:dyDescent="0.3">
      <c r="F9502" s="2">
        <v>9497</v>
      </c>
      <c r="G9502" s="12">
        <f ca="1"/>
        <v>46.091388498389428</v>
      </c>
      <c r="H9502" s="12">
        <v>0.94964999999999999</v>
      </c>
      <c r="I9502" s="12">
        <v>46.173965241165696</v>
      </c>
    </row>
    <row r="9503" spans="6:9" x14ac:dyDescent="0.3">
      <c r="F9503" s="2">
        <v>9498</v>
      </c>
      <c r="G9503" s="12">
        <f ca="1"/>
        <v>46.158712246369632</v>
      </c>
      <c r="H9503" s="12">
        <v>0.94974999999999998</v>
      </c>
      <c r="I9503" s="12">
        <v>46.188729167013342</v>
      </c>
    </row>
    <row r="9504" spans="6:9" x14ac:dyDescent="0.3">
      <c r="F9504" s="2">
        <v>9499</v>
      </c>
      <c r="G9504" s="12">
        <f ca="1"/>
        <v>46.18120039396014</v>
      </c>
      <c r="H9504" s="12">
        <v>0.94984999999999997</v>
      </c>
      <c r="I9504" s="12">
        <v>46.203527760856915</v>
      </c>
    </row>
    <row r="9505" spans="6:9" x14ac:dyDescent="0.3">
      <c r="F9505" s="2">
        <v>9500</v>
      </c>
      <c r="G9505" s="12">
        <f ca="1"/>
        <v>46.197417192287418</v>
      </c>
      <c r="H9505" s="12">
        <v>0.94994999999999996</v>
      </c>
      <c r="I9505" s="12">
        <v>46.218361174819627</v>
      </c>
    </row>
    <row r="9506" spans="6:9" x14ac:dyDescent="0.3">
      <c r="F9506" s="2">
        <v>9501</v>
      </c>
      <c r="G9506" s="12">
        <f ca="1"/>
        <v>46.208784930423541</v>
      </c>
      <c r="H9506" s="12">
        <v>0.95004999999999995</v>
      </c>
      <c r="I9506" s="12">
        <v>46.233229561997923</v>
      </c>
    </row>
    <row r="9507" spans="6:9" x14ac:dyDescent="0.3">
      <c r="F9507" s="2">
        <v>9502</v>
      </c>
      <c r="G9507" s="12">
        <f ca="1"/>
        <v>46.224052305828337</v>
      </c>
      <c r="H9507" s="12">
        <v>0.95015000000000005</v>
      </c>
      <c r="I9507" s="12">
        <v>46.24813307646972</v>
      </c>
    </row>
    <row r="9508" spans="6:9" x14ac:dyDescent="0.3">
      <c r="F9508" s="2">
        <v>9503</v>
      </c>
      <c r="G9508" s="12">
        <f ca="1"/>
        <v>46.225902465825442</v>
      </c>
      <c r="H9508" s="12">
        <v>0.95025000000000004</v>
      </c>
      <c r="I9508" s="12">
        <v>46.263071873302557</v>
      </c>
    </row>
    <row r="9509" spans="6:9" x14ac:dyDescent="0.3">
      <c r="F9509" s="2">
        <v>9504</v>
      </c>
      <c r="G9509" s="12">
        <f ca="1"/>
        <v>46.283091097138083</v>
      </c>
      <c r="H9509" s="12">
        <v>0.95035000000000003</v>
      </c>
      <c r="I9509" s="12">
        <v>46.278046108562101</v>
      </c>
    </row>
    <row r="9510" spans="6:9" x14ac:dyDescent="0.3">
      <c r="F9510" s="2">
        <v>9505</v>
      </c>
      <c r="G9510" s="12">
        <f ca="1"/>
        <v>46.28730374703143</v>
      </c>
      <c r="H9510" s="12">
        <v>0.95045000000000002</v>
      </c>
      <c r="I9510" s="12">
        <v>46.293055939320531</v>
      </c>
    </row>
    <row r="9511" spans="6:9" x14ac:dyDescent="0.3">
      <c r="F9511" s="2">
        <v>9506</v>
      </c>
      <c r="G9511" s="12">
        <f ca="1"/>
        <v>46.289075794846568</v>
      </c>
      <c r="H9511" s="12">
        <v>0.95055000000000001</v>
      </c>
      <c r="I9511" s="12">
        <v>46.308101523665059</v>
      </c>
    </row>
    <row r="9512" spans="6:9" x14ac:dyDescent="0.3">
      <c r="F9512" s="2">
        <v>9507</v>
      </c>
      <c r="G9512" s="12">
        <f ca="1"/>
        <v>46.30735663683987</v>
      </c>
      <c r="H9512" s="12">
        <v>0.95065</v>
      </c>
      <c r="I9512" s="12">
        <v>46.323183020706601</v>
      </c>
    </row>
    <row r="9513" spans="6:9" x14ac:dyDescent="0.3">
      <c r="F9513" s="2">
        <v>9508</v>
      </c>
      <c r="G9513" s="12">
        <f ca="1"/>
        <v>46.308049279700427</v>
      </c>
      <c r="H9513" s="12">
        <v>0.95074999999999998</v>
      </c>
      <c r="I9513" s="12">
        <v>46.338300590588481</v>
      </c>
    </row>
    <row r="9514" spans="6:9" x14ac:dyDescent="0.3">
      <c r="F9514" s="2">
        <v>9509</v>
      </c>
      <c r="G9514" s="12">
        <f ca="1"/>
        <v>46.313957506765043</v>
      </c>
      <c r="H9514" s="12">
        <v>0.95084999999999997</v>
      </c>
      <c r="I9514" s="12">
        <v>46.353454394495223</v>
      </c>
    </row>
    <row r="9515" spans="6:9" x14ac:dyDescent="0.3">
      <c r="F9515" s="2">
        <v>9510</v>
      </c>
      <c r="G9515" s="12">
        <f ca="1"/>
        <v>46.325643692978502</v>
      </c>
      <c r="H9515" s="12">
        <v>0.95094999999999996</v>
      </c>
      <c r="I9515" s="12">
        <v>46.36864459466149</v>
      </c>
    </row>
    <row r="9516" spans="6:9" x14ac:dyDescent="0.3">
      <c r="F9516" s="2">
        <v>9511</v>
      </c>
      <c r="G9516" s="12">
        <f ca="1"/>
        <v>46.339062472989454</v>
      </c>
      <c r="H9516" s="12">
        <v>0.95104999999999995</v>
      </c>
      <c r="I9516" s="12">
        <v>46.383871354381078</v>
      </c>
    </row>
    <row r="9517" spans="6:9" x14ac:dyDescent="0.3">
      <c r="F9517" s="2">
        <v>9512</v>
      </c>
      <c r="G9517" s="12">
        <f ca="1"/>
        <v>46.354105930872898</v>
      </c>
      <c r="H9517" s="12">
        <v>0.95115000000000005</v>
      </c>
      <c r="I9517" s="12">
        <v>46.399134838016003</v>
      </c>
    </row>
    <row r="9518" spans="6:9" x14ac:dyDescent="0.3">
      <c r="F9518" s="2">
        <v>9513</v>
      </c>
      <c r="G9518" s="12">
        <f ca="1"/>
        <v>46.355391271431891</v>
      </c>
      <c r="H9518" s="12">
        <v>0.95125000000000004</v>
      </c>
      <c r="I9518" s="12">
        <v>46.414435211005653</v>
      </c>
    </row>
    <row r="9519" spans="6:9" x14ac:dyDescent="0.3">
      <c r="F9519" s="2">
        <v>9514</v>
      </c>
      <c r="G9519" s="12">
        <f ca="1"/>
        <v>46.361605227917394</v>
      </c>
      <c r="H9519" s="12">
        <v>0.95135000000000003</v>
      </c>
      <c r="I9519" s="12">
        <v>46.42977263987617</v>
      </c>
    </row>
    <row r="9520" spans="6:9" x14ac:dyDescent="0.3">
      <c r="F9520" s="2">
        <v>9515</v>
      </c>
      <c r="G9520" s="12">
        <f ca="1"/>
        <v>46.377313389063616</v>
      </c>
      <c r="H9520" s="12">
        <v>0.95145000000000002</v>
      </c>
      <c r="I9520" s="12">
        <v>46.445147292249771</v>
      </c>
    </row>
    <row r="9521" spans="6:9" x14ac:dyDescent="0.3">
      <c r="F9521" s="2">
        <v>9516</v>
      </c>
      <c r="G9521" s="12">
        <f ca="1"/>
        <v>46.406030180107386</v>
      </c>
      <c r="H9521" s="12">
        <v>0.95155000000000001</v>
      </c>
      <c r="I9521" s="12">
        <v>46.460559336854274</v>
      </c>
    </row>
    <row r="9522" spans="6:9" x14ac:dyDescent="0.3">
      <c r="F9522" s="2">
        <v>9517</v>
      </c>
      <c r="G9522" s="12">
        <f ca="1"/>
        <v>46.411430078324628</v>
      </c>
      <c r="H9522" s="12">
        <v>0.95165</v>
      </c>
      <c r="I9522" s="12">
        <v>46.476008943532662</v>
      </c>
    </row>
    <row r="9523" spans="6:9" x14ac:dyDescent="0.3">
      <c r="F9523" s="2">
        <v>9518</v>
      </c>
      <c r="G9523" s="12">
        <f ca="1"/>
        <v>46.421933755693914</v>
      </c>
      <c r="H9523" s="12">
        <v>0.95174999999999998</v>
      </c>
      <c r="I9523" s="12">
        <v>46.4914962832528</v>
      </c>
    </row>
    <row r="9524" spans="6:9" x14ac:dyDescent="0.3">
      <c r="F9524" s="2">
        <v>9519</v>
      </c>
      <c r="G9524" s="12">
        <f ca="1"/>
        <v>46.423548922899045</v>
      </c>
      <c r="H9524" s="12">
        <v>0.95184999999999997</v>
      </c>
      <c r="I9524" s="12">
        <v>46.507021528117235</v>
      </c>
    </row>
    <row r="9525" spans="6:9" x14ac:dyDescent="0.3">
      <c r="F9525" s="2">
        <v>9520</v>
      </c>
      <c r="G9525" s="12">
        <f ca="1"/>
        <v>46.432889791336976</v>
      </c>
      <c r="H9525" s="12">
        <v>0.95194999999999996</v>
      </c>
      <c r="I9525" s="12">
        <v>46.522584851373097</v>
      </c>
    </row>
    <row r="9526" spans="6:9" x14ac:dyDescent="0.3">
      <c r="F9526" s="2">
        <v>9521</v>
      </c>
      <c r="G9526" s="12">
        <f ca="1"/>
        <v>46.445852560421756</v>
      </c>
      <c r="H9526" s="12">
        <v>0.95204999999999995</v>
      </c>
      <c r="I9526" s="12">
        <v>46.538186427422097</v>
      </c>
    </row>
    <row r="9527" spans="6:9" x14ac:dyDescent="0.3">
      <c r="F9527" s="2">
        <v>9522</v>
      </c>
      <c r="G9527" s="12">
        <f ca="1"/>
        <v>46.454661242009713</v>
      </c>
      <c r="H9527" s="12">
        <v>0.95215000000000005</v>
      </c>
      <c r="I9527" s="12">
        <v>46.553826431830736</v>
      </c>
    </row>
    <row r="9528" spans="6:9" x14ac:dyDescent="0.3">
      <c r="F9528" s="2">
        <v>9523</v>
      </c>
      <c r="G9528" s="12">
        <f ca="1"/>
        <v>46.484713898798958</v>
      </c>
      <c r="H9528" s="12">
        <v>0.95225000000000004</v>
      </c>
      <c r="I9528" s="12">
        <v>46.569505041340349</v>
      </c>
    </row>
    <row r="9529" spans="6:9" x14ac:dyDescent="0.3">
      <c r="F9529" s="2">
        <v>9524</v>
      </c>
      <c r="G9529" s="12">
        <f ca="1"/>
        <v>46.534490829718969</v>
      </c>
      <c r="H9529" s="12">
        <v>0.95235000000000003</v>
      </c>
      <c r="I9529" s="12">
        <v>46.585222433877682</v>
      </c>
    </row>
    <row r="9530" spans="6:9" x14ac:dyDescent="0.3">
      <c r="F9530" s="2">
        <v>9525</v>
      </c>
      <c r="G9530" s="12">
        <f ca="1"/>
        <v>46.535746493724602</v>
      </c>
      <c r="H9530" s="12">
        <v>0.95245000000000002</v>
      </c>
      <c r="I9530" s="12">
        <v>46.600978788565193</v>
      </c>
    </row>
    <row r="9531" spans="6:9" x14ac:dyDescent="0.3">
      <c r="F9531" s="2">
        <v>9526</v>
      </c>
      <c r="G9531" s="12">
        <f ca="1"/>
        <v>46.553036323869811</v>
      </c>
      <c r="H9531" s="12">
        <v>0.95255000000000001</v>
      </c>
      <c r="I9531" s="12">
        <v>46.61677428573168</v>
      </c>
    </row>
    <row r="9532" spans="6:9" x14ac:dyDescent="0.3">
      <c r="F9532" s="2">
        <v>9527</v>
      </c>
      <c r="G9532" s="12">
        <f ca="1"/>
        <v>46.602531487177245</v>
      </c>
      <c r="H9532" s="12">
        <v>0.95265</v>
      </c>
      <c r="I9532" s="12">
        <v>46.632609106922956</v>
      </c>
    </row>
    <row r="9533" spans="6:9" x14ac:dyDescent="0.3">
      <c r="F9533" s="2">
        <v>9528</v>
      </c>
      <c r="G9533" s="12">
        <f ca="1"/>
        <v>46.620448418211154</v>
      </c>
      <c r="H9533" s="12">
        <v>0.95274999999999999</v>
      </c>
      <c r="I9533" s="12">
        <v>46.648483434912663</v>
      </c>
    </row>
    <row r="9534" spans="6:9" x14ac:dyDescent="0.3">
      <c r="F9534" s="2">
        <v>9529</v>
      </c>
      <c r="G9534" s="12">
        <f ca="1"/>
        <v>46.649442825591635</v>
      </c>
      <c r="H9534" s="12">
        <v>0.95284999999999997</v>
      </c>
      <c r="I9534" s="12">
        <v>46.664397453713192</v>
      </c>
    </row>
    <row r="9535" spans="6:9" x14ac:dyDescent="0.3">
      <c r="F9535" s="2">
        <v>9530</v>
      </c>
      <c r="G9535" s="12">
        <f ca="1"/>
        <v>46.650593641424564</v>
      </c>
      <c r="H9535" s="12">
        <v>0.95294999999999996</v>
      </c>
      <c r="I9535" s="12">
        <v>46.680351348586726</v>
      </c>
    </row>
    <row r="9536" spans="6:9" x14ac:dyDescent="0.3">
      <c r="F9536" s="2">
        <v>9531</v>
      </c>
      <c r="G9536" s="12">
        <f ca="1"/>
        <v>46.653877903726936</v>
      </c>
      <c r="H9536" s="12">
        <v>0.95304999999999995</v>
      </c>
      <c r="I9536" s="12">
        <v>46.696345306056415</v>
      </c>
    </row>
    <row r="9537" spans="6:9" x14ac:dyDescent="0.3">
      <c r="F9537" s="2">
        <v>9532</v>
      </c>
      <c r="G9537" s="12">
        <f ca="1"/>
        <v>46.697553247809552</v>
      </c>
      <c r="H9537" s="12">
        <v>0.95315000000000005</v>
      </c>
      <c r="I9537" s="12">
        <v>46.712379513917682</v>
      </c>
    </row>
    <row r="9538" spans="6:9" x14ac:dyDescent="0.3">
      <c r="F9538" s="2">
        <v>9533</v>
      </c>
      <c r="G9538" s="12">
        <f ca="1"/>
        <v>46.698947697004975</v>
      </c>
      <c r="H9538" s="12">
        <v>0.95325000000000004</v>
      </c>
      <c r="I9538" s="12">
        <v>46.728454161249559</v>
      </c>
    </row>
    <row r="9539" spans="6:9" x14ac:dyDescent="0.3">
      <c r="F9539" s="2">
        <v>9534</v>
      </c>
      <c r="G9539" s="12">
        <f ca="1"/>
        <v>46.770260915722211</v>
      </c>
      <c r="H9539" s="12">
        <v>0.95335000000000003</v>
      </c>
      <c r="I9539" s="12">
        <v>46.74456943842636</v>
      </c>
    </row>
    <row r="9540" spans="6:9" x14ac:dyDescent="0.3">
      <c r="F9540" s="2">
        <v>9535</v>
      </c>
      <c r="G9540" s="12">
        <f ca="1"/>
        <v>46.790934059559682</v>
      </c>
      <c r="H9540" s="12">
        <v>0.95345000000000002</v>
      </c>
      <c r="I9540" s="12">
        <v>46.760725537129268</v>
      </c>
    </row>
    <row r="9541" spans="6:9" x14ac:dyDescent="0.3">
      <c r="F9541" s="2">
        <v>9536</v>
      </c>
      <c r="G9541" s="12">
        <f ca="1"/>
        <v>46.816180787643702</v>
      </c>
      <c r="H9541" s="12">
        <v>0.95355000000000001</v>
      </c>
      <c r="I9541" s="12">
        <v>46.776922650358145</v>
      </c>
    </row>
    <row r="9542" spans="6:9" x14ac:dyDescent="0.3">
      <c r="F9542" s="2">
        <v>9537</v>
      </c>
      <c r="G9542" s="12">
        <f ca="1"/>
        <v>46.830471014147207</v>
      </c>
      <c r="H9542" s="12">
        <v>0.95365</v>
      </c>
      <c r="I9542" s="12">
        <v>46.793160972443502</v>
      </c>
    </row>
    <row r="9543" spans="6:9" x14ac:dyDescent="0.3">
      <c r="F9543" s="2">
        <v>9538</v>
      </c>
      <c r="G9543" s="12">
        <f ca="1"/>
        <v>46.842849935319762</v>
      </c>
      <c r="H9543" s="12">
        <v>0.95374999999999999</v>
      </c>
      <c r="I9543" s="12">
        <v>46.809440699058527</v>
      </c>
    </row>
    <row r="9544" spans="6:9" x14ac:dyDescent="0.3">
      <c r="F9544" s="2">
        <v>9539</v>
      </c>
      <c r="G9544" s="12">
        <f ca="1"/>
        <v>46.871335995826101</v>
      </c>
      <c r="H9544" s="12">
        <v>0.95384999999999998</v>
      </c>
      <c r="I9544" s="12">
        <v>46.825762027231335</v>
      </c>
    </row>
    <row r="9545" spans="6:9" x14ac:dyDescent="0.3">
      <c r="F9545" s="2">
        <v>9540</v>
      </c>
      <c r="G9545" s="12">
        <f ca="1"/>
        <v>46.872144039075408</v>
      </c>
      <c r="H9545" s="12">
        <v>0.95394999999999996</v>
      </c>
      <c r="I9545" s="12">
        <v>46.842125155357252</v>
      </c>
    </row>
    <row r="9546" spans="6:9" x14ac:dyDescent="0.3">
      <c r="F9546" s="2">
        <v>9541</v>
      </c>
      <c r="G9546" s="12">
        <f ca="1"/>
        <v>46.888612572781057</v>
      </c>
      <c r="H9546" s="12">
        <v>0.95404999999999995</v>
      </c>
      <c r="I9546" s="12">
        <v>46.85853028321138</v>
      </c>
    </row>
    <row r="9547" spans="6:9" x14ac:dyDescent="0.3">
      <c r="F9547" s="2">
        <v>9542</v>
      </c>
      <c r="G9547" s="12">
        <f ca="1"/>
        <v>46.889726106143392</v>
      </c>
      <c r="H9547" s="12">
        <v>0.95415000000000005</v>
      </c>
      <c r="I9547" s="12">
        <v>46.874977611961157</v>
      </c>
    </row>
    <row r="9548" spans="6:9" x14ac:dyDescent="0.3">
      <c r="F9548" s="2">
        <v>9543</v>
      </c>
      <c r="G9548" s="12">
        <f ca="1"/>
        <v>46.942417175563655</v>
      </c>
      <c r="H9548" s="12">
        <v>0.95425000000000004</v>
      </c>
      <c r="I9548" s="12">
        <v>46.891467344179098</v>
      </c>
    </row>
    <row r="9549" spans="6:9" x14ac:dyDescent="0.3">
      <c r="F9549" s="2">
        <v>9544</v>
      </c>
      <c r="G9549" s="12">
        <f ca="1"/>
        <v>46.958199735257786</v>
      </c>
      <c r="H9549" s="12">
        <v>0.95435000000000003</v>
      </c>
      <c r="I9549" s="12">
        <v>46.907999683855827</v>
      </c>
    </row>
    <row r="9550" spans="6:9" x14ac:dyDescent="0.3">
      <c r="F9550" s="2">
        <v>9545</v>
      </c>
      <c r="G9550" s="12">
        <f ca="1"/>
        <v>46.971274480287811</v>
      </c>
      <c r="H9550" s="12">
        <v>0.95445000000000002</v>
      </c>
      <c r="I9550" s="12">
        <v>46.924574836413008</v>
      </c>
    </row>
    <row r="9551" spans="6:9" x14ac:dyDescent="0.3">
      <c r="F9551" s="2">
        <v>9546</v>
      </c>
      <c r="G9551" s="12">
        <f ca="1"/>
        <v>46.998257587299719</v>
      </c>
      <c r="H9551" s="12">
        <v>0.95455000000000001</v>
      </c>
      <c r="I9551" s="12">
        <v>46.94119300871666</v>
      </c>
    </row>
    <row r="9552" spans="6:9" x14ac:dyDescent="0.3">
      <c r="F9552" s="2">
        <v>9547</v>
      </c>
      <c r="G9552" s="12">
        <f ca="1"/>
        <v>47.005673230296892</v>
      </c>
      <c r="H9552" s="12">
        <v>0.95465</v>
      </c>
      <c r="I9552" s="12">
        <v>46.957854409090416</v>
      </c>
    </row>
    <row r="9553" spans="6:9" x14ac:dyDescent="0.3">
      <c r="F9553" s="2">
        <v>9548</v>
      </c>
      <c r="G9553" s="12">
        <f ca="1"/>
        <v>47.012948829545515</v>
      </c>
      <c r="H9553" s="12">
        <v>0.95474999999999999</v>
      </c>
      <c r="I9553" s="12">
        <v>46.974559247329118</v>
      </c>
    </row>
    <row r="9554" spans="6:9" x14ac:dyDescent="0.3">
      <c r="F9554" s="2">
        <v>9549</v>
      </c>
      <c r="G9554" s="12">
        <f ca="1"/>
        <v>47.025970652404801</v>
      </c>
      <c r="H9554" s="12">
        <v>0.95484999999999998</v>
      </c>
      <c r="I9554" s="12">
        <v>46.991307734712457</v>
      </c>
    </row>
    <row r="9555" spans="6:9" x14ac:dyDescent="0.3">
      <c r="F9555" s="2">
        <v>9550</v>
      </c>
      <c r="G9555" s="12">
        <f ca="1"/>
        <v>47.061673790403241</v>
      </c>
      <c r="H9555" s="12">
        <v>0.95494999999999997</v>
      </c>
      <c r="I9555" s="12">
        <v>47.008100084018793</v>
      </c>
    </row>
    <row r="9556" spans="6:9" x14ac:dyDescent="0.3">
      <c r="F9556" s="2">
        <v>9551</v>
      </c>
      <c r="G9556" s="12">
        <f ca="1"/>
        <v>47.064305971921172</v>
      </c>
      <c r="H9556" s="12">
        <v>0.95504999999999995</v>
      </c>
      <c r="I9556" s="12">
        <v>47.024936509539145</v>
      </c>
    </row>
    <row r="9557" spans="6:9" x14ac:dyDescent="0.3">
      <c r="F9557" s="2">
        <v>9552</v>
      </c>
      <c r="G9557" s="12">
        <f ca="1"/>
        <v>47.086367376754595</v>
      </c>
      <c r="H9557" s="12">
        <v>0.95515000000000005</v>
      </c>
      <c r="I9557" s="12">
        <v>47.041817227091386</v>
      </c>
    </row>
    <row r="9558" spans="6:9" x14ac:dyDescent="0.3">
      <c r="F9558" s="2">
        <v>9553</v>
      </c>
      <c r="G9558" s="12">
        <f ca="1"/>
        <v>47.137269858720508</v>
      </c>
      <c r="H9558" s="12">
        <v>0.95525000000000004</v>
      </c>
      <c r="I9558" s="12">
        <v>47.058742454034437</v>
      </c>
    </row>
    <row r="9559" spans="6:9" x14ac:dyDescent="0.3">
      <c r="F9559" s="2">
        <v>9554</v>
      </c>
      <c r="G9559" s="12">
        <f ca="1"/>
        <v>47.157306456361312</v>
      </c>
      <c r="H9559" s="12">
        <v>0.95535000000000003</v>
      </c>
      <c r="I9559" s="12">
        <v>47.075712409282886</v>
      </c>
    </row>
    <row r="9560" spans="6:9" x14ac:dyDescent="0.3">
      <c r="F9560" s="2">
        <v>9555</v>
      </c>
      <c r="G9560" s="12">
        <f ca="1"/>
        <v>47.160672965995488</v>
      </c>
      <c r="H9560" s="12">
        <v>0.95545000000000002</v>
      </c>
      <c r="I9560" s="12">
        <v>47.092727313321568</v>
      </c>
    </row>
    <row r="9561" spans="6:9" x14ac:dyDescent="0.3">
      <c r="F9561" s="2">
        <v>9556</v>
      </c>
      <c r="G9561" s="12">
        <f ca="1"/>
        <v>47.173427222369455</v>
      </c>
      <c r="H9561" s="12">
        <v>0.95555000000000001</v>
      </c>
      <c r="I9561" s="12">
        <v>47.109787388220383</v>
      </c>
    </row>
    <row r="9562" spans="6:9" x14ac:dyDescent="0.3">
      <c r="F9562" s="2">
        <v>9557</v>
      </c>
      <c r="G9562" s="12">
        <f ca="1"/>
        <v>47.197815682460053</v>
      </c>
      <c r="H9562" s="12">
        <v>0.95565</v>
      </c>
      <c r="I9562" s="12">
        <v>47.126892857649302</v>
      </c>
    </row>
    <row r="9563" spans="6:9" x14ac:dyDescent="0.3">
      <c r="F9563" s="2">
        <v>9558</v>
      </c>
      <c r="G9563" s="12">
        <f ca="1"/>
        <v>47.226489367546286</v>
      </c>
      <c r="H9563" s="12">
        <v>0.95574999999999999</v>
      </c>
      <c r="I9563" s="12">
        <v>47.144043946893539</v>
      </c>
    </row>
    <row r="9564" spans="6:9" x14ac:dyDescent="0.3">
      <c r="F9564" s="2">
        <v>9559</v>
      </c>
      <c r="G9564" s="12">
        <f ca="1"/>
        <v>47.259484097602979</v>
      </c>
      <c r="H9564" s="12">
        <v>0.95584999999999998</v>
      </c>
      <c r="I9564" s="12">
        <v>47.161240882868888</v>
      </c>
    </row>
    <row r="9565" spans="6:9" x14ac:dyDescent="0.3">
      <c r="F9565" s="2">
        <v>9560</v>
      </c>
      <c r="G9565" s="12">
        <f ca="1"/>
        <v>47.267043494999818</v>
      </c>
      <c r="H9565" s="12">
        <v>0.95594999999999997</v>
      </c>
      <c r="I9565" s="12">
        <v>47.178483894137251</v>
      </c>
    </row>
    <row r="9566" spans="6:9" x14ac:dyDescent="0.3">
      <c r="F9566" s="2">
        <v>9561</v>
      </c>
      <c r="G9566" s="12">
        <f ca="1"/>
        <v>47.289151427278497</v>
      </c>
      <c r="H9566" s="12">
        <v>0.95604999999999996</v>
      </c>
      <c r="I9566" s="12">
        <v>47.195773210922376</v>
      </c>
    </row>
    <row r="9567" spans="6:9" x14ac:dyDescent="0.3">
      <c r="F9567" s="2">
        <v>9562</v>
      </c>
      <c r="G9567" s="12">
        <f ca="1"/>
        <v>47.337549803455865</v>
      </c>
      <c r="H9567" s="12">
        <v>0.95615000000000006</v>
      </c>
      <c r="I9567" s="12">
        <v>47.213109065125742</v>
      </c>
    </row>
    <row r="9568" spans="6:9" x14ac:dyDescent="0.3">
      <c r="F9568" s="2">
        <v>9563</v>
      </c>
      <c r="G9568" s="12">
        <f ca="1"/>
        <v>47.337623017499602</v>
      </c>
      <c r="H9568" s="12">
        <v>0.95625000000000004</v>
      </c>
      <c r="I9568" s="12">
        <v>47.230491690342582</v>
      </c>
    </row>
    <row r="9569" spans="6:9" x14ac:dyDescent="0.3">
      <c r="F9569" s="2">
        <v>9564</v>
      </c>
      <c r="G9569" s="12">
        <f ca="1"/>
        <v>47.343273555902897</v>
      </c>
      <c r="H9569" s="12">
        <v>0.95635000000000003</v>
      </c>
      <c r="I9569" s="12">
        <v>47.247921321878295</v>
      </c>
    </row>
    <row r="9570" spans="6:9" x14ac:dyDescent="0.3">
      <c r="F9570" s="2">
        <v>9565</v>
      </c>
      <c r="G9570" s="12">
        <f ca="1"/>
        <v>47.346796141752904</v>
      </c>
      <c r="H9570" s="12">
        <v>0.95645000000000002</v>
      </c>
      <c r="I9570" s="12">
        <v>47.265398196764806</v>
      </c>
    </row>
    <row r="9571" spans="6:9" x14ac:dyDescent="0.3">
      <c r="F9571" s="2">
        <v>9566</v>
      </c>
      <c r="G9571" s="12">
        <f ca="1"/>
        <v>47.383577897583791</v>
      </c>
      <c r="H9571" s="12">
        <v>0.95655000000000001</v>
      </c>
      <c r="I9571" s="12">
        <v>47.282922553777283</v>
      </c>
    </row>
    <row r="9572" spans="6:9" x14ac:dyDescent="0.3">
      <c r="F9572" s="2">
        <v>9567</v>
      </c>
      <c r="G9572" s="12">
        <f ca="1"/>
        <v>47.39212352234582</v>
      </c>
      <c r="H9572" s="12">
        <v>0.95665</v>
      </c>
      <c r="I9572" s="12">
        <v>47.300494633451009</v>
      </c>
    </row>
    <row r="9573" spans="6:9" x14ac:dyDescent="0.3">
      <c r="F9573" s="2">
        <v>9568</v>
      </c>
      <c r="G9573" s="12">
        <f ca="1"/>
        <v>47.399878157004821</v>
      </c>
      <c r="H9573" s="12">
        <v>0.95674999999999999</v>
      </c>
      <c r="I9573" s="12">
        <v>47.318114678098425</v>
      </c>
    </row>
    <row r="9574" spans="6:9" x14ac:dyDescent="0.3">
      <c r="F9574" s="2">
        <v>9569</v>
      </c>
      <c r="G9574" s="12">
        <f ca="1"/>
        <v>47.428305392031547</v>
      </c>
      <c r="H9574" s="12">
        <v>0.95684999999999998</v>
      </c>
      <c r="I9574" s="12">
        <v>47.335782931826436</v>
      </c>
    </row>
    <row r="9575" spans="6:9" x14ac:dyDescent="0.3">
      <c r="F9575" s="2">
        <v>9570</v>
      </c>
      <c r="G9575" s="12">
        <f ca="1"/>
        <v>47.431633270340413</v>
      </c>
      <c r="H9575" s="12">
        <v>0.95694999999999997</v>
      </c>
      <c r="I9575" s="12">
        <v>47.353499640553892</v>
      </c>
    </row>
    <row r="9576" spans="6:9" x14ac:dyDescent="0.3">
      <c r="F9576" s="2">
        <v>9571</v>
      </c>
      <c r="G9576" s="12">
        <f ca="1"/>
        <v>47.536600010264536</v>
      </c>
      <c r="H9576" s="12">
        <v>0.95704999999999996</v>
      </c>
      <c r="I9576" s="12">
        <v>47.37126505202928</v>
      </c>
    </row>
    <row r="9577" spans="6:9" x14ac:dyDescent="0.3">
      <c r="F9577" s="2">
        <v>9572</v>
      </c>
      <c r="G9577" s="12">
        <f ca="1"/>
        <v>47.547272597259337</v>
      </c>
      <c r="H9577" s="12">
        <v>0.95714999999999995</v>
      </c>
      <c r="I9577" s="12">
        <v>47.389079415848634</v>
      </c>
    </row>
    <row r="9578" spans="6:9" x14ac:dyDescent="0.3">
      <c r="F9578" s="2">
        <v>9573</v>
      </c>
      <c r="G9578" s="12">
        <f ca="1"/>
        <v>47.560186598716193</v>
      </c>
      <c r="H9578" s="12">
        <v>0.95725000000000005</v>
      </c>
      <c r="I9578" s="12">
        <v>47.406942983473684</v>
      </c>
    </row>
    <row r="9579" spans="6:9" x14ac:dyDescent="0.3">
      <c r="F9579" s="2">
        <v>9574</v>
      </c>
      <c r="G9579" s="12">
        <f ca="1"/>
        <v>47.563840880299182</v>
      </c>
      <c r="H9579" s="12">
        <v>0.95735000000000003</v>
      </c>
      <c r="I9579" s="12">
        <v>47.424856008250138</v>
      </c>
    </row>
    <row r="9580" spans="6:9" x14ac:dyDescent="0.3">
      <c r="F9580" s="2">
        <v>9575</v>
      </c>
      <c r="G9580" s="12">
        <f ca="1"/>
        <v>47.567251523245055</v>
      </c>
      <c r="H9580" s="12">
        <v>0.95745000000000002</v>
      </c>
      <c r="I9580" s="12">
        <v>47.442818745426372</v>
      </c>
    </row>
    <row r="9581" spans="6:9" x14ac:dyDescent="0.3">
      <c r="F9581" s="2">
        <v>9576</v>
      </c>
      <c r="G9581" s="12">
        <f ca="1"/>
        <v>47.590764228822316</v>
      </c>
      <c r="H9581" s="12">
        <v>0.95755000000000001</v>
      </c>
      <c r="I9581" s="12">
        <v>47.460831452172158</v>
      </c>
    </row>
    <row r="9582" spans="6:9" x14ac:dyDescent="0.3">
      <c r="F9582" s="2">
        <v>9577</v>
      </c>
      <c r="G9582" s="12">
        <f ca="1"/>
        <v>47.677020480234525</v>
      </c>
      <c r="H9582" s="12">
        <v>0.95765</v>
      </c>
      <c r="I9582" s="12">
        <v>47.478894387597684</v>
      </c>
    </row>
    <row r="9583" spans="6:9" x14ac:dyDescent="0.3">
      <c r="F9583" s="2">
        <v>9578</v>
      </c>
      <c r="G9583" s="12">
        <f ca="1"/>
        <v>47.696525644096909</v>
      </c>
      <c r="H9583" s="12">
        <v>0.95774999999999999</v>
      </c>
      <c r="I9583" s="12">
        <v>47.497007812772878</v>
      </c>
    </row>
    <row r="9584" spans="6:9" x14ac:dyDescent="0.3">
      <c r="F9584" s="2">
        <v>9579</v>
      </c>
      <c r="G9584" s="12">
        <f ca="1"/>
        <v>47.718476365521632</v>
      </c>
      <c r="H9584" s="12">
        <v>0.95784999999999998</v>
      </c>
      <c r="I9584" s="12">
        <v>47.515171990746843</v>
      </c>
    </row>
    <row r="9585" spans="6:9" x14ac:dyDescent="0.3">
      <c r="F9585" s="2">
        <v>9580</v>
      </c>
      <c r="G9585" s="12">
        <f ca="1"/>
        <v>47.718512575023311</v>
      </c>
      <c r="H9585" s="12">
        <v>0.95794999999999997</v>
      </c>
      <c r="I9585" s="12">
        <v>47.533387186567666</v>
      </c>
    </row>
    <row r="9586" spans="6:9" x14ac:dyDescent="0.3">
      <c r="F9586" s="2">
        <v>9581</v>
      </c>
      <c r="G9586" s="12">
        <f ca="1"/>
        <v>47.735292702628144</v>
      </c>
      <c r="H9586" s="12">
        <v>0.95804999999999996</v>
      </c>
      <c r="I9586" s="12">
        <v>47.551653667302375</v>
      </c>
    </row>
    <row r="9587" spans="6:9" x14ac:dyDescent="0.3">
      <c r="F9587" s="2">
        <v>9582</v>
      </c>
      <c r="G9587" s="12">
        <f ca="1"/>
        <v>47.748736226828427</v>
      </c>
      <c r="H9587" s="12">
        <v>0.95814999999999995</v>
      </c>
      <c r="I9587" s="12">
        <v>47.56997170205716</v>
      </c>
    </row>
    <row r="9588" spans="6:9" x14ac:dyDescent="0.3">
      <c r="F9588" s="2">
        <v>9583</v>
      </c>
      <c r="G9588" s="12">
        <f ca="1"/>
        <v>47.751415332548063</v>
      </c>
      <c r="H9588" s="12">
        <v>0.95825000000000005</v>
      </c>
      <c r="I9588" s="12">
        <v>47.58834156199795</v>
      </c>
    </row>
    <row r="9589" spans="6:9" x14ac:dyDescent="0.3">
      <c r="F9589" s="2">
        <v>9584</v>
      </c>
      <c r="G9589" s="12">
        <f ca="1"/>
        <v>47.766330386472539</v>
      </c>
      <c r="H9589" s="12">
        <v>0.95835000000000004</v>
      </c>
      <c r="I9589" s="12">
        <v>47.606763520370976</v>
      </c>
    </row>
    <row r="9590" spans="6:9" x14ac:dyDescent="0.3">
      <c r="F9590" s="2">
        <v>9585</v>
      </c>
      <c r="G9590" s="12">
        <f ca="1"/>
        <v>47.844471633435511</v>
      </c>
      <c r="H9590" s="12">
        <v>0.95845000000000002</v>
      </c>
      <c r="I9590" s="12">
        <v>47.625237852524002</v>
      </c>
    </row>
    <row r="9591" spans="6:9" x14ac:dyDescent="0.3">
      <c r="F9591" s="2">
        <v>9586</v>
      </c>
      <c r="G9591" s="12">
        <f ca="1"/>
        <v>47.873595708194529</v>
      </c>
      <c r="H9591" s="12">
        <v>0.95855000000000001</v>
      </c>
      <c r="I9591" s="12">
        <v>47.643764835927421</v>
      </c>
    </row>
    <row r="9592" spans="6:9" x14ac:dyDescent="0.3">
      <c r="F9592" s="2">
        <v>9587</v>
      </c>
      <c r="G9592" s="12">
        <f ca="1"/>
        <v>47.934510097560874</v>
      </c>
      <c r="H9592" s="12">
        <v>0.95865</v>
      </c>
      <c r="I9592" s="12">
        <v>47.662344750195878</v>
      </c>
    </row>
    <row r="9593" spans="6:9" x14ac:dyDescent="0.3">
      <c r="F9593" s="2">
        <v>9588</v>
      </c>
      <c r="G9593" s="12">
        <f ca="1"/>
        <v>47.986806912648198</v>
      </c>
      <c r="H9593" s="12">
        <v>0.95874999999999999</v>
      </c>
      <c r="I9593" s="12">
        <v>47.68097787711001</v>
      </c>
    </row>
    <row r="9594" spans="6:9" x14ac:dyDescent="0.3">
      <c r="F9594" s="2">
        <v>9589</v>
      </c>
      <c r="G9594" s="12">
        <f ca="1"/>
        <v>48.02101792731473</v>
      </c>
      <c r="H9594" s="12">
        <v>0.95884999999999998</v>
      </c>
      <c r="I9594" s="12">
        <v>47.699664500638626</v>
      </c>
    </row>
    <row r="9595" spans="6:9" x14ac:dyDescent="0.3">
      <c r="F9595" s="2">
        <v>9590</v>
      </c>
      <c r="G9595" s="12">
        <f ca="1"/>
        <v>48.026722769453684</v>
      </c>
      <c r="H9595" s="12">
        <v>0.95894999999999997</v>
      </c>
      <c r="I9595" s="12">
        <v>47.718404906960949</v>
      </c>
    </row>
    <row r="9596" spans="6:9" x14ac:dyDescent="0.3">
      <c r="F9596" s="2">
        <v>9591</v>
      </c>
      <c r="G9596" s="12">
        <f ca="1"/>
        <v>48.02987509730486</v>
      </c>
      <c r="H9596" s="12">
        <v>0.95904999999999996</v>
      </c>
      <c r="I9596" s="12">
        <v>47.737199384489337</v>
      </c>
    </row>
    <row r="9597" spans="6:9" x14ac:dyDescent="0.3">
      <c r="F9597" s="2">
        <v>9592</v>
      </c>
      <c r="G9597" s="12">
        <f ca="1"/>
        <v>48.038417036367221</v>
      </c>
      <c r="H9597" s="12">
        <v>0.95914999999999995</v>
      </c>
      <c r="I9597" s="12">
        <v>47.756048223892208</v>
      </c>
    </row>
    <row r="9598" spans="6:9" x14ac:dyDescent="0.3">
      <c r="F9598" s="2">
        <v>9593</v>
      </c>
      <c r="G9598" s="12">
        <f ca="1"/>
        <v>48.042453588361951</v>
      </c>
      <c r="H9598" s="12">
        <v>0.95925000000000005</v>
      </c>
      <c r="I9598" s="12">
        <v>47.774951718117251</v>
      </c>
    </row>
    <row r="9599" spans="6:9" x14ac:dyDescent="0.3">
      <c r="F9599" s="2">
        <v>9594</v>
      </c>
      <c r="G9599" s="12">
        <f ca="1"/>
        <v>48.071564501843298</v>
      </c>
      <c r="H9599" s="12">
        <v>0.95935000000000004</v>
      </c>
      <c r="I9599" s="12">
        <v>47.793910162414896</v>
      </c>
    </row>
    <row r="9600" spans="6:9" x14ac:dyDescent="0.3">
      <c r="F9600" s="2">
        <v>9595</v>
      </c>
      <c r="G9600" s="12">
        <f ca="1"/>
        <v>48.071908019421784</v>
      </c>
      <c r="H9600" s="12">
        <v>0.95945000000000003</v>
      </c>
      <c r="I9600" s="12">
        <v>47.812923854362246</v>
      </c>
    </row>
    <row r="9601" spans="6:9" x14ac:dyDescent="0.3">
      <c r="F9601" s="2">
        <v>9596</v>
      </c>
      <c r="G9601" s="12">
        <f ca="1"/>
        <v>48.087840482484893</v>
      </c>
      <c r="H9601" s="12">
        <v>0.95955000000000001</v>
      </c>
      <c r="I9601" s="12">
        <v>47.831993093887107</v>
      </c>
    </row>
    <row r="9602" spans="6:9" x14ac:dyDescent="0.3">
      <c r="F9602" s="2">
        <v>9597</v>
      </c>
      <c r="G9602" s="12">
        <f ca="1"/>
        <v>48.104167788867336</v>
      </c>
      <c r="H9602" s="12">
        <v>0.95965</v>
      </c>
      <c r="I9602" s="12">
        <v>47.851118183292513</v>
      </c>
    </row>
    <row r="9603" spans="6:9" x14ac:dyDescent="0.3">
      <c r="F9603" s="2">
        <v>9598</v>
      </c>
      <c r="G9603" s="12">
        <f ca="1"/>
        <v>48.110460919661186</v>
      </c>
      <c r="H9603" s="12">
        <v>0.95974999999999999</v>
      </c>
      <c r="I9603" s="12">
        <v>47.870299427281395</v>
      </c>
    </row>
    <row r="9604" spans="6:9" x14ac:dyDescent="0.3">
      <c r="F9604" s="2">
        <v>9599</v>
      </c>
      <c r="G9604" s="12">
        <f ca="1"/>
        <v>48.153125287253772</v>
      </c>
      <c r="H9604" s="12">
        <v>0.95984999999999998</v>
      </c>
      <c r="I9604" s="12">
        <v>47.889537132981694</v>
      </c>
    </row>
    <row r="9605" spans="6:9" x14ac:dyDescent="0.3">
      <c r="F9605" s="2">
        <v>9600</v>
      </c>
      <c r="G9605" s="12">
        <f ca="1"/>
        <v>48.169539039562622</v>
      </c>
      <c r="H9605" s="12">
        <v>0.95994999999999997</v>
      </c>
      <c r="I9605" s="12">
        <v>47.908831609971777</v>
      </c>
    </row>
    <row r="9606" spans="6:9" x14ac:dyDescent="0.3">
      <c r="F9606" s="2">
        <v>9601</v>
      </c>
      <c r="G9606" s="12">
        <f ca="1"/>
        <v>48.197478403685359</v>
      </c>
      <c r="H9606" s="12">
        <v>0.96004999999999996</v>
      </c>
      <c r="I9606" s="12">
        <v>47.928183170306148</v>
      </c>
    </row>
    <row r="9607" spans="6:9" x14ac:dyDescent="0.3">
      <c r="F9607" s="2">
        <v>9602</v>
      </c>
      <c r="G9607" s="12">
        <f ca="1"/>
        <v>48.226044551371402</v>
      </c>
      <c r="H9607" s="12">
        <v>0.96014999999999995</v>
      </c>
      <c r="I9607" s="12">
        <v>47.947592128541494</v>
      </c>
    </row>
    <row r="9608" spans="6:9" x14ac:dyDescent="0.3">
      <c r="F9608" s="2">
        <v>9603</v>
      </c>
      <c r="G9608" s="12">
        <f ca="1"/>
        <v>48.26479090838447</v>
      </c>
      <c r="H9608" s="12">
        <v>0.96025000000000005</v>
      </c>
      <c r="I9608" s="12">
        <v>47.967058801763159</v>
      </c>
    </row>
    <row r="9609" spans="6:9" x14ac:dyDescent="0.3">
      <c r="F9609" s="2">
        <v>9604</v>
      </c>
      <c r="G9609" s="12">
        <f ca="1"/>
        <v>48.280738578589109</v>
      </c>
      <c r="H9609" s="12">
        <v>0.96035000000000004</v>
      </c>
      <c r="I9609" s="12">
        <v>47.986583509611755</v>
      </c>
    </row>
    <row r="9610" spans="6:9" x14ac:dyDescent="0.3">
      <c r="F9610" s="2">
        <v>9605</v>
      </c>
      <c r="G9610" s="12">
        <f ca="1"/>
        <v>48.290315046726334</v>
      </c>
      <c r="H9610" s="12">
        <v>0.96045000000000003</v>
      </c>
      <c r="I9610" s="12">
        <v>48.006166574310456</v>
      </c>
    </row>
    <row r="9611" spans="6:9" x14ac:dyDescent="0.3">
      <c r="F9611" s="2">
        <v>9606</v>
      </c>
      <c r="G9611" s="12">
        <f ca="1"/>
        <v>48.298569235670541</v>
      </c>
      <c r="H9611" s="12">
        <v>0.96055000000000001</v>
      </c>
      <c r="I9611" s="12">
        <v>48.025808320692327</v>
      </c>
    </row>
    <row r="9612" spans="6:9" x14ac:dyDescent="0.3">
      <c r="F9612" s="2">
        <v>9607</v>
      </c>
      <c r="G9612" s="12">
        <f ca="1"/>
        <v>48.334217628748895</v>
      </c>
      <c r="H9612" s="12">
        <v>0.96065</v>
      </c>
      <c r="I9612" s="12">
        <v>48.04550907622815</v>
      </c>
    </row>
    <row r="9613" spans="6:9" x14ac:dyDescent="0.3">
      <c r="F9613" s="2">
        <v>9608</v>
      </c>
      <c r="G9613" s="12">
        <f ca="1"/>
        <v>48.349524836951815</v>
      </c>
      <c r="H9613" s="12">
        <v>0.96074999999999999</v>
      </c>
      <c r="I9613" s="12">
        <v>48.065269171054695</v>
      </c>
    </row>
    <row r="9614" spans="6:9" x14ac:dyDescent="0.3">
      <c r="F9614" s="2">
        <v>9609</v>
      </c>
      <c r="G9614" s="12">
        <f ca="1"/>
        <v>48.377251054111277</v>
      </c>
      <c r="H9614" s="12">
        <v>0.96084999999999998</v>
      </c>
      <c r="I9614" s="12">
        <v>48.085088938003167</v>
      </c>
    </row>
    <row r="9615" spans="6:9" x14ac:dyDescent="0.3">
      <c r="F9615" s="2">
        <v>9610</v>
      </c>
      <c r="G9615" s="12">
        <f ca="1"/>
        <v>48.384534925135554</v>
      </c>
      <c r="H9615" s="12">
        <v>0.96094999999999997</v>
      </c>
      <c r="I9615" s="12">
        <v>48.104968712628292</v>
      </c>
    </row>
    <row r="9616" spans="6:9" x14ac:dyDescent="0.3">
      <c r="F9616" s="2">
        <v>9611</v>
      </c>
      <c r="G9616" s="12">
        <f ca="1"/>
        <v>48.417476836288721</v>
      </c>
      <c r="H9616" s="12">
        <v>0.96104999999999996</v>
      </c>
      <c r="I9616" s="12">
        <v>48.124908833237505</v>
      </c>
    </row>
    <row r="9617" spans="6:9" x14ac:dyDescent="0.3">
      <c r="F9617" s="2">
        <v>9612</v>
      </c>
      <c r="G9617" s="12">
        <f ca="1"/>
        <v>48.455707187906803</v>
      </c>
      <c r="H9617" s="12">
        <v>0.96114999999999995</v>
      </c>
      <c r="I9617" s="12">
        <v>48.144909640920787</v>
      </c>
    </row>
    <row r="9618" spans="6:9" x14ac:dyDescent="0.3">
      <c r="F9618" s="2">
        <v>9613</v>
      </c>
      <c r="G9618" s="12">
        <f ca="1"/>
        <v>48.459970745063032</v>
      </c>
      <c r="H9618" s="12">
        <v>0.96125000000000005</v>
      </c>
      <c r="I9618" s="12">
        <v>48.164971479580728</v>
      </c>
    </row>
    <row r="9619" spans="6:9" x14ac:dyDescent="0.3">
      <c r="F9619" s="2">
        <v>9614</v>
      </c>
      <c r="G9619" s="12">
        <f ca="1"/>
        <v>48.464221551504984</v>
      </c>
      <c r="H9619" s="12">
        <v>0.96135000000000004</v>
      </c>
      <c r="I9619" s="12">
        <v>48.185094695963002</v>
      </c>
    </row>
    <row r="9620" spans="6:9" x14ac:dyDescent="0.3">
      <c r="F9620" s="2">
        <v>9615</v>
      </c>
      <c r="G9620" s="12">
        <f ca="1"/>
        <v>48.479331710679936</v>
      </c>
      <c r="H9620" s="12">
        <v>0.96145000000000003</v>
      </c>
      <c r="I9620" s="12">
        <v>48.205279639687447</v>
      </c>
    </row>
    <row r="9621" spans="6:9" x14ac:dyDescent="0.3">
      <c r="F9621" s="2">
        <v>9616</v>
      </c>
      <c r="G9621" s="12">
        <f ca="1"/>
        <v>48.542407794486131</v>
      </c>
      <c r="H9621" s="12">
        <v>0.96155000000000002</v>
      </c>
      <c r="I9621" s="12">
        <v>48.22552666327929</v>
      </c>
    </row>
    <row r="9622" spans="6:9" x14ac:dyDescent="0.3">
      <c r="F9622" s="2">
        <v>9617</v>
      </c>
      <c r="G9622" s="12">
        <f ca="1"/>
        <v>48.545003429574997</v>
      </c>
      <c r="H9622" s="12">
        <v>0.96165</v>
      </c>
      <c r="I9622" s="12">
        <v>48.245836122200991</v>
      </c>
    </row>
    <row r="9623" spans="6:9" x14ac:dyDescent="0.3">
      <c r="F9623" s="2">
        <v>9618</v>
      </c>
      <c r="G9623" s="12">
        <f ca="1"/>
        <v>48.582062399075461</v>
      </c>
      <c r="H9623" s="12">
        <v>0.96174999999999999</v>
      </c>
      <c r="I9623" s="12">
        <v>48.266208374884435</v>
      </c>
    </row>
    <row r="9624" spans="6:9" x14ac:dyDescent="0.3">
      <c r="F9624" s="2">
        <v>9619</v>
      </c>
      <c r="G9624" s="12">
        <f ca="1"/>
        <v>48.59754745820598</v>
      </c>
      <c r="H9624" s="12">
        <v>0.96184999999999998</v>
      </c>
      <c r="I9624" s="12">
        <v>48.286643782763576</v>
      </c>
    </row>
    <row r="9625" spans="6:9" x14ac:dyDescent="0.3">
      <c r="F9625" s="2">
        <v>9620</v>
      </c>
      <c r="G9625" s="12">
        <f ca="1"/>
        <v>48.600094480521463</v>
      </c>
      <c r="H9625" s="12">
        <v>0.96194999999999997</v>
      </c>
      <c r="I9625" s="12">
        <v>48.307142710307531</v>
      </c>
    </row>
    <row r="9626" spans="6:9" x14ac:dyDescent="0.3">
      <c r="F9626" s="2">
        <v>9621</v>
      </c>
      <c r="G9626" s="12">
        <f ca="1"/>
        <v>48.620949827052996</v>
      </c>
      <c r="H9626" s="12">
        <v>0.96204999999999996</v>
      </c>
      <c r="I9626" s="12">
        <v>48.327705525054164</v>
      </c>
    </row>
    <row r="9627" spans="6:9" x14ac:dyDescent="0.3">
      <c r="F9627" s="2">
        <v>9622</v>
      </c>
      <c r="G9627" s="12">
        <f ca="1"/>
        <v>48.631775510428163</v>
      </c>
      <c r="H9627" s="12">
        <v>0.96214999999999995</v>
      </c>
      <c r="I9627" s="12">
        <v>48.348332597644024</v>
      </c>
    </row>
    <row r="9628" spans="6:9" x14ac:dyDescent="0.3">
      <c r="F9628" s="2">
        <v>9623</v>
      </c>
      <c r="G9628" s="12">
        <f ca="1"/>
        <v>48.634873165895506</v>
      </c>
      <c r="H9628" s="12">
        <v>0.96225000000000005</v>
      </c>
      <c r="I9628" s="12">
        <v>48.369024301854921</v>
      </c>
    </row>
    <row r="9629" spans="6:9" x14ac:dyDescent="0.3">
      <c r="F9629" s="2">
        <v>9624</v>
      </c>
      <c r="G9629" s="12">
        <f ca="1"/>
        <v>48.643592206542536</v>
      </c>
      <c r="H9629" s="12">
        <v>0.96235000000000004</v>
      </c>
      <c r="I9629" s="12">
        <v>48.389781014636746</v>
      </c>
    </row>
    <row r="9630" spans="6:9" x14ac:dyDescent="0.3">
      <c r="F9630" s="2">
        <v>9625</v>
      </c>
      <c r="G9630" s="12">
        <f ca="1"/>
        <v>48.655879077889928</v>
      </c>
      <c r="H9630" s="12">
        <v>0.96245000000000003</v>
      </c>
      <c r="I9630" s="12">
        <v>48.410603116147023</v>
      </c>
    </row>
    <row r="9631" spans="6:9" x14ac:dyDescent="0.3">
      <c r="F9631" s="2">
        <v>9626</v>
      </c>
      <c r="G9631" s="12">
        <f ca="1"/>
        <v>48.670777887991704</v>
      </c>
      <c r="H9631" s="12">
        <v>0.96255000000000002</v>
      </c>
      <c r="I9631" s="12">
        <v>48.431490989786795</v>
      </c>
    </row>
    <row r="9632" spans="6:9" x14ac:dyDescent="0.3">
      <c r="F9632" s="2">
        <v>9627</v>
      </c>
      <c r="G9632" s="12">
        <f ca="1"/>
        <v>48.68773354228626</v>
      </c>
      <c r="H9632" s="12">
        <v>0.96265000000000001</v>
      </c>
      <c r="I9632" s="12">
        <v>48.452445022237065</v>
      </c>
    </row>
    <row r="9633" spans="6:9" x14ac:dyDescent="0.3">
      <c r="F9633" s="2">
        <v>9628</v>
      </c>
      <c r="G9633" s="12">
        <f ca="1"/>
        <v>48.697937334631604</v>
      </c>
      <c r="H9633" s="12">
        <v>0.96274999999999999</v>
      </c>
      <c r="I9633" s="12">
        <v>48.473465603495669</v>
      </c>
    </row>
    <row r="9634" spans="6:9" x14ac:dyDescent="0.3">
      <c r="F9634" s="2">
        <v>9629</v>
      </c>
      <c r="G9634" s="12">
        <f ca="1"/>
        <v>48.704769865021447</v>
      </c>
      <c r="H9634" s="12">
        <v>0.96284999999999998</v>
      </c>
      <c r="I9634" s="12">
        <v>48.494553126914795</v>
      </c>
    </row>
    <row r="9635" spans="6:9" x14ac:dyDescent="0.3">
      <c r="F9635" s="2">
        <v>9630</v>
      </c>
      <c r="G9635" s="12">
        <f ca="1"/>
        <v>48.708235286010911</v>
      </c>
      <c r="H9635" s="12">
        <v>0.96294999999999997</v>
      </c>
      <c r="I9635" s="12">
        <v>48.51570798923894</v>
      </c>
    </row>
    <row r="9636" spans="6:9" x14ac:dyDescent="0.3">
      <c r="F9636" s="2">
        <v>9631</v>
      </c>
      <c r="G9636" s="12">
        <f ca="1"/>
        <v>48.736911691048711</v>
      </c>
      <c r="H9636" s="12">
        <v>0.96304999999999996</v>
      </c>
      <c r="I9636" s="12">
        <v>48.536930590643408</v>
      </c>
    </row>
    <row r="9637" spans="6:9" x14ac:dyDescent="0.3">
      <c r="F9637" s="2">
        <v>9632</v>
      </c>
      <c r="G9637" s="12">
        <f ca="1"/>
        <v>48.772574212659393</v>
      </c>
      <c r="H9637" s="12">
        <v>0.96314999999999995</v>
      </c>
      <c r="I9637" s="12">
        <v>48.558221334773357</v>
      </c>
    </row>
    <row r="9638" spans="6:9" x14ac:dyDescent="0.3">
      <c r="F9638" s="2">
        <v>9633</v>
      </c>
      <c r="G9638" s="12">
        <f ca="1"/>
        <v>48.777796728613055</v>
      </c>
      <c r="H9638" s="12">
        <v>0.96325000000000005</v>
      </c>
      <c r="I9638" s="12">
        <v>48.579580628783475</v>
      </c>
    </row>
    <row r="9639" spans="6:9" x14ac:dyDescent="0.3">
      <c r="F9639" s="2">
        <v>9634</v>
      </c>
      <c r="G9639" s="12">
        <f ca="1"/>
        <v>48.781405915015029</v>
      </c>
      <c r="H9639" s="12">
        <v>0.96335000000000004</v>
      </c>
      <c r="I9639" s="12">
        <v>48.601008883377958</v>
      </c>
    </row>
    <row r="9640" spans="6:9" x14ac:dyDescent="0.3">
      <c r="F9640" s="2">
        <v>9635</v>
      </c>
      <c r="G9640" s="12">
        <f ca="1"/>
        <v>48.794422708974906</v>
      </c>
      <c r="H9640" s="12">
        <v>0.96345000000000003</v>
      </c>
      <c r="I9640" s="12">
        <v>48.622506512851494</v>
      </c>
    </row>
    <row r="9641" spans="6:9" x14ac:dyDescent="0.3">
      <c r="F9641" s="2">
        <v>9636</v>
      </c>
      <c r="G9641" s="12">
        <f ca="1"/>
        <v>48.819225716932266</v>
      </c>
      <c r="H9641" s="12">
        <v>0.96355000000000002</v>
      </c>
      <c r="I9641" s="12">
        <v>48.644073935130415</v>
      </c>
    </row>
    <row r="9642" spans="6:9" x14ac:dyDescent="0.3">
      <c r="F9642" s="2">
        <v>9637</v>
      </c>
      <c r="G9642" s="12">
        <f ca="1"/>
        <v>48.831879954568237</v>
      </c>
      <c r="H9642" s="12">
        <v>0.96365000000000001</v>
      </c>
      <c r="I9642" s="12">
        <v>48.665711571814633</v>
      </c>
    </row>
    <row r="9643" spans="6:9" x14ac:dyDescent="0.3">
      <c r="F9643" s="2">
        <v>9638</v>
      </c>
      <c r="G9643" s="12">
        <f ca="1"/>
        <v>48.838308729682531</v>
      </c>
      <c r="H9643" s="12">
        <v>0.96375</v>
      </c>
      <c r="I9643" s="12">
        <v>48.687419848220173</v>
      </c>
    </row>
    <row r="9644" spans="6:9" x14ac:dyDescent="0.3">
      <c r="F9644" s="2">
        <v>9639</v>
      </c>
      <c r="G9644" s="12">
        <f ca="1"/>
        <v>48.840394258287169</v>
      </c>
      <c r="H9644" s="12">
        <v>0.96384999999999998</v>
      </c>
      <c r="I9644" s="12">
        <v>48.7091991934223</v>
      </c>
    </row>
    <row r="9645" spans="6:9" x14ac:dyDescent="0.3">
      <c r="F9645" s="2">
        <v>9640</v>
      </c>
      <c r="G9645" s="12">
        <f ca="1"/>
        <v>48.844926972898016</v>
      </c>
      <c r="H9645" s="12">
        <v>0.96394999999999997</v>
      </c>
      <c r="I9645" s="12">
        <v>48.731050040299195</v>
      </c>
    </row>
    <row r="9646" spans="6:9" x14ac:dyDescent="0.3">
      <c r="F9646" s="2">
        <v>9641</v>
      </c>
      <c r="G9646" s="12">
        <f ca="1"/>
        <v>48.861069580070833</v>
      </c>
      <c r="H9646" s="12">
        <v>0.96404999999999996</v>
      </c>
      <c r="I9646" s="12">
        <v>48.752972825576407</v>
      </c>
    </row>
    <row r="9647" spans="6:9" x14ac:dyDescent="0.3">
      <c r="F9647" s="2">
        <v>9642</v>
      </c>
      <c r="G9647" s="12">
        <f ca="1"/>
        <v>48.903552993534312</v>
      </c>
      <c r="H9647" s="12">
        <v>0.96414999999999995</v>
      </c>
      <c r="I9647" s="12">
        <v>48.77496798987179</v>
      </c>
    </row>
    <row r="9648" spans="6:9" x14ac:dyDescent="0.3">
      <c r="F9648" s="2">
        <v>9643</v>
      </c>
      <c r="G9648" s="12">
        <f ca="1"/>
        <v>48.904451069222702</v>
      </c>
      <c r="H9648" s="12">
        <v>0.96425000000000005</v>
      </c>
      <c r="I9648" s="12">
        <v>48.79703597774126</v>
      </c>
    </row>
    <row r="9649" spans="6:9" x14ac:dyDescent="0.3">
      <c r="F9649" s="2">
        <v>9644</v>
      </c>
      <c r="G9649" s="12">
        <f ca="1"/>
        <v>48.914439508602115</v>
      </c>
      <c r="H9649" s="12">
        <v>0.96435000000000004</v>
      </c>
      <c r="I9649" s="12">
        <v>48.819177237724986</v>
      </c>
    </row>
    <row r="9650" spans="6:9" x14ac:dyDescent="0.3">
      <c r="F9650" s="2">
        <v>9645</v>
      </c>
      <c r="G9650" s="12">
        <f ca="1"/>
        <v>48.938353959354515</v>
      </c>
      <c r="H9650" s="12">
        <v>0.96445000000000003</v>
      </c>
      <c r="I9650" s="12">
        <v>48.841392222394589</v>
      </c>
    </row>
    <row r="9651" spans="6:9" x14ac:dyDescent="0.3">
      <c r="F9651" s="2">
        <v>9646</v>
      </c>
      <c r="G9651" s="12">
        <f ca="1"/>
        <v>48.938730950613447</v>
      </c>
      <c r="H9651" s="12">
        <v>0.96455000000000002</v>
      </c>
      <c r="I9651" s="12">
        <v>48.863681388400686</v>
      </c>
    </row>
    <row r="9652" spans="6:9" x14ac:dyDescent="0.3">
      <c r="F9652" s="2">
        <v>9647</v>
      </c>
      <c r="G9652" s="12">
        <f ca="1"/>
        <v>48.9418345805895</v>
      </c>
      <c r="H9652" s="12">
        <v>0.96465000000000001</v>
      </c>
      <c r="I9652" s="12">
        <v>48.886045196521366</v>
      </c>
    </row>
    <row r="9653" spans="6:9" x14ac:dyDescent="0.3">
      <c r="F9653" s="2">
        <v>9648</v>
      </c>
      <c r="G9653" s="12">
        <f ca="1"/>
        <v>49.075353700059658</v>
      </c>
      <c r="H9653" s="12">
        <v>0.96475</v>
      </c>
      <c r="I9653" s="12">
        <v>48.908484111711246</v>
      </c>
    </row>
    <row r="9654" spans="6:9" x14ac:dyDescent="0.3">
      <c r="F9654" s="2">
        <v>9649</v>
      </c>
      <c r="G9654" s="12">
        <f ca="1"/>
        <v>49.086775664665637</v>
      </c>
      <c r="H9654" s="12">
        <v>0.96484999999999999</v>
      </c>
      <c r="I9654" s="12">
        <v>48.930998603151394</v>
      </c>
    </row>
    <row r="9655" spans="6:9" x14ac:dyDescent="0.3">
      <c r="F9655" s="2">
        <v>9650</v>
      </c>
      <c r="G9655" s="12">
        <f ca="1"/>
        <v>49.116718262437757</v>
      </c>
      <c r="H9655" s="12">
        <v>0.96494999999999997</v>
      </c>
      <c r="I9655" s="12">
        <v>48.953589144299819</v>
      </c>
    </row>
    <row r="9656" spans="6:9" x14ac:dyDescent="0.3">
      <c r="F9656" s="2">
        <v>9651</v>
      </c>
      <c r="G9656" s="12">
        <f ca="1"/>
        <v>49.134599064966437</v>
      </c>
      <c r="H9656" s="12">
        <v>0.96504999999999996</v>
      </c>
      <c r="I9656" s="12">
        <v>48.97625621294285</v>
      </c>
    </row>
    <row r="9657" spans="6:9" x14ac:dyDescent="0.3">
      <c r="F9657" s="2">
        <v>9652</v>
      </c>
      <c r="G9657" s="12">
        <f ca="1"/>
        <v>49.204854495845687</v>
      </c>
      <c r="H9657" s="12">
        <v>0.96514999999999995</v>
      </c>
      <c r="I9657" s="12">
        <v>48.999000291247199</v>
      </c>
    </row>
    <row r="9658" spans="6:9" x14ac:dyDescent="0.3">
      <c r="F9658" s="2">
        <v>9653</v>
      </c>
      <c r="G9658" s="12">
        <f ca="1"/>
        <v>49.218215097964325</v>
      </c>
      <c r="H9658" s="12">
        <v>0.96525000000000005</v>
      </c>
      <c r="I9658" s="12">
        <v>49.021821865812882</v>
      </c>
    </row>
    <row r="9659" spans="6:9" x14ac:dyDescent="0.3">
      <c r="F9659" s="2">
        <v>9654</v>
      </c>
      <c r="G9659" s="12">
        <f ca="1"/>
        <v>49.225491649826566</v>
      </c>
      <c r="H9659" s="12">
        <v>0.96535000000000004</v>
      </c>
      <c r="I9659" s="12">
        <v>49.044721427726799</v>
      </c>
    </row>
    <row r="9660" spans="6:9" x14ac:dyDescent="0.3">
      <c r="F9660" s="2">
        <v>9655</v>
      </c>
      <c r="G9660" s="12">
        <f ca="1"/>
        <v>49.236208872207484</v>
      </c>
      <c r="H9660" s="12">
        <v>0.96545000000000003</v>
      </c>
      <c r="I9660" s="12">
        <v>49.067699472617264</v>
      </c>
    </row>
    <row r="9661" spans="6:9" x14ac:dyDescent="0.3">
      <c r="F9661" s="2">
        <v>9656</v>
      </c>
      <c r="G9661" s="12">
        <f ca="1"/>
        <v>49.236722149328529</v>
      </c>
      <c r="H9661" s="12">
        <v>0.96555000000000002</v>
      </c>
      <c r="I9661" s="12">
        <v>49.090756500709325</v>
      </c>
    </row>
    <row r="9662" spans="6:9" x14ac:dyDescent="0.3">
      <c r="F9662" s="2">
        <v>9657</v>
      </c>
      <c r="G9662" s="12">
        <f ca="1"/>
        <v>49.277596682377414</v>
      </c>
      <c r="H9662" s="12">
        <v>0.96565000000000001</v>
      </c>
      <c r="I9662" s="12">
        <v>49.113893016880816</v>
      </c>
    </row>
    <row r="9663" spans="6:9" x14ac:dyDescent="0.3">
      <c r="F9663" s="2">
        <v>9658</v>
      </c>
      <c r="G9663" s="12">
        <f ca="1"/>
        <v>49.285631708900354</v>
      </c>
      <c r="H9663" s="12">
        <v>0.96575</v>
      </c>
      <c r="I9663" s="12">
        <v>49.137109530719385</v>
      </c>
    </row>
    <row r="9664" spans="6:9" x14ac:dyDescent="0.3">
      <c r="F9664" s="2">
        <v>9659</v>
      </c>
      <c r="G9664" s="12">
        <f ca="1"/>
        <v>49.287468357101886</v>
      </c>
      <c r="H9664" s="12">
        <v>0.96584999999999999</v>
      </c>
      <c r="I9664" s="12">
        <v>49.160406556580313</v>
      </c>
    </row>
    <row r="9665" spans="6:9" x14ac:dyDescent="0.3">
      <c r="F9665" s="2">
        <v>9660</v>
      </c>
      <c r="G9665" s="12">
        <f ca="1"/>
        <v>49.287636750720843</v>
      </c>
      <c r="H9665" s="12">
        <v>0.96594999999999998</v>
      </c>
      <c r="I9665" s="12">
        <v>49.183784613645287</v>
      </c>
    </row>
    <row r="9666" spans="6:9" x14ac:dyDescent="0.3">
      <c r="F9666" s="2">
        <v>9661</v>
      </c>
      <c r="G9666" s="12">
        <f ca="1"/>
        <v>49.296537698687224</v>
      </c>
      <c r="H9666" s="12">
        <v>0.96604999999999996</v>
      </c>
      <c r="I9666" s="12">
        <v>49.207244225981967</v>
      </c>
    </row>
    <row r="9667" spans="6:9" x14ac:dyDescent="0.3">
      <c r="F9667" s="2">
        <v>9662</v>
      </c>
      <c r="G9667" s="12">
        <f ca="1"/>
        <v>49.308863883364779</v>
      </c>
      <c r="H9667" s="12">
        <v>0.96614999999999995</v>
      </c>
      <c r="I9667" s="12">
        <v>49.230785922604532</v>
      </c>
    </row>
    <row r="9668" spans="6:9" x14ac:dyDescent="0.3">
      <c r="F9668" s="2">
        <v>9663</v>
      </c>
      <c r="G9668" s="12">
        <f ca="1"/>
        <v>49.317798005920054</v>
      </c>
      <c r="H9668" s="12">
        <v>0.96625000000000005</v>
      </c>
      <c r="I9668" s="12">
        <v>49.254410237535247</v>
      </c>
    </row>
    <row r="9669" spans="6:9" x14ac:dyDescent="0.3">
      <c r="F9669" s="2">
        <v>9664</v>
      </c>
      <c r="G9669" s="12">
        <f ca="1"/>
        <v>49.336514887221703</v>
      </c>
      <c r="H9669" s="12">
        <v>0.96635000000000004</v>
      </c>
      <c r="I9669" s="12">
        <v>49.278117709866692</v>
      </c>
    </row>
    <row r="9670" spans="6:9" x14ac:dyDescent="0.3">
      <c r="F9670" s="2">
        <v>9665</v>
      </c>
      <c r="G9670" s="12">
        <f ca="1"/>
        <v>49.363787401568935</v>
      </c>
      <c r="H9670" s="12">
        <v>0.96645000000000003</v>
      </c>
      <c r="I9670" s="12">
        <v>49.301908883825377</v>
      </c>
    </row>
    <row r="9671" spans="6:9" x14ac:dyDescent="0.3">
      <c r="F9671" s="2">
        <v>9666</v>
      </c>
      <c r="G9671" s="12">
        <f ca="1"/>
        <v>49.371041355258583</v>
      </c>
      <c r="H9671" s="12">
        <v>0.96655000000000002</v>
      </c>
      <c r="I9671" s="12">
        <v>49.325784308835949</v>
      </c>
    </row>
    <row r="9672" spans="6:9" x14ac:dyDescent="0.3">
      <c r="F9672" s="2">
        <v>9667</v>
      </c>
      <c r="G9672" s="12">
        <f ca="1"/>
        <v>49.375751488896384</v>
      </c>
      <c r="H9672" s="12">
        <v>0.96665000000000001</v>
      </c>
      <c r="I9672" s="12">
        <v>49.349744539586631</v>
      </c>
    </row>
    <row r="9673" spans="6:9" x14ac:dyDescent="0.3">
      <c r="F9673" s="2">
        <v>9668</v>
      </c>
      <c r="G9673" s="12">
        <f ca="1"/>
        <v>49.392866724938919</v>
      </c>
      <c r="H9673" s="12">
        <v>0.96675</v>
      </c>
      <c r="I9673" s="12">
        <v>49.373790136095593</v>
      </c>
    </row>
    <row r="9674" spans="6:9" x14ac:dyDescent="0.3">
      <c r="F9674" s="2">
        <v>9669</v>
      </c>
      <c r="G9674" s="12">
        <f ca="1"/>
        <v>49.423728265876541</v>
      </c>
      <c r="H9674" s="12">
        <v>0.96684999999999999</v>
      </c>
      <c r="I9674" s="12">
        <v>49.397921663778405</v>
      </c>
    </row>
    <row r="9675" spans="6:9" x14ac:dyDescent="0.3">
      <c r="F9675" s="2">
        <v>9670</v>
      </c>
      <c r="G9675" s="12">
        <f ca="1"/>
        <v>49.442025360510286</v>
      </c>
      <c r="H9675" s="12">
        <v>0.96694999999999998</v>
      </c>
      <c r="I9675" s="12">
        <v>49.422139693516527</v>
      </c>
    </row>
    <row r="9676" spans="6:9" x14ac:dyDescent="0.3">
      <c r="F9676" s="2">
        <v>9671</v>
      </c>
      <c r="G9676" s="12">
        <f ca="1"/>
        <v>49.449795904490131</v>
      </c>
      <c r="H9676" s="12">
        <v>0.96704999999999997</v>
      </c>
      <c r="I9676" s="12">
        <v>49.446444801726898</v>
      </c>
    </row>
    <row r="9677" spans="6:9" x14ac:dyDescent="0.3">
      <c r="F9677" s="2">
        <v>9672</v>
      </c>
      <c r="G9677" s="12">
        <f ca="1"/>
        <v>49.478859353048115</v>
      </c>
      <c r="H9677" s="12">
        <v>0.96714999999999995</v>
      </c>
      <c r="I9677" s="12">
        <v>49.470837570432529</v>
      </c>
    </row>
    <row r="9678" spans="6:9" x14ac:dyDescent="0.3">
      <c r="F9678" s="2">
        <v>9673</v>
      </c>
      <c r="G9678" s="12">
        <f ca="1"/>
        <v>49.489254385651485</v>
      </c>
      <c r="H9678" s="12">
        <v>0.96725000000000005</v>
      </c>
      <c r="I9678" s="12">
        <v>49.495318587334452</v>
      </c>
    </row>
    <row r="9679" spans="6:9" x14ac:dyDescent="0.3">
      <c r="F9679" s="2">
        <v>9674</v>
      </c>
      <c r="G9679" s="12">
        <f ca="1"/>
        <v>49.491171520377016</v>
      </c>
      <c r="H9679" s="12">
        <v>0.96735000000000004</v>
      </c>
      <c r="I9679" s="12">
        <v>49.51988844588444</v>
      </c>
    </row>
    <row r="9680" spans="6:9" x14ac:dyDescent="0.3">
      <c r="F9680" s="2">
        <v>9675</v>
      </c>
      <c r="G9680" s="12">
        <f ca="1"/>
        <v>49.546937681064158</v>
      </c>
      <c r="H9680" s="12">
        <v>0.96745000000000003</v>
      </c>
      <c r="I9680" s="12">
        <v>49.544547745359331</v>
      </c>
    </row>
    <row r="9681" spans="6:9" x14ac:dyDescent="0.3">
      <c r="F9681" s="2">
        <v>9676</v>
      </c>
      <c r="G9681" s="12">
        <f ca="1"/>
        <v>49.641355891902698</v>
      </c>
      <c r="H9681" s="12">
        <v>0.96755000000000002</v>
      </c>
      <c r="I9681" s="12">
        <v>49.569297090936182</v>
      </c>
    </row>
    <row r="9682" spans="6:9" x14ac:dyDescent="0.3">
      <c r="F9682" s="2">
        <v>9677</v>
      </c>
      <c r="G9682" s="12">
        <f ca="1"/>
        <v>49.643136882518981</v>
      </c>
      <c r="H9682" s="12">
        <v>0.96765000000000001</v>
      </c>
      <c r="I9682" s="12">
        <v>49.594137093768772</v>
      </c>
    </row>
    <row r="9683" spans="6:9" x14ac:dyDescent="0.3">
      <c r="F9683" s="2">
        <v>9678</v>
      </c>
      <c r="G9683" s="12">
        <f ca="1"/>
        <v>49.650496112531485</v>
      </c>
      <c r="H9683" s="12">
        <v>0.96775</v>
      </c>
      <c r="I9683" s="12">
        <v>49.619068371065381</v>
      </c>
    </row>
    <row r="9684" spans="6:9" x14ac:dyDescent="0.3">
      <c r="F9684" s="2">
        <v>9679</v>
      </c>
      <c r="G9684" s="12">
        <f ca="1"/>
        <v>49.700596428107488</v>
      </c>
      <c r="H9684" s="12">
        <v>0.96784999999999999</v>
      </c>
      <c r="I9684" s="12">
        <v>49.644091546167715</v>
      </c>
    </row>
    <row r="9685" spans="6:9" x14ac:dyDescent="0.3">
      <c r="F9685" s="2">
        <v>9680</v>
      </c>
      <c r="G9685" s="12">
        <f ca="1"/>
        <v>49.772236481675307</v>
      </c>
      <c r="H9685" s="12">
        <v>0.96794999999999998</v>
      </c>
      <c r="I9685" s="12">
        <v>49.669207248631182</v>
      </c>
    </row>
    <row r="9686" spans="6:9" x14ac:dyDescent="0.3">
      <c r="F9686" s="2">
        <v>9681</v>
      </c>
      <c r="G9686" s="12">
        <f ca="1"/>
        <v>49.788046691460224</v>
      </c>
      <c r="H9686" s="12">
        <v>0.96804999999999997</v>
      </c>
      <c r="I9686" s="12">
        <v>49.694416114306499</v>
      </c>
    </row>
    <row r="9687" spans="6:9" x14ac:dyDescent="0.3">
      <c r="F9687" s="2">
        <v>9682</v>
      </c>
      <c r="G9687" s="12">
        <f ca="1"/>
        <v>49.869061266755985</v>
      </c>
      <c r="H9687" s="12">
        <v>0.96814999999999996</v>
      </c>
      <c r="I9687" s="12">
        <v>49.719718785422529</v>
      </c>
    </row>
    <row r="9688" spans="6:9" x14ac:dyDescent="0.3">
      <c r="F9688" s="2">
        <v>9683</v>
      </c>
      <c r="G9688" s="12">
        <f ca="1"/>
        <v>49.896449513802807</v>
      </c>
      <c r="H9688" s="12">
        <v>0.96825000000000006</v>
      </c>
      <c r="I9688" s="12">
        <v>49.745115910670577</v>
      </c>
    </row>
    <row r="9689" spans="6:9" x14ac:dyDescent="0.3">
      <c r="F9689" s="2">
        <v>9684</v>
      </c>
      <c r="G9689" s="12">
        <f ca="1"/>
        <v>49.914808563211125</v>
      </c>
      <c r="H9689" s="12">
        <v>0.96835000000000004</v>
      </c>
      <c r="I9689" s="12">
        <v>49.770608145289941</v>
      </c>
    </row>
    <row r="9690" spans="6:9" x14ac:dyDescent="0.3">
      <c r="F9690" s="2">
        <v>9685</v>
      </c>
      <c r="G9690" s="12">
        <f ca="1"/>
        <v>49.928289169518358</v>
      </c>
      <c r="H9690" s="12">
        <v>0.96845000000000003</v>
      </c>
      <c r="I9690" s="12">
        <v>49.796196151155087</v>
      </c>
    </row>
    <row r="9691" spans="6:9" x14ac:dyDescent="0.3">
      <c r="F9691" s="2">
        <v>9686</v>
      </c>
      <c r="G9691" s="12">
        <f ca="1"/>
        <v>49.98305181261486</v>
      </c>
      <c r="H9691" s="12">
        <v>0.96855000000000002</v>
      </c>
      <c r="I9691" s="12">
        <v>49.821880596864027</v>
      </c>
    </row>
    <row r="9692" spans="6:9" x14ac:dyDescent="0.3">
      <c r="F9692" s="2">
        <v>9687</v>
      </c>
      <c r="G9692" s="12">
        <f ca="1"/>
        <v>50.015673464496906</v>
      </c>
      <c r="H9692" s="12">
        <v>0.96865000000000001</v>
      </c>
      <c r="I9692" s="12">
        <v>49.847662157828296</v>
      </c>
    </row>
    <row r="9693" spans="6:9" x14ac:dyDescent="0.3">
      <c r="F9693" s="2">
        <v>9688</v>
      </c>
      <c r="G9693" s="12">
        <f ca="1"/>
        <v>50.029853364833194</v>
      </c>
      <c r="H9693" s="12">
        <v>0.96875</v>
      </c>
      <c r="I9693" s="12">
        <v>49.873541516364419</v>
      </c>
    </row>
    <row r="9694" spans="6:9" x14ac:dyDescent="0.3">
      <c r="F9694" s="2">
        <v>9689</v>
      </c>
      <c r="G9694" s="12">
        <f ca="1"/>
        <v>50.079477521775971</v>
      </c>
      <c r="H9694" s="12">
        <v>0.96884999999999999</v>
      </c>
      <c r="I9694" s="12">
        <v>49.899519361786808</v>
      </c>
    </row>
    <row r="9695" spans="6:9" x14ac:dyDescent="0.3">
      <c r="F9695" s="2">
        <v>9690</v>
      </c>
      <c r="G9695" s="12">
        <f ca="1"/>
        <v>50.080272715019092</v>
      </c>
      <c r="H9695" s="12">
        <v>0.96894999999999998</v>
      </c>
      <c r="I9695" s="12">
        <v>49.925596390502328</v>
      </c>
    </row>
    <row r="9696" spans="6:9" x14ac:dyDescent="0.3">
      <c r="F9696" s="2">
        <v>9691</v>
      </c>
      <c r="G9696" s="12">
        <f ca="1"/>
        <v>50.110390974188363</v>
      </c>
      <c r="H9696" s="12">
        <v>0.96904999999999997</v>
      </c>
      <c r="I9696" s="12">
        <v>49.951773306106425</v>
      </c>
    </row>
    <row r="9697" spans="6:9" x14ac:dyDescent="0.3">
      <c r="F9697" s="2">
        <v>9692</v>
      </c>
      <c r="G9697" s="12">
        <f ca="1"/>
        <v>50.117302248197973</v>
      </c>
      <c r="H9697" s="12">
        <v>0.96914999999999996</v>
      </c>
      <c r="I9697" s="12">
        <v>49.978050819480799</v>
      </c>
    </row>
    <row r="9698" spans="6:9" x14ac:dyDescent="0.3">
      <c r="F9698" s="2">
        <v>9693</v>
      </c>
      <c r="G9698" s="12">
        <f ca="1"/>
        <v>50.128836029308971</v>
      </c>
      <c r="H9698" s="12">
        <v>0.96924999999999994</v>
      </c>
      <c r="I9698" s="12">
        <v>50.004429648892781</v>
      </c>
    </row>
    <row r="9699" spans="6:9" x14ac:dyDescent="0.3">
      <c r="F9699" s="2">
        <v>9694</v>
      </c>
      <c r="G9699" s="12">
        <f ca="1"/>
        <v>50.130285333199076</v>
      </c>
      <c r="H9699" s="12">
        <v>0.96935000000000004</v>
      </c>
      <c r="I9699" s="12">
        <v>50.030910520096448</v>
      </c>
    </row>
    <row r="9700" spans="6:9" x14ac:dyDescent="0.3">
      <c r="F9700" s="2">
        <v>9695</v>
      </c>
      <c r="G9700" s="12">
        <f ca="1"/>
        <v>50.177540800878226</v>
      </c>
      <c r="H9700" s="12">
        <v>0.96945000000000003</v>
      </c>
      <c r="I9700" s="12">
        <v>50.057494166435291</v>
      </c>
    </row>
    <row r="9701" spans="6:9" x14ac:dyDescent="0.3">
      <c r="F9701" s="2">
        <v>9696</v>
      </c>
      <c r="G9701" s="12">
        <f ca="1"/>
        <v>50.199707060432637</v>
      </c>
      <c r="H9701" s="12">
        <v>0.96955000000000002</v>
      </c>
      <c r="I9701" s="12">
        <v>50.08418132894684</v>
      </c>
    </row>
    <row r="9702" spans="6:9" x14ac:dyDescent="0.3">
      <c r="F9702" s="2">
        <v>9697</v>
      </c>
      <c r="G9702" s="12">
        <f ca="1"/>
        <v>50.208949366314364</v>
      </c>
      <c r="H9702" s="12">
        <v>0.96965000000000001</v>
      </c>
      <c r="I9702" s="12">
        <v>50.110972756468961</v>
      </c>
    </row>
    <row r="9703" spans="6:9" x14ac:dyDescent="0.3">
      <c r="F9703" s="2">
        <v>9698</v>
      </c>
      <c r="G9703" s="12">
        <f ca="1"/>
        <v>50.311784935220622</v>
      </c>
      <c r="H9703" s="12">
        <v>0.96975</v>
      </c>
      <c r="I9703" s="12">
        <v>50.137869205747947</v>
      </c>
    </row>
    <row r="9704" spans="6:9" x14ac:dyDescent="0.3">
      <c r="F9704" s="2">
        <v>9699</v>
      </c>
      <c r="G9704" s="12">
        <f ca="1"/>
        <v>50.43439837658827</v>
      </c>
      <c r="H9704" s="12">
        <v>0.96984999999999999</v>
      </c>
      <c r="I9704" s="12">
        <v>50.164871441548577</v>
      </c>
    </row>
    <row r="9705" spans="6:9" x14ac:dyDescent="0.3">
      <c r="F9705" s="2">
        <v>9700</v>
      </c>
      <c r="G9705" s="12">
        <f ca="1"/>
        <v>50.461145648456529</v>
      </c>
      <c r="H9705" s="12">
        <v>0.96994999999999998</v>
      </c>
      <c r="I9705" s="12">
        <v>50.191980236765971</v>
      </c>
    </row>
    <row r="9706" spans="6:9" x14ac:dyDescent="0.3">
      <c r="F9706" s="2">
        <v>9701</v>
      </c>
      <c r="G9706" s="12">
        <f ca="1"/>
        <v>50.46271024820436</v>
      </c>
      <c r="H9706" s="12">
        <v>0.97004999999999997</v>
      </c>
      <c r="I9706" s="12">
        <v>50.219196372539457</v>
      </c>
    </row>
    <row r="9707" spans="6:9" x14ac:dyDescent="0.3">
      <c r="F9707" s="2">
        <v>9702</v>
      </c>
      <c r="G9707" s="12">
        <f ca="1"/>
        <v>50.482920966742796</v>
      </c>
      <c r="H9707" s="12">
        <v>0.97014999999999996</v>
      </c>
      <c r="I9707" s="12">
        <v>50.246520638368423</v>
      </c>
    </row>
    <row r="9708" spans="6:9" x14ac:dyDescent="0.3">
      <c r="F9708" s="2">
        <v>9703</v>
      </c>
      <c r="G9708" s="12">
        <f ca="1"/>
        <v>50.519441353470135</v>
      </c>
      <c r="H9708" s="12">
        <v>0.97024999999999995</v>
      </c>
      <c r="I9708" s="12">
        <v>50.273953832230099</v>
      </c>
    </row>
    <row r="9709" spans="6:9" x14ac:dyDescent="0.3">
      <c r="F9709" s="2">
        <v>9704</v>
      </c>
      <c r="G9709" s="12">
        <f ca="1"/>
        <v>50.527768032715336</v>
      </c>
      <c r="H9709" s="12">
        <v>0.97035000000000005</v>
      </c>
      <c r="I9709" s="12">
        <v>50.301496760699543</v>
      </c>
    </row>
    <row r="9710" spans="6:9" x14ac:dyDescent="0.3">
      <c r="F9710" s="2">
        <v>9705</v>
      </c>
      <c r="G9710" s="12">
        <f ca="1"/>
        <v>50.560683907983623</v>
      </c>
      <c r="H9710" s="12">
        <v>0.97045000000000003</v>
      </c>
      <c r="I9710" s="12">
        <v>50.329150239071524</v>
      </c>
    </row>
    <row r="9711" spans="6:9" x14ac:dyDescent="0.3">
      <c r="F9711" s="2">
        <v>9706</v>
      </c>
      <c r="G9711" s="12">
        <f ca="1"/>
        <v>50.568131855859718</v>
      </c>
      <c r="H9711" s="12">
        <v>0.97055000000000002</v>
      </c>
      <c r="I9711" s="12">
        <v>50.356915091484865</v>
      </c>
    </row>
    <row r="9712" spans="6:9" x14ac:dyDescent="0.3">
      <c r="F9712" s="2">
        <v>9707</v>
      </c>
      <c r="G9712" s="12">
        <f ca="1"/>
        <v>50.587933221706002</v>
      </c>
      <c r="H9712" s="12">
        <v>0.97065000000000001</v>
      </c>
      <c r="I9712" s="12">
        <v>50.384792151048707</v>
      </c>
    </row>
    <row r="9713" spans="6:9" x14ac:dyDescent="0.3">
      <c r="F9713" s="2">
        <v>9708</v>
      </c>
      <c r="G9713" s="12">
        <f ca="1"/>
        <v>50.597074440128267</v>
      </c>
      <c r="H9713" s="12">
        <v>0.97075</v>
      </c>
      <c r="I9713" s="12">
        <v>50.412782259971102</v>
      </c>
    </row>
    <row r="9714" spans="6:9" x14ac:dyDescent="0.3">
      <c r="F9714" s="2">
        <v>9709</v>
      </c>
      <c r="G9714" s="12">
        <f ca="1"/>
        <v>50.620878708676841</v>
      </c>
      <c r="H9714" s="12">
        <v>0.97084999999999999</v>
      </c>
      <c r="I9714" s="12">
        <v>50.440886269689962</v>
      </c>
    </row>
    <row r="9715" spans="6:9" x14ac:dyDescent="0.3">
      <c r="F9715" s="2">
        <v>9710</v>
      </c>
      <c r="G9715" s="12">
        <f ca="1"/>
        <v>50.634340938045277</v>
      </c>
      <c r="H9715" s="12">
        <v>0.97094999999999998</v>
      </c>
      <c r="I9715" s="12">
        <v>50.469105041006237</v>
      </c>
    </row>
    <row r="9716" spans="6:9" x14ac:dyDescent="0.3">
      <c r="F9716" s="2">
        <v>9711</v>
      </c>
      <c r="G9716" s="12">
        <f ca="1"/>
        <v>50.636727887450036</v>
      </c>
      <c r="H9716" s="12">
        <v>0.97104999999999997</v>
      </c>
      <c r="I9716" s="12">
        <v>50.497439444219637</v>
      </c>
    </row>
    <row r="9717" spans="6:9" x14ac:dyDescent="0.3">
      <c r="F9717" s="2">
        <v>9712</v>
      </c>
      <c r="G9717" s="12">
        <f ca="1"/>
        <v>50.667669872183779</v>
      </c>
      <c r="H9717" s="12">
        <v>0.97114999999999996</v>
      </c>
      <c r="I9717" s="12">
        <v>50.525890359266597</v>
      </c>
    </row>
    <row r="9718" spans="6:9" x14ac:dyDescent="0.3">
      <c r="F9718" s="2">
        <v>9713</v>
      </c>
      <c r="G9718" s="12">
        <f ca="1"/>
        <v>50.672764018774423</v>
      </c>
      <c r="H9718" s="12">
        <v>0.97124999999999995</v>
      </c>
      <c r="I9718" s="12">
        <v>50.554458675860886</v>
      </c>
    </row>
    <row r="9719" spans="6:9" x14ac:dyDescent="0.3">
      <c r="F9719" s="2">
        <v>9714</v>
      </c>
      <c r="G9719" s="12">
        <f ca="1"/>
        <v>50.701929361055349</v>
      </c>
      <c r="H9719" s="12">
        <v>0.97135000000000005</v>
      </c>
      <c r="I9719" s="12">
        <v>50.583145293636768</v>
      </c>
    </row>
    <row r="9720" spans="6:9" x14ac:dyDescent="0.3">
      <c r="F9720" s="2">
        <v>9715</v>
      </c>
      <c r="G9720" s="12">
        <f ca="1"/>
        <v>50.765899395514069</v>
      </c>
      <c r="H9720" s="12">
        <v>0.97145000000000004</v>
      </c>
      <c r="I9720" s="12">
        <v>50.611951122294528</v>
      </c>
    </row>
    <row r="9721" spans="6:9" x14ac:dyDescent="0.3">
      <c r="F9721" s="2">
        <v>9716</v>
      </c>
      <c r="G9721" s="12">
        <f ca="1"/>
        <v>50.777204458431072</v>
      </c>
      <c r="H9721" s="12">
        <v>0.97155000000000002</v>
      </c>
      <c r="I9721" s="12">
        <v>50.640877081749103</v>
      </c>
    </row>
    <row r="9722" spans="6:9" x14ac:dyDescent="0.3">
      <c r="F9722" s="2">
        <v>9717</v>
      </c>
      <c r="G9722" s="12">
        <f ca="1"/>
        <v>50.859230598030265</v>
      </c>
      <c r="H9722" s="12">
        <v>0.97165000000000001</v>
      </c>
      <c r="I9722" s="12">
        <v>50.669924102280994</v>
      </c>
    </row>
    <row r="9723" spans="6:9" x14ac:dyDescent="0.3">
      <c r="F9723" s="2">
        <v>9718</v>
      </c>
      <c r="G9723" s="12">
        <f ca="1"/>
        <v>50.865264397096738</v>
      </c>
      <c r="H9723" s="12">
        <v>0.97175</v>
      </c>
      <c r="I9723" s="12">
        <v>50.699093124690165</v>
      </c>
    </row>
    <row r="9724" spans="6:9" x14ac:dyDescent="0.3">
      <c r="F9724" s="2">
        <v>9719</v>
      </c>
      <c r="G9724" s="12">
        <f ca="1"/>
        <v>50.915013324050818</v>
      </c>
      <c r="H9724" s="12">
        <v>0.97184999999999999</v>
      </c>
      <c r="I9724" s="12">
        <v>50.728385100452797</v>
      </c>
    </row>
    <row r="9725" spans="6:9" x14ac:dyDescent="0.3">
      <c r="F9725" s="2">
        <v>9720</v>
      </c>
      <c r="G9725" s="12">
        <f ca="1"/>
        <v>50.923452308931772</v>
      </c>
      <c r="H9725" s="12">
        <v>0.97194999999999998</v>
      </c>
      <c r="I9725" s="12">
        <v>50.757800991880792</v>
      </c>
    </row>
    <row r="9726" spans="6:9" x14ac:dyDescent="0.3">
      <c r="F9726" s="2">
        <v>9721</v>
      </c>
      <c r="G9726" s="12">
        <f ca="1"/>
        <v>50.929944027607704</v>
      </c>
      <c r="H9726" s="12">
        <v>0.97204999999999997</v>
      </c>
      <c r="I9726" s="12">
        <v>50.787341772284471</v>
      </c>
    </row>
    <row r="9727" spans="6:9" x14ac:dyDescent="0.3">
      <c r="F9727" s="2">
        <v>9722</v>
      </c>
      <c r="G9727" s="12">
        <f ca="1"/>
        <v>50.930865157803062</v>
      </c>
      <c r="H9727" s="12">
        <v>0.97214999999999996</v>
      </c>
      <c r="I9727" s="12">
        <v>50.817008426138052</v>
      </c>
    </row>
    <row r="9728" spans="6:9" x14ac:dyDescent="0.3">
      <c r="F9728" s="2">
        <v>9723</v>
      </c>
      <c r="G9728" s="12">
        <f ca="1"/>
        <v>50.93696186883377</v>
      </c>
      <c r="H9728" s="12">
        <v>0.97224999999999995</v>
      </c>
      <c r="I9728" s="12">
        <v>50.84680194924843</v>
      </c>
    </row>
    <row r="9729" spans="6:9" x14ac:dyDescent="0.3">
      <c r="F9729" s="2">
        <v>9724</v>
      </c>
      <c r="G9729" s="12">
        <f ca="1"/>
        <v>50.945251520267448</v>
      </c>
      <c r="H9729" s="12">
        <v>0.97235000000000005</v>
      </c>
      <c r="I9729" s="12">
        <v>50.87672334892703</v>
      </c>
    </row>
    <row r="9730" spans="6:9" x14ac:dyDescent="0.3">
      <c r="F9730" s="2">
        <v>9725</v>
      </c>
      <c r="G9730" s="12">
        <f ca="1"/>
        <v>50.98589417946782</v>
      </c>
      <c r="H9730" s="12">
        <v>0.97245000000000004</v>
      </c>
      <c r="I9730" s="12">
        <v>50.906773644164822</v>
      </c>
    </row>
    <row r="9731" spans="6:9" x14ac:dyDescent="0.3">
      <c r="F9731" s="2">
        <v>9726</v>
      </c>
      <c r="G9731" s="12">
        <f ca="1"/>
        <v>51.016898057924337</v>
      </c>
      <c r="H9731" s="12">
        <v>0.97255000000000003</v>
      </c>
      <c r="I9731" s="12">
        <v>50.936953865810864</v>
      </c>
    </row>
    <row r="9732" spans="6:9" x14ac:dyDescent="0.3">
      <c r="F9732" s="2">
        <v>9727</v>
      </c>
      <c r="G9732" s="12">
        <f ca="1"/>
        <v>51.050587221103982</v>
      </c>
      <c r="H9732" s="12">
        <v>0.97265000000000001</v>
      </c>
      <c r="I9732" s="12">
        <v>50.967265056754051</v>
      </c>
    </row>
    <row r="9733" spans="6:9" x14ac:dyDescent="0.3">
      <c r="F9733" s="2">
        <v>9728</v>
      </c>
      <c r="G9733" s="12">
        <f ca="1"/>
        <v>51.104439464077117</v>
      </c>
      <c r="H9733" s="12">
        <v>0.97275</v>
      </c>
      <c r="I9733" s="12">
        <v>50.997708272108383</v>
      </c>
    </row>
    <row r="9734" spans="6:9" x14ac:dyDescent="0.3">
      <c r="F9734" s="2">
        <v>9729</v>
      </c>
      <c r="G9734" s="12">
        <f ca="1"/>
        <v>51.11819337833743</v>
      </c>
      <c r="H9734" s="12">
        <v>0.97284999999999999</v>
      </c>
      <c r="I9734" s="12">
        <v>51.028284579401756</v>
      </c>
    </row>
    <row r="9735" spans="6:9" x14ac:dyDescent="0.3">
      <c r="F9735" s="2">
        <v>9730</v>
      </c>
      <c r="G9735" s="12">
        <f ca="1"/>
        <v>51.122057584825924</v>
      </c>
      <c r="H9735" s="12">
        <v>0.97294999999999998</v>
      </c>
      <c r="I9735" s="12">
        <v>51.05899505876841</v>
      </c>
    </row>
    <row r="9736" spans="6:9" x14ac:dyDescent="0.3">
      <c r="F9736" s="2">
        <v>9731</v>
      </c>
      <c r="G9736" s="12">
        <f ca="1"/>
        <v>51.141995085142085</v>
      </c>
      <c r="H9736" s="12">
        <v>0.97304999999999997</v>
      </c>
      <c r="I9736" s="12">
        <v>51.089840803145094</v>
      </c>
    </row>
    <row r="9737" spans="6:9" x14ac:dyDescent="0.3">
      <c r="F9737" s="2">
        <v>9732</v>
      </c>
      <c r="G9737" s="12">
        <f ca="1"/>
        <v>51.165776458122998</v>
      </c>
      <c r="H9737" s="12">
        <v>0.97314999999999996</v>
      </c>
      <c r="I9737" s="12">
        <v>51.120822918470957</v>
      </c>
    </row>
    <row r="9738" spans="6:9" x14ac:dyDescent="0.3">
      <c r="F9738" s="2">
        <v>9733</v>
      </c>
      <c r="G9738" s="12">
        <f ca="1"/>
        <v>51.199465944014413</v>
      </c>
      <c r="H9738" s="12">
        <v>0.97324999999999995</v>
      </c>
      <c r="I9738" s="12">
        <v>51.151942523891407</v>
      </c>
    </row>
    <row r="9739" spans="6:9" x14ac:dyDescent="0.3">
      <c r="F9739" s="2">
        <v>9734</v>
      </c>
      <c r="G9739" s="12">
        <f ca="1"/>
        <v>51.226424353282653</v>
      </c>
      <c r="H9739" s="12">
        <v>0.97335000000000005</v>
      </c>
      <c r="I9739" s="12">
        <v>51.18320075196587</v>
      </c>
    </row>
    <row r="9740" spans="6:9" x14ac:dyDescent="0.3">
      <c r="F9740" s="2">
        <v>9735</v>
      </c>
      <c r="G9740" s="12">
        <f ca="1"/>
        <v>51.231345099320421</v>
      </c>
      <c r="H9740" s="12">
        <v>0.97345000000000004</v>
      </c>
      <c r="I9740" s="12">
        <v>51.214598748879595</v>
      </c>
    </row>
    <row r="9741" spans="6:9" x14ac:dyDescent="0.3">
      <c r="F9741" s="2">
        <v>9736</v>
      </c>
      <c r="G9741" s="12">
        <f ca="1"/>
        <v>51.273533989705612</v>
      </c>
      <c r="H9741" s="12">
        <v>0.97355000000000003</v>
      </c>
      <c r="I9741" s="12">
        <v>51.246137674659728</v>
      </c>
    </row>
    <row r="9742" spans="6:9" x14ac:dyDescent="0.3">
      <c r="F9742" s="2">
        <v>9737</v>
      </c>
      <c r="G9742" s="12">
        <f ca="1"/>
        <v>51.426917634072794</v>
      </c>
      <c r="H9742" s="12">
        <v>0.97365000000000002</v>
      </c>
      <c r="I9742" s="12">
        <v>51.277818703395553</v>
      </c>
    </row>
    <row r="9743" spans="6:9" x14ac:dyDescent="0.3">
      <c r="F9743" s="2">
        <v>9738</v>
      </c>
      <c r="G9743" s="12">
        <f ca="1"/>
        <v>51.447739013269008</v>
      </c>
      <c r="H9743" s="12">
        <v>0.97375</v>
      </c>
      <c r="I9743" s="12">
        <v>51.309643023463146</v>
      </c>
    </row>
    <row r="9744" spans="6:9" x14ac:dyDescent="0.3">
      <c r="F9744" s="2">
        <v>9739</v>
      </c>
      <c r="G9744" s="12">
        <f ca="1"/>
        <v>51.543543344019405</v>
      </c>
      <c r="H9744" s="12">
        <v>0.97384999999999999</v>
      </c>
      <c r="I9744" s="12">
        <v>51.341611837754343</v>
      </c>
    </row>
    <row r="9745" spans="6:9" x14ac:dyDescent="0.3">
      <c r="F9745" s="2">
        <v>9740</v>
      </c>
      <c r="G9745" s="12">
        <f ca="1"/>
        <v>51.571898834136363</v>
      </c>
      <c r="H9745" s="12">
        <v>0.97394999999999998</v>
      </c>
      <c r="I9745" s="12">
        <v>51.3737263639105</v>
      </c>
    </row>
    <row r="9746" spans="6:9" x14ac:dyDescent="0.3">
      <c r="F9746" s="2">
        <v>9741</v>
      </c>
      <c r="G9746" s="12">
        <f ca="1"/>
        <v>51.627952536373428</v>
      </c>
      <c r="H9746" s="12">
        <v>0.97404999999999997</v>
      </c>
      <c r="I9746" s="12">
        <v>51.405987834560719</v>
      </c>
    </row>
    <row r="9747" spans="6:9" x14ac:dyDescent="0.3">
      <c r="F9747" s="2">
        <v>9742</v>
      </c>
      <c r="G9747" s="12">
        <f ca="1"/>
        <v>51.634139531500594</v>
      </c>
      <c r="H9747" s="12">
        <v>0.97414999999999996</v>
      </c>
      <c r="I9747" s="12">
        <v>51.438397497565049</v>
      </c>
    </row>
    <row r="9748" spans="6:9" x14ac:dyDescent="0.3">
      <c r="F9748" s="2">
        <v>9743</v>
      </c>
      <c r="G9748" s="12">
        <f ca="1"/>
        <v>51.675613639900355</v>
      </c>
      <c r="H9748" s="12">
        <v>0.97424999999999995</v>
      </c>
      <c r="I9748" s="12">
        <v>51.470956616262377</v>
      </c>
    </row>
    <row r="9749" spans="6:9" x14ac:dyDescent="0.3">
      <c r="F9749" s="2">
        <v>9744</v>
      </c>
      <c r="G9749" s="12">
        <f ca="1"/>
        <v>51.675902313457513</v>
      </c>
      <c r="H9749" s="12">
        <v>0.97435000000000005</v>
      </c>
      <c r="I9749" s="12">
        <v>51.503666469723584</v>
      </c>
    </row>
    <row r="9750" spans="6:9" x14ac:dyDescent="0.3">
      <c r="F9750" s="2">
        <v>9745</v>
      </c>
      <c r="G9750" s="12">
        <f ca="1"/>
        <v>51.67895045098453</v>
      </c>
      <c r="H9750" s="12">
        <v>0.97445000000000004</v>
      </c>
      <c r="I9750" s="12">
        <v>51.536528353009501</v>
      </c>
    </row>
    <row r="9751" spans="6:9" x14ac:dyDescent="0.3">
      <c r="F9751" s="2">
        <v>9746</v>
      </c>
      <c r="G9751" s="12">
        <f ca="1"/>
        <v>51.690542509838544</v>
      </c>
      <c r="H9751" s="12">
        <v>0.97455000000000003</v>
      </c>
      <c r="I9751" s="12">
        <v>51.569543577434615</v>
      </c>
    </row>
    <row r="9752" spans="6:9" x14ac:dyDescent="0.3">
      <c r="F9752" s="2">
        <v>9747</v>
      </c>
      <c r="G9752" s="12">
        <f ca="1"/>
        <v>51.709341093607563</v>
      </c>
      <c r="H9752" s="12">
        <v>0.97465000000000002</v>
      </c>
      <c r="I9752" s="12">
        <v>51.602713470835681</v>
      </c>
    </row>
    <row r="9753" spans="6:9" x14ac:dyDescent="0.3">
      <c r="F9753" s="2">
        <v>9748</v>
      </c>
      <c r="G9753" s="12">
        <f ca="1"/>
        <v>51.73564303887126</v>
      </c>
      <c r="H9753" s="12">
        <v>0.97475000000000001</v>
      </c>
      <c r="I9753" s="12">
        <v>51.636039377846153</v>
      </c>
    </row>
    <row r="9754" spans="6:9" x14ac:dyDescent="0.3">
      <c r="F9754" s="2">
        <v>9749</v>
      </c>
      <c r="G9754" s="12">
        <f ca="1"/>
        <v>51.757812204432327</v>
      </c>
      <c r="H9754" s="12">
        <v>0.97484999999999999</v>
      </c>
      <c r="I9754" s="12">
        <v>51.669522660176206</v>
      </c>
    </row>
    <row r="9755" spans="6:9" x14ac:dyDescent="0.3">
      <c r="F9755" s="2">
        <v>9750</v>
      </c>
      <c r="G9755" s="12">
        <f ca="1"/>
        <v>51.792056264725829</v>
      </c>
      <c r="H9755" s="12">
        <v>0.97494999999999998</v>
      </c>
      <c r="I9755" s="12">
        <v>51.70316469689854</v>
      </c>
    </row>
    <row r="9756" spans="6:9" x14ac:dyDescent="0.3">
      <c r="F9756" s="2">
        <v>9751</v>
      </c>
      <c r="G9756" s="12">
        <f ca="1"/>
        <v>51.815617268565802</v>
      </c>
      <c r="H9756" s="12">
        <v>0.97504999999999997</v>
      </c>
      <c r="I9756" s="12">
        <v>51.736966884740134</v>
      </c>
    </row>
    <row r="9757" spans="6:9" x14ac:dyDescent="0.3">
      <c r="F9757" s="2">
        <v>9752</v>
      </c>
      <c r="G9757" s="12">
        <f ca="1"/>
        <v>51.902497021687459</v>
      </c>
      <c r="H9757" s="12">
        <v>0.97514999999999996</v>
      </c>
      <c r="I9757" s="12">
        <v>51.770930638380122</v>
      </c>
    </row>
    <row r="9758" spans="6:9" x14ac:dyDescent="0.3">
      <c r="F9758" s="2">
        <v>9753</v>
      </c>
      <c r="G9758" s="12">
        <f ca="1"/>
        <v>51.950089233904322</v>
      </c>
      <c r="H9758" s="12">
        <v>0.97524999999999995</v>
      </c>
      <c r="I9758" s="12">
        <v>51.805057390753916</v>
      </c>
    </row>
    <row r="9759" spans="6:9" x14ac:dyDescent="0.3">
      <c r="F9759" s="2">
        <v>9754</v>
      </c>
      <c r="G9759" s="12">
        <f ca="1"/>
        <v>52.008367301942172</v>
      </c>
      <c r="H9759" s="12">
        <v>0.97535000000000005</v>
      </c>
      <c r="I9759" s="12">
        <v>51.839348593363709</v>
      </c>
    </row>
    <row r="9760" spans="6:9" x14ac:dyDescent="0.3">
      <c r="F9760" s="2">
        <v>9755</v>
      </c>
      <c r="G9760" s="12">
        <f ca="1"/>
        <v>52.072452178874769</v>
      </c>
      <c r="H9760" s="12">
        <v>0.97545000000000004</v>
      </c>
      <c r="I9760" s="12">
        <v>51.873805716595449</v>
      </c>
    </row>
    <row r="9761" spans="6:9" x14ac:dyDescent="0.3">
      <c r="F9761" s="2">
        <v>9756</v>
      </c>
      <c r="G9761" s="12">
        <f ca="1"/>
        <v>52.099334266321819</v>
      </c>
      <c r="H9761" s="12">
        <v>0.97555000000000003</v>
      </c>
      <c r="I9761" s="12">
        <v>51.908430250042841</v>
      </c>
    </row>
    <row r="9762" spans="6:9" x14ac:dyDescent="0.3">
      <c r="F9762" s="2">
        <v>9757</v>
      </c>
      <c r="G9762" s="12">
        <f ca="1"/>
        <v>52.101129225310892</v>
      </c>
      <c r="H9762" s="12">
        <v>0.97565000000000002</v>
      </c>
      <c r="I9762" s="12">
        <v>51.943223702837955</v>
      </c>
    </row>
    <row r="9763" spans="6:9" x14ac:dyDescent="0.3">
      <c r="F9763" s="2">
        <v>9758</v>
      </c>
      <c r="G9763" s="12">
        <f ca="1"/>
        <v>52.13226864887821</v>
      </c>
      <c r="H9763" s="12">
        <v>0.97575000000000001</v>
      </c>
      <c r="I9763" s="12">
        <v>51.978187603988985</v>
      </c>
    </row>
    <row r="9764" spans="6:9" x14ac:dyDescent="0.3">
      <c r="F9764" s="2">
        <v>9759</v>
      </c>
      <c r="G9764" s="12">
        <f ca="1"/>
        <v>52.149852380701958</v>
      </c>
      <c r="H9764" s="12">
        <v>0.97585</v>
      </c>
      <c r="I9764" s="12">
        <v>52.01332350272537</v>
      </c>
    </row>
    <row r="9765" spans="6:9" x14ac:dyDescent="0.3">
      <c r="F9765" s="2">
        <v>9760</v>
      </c>
      <c r="G9765" s="12">
        <f ca="1"/>
        <v>52.155407731911168</v>
      </c>
      <c r="H9765" s="12">
        <v>0.97594999999999998</v>
      </c>
      <c r="I9765" s="12">
        <v>52.048632968850271</v>
      </c>
    </row>
    <row r="9766" spans="6:9" x14ac:dyDescent="0.3">
      <c r="F9766" s="2">
        <v>9761</v>
      </c>
      <c r="G9766" s="12">
        <f ca="1"/>
        <v>52.181903866848813</v>
      </c>
      <c r="H9766" s="12">
        <v>0.97604999999999997</v>
      </c>
      <c r="I9766" s="12">
        <v>52.084117593100679</v>
      </c>
    </row>
    <row r="9767" spans="6:9" x14ac:dyDescent="0.3">
      <c r="F9767" s="2">
        <v>9762</v>
      </c>
      <c r="G9767" s="12">
        <f ca="1"/>
        <v>52.197383398217227</v>
      </c>
      <c r="H9767" s="12">
        <v>0.97614999999999996</v>
      </c>
      <c r="I9767" s="12">
        <v>52.119778987515453</v>
      </c>
    </row>
    <row r="9768" spans="6:9" x14ac:dyDescent="0.3">
      <c r="F9768" s="2">
        <v>9763</v>
      </c>
      <c r="G9768" s="12">
        <f ca="1"/>
        <v>52.202580860679298</v>
      </c>
      <c r="H9768" s="12">
        <v>0.97624999999999995</v>
      </c>
      <c r="I9768" s="12">
        <v>52.155618785811299</v>
      </c>
    </row>
    <row r="9769" spans="6:9" x14ac:dyDescent="0.3">
      <c r="F9769" s="2">
        <v>9764</v>
      </c>
      <c r="G9769" s="12">
        <f ca="1"/>
        <v>52.206656631948377</v>
      </c>
      <c r="H9769" s="12">
        <v>0.97635000000000005</v>
      </c>
      <c r="I9769" s="12">
        <v>52.191638643767106</v>
      </c>
    </row>
    <row r="9770" spans="6:9" x14ac:dyDescent="0.3">
      <c r="F9770" s="2">
        <v>9765</v>
      </c>
      <c r="G9770" s="12">
        <f ca="1"/>
        <v>52.241212230333502</v>
      </c>
      <c r="H9770" s="12">
        <v>0.97645000000000004</v>
      </c>
      <c r="I9770" s="12">
        <v>52.227840239616498</v>
      </c>
    </row>
    <row r="9771" spans="6:9" x14ac:dyDescent="0.3">
      <c r="F9771" s="2">
        <v>9766</v>
      </c>
      <c r="G9771" s="12">
        <f ca="1"/>
        <v>52.27576513530132</v>
      </c>
      <c r="H9771" s="12">
        <v>0.97655000000000003</v>
      </c>
      <c r="I9771" s="12">
        <v>52.264225274449565</v>
      </c>
    </row>
    <row r="9772" spans="6:9" x14ac:dyDescent="0.3">
      <c r="F9772" s="2">
        <v>9767</v>
      </c>
      <c r="G9772" s="12">
        <f ca="1"/>
        <v>52.386898433111533</v>
      </c>
      <c r="H9772" s="12">
        <v>0.97665000000000002</v>
      </c>
      <c r="I9772" s="12">
        <v>52.30079547262303</v>
      </c>
    </row>
    <row r="9773" spans="6:9" x14ac:dyDescent="0.3">
      <c r="F9773" s="2">
        <v>9768</v>
      </c>
      <c r="G9773" s="12">
        <f ca="1"/>
        <v>52.445332288921136</v>
      </c>
      <c r="H9773" s="12">
        <v>0.97675000000000001</v>
      </c>
      <c r="I9773" s="12">
        <v>52.337552582179811</v>
      </c>
    </row>
    <row r="9774" spans="6:9" x14ac:dyDescent="0.3">
      <c r="F9774" s="2">
        <v>9769</v>
      </c>
      <c r="G9774" s="12">
        <f ca="1"/>
        <v>52.554206094466721</v>
      </c>
      <c r="H9774" s="12">
        <v>0.97685</v>
      </c>
      <c r="I9774" s="12">
        <v>52.374498375277952</v>
      </c>
    </row>
    <row r="9775" spans="6:9" x14ac:dyDescent="0.3">
      <c r="F9775" s="2">
        <v>9770</v>
      </c>
      <c r="G9775" s="12">
        <f ca="1"/>
        <v>52.682521623886188</v>
      </c>
      <c r="H9775" s="12">
        <v>0.97694999999999999</v>
      </c>
      <c r="I9775" s="12">
        <v>52.411634648629253</v>
      </c>
    </row>
    <row r="9776" spans="6:9" x14ac:dyDescent="0.3">
      <c r="F9776" s="2">
        <v>9771</v>
      </c>
      <c r="G9776" s="12">
        <f ca="1"/>
        <v>52.731849050630785</v>
      </c>
      <c r="H9776" s="12">
        <v>0.97704999999999997</v>
      </c>
      <c r="I9776" s="12">
        <v>52.448963223947722</v>
      </c>
    </row>
    <row r="9777" spans="6:9" x14ac:dyDescent="0.3">
      <c r="F9777" s="2">
        <v>9772</v>
      </c>
      <c r="G9777" s="12">
        <f ca="1"/>
        <v>52.751043156622224</v>
      </c>
      <c r="H9777" s="12">
        <v>0.97714999999999996</v>
      </c>
      <c r="I9777" s="12">
        <v>52.486485948408287</v>
      </c>
    </row>
    <row r="9778" spans="6:9" x14ac:dyDescent="0.3">
      <c r="F9778" s="2">
        <v>9773</v>
      </c>
      <c r="G9778" s="12">
        <f ca="1"/>
        <v>52.798205229694872</v>
      </c>
      <c r="H9778" s="12">
        <v>0.97724999999999995</v>
      </c>
      <c r="I9778" s="12">
        <v>52.524204695115984</v>
      </c>
    </row>
    <row r="9779" spans="6:9" x14ac:dyDescent="0.3">
      <c r="F9779" s="2">
        <v>9774</v>
      </c>
      <c r="G9779" s="12">
        <f ca="1"/>
        <v>52.82746861724371</v>
      </c>
      <c r="H9779" s="12">
        <v>0.97735000000000005</v>
      </c>
      <c r="I9779" s="12">
        <v>52.562121363585888</v>
      </c>
    </row>
    <row r="9780" spans="6:9" x14ac:dyDescent="0.3">
      <c r="F9780" s="2">
        <v>9775</v>
      </c>
      <c r="G9780" s="12">
        <f ca="1"/>
        <v>52.838665541010073</v>
      </c>
      <c r="H9780" s="12">
        <v>0.97745000000000004</v>
      </c>
      <c r="I9780" s="12">
        <v>52.600237880233905</v>
      </c>
    </row>
    <row r="9781" spans="6:9" x14ac:dyDescent="0.3">
      <c r="F9781" s="2">
        <v>9776</v>
      </c>
      <c r="G9781" s="12">
        <f ca="1"/>
        <v>52.881920110533002</v>
      </c>
      <c r="H9781" s="12">
        <v>0.97755000000000003</v>
      </c>
      <c r="I9781" s="12">
        <v>52.638556198879371</v>
      </c>
    </row>
    <row r="9782" spans="6:9" x14ac:dyDescent="0.3">
      <c r="F9782" s="2">
        <v>9777</v>
      </c>
      <c r="G9782" s="12">
        <f ca="1"/>
        <v>52.964341766055007</v>
      </c>
      <c r="H9782" s="12">
        <v>0.97765000000000002</v>
      </c>
      <c r="I9782" s="12">
        <v>52.677078301258788</v>
      </c>
    </row>
    <row r="9783" spans="6:9" x14ac:dyDescent="0.3">
      <c r="F9783" s="2">
        <v>9778</v>
      </c>
      <c r="G9783" s="12">
        <f ca="1"/>
        <v>53.026709079605041</v>
      </c>
      <c r="H9783" s="12">
        <v>0.97775000000000001</v>
      </c>
      <c r="I9783" s="12">
        <v>52.715806197551878</v>
      </c>
    </row>
    <row r="9784" spans="6:9" x14ac:dyDescent="0.3">
      <c r="F9784" s="2">
        <v>9779</v>
      </c>
      <c r="G9784" s="12">
        <f ca="1"/>
        <v>53.131028558760761</v>
      </c>
      <c r="H9784" s="12">
        <v>0.97785</v>
      </c>
      <c r="I9784" s="12">
        <v>52.754741926919912</v>
      </c>
    </row>
    <row r="9785" spans="6:9" x14ac:dyDescent="0.3">
      <c r="F9785" s="2">
        <v>9780</v>
      </c>
      <c r="G9785" s="12">
        <f ca="1"/>
        <v>53.144136244023244</v>
      </c>
      <c r="H9785" s="12">
        <v>0.97794999999999999</v>
      </c>
      <c r="I9785" s="12">
        <v>52.793887558056582</v>
      </c>
    </row>
    <row r="9786" spans="6:9" x14ac:dyDescent="0.3">
      <c r="F9786" s="2">
        <v>9781</v>
      </c>
      <c r="G9786" s="12">
        <f ca="1"/>
        <v>53.150303731721458</v>
      </c>
      <c r="H9786" s="12">
        <v>0.97804999999999997</v>
      </c>
      <c r="I9786" s="12">
        <v>52.833245189752034</v>
      </c>
    </row>
    <row r="9787" spans="6:9" x14ac:dyDescent="0.3">
      <c r="F9787" s="2">
        <v>9782</v>
      </c>
      <c r="G9787" s="12">
        <f ca="1"/>
        <v>53.222410600746358</v>
      </c>
      <c r="H9787" s="12">
        <v>0.97814999999999996</v>
      </c>
      <c r="I9787" s="12">
        <v>52.87281695147027</v>
      </c>
    </row>
    <row r="9788" spans="6:9" x14ac:dyDescent="0.3">
      <c r="F9788" s="2">
        <v>9783</v>
      </c>
      <c r="G9788" s="12">
        <f ca="1"/>
        <v>53.241320467474594</v>
      </c>
      <c r="H9788" s="12">
        <v>0.97824999999999995</v>
      </c>
      <c r="I9788" s="12">
        <v>52.912605003940278</v>
      </c>
    </row>
    <row r="9789" spans="6:9" x14ac:dyDescent="0.3">
      <c r="F9789" s="2">
        <v>9784</v>
      </c>
      <c r="G9789" s="12">
        <f ca="1"/>
        <v>53.314299942180426</v>
      </c>
      <c r="H9789" s="12">
        <v>0.97835000000000005</v>
      </c>
      <c r="I9789" s="12">
        <v>52.952611539761428</v>
      </c>
    </row>
    <row r="9790" spans="6:9" x14ac:dyDescent="0.3">
      <c r="F9790" s="2">
        <v>9785</v>
      </c>
      <c r="G9790" s="12">
        <f ca="1"/>
        <v>53.32525473021623</v>
      </c>
      <c r="H9790" s="12">
        <v>0.97845000000000004</v>
      </c>
      <c r="I9790" s="12">
        <v>52.992838784023206</v>
      </c>
    </row>
    <row r="9791" spans="6:9" x14ac:dyDescent="0.3">
      <c r="F9791" s="2">
        <v>9786</v>
      </c>
      <c r="G9791" s="12">
        <f ca="1"/>
        <v>53.359713111813249</v>
      </c>
      <c r="H9791" s="12">
        <v>0.97855000000000003</v>
      </c>
      <c r="I9791" s="12">
        <v>53.033288994940371</v>
      </c>
    </row>
    <row r="9792" spans="6:9" x14ac:dyDescent="0.3">
      <c r="F9792" s="2">
        <v>9787</v>
      </c>
      <c r="G9792" s="12">
        <f ca="1"/>
        <v>53.419515840512247</v>
      </c>
      <c r="H9792" s="12">
        <v>0.97865000000000002</v>
      </c>
      <c r="I9792" s="12">
        <v>53.073964464503149</v>
      </c>
    </row>
    <row r="9793" spans="6:9" x14ac:dyDescent="0.3">
      <c r="F9793" s="2">
        <v>9788</v>
      </c>
      <c r="G9793" s="12">
        <f ca="1"/>
        <v>53.422585027408957</v>
      </c>
      <c r="H9793" s="12">
        <v>0.97875000000000001</v>
      </c>
      <c r="I9793" s="12">
        <v>53.114867519143509</v>
      </c>
    </row>
    <row r="9794" spans="6:9" x14ac:dyDescent="0.3">
      <c r="F9794" s="2">
        <v>9789</v>
      </c>
      <c r="G9794" s="12">
        <f ca="1"/>
        <v>53.490094261617777</v>
      </c>
      <c r="H9794" s="12">
        <v>0.97885</v>
      </c>
      <c r="I9794" s="12">
        <v>53.156000520417699</v>
      </c>
    </row>
    <row r="9795" spans="6:9" x14ac:dyDescent="0.3">
      <c r="F9795" s="2">
        <v>9790</v>
      </c>
      <c r="G9795" s="12">
        <f ca="1"/>
        <v>53.502503517516715</v>
      </c>
      <c r="H9795" s="12">
        <v>0.97894999999999999</v>
      </c>
      <c r="I9795" s="12">
        <v>53.197365865705713</v>
      </c>
    </row>
    <row r="9796" spans="6:9" x14ac:dyDescent="0.3">
      <c r="F9796" s="2">
        <v>9791</v>
      </c>
      <c r="G9796" s="12">
        <f ca="1"/>
        <v>53.516431550946557</v>
      </c>
      <c r="H9796" s="12">
        <v>0.97904999999999998</v>
      </c>
      <c r="I9796" s="12">
        <v>53.238965988927959</v>
      </c>
    </row>
    <row r="9797" spans="6:9" x14ac:dyDescent="0.3">
      <c r="F9797" s="2">
        <v>9792</v>
      </c>
      <c r="G9797" s="12">
        <f ca="1"/>
        <v>53.523075188711324</v>
      </c>
      <c r="H9797" s="12">
        <v>0.97914999999999996</v>
      </c>
      <c r="I9797" s="12">
        <v>53.280803361279879</v>
      </c>
    </row>
    <row r="9798" spans="6:9" x14ac:dyDescent="0.3">
      <c r="F9798" s="2">
        <v>9793</v>
      </c>
      <c r="G9798" s="12">
        <f ca="1"/>
        <v>53.547149441341226</v>
      </c>
      <c r="H9798" s="12">
        <v>0.97924999999999995</v>
      </c>
      <c r="I9798" s="12">
        <v>53.322880491984861</v>
      </c>
    </row>
    <row r="9799" spans="6:9" x14ac:dyDescent="0.3">
      <c r="F9799" s="2">
        <v>9794</v>
      </c>
      <c r="G9799" s="12">
        <f ca="1"/>
        <v>53.571206757450071</v>
      </c>
      <c r="H9799" s="12">
        <v>0.97935000000000005</v>
      </c>
      <c r="I9799" s="12">
        <v>53.365199929066165</v>
      </c>
    </row>
    <row r="9800" spans="6:9" x14ac:dyDescent="0.3">
      <c r="F9800" s="2">
        <v>9795</v>
      </c>
      <c r="G9800" s="12">
        <f ca="1"/>
        <v>53.620027456437576</v>
      </c>
      <c r="H9800" s="12">
        <v>0.97945000000000004</v>
      </c>
      <c r="I9800" s="12">
        <v>53.407764260138102</v>
      </c>
    </row>
    <row r="9801" spans="6:9" x14ac:dyDescent="0.3">
      <c r="F9801" s="2">
        <v>9796</v>
      </c>
      <c r="G9801" s="12">
        <f ca="1"/>
        <v>53.622886101718009</v>
      </c>
      <c r="H9801" s="12">
        <v>0.97955000000000003</v>
      </c>
      <c r="I9801" s="12">
        <v>53.450576113217714</v>
      </c>
    </row>
    <row r="9802" spans="6:9" x14ac:dyDescent="0.3">
      <c r="F9802" s="2">
        <v>9797</v>
      </c>
      <c r="G9802" s="12">
        <f ca="1"/>
        <v>53.672094721263491</v>
      </c>
      <c r="H9802" s="12">
        <v>0.97965000000000002</v>
      </c>
      <c r="I9802" s="12">
        <v>53.493638157556774</v>
      </c>
    </row>
    <row r="9803" spans="6:9" x14ac:dyDescent="0.3">
      <c r="F9803" s="2">
        <v>9798</v>
      </c>
      <c r="G9803" s="12">
        <f ca="1"/>
        <v>53.696691349674012</v>
      </c>
      <c r="H9803" s="12">
        <v>0.97975000000000001</v>
      </c>
      <c r="I9803" s="12">
        <v>53.536953104495247</v>
      </c>
    </row>
    <row r="9804" spans="6:9" x14ac:dyDescent="0.3">
      <c r="F9804" s="2">
        <v>9799</v>
      </c>
      <c r="G9804" s="12">
        <f ca="1"/>
        <v>53.751159019083524</v>
      </c>
      <c r="H9804" s="12">
        <v>0.97985</v>
      </c>
      <c r="I9804" s="12">
        <v>53.580523708336749</v>
      </c>
    </row>
    <row r="9805" spans="6:9" x14ac:dyDescent="0.3">
      <c r="F9805" s="2">
        <v>9800</v>
      </c>
      <c r="G9805" s="12">
        <f ca="1"/>
        <v>53.769157574378077</v>
      </c>
      <c r="H9805" s="12">
        <v>0.97994999999999999</v>
      </c>
      <c r="I9805" s="12">
        <v>53.62435276724662</v>
      </c>
    </row>
    <row r="9806" spans="6:9" x14ac:dyDescent="0.3">
      <c r="F9806" s="2">
        <v>9801</v>
      </c>
      <c r="G9806" s="12">
        <f ca="1"/>
        <v>53.83957896720635</v>
      </c>
      <c r="H9806" s="12">
        <v>0.98004999999999998</v>
      </c>
      <c r="I9806" s="12">
        <v>53.668443124173415</v>
      </c>
    </row>
    <row r="9807" spans="6:9" x14ac:dyDescent="0.3">
      <c r="F9807" s="2">
        <v>9802</v>
      </c>
      <c r="G9807" s="12">
        <f ca="1"/>
        <v>53.92136275564971</v>
      </c>
      <c r="H9807" s="12">
        <v>0.98014999999999997</v>
      </c>
      <c r="I9807" s="12">
        <v>53.712797667794376</v>
      </c>
    </row>
    <row r="9808" spans="6:9" x14ac:dyDescent="0.3">
      <c r="F9808" s="2">
        <v>9803</v>
      </c>
      <c r="G9808" s="12">
        <f ca="1"/>
        <v>53.970641549947956</v>
      </c>
      <c r="H9808" s="12">
        <v>0.98024999999999995</v>
      </c>
      <c r="I9808" s="12">
        <v>53.757419333485934</v>
      </c>
    </row>
    <row r="9809" spans="6:9" x14ac:dyDescent="0.3">
      <c r="F9809" s="2">
        <v>9804</v>
      </c>
      <c r="G9809" s="12">
        <f ca="1"/>
        <v>54.002758751964848</v>
      </c>
      <c r="H9809" s="12">
        <v>0.98035000000000005</v>
      </c>
      <c r="I9809" s="12">
        <v>53.802311104319649</v>
      </c>
    </row>
    <row r="9810" spans="6:9" x14ac:dyDescent="0.3">
      <c r="F9810" s="2">
        <v>9805</v>
      </c>
      <c r="G9810" s="12">
        <f ca="1"/>
        <v>54.045833937668306</v>
      </c>
      <c r="H9810" s="12">
        <v>0.98045000000000004</v>
      </c>
      <c r="I9810" s="12">
        <v>53.847476012084527</v>
      </c>
    </row>
    <row r="9811" spans="6:9" x14ac:dyDescent="0.3">
      <c r="F9811" s="2">
        <v>9806</v>
      </c>
      <c r="G9811" s="12">
        <f ca="1"/>
        <v>54.061108737537978</v>
      </c>
      <c r="H9811" s="12">
        <v>0.98055000000000003</v>
      </c>
      <c r="I9811" s="12">
        <v>53.892917138337054</v>
      </c>
    </row>
    <row r="9812" spans="6:9" x14ac:dyDescent="0.3">
      <c r="F9812" s="2">
        <v>9807</v>
      </c>
      <c r="G9812" s="12">
        <f ca="1"/>
        <v>54.208477975665673</v>
      </c>
      <c r="H9812" s="12">
        <v>0.98065000000000002</v>
      </c>
      <c r="I9812" s="12">
        <v>53.938637615478839</v>
      </c>
    </row>
    <row r="9813" spans="6:9" x14ac:dyDescent="0.3">
      <c r="F9813" s="2">
        <v>9808</v>
      </c>
      <c r="G9813" s="12">
        <f ca="1"/>
        <v>54.311837921961306</v>
      </c>
      <c r="H9813" s="12">
        <v>0.98075000000000001</v>
      </c>
      <c r="I9813" s="12">
        <v>53.984640627863598</v>
      </c>
    </row>
    <row r="9814" spans="6:9" x14ac:dyDescent="0.3">
      <c r="F9814" s="2">
        <v>9809</v>
      </c>
      <c r="G9814" s="12">
        <f ca="1"/>
        <v>54.333246615665999</v>
      </c>
      <c r="H9814" s="12">
        <v>0.98085</v>
      </c>
      <c r="I9814" s="12">
        <v>54.030929412934093</v>
      </c>
    </row>
    <row r="9815" spans="6:9" x14ac:dyDescent="0.3">
      <c r="F9815" s="2">
        <v>9810</v>
      </c>
      <c r="G9815" s="12">
        <f ca="1"/>
        <v>54.376971368036145</v>
      </c>
      <c r="H9815" s="12">
        <v>0.98094999999999999</v>
      </c>
      <c r="I9815" s="12">
        <v>54.077507262390021</v>
      </c>
    </row>
    <row r="9816" spans="6:9" x14ac:dyDescent="0.3">
      <c r="F9816" s="2">
        <v>9811</v>
      </c>
      <c r="G9816" s="12">
        <f ca="1"/>
        <v>54.396683904069889</v>
      </c>
      <c r="H9816" s="12">
        <v>0.98104999999999998</v>
      </c>
      <c r="I9816" s="12">
        <v>54.124377523387899</v>
      </c>
    </row>
    <row r="9817" spans="6:9" x14ac:dyDescent="0.3">
      <c r="F9817" s="2">
        <v>9812</v>
      </c>
      <c r="G9817" s="12">
        <f ca="1"/>
        <v>54.501892000484737</v>
      </c>
      <c r="H9817" s="12">
        <v>0.98114999999999997</v>
      </c>
      <c r="I9817" s="12">
        <v>54.171543599773919</v>
      </c>
    </row>
    <row r="9818" spans="6:9" x14ac:dyDescent="0.3">
      <c r="F9818" s="2">
        <v>9813</v>
      </c>
      <c r="G9818" s="12">
        <f ca="1"/>
        <v>54.5197492599669</v>
      </c>
      <c r="H9818" s="12">
        <v>0.98124999999999996</v>
      </c>
      <c r="I9818" s="12">
        <v>54.219008953350993</v>
      </c>
    </row>
    <row r="9819" spans="6:9" x14ac:dyDescent="0.3">
      <c r="F9819" s="2">
        <v>9814</v>
      </c>
      <c r="G9819" s="12">
        <f ca="1"/>
        <v>54.529724087944246</v>
      </c>
      <c r="H9819" s="12">
        <v>0.98134999999999994</v>
      </c>
      <c r="I9819" s="12">
        <v>54.266777105181021</v>
      </c>
    </row>
    <row r="9820" spans="6:9" x14ac:dyDescent="0.3">
      <c r="F9820" s="2">
        <v>9815</v>
      </c>
      <c r="G9820" s="12">
        <f ca="1"/>
        <v>54.577818185696913</v>
      </c>
      <c r="H9820" s="12">
        <v>0.98145000000000004</v>
      </c>
      <c r="I9820" s="12">
        <v>54.314851636923621</v>
      </c>
    </row>
    <row r="9821" spans="6:9" x14ac:dyDescent="0.3">
      <c r="F9821" s="2">
        <v>9816</v>
      </c>
      <c r="G9821" s="12">
        <f ca="1"/>
        <v>54.806762427535737</v>
      </c>
      <c r="H9821" s="12">
        <v>0.98155000000000003</v>
      </c>
      <c r="I9821" s="12">
        <v>54.363236192212263</v>
      </c>
    </row>
    <row r="9822" spans="6:9" x14ac:dyDescent="0.3">
      <c r="F9822" s="2">
        <v>9817</v>
      </c>
      <c r="G9822" s="12">
        <f ca="1"/>
        <v>54.926986047215237</v>
      </c>
      <c r="H9822" s="12">
        <v>0.98165000000000002</v>
      </c>
      <c r="I9822" s="12">
        <v>54.41193447806981</v>
      </c>
    </row>
    <row r="9823" spans="6:9" x14ac:dyDescent="0.3">
      <c r="F9823" s="2">
        <v>9818</v>
      </c>
      <c r="G9823" s="12">
        <f ca="1"/>
        <v>55.003422542928327</v>
      </c>
      <c r="H9823" s="12">
        <v>0.98175000000000001</v>
      </c>
      <c r="I9823" s="12">
        <v>54.460950266363838</v>
      </c>
    </row>
    <row r="9824" spans="6:9" x14ac:dyDescent="0.3">
      <c r="F9824" s="2">
        <v>9819</v>
      </c>
      <c r="G9824" s="12">
        <f ca="1"/>
        <v>55.036251944698982</v>
      </c>
      <c r="H9824" s="12">
        <v>0.98185</v>
      </c>
      <c r="I9824" s="12">
        <v>54.510287395303735</v>
      </c>
    </row>
    <row r="9825" spans="6:9" x14ac:dyDescent="0.3">
      <c r="F9825" s="2">
        <v>9820</v>
      </c>
      <c r="G9825" s="12">
        <f ca="1"/>
        <v>55.056386068544413</v>
      </c>
      <c r="H9825" s="12">
        <v>0.98194999999999999</v>
      </c>
      <c r="I9825" s="12">
        <v>54.559949770980865</v>
      </c>
    </row>
    <row r="9826" spans="6:9" x14ac:dyDescent="0.3">
      <c r="F9826" s="2">
        <v>9821</v>
      </c>
      <c r="G9826" s="12">
        <f ca="1"/>
        <v>55.120991405892653</v>
      </c>
      <c r="H9826" s="12">
        <v>0.98204999999999998</v>
      </c>
      <c r="I9826" s="12">
        <v>54.609941368953166</v>
      </c>
    </row>
    <row r="9827" spans="6:9" x14ac:dyDescent="0.3">
      <c r="F9827" s="2">
        <v>9822</v>
      </c>
      <c r="G9827" s="12">
        <f ca="1"/>
        <v>55.135856894578296</v>
      </c>
      <c r="H9827" s="12">
        <v>0.98214999999999997</v>
      </c>
      <c r="I9827" s="12">
        <v>54.660266235875888</v>
      </c>
    </row>
    <row r="9828" spans="6:9" x14ac:dyDescent="0.3">
      <c r="F9828" s="2">
        <v>9823</v>
      </c>
      <c r="G9828" s="12">
        <f ca="1"/>
        <v>55.13780223419667</v>
      </c>
      <c r="H9828" s="12">
        <v>0.98224999999999996</v>
      </c>
      <c r="I9828" s="12">
        <v>54.710928491179885</v>
      </c>
    </row>
    <row r="9829" spans="6:9" x14ac:dyDescent="0.3">
      <c r="F9829" s="2">
        <v>9824</v>
      </c>
      <c r="G9829" s="12">
        <f ca="1"/>
        <v>55.20651791516886</v>
      </c>
      <c r="H9829" s="12">
        <v>0.98234999999999995</v>
      </c>
      <c r="I9829" s="12">
        <v>54.761932328799389</v>
      </c>
    </row>
    <row r="9830" spans="6:9" x14ac:dyDescent="0.3">
      <c r="F9830" s="2">
        <v>9825</v>
      </c>
      <c r="G9830" s="12">
        <f ca="1"/>
        <v>55.296214797087437</v>
      </c>
      <c r="H9830" s="12">
        <v>0.98245000000000005</v>
      </c>
      <c r="I9830" s="12">
        <v>54.813282018950758</v>
      </c>
    </row>
    <row r="9831" spans="6:9" x14ac:dyDescent="0.3">
      <c r="F9831" s="2">
        <v>9826</v>
      </c>
      <c r="G9831" s="12">
        <f ca="1"/>
        <v>55.437414729574755</v>
      </c>
      <c r="H9831" s="12">
        <v>0.98255000000000003</v>
      </c>
      <c r="I9831" s="12">
        <v>54.864981909963944</v>
      </c>
    </row>
    <row r="9832" spans="6:9" x14ac:dyDescent="0.3">
      <c r="F9832" s="2">
        <v>9827</v>
      </c>
      <c r="G9832" s="12">
        <f ca="1"/>
        <v>55.456484117886745</v>
      </c>
      <c r="H9832" s="12">
        <v>0.98265000000000002</v>
      </c>
      <c r="I9832" s="12">
        <v>54.917036430169233</v>
      </c>
    </row>
    <row r="9833" spans="6:9" x14ac:dyDescent="0.3">
      <c r="F9833" s="2">
        <v>9828</v>
      </c>
      <c r="G9833" s="12">
        <f ca="1"/>
        <v>55.527952177096225</v>
      </c>
      <c r="H9833" s="12">
        <v>0.98275000000000001</v>
      </c>
      <c r="I9833" s="12">
        <v>54.969450089840102</v>
      </c>
    </row>
    <row r="9834" spans="6:9" x14ac:dyDescent="0.3">
      <c r="F9834" s="2">
        <v>9829</v>
      </c>
      <c r="G9834" s="12">
        <f ca="1"/>
        <v>55.609831881433763</v>
      </c>
      <c r="H9834" s="12">
        <v>0.98285</v>
      </c>
      <c r="I9834" s="12">
        <v>55.022227483195294</v>
      </c>
    </row>
    <row r="9835" spans="6:9" x14ac:dyDescent="0.3">
      <c r="F9835" s="2">
        <v>9830</v>
      </c>
      <c r="G9835" s="12">
        <f ca="1"/>
        <v>55.625152191349613</v>
      </c>
      <c r="H9835" s="12">
        <v>0.98294999999999999</v>
      </c>
      <c r="I9835" s="12">
        <v>55.075373290461599</v>
      </c>
    </row>
    <row r="9836" spans="6:9" x14ac:dyDescent="0.3">
      <c r="F9836" s="2">
        <v>9831</v>
      </c>
      <c r="G9836" s="12">
        <f ca="1"/>
        <v>55.813341431763931</v>
      </c>
      <c r="H9836" s="12">
        <v>0.98304999999999998</v>
      </c>
      <c r="I9836" s="12">
        <v>55.128892279999789</v>
      </c>
    </row>
    <row r="9837" spans="6:9" x14ac:dyDescent="0.3">
      <c r="F9837" s="2">
        <v>9832</v>
      </c>
      <c r="G9837" s="12">
        <f ca="1"/>
        <v>55.834608816851137</v>
      </c>
      <c r="H9837" s="12">
        <v>0.98314999999999997</v>
      </c>
      <c r="I9837" s="12">
        <v>55.182789310496091</v>
      </c>
    </row>
    <row r="9838" spans="6:9" x14ac:dyDescent="0.3">
      <c r="F9838" s="2">
        <v>9833</v>
      </c>
      <c r="G9838" s="12">
        <f ca="1"/>
        <v>55.871934051160366</v>
      </c>
      <c r="H9838" s="12">
        <v>0.98324999999999996</v>
      </c>
      <c r="I9838" s="12">
        <v>55.23706933322142</v>
      </c>
    </row>
    <row r="9839" spans="6:9" x14ac:dyDescent="0.3">
      <c r="F9839" s="2">
        <v>9834</v>
      </c>
      <c r="G9839" s="12">
        <f ca="1"/>
        <v>55.885081688129134</v>
      </c>
      <c r="H9839" s="12">
        <v>0.98334999999999995</v>
      </c>
      <c r="I9839" s="12">
        <v>55.291737394361043</v>
      </c>
    </row>
    <row r="9840" spans="6:9" x14ac:dyDescent="0.3">
      <c r="F9840" s="2">
        <v>9835</v>
      </c>
      <c r="G9840" s="12">
        <f ca="1"/>
        <v>56.010607595012104</v>
      </c>
      <c r="H9840" s="12">
        <v>0.98345000000000005</v>
      </c>
      <c r="I9840" s="12">
        <v>55.346798637417393</v>
      </c>
    </row>
    <row r="9841" spans="6:9" x14ac:dyDescent="0.3">
      <c r="F9841" s="2">
        <v>9836</v>
      </c>
      <c r="G9841" s="12">
        <f ca="1"/>
        <v>56.039427146002573</v>
      </c>
      <c r="H9841" s="12">
        <v>0.98355000000000004</v>
      </c>
      <c r="I9841" s="12">
        <v>55.402258305688157</v>
      </c>
    </row>
    <row r="9842" spans="6:9" x14ac:dyDescent="0.3">
      <c r="F9842" s="2">
        <v>9837</v>
      </c>
      <c r="G9842" s="12">
        <f ca="1"/>
        <v>56.06030181050447</v>
      </c>
      <c r="H9842" s="12">
        <v>0.98365000000000002</v>
      </c>
      <c r="I9842" s="12">
        <v>55.458121744823849</v>
      </c>
    </row>
    <row r="9843" spans="6:9" x14ac:dyDescent="0.3">
      <c r="F9843" s="2">
        <v>9838</v>
      </c>
      <c r="G9843" s="12">
        <f ca="1"/>
        <v>56.133767350008654</v>
      </c>
      <c r="H9843" s="12">
        <v>0.98375000000000001</v>
      </c>
      <c r="I9843" s="12">
        <v>55.514394405466135</v>
      </c>
    </row>
    <row r="9844" spans="6:9" x14ac:dyDescent="0.3">
      <c r="F9844" s="2">
        <v>9839</v>
      </c>
      <c r="G9844" s="12">
        <f ca="1"/>
        <v>56.146524271211042</v>
      </c>
      <c r="H9844" s="12">
        <v>0.98385</v>
      </c>
      <c r="I9844" s="12">
        <v>55.571081845971463</v>
      </c>
    </row>
    <row r="9845" spans="6:9" x14ac:dyDescent="0.3">
      <c r="F9845" s="2">
        <v>9840</v>
      </c>
      <c r="G9845" s="12">
        <f ca="1"/>
        <v>56.158616458614446</v>
      </c>
      <c r="H9845" s="12">
        <v>0.98394999999999999</v>
      </c>
      <c r="I9845" s="12">
        <v>55.628189735222406</v>
      </c>
    </row>
    <row r="9846" spans="6:9" x14ac:dyDescent="0.3">
      <c r="F9846" s="2">
        <v>9841</v>
      </c>
      <c r="G9846" s="12">
        <f ca="1"/>
        <v>56.230202392662115</v>
      </c>
      <c r="H9846" s="12">
        <v>0.98404999999999998</v>
      </c>
      <c r="I9846" s="12">
        <v>55.685723855530675</v>
      </c>
    </row>
    <row r="9847" spans="6:9" x14ac:dyDescent="0.3">
      <c r="F9847" s="2">
        <v>9842</v>
      </c>
      <c r="G9847" s="12">
        <f ca="1"/>
        <v>56.2510428234635</v>
      </c>
      <c r="H9847" s="12">
        <v>0.98414999999999997</v>
      </c>
      <c r="I9847" s="12">
        <v>55.743690105634869</v>
      </c>
    </row>
    <row r="9848" spans="6:9" x14ac:dyDescent="0.3">
      <c r="F9848" s="2">
        <v>9843</v>
      </c>
      <c r="G9848" s="12">
        <f ca="1"/>
        <v>56.310895118626107</v>
      </c>
      <c r="H9848" s="12">
        <v>0.98424999999999996</v>
      </c>
      <c r="I9848" s="12">
        <v>55.802094503797157</v>
      </c>
    </row>
    <row r="9849" spans="6:9" x14ac:dyDescent="0.3">
      <c r="F9849" s="2">
        <v>9844</v>
      </c>
      <c r="G9849" s="12">
        <f ca="1"/>
        <v>56.343048616685621</v>
      </c>
      <c r="H9849" s="12">
        <v>0.98434999999999995</v>
      </c>
      <c r="I9849" s="12">
        <v>55.86094319100247</v>
      </c>
    </row>
    <row r="9850" spans="6:9" x14ac:dyDescent="0.3">
      <c r="F9850" s="2">
        <v>9845</v>
      </c>
      <c r="G9850" s="12">
        <f ca="1"/>
        <v>56.373781711940943</v>
      </c>
      <c r="H9850" s="12">
        <v>0.98445000000000005</v>
      </c>
      <c r="I9850" s="12">
        <v>55.920242434264509</v>
      </c>
    </row>
    <row r="9851" spans="6:9" x14ac:dyDescent="0.3">
      <c r="F9851" s="2">
        <v>9846</v>
      </c>
      <c r="G9851" s="12">
        <f ca="1"/>
        <v>56.406435230133418</v>
      </c>
      <c r="H9851" s="12">
        <v>0.98455000000000004</v>
      </c>
      <c r="I9851" s="12">
        <v>55.979998630042374</v>
      </c>
    </row>
    <row r="9852" spans="6:9" x14ac:dyDescent="0.3">
      <c r="F9852" s="2">
        <v>9847</v>
      </c>
      <c r="G9852" s="12">
        <f ca="1"/>
        <v>56.42331708485397</v>
      </c>
      <c r="H9852" s="12">
        <v>0.98465000000000003</v>
      </c>
      <c r="I9852" s="12">
        <v>56.040218307773337</v>
      </c>
    </row>
    <row r="9853" spans="6:9" x14ac:dyDescent="0.3">
      <c r="F9853" s="2">
        <v>9848</v>
      </c>
      <c r="G9853" s="12">
        <f ca="1"/>
        <v>56.430343823260941</v>
      </c>
      <c r="H9853" s="12">
        <v>0.98475000000000001</v>
      </c>
      <c r="I9853" s="12">
        <v>56.100908133524989</v>
      </c>
    </row>
    <row r="9854" spans="6:9" x14ac:dyDescent="0.3">
      <c r="F9854" s="2">
        <v>9849</v>
      </c>
      <c r="G9854" s="12">
        <f ca="1"/>
        <v>56.455191122116247</v>
      </c>
      <c r="H9854" s="12">
        <v>0.98485</v>
      </c>
      <c r="I9854" s="12">
        <v>56.162074913772884</v>
      </c>
    </row>
    <row r="9855" spans="6:9" x14ac:dyDescent="0.3">
      <c r="F9855" s="2">
        <v>9850</v>
      </c>
      <c r="G9855" s="12">
        <f ca="1"/>
        <v>56.491681232332724</v>
      </c>
      <c r="H9855" s="12">
        <v>0.98494999999999999</v>
      </c>
      <c r="I9855" s="12">
        <v>56.223725599308203</v>
      </c>
    </row>
    <row r="9856" spans="6:9" x14ac:dyDescent="0.3">
      <c r="F9856" s="2">
        <v>9851</v>
      </c>
      <c r="G9856" s="12">
        <f ca="1"/>
        <v>56.501113118916265</v>
      </c>
      <c r="H9856" s="12">
        <v>0.98504999999999998</v>
      </c>
      <c r="I9856" s="12">
        <v>56.285867289280944</v>
      </c>
    </row>
    <row r="9857" spans="6:9" x14ac:dyDescent="0.3">
      <c r="F9857" s="2">
        <v>9852</v>
      </c>
      <c r="G9857" s="12">
        <f ca="1"/>
        <v>56.511498206705006</v>
      </c>
      <c r="H9857" s="12">
        <v>0.98514999999999997</v>
      </c>
      <c r="I9857" s="12">
        <v>56.348507235384389</v>
      </c>
    </row>
    <row r="9858" spans="6:9" x14ac:dyDescent="0.3">
      <c r="F9858" s="2">
        <v>9853</v>
      </c>
      <c r="G9858" s="12">
        <f ca="1"/>
        <v>56.521607608518636</v>
      </c>
      <c r="H9858" s="12">
        <v>0.98524999999999996</v>
      </c>
      <c r="I9858" s="12">
        <v>56.411652846186598</v>
      </c>
    </row>
    <row r="9859" spans="6:9" x14ac:dyDescent="0.3">
      <c r="F9859" s="2">
        <v>9854</v>
      </c>
      <c r="G9859" s="12">
        <f ca="1"/>
        <v>56.551956566131466</v>
      </c>
      <c r="H9859" s="12">
        <v>0.98534999999999995</v>
      </c>
      <c r="I9859" s="12">
        <v>56.475311691615325</v>
      </c>
    </row>
    <row r="9860" spans="6:9" x14ac:dyDescent="0.3">
      <c r="F9860" s="2">
        <v>9855</v>
      </c>
      <c r="G9860" s="12">
        <f ca="1"/>
        <v>56.729993788045817</v>
      </c>
      <c r="H9860" s="12">
        <v>0.98545000000000005</v>
      </c>
      <c r="I9860" s="12">
        <v>56.53949150760269</v>
      </c>
    </row>
    <row r="9861" spans="6:9" x14ac:dyDescent="0.3">
      <c r="F9861" s="2">
        <v>9856</v>
      </c>
      <c r="G9861" s="12">
        <f ca="1"/>
        <v>56.809463234699535</v>
      </c>
      <c r="H9861" s="12">
        <v>0.98555000000000004</v>
      </c>
      <c r="I9861" s="12">
        <v>56.604200200896393</v>
      </c>
    </row>
    <row r="9862" spans="6:9" x14ac:dyDescent="0.3">
      <c r="F9862" s="2">
        <v>9857</v>
      </c>
      <c r="G9862" s="12">
        <f ca="1"/>
        <v>56.815131720610964</v>
      </c>
      <c r="H9862" s="12">
        <v>0.98565000000000003</v>
      </c>
      <c r="I9862" s="12">
        <v>56.669445854045293</v>
      </c>
    </row>
    <row r="9863" spans="6:9" x14ac:dyDescent="0.3">
      <c r="F9863" s="2">
        <v>9858</v>
      </c>
      <c r="G9863" s="12">
        <f ca="1"/>
        <v>56.847669403881255</v>
      </c>
      <c r="H9863" s="12">
        <v>0.98575000000000002</v>
      </c>
      <c r="I9863" s="12">
        <v>56.735236730565759</v>
      </c>
    </row>
    <row r="9864" spans="6:9" x14ac:dyDescent="0.3">
      <c r="F9864" s="2">
        <v>9859</v>
      </c>
      <c r="G9864" s="12">
        <f ca="1"/>
        <v>56.887749448305883</v>
      </c>
      <c r="H9864" s="12">
        <v>0.98585</v>
      </c>
      <c r="I9864" s="12">
        <v>56.801581280297775</v>
      </c>
    </row>
    <row r="9865" spans="6:9" x14ac:dyDescent="0.3">
      <c r="F9865" s="2">
        <v>9860</v>
      </c>
      <c r="G9865" s="12">
        <f ca="1"/>
        <v>56.962008663611776</v>
      </c>
      <c r="H9865" s="12">
        <v>0.98594999999999999</v>
      </c>
      <c r="I9865" s="12">
        <v>56.868488144958448</v>
      </c>
    </row>
    <row r="9866" spans="6:9" x14ac:dyDescent="0.3">
      <c r="F9866" s="2">
        <v>9861</v>
      </c>
      <c r="G9866" s="12">
        <f ca="1"/>
        <v>57.007222551447839</v>
      </c>
      <c r="H9866" s="12">
        <v>0.98604999999999998</v>
      </c>
      <c r="I9866" s="12">
        <v>56.935966163902194</v>
      </c>
    </row>
    <row r="9867" spans="6:9" x14ac:dyDescent="0.3">
      <c r="F9867" s="2">
        <v>9862</v>
      </c>
      <c r="G9867" s="12">
        <f ca="1"/>
        <v>57.150250797885498</v>
      </c>
      <c r="H9867" s="12">
        <v>0.98614999999999997</v>
      </c>
      <c r="I9867" s="12">
        <v>57.004024380096268</v>
      </c>
    </row>
    <row r="9868" spans="6:9" x14ac:dyDescent="0.3">
      <c r="F9868" s="2">
        <v>9863</v>
      </c>
      <c r="G9868" s="12">
        <f ca="1"/>
        <v>57.239546312039081</v>
      </c>
      <c r="H9868" s="12">
        <v>0.98624999999999996</v>
      </c>
      <c r="I9868" s="12">
        <v>57.072672046321877</v>
      </c>
    </row>
    <row r="9869" spans="6:9" x14ac:dyDescent="0.3">
      <c r="F9869" s="2">
        <v>9864</v>
      </c>
      <c r="G9869" s="12">
        <f ca="1"/>
        <v>57.585688255009828</v>
      </c>
      <c r="H9869" s="12">
        <v>0.98634999999999995</v>
      </c>
      <c r="I9869" s="12">
        <v>57.141918631610608</v>
      </c>
    </row>
    <row r="9870" spans="6:9" x14ac:dyDescent="0.3">
      <c r="F9870" s="2">
        <v>9865</v>
      </c>
      <c r="G9870" s="12">
        <f ca="1"/>
        <v>57.585822323941223</v>
      </c>
      <c r="H9870" s="12">
        <v>0.98645000000000005</v>
      </c>
      <c r="I9870" s="12">
        <v>57.211773827927431</v>
      </c>
    </row>
    <row r="9871" spans="6:9" x14ac:dyDescent="0.3">
      <c r="F9871" s="2">
        <v>9866</v>
      </c>
      <c r="G9871" s="12">
        <f ca="1"/>
        <v>57.587285358412423</v>
      </c>
      <c r="H9871" s="12">
        <v>0.98655000000000004</v>
      </c>
      <c r="I9871" s="12">
        <v>57.282247557110686</v>
      </c>
    </row>
    <row r="9872" spans="6:9" x14ac:dyDescent="0.3">
      <c r="F9872" s="2">
        <v>9867</v>
      </c>
      <c r="G9872" s="12">
        <f ca="1"/>
        <v>57.694330959466129</v>
      </c>
      <c r="H9872" s="12">
        <v>0.98665000000000003</v>
      </c>
      <c r="I9872" s="12">
        <v>57.353349978082512</v>
      </c>
    </row>
    <row r="9873" spans="6:9" x14ac:dyDescent="0.3">
      <c r="F9873" s="2">
        <v>9868</v>
      </c>
      <c r="G9873" s="12">
        <f ca="1"/>
        <v>57.813000578128289</v>
      </c>
      <c r="H9873" s="12">
        <v>0.98675000000000002</v>
      </c>
      <c r="I9873" s="12">
        <v>57.425091494340592</v>
      </c>
    </row>
    <row r="9874" spans="6:9" x14ac:dyDescent="0.3">
      <c r="F9874" s="2">
        <v>9869</v>
      </c>
      <c r="G9874" s="12">
        <f ca="1"/>
        <v>57.829807638156083</v>
      </c>
      <c r="H9874" s="12">
        <v>0.98685</v>
      </c>
      <c r="I9874" s="12">
        <v>57.497482761745538</v>
      </c>
    </row>
    <row r="9875" spans="6:9" x14ac:dyDescent="0.3">
      <c r="F9875" s="2">
        <v>9870</v>
      </c>
      <c r="G9875" s="12">
        <f ca="1"/>
        <v>57.840160295085965</v>
      </c>
      <c r="H9875" s="12">
        <v>0.98694999999999999</v>
      </c>
      <c r="I9875" s="12">
        <v>57.570534696617685</v>
      </c>
    </row>
    <row r="9876" spans="6:9" x14ac:dyDescent="0.3">
      <c r="F9876" s="2">
        <v>9871</v>
      </c>
      <c r="G9876" s="12">
        <f ca="1"/>
        <v>58.291435881742821</v>
      </c>
      <c r="H9876" s="12">
        <v>0.98704999999999998</v>
      </c>
      <c r="I9876" s="12">
        <v>57.644258484157874</v>
      </c>
    </row>
    <row r="9877" spans="6:9" x14ac:dyDescent="0.3">
      <c r="F9877" s="2">
        <v>9872</v>
      </c>
      <c r="G9877" s="12">
        <f ca="1"/>
        <v>58.336330029330945</v>
      </c>
      <c r="H9877" s="12">
        <v>0.98714999999999997</v>
      </c>
      <c r="I9877" s="12">
        <v>57.718665587208022</v>
      </c>
    </row>
    <row r="9878" spans="6:9" x14ac:dyDescent="0.3">
      <c r="F9878" s="2">
        <v>9873</v>
      </c>
      <c r="G9878" s="12">
        <f ca="1"/>
        <v>58.473730885358179</v>
      </c>
      <c r="H9878" s="12">
        <v>0.98724999999999996</v>
      </c>
      <c r="I9878" s="12">
        <v>57.793767755367782</v>
      </c>
    </row>
    <row r="9879" spans="6:9" x14ac:dyDescent="0.3">
      <c r="F9879" s="2">
        <v>9874</v>
      </c>
      <c r="G9879" s="12">
        <f ca="1"/>
        <v>58.708327232741233</v>
      </c>
      <c r="H9879" s="12">
        <v>0.98734999999999995</v>
      </c>
      <c r="I9879" s="12">
        <v>57.869577034484827</v>
      </c>
    </row>
    <row r="9880" spans="6:9" x14ac:dyDescent="0.3">
      <c r="F9880" s="2">
        <v>9875</v>
      </c>
      <c r="G9880" s="12">
        <f ca="1"/>
        <v>58.881208961067131</v>
      </c>
      <c r="H9880" s="12">
        <v>0.98745000000000005</v>
      </c>
      <c r="I9880" s="12">
        <v>57.946105776537181</v>
      </c>
    </row>
    <row r="9881" spans="6:9" x14ac:dyDescent="0.3">
      <c r="F9881" s="2">
        <v>9876</v>
      </c>
      <c r="G9881" s="12">
        <f ca="1"/>
        <v>58.916084694761715</v>
      </c>
      <c r="H9881" s="12">
        <v>0.98755000000000004</v>
      </c>
      <c r="I9881" s="12">
        <v>58.023366649926508</v>
      </c>
    </row>
    <row r="9882" spans="6:9" x14ac:dyDescent="0.3">
      <c r="F9882" s="2">
        <v>9877</v>
      </c>
      <c r="G9882" s="12">
        <f ca="1"/>
        <v>59.076043098829409</v>
      </c>
      <c r="H9882" s="12">
        <v>0.98765000000000003</v>
      </c>
      <c r="I9882" s="12">
        <v>58.101372650204297</v>
      </c>
    </row>
    <row r="9883" spans="6:9" x14ac:dyDescent="0.3">
      <c r="F9883" s="2">
        <v>9878</v>
      </c>
      <c r="G9883" s="12">
        <f ca="1"/>
        <v>59.12717791963339</v>
      </c>
      <c r="H9883" s="12">
        <v>0.98775000000000002</v>
      </c>
      <c r="I9883" s="12">
        <v>58.180137111250978</v>
      </c>
    </row>
    <row r="9884" spans="6:9" x14ac:dyDescent="0.3">
      <c r="F9884" s="2">
        <v>9879</v>
      </c>
      <c r="G9884" s="12">
        <f ca="1"/>
        <v>59.204610482341991</v>
      </c>
      <c r="H9884" s="12">
        <v>0.98785000000000001</v>
      </c>
      <c r="I9884" s="12">
        <v>58.259673716932369</v>
      </c>
    </row>
    <row r="9885" spans="6:9" x14ac:dyDescent="0.3">
      <c r="F9885" s="2">
        <v>9880</v>
      </c>
      <c r="G9885" s="12">
        <f ca="1"/>
        <v>59.234429024990625</v>
      </c>
      <c r="H9885" s="12">
        <v>0.98794999999999999</v>
      </c>
      <c r="I9885" s="12">
        <v>58.339996513257304</v>
      </c>
    </row>
    <row r="9886" spans="6:9" x14ac:dyDescent="0.3">
      <c r="F9886" s="2">
        <v>9881</v>
      </c>
      <c r="G9886" s="12">
        <f ca="1"/>
        <v>59.241911560863358</v>
      </c>
      <c r="H9886" s="12">
        <v>0.98804999999999998</v>
      </c>
      <c r="I9886" s="12">
        <v>58.421119921062697</v>
      </c>
    </row>
    <row r="9887" spans="6:9" x14ac:dyDescent="0.3">
      <c r="F9887" s="2">
        <v>9882</v>
      </c>
      <c r="G9887" s="12">
        <f ca="1"/>
        <v>59.25640923810338</v>
      </c>
      <c r="H9887" s="12">
        <v>0.98814999999999997</v>
      </c>
      <c r="I9887" s="12">
        <v>58.503058749253121</v>
      </c>
    </row>
    <row r="9888" spans="6:9" x14ac:dyDescent="0.3">
      <c r="F9888" s="2">
        <v>9883</v>
      </c>
      <c r="G9888" s="12">
        <f ca="1"/>
        <v>59.371194085802365</v>
      </c>
      <c r="H9888" s="12">
        <v>0.98824999999999996</v>
      </c>
      <c r="I9888" s="12">
        <v>58.585828208624513</v>
      </c>
    </row>
    <row r="9889" spans="6:9" x14ac:dyDescent="0.3">
      <c r="F9889" s="2">
        <v>9884</v>
      </c>
      <c r="G9889" s="12">
        <f ca="1"/>
        <v>59.405921504193628</v>
      </c>
      <c r="H9889" s="12">
        <v>0.98834999999999995</v>
      </c>
      <c r="I9889" s="12">
        <v>58.669443926302705</v>
      </c>
    </row>
    <row r="9890" spans="6:9" x14ac:dyDescent="0.3">
      <c r="F9890" s="2">
        <v>9885</v>
      </c>
      <c r="G9890" s="12">
        <f ca="1"/>
        <v>59.485600837099923</v>
      </c>
      <c r="H9890" s="12">
        <v>0.98845000000000005</v>
      </c>
      <c r="I9890" s="12">
        <v>58.753921960829878</v>
      </c>
    </row>
    <row r="9891" spans="6:9" x14ac:dyDescent="0.3">
      <c r="F9891" s="2">
        <v>9886</v>
      </c>
      <c r="G9891" s="12">
        <f ca="1"/>
        <v>59.499003815477096</v>
      </c>
      <c r="H9891" s="12">
        <v>0.98855000000000004</v>
      </c>
      <c r="I9891" s="12">
        <v>58.839278817933156</v>
      </c>
    </row>
    <row r="9892" spans="6:9" x14ac:dyDescent="0.3">
      <c r="F9892" s="2">
        <v>9887</v>
      </c>
      <c r="G9892" s="12">
        <f ca="1"/>
        <v>59.551530636618878</v>
      </c>
      <c r="H9892" s="12">
        <v>0.98865000000000003</v>
      </c>
      <c r="I9892" s="12">
        <v>58.925531467014309</v>
      </c>
    </row>
    <row r="9893" spans="6:9" x14ac:dyDescent="0.3">
      <c r="F9893" s="2">
        <v>9888</v>
      </c>
      <c r="G9893" s="12">
        <f ca="1"/>
        <v>59.615332342549536</v>
      </c>
      <c r="H9893" s="12">
        <v>0.98875000000000002</v>
      </c>
      <c r="I9893" s="12">
        <v>59.012697358397702</v>
      </c>
    </row>
    <row r="9894" spans="6:9" x14ac:dyDescent="0.3">
      <c r="F9894" s="2">
        <v>9889</v>
      </c>
      <c r="G9894" s="12">
        <f ca="1"/>
        <v>59.659036610999777</v>
      </c>
      <c r="H9894" s="12">
        <v>0.98885000000000001</v>
      </c>
      <c r="I9894" s="12">
        <v>59.100794441380444</v>
      </c>
    </row>
    <row r="9895" spans="6:9" x14ac:dyDescent="0.3">
      <c r="F9895" s="2">
        <v>9890</v>
      </c>
      <c r="G9895" s="12">
        <f ca="1"/>
        <v>59.885638151359004</v>
      </c>
      <c r="H9895" s="12">
        <v>0.98895</v>
      </c>
      <c r="I9895" s="12">
        <v>59.189841183128635</v>
      </c>
    </row>
    <row r="9896" spans="6:9" x14ac:dyDescent="0.3">
      <c r="F9896" s="2">
        <v>9891</v>
      </c>
      <c r="G9896" s="12">
        <f ca="1"/>
        <v>59.983716833323903</v>
      </c>
      <c r="H9896" s="12">
        <v>0.98904999999999998</v>
      </c>
      <c r="I9896" s="12">
        <v>59.279856588467823</v>
      </c>
    </row>
    <row r="9897" spans="6:9" x14ac:dyDescent="0.3">
      <c r="F9897" s="2">
        <v>9892</v>
      </c>
      <c r="G9897" s="12">
        <f ca="1"/>
        <v>60.021193625866054</v>
      </c>
      <c r="H9897" s="12">
        <v>0.98914999999999997</v>
      </c>
      <c r="I9897" s="12">
        <v>59.370860220618326</v>
      </c>
    </row>
    <row r="9898" spans="6:9" x14ac:dyDescent="0.3">
      <c r="F9898" s="2">
        <v>9893</v>
      </c>
      <c r="G9898" s="12">
        <f ca="1"/>
        <v>60.151866702279634</v>
      </c>
      <c r="H9898" s="12">
        <v>0.98924999999999996</v>
      </c>
      <c r="I9898" s="12">
        <v>59.46287222292991</v>
      </c>
    </row>
    <row r="9899" spans="6:9" x14ac:dyDescent="0.3">
      <c r="F9899" s="2">
        <v>9894</v>
      </c>
      <c r="G9899" s="12">
        <f ca="1"/>
        <v>60.307523998305044</v>
      </c>
      <c r="H9899" s="12">
        <v>0.98934999999999995</v>
      </c>
      <c r="I9899" s="12">
        <v>59.555913341673808</v>
      </c>
    </row>
    <row r="9900" spans="6:9" x14ac:dyDescent="0.3">
      <c r="F9900" s="2">
        <v>9895</v>
      </c>
      <c r="G9900" s="12">
        <f ca="1"/>
        <v>60.377750627713226</v>
      </c>
      <c r="H9900" s="12">
        <v>0.98945000000000005</v>
      </c>
      <c r="I9900" s="12">
        <v>59.65000494995374</v>
      </c>
    </row>
    <row r="9901" spans="6:9" x14ac:dyDescent="0.3">
      <c r="F9901" s="2">
        <v>9896</v>
      </c>
      <c r="G9901" s="12">
        <f ca="1"/>
        <v>60.444751006288449</v>
      </c>
      <c r="H9901" s="12">
        <v>0.98955000000000004</v>
      </c>
      <c r="I9901" s="12">
        <v>59.745169072801964</v>
      </c>
    </row>
    <row r="9902" spans="6:9" x14ac:dyDescent="0.3">
      <c r="F9902" s="2">
        <v>9897</v>
      </c>
      <c r="G9902" s="12">
        <f ca="1"/>
        <v>60.452566664308378</v>
      </c>
      <c r="H9902" s="12">
        <v>0.98965000000000003</v>
      </c>
      <c r="I9902" s="12">
        <v>59.841428413532213</v>
      </c>
    </row>
    <row r="9903" spans="6:9" x14ac:dyDescent="0.3">
      <c r="F9903" s="2">
        <v>9898</v>
      </c>
      <c r="G9903" s="12">
        <f ca="1"/>
        <v>60.479735484178683</v>
      </c>
      <c r="H9903" s="12">
        <v>0.98975000000000002</v>
      </c>
      <c r="I9903" s="12">
        <v>59.938806381423404</v>
      </c>
    </row>
    <row r="9904" spans="6:9" x14ac:dyDescent="0.3">
      <c r="F9904" s="2">
        <v>9899</v>
      </c>
      <c r="G9904" s="12">
        <f ca="1"/>
        <v>60.622445887647089</v>
      </c>
      <c r="H9904" s="12">
        <v>0.98985000000000001</v>
      </c>
      <c r="I9904" s="12">
        <v>60.037327120816542</v>
      </c>
    </row>
    <row r="9905" spans="6:9" x14ac:dyDescent="0.3">
      <c r="F9905" s="2">
        <v>9900</v>
      </c>
      <c r="G9905" s="12">
        <f ca="1"/>
        <v>60.641486192220462</v>
      </c>
      <c r="H9905" s="12">
        <v>0.98995</v>
      </c>
      <c r="I9905" s="12">
        <v>60.137015541711058</v>
      </c>
    </row>
    <row r="9906" spans="6:9" x14ac:dyDescent="0.3">
      <c r="F9906" s="2">
        <v>9901</v>
      </c>
      <c r="G9906" s="12">
        <f ca="1"/>
        <v>60.766351996790235</v>
      </c>
      <c r="H9906" s="12">
        <v>0.99004999999999999</v>
      </c>
      <c r="I9906" s="12">
        <v>60.237897351953762</v>
      </c>
    </row>
    <row r="9907" spans="6:9" x14ac:dyDescent="0.3">
      <c r="F9907" s="2">
        <v>9902</v>
      </c>
      <c r="G9907" s="12">
        <f ca="1"/>
        <v>60.798720811552329</v>
      </c>
      <c r="H9907" s="12">
        <v>0.99014999999999997</v>
      </c>
      <c r="I9907" s="12">
        <v>60.339999091120276</v>
      </c>
    </row>
    <row r="9908" spans="6:9" x14ac:dyDescent="0.3">
      <c r="F9908" s="2">
        <v>9903</v>
      </c>
      <c r="G9908" s="12">
        <f ca="1"/>
        <v>60.828961588035341</v>
      </c>
      <c r="H9908" s="12">
        <v>0.99024999999999996</v>
      </c>
      <c r="I9908" s="12">
        <v>60.443348166196046</v>
      </c>
    </row>
    <row r="9909" spans="6:9" x14ac:dyDescent="0.3">
      <c r="F9909" s="2">
        <v>9904</v>
      </c>
      <c r="G9909" s="12">
        <f ca="1"/>
        <v>60.980737716487539</v>
      </c>
      <c r="H9909" s="12">
        <v>0.99034999999999995</v>
      </c>
      <c r="I9909" s="12">
        <v>60.547972889172179</v>
      </c>
    </row>
    <row r="9910" spans="6:9" x14ac:dyDescent="0.3">
      <c r="F9910" s="2">
        <v>9905</v>
      </c>
      <c r="G9910" s="12">
        <f ca="1"/>
        <v>61.181213976760446</v>
      </c>
      <c r="H9910" s="12">
        <v>0.99045000000000005</v>
      </c>
      <c r="I9910" s="12">
        <v>60.653902516679956</v>
      </c>
    </row>
    <row r="9911" spans="6:9" x14ac:dyDescent="0.3">
      <c r="F9911" s="2">
        <v>9906</v>
      </c>
      <c r="G9911" s="12">
        <f ca="1"/>
        <v>61.352193851768874</v>
      </c>
      <c r="H9911" s="12">
        <v>0.99055000000000004</v>
      </c>
      <c r="I9911" s="12">
        <v>60.761167291796525</v>
      </c>
    </row>
    <row r="9912" spans="6:9" x14ac:dyDescent="0.3">
      <c r="F9912" s="2">
        <v>9907</v>
      </c>
      <c r="G9912" s="12">
        <f ca="1"/>
        <v>61.362260368508174</v>
      </c>
      <c r="H9912" s="12">
        <v>0.99065000000000003</v>
      </c>
      <c r="I9912" s="12">
        <v>60.869798488166907</v>
      </c>
    </row>
    <row r="9913" spans="6:9" x14ac:dyDescent="0.3">
      <c r="F9913" s="2">
        <v>9908</v>
      </c>
      <c r="G9913" s="12">
        <f ca="1"/>
        <v>61.419392394352926</v>
      </c>
      <c r="H9913" s="12">
        <v>0.99075000000000002</v>
      </c>
      <c r="I9913" s="12">
        <v>60.979828456594603</v>
      </c>
    </row>
    <row r="9914" spans="6:9" x14ac:dyDescent="0.3">
      <c r="F9914" s="2">
        <v>9909</v>
      </c>
      <c r="G9914" s="12">
        <f ca="1"/>
        <v>61.60551748891892</v>
      </c>
      <c r="H9914" s="12">
        <v>0.99085000000000001</v>
      </c>
      <c r="I9914" s="12">
        <v>61.091290674268983</v>
      </c>
    </row>
    <row r="9915" spans="6:9" x14ac:dyDescent="0.3">
      <c r="F9915" s="2">
        <v>9910</v>
      </c>
      <c r="G9915" s="12">
        <f ca="1"/>
        <v>61.654894648205541</v>
      </c>
      <c r="H9915" s="12">
        <v>0.99095</v>
      </c>
      <c r="I9915" s="12">
        <v>61.204219796808694</v>
      </c>
    </row>
    <row r="9916" spans="6:9" x14ac:dyDescent="0.3">
      <c r="F9916" s="2">
        <v>9911</v>
      </c>
      <c r="G9916" s="12">
        <f ca="1"/>
        <v>61.686079572570293</v>
      </c>
      <c r="H9916" s="12">
        <v>0.99104999999999999</v>
      </c>
      <c r="I9916" s="12">
        <v>61.318651713315518</v>
      </c>
    </row>
    <row r="9917" spans="6:9" x14ac:dyDescent="0.3">
      <c r="F9917" s="2">
        <v>9912</v>
      </c>
      <c r="G9917" s="12">
        <f ca="1"/>
        <v>61.870811337330935</v>
      </c>
      <c r="H9917" s="12">
        <v>0.99114999999999998</v>
      </c>
      <c r="I9917" s="12">
        <v>61.434623604648394</v>
      </c>
    </row>
    <row r="9918" spans="6:9" x14ac:dyDescent="0.3">
      <c r="F9918" s="2">
        <v>9913</v>
      </c>
      <c r="G9918" s="12">
        <f ca="1"/>
        <v>62.022986103746376</v>
      </c>
      <c r="H9918" s="12">
        <v>0.99124999999999996</v>
      </c>
      <c r="I9918" s="12">
        <v>61.552174005144948</v>
      </c>
    </row>
    <row r="9919" spans="6:9" x14ac:dyDescent="0.3">
      <c r="F9919" s="2">
        <v>9914</v>
      </c>
      <c r="G9919" s="12">
        <f ca="1"/>
        <v>62.240348074125215</v>
      </c>
      <c r="H9919" s="12">
        <v>0.99134999999999995</v>
      </c>
      <c r="I9919" s="12">
        <v>61.671342868036461</v>
      </c>
    </row>
    <row r="9920" spans="6:9" x14ac:dyDescent="0.3">
      <c r="F9920" s="2">
        <v>9915</v>
      </c>
      <c r="G9920" s="12">
        <f ca="1"/>
        <v>62.36984015527532</v>
      </c>
      <c r="H9920" s="12">
        <v>0.99145000000000005</v>
      </c>
      <c r="I9920" s="12">
        <v>61.792171634822949</v>
      </c>
    </row>
    <row r="9921" spans="6:9" x14ac:dyDescent="0.3">
      <c r="F9921" s="2">
        <v>9916</v>
      </c>
      <c r="G9921" s="12">
        <f ca="1"/>
        <v>62.590039831344768</v>
      </c>
      <c r="H9921" s="12">
        <v>0.99155000000000004</v>
      </c>
      <c r="I9921" s="12">
        <v>61.914703308896776</v>
      </c>
    </row>
    <row r="9922" spans="6:9" x14ac:dyDescent="0.3">
      <c r="F9922" s="2">
        <v>9917</v>
      </c>
      <c r="G9922" s="12">
        <f ca="1"/>
        <v>62.64018748619057</v>
      </c>
      <c r="H9922" s="12">
        <v>0.99165000000000003</v>
      </c>
      <c r="I9922" s="12">
        <v>62.038982533730874</v>
      </c>
    </row>
    <row r="9923" spans="6:9" x14ac:dyDescent="0.3">
      <c r="F9923" s="2">
        <v>9918</v>
      </c>
      <c r="G9923" s="12">
        <f ca="1"/>
        <v>62.7688087149252</v>
      </c>
      <c r="H9923" s="12">
        <v>0.99175000000000002</v>
      </c>
      <c r="I9923" s="12">
        <v>62.165055675970152</v>
      </c>
    </row>
    <row r="9924" spans="6:9" x14ac:dyDescent="0.3">
      <c r="F9924" s="2">
        <v>9919</v>
      </c>
      <c r="G9924" s="12">
        <f ca="1"/>
        <v>62.811688300972989</v>
      </c>
      <c r="H9924" s="12">
        <v>0.99185000000000001</v>
      </c>
      <c r="I9924" s="12">
        <v>62.292970913799309</v>
      </c>
    </row>
    <row r="9925" spans="6:9" x14ac:dyDescent="0.3">
      <c r="F9925" s="2">
        <v>9920</v>
      </c>
      <c r="G9925" s="12">
        <f ca="1"/>
        <v>62.923875806299201</v>
      </c>
      <c r="H9925" s="12">
        <v>0.99195</v>
      </c>
      <c r="I9925" s="12">
        <v>62.422778330990823</v>
      </c>
    </row>
    <row r="9926" spans="6:9" x14ac:dyDescent="0.3">
      <c r="F9926" s="2">
        <v>9921</v>
      </c>
      <c r="G9926" s="12">
        <f ca="1"/>
        <v>63.046516538600557</v>
      </c>
      <c r="H9926" s="12">
        <v>0.99204999999999999</v>
      </c>
      <c r="I9926" s="12">
        <v>62.554530017073809</v>
      </c>
    </row>
    <row r="9927" spans="6:9" x14ac:dyDescent="0.3">
      <c r="F9927" s="2">
        <v>9922</v>
      </c>
      <c r="G9927" s="12">
        <f ca="1"/>
        <v>63.098925789234094</v>
      </c>
      <c r="H9927" s="12">
        <v>0.99214999999999998</v>
      </c>
      <c r="I9927" s="12">
        <v>62.688280174104833</v>
      </c>
    </row>
    <row r="9928" spans="6:9" x14ac:dyDescent="0.3">
      <c r="F9928" s="2">
        <v>9923</v>
      </c>
      <c r="G9928" s="12">
        <f ca="1"/>
        <v>63.223553463512289</v>
      </c>
      <c r="H9928" s="12">
        <v>0.99224999999999997</v>
      </c>
      <c r="I9928" s="12">
        <v>62.824085230566297</v>
      </c>
    </row>
    <row r="9929" spans="6:9" x14ac:dyDescent="0.3">
      <c r="F9929" s="2">
        <v>9924</v>
      </c>
      <c r="G9929" s="12">
        <f ca="1"/>
        <v>63.241514860611936</v>
      </c>
      <c r="H9929" s="12">
        <v>0.99234999999999995</v>
      </c>
      <c r="I9929" s="12">
        <v>62.962003962966755</v>
      </c>
    </row>
    <row r="9930" spans="6:9" x14ac:dyDescent="0.3">
      <c r="F9930" s="2">
        <v>9925</v>
      </c>
      <c r="G9930" s="12">
        <f ca="1"/>
        <v>63.369555199650598</v>
      </c>
      <c r="H9930" s="12">
        <v>0.99245000000000005</v>
      </c>
      <c r="I9930" s="12">
        <v>63.102097625772906</v>
      </c>
    </row>
    <row r="9931" spans="6:9" x14ac:dyDescent="0.3">
      <c r="F9931" s="2">
        <v>9926</v>
      </c>
      <c r="G9931" s="12">
        <f ca="1"/>
        <v>63.557524330441467</v>
      </c>
      <c r="H9931" s="12">
        <v>0.99255000000000004</v>
      </c>
      <c r="I9931" s="12">
        <v>63.244430090361718</v>
      </c>
    </row>
    <row r="9932" spans="6:9" x14ac:dyDescent="0.3">
      <c r="F9932" s="2">
        <v>9927</v>
      </c>
      <c r="G9932" s="12">
        <f ca="1"/>
        <v>63.638437850365371</v>
      </c>
      <c r="H9932" s="12">
        <v>0.99265000000000003</v>
      </c>
      <c r="I9932" s="12">
        <v>63.389067993751951</v>
      </c>
    </row>
    <row r="9933" spans="6:9" x14ac:dyDescent="0.3">
      <c r="F9933" s="2">
        <v>9928</v>
      </c>
      <c r="G9933" s="12">
        <f ca="1"/>
        <v>63.753333957519374</v>
      </c>
      <c r="H9933" s="12">
        <v>0.99275000000000002</v>
      </c>
      <c r="I9933" s="12">
        <v>63.536080897943783</v>
      </c>
    </row>
    <row r="9934" spans="6:9" x14ac:dyDescent="0.3">
      <c r="F9934" s="2">
        <v>9929</v>
      </c>
      <c r="G9934" s="12">
        <f ca="1"/>
        <v>63.863676511172393</v>
      </c>
      <c r="H9934" s="12">
        <v>0.99285000000000001</v>
      </c>
      <c r="I9934" s="12">
        <v>63.685541460783604</v>
      </c>
    </row>
    <row r="9935" spans="6:9" x14ac:dyDescent="0.3">
      <c r="F9935" s="2">
        <v>9930</v>
      </c>
      <c r="G9935" s="12">
        <f ca="1"/>
        <v>64.236122309675238</v>
      </c>
      <c r="H9935" s="12">
        <v>0.99295</v>
      </c>
      <c r="I9935" s="12">
        <v>63.837525619360996</v>
      </c>
    </row>
    <row r="9936" spans="6:9" x14ac:dyDescent="0.3">
      <c r="F9936" s="2">
        <v>9931</v>
      </c>
      <c r="G9936" s="12">
        <f ca="1"/>
        <v>64.268610082344892</v>
      </c>
      <c r="H9936" s="12">
        <v>0.99304999999999999</v>
      </c>
      <c r="I9936" s="12">
        <v>63.992112787049784</v>
      </c>
    </row>
    <row r="9937" spans="6:9" x14ac:dyDescent="0.3">
      <c r="F9937" s="2">
        <v>9932</v>
      </c>
      <c r="G9937" s="12">
        <f ca="1"/>
        <v>64.420933457798924</v>
      </c>
      <c r="H9937" s="12">
        <v>0.99314999999999998</v>
      </c>
      <c r="I9937" s="12">
        <v>64.149386065420813</v>
      </c>
    </row>
    <row r="9938" spans="6:9" x14ac:dyDescent="0.3">
      <c r="F9938" s="2">
        <v>9933</v>
      </c>
      <c r="G9938" s="12">
        <f ca="1"/>
        <v>64.694263563392539</v>
      </c>
      <c r="H9938" s="12">
        <v>0.99324999999999997</v>
      </c>
      <c r="I9938" s="12">
        <v>64.309432472384799</v>
      </c>
    </row>
    <row r="9939" spans="6:9" x14ac:dyDescent="0.3">
      <c r="F9939" s="2">
        <v>9934</v>
      </c>
      <c r="G9939" s="12">
        <f ca="1"/>
        <v>64.711802511851516</v>
      </c>
      <c r="H9939" s="12">
        <v>0.99334999999999996</v>
      </c>
      <c r="I9939" s="12">
        <v>64.472343188069289</v>
      </c>
    </row>
    <row r="9940" spans="6:9" x14ac:dyDescent="0.3">
      <c r="F9940" s="2">
        <v>9935</v>
      </c>
      <c r="G9940" s="12">
        <f ca="1"/>
        <v>64.834859097808504</v>
      </c>
      <c r="H9940" s="12">
        <v>0.99345000000000006</v>
      </c>
      <c r="I9940" s="12">
        <v>64.638213820098656</v>
      </c>
    </row>
    <row r="9941" spans="6:9" x14ac:dyDescent="0.3">
      <c r="F9941" s="2">
        <v>9936</v>
      </c>
      <c r="G9941" s="12">
        <f ca="1"/>
        <v>64.875076153861485</v>
      </c>
      <c r="H9941" s="12">
        <v>0.99355000000000004</v>
      </c>
      <c r="I9941" s="12">
        <v>64.80714469012959</v>
      </c>
    </row>
    <row r="9942" spans="6:9" x14ac:dyDescent="0.3">
      <c r="F9942" s="2">
        <v>9937</v>
      </c>
      <c r="G9942" s="12">
        <f ca="1"/>
        <v>65.10389398404007</v>
      </c>
      <c r="H9942" s="12">
        <v>0.99365000000000003</v>
      </c>
      <c r="I9942" s="12">
        <v>64.979241143707839</v>
      </c>
    </row>
    <row r="9943" spans="6:9" x14ac:dyDescent="0.3">
      <c r="F9943" s="2">
        <v>9938</v>
      </c>
      <c r="G9943" s="12">
        <f ca="1"/>
        <v>65.427223841375337</v>
      </c>
      <c r="H9943" s="12">
        <v>0.99375000000000002</v>
      </c>
      <c r="I9943" s="12">
        <v>65.154613885740829</v>
      </c>
    </row>
    <row r="9944" spans="6:9" x14ac:dyDescent="0.3">
      <c r="F9944" s="2">
        <v>9939</v>
      </c>
      <c r="G9944" s="12">
        <f ca="1"/>
        <v>65.700628712164402</v>
      </c>
      <c r="H9944" s="12">
        <v>0.99385000000000001</v>
      </c>
      <c r="I9944" s="12">
        <v>65.333379344155617</v>
      </c>
    </row>
    <row r="9945" spans="6:9" x14ac:dyDescent="0.3">
      <c r="F9945" s="2">
        <v>9940</v>
      </c>
      <c r="G9945" s="12">
        <f ca="1"/>
        <v>65.782788414548989</v>
      </c>
      <c r="H9945" s="12">
        <v>0.99395</v>
      </c>
      <c r="I9945" s="12">
        <v>65.515660064610174</v>
      </c>
    </row>
    <row r="9946" spans="6:9" x14ac:dyDescent="0.3">
      <c r="F9946" s="2">
        <v>9941</v>
      </c>
      <c r="G9946" s="12">
        <f ca="1"/>
        <v>65.804690269625979</v>
      </c>
      <c r="H9946" s="12">
        <v>0.99404999999999999</v>
      </c>
      <c r="I9946" s="12">
        <v>65.701585139473451</v>
      </c>
    </row>
    <row r="9947" spans="6:9" x14ac:dyDescent="0.3">
      <c r="F9947" s="2">
        <v>9942</v>
      </c>
      <c r="G9947" s="12">
        <f ca="1"/>
        <v>65.923875411888162</v>
      </c>
      <c r="H9947" s="12">
        <v>0.99414999999999998</v>
      </c>
      <c r="I9947" s="12">
        <v>65.891290674681031</v>
      </c>
    </row>
    <row r="9948" spans="6:9" x14ac:dyDescent="0.3">
      <c r="F9948" s="2">
        <v>9943</v>
      </c>
      <c r="G9948" s="12">
        <f ca="1"/>
        <v>65.957517715902114</v>
      </c>
      <c r="H9948" s="12">
        <v>0.99424999999999997</v>
      </c>
      <c r="I9948" s="12">
        <v>66.0849202985235</v>
      </c>
    </row>
    <row r="9949" spans="6:9" x14ac:dyDescent="0.3">
      <c r="F9949" s="2">
        <v>9944</v>
      </c>
      <c r="G9949" s="12">
        <f ca="1"/>
        <v>66.02301586008339</v>
      </c>
      <c r="H9949" s="12">
        <v>0.99434999999999996</v>
      </c>
      <c r="I9949" s="12">
        <v>66.282625716936508</v>
      </c>
    </row>
    <row r="9950" spans="6:9" x14ac:dyDescent="0.3">
      <c r="F9950" s="2">
        <v>9945</v>
      </c>
      <c r="G9950" s="12">
        <f ca="1"/>
        <v>66.199379718465437</v>
      </c>
      <c r="H9950" s="12">
        <v>0.99444999999999995</v>
      </c>
      <c r="I9950" s="12">
        <v>66.48456732045122</v>
      </c>
    </row>
    <row r="9951" spans="6:9" x14ac:dyDescent="0.3">
      <c r="F9951" s="2">
        <v>9946</v>
      </c>
      <c r="G9951" s="12">
        <f ca="1"/>
        <v>66.208180436122603</v>
      </c>
      <c r="H9951" s="12">
        <v>0.99455000000000005</v>
      </c>
      <c r="I9951" s="12">
        <v>66.690914848640205</v>
      </c>
    </row>
    <row r="9952" spans="6:9" x14ac:dyDescent="0.3">
      <c r="F9952" s="2">
        <v>9947</v>
      </c>
      <c r="G9952" s="12">
        <f ca="1"/>
        <v>66.281488921544096</v>
      </c>
      <c r="H9952" s="12">
        <v>0.99465000000000003</v>
      </c>
      <c r="I9952" s="12">
        <v>66.901848118671822</v>
      </c>
    </row>
    <row r="9953" spans="6:9" x14ac:dyDescent="0.3">
      <c r="F9953" s="2">
        <v>9948</v>
      </c>
      <c r="G9953" s="12">
        <f ca="1"/>
        <v>66.332649850650938</v>
      </c>
      <c r="H9953" s="12">
        <v>0.99475000000000002</v>
      </c>
      <c r="I9953" s="12">
        <v>67.117557825491502</v>
      </c>
    </row>
    <row r="9954" spans="6:9" x14ac:dyDescent="0.3">
      <c r="F9954" s="2">
        <v>9949</v>
      </c>
      <c r="G9954" s="12">
        <f ca="1"/>
        <v>66.46401128061558</v>
      </c>
      <c r="H9954" s="12">
        <v>0.99485000000000001</v>
      </c>
      <c r="I9954" s="12">
        <v>67.338246422183033</v>
      </c>
    </row>
    <row r="9955" spans="6:9" x14ac:dyDescent="0.3">
      <c r="F9955" s="2">
        <v>9950</v>
      </c>
      <c r="G9955" s="12">
        <f ca="1"/>
        <v>66.498734291111987</v>
      </c>
      <c r="H9955" s="12">
        <v>0.99495</v>
      </c>
      <c r="I9955" s="12">
        <v>67.564129090281455</v>
      </c>
    </row>
    <row r="9956" spans="6:9" x14ac:dyDescent="0.3">
      <c r="F9956" s="2">
        <v>9951</v>
      </c>
      <c r="G9956" s="12">
        <f ca="1"/>
        <v>66.608260981003156</v>
      </c>
      <c r="H9956" s="12">
        <v>0.99504999999999999</v>
      </c>
      <c r="I9956" s="12">
        <v>67.795434811214477</v>
      </c>
    </row>
    <row r="9957" spans="6:9" x14ac:dyDescent="0.3">
      <c r="F9957" s="2">
        <v>9952</v>
      </c>
      <c r="G9957" s="12">
        <f ca="1"/>
        <v>67.013981696318353</v>
      </c>
      <c r="H9957" s="12">
        <v>0.99514999999999998</v>
      </c>
      <c r="I9957" s="12">
        <v>68.032407551696892</v>
      </c>
    </row>
    <row r="9958" spans="6:9" x14ac:dyDescent="0.3">
      <c r="F9958" s="2">
        <v>9953</v>
      </c>
      <c r="G9958" s="12">
        <f ca="1"/>
        <v>67.163010979858072</v>
      </c>
      <c r="H9958" s="12">
        <v>0.99524999999999997</v>
      </c>
      <c r="I9958" s="12">
        <v>68.275307577830318</v>
      </c>
    </row>
    <row r="9959" spans="6:9" x14ac:dyDescent="0.3">
      <c r="F9959" s="2">
        <v>9954</v>
      </c>
      <c r="G9959" s="12">
        <f ca="1"/>
        <v>67.266450466869159</v>
      </c>
      <c r="H9959" s="12">
        <v>0.99534999999999996</v>
      </c>
      <c r="I9959" s="12">
        <v>68.524412914925776</v>
      </c>
    </row>
    <row r="9960" spans="6:9" x14ac:dyDescent="0.3">
      <c r="F9960" s="2">
        <v>9955</v>
      </c>
      <c r="G9960" s="12">
        <f ca="1"/>
        <v>67.929509620674381</v>
      </c>
      <c r="H9960" s="12">
        <v>0.99544999999999995</v>
      </c>
      <c r="I9960" s="12">
        <v>68.780020972737162</v>
      </c>
    </row>
    <row r="9961" spans="6:9" x14ac:dyDescent="0.3">
      <c r="F9961" s="2">
        <v>9956</v>
      </c>
      <c r="G9961" s="12">
        <f ca="1"/>
        <v>68.344388516736629</v>
      </c>
      <c r="H9961" s="12">
        <v>0.99555000000000005</v>
      </c>
      <c r="I9961" s="12">
        <v>69.042450358950731</v>
      </c>
    </row>
    <row r="9962" spans="6:9" x14ac:dyDescent="0.3">
      <c r="F9962" s="2">
        <v>9957</v>
      </c>
      <c r="G9962" s="12">
        <f ca="1"/>
        <v>68.699221976337739</v>
      </c>
      <c r="H9962" s="12">
        <v>0.99565000000000003</v>
      </c>
      <c r="I9962" s="12">
        <v>69.312042907522823</v>
      </c>
    </row>
    <row r="9963" spans="6:9" x14ac:dyDescent="0.3">
      <c r="F9963" s="2">
        <v>9958</v>
      </c>
      <c r="G9963" s="12">
        <f ca="1"/>
        <v>69.254559875404397</v>
      </c>
      <c r="H9963" s="12">
        <v>0.99575000000000002</v>
      </c>
      <c r="I9963" s="12">
        <v>69.589165952927317</v>
      </c>
    </row>
    <row r="9964" spans="6:9" x14ac:dyDescent="0.3">
      <c r="F9964" s="2">
        <v>9959</v>
      </c>
      <c r="G9964" s="12">
        <f ca="1"/>
        <v>69.293130449229238</v>
      </c>
      <c r="H9964" s="12">
        <v>0.99585000000000001</v>
      </c>
      <c r="I9964" s="12">
        <v>69.874214886703498</v>
      </c>
    </row>
    <row r="9965" spans="6:9" x14ac:dyDescent="0.3">
      <c r="F9965" s="2">
        <v>9960</v>
      </c>
      <c r="G9965" s="12">
        <f ca="1"/>
        <v>69.935258067095248</v>
      </c>
      <c r="H9965" s="12">
        <v>0.99595</v>
      </c>
      <c r="I9965" s="12">
        <v>70.167616039113284</v>
      </c>
    </row>
    <row r="9966" spans="6:9" x14ac:dyDescent="0.3">
      <c r="F9966" s="2">
        <v>9961</v>
      </c>
      <c r="G9966" s="12">
        <f ca="1"/>
        <v>70.462551743944175</v>
      </c>
      <c r="H9966" s="12">
        <v>0.99604999999999999</v>
      </c>
      <c r="I9966" s="12">
        <v>70.469829936438146</v>
      </c>
    </row>
    <row r="9967" spans="6:9" x14ac:dyDescent="0.3">
      <c r="F9967" s="2">
        <v>9962</v>
      </c>
      <c r="G9967" s="12">
        <f ca="1"/>
        <v>70.726336609730808</v>
      </c>
      <c r="H9967" s="12">
        <v>0.99614999999999998</v>
      </c>
      <c r="I9967" s="12">
        <v>70.781354993803404</v>
      </c>
    </row>
    <row r="9968" spans="6:9" x14ac:dyDescent="0.3">
      <c r="F9968" s="2">
        <v>9963</v>
      </c>
      <c r="G9968" s="12">
        <f ca="1"/>
        <v>70.81898671653849</v>
      </c>
      <c r="H9968" s="12">
        <v>0.99624999999999997</v>
      </c>
      <c r="I9968" s="12">
        <v>71.10273171479821</v>
      </c>
    </row>
    <row r="9969" spans="6:9" x14ac:dyDescent="0.3">
      <c r="F9969" s="2">
        <v>9964</v>
      </c>
      <c r="G9969" s="12">
        <f ca="1"/>
        <v>70.913851541373845</v>
      </c>
      <c r="H9969" s="12">
        <v>0.99634999999999996</v>
      </c>
      <c r="I9969" s="12">
        <v>71.434547483071128</v>
      </c>
    </row>
    <row r="9970" spans="6:9" x14ac:dyDescent="0.3">
      <c r="F9970" s="2">
        <v>9965</v>
      </c>
      <c r="G9970" s="12">
        <f ca="1"/>
        <v>71.013802682732063</v>
      </c>
      <c r="H9970" s="12">
        <v>0.99644999999999995</v>
      </c>
      <c r="I9970" s="12">
        <v>71.777442048170499</v>
      </c>
    </row>
    <row r="9971" spans="6:9" x14ac:dyDescent="0.3">
      <c r="F9971" s="2">
        <v>9966</v>
      </c>
      <c r="G9971" s="12">
        <f ca="1"/>
        <v>71.0414279049063</v>
      </c>
      <c r="H9971" s="12">
        <v>0.99655000000000005</v>
      </c>
      <c r="I9971" s="12">
        <v>72.132113829006315</v>
      </c>
    </row>
    <row r="9972" spans="6:9" x14ac:dyDescent="0.3">
      <c r="F9972" s="2">
        <v>9967</v>
      </c>
      <c r="G9972" s="12">
        <f ca="1"/>
        <v>71.44348829356386</v>
      </c>
      <c r="H9972" s="12">
        <v>0.99665000000000004</v>
      </c>
      <c r="I9972" s="12">
        <v>72.499327184522571</v>
      </c>
    </row>
    <row r="9973" spans="6:9" x14ac:dyDescent="0.3">
      <c r="F9973" s="2">
        <v>9968</v>
      </c>
      <c r="G9973" s="12">
        <f ca="1"/>
        <v>72.16742924629925</v>
      </c>
      <c r="H9973" s="12">
        <v>0.99675000000000002</v>
      </c>
      <c r="I9973" s="12">
        <v>72.879920833929901</v>
      </c>
    </row>
    <row r="9974" spans="6:9" x14ac:dyDescent="0.3">
      <c r="F9974" s="2">
        <v>9969</v>
      </c>
      <c r="G9974" s="12">
        <f ca="1"/>
        <v>72.789055362191078</v>
      </c>
      <c r="H9974" s="12">
        <v>0.99685000000000001</v>
      </c>
      <c r="I9974" s="12">
        <v>73.274817650008515</v>
      </c>
    </row>
    <row r="9975" spans="6:9" x14ac:dyDescent="0.3">
      <c r="F9975" s="2">
        <v>9970</v>
      </c>
      <c r="G9975" s="12">
        <f ca="1"/>
        <v>73.203756059584123</v>
      </c>
      <c r="H9975" s="12">
        <v>0.99695</v>
      </c>
      <c r="I9975" s="12">
        <v>73.685036101115827</v>
      </c>
    </row>
    <row r="9976" spans="6:9" x14ac:dyDescent="0.3">
      <c r="F9976" s="2">
        <v>9971</v>
      </c>
      <c r="G9976" s="12">
        <f ca="1"/>
        <v>73.797209246993731</v>
      </c>
      <c r="H9976" s="12">
        <v>0.99704999999999999</v>
      </c>
      <c r="I9976" s="12">
        <v>74.111703683931324</v>
      </c>
    </row>
    <row r="9977" spans="6:9" x14ac:dyDescent="0.3">
      <c r="F9977" s="2">
        <v>9972</v>
      </c>
      <c r="G9977" s="12">
        <f ca="1"/>
        <v>74.050361174804507</v>
      </c>
      <c r="H9977" s="12">
        <v>0.99714999999999998</v>
      </c>
      <c r="I9977" s="12">
        <v>74.556072774236</v>
      </c>
    </row>
    <row r="9978" spans="6:9" x14ac:dyDescent="0.3">
      <c r="F9978" s="2">
        <v>9973</v>
      </c>
      <c r="G9978" s="12">
        <f ca="1"/>
        <v>74.954446296768907</v>
      </c>
      <c r="H9978" s="12">
        <v>0.99724999999999997</v>
      </c>
      <c r="I9978" s="12">
        <v>75.019539433363263</v>
      </c>
    </row>
    <row r="9979" spans="6:9" x14ac:dyDescent="0.3">
      <c r="F9979" s="2">
        <v>9974</v>
      </c>
      <c r="G9979" s="12">
        <f ca="1"/>
        <v>74.989208762816645</v>
      </c>
      <c r="H9979" s="12">
        <v>0.99734999999999996</v>
      </c>
      <c r="I9979" s="12">
        <v>75.50366585195502</v>
      </c>
    </row>
    <row r="9980" spans="6:9" x14ac:dyDescent="0.3">
      <c r="F9980" s="2">
        <v>9975</v>
      </c>
      <c r="G9980" s="12">
        <f ca="1"/>
        <v>75.338191885081997</v>
      </c>
      <c r="H9980" s="12">
        <v>0.99744999999999995</v>
      </c>
      <c r="I9980" s="12">
        <v>76.010207302281231</v>
      </c>
    </row>
    <row r="9981" spans="6:9" x14ac:dyDescent="0.3">
      <c r="F9981" s="2">
        <v>9976</v>
      </c>
      <c r="G9981" s="12">
        <f ca="1"/>
        <v>76.971339828330855</v>
      </c>
      <c r="H9981" s="12">
        <v>0.99755000000000005</v>
      </c>
      <c r="I9981" s="12">
        <v>76.541144722506559</v>
      </c>
    </row>
    <row r="9982" spans="6:9" x14ac:dyDescent="0.3">
      <c r="F9982" s="2">
        <v>9977</v>
      </c>
      <c r="G9982" s="12">
        <f ca="1"/>
        <v>77.755492839268243</v>
      </c>
      <c r="H9982" s="12">
        <v>0.99765000000000004</v>
      </c>
      <c r="I9982" s="12">
        <v>77.098724394988878</v>
      </c>
    </row>
    <row r="9983" spans="6:9" x14ac:dyDescent="0.3">
      <c r="F9983" s="2">
        <v>9978</v>
      </c>
      <c r="G9983" s="12">
        <f ca="1"/>
        <v>78.525158047859549</v>
      </c>
      <c r="H9983" s="12">
        <v>0.99775000000000003</v>
      </c>
      <c r="I9983" s="12">
        <v>77.685506640818545</v>
      </c>
    </row>
    <row r="9984" spans="6:9" x14ac:dyDescent="0.3">
      <c r="F9984" s="2">
        <v>9979</v>
      </c>
      <c r="G9984" s="12">
        <f ca="1"/>
        <v>78.668774234402946</v>
      </c>
      <c r="H9984" s="12">
        <v>0.99785000000000001</v>
      </c>
      <c r="I9984" s="12">
        <v>78.304426085362579</v>
      </c>
    </row>
    <row r="9985" spans="6:9" x14ac:dyDescent="0.3">
      <c r="F9985" s="2">
        <v>9980</v>
      </c>
      <c r="G9985" s="12">
        <f ca="1"/>
        <v>78.779578703088347</v>
      </c>
      <c r="H9985" s="12">
        <v>0.99795</v>
      </c>
      <c r="I9985" s="12">
        <v>78.958866930656399</v>
      </c>
    </row>
    <row r="9986" spans="6:9" x14ac:dyDescent="0.3">
      <c r="F9986" s="2">
        <v>9981</v>
      </c>
      <c r="G9986" s="12">
        <f ca="1"/>
        <v>78.836399094049597</v>
      </c>
      <c r="H9986" s="12">
        <v>0.99804999999999999</v>
      </c>
      <c r="I9986" s="12">
        <v>79.652757915049946</v>
      </c>
    </row>
    <row r="9987" spans="6:9" x14ac:dyDescent="0.3">
      <c r="F9987" s="2">
        <v>9982</v>
      </c>
      <c r="G9987" s="12">
        <f ca="1"/>
        <v>78.880197790973</v>
      </c>
      <c r="H9987" s="12">
        <v>0.99814999999999998</v>
      </c>
      <c r="I9987" s="12">
        <v>80.390693425840624</v>
      </c>
    </row>
    <row r="9988" spans="6:9" x14ac:dyDescent="0.3">
      <c r="F9988" s="2">
        <v>9983</v>
      </c>
      <c r="G9988" s="12">
        <f ca="1"/>
        <v>84.345839708040117</v>
      </c>
      <c r="H9988" s="12">
        <v>0.99824999999999997</v>
      </c>
      <c r="I9988" s="12">
        <v>81.178089835091328</v>
      </c>
    </row>
    <row r="9989" spans="6:9" x14ac:dyDescent="0.3">
      <c r="F9989" s="2">
        <v>9984</v>
      </c>
      <c r="G9989" s="12">
        <f ca="1"/>
        <v>84.695855629103718</v>
      </c>
      <c r="H9989" s="12">
        <v>0.99834999999999996</v>
      </c>
      <c r="I9989" s="12">
        <v>82.021389999215685</v>
      </c>
    </row>
    <row r="9990" spans="6:9" x14ac:dyDescent="0.3">
      <c r="F9990" s="2">
        <v>9985</v>
      </c>
      <c r="G9990" s="12">
        <f ca="1"/>
        <v>84.859300859291125</v>
      </c>
      <c r="H9990" s="12">
        <v>0.99844999999999995</v>
      </c>
      <c r="I9990" s="12">
        <v>82.928334733253763</v>
      </c>
    </row>
    <row r="9991" spans="6:9" x14ac:dyDescent="0.3">
      <c r="F9991" s="2">
        <v>9986</v>
      </c>
      <c r="G9991" s="12">
        <f ca="1"/>
        <v>84.877282813552426</v>
      </c>
      <c r="H9991" s="12">
        <v>0.99855000000000005</v>
      </c>
      <c r="I9991" s="12">
        <v>83.90832917887677</v>
      </c>
    </row>
    <row r="9992" spans="6:9" x14ac:dyDescent="0.3">
      <c r="F9992" s="2">
        <v>9987</v>
      </c>
      <c r="G9992" s="12">
        <f ca="1"/>
        <v>86.397569742639973</v>
      </c>
      <c r="H9992" s="12">
        <v>0.99865000000000004</v>
      </c>
      <c r="I9992" s="12">
        <v>84.972946479833439</v>
      </c>
    </row>
    <row r="9993" spans="6:9" x14ac:dyDescent="0.3">
      <c r="F9993" s="2">
        <v>9988</v>
      </c>
      <c r="G9993" s="12">
        <f ca="1"/>
        <v>87.593332698365344</v>
      </c>
      <c r="H9993" s="12">
        <v>0.99875000000000003</v>
      </c>
      <c r="I9993" s="12">
        <v>86.13663491327577</v>
      </c>
    </row>
    <row r="9994" spans="6:9" x14ac:dyDescent="0.3">
      <c r="F9994" s="2">
        <v>9989</v>
      </c>
      <c r="G9994" s="12">
        <f ca="1"/>
        <v>88.360794488668773</v>
      </c>
      <c r="H9994" s="12">
        <v>0.99885000000000002</v>
      </c>
      <c r="I9994" s="12">
        <v>87.417734769127435</v>
      </c>
    </row>
    <row r="9995" spans="6:9" x14ac:dyDescent="0.3">
      <c r="F9995" s="2">
        <v>9990</v>
      </c>
      <c r="G9995" s="12">
        <f ca="1"/>
        <v>91.578905206843672</v>
      </c>
      <c r="H9995" s="12">
        <v>0.99895</v>
      </c>
      <c r="I9995" s="12">
        <v>88.839981730058199</v>
      </c>
    </row>
    <row r="9996" spans="6:9" x14ac:dyDescent="0.3">
      <c r="F9996" s="2">
        <v>9991</v>
      </c>
      <c r="G9996" s="12">
        <f ca="1"/>
        <v>93.925122634248751</v>
      </c>
      <c r="H9996" s="12">
        <v>0.99904999999999999</v>
      </c>
      <c r="I9996" s="12">
        <v>90.43480259345111</v>
      </c>
    </row>
    <row r="9997" spans="6:9" x14ac:dyDescent="0.3">
      <c r="F9997" s="2">
        <v>9992</v>
      </c>
      <c r="G9997" s="12">
        <f ca="1"/>
        <v>95.746127358402191</v>
      </c>
      <c r="H9997" s="12">
        <v>0.99914999999999998</v>
      </c>
      <c r="I9997" s="12">
        <v>92.244957858192507</v>
      </c>
    </row>
    <row r="9998" spans="6:9" x14ac:dyDescent="0.3">
      <c r="F9998" s="2">
        <v>9993</v>
      </c>
      <c r="G9998" s="12">
        <f ca="1"/>
        <v>98.563237685029748</v>
      </c>
      <c r="H9998" s="12">
        <v>0.99924999999999997</v>
      </c>
      <c r="I9998" s="12">
        <v>94.330594259257651</v>
      </c>
    </row>
    <row r="9999" spans="6:9" x14ac:dyDescent="0.3">
      <c r="F9999" s="2">
        <v>9994</v>
      </c>
      <c r="G9999" s="12">
        <f ca="1"/>
        <v>98.772716018741022</v>
      </c>
      <c r="H9999" s="12">
        <v>0.99934999999999996</v>
      </c>
      <c r="I9999" s="12">
        <v>96.779888451988597</v>
      </c>
    </row>
    <row r="10000" spans="6:9" x14ac:dyDescent="0.3">
      <c r="F10000" s="2">
        <v>9995</v>
      </c>
      <c r="G10000" s="12">
        <f ca="1"/>
        <v>98.924037262256306</v>
      </c>
      <c r="H10000" s="12">
        <v>0.99944999999999995</v>
      </c>
      <c r="I10000" s="12">
        <v>99.729152556485047</v>
      </c>
    </row>
    <row r="10001" spans="6:9" x14ac:dyDescent="0.3">
      <c r="F10001" s="2">
        <v>9996</v>
      </c>
      <c r="G10001" s="12">
        <f ca="1"/>
        <v>100.5124252165521</v>
      </c>
      <c r="H10001" s="12">
        <v>0.99955000000000005</v>
      </c>
      <c r="I10001" s="12">
        <v>103.40453140339319</v>
      </c>
    </row>
    <row r="10002" spans="6:9" x14ac:dyDescent="0.3">
      <c r="F10002" s="2">
        <v>9997</v>
      </c>
      <c r="G10002" s="12">
        <f ca="1"/>
        <v>101.6811457611114</v>
      </c>
      <c r="H10002" s="12">
        <v>0.99965000000000004</v>
      </c>
      <c r="I10002" s="12">
        <v>108.22028371220338</v>
      </c>
    </row>
    <row r="10003" spans="6:9" x14ac:dyDescent="0.3">
      <c r="F10003" s="2">
        <v>9998</v>
      </c>
      <c r="G10003" s="12">
        <f ca="1"/>
        <v>105.75908392830311</v>
      </c>
      <c r="H10003" s="12">
        <v>0.99975000000000003</v>
      </c>
      <c r="I10003" s="12">
        <v>115.05848540754909</v>
      </c>
    </row>
    <row r="10004" spans="6:9" x14ac:dyDescent="0.3">
      <c r="F10004" s="2">
        <v>9999</v>
      </c>
      <c r="G10004" s="12">
        <f ca="1"/>
        <v>113.42855666723119</v>
      </c>
      <c r="H10004" s="12">
        <v>0.99985000000000002</v>
      </c>
      <c r="I10004" s="12">
        <v>126.36040630225568</v>
      </c>
    </row>
    <row r="10005" spans="6:9" x14ac:dyDescent="0.3">
      <c r="F10005" s="2">
        <v>10000</v>
      </c>
      <c r="G10005" s="12">
        <f ca="1"/>
        <v>150.49275693720588</v>
      </c>
      <c r="H10005" s="12">
        <v>0.99995000000000001</v>
      </c>
      <c r="I10005" s="12">
        <v>154.95520794259062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2023-06-13T16:08:57Z</dcterms:modified>
</cp:coreProperties>
</file>